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eLivro" hidePivotFieldList="1" defaultThemeVersion="166925"/>
  <mc:AlternateContent xmlns:mc="http://schemas.openxmlformats.org/markup-compatibility/2006">
    <mc:Choice Requires="x15">
      <x15ac:absPath xmlns:x15ac="http://schemas.microsoft.com/office/spreadsheetml/2010/11/ac" url="https://adse-my.sharepoint.com/personal/dulce_mendes_adse_pt/Documents/Ambiente de Trabalho/"/>
    </mc:Choice>
  </mc:AlternateContent>
  <xr:revisionPtr revIDLastSave="0" documentId="8_{B9BE1E61-AF89-4024-9F2F-0E1493FDD44E}" xr6:coauthVersionLast="47" xr6:coauthVersionMax="47" xr10:uidLastSave="{00000000-0000-0000-0000-000000000000}"/>
  <bookViews>
    <workbookView xWindow="-108" yWindow="-108" windowWidth="23256" windowHeight="13896" tabRatio="795" firstSheet="33" activeTab="11" xr2:uid="{00000000-000D-0000-FFFF-FFFF00000000}"/>
  </bookViews>
  <sheets>
    <sheet name="Capa" sheetId="11" r:id="rId1"/>
    <sheet name="RC - Índice" sheetId="1" r:id="rId2"/>
    <sheet name="RC_Enquadramento" sheetId="141" r:id="rId3"/>
    <sheet name="RC_Regras gerais" sheetId="3" r:id="rId4"/>
    <sheet name="RC_1 - Análises - Regras" sheetId="10" r:id="rId5"/>
    <sheet name="RC_1 - Análises - Tab" sheetId="24" r:id="rId6"/>
    <sheet name="RC_2 - Anatomia - Regras" sheetId="19" r:id="rId7"/>
    <sheet name="RC_2 - Anatomia - Tab" sheetId="27" r:id="rId8"/>
    <sheet name="RC_3 - Cirurgia - Regras" sheetId="31" r:id="rId9"/>
    <sheet name="RC_3 - Cirurgia - Tab" sheetId="34" r:id="rId10"/>
    <sheet name="RC_4 - Consultas - Regras" sheetId="119" r:id="rId11"/>
    <sheet name="RC_4 - Consultas - Tab" sheetId="120" r:id="rId12"/>
    <sheet name="RC_5 - Enfermagem - Regras" sheetId="45" r:id="rId13"/>
    <sheet name="RC_5 - Enfermagem - Tab" sheetId="43" r:id="rId14"/>
    <sheet name="RC_6 - Internamento - Regras" sheetId="131" r:id="rId15"/>
    <sheet name="RC_6 - Internamento - Tab" sheetId="132" r:id="rId16"/>
    <sheet name="RC_7 - Meds - Regras" sheetId="49" r:id="rId17"/>
    <sheet name="RC_7 - Meds - Tab" sheetId="47" r:id="rId18"/>
    <sheet name="RC_8 - Medicina - Regras" sheetId="116" r:id="rId19"/>
    <sheet name="RC_8 - Medicina - Tab" sheetId="117" r:id="rId20"/>
    <sheet name="RC_9 - Dentária - Regras" sheetId="124" r:id="rId21"/>
    <sheet name="RC_9 - Dentária - Tab" sheetId="121" r:id="rId22"/>
    <sheet name="RC_10 - MFR - Regras" sheetId="65" r:id="rId23"/>
    <sheet name="RC_10 - MFR - Tab" sheetId="63" r:id="rId24"/>
    <sheet name="RC_11 - Med Nuclear - Regras" sheetId="69" r:id="rId25"/>
    <sheet name="RC_11 - Med Nuclear - Tab" sheetId="67" r:id="rId26"/>
    <sheet name="RC_12 - Proteses - Regras" sheetId="78" r:id="rId27"/>
    <sheet name="RC_12 - Proteses - Tab" sheetId="76" r:id="rId28"/>
    <sheet name="RC_13 - Radiologia - Regras" sheetId="87" r:id="rId29"/>
    <sheet name="RC_13 - Radiologia - Tab" sheetId="81" r:id="rId30"/>
    <sheet name="RC_14 - Radio e Quimio - Regras" sheetId="91" r:id="rId31"/>
    <sheet name="RC_14 - Radio e Quimio - Tab" sheetId="89" r:id="rId32"/>
    <sheet name="RC_15 - Sangue - Regras" sheetId="53" r:id="rId33"/>
    <sheet name="RC_15 - Sangue - Tab" sheetId="51" r:id="rId34"/>
    <sheet name="RC_16 - Transportes - Regras" sheetId="115" r:id="rId35"/>
    <sheet name="RC_16 - Transportes - Tab" sheetId="114" r:id="rId36"/>
    <sheet name="RC_17 - CRD - Regras" sheetId="101" r:id="rId37"/>
    <sheet name="RC_17 - CRD - Tab" sheetId="100" r:id="rId38"/>
    <sheet name="RC_18 - Diversos - Regras" sheetId="111" r:id="rId39"/>
    <sheet name="RC_18 - Diversos - Tab" sheetId="112" r:id="rId40"/>
    <sheet name="RC_19 - Codigo 37501" sheetId="85" r:id="rId41"/>
    <sheet name="RC_20 - Codigo 37503 e 37504" sheetId="86" r:id="rId42"/>
    <sheet name="RC_21 - Codigos 6631 e 6638" sheetId="113" r:id="rId43"/>
    <sheet name="RC_22 - Codigos 6636" sheetId="83" r:id="rId44"/>
    <sheet name="RC_23_AP_Docs" sheetId="118" r:id="rId45"/>
    <sheet name="RC_24 - Combinações cod cir AP" sheetId="143" r:id="rId46"/>
    <sheet name="RC - Procedimentos faturacao" sheetId="15" r:id="rId47"/>
  </sheets>
  <definedNames>
    <definedName name="_xlnm._FilterDatabase" localSheetId="1" hidden="1">'RC - Índice'!$A$5:$C$31</definedName>
    <definedName name="_xlnm._FilterDatabase" localSheetId="5" hidden="1">'RC_1 - Análises - Tab'!$A$4:$D$572</definedName>
    <definedName name="_xlnm._FilterDatabase" localSheetId="25" hidden="1">'RC_11 - Med Nuclear - Tab'!$A$4:$D$63</definedName>
    <definedName name="_xlnm._FilterDatabase" localSheetId="29" hidden="1">'RC_13 - Radiologia - Tab'!$A$4:$G$4</definedName>
    <definedName name="_xlnm._FilterDatabase" localSheetId="31" hidden="1">'RC_14 - Radio e Quimio - Tab'!$A$4:$D$24</definedName>
    <definedName name="_xlnm._FilterDatabase" localSheetId="33" hidden="1">'RC_15 - Sangue - Tab'!$A$4:$D$34</definedName>
    <definedName name="_xlnm._FilterDatabase" localSheetId="35" hidden="1">'RC_16 - Transportes - Tab'!$A$4:$E$16</definedName>
    <definedName name="_xlnm._FilterDatabase" localSheetId="37" hidden="1">'RC_17 - CRD - Tab'!$A$4:$D$26</definedName>
    <definedName name="_xlnm._FilterDatabase" localSheetId="40" hidden="1">'RC_19 - Codigo 37501'!$A$4:$D$4</definedName>
    <definedName name="_xlnm._FilterDatabase" localSheetId="7" hidden="1">'RC_2 - Anatomia - Tab'!$A$4:$D$21</definedName>
    <definedName name="_xlnm._FilterDatabase" localSheetId="42" hidden="1">'RC_21 - Codigos 6631 e 6638'!$A$4:$G$4</definedName>
    <definedName name="_xlnm._FilterDatabase" localSheetId="43" hidden="1">'RC_22 - Codigos 6636'!$A$4:$G$347</definedName>
    <definedName name="_xlnm._FilterDatabase" localSheetId="44" hidden="1">RC_23_AP_Docs!$A$4:$C$119</definedName>
    <definedName name="_xlnm._FilterDatabase" localSheetId="45" hidden="1">'RC_24 - Combinações cod cir AP'!$A$6:$B$69</definedName>
    <definedName name="_xlnm._FilterDatabase" localSheetId="9" hidden="1">'RC_3 - Cirurgia - Tab'!$A$5:$J$1772</definedName>
    <definedName name="_xlnm._FilterDatabase" localSheetId="11" hidden="1">'RC_4 - Consultas - Tab'!$A$4:$F$83</definedName>
    <definedName name="_xlnm._FilterDatabase" localSheetId="15" hidden="1">'RC_6 - Internamento - Tab'!$A$4:$D$19</definedName>
    <definedName name="_xlnm._FilterDatabase" localSheetId="18" hidden="1">'RC_8 - Medicina - Regras'!$A$1:$B$47</definedName>
    <definedName name="_xlnm._FilterDatabase" localSheetId="19" hidden="1">'RC_8 - Medicina - Tab'!$A$4:$J$518</definedName>
    <definedName name="_xlnm._FilterDatabase" localSheetId="21" hidden="1">'RC_9 - Dentária - Tab'!$A$4:$G$4</definedName>
    <definedName name="_xlnm.Print_Area" localSheetId="46">'RC - Procedimentos faturacao'!$A$1:$D$22</definedName>
    <definedName name="_xlnm.Print_Area" localSheetId="4">'RC_1 - Análises - Regras'!$A$1:$B$7</definedName>
    <definedName name="_xlnm.Print_Area" localSheetId="5">'RC_1 - Análises - Tab'!$A$1:$D$572</definedName>
    <definedName name="_xlnm.Print_Area" localSheetId="22">'RC_10 - MFR - Regras'!$A$1:$B$21</definedName>
    <definedName name="_xlnm.Print_Area" localSheetId="23">'RC_10 - MFR - Tab'!$A$1:$F$62</definedName>
    <definedName name="_xlnm.Print_Area" localSheetId="24">'RC_11 - Med Nuclear - Regras'!$A$1:$B$6</definedName>
    <definedName name="_xlnm.Print_Area" localSheetId="25">'RC_11 - Med Nuclear - Tab'!$A$1:$D$63</definedName>
    <definedName name="_xlnm.Print_Area" localSheetId="26">'RC_12 - Proteses - Regras'!$A$1:$B$13</definedName>
    <definedName name="_xlnm.Print_Area" localSheetId="27">'RC_12 - Proteses - Tab'!$A$1:$D$7</definedName>
    <definedName name="_xlnm.Print_Area" localSheetId="28">'RC_13 - Radiologia - Regras'!$A$1:$B$20</definedName>
    <definedName name="_xlnm.Print_Area" localSheetId="29">'RC_13 - Radiologia - Tab'!$A$1:$G$405</definedName>
    <definedName name="_xlnm.Print_Area" localSheetId="30">'RC_14 - Radio e Quimio - Regras'!$A$1:$B$41</definedName>
    <definedName name="_xlnm.Print_Area" localSheetId="31">'RC_14 - Radio e Quimio - Tab'!$A$1:$D$26</definedName>
    <definedName name="_xlnm.Print_Area" localSheetId="32">'RC_15 - Sangue - Regras'!$A$1:$B$12</definedName>
    <definedName name="_xlnm.Print_Area" localSheetId="33">'RC_15 - Sangue - Tab'!$A$1:$D$34</definedName>
    <definedName name="_xlnm.Print_Area" localSheetId="34">'RC_16 - Transportes - Regras'!$A$1:$B$29</definedName>
    <definedName name="_xlnm.Print_Area" localSheetId="35">'RC_16 - Transportes - Tab'!$A$1:$D$16</definedName>
    <definedName name="_xlnm.Print_Area" localSheetId="36">'RC_17 - CRD - Regras'!$A$1:$B$12</definedName>
    <definedName name="_xlnm.Print_Area" localSheetId="37">'RC_17 - CRD - Tab'!$A$1:$D$26</definedName>
    <definedName name="_xlnm.Print_Area" localSheetId="38">'RC_18 - Diversos - Regras'!$A$1:$B$7</definedName>
    <definedName name="_xlnm.Print_Area" localSheetId="39">'RC_18 - Diversos - Tab'!$A$1:$F$7</definedName>
    <definedName name="_xlnm.Print_Area" localSheetId="40">'RC_19 - Codigo 37501'!$A$1:$D$44068</definedName>
    <definedName name="_xlnm.Print_Area" localSheetId="6">'RC_2 - Anatomia - Regras'!$A$1:$B$6</definedName>
    <definedName name="_xlnm.Print_Area" localSheetId="7">'RC_2 - Anatomia - Tab'!$A$1:$D$21</definedName>
    <definedName name="_xlnm.Print_Area" localSheetId="41">'RC_20 - Codigo 37503 e 37504'!$A$1:$C$13</definedName>
    <definedName name="_xlnm.Print_Area" localSheetId="42">'RC_21 - Codigos 6631 e 6638'!$A$1:$F$4757</definedName>
    <definedName name="_xlnm.Print_Area" localSheetId="43">'RC_22 - Codigos 6636'!$A$1:$G$395</definedName>
    <definedName name="_xlnm.Print_Area" localSheetId="44">RC_23_AP_Docs!$A$1:$C$119</definedName>
    <definedName name="_xlnm.Print_Area" localSheetId="8">'RC_3 - Cirurgia - Regras'!$A$1:$B$118</definedName>
    <definedName name="_xlnm.Print_Area" localSheetId="9">'RC_3 - Cirurgia - Tab'!$A$1:$J$1772</definedName>
    <definedName name="_xlnm.Print_Area" localSheetId="10">'RC_4 - Consultas - Regras'!$A$1:$B$16</definedName>
    <definedName name="_xlnm.Print_Area" localSheetId="11">'RC_4 - Consultas - Tab'!$A$1:$F$83</definedName>
    <definedName name="_xlnm.Print_Area" localSheetId="12">'RC_5 - Enfermagem - Regras'!$A$1:$B$8</definedName>
    <definedName name="_xlnm.Print_Area" localSheetId="13">'RC_5 - Enfermagem - Tab'!$A$1:$D$22</definedName>
    <definedName name="_xlnm.Print_Area" localSheetId="14">'RC_6 - Internamento - Regras'!$A$1:$B$42</definedName>
    <definedName name="_xlnm.Print_Area" localSheetId="15">'RC_6 - Internamento - Tab'!$A$1:$D$19</definedName>
    <definedName name="_xlnm.Print_Area" localSheetId="16">'RC_7 - Meds - Regras'!$A$1:$B$13</definedName>
    <definedName name="_xlnm.Print_Area" localSheetId="17">'RC_7 - Meds - Tab'!$A$1:$D$9</definedName>
    <definedName name="_xlnm.Print_Area" localSheetId="18">'RC_8 - Medicina - Regras'!$A$1:$B$55</definedName>
    <definedName name="_xlnm.Print_Area" localSheetId="19">'RC_8 - Medicina - Tab'!$A$1:$J$518</definedName>
    <definedName name="_xlnm.Print_Area" localSheetId="20">'RC_9 - Dentária - Regras'!$A$1:$B$63</definedName>
    <definedName name="_xlnm.Print_Area" localSheetId="21">'RC_9 - Dentária - Tab'!$A$1:$G$67</definedName>
    <definedName name="_xlnm.Print_Area" localSheetId="3">'RC_Regras gerais'!$A$1:$E$66</definedName>
    <definedName name="_xlnm.Print_Titles" localSheetId="46">'RC - Procedimentos faturacao'!$2:$3</definedName>
    <definedName name="_xlnm.Print_Titles" localSheetId="5">'RC_1 - Análises - Tab'!$2:$4</definedName>
    <definedName name="_xlnm.Print_Titles" localSheetId="23">'RC_10 - MFR - Tab'!$2:$4</definedName>
    <definedName name="_xlnm.Print_Titles" localSheetId="25">'RC_11 - Med Nuclear - Tab'!$2:$4</definedName>
    <definedName name="_xlnm.Print_Titles" localSheetId="26">'RC_12 - Proteses - Regras'!$2:$3</definedName>
    <definedName name="_xlnm.Print_Titles" localSheetId="27">'RC_12 - Proteses - Tab'!$2:$4</definedName>
    <definedName name="_xlnm.Print_Titles" localSheetId="29">'RC_13 - Radiologia - Tab'!$2:$4</definedName>
    <definedName name="_xlnm.Print_Titles" localSheetId="30">'RC_14 - Radio e Quimio - Regras'!$2:$3</definedName>
    <definedName name="_xlnm.Print_Titles" localSheetId="31">'RC_14 - Radio e Quimio - Tab'!$2:$4</definedName>
    <definedName name="_xlnm.Print_Titles" localSheetId="33">'RC_15 - Sangue - Tab'!$2:$4</definedName>
    <definedName name="_xlnm.Print_Titles" localSheetId="34">'RC_16 - Transportes - Regras'!$2:$3</definedName>
    <definedName name="_xlnm.Print_Titles" localSheetId="35">'RC_16 - Transportes - Tab'!$2:$4</definedName>
    <definedName name="_xlnm.Print_Titles" localSheetId="37">'RC_17 - CRD - Tab'!$2:$4</definedName>
    <definedName name="_xlnm.Print_Titles" localSheetId="39">'RC_18 - Diversos - Tab'!$2:$4</definedName>
    <definedName name="_xlnm.Print_Titles" localSheetId="40">'RC_19 - Codigo 37501'!$2:$4</definedName>
    <definedName name="_xlnm.Print_Titles" localSheetId="7">'RC_2 - Anatomia - Tab'!$2:$4</definedName>
    <definedName name="_xlnm.Print_Titles" localSheetId="41">'RC_20 - Codigo 37503 e 37504'!$2:$4</definedName>
    <definedName name="_xlnm.Print_Titles" localSheetId="42">'RC_21 - Codigos 6631 e 6638'!$2:$4</definedName>
    <definedName name="_xlnm.Print_Titles" localSheetId="43">'RC_22 - Codigos 6636'!$2:$4</definedName>
    <definedName name="_xlnm.Print_Titles" localSheetId="44">RC_23_AP_Docs!$2:$4</definedName>
    <definedName name="_xlnm.Print_Titles" localSheetId="8">'RC_3 - Cirurgia - Regras'!$2:$3</definedName>
    <definedName name="_xlnm.Print_Titles" localSheetId="9">'RC_3 - Cirurgia - Tab'!$2:$5</definedName>
    <definedName name="_xlnm.Print_Titles" localSheetId="11">'RC_4 - Consultas - Tab'!$2:$4</definedName>
    <definedName name="_xlnm.Print_Titles" localSheetId="13">'RC_5 - Enfermagem - Tab'!$2:$4</definedName>
    <definedName name="_xlnm.Print_Titles" localSheetId="14">'RC_6 - Internamento - Regras'!$2:$3</definedName>
    <definedName name="_xlnm.Print_Titles" localSheetId="15">'RC_6 - Internamento - Tab'!$2:$4</definedName>
    <definedName name="_xlnm.Print_Titles" localSheetId="17">'RC_7 - Meds - Tab'!$2:$4</definedName>
    <definedName name="_xlnm.Print_Titles" localSheetId="18">'RC_8 - Medicina - Regras'!$2:$3</definedName>
    <definedName name="_xlnm.Print_Titles" localSheetId="19">'RC_8 - Medicina - Tab'!$2:$4</definedName>
    <definedName name="_xlnm.Print_Titles" localSheetId="20">'RC_9 - Dentária - Regras'!$2:$3</definedName>
    <definedName name="_xlnm.Print_Titles" localSheetId="21">'RC_9 - Dentária - Tab'!$2:$4</definedName>
    <definedName name="_xlnm.Print_Titles" localSheetId="3">'RC_Regras gerais'!$2:$2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119" l="1"/>
  <c r="A12" i="119" s="1"/>
  <c r="A13" i="119" s="1"/>
  <c r="A14" i="119" s="1"/>
  <c r="A15" i="119" s="1"/>
  <c r="E129" i="117"/>
  <c r="F129" i="117" s="1"/>
  <c r="E124" i="117"/>
  <c r="F124" i="117" s="1"/>
  <c r="A10" i="78" l="1"/>
  <c r="A11" i="78"/>
  <c r="A12" i="78"/>
  <c r="A13" i="49"/>
  <c r="A5" i="115" l="1"/>
  <c r="A6" i="115" s="1"/>
  <c r="A15" i="115" s="1"/>
  <c r="A16" i="115" s="1"/>
  <c r="A17" i="115" s="1"/>
  <c r="A18" i="115" s="1"/>
  <c r="A19" i="115" s="1"/>
  <c r="A20" i="115" s="1"/>
  <c r="A21" i="115" s="1"/>
  <c r="A22" i="115" s="1"/>
  <c r="A23" i="115" s="1"/>
  <c r="A24" i="115" s="1"/>
  <c r="A25" i="115" s="1"/>
  <c r="A26" i="115" s="1"/>
  <c r="A27" i="115" s="1"/>
  <c r="A28" i="115" s="1"/>
  <c r="A29" i="115" s="1"/>
  <c r="A62" i="31" l="1"/>
  <c r="A63" i="31" s="1"/>
  <c r="A64" i="31" s="1"/>
  <c r="A65" i="31" s="1"/>
  <c r="A8" i="91" l="1"/>
  <c r="A9" i="91" s="1"/>
  <c r="A10" i="91" s="1"/>
  <c r="A11" i="91" s="1"/>
  <c r="A12" i="91" s="1"/>
  <c r="A13" i="91" s="1"/>
  <c r="A14" i="91" s="1"/>
  <c r="A24" i="91" s="1"/>
  <c r="A27" i="91" s="1"/>
  <c r="A28" i="91" s="1"/>
  <c r="A29" i="91" s="1"/>
  <c r="A30" i="91" s="1"/>
  <c r="A31" i="91" s="1"/>
  <c r="A32" i="91" s="1"/>
  <c r="A33" i="91" s="1"/>
  <c r="A34" i="91" s="1"/>
  <c r="A35" i="91" s="1"/>
  <c r="A36" i="91" s="1"/>
  <c r="A37" i="91" s="1"/>
  <c r="A38" i="91" s="1"/>
  <c r="A39" i="91" s="1"/>
  <c r="A5" i="91"/>
  <c r="A5" i="131"/>
  <c r="A6" i="131" s="1"/>
  <c r="A7" i="131" s="1"/>
  <c r="A8" i="131" s="1"/>
  <c r="A9" i="131" s="1"/>
  <c r="A10" i="131" s="1"/>
  <c r="A11" i="131" s="1"/>
  <c r="A18" i="131" s="1"/>
  <c r="A27" i="131" s="1"/>
  <c r="A28" i="131" s="1"/>
  <c r="A29" i="131" s="1"/>
  <c r="A31" i="131" s="1"/>
  <c r="A32" i="131" s="1"/>
  <c r="A35" i="131" s="1"/>
  <c r="A36" i="131" s="1"/>
  <c r="A38" i="131" s="1"/>
  <c r="A39" i="131" s="1"/>
  <c r="A41" i="131" s="1"/>
  <c r="A42" i="131" s="1"/>
  <c r="A66" i="31"/>
  <c r="A67" i="31" s="1"/>
  <c r="A68" i="31" s="1"/>
  <c r="A69" i="31" s="1"/>
  <c r="A70" i="31" s="1"/>
  <c r="A71" i="31" s="1"/>
  <c r="A87" i="31" s="1"/>
  <c r="A88" i="31" s="1"/>
  <c r="A89" i="31" s="1"/>
  <c r="A90" i="31" s="1"/>
  <c r="A91" i="31" s="1"/>
  <c r="A92" i="31" s="1"/>
  <c r="A93" i="31" s="1"/>
  <c r="A94" i="31" s="1"/>
  <c r="A103" i="31" s="1"/>
  <c r="A104" i="31" s="1"/>
  <c r="A105" i="31" s="1"/>
  <c r="A106" i="31" s="1"/>
  <c r="A107" i="31" s="1"/>
  <c r="A108" i="31" s="1"/>
  <c r="A5" i="31"/>
  <c r="A6" i="31" s="1"/>
  <c r="A7" i="31" s="1"/>
  <c r="A8" i="31" s="1"/>
  <c r="A11" i="31" s="1"/>
  <c r="A12" i="31" s="1"/>
  <c r="A13" i="31" s="1"/>
  <c r="A14" i="31" s="1"/>
  <c r="A15" i="31" s="1"/>
  <c r="A18" i="31" s="1"/>
  <c r="A19" i="31" s="1"/>
  <c r="A22" i="31" s="1"/>
  <c r="A23" i="31" s="1"/>
  <c r="A24" i="31" s="1"/>
  <c r="A25" i="31" s="1"/>
  <c r="A26" i="31" s="1"/>
  <c r="A27" i="31" s="1"/>
  <c r="A30" i="31" s="1"/>
  <c r="A31" i="31" s="1"/>
  <c r="A34" i="31" s="1"/>
  <c r="A36" i="31" s="1"/>
  <c r="A39" i="31" s="1"/>
  <c r="A40" i="31" s="1"/>
  <c r="A44" i="31" s="1"/>
  <c r="A45" i="31" s="1"/>
  <c r="A46" i="31" s="1"/>
  <c r="A47" i="31" s="1"/>
  <c r="A48" i="31" s="1"/>
  <c r="A49" i="31" s="1"/>
  <c r="A54" i="31" s="1"/>
  <c r="A55" i="31" s="1"/>
  <c r="A16" i="15" l="1"/>
  <c r="A5" i="65"/>
  <c r="A6" i="65" s="1"/>
  <c r="A7" i="65" s="1"/>
  <c r="A8" i="65" s="1"/>
  <c r="A9" i="65" s="1"/>
  <c r="A10" i="65" s="1"/>
  <c r="A11" i="65" s="1"/>
  <c r="A12" i="65" s="1"/>
  <c r="A13" i="65" s="1"/>
  <c r="A14" i="65" s="1"/>
  <c r="A15" i="65" s="1"/>
  <c r="A16" i="65" s="1"/>
  <c r="A9" i="124"/>
  <c r="A10" i="124" s="1"/>
  <c r="A11" i="124" s="1"/>
  <c r="A12" i="124" s="1"/>
  <c r="A15" i="124" s="1"/>
  <c r="A16" i="124" s="1"/>
  <c r="A5" i="45"/>
  <c r="A7" i="45" s="1"/>
  <c r="A8" i="45" s="1"/>
  <c r="A5" i="119"/>
  <c r="A6" i="119" s="1"/>
  <c r="A7" i="119" s="1"/>
  <c r="A8" i="119" s="1"/>
  <c r="A9" i="119" s="1"/>
  <c r="A10" i="119" s="1"/>
  <c r="A5" i="19"/>
  <c r="A5" i="10"/>
  <c r="A6" i="10" s="1"/>
  <c r="A7" i="10" s="1"/>
  <c r="A4" i="3"/>
  <c r="A5" i="3" s="1"/>
  <c r="A6" i="3" s="1"/>
  <c r="A7" i="3" s="1"/>
  <c r="A8" i="3" s="1"/>
  <c r="A9" i="3" s="1"/>
  <c r="A10" i="3" s="1"/>
  <c r="A17" i="124" l="1"/>
  <c r="A18" i="124" s="1"/>
  <c r="A19" i="124" s="1"/>
  <c r="A20" i="124" s="1"/>
  <c r="A21" i="124" s="1"/>
  <c r="A22" i="124" s="1"/>
  <c r="A11" i="3"/>
  <c r="A15" i="3" s="1"/>
  <c r="A17" i="65"/>
  <c r="A18" i="65" s="1"/>
  <c r="A19" i="65" s="1"/>
  <c r="A20" i="65" s="1"/>
  <c r="A24" i="124" l="1"/>
  <c r="A25" i="124" s="1"/>
  <c r="A26" i="124" s="1"/>
  <c r="A27" i="124" s="1"/>
  <c r="A17" i="3"/>
  <c r="A18" i="3" s="1"/>
  <c r="A19" i="3" s="1"/>
  <c r="A20" i="3" s="1"/>
  <c r="A21" i="3" s="1"/>
  <c r="A22" i="3" s="1"/>
  <c r="A23" i="3" s="1"/>
  <c r="A24" i="3" s="1"/>
  <c r="A25" i="3" s="1"/>
  <c r="A26" i="3" s="1"/>
  <c r="A27" i="3" s="1"/>
  <c r="A28" i="3" s="1"/>
  <c r="A29" i="3" s="1"/>
  <c r="A30" i="3" s="1"/>
  <c r="A31" i="3" s="1"/>
  <c r="A32" i="3" s="1"/>
  <c r="A17" i="15"/>
  <c r="A5" i="111"/>
  <c r="A6" i="111" s="1"/>
  <c r="A5" i="101"/>
  <c r="A6" i="101" s="1"/>
  <c r="A7" i="101" s="1"/>
  <c r="A8" i="101" s="1"/>
  <c r="A9" i="101" s="1"/>
  <c r="A10" i="101" s="1"/>
  <c r="A5" i="53"/>
  <c r="A8" i="53" s="1"/>
  <c r="A10" i="53" s="1"/>
  <c r="A5" i="78"/>
  <c r="A6" i="78" s="1"/>
  <c r="A7" i="78" s="1"/>
  <c r="A8" i="78" s="1"/>
  <c r="A5" i="69"/>
  <c r="A6" i="69" s="1"/>
  <c r="A5" i="49"/>
  <c r="A6" i="49" s="1"/>
  <c r="A7" i="49" s="1"/>
  <c r="A8" i="49" s="1"/>
  <c r="A9" i="49" s="1"/>
  <c r="A10" i="49" s="1"/>
  <c r="A11" i="49" s="1"/>
  <c r="A12" i="49" s="1"/>
  <c r="A33" i="3" l="1"/>
  <c r="A34" i="3" s="1"/>
  <c r="A35" i="3" s="1"/>
  <c r="A11" i="101"/>
  <c r="A12" i="101" s="1"/>
  <c r="A9" i="78"/>
</calcChain>
</file>

<file path=xl/sharedStrings.xml><?xml version="1.0" encoding="utf-8"?>
<sst xmlns="http://schemas.openxmlformats.org/spreadsheetml/2006/main" count="106755" uniqueCount="10521">
  <si>
    <t>Tabela de Preços e Regras de Regime Convencionado</t>
  </si>
  <si>
    <t>01 de outubro de 2026</t>
  </si>
  <si>
    <t>Versão 1 – 01 de outubro de 2026</t>
  </si>
  <si>
    <t>ÍNDICE</t>
  </si>
  <si>
    <t>Enquadramento</t>
  </si>
  <si>
    <t>Tabela</t>
  </si>
  <si>
    <t>Regras Gerais</t>
  </si>
  <si>
    <t xml:space="preserve">   Regras gerais</t>
  </si>
  <si>
    <t>1 - Análises Clínicas</t>
  </si>
  <si>
    <t>Regras Específicas</t>
  </si>
  <si>
    <t>2 - Anatomia Patológica</t>
  </si>
  <si>
    <t>3 - Cirurgia</t>
  </si>
  <si>
    <t>4 - Consultas Médicas</t>
  </si>
  <si>
    <t>5 - Enfermagem</t>
  </si>
  <si>
    <t>6 - Internamento</t>
  </si>
  <si>
    <t>7 - Medicamentos</t>
  </si>
  <si>
    <t>8 - Medicina</t>
  </si>
  <si>
    <t>9 - Medicina Dentária</t>
  </si>
  <si>
    <t>10 - Medicina Física e de Reabilitação</t>
  </si>
  <si>
    <t>11 - Medicina Nuclear</t>
  </si>
  <si>
    <t>12 - Próteses Intraoperatórias</t>
  </si>
  <si>
    <t>13 - Radiologia</t>
  </si>
  <si>
    <t>14 - Radioncologia e Quimioterapia</t>
  </si>
  <si>
    <t>15 - Sangue e Material de Transplante</t>
  </si>
  <si>
    <t>16 - Transportes</t>
  </si>
  <si>
    <t>17 - Cuidados Respiratórios Domiciliários</t>
  </si>
  <si>
    <t>18 - Diversos</t>
  </si>
  <si>
    <t>19 - Preços Máximos - Código 37501</t>
  </si>
  <si>
    <t>20 - Preços Máximos - Códigos 37503 e 37504</t>
  </si>
  <si>
    <t>21 - Preços Máximos - Códigos 6631 e 6638</t>
  </si>
  <si>
    <t>22 - Preços Máximos - Código 6636</t>
  </si>
  <si>
    <t>23 - Autorizações Prévias de Cirurgia - Documentos de suporte</t>
  </si>
  <si>
    <t>24 - Combinações Códigos Cirúrgicos sujeitos a Autorizações Prévias</t>
  </si>
  <si>
    <t>Faturação Online</t>
  </si>
  <si>
    <t>ENQUADRAMENTO E ÂMBITO</t>
  </si>
  <si>
    <t>As regras, procedimentos e tabelas de preços apresentadas neste documento aplicam-se aos Prestadores com atividade no âmbito da convenção celebrada com o Instituto de Proteção e Assistência na Doença, I.P. (ADSE, I.P.). O conjunto destes Prestadores integram a REDE de convencionados da ADSE.</t>
  </si>
  <si>
    <t>Os Prestadores convencionados estão obrigados ao cumprimento destas regras, procedimentos e tabelas de preços nos termos das convenções em vigor.</t>
  </si>
  <si>
    <t xml:space="preserve">A definição destas regras, procedimentos e tabelas de preços inserem-se no âmbito da prossecução das atribuições do Instituto de Proteção e Assistência na Doença, I.P. (ADSE, I.P.). </t>
  </si>
  <si>
    <t>Para facilitar a identificação das alterações introduzidas à tabela cuja data de entrada em vigor será o próximo dia 1 de outubro de 2026, incorpora-se essas alterações neste documento:</t>
  </si>
  <si>
    <t>Alterações introduzidas nesta versão:</t>
  </si>
  <si>
    <t>Versão</t>
  </si>
  <si>
    <t>Data da Comunicação</t>
  </si>
  <si>
    <t>Remoção do Código 52175 da Regra Específica n.º 22 da Tabela de Medicina, eliminando o conflito existente com a Regra Específica n.º 42.</t>
  </si>
  <si>
    <t>1.0</t>
  </si>
  <si>
    <t>Correção da regra associada aos códigos 85248 e 85249 na Sub-tabela Diversos da Tabela de Medicina, passando a aplicar-se a Regra Específica n.º 35</t>
  </si>
  <si>
    <t>Correção editorial da Regra Específica n.º 1 da Tabela de Sangue e Material de Transplante, eliminando a duplicação da palavra “hospitalar”.</t>
  </si>
  <si>
    <t>Atualização do preço da Consulta AMP (código 60) na Tabela de Consultas Médicas, de 40,00 € para 60,00 €.</t>
  </si>
  <si>
    <t>Atualização dos preços dos Medicamentos e Próteses Intraoperatórias, em conformidade com o disposto na Regra geral n.º 28.</t>
  </si>
  <si>
    <r>
      <t xml:space="preserve">Eliminação da antiga regra 14 da Tabela de Medicina Dentária: </t>
    </r>
    <r>
      <rPr>
        <i/>
        <sz val="10"/>
        <rFont val="Calibri"/>
        <family val="2"/>
        <scheme val="minor"/>
      </rPr>
      <t>O pedido de autorização prévia é instruído pelo prestador com a antecedência mínima de 3 dias úteis relativamente à prestação do ato/procedimento. Salvaguardam-se as situações excecionais de urgência devidamente fundamentadas, nas quais o prestador deve enviar a informação clínica até ao dia do registo do documento de copagamento na ADSE</t>
    </r>
    <r>
      <rPr>
        <sz val="10"/>
        <rFont val="Calibri"/>
        <family val="2"/>
        <scheme val="minor"/>
      </rPr>
      <t>. 
A submissão dos pedidos de Autorização Prévia é regulada pela Regra 27 das Regras Gerais.</t>
    </r>
  </si>
  <si>
    <r>
      <rPr>
        <sz val="10"/>
        <color rgb="FF000000"/>
        <rFont val="Calibri"/>
        <scheme val="minor"/>
      </rPr>
      <t xml:space="preserve">Eliminação da regra 5 da Tabela de Medicina: </t>
    </r>
    <r>
      <rPr>
        <i/>
        <sz val="10"/>
        <color rgb="FF000000"/>
        <rFont val="Calibri"/>
        <scheme val="minor"/>
      </rPr>
      <t>Os atos da tabela de medicina, para o mesmo beneficiário, no mesmo dia, ou no mesmo procedimento clínico, não podem exceder a quantidade de 6</t>
    </r>
    <r>
      <rPr>
        <sz val="10"/>
        <color rgb="FF000000"/>
        <rFont val="Calibri"/>
        <scheme val="minor"/>
      </rPr>
      <t>.</t>
    </r>
  </si>
  <si>
    <t>Alteração do texto da regra 22 da Tabela de Cirurgia.</t>
  </si>
  <si>
    <t>Alteração do texto da regra 10 das Regras Específicas na Tabela de Próteses Intraoperatórias.</t>
  </si>
  <si>
    <t>Atualização do preço da Consulta de AMP - Atendimento Médico Permanente e Serviço de Observação (das 0 às 24horas) (código 61) na Tabela de Consultas Médicas, de 55,00 € para 75,00 €.</t>
  </si>
  <si>
    <t>REGRAS GERAIS</t>
  </si>
  <si>
    <t>Os cuidados, atos e os apoios que são financiados pela ADSE são identificados através de um código a que corresponde uma designação.</t>
  </si>
  <si>
    <t xml:space="preserve">A presente tabela aplica-se ao regime convencionado, substituindo todas as tabelas em vigor anexas às Convenções com os prestadores. </t>
  </si>
  <si>
    <t xml:space="preserve">Os prestadores que faturam atos à ADSE têm que se encontrar devidamente licenciados, nos termos da lei, para a prática desses atos. </t>
  </si>
  <si>
    <t>O prestador compromete-se a estabilizar o corpo clinico afeto à Convenção nas especialidades médicas e locais de prestação convencionados, sendo aplicáveis as seguinte regra:
a) Os prestadores atualizam na ADSE Direta, até ao dia 10 do mês seguinte a que se refere a informação, o corpo clínico que detêm por especialidade e por local de  prestação, com a indicação dos médicos que se encontram afetos à Convenção.</t>
  </si>
  <si>
    <t>Os preços constantes nas tabelas já incluem o imposto sobre o valor acrescentado e são apresentados por forma a identificar:
- o encargo a suportar pela ADSE;
- o copagamento do beneficiário.</t>
  </si>
  <si>
    <t>Todos os preços que constam da presente tabela são preços máximos. Nos casos em que o preço que o prestador pretenda faturar seja inferior ao que consta da tabela deve ser aplicada a percentagem de cofinanciamento que consta da tabela ao preço, de forma a determinar o encargo da ADSE e o copagamento do beneficiário.</t>
  </si>
  <si>
    <t>Os limites quantitativos previstos na Tabela reportam-se sempre a anos civis, exceto se indicado explicitamente outro horizonte temporal.</t>
  </si>
  <si>
    <t>A ADSE, I.P. apenas financia cuidados de saúde realizados no âmbito da promoção da saúde, da prevenção da doença, tratamento e reabilitação, não estando abrangido no regime de benefícios cuidados com fins meramente estéticos.</t>
  </si>
  <si>
    <t xml:space="preserve">A ADSE não financia: </t>
  </si>
  <si>
    <t>a) Serviços de saúde prestados em consequência de acidente de trabalho, de doença profissional ou de ato da responsabilidade de terceiros;</t>
  </si>
  <si>
    <t>b) Atos prescritos por entidades do SNS e do SRS, os quais são da responsabilidade financeira respetiva;</t>
  </si>
  <si>
    <t>c) Os mesmos atos ou cuidados de saúde realizados no mesmo dia, em regime livre e em regime convencionado.</t>
  </si>
  <si>
    <t>O Prestador adotará os procedimentos necessários à identificação das situações descritas nas alíneas a) e b) do número anterior, cuja responsabilidade financeira seja de terceiros abstendo-se de fazer qualquer faturação à ADSE nestas situações.</t>
  </si>
  <si>
    <t>Nos casos abrangidos pela alínea b) do número anterior, o prestador deve identificar a origem da prescrição e remeter a faturação ao SNS.</t>
  </si>
  <si>
    <t>O Prestador tem acesso à ADSE DIRETA através do processo de autenticação na Autoridade Tributária e Aduaneira.</t>
  </si>
  <si>
    <t xml:space="preserve">O Prestador convencionado, através da ADSE DIRETA, em www.ADSE.pt, pode:
a) Validar os direitos dos beneficiários da ADSE; 
b) Acompanhar a evolução da sua faturação, do registo de regularizações, dos pagamentos e dos demais movimentos registados em conta corrente;
c) Propor a inclusão/exclusão de atos ou cuidados, locais de prestação e colaboradores;
d) Aceder aos demais serviços que venham a ser disponibilizados.
</t>
  </si>
  <si>
    <t>Através da ADSE DIRETA, o Prestador convencionado obriga-se a manter atualizada toda a informação sobre a sua atividade abrangida pela convenção, designadamente a relativa ao corpo clínico, às equipas técnicas, aos locais de prestação, aos códigos das tabelas e contactos (telefone, morada, endereço de email). Esta informação será utilizada na validação da faturação que é submetida à ADSE.</t>
  </si>
  <si>
    <t>Sempre que o Prestador indique na ADSE DIRETA, o número de telefone e o endereço de correio eletrónico do local de prestação, a ADSE entende estar autorizada a divulgar publicamente estes dados de contato.</t>
  </si>
  <si>
    <t>A ADSE notificará oficialmente o Prestador de todos os assuntos relacionados com a convenção via correio eletrónico, através do endereço registado na ADSE DIRETA, na “atividade convencionada”, na localização do “GERAL” ou “CONTATO INSTITUCIONAL”. A ADSE não assume qualquer responsabilidade por qualquer tipo de inoperacionalidade do endereço de correio eletrónico disponibilizado pelo Prestador.</t>
  </si>
  <si>
    <t xml:space="preserve">O prestador deve identificar o beneficiário através da verificação cumulativa de:
a) Cartão de beneficiário (físico ou digital – por exemplo, mostrando na App MyADSE) ou declaração de direitos emitida pela ADSE;
b) Documento de identificação civil, com fotografia.
</t>
  </si>
  <si>
    <t>O Prestador deve sempre validar os direitos do beneficiário através da consulta à ADSE DIRETA ou através dos métodos auxiliares disponibilizados na faturação online.
A ADSE não se responsabiliza por qualquer utilização irregular dos documentos de identificação.</t>
  </si>
  <si>
    <t>Nos contactos com os serviços da ADSE, o Prestador utiliza o Atendimento Online, disponível em www.ADSE.pt.</t>
  </si>
  <si>
    <t>O Prestador utiliza apenas a faturação online para proceder à faturação à ADSE, sendo os procedimentos e regras os que constam da presente tabela.</t>
  </si>
  <si>
    <t xml:space="preserve">Na faturação online, tem de ser indicada a data em que cada o ato foi realizado. </t>
  </si>
  <si>
    <t>A refaturação só é aceite desde que seja indicado o número de devolução que foi atribuído pela ADSE.
O prazo para a refaturação é de 90 dias de calendário, sendo permitida uma única refaturação. Este prazo é contado a partir da data da disponibilização do relatório de regularizações e dos respetivos números de devolução na conta corrente do prestador.</t>
  </si>
  <si>
    <t>A rejeição da faturação é notificada oficialmente pela ADSE via correio eletrónico.</t>
  </si>
  <si>
    <t>O prazo de pagamento das faturas dos Prestadores está fixado na convenção e é determinado com base na data do fecho da fatura.</t>
  </si>
  <si>
    <t>Quando o Prestador entenda não cobrar o copagamento, tem que ser identificada essa situação no registo do Documento e o respetivo valor do encargo da ADSE será sujeito a uma redução de 50%.
Não se aceitam práticas de não cobrança de copagamento que possam induzir a procura ou promover a discriminação dos beneficiários. Nestes contextos, a ADSE não assume quaisquer encargos.</t>
  </si>
  <si>
    <t xml:space="preserve">O Prestador faculta à ADSE, salvaguardando as regras deontológicas e o segredo profissional, a informação médica para efeitos de auditoria e conferência de faturação, incluindo relatórios médicos e meios complementares de diagnóstico e terapêutica que justifiquem a prestação dos serviços de saúde e o seu enquadramento no regime de benefícios da ADSE. Na ausência de resposta (total ou parcial), a ADSE não procede ao pagamento da fatura. </t>
  </si>
  <si>
    <t>Os atos assinalados com (A) estão sujeitos a Autorização Prévia da ADSE.</t>
  </si>
  <si>
    <t>Sempre que nos termos das tabelas seja exigido qualquer mecanismo de autorização prévia, o respetivo processo terá de ser instruído pelo prestador em conformidade com o Manual de Registo de Informação Clínica / Pedidos de Autorização Prévia publicitado no site da ADSE.</t>
  </si>
  <si>
    <t>Os preços dos medicamentos, dipositivos médicos poderão ser objeto de atualização  semestral e as cirurgias de atualização anual, sendo comunicados aos prestadores com 1 mês de antecedência face à entrada em vigor.</t>
  </si>
  <si>
    <t>Os Prestadores têm de indicar o número da cédula profissional do médico responsável pela execução do ato/cuidado de saúde, número da cédula profissional do respetivo prescritor e para o técnico responsável indicar o número de identificação fiscal. A tabela seguinte apresenta as situações em que esta regra se aplica.</t>
  </si>
  <si>
    <t>Tabela / Subtabela onde é aplicável</t>
  </si>
  <si>
    <t>Prescritor</t>
  </si>
  <si>
    <t>Médico Responsável</t>
  </si>
  <si>
    <t>Técnico Responsável</t>
  </si>
  <si>
    <t>ANÁLISES CLÍNICAS</t>
  </si>
  <si>
    <t>x</t>
  </si>
  <si>
    <t> </t>
  </si>
  <si>
    <t>ANATOMIA PATOLÓGICA</t>
  </si>
  <si>
    <t>CIRURGIA (Honorários de anestesista)</t>
  </si>
  <si>
    <t>CIRURGIA (Atos cirúrgicos)</t>
  </si>
  <si>
    <t>CONSULTAS MÉDICAS</t>
  </si>
  <si>
    <t>Exceções na Tabela de Consultas</t>
  </si>
  <si>
    <t>Códigos 60 e 61 (não requer indicação)</t>
  </si>
  <si>
    <t>ENFERMAGEM</t>
  </si>
  <si>
    <t>INTERNAMENTO</t>
  </si>
  <si>
    <t>MEDICAMENTOS</t>
  </si>
  <si>
    <t>MEDICINA</t>
  </si>
  <si>
    <t>Exceções na Tabela de Medicina</t>
  </si>
  <si>
    <t>***SERVIÇOS ESPECIAIS DE OFTALMOLOGIA*** (Atos 70060 e 70070)</t>
  </si>
  <si>
    <t>MEDICINA DENTÁRIA</t>
  </si>
  <si>
    <t>Exceções na Tabela de Medicina Dentária</t>
  </si>
  <si>
    <t>Ato 61855 (não requer indicação)</t>
  </si>
  <si>
    <t>MEDICINA FÍSICA E DE REABILITAÇÃO</t>
  </si>
  <si>
    <t>Exceções na Tabela de Medicina Física e de Reabilitação</t>
  </si>
  <si>
    <t>Ato 2388</t>
  </si>
  <si>
    <t>MEDICINA NUCLEAR</t>
  </si>
  <si>
    <r>
      <t xml:space="preserve">PRÓTESES </t>
    </r>
    <r>
      <rPr>
        <b/>
        <sz val="11"/>
        <color theme="1"/>
        <rFont val="Calibri"/>
        <family val="2"/>
        <scheme val="minor"/>
      </rPr>
      <t>(Atos 37501, 37503 e 37504)</t>
    </r>
  </si>
  <si>
    <t>RADIOLOGIA</t>
  </si>
  <si>
    <t>Exceções na Tabela de Radiologia</t>
  </si>
  <si>
    <t>*** CÓDIGOS 32070, 32080, 32090 ***</t>
  </si>
  <si>
    <t>*** Ecografia ***</t>
  </si>
  <si>
    <t>RADIONCOLOGIA E QUIMIOTERAPIA</t>
  </si>
  <si>
    <t>SANGUE</t>
  </si>
  <si>
    <t>TRANSPORTE</t>
  </si>
  <si>
    <t>CUIDADOS RESPIRATÓRIOS DOMICILIÁRIOS</t>
  </si>
  <si>
    <t>DIVERSOS</t>
  </si>
  <si>
    <t>1 - ANÁLISES CLÍNICAS</t>
  </si>
  <si>
    <t xml:space="preserve">REGRAS ESPECÍFICAS </t>
  </si>
  <si>
    <t>A ADSE apenas financia análises clínicas prescritas por médicos e realizadas em entidades legalmente habilitadas para a práticas destes atos.</t>
  </si>
  <si>
    <t>Sempre que se verifique a realização de um número significativo de análises clínicas, de forma repetida, num determinado período, a ADSE pode exigir a emissão de um relatório médico justificativo da sua necessidade clínica.</t>
  </si>
  <si>
    <t xml:space="preserve">No código 24011, a pesquisa inclui a realização de dois testes com duas metodologias diferentes. </t>
  </si>
  <si>
    <t>A ADSE não financia os mesmos códigos de análises clínicas realizadas no mesmo dia em regime livre e em regime convencionado.</t>
  </si>
  <si>
    <t>TABELA</t>
  </si>
  <si>
    <t>CÓDIGO</t>
  </si>
  <si>
    <t>DESIGNAÇÃO</t>
  </si>
  <si>
    <t xml:space="preserve">ENCARGO ADSE </t>
  </si>
  <si>
    <t xml:space="preserve">COPAGAMENTO BENEFICIÁRIO </t>
  </si>
  <si>
    <t>IMUNOHEMOTERAPIA</t>
  </si>
  <si>
    <t>TIPAGEM AB0 E RH (D)</t>
  </si>
  <si>
    <t>FENOTIPAGEM ERITROCITÁRIA RH</t>
  </si>
  <si>
    <t>D FRACO, PESQUISA</t>
  </si>
  <si>
    <t>ESTUDO DE CADA ANTIGÉNIO ERITROCITÁRIO (FORA DOS SISTEMAS AB0 E RH)</t>
  </si>
  <si>
    <t>TESTE DE ANTI-GLOBULINA HUMANA DIRECTO (COOMBS DIRECTO)</t>
  </si>
  <si>
    <t>ANTICORPOS IRREGULARES, ANTI-ERITRÓCITÁRIOS, PESQUISA EM MEIO DE ANTIGLOBULINA HUMANA (EM DOENTES)</t>
  </si>
  <si>
    <t>ANTICORPOS ANTI-ERITROCITÁRIOS, IDENTIFICAÇÃO EM MEIO ENZIMÁTICO</t>
  </si>
  <si>
    <t xml:space="preserve">ANTICORPOS ANTI-ERITROCITÁRIOS, IDENTIFICAÇÃO EM MEIO DE ANTIGLOBULINA HUMANA </t>
  </si>
  <si>
    <t>IDENTIFICAÇÃO DE ANTICORPOS ANTI-ERITRÓCITO, OUTROS MÉTODOS</t>
  </si>
  <si>
    <t>CRIOAGLUTININAS, PESQUISA</t>
  </si>
  <si>
    <t>ANTICORPOS ANTI-ERITROCITÁRIOS, TITULAÇÃO</t>
  </si>
  <si>
    <t>TESTE DE DONATH-LANDSTEINER</t>
  </si>
  <si>
    <t>HEMOGLOBINA (HEMOGLOBINÓMETRO)</t>
  </si>
  <si>
    <t>BIOQUÍMICA</t>
  </si>
  <si>
    <t xml:space="preserve">ACETILCOLINESTERASE ISOENZIMAS, S/L </t>
  </si>
  <si>
    <t xml:space="preserve">ACETILCOLINESTERASE, S/L </t>
  </si>
  <si>
    <t xml:space="preserve">ÁCIDO BETA-HIDROXIBUTÍRICO (BETA-HIDROXIBUTIRATO), S </t>
  </si>
  <si>
    <t xml:space="preserve">ÁCIDO DELTA-AMINOLEVULÍNICO (ALA), U </t>
  </si>
  <si>
    <t xml:space="preserve">FOLATOS, S </t>
  </si>
  <si>
    <t>ÁCIDO 5-HIDROXINDOLACÉTICO (5 HIAA), DOSEAMENTO, U</t>
  </si>
  <si>
    <t>ÁCIDO HOMOVANÍLICO (HVA), U</t>
  </si>
  <si>
    <t xml:space="preserve">ÁCIDO SIÁLICO, S </t>
  </si>
  <si>
    <t xml:space="preserve">ÁCIDO ÚRICO, S/U/L </t>
  </si>
  <si>
    <t xml:space="preserve">VALPROATO, S </t>
  </si>
  <si>
    <t xml:space="preserve">ÁCIDO VANILMANDÉLICO (VMA), U </t>
  </si>
  <si>
    <t xml:space="preserve">ÁCIDOS BILIARES, DOSEAMENTO, S </t>
  </si>
  <si>
    <t xml:space="preserve">ÁCIDOS GORDOS ESTERIFICADOS, S </t>
  </si>
  <si>
    <t xml:space="preserve">ÁCIDOS GORDOS NÃO ESTERIFICADOS, S </t>
  </si>
  <si>
    <t xml:space="preserve">AÇÚCARES (CROMATOGRAFIA), U </t>
  </si>
  <si>
    <t xml:space="preserve">ALBUMINA, S </t>
  </si>
  <si>
    <t xml:space="preserve">ETANOL, S </t>
  </si>
  <si>
    <t xml:space="preserve">ALDOLASE, S </t>
  </si>
  <si>
    <t xml:space="preserve">ALDOSTERONA, S </t>
  </si>
  <si>
    <t>ALDOSTERONA, U</t>
  </si>
  <si>
    <t xml:space="preserve">ALFA1-QUIMOTRIPSINA, S </t>
  </si>
  <si>
    <t xml:space="preserve">ALFA-FETOPROTEÍNA, S/L </t>
  </si>
  <si>
    <t xml:space="preserve">17 ALFA-HIDROXIPROGESTERONA, S </t>
  </si>
  <si>
    <t xml:space="preserve">ALUMÍNIO, S/L </t>
  </si>
  <si>
    <t>AMILASE PANCREÁTICA, S/U</t>
  </si>
  <si>
    <t xml:space="preserve">AMILASE, S/U/L </t>
  </si>
  <si>
    <t xml:space="preserve">AMINOÁCIDOS, FRACCIONAMENTO E QUANTIFICAÇÃO CROMATOGRÁFICA, S/U/L </t>
  </si>
  <si>
    <t xml:space="preserve">AMINOTRANSFERASE DA ALANINA (ALT), S </t>
  </si>
  <si>
    <t xml:space="preserve">AMINOTRANSFERASE DO ASPARTATO (AST), S </t>
  </si>
  <si>
    <t xml:space="preserve">AMÓNIA, S </t>
  </si>
  <si>
    <t xml:space="preserve">ANGIOTENSINA I, S </t>
  </si>
  <si>
    <t xml:space="preserve">ANGIOTENSINA II, S </t>
  </si>
  <si>
    <t xml:space="preserve">ANTIGÉNIO CARCINEMBRIONÁRIO (CEA), S </t>
  </si>
  <si>
    <t>ANTIGÉNIO ESPECÍFICO DA PRÓSTATA (PSA) LIVRE, S</t>
  </si>
  <si>
    <t xml:space="preserve">ANTIGÉNIO ESPECÍFICO DA PRÓSTATA (PSA) TOTAL, S </t>
  </si>
  <si>
    <t>APOLIPOPROTEÍNAS A1 E B, CADA, S</t>
  </si>
  <si>
    <t>APOLIPOPROTEÍNAS C2 E C3, CADA, S</t>
  </si>
  <si>
    <t xml:space="preserve">APOLIPOPROTEÍNAS E, CADA, S </t>
  </si>
  <si>
    <t xml:space="preserve">APOLIPOPROTEÍNAS LP(A), CADA, S </t>
  </si>
  <si>
    <t>AVALIAÇÃO DE CÁLCULO DE RISCO PARA CROMOSSOPATIAS</t>
  </si>
  <si>
    <t>BETA2-MICROGLOBULINA, S/U/L</t>
  </si>
  <si>
    <t>BETA-HIDROXIBUTIRATO</t>
  </si>
  <si>
    <t xml:space="preserve">BICARBONATO, S/L </t>
  </si>
  <si>
    <t xml:space="preserve">BILIRRUBINA DIRECTA, S/L </t>
  </si>
  <si>
    <t xml:space="preserve">BILIRRUBINA TOTAL, S/L </t>
  </si>
  <si>
    <t xml:space="preserve">CA 125 </t>
  </si>
  <si>
    <t xml:space="preserve">CA 15-3 </t>
  </si>
  <si>
    <t xml:space="preserve">CA 19-9 </t>
  </si>
  <si>
    <t>CA 72-4</t>
  </si>
  <si>
    <t xml:space="preserve">CÁLCIO IONIZADO, S </t>
  </si>
  <si>
    <t xml:space="preserve">CÁLCIO TOTAL, S/U </t>
  </si>
  <si>
    <t xml:space="preserve">CALCITONINA, S </t>
  </si>
  <si>
    <t xml:space="preserve">CÁLCULO, EXAME QUÍMICO </t>
  </si>
  <si>
    <t>CALPROPECTINA</t>
  </si>
  <si>
    <t xml:space="preserve">CARBAMAZEPINA, S </t>
  </si>
  <si>
    <t xml:space="preserve">CAROTENO, S </t>
  </si>
  <si>
    <t xml:space="preserve">CATECOLAMINAS, FRACÇÕES (ADRENALINA, NORADRENALINA, DOPAMINA), S </t>
  </si>
  <si>
    <t xml:space="preserve">CATECOLAMINAS, TOTAL, U </t>
  </si>
  <si>
    <t xml:space="preserve">17-CETOSTERÓIDES, U </t>
  </si>
  <si>
    <t>CHUMBO, S/U</t>
  </si>
  <si>
    <t xml:space="preserve">CICLOSPORINA, S/L </t>
  </si>
  <si>
    <t xml:space="preserve">CISTINA, U </t>
  </si>
  <si>
    <t xml:space="preserve">CITRATO, U </t>
  </si>
  <si>
    <t xml:space="preserve">CLORETOS, ESTIMULAÇÃO POR PILOCARPINA, SUOR </t>
  </si>
  <si>
    <t xml:space="preserve">CLORETOS, S/U/L </t>
  </si>
  <si>
    <t>COBRE, DOSEAMENTO POR ABSORÇÃO ATÓMICA, S/U/L</t>
  </si>
  <si>
    <t>COBRE, DOSEAMENTO POR ABSORÇÃO ATÓMICA, TECIDOS</t>
  </si>
  <si>
    <t xml:space="preserve">COBRE, DOSEAMENTO QUÍMICO </t>
  </si>
  <si>
    <t xml:space="preserve">COLESTEROL DA FRACÇÃO HDL, S </t>
  </si>
  <si>
    <t xml:space="preserve">COLESTEROL DA FRACÇÃO LDL, S </t>
  </si>
  <si>
    <t xml:space="preserve">COLESTEROL TOTAL, S/L </t>
  </si>
  <si>
    <t xml:space="preserve">COLINESTERASES, CADA, S </t>
  </si>
  <si>
    <t>CORTISOL, S</t>
  </si>
  <si>
    <t>CORTISOL, SALIVA</t>
  </si>
  <si>
    <t xml:space="preserve">CORTISOL LIVRE, U </t>
  </si>
  <si>
    <t xml:space="preserve">CREATINAQUINASE (CK), S </t>
  </si>
  <si>
    <t xml:space="preserve">CREATINAQUINASE, ISOENZIMAS (ELECTROFORESE), S </t>
  </si>
  <si>
    <t xml:space="preserve">CREATINAQUINASE, ISOENZIMA MB, S </t>
  </si>
  <si>
    <t xml:space="preserve">CREATININA, PROVA DE DEPURAÇÃO </t>
  </si>
  <si>
    <t xml:space="preserve">CREATININA, S/U </t>
  </si>
  <si>
    <t>DESAMINASE ADENOSINA (ADA) , S/L</t>
  </si>
  <si>
    <t>DHEA, DEHIDROEPIANDROSTERONA, S/U/L</t>
  </si>
  <si>
    <t>DHEA-S, DEHIDROEPIANDROSTERONA SULFATO, S/L</t>
  </si>
  <si>
    <t xml:space="preserve">DELTA4-ANDROSTENEDIONA, S </t>
  </si>
  <si>
    <t xml:space="preserve">DESIDROGENASE ALFA-HIDROXIBUTÍRICA (HBDH), S </t>
  </si>
  <si>
    <t xml:space="preserve">DESIDROGENASE LÁCTICA (LDH), ISOENZIMAS, S </t>
  </si>
  <si>
    <t xml:space="preserve">DESIDROGENASE LÁCTICA (LDH), S/U/L </t>
  </si>
  <si>
    <t xml:space="preserve">11-DESOXICORTISOL (COMPOSTO S), S </t>
  </si>
  <si>
    <t xml:space="preserve">DIGOXINA, S </t>
  </si>
  <si>
    <t>DROGAS DE ABUSO, DOSEAMENTO, CADA, S/U</t>
  </si>
  <si>
    <t>DROGAS DE ABUSO, PESQUISA, CADA, S/U</t>
  </si>
  <si>
    <t>DROGAS TERAPÊUTICAS, OUTRAS, DOSEAMENTO, CADA, S</t>
  </si>
  <si>
    <t>ENZIMA DE CONVERSÃO DA ANGIOTENSINA (ECA), S/L</t>
  </si>
  <si>
    <t>GASIMETRIA (PH, PCO2, PO2, SATO2, CO2, ...), S</t>
  </si>
  <si>
    <t xml:space="preserve">ERITROPOIETINA, S </t>
  </si>
  <si>
    <t xml:space="preserve">ESTRADIOL (17ß), E2, S </t>
  </si>
  <si>
    <t xml:space="preserve">ESTRIOL LIVRE, E3L, S </t>
  </si>
  <si>
    <t xml:space="preserve">ESTUDO ESPECTROFOTOMÉTRICO DO LÍQUIDO AMNIÓTICO </t>
  </si>
  <si>
    <t xml:space="preserve">FENILALANINA, DOSEAMENTO, S/U </t>
  </si>
  <si>
    <t xml:space="preserve">FENITOÍNA, S </t>
  </si>
  <si>
    <t xml:space="preserve">FERRITINA, S </t>
  </si>
  <si>
    <t>FERRO, ABSORÇÃO ATÓMICA, TECIDOS</t>
  </si>
  <si>
    <t xml:space="preserve">FERRO, CAPACIDADE DE FIXAÇÃO, S </t>
  </si>
  <si>
    <t xml:space="preserve">FERRO, S </t>
  </si>
  <si>
    <t xml:space="preserve">FOSFATASE ÁCIDA TOTAL, S </t>
  </si>
  <si>
    <t>FOSFATASE ÁCIDA, FRACÇÃO PROSTÁTICA (PAP), (MÉT. IMUNOLÓGICO), S</t>
  </si>
  <si>
    <t xml:space="preserve">FOSFATASE ALCALINA, ISOENZIMAS, S </t>
  </si>
  <si>
    <t xml:space="preserve">FOSFATASE ALCALINA, S </t>
  </si>
  <si>
    <t xml:space="preserve">FOSFATO, S/U </t>
  </si>
  <si>
    <t xml:space="preserve">FRUTOSAMINA, S </t>
  </si>
  <si>
    <t xml:space="preserve">FRUTOSE, DOSEAMENTO, S/U/L </t>
  </si>
  <si>
    <t xml:space="preserve">GALATOSE, DOSEAMENTO, S/U </t>
  </si>
  <si>
    <t xml:space="preserve">GALATOSE-1-FOSFATO-URIDIL TRANSFERASE, DOSEAMENTO, S </t>
  </si>
  <si>
    <t>GAMAGLUTAMIL TRANSFERASE (GGT)</t>
  </si>
  <si>
    <t xml:space="preserve">GASTRINA, S </t>
  </si>
  <si>
    <t xml:space="preserve">GLOBULINA DE TRANSPORTE DA TIROXINA (TBG), S </t>
  </si>
  <si>
    <t xml:space="preserve">GLUCOSE, DOSEAMENTO, S/U/L </t>
  </si>
  <si>
    <t>URINA, ANÁLISE BIOQUÍMICA SEMIQUANTITATIVA</t>
  </si>
  <si>
    <t xml:space="preserve">GLUTAMINA, S/L </t>
  </si>
  <si>
    <t xml:space="preserve">GONADOTROFINA CORIÓNICA (HCG), S </t>
  </si>
  <si>
    <t xml:space="preserve">GONADOTROFINA CORIÓNICA (TESTE IMUNOLÓGICO DE GRAVIDEZ), U </t>
  </si>
  <si>
    <t xml:space="preserve">GONADOTROFINA CORIÓNICA, SUBUNIDADE BETA ( ß HCG), S </t>
  </si>
  <si>
    <t xml:space="preserve">GONADOTROFINA CORIÓNICA, SUBUNIDADE BETA, FRACÇÃO LIVRE (Fß HCG), S </t>
  </si>
  <si>
    <t xml:space="preserve">GRAU DE DIGESTÃO DE ALIMENTOS, FEZES </t>
  </si>
  <si>
    <t>HAPTOGLOBINA, S</t>
  </si>
  <si>
    <t>HEMOGLOBINA A1C (GLICADA)</t>
  </si>
  <si>
    <t xml:space="preserve">HEMOGLOBINA, PESQUISA, U </t>
  </si>
  <si>
    <t xml:space="preserve">17-HIDROXICORTICOSTERÓIDES (17-OHCS), U </t>
  </si>
  <si>
    <t xml:space="preserve">HIDROXIPROLINA TOTAL, U </t>
  </si>
  <si>
    <t>HOMOCISTEÍNA, S</t>
  </si>
  <si>
    <t xml:space="preserve">HORMONA ADRENOCORTICOTRÓPICA (ACTH), S </t>
  </si>
  <si>
    <t xml:space="preserve">HORMONA ANTIDIURÉTICA (ADH), S </t>
  </si>
  <si>
    <t>HORMONA ANTI-MULLERIANA (AMH)</t>
  </si>
  <si>
    <t xml:space="preserve">HORMONA DO CRESCIMENTO (HGH), S </t>
  </si>
  <si>
    <t xml:space="preserve">HORMONA FOLÍCULO-ESTIMULANTE (FSH), S </t>
  </si>
  <si>
    <t xml:space="preserve">HORMONA LATOGÉNICA PLACENTÁRIA (HPL), S </t>
  </si>
  <si>
    <t xml:space="preserve">HORMONA LUTEÍNICA (LH), S </t>
  </si>
  <si>
    <t xml:space="preserve">HORMONA PARATIROIDEIA (PTH), S </t>
  </si>
  <si>
    <t xml:space="preserve">HORMONA TIROSTIMULANTE (TSH), S </t>
  </si>
  <si>
    <t xml:space="preserve">INSULINA, S </t>
  </si>
  <si>
    <t>IODO, U</t>
  </si>
  <si>
    <t>IONOGRAMA (NA, K, CL), S/U</t>
  </si>
  <si>
    <t xml:space="preserve">LACTATO (ÁCIDO LÁCTICO), S/L </t>
  </si>
  <si>
    <t xml:space="preserve">LATOSE, DOSEAMENTO, U/L </t>
  </si>
  <si>
    <t xml:space="preserve">LATOSE, PESQUISA, U </t>
  </si>
  <si>
    <t xml:space="preserve">LIDOCAÍNA, S </t>
  </si>
  <si>
    <t xml:space="preserve">LIPASE, S/U </t>
  </si>
  <si>
    <t xml:space="preserve">LIPOPROTEÍNAS (ELECTROFORESE), S </t>
  </si>
  <si>
    <t>LÍQUIDO SEMINAL, ESTUDO MORFOLÓGICO</t>
  </si>
  <si>
    <t>LÍQUIDO SINOVIAL, ESTUDO MORFOLÓGICO</t>
  </si>
  <si>
    <t xml:space="preserve">LÍTIO, S </t>
  </si>
  <si>
    <t xml:space="preserve">MAGNÉSIO POR ABSORÇÃO ATÓMICA, ERITRÓCITOS/FEZES </t>
  </si>
  <si>
    <t xml:space="preserve">MAGNÉSIO, S/U </t>
  </si>
  <si>
    <t xml:space="preserve">MERCÚRIO, DOSEAMENTO, S/U </t>
  </si>
  <si>
    <t>METAIS PESADOS (EX: ARSÉNIO, BISMUTO, BÁRIO, ETC.), CADA</t>
  </si>
  <si>
    <t xml:space="preserve">METANEFRINAS FRACCIONADAS, S/U </t>
  </si>
  <si>
    <t xml:space="preserve">METANEFRINAS (TOTAL), S/U </t>
  </si>
  <si>
    <t xml:space="preserve">METOTREXATO, S </t>
  </si>
  <si>
    <t xml:space="preserve">ALBUMINA DE BAIXA CONCENTRAÇÃO, L/U/LCR </t>
  </si>
  <si>
    <t xml:space="preserve">MIOGLOBINA, S/U </t>
  </si>
  <si>
    <t xml:space="preserve">MUCOPOLISSACÁRIDOS, DOSEAMENTO, U </t>
  </si>
  <si>
    <t>NSE (NEURO ENOLASE ESPECÍFICA), S/L</t>
  </si>
  <si>
    <t xml:space="preserve">5'-NUCLEOTIDASE, S </t>
  </si>
  <si>
    <t>OLIGOELEMENTOS NÃO DISCRIMINADOS (EX: ZINCO, OURO, ETC.) CADA</t>
  </si>
  <si>
    <t xml:space="preserve">OSMOLALIDADE, S/U/L </t>
  </si>
  <si>
    <t xml:space="preserve">OSTEOCALCINA, S </t>
  </si>
  <si>
    <t xml:space="preserve">OXALATOS, U </t>
  </si>
  <si>
    <t xml:space="preserve">PEPTÍDEO C, S/U </t>
  </si>
  <si>
    <t xml:space="preserve">PH, L </t>
  </si>
  <si>
    <t>PIRUVATO, S/U/L</t>
  </si>
  <si>
    <t>PORFIRINAS, DOSEAMENTO, U</t>
  </si>
  <si>
    <t xml:space="preserve">PORFOBILINOGÉNIO, DOSEAMENTO, S/U/FEZES </t>
  </si>
  <si>
    <t xml:space="preserve">PORFOBILINOGÉNIO, PESQUISA, U/FEZES </t>
  </si>
  <si>
    <t xml:space="preserve">POTÁSSIO, S/U </t>
  </si>
  <si>
    <t>PRÉ-ALBUMINA, S</t>
  </si>
  <si>
    <t xml:space="preserve">PREGNANEDIOL, U </t>
  </si>
  <si>
    <t xml:space="preserve">PREGNANETRIOL, U </t>
  </si>
  <si>
    <t>PROCALCITONINA, S</t>
  </si>
  <si>
    <t xml:space="preserve">PROGESTERONA (PRG), S </t>
  </si>
  <si>
    <t xml:space="preserve">PROLACTINA (PRL), S </t>
  </si>
  <si>
    <t>PROTEÍNA A PLASMÁTICA ASSOCIADA À GRAVIDEZ (PAPP-A)</t>
  </si>
  <si>
    <t>PROTEÍNA C REACTIVA ULTRA SENSÍVEL, S</t>
  </si>
  <si>
    <t>PROTEÍNA C REACTIVA, S</t>
  </si>
  <si>
    <t xml:space="preserve">PROTEÍNA DE TRANSPORTE DAS HORMONAS SEXUAIS (SHBG), S </t>
  </si>
  <si>
    <t xml:space="preserve">PROTEÍNAS (TOTAL) E ELECTROFORESE APÓS CONCENTRAÇÃO, U/L </t>
  </si>
  <si>
    <t xml:space="preserve">PROTEÍNAS (TOTAL) E ELECTROFORESE, S </t>
  </si>
  <si>
    <t xml:space="preserve">PROTEÍNAS (TOTAL), S/U/L </t>
  </si>
  <si>
    <t>PROVA DE CLOMNIFENE, CADA DOSEAMENTO LH, FSH, ESTRADIOL E TESTOSTERONA</t>
  </si>
  <si>
    <t>PROVA DE CONCENTRAÇÃO OU DILUIÇÃO DE URINA</t>
  </si>
  <si>
    <t xml:space="preserve">PROVA DE D - XILOSE, S/U </t>
  </si>
  <si>
    <t xml:space="preserve">PROVA DE ESTIMULAÇÃO COM LHRH, CADA DOSEAMENTO DE FSH E DE LH     </t>
  </si>
  <si>
    <t xml:space="preserve">PROVA DE ESTIMULAÇÃO COM TRH, HORMONA TIROESTIMULANTE (TSH), CADA DOSEAMENTO  </t>
  </si>
  <si>
    <t xml:space="preserve">PROVA DE ESTIMULAÇÃO POR ACTH DEPÓSITO, CADA DOSEAMENTO  </t>
  </si>
  <si>
    <t>PROVA DE ESTIMULAÇÃO POR ACTH SIMPLES, CADA DOSEAMENTO</t>
  </si>
  <si>
    <t>PROVA DE GONADOTROFINA CORIÓNICA, CADA DOSEAMENTO DE FSH E DE LH</t>
  </si>
  <si>
    <t>PROVA DE HIPOGLICÉMIA COM ADMINISTRAÇÃO INSULINA I.V., CADA DOSEAMENTO</t>
  </si>
  <si>
    <t xml:space="preserve">PROVA DE METAPIRONA, CADA DOSEAMENTO </t>
  </si>
  <si>
    <t xml:space="preserve">PROVA DE SOBRECARGA GLUCÍDICA,CADA DOSEAMENTO DE GLUCOSE E DE HGH </t>
  </si>
  <si>
    <t>PROVA DE TOLERÂNCIA À GALATOSE, CADA DOSEAMENTO</t>
  </si>
  <si>
    <t>PROVA DE TOLERÂNCIA À GLUCOSE, DOSEAMENTOS DE INSULINA E GLUCOSE, CADA DOSEAMENTO</t>
  </si>
  <si>
    <t>PROVA L-DOPA (COM OU SEM PROPANOLOL), HORMONA DO CRESCIMENTO (HGH), CADA DOSEAMENTO</t>
  </si>
  <si>
    <t>PROVA MÚLTIPLA P/TRH, LHRH E HIPOGLICÉMIA, CADA DOSEAMENTO</t>
  </si>
  <si>
    <t xml:space="preserve">PROVA TOLERÂNCIA À GLUCOSE, CADA DOSEAMENTO       </t>
  </si>
  <si>
    <t xml:space="preserve">RENINA, S </t>
  </si>
  <si>
    <t>SANGUE OCULTO NAS FEZES, FEZES</t>
  </si>
  <si>
    <t>SCC, S</t>
  </si>
  <si>
    <t>SELÉNIO, S/U</t>
  </si>
  <si>
    <t xml:space="preserve">SEROTONINA, U </t>
  </si>
  <si>
    <t xml:space="preserve">SÓDIO, S/U </t>
  </si>
  <si>
    <t>SOMATOMEDINA C (IGF1)</t>
  </si>
  <si>
    <t>TELOPEPTÍDEO N TERMINAL DO COLAGÉNIO TIPO 1 (NTX), S</t>
  </si>
  <si>
    <t xml:space="preserve">TEOFILINA/AMINOFILINA, S </t>
  </si>
  <si>
    <t xml:space="preserve">TESTOSTERONA LIVRE, S </t>
  </si>
  <si>
    <t xml:space="preserve">TESTOSTERONA TOTAL, S </t>
  </si>
  <si>
    <t xml:space="preserve">TIROGLOBULINA, S </t>
  </si>
  <si>
    <t xml:space="preserve">TIROXINA LIVRE (FT4), S </t>
  </si>
  <si>
    <t xml:space="preserve">TIROXINA TOTAL (T4), S </t>
  </si>
  <si>
    <t>TRANSFERRINA, S</t>
  </si>
  <si>
    <t xml:space="preserve">TRIGLICÉRIDOS, S/U/L </t>
  </si>
  <si>
    <t xml:space="preserve">TRIIODOTIRONINA LIVRE (FT3), S </t>
  </si>
  <si>
    <t xml:space="preserve">TRIIODOTIRONINA TOTAL (T3), S </t>
  </si>
  <si>
    <t>TROPONINA T, I, S, CADA</t>
  </si>
  <si>
    <t xml:space="preserve">UREIA, S/U </t>
  </si>
  <si>
    <t xml:space="preserve">URINA, ANÁLISE MICROSCÓPICA DO SEDIMENTO </t>
  </si>
  <si>
    <t xml:space="preserve">URINA, ANÁLISE QUANTITATIVA DO SEDIMENTO (CONTAGEM POR MINUTO) </t>
  </si>
  <si>
    <t>URINA, ANÁLISE SUMÁRIA (INCLUI ANÁLISE DO SEDIMENTO)</t>
  </si>
  <si>
    <t xml:space="preserve">VITAMINA A (RETINOL), S </t>
  </si>
  <si>
    <t>VITAMINA B1 (TIAMINA), S</t>
  </si>
  <si>
    <t>VITAMINA B12 (CIANOCOBALAMINA)</t>
  </si>
  <si>
    <t>VITAMINA B2 (RIBOFLAVINA), S</t>
  </si>
  <si>
    <t>VITAMINA C (ÁCIDO ASCÓRBICO), S/U/L</t>
  </si>
  <si>
    <t>VITAMINA D (CALCIFEDIOL, CALCIFEROL E OUTRAS), CADA, S</t>
  </si>
  <si>
    <t>VITAMINA E (TOCOFEROL), S</t>
  </si>
  <si>
    <t>BIOQUÍMICA GENÉTICA</t>
  </si>
  <si>
    <t>GLICOGÉNIO HEPÁTICO OU MUSCULAR</t>
  </si>
  <si>
    <t>TLC OLIGOSSACARIDOS</t>
  </si>
  <si>
    <t>HEMATOLOGIA</t>
  </si>
  <si>
    <t>ADENOGRAMA</t>
  </si>
  <si>
    <t>AUTO-HEMÓLISE ERITROCITÁRIA, S</t>
  </si>
  <si>
    <t>CARBOXIHEMOGLOBINA, DOSEAMENTO POR CO-OXIMETRIA, S</t>
  </si>
  <si>
    <t>TESTE DE FALCIFORMAÇÃO, S</t>
  </si>
  <si>
    <t>COLORAÇÃO NAFTIL AS-D ACETATO ESTERASE (NASDA) SEM FLUOR, S/MEDULA</t>
  </si>
  <si>
    <t>COLORAÇÃO NAFTIL AS-D ACETATO ESTERASE (NASDA) COM INIBIÇÃO PELO FLUORETO, S/MEDULA</t>
  </si>
  <si>
    <t xml:space="preserve">COLORAÇÃO A-NAFTIL ACETATO ESTERASE (ANAE) SEM FLUOR, S/MEDULA </t>
  </si>
  <si>
    <t>COLORAÇÃO A-NAFTIL ACETATO ESTERASE (ANAE) COM INIBIÇÃO PELO FLUORETO, S/MEDULA</t>
  </si>
  <si>
    <t xml:space="preserve">COLORAÇÃO, ESTERASES, OUTRAS (CADA TIPO), S/MEDULA </t>
  </si>
  <si>
    <t>COLORAÇÃO, ESTERASES, OUTRAS, COM INIBIÇÃO PELO FLUORETO (CADA TIPO), S/MEDULA</t>
  </si>
  <si>
    <t xml:space="preserve">COLORAÇÃO, FERRO (PERLS), S/MEDULA </t>
  </si>
  <si>
    <t>COLORAÇÃO, FOSFATASE ÁCIDA, S/MEDULA</t>
  </si>
  <si>
    <t>COLORAÇÃO, FOSFATASE ALCALINA NEUTROFÍLICA LEUCOCITÁRIA, S</t>
  </si>
  <si>
    <t xml:space="preserve">COLORAÇÃO, MIELOPEROXIDASE, S/MEDULA </t>
  </si>
  <si>
    <t xml:space="preserve">CORPOS DE HEINZ, PESQUISA, S </t>
  </si>
  <si>
    <t xml:space="preserve">HEMOGLOBINAS, ELETROFORESE, (PH ÁCIDO), S </t>
  </si>
  <si>
    <t>ESPLENOGRAMA, BAÇO</t>
  </si>
  <si>
    <t xml:space="preserve">ESTUDO MORFOLÓGICO DO SANGUE PERIFÉRICO APÓS ENRIQUECIMENTO, S </t>
  </si>
  <si>
    <t xml:space="preserve">FRAGILIDADE OSMÓTICA DOS ERITRÓCITOS, APÓS INCUBAÇÃO, S </t>
  </si>
  <si>
    <t xml:space="preserve">FRAGILIDADE OSMÓTICA DOS ERITRÓCITOS, IMEDIATA, S </t>
  </si>
  <si>
    <t xml:space="preserve">GLUCOSE-6-FOSFATO-DESIDROGENASE (G6PD), ERITRÓCITOS, DOSEAMENTO, S </t>
  </si>
  <si>
    <t xml:space="preserve">GLUCOSE-6-FOSFATO-DESIDROGENASE (G6PD), ERITRÓCITOS, RASTREIO, S </t>
  </si>
  <si>
    <t>HEMOGLOBINA A2, DOSEAMENTO, (MICROCOLUNAS),S</t>
  </si>
  <si>
    <t xml:space="preserve">HEMOGLOBINA F, DOSEAMENTO, OUTROS MÉTODOS, S </t>
  </si>
  <si>
    <t>HEMOGLOBINA H RASTREIO, S</t>
  </si>
  <si>
    <t xml:space="preserve">HEMOGLOBINA S, PROVA DE SOLUBILIDADE, S </t>
  </si>
  <si>
    <t>HEMOGLOBINAS ANORMAIS (S OU OUTRAS), DOSEAMENTO, S</t>
  </si>
  <si>
    <t xml:space="preserve">HEMOGLOBINAS INSTÁVEIS, RASTREIO - PROVA DA INSTABILIDADE AO CALOR, S </t>
  </si>
  <si>
    <t xml:space="preserve">HEMOGLOBINAS INSTÁVEIS, RASTREIO - PROVA DE PRECIPITAÇÃO PELO ISOPROPANOL, S </t>
  </si>
  <si>
    <t xml:space="preserve">HEMOGLOBINAS, ELETROFORESE, (PH ALCALINO), S </t>
  </si>
  <si>
    <t xml:space="preserve">HEMOGLOBINAS, SEPARAÇÃO E DOSEAMENTO (CROMATOGRAFIA LPLC/HPLC), S </t>
  </si>
  <si>
    <t xml:space="preserve">HEMOGLOBINÉMIA (HEMOGLOBINA PLASMÁTICA), S </t>
  </si>
  <si>
    <t>HEMOGRAMA COM FÓRMULA LEUCOCITÁRIA (ERITROGRAMA, CONTAGEM DE LEUCÓCITOS, CONTAGEM DE PLAQUETAS, FÓRMULA LEUCOCITÁRIA E MORFOLOGIA), S</t>
  </si>
  <si>
    <t>LÍQUIDO DE LAVAGEM BRONCOALVEOLAR, EXAME CITOLÓGICO</t>
  </si>
  <si>
    <t>LÍQUIDOS BIOLÓGICOS (LCR, PLEURAL, ASCÍTICO, PERITONEAL, SINOVIAL, OUTROS) , EXAME CITOLÓGICO</t>
  </si>
  <si>
    <t>METAHEMOGLOBINA, DOSEAMENTO POR CO-OXIMETRIA, S</t>
  </si>
  <si>
    <t>MIELOGRAMA, MEDULA</t>
  </si>
  <si>
    <t xml:space="preserve">EOSINÓFILOS, PESQUISA, EXSUDADOS NASAIS/U </t>
  </si>
  <si>
    <t>PESQUISA DE PARASITAS EXTRACELULARES (FILARIAE E TRYPANOSOMA), S/LINFA</t>
  </si>
  <si>
    <t>PARASITAS (PLASMODIUM, LEISHMANIA, OUTROS), PESQUISA, S/MEDULA</t>
  </si>
  <si>
    <t>PIGMENTOS DE HEMOGLOBINA (SULFA, OXI, CARBOXI, META), IDENTIFICAÇÃO ESPECTROFOTOMÉTRICA , S</t>
  </si>
  <si>
    <t xml:space="preserve">PIRUVATO-QUINASE, ERITRÓCITOS, DOSEAMENTO, S </t>
  </si>
  <si>
    <t xml:space="preserve">PIRUVATO-QUINASE, ERITRÓCITOS, RASTREIO, S </t>
  </si>
  <si>
    <t xml:space="preserve">PROTOPORFIRINA, ERITRÓCITOS, DOSEAMENTO, S </t>
  </si>
  <si>
    <t xml:space="preserve">RETICULÓCITOS, S                          </t>
  </si>
  <si>
    <t xml:space="preserve">TESTE DE HAM, TESTE DO SORO ACIDIFICADO, S </t>
  </si>
  <si>
    <t xml:space="preserve">TESTE DE LISE À SACAROSE, S </t>
  </si>
  <si>
    <t>VELOCIDADE DE SEDIMENTAÇÃO, S</t>
  </si>
  <si>
    <t>HEMOSTASE</t>
  </si>
  <si>
    <t>ALFA2-ANTIPLASMINA, S</t>
  </si>
  <si>
    <t>ANTICOAGULANTE TIPO LÚPICO, PESQUISA</t>
  </si>
  <si>
    <t>ANTITROMBINA: FUNCIONAL, S</t>
  </si>
  <si>
    <t>DÍMEROS-D (DD), S</t>
  </si>
  <si>
    <t>FATOR DE VON WILLEBRAND: AG (ANTIGÉNICO), S</t>
  </si>
  <si>
    <t>FIBRINOGÉNIO: FUNCIONAL (MÉTODO DE CLAUSS), S</t>
  </si>
  <si>
    <t>FII: C (PROTROMBINA), S</t>
  </si>
  <si>
    <t>FV: C, S</t>
  </si>
  <si>
    <t>FVII: C, S</t>
  </si>
  <si>
    <t>FVIII: AG (ANTIGÉNICO), S</t>
  </si>
  <si>
    <t>FVIII: C, S</t>
  </si>
  <si>
    <t>FIX: AG (ANTIGÉNICO), S</t>
  </si>
  <si>
    <t>FIX: C, S</t>
  </si>
  <si>
    <t>FX: C, S</t>
  </si>
  <si>
    <t>FXI: C, S</t>
  </si>
  <si>
    <t>FXII: C, S</t>
  </si>
  <si>
    <t>INIBIDOR DO TIPO 1 DO ACTIVADOR TECIDULAR DO PLASMINOGÉNIO (PAI-1), S</t>
  </si>
  <si>
    <t xml:space="preserve">INIBIDORES DE FATORES DA COAGULAÇÃO, PESQUISA, S </t>
  </si>
  <si>
    <t xml:space="preserve">PLAQUETAS, AGREGAÇÃO PLAQUETÁRIA (SANGUE TOTAL OU PLASMA), COM CINCO AGONISTAS, S </t>
  </si>
  <si>
    <t>PLAQUETAS, AGREGAÇÃO PLAQUETÁRIA, INDUZIDA PELA RISTOCETINA</t>
  </si>
  <si>
    <t>PLAQUETAS, AVALIAÇÃO DA FUNÇÃO PLAQUETÁRIA (EM SISTEMA DE ALTA PRESSÃO - PFA-100) SOB ELEVADA TENSÃO DE CISALHAMENTO (SANGUE TOTAL), CADA, S</t>
  </si>
  <si>
    <t>PLASMINOGÉNIO, S</t>
  </si>
  <si>
    <t>PROTEÍNA C: FUNCIONAL, S</t>
  </si>
  <si>
    <t>PROTEÍNA S LIVRE: AG (ANTIGÉNICO), S</t>
  </si>
  <si>
    <t>PROTEÍNA S: FUNCIONAL, S</t>
  </si>
  <si>
    <t xml:space="preserve">RESISTÊNCIA À PROTEÍNA C ATIVADA (RPCA), PESQUISA, S </t>
  </si>
  <si>
    <t>TEMPO DE HEMORRAGIA</t>
  </si>
  <si>
    <t>TEMPO DE PROTROMBINA (TP, QUICK, INR)</t>
  </si>
  <si>
    <t>TEMPO DE REPTILASE, S</t>
  </si>
  <si>
    <t>TEMPO DE TROMBINA, S</t>
  </si>
  <si>
    <t>TEMPO DE TROMBOPLASTINA PARCIAL ACTIVADO (APTT) (TEMPO DE CEFALINA-ACTIVADOR), S</t>
  </si>
  <si>
    <t xml:space="preserve">TROMBOELASTOGRAMA (APTEM OU HEPTEM) </t>
  </si>
  <si>
    <t xml:space="preserve">TROMBOELASTOGRAMA, INCLUI 3 ANÁLISES (EXTEM, INTEM, FIBTEM) </t>
  </si>
  <si>
    <t>VISCOSIDADE SANGUÍNEA, S</t>
  </si>
  <si>
    <t>TROMBOSE, FATOE GENÉTICO PREDISPONENTE - INIBIDOR DO ATIVADOR DO PLASMINOGÉNIO 1 (PAI 1), PESQUISA DE VARIANTE DE PAI1 4G</t>
  </si>
  <si>
    <t>TROMBOSE, FATOR GENÉTICO PREDISPONENTE - METILENOTETRAHIDROFOLATO REDUTASE, PESQUISA DAS VARIANTES MTHFR 677T e MTHFR 1298C</t>
  </si>
  <si>
    <t>TROMBOSE, FATOR GENÉTICO PREDISPONENTE - PESQUISA DE FATOR V LEIDEN</t>
  </si>
  <si>
    <t>TROMBOSE, FATOR GENÉTICO PREDISPONENTE - PESQUISA DE MUTAÇÕES NO GENE AT3 (ANTITROMBINA) - MUTAÇÕES CAMBRIDGE Ala384Ser, Ser82Asn</t>
  </si>
  <si>
    <t>TROMBOSE, FATOR GENÉTICO PREDISPONENTE - PESQUISA DE MUTAÇÕES NO GENE FATOR XIII - MUTAÇÃO Val34Leu</t>
  </si>
  <si>
    <t>TROMBOSE, FATOR GENÉTICO PREDISPONENTE - PESQUISA DE MUTAÇÕES NO GENE PZI (PROTEÍNA Z INIBI.) - MUTAÇÕES Trp303Stop, Arg67Stop</t>
  </si>
  <si>
    <t>TROMBOSE, FATOR GENÉTICO PREDISPONENTE - PROTOMBINA, PESQUISA DE VARIANTE PT20210A</t>
  </si>
  <si>
    <t>TROMBOSE, FATORES GENÉTICOS PREDISPONENTES (FV LEIDEN; VARIANTES: MTHFR 677T e 1298C, PAI1 4G e PT20210A)</t>
  </si>
  <si>
    <t xml:space="preserve">HEMOCROMATOSE - ESTUDO DO GENE HFE (MUTAÇÕES H63D, C282Y e S65C) </t>
  </si>
  <si>
    <t>HEMOCROMATOSE - PESQUISA DA MUTAÇÃO H63D E S65C NO GENE HFE - CASO ÍNDEX OU FAMILIAR</t>
  </si>
  <si>
    <t>HEMOCROMATOSE - PESQUISA DAS MUTAÇÕES H63D e C282Y NO GENE HFE - CASO ÍNDEX OU FAMILIAR</t>
  </si>
  <si>
    <t>IMUNOLOGIA</t>
  </si>
  <si>
    <t>ALBUMINA (NEFELOMETRIA)</t>
  </si>
  <si>
    <t xml:space="preserve">ANTICORPOS ANTI-ADN NATIVO (DSDNA), (IMUNOFLUORESCÊNCIA) </t>
  </si>
  <si>
    <t xml:space="preserve">ANTICORPOS ANTI-BETA2 GLICOPROTEÍNA 1, CADA ISOTIPO </t>
  </si>
  <si>
    <t>ANTICORPOS ANTI-CARDIOLIPINA, CADA ISOTIPO</t>
  </si>
  <si>
    <t>ANTICORPOS ANTI-CÉLULAS PARIETAIS GÁSTRICAS (APCA)</t>
  </si>
  <si>
    <t>ANTICORPOS ANTI-CENTRÓMERO</t>
  </si>
  <si>
    <t xml:space="preserve">ANTICORPOS ANTI-CITOPLASMA DO NEUTRÓFILO - MIELOPEROXIDASE (MPO) </t>
  </si>
  <si>
    <t xml:space="preserve">ANTICORPOS ANTI-CITOPLASMA DO NEUTRÓFILO - PROTEÍNASE 3 (PR3) </t>
  </si>
  <si>
    <t>ANTICORPOS ANTI-CITOPLASMA DO NEUTRÓFILO (ANCA), (IMUNOFLUORESCÊNCIA)</t>
  </si>
  <si>
    <t xml:space="preserve">ANTICORPOS ANTI-PEPTÍDEOS CITRULINADOS (CCP) </t>
  </si>
  <si>
    <t>ANTICORPOS ANTI-DESCARBOXILASE DO ÁCIDO GLUTÂMICO (GAD)</t>
  </si>
  <si>
    <t>ANTICORPOS ANTI-ADN NATIVO (DSDNA)</t>
  </si>
  <si>
    <t xml:space="preserve">ANTICORPOS ANTI-ENDOMÍSIO, CADA ISOTIPO </t>
  </si>
  <si>
    <t>ANTICORPOS ANTI-ESPERMA</t>
  </si>
  <si>
    <t xml:space="preserve">ANTICORPOS ANTI-FATOR INTRÍNSECO </t>
  </si>
  <si>
    <t xml:space="preserve">ANTICORPOS ANTI-GLIADINA/GLIADINA DEAMINADA, CADA ISOTIPO </t>
  </si>
  <si>
    <t>ANTICORPOS ANTI-HISTONAS</t>
  </si>
  <si>
    <t>ANTICORPOS ANTI-ILHÉUS PANCREÁTICOS (ICA)</t>
  </si>
  <si>
    <t xml:space="preserve">ANTICORPOS ANTI-INSULINA                                            </t>
  </si>
  <si>
    <t>ANTICORPOS ANTI-LKM (IMUNOFLUORESCÊNCIA)</t>
  </si>
  <si>
    <t xml:space="preserve">ANTICORPOS ANTI-MEMBRANA BASAL GLOMERULAR (MBG)                           </t>
  </si>
  <si>
    <t xml:space="preserve">ANTICORPOS ANTI-MITOCÔNDRIA (M2) </t>
  </si>
  <si>
    <t xml:space="preserve">ANTICORPOS ANTI-MITOCÔNDRIAS (AMA) (IMUNOFLUORESCÊNCIA)                    </t>
  </si>
  <si>
    <t xml:space="preserve">ANTICORPOS ANTI-MÚSCULO ESTRIADO                                 </t>
  </si>
  <si>
    <t xml:space="preserve">ANTICORPOS ANTI-MÚSCULO LISO (ASMA), (IMUNOFLUORESCÊNCIA)                                      </t>
  </si>
  <si>
    <t xml:space="preserve">ANTICORPOS ANTI-NUCLEARES E CITOPLASMÁTICOS (ANTI-RNP) </t>
  </si>
  <si>
    <t xml:space="preserve">ANTICORPOS ANTI-NUCLEARES E CITOPLASMÁTICOS (ANTI-SCL70) </t>
  </si>
  <si>
    <t xml:space="preserve">ANTICORPOS ANTI-NUCLEARES E CITOPLASMÁTICOS (ANTI-SM) </t>
  </si>
  <si>
    <t xml:space="preserve">ANTICORPOS ANTI-NUCLEARES E CITOPLASMÁTICOS (ANTI-SSA/RO) </t>
  </si>
  <si>
    <t xml:space="preserve">ANTICORPOS ANTI-NUCLEARES E CITOPLASMÁTICOS (ANTI-SSB/LA) </t>
  </si>
  <si>
    <t xml:space="preserve">ANTICORPOS ANTI-NUCLEARES E CITOPLASMÁTICOS (ANTI-SM, RNP, SSA/RO, SSB/LA, JO1, SCL70), IDENTIFICAÇÃO, TODOS                       </t>
  </si>
  <si>
    <t xml:space="preserve">ANTICORPOS ANTI-NUCLEARES E CITOPLASMÁTICOS (ANA) (IMUNOFLUORESCÊNCIA)                          </t>
  </si>
  <si>
    <t>ANTICORPOS ANTI-OVÁRIO</t>
  </si>
  <si>
    <t>ANTICORPOS ANTI-RECEPTOR DA ACETILCOLINA</t>
  </si>
  <si>
    <t>ANTICORPOS ANTI-RECEPTOR DA TSH (TRAB)</t>
  </si>
  <si>
    <t xml:space="preserve">ANTICORPOS ANTI-RETICULINA, CADA ISOTIPO </t>
  </si>
  <si>
    <t xml:space="preserve">ANTICORPOS ANTI-SACCHAROMYCES CEREVISIAE (ASCA), CADA ISOTIPO </t>
  </si>
  <si>
    <t xml:space="preserve">ANTICORPOS ANTI-SUPRA RENAL                                          </t>
  </si>
  <si>
    <t>ANTICORPOS ANTI-TIROIDEUS, TIROGLOBULINA (TG)</t>
  </si>
  <si>
    <t xml:space="preserve">ANTICORPOS ANTI-TIROIDEUS, PEROXIDASE (TPO) </t>
  </si>
  <si>
    <t>ANTICORPOS ANTI-TRANSGLUTAMINASE, CADA ISOTIPO</t>
  </si>
  <si>
    <t xml:space="preserve">ANTICORPOS IGE ESPECÍFICOS PARA ANTIGÉNIOS ISOLADOS (INALANTES, ALIMENTARES OU OUTROS), CADA ANTIGÉNIO                                          </t>
  </si>
  <si>
    <t>ANTICORPOS IGE ESPECÍFICOS PARA MISTURAS DE ANTIGÉNIOS (INALANTES, ALIMENTARES OU OUTROS), CADA MISTURA</t>
  </si>
  <si>
    <t xml:space="preserve">ANTITRIPSINA ALFA 1              </t>
  </si>
  <si>
    <t xml:space="preserve">ANTITRIPSINA ALFA 1, FENÓTIPOS                                        </t>
  </si>
  <si>
    <t>CARACTERIZAÇÃO DE COMPONENTES MONOCLONAIS (IMUNOFIXAÇÃO / IMUNOSUBTRACÇÃO)</t>
  </si>
  <si>
    <t>CARACTERIZAÇÃO DE COMPONENTES MONOCLONAIS (IMUNOFIXAÇÃO), APÓS CONCENTRAÇÃO</t>
  </si>
  <si>
    <t xml:space="preserve">CERULOPLASMINA                                                </t>
  </si>
  <si>
    <t>COMPLEMENTO, ACTIVIDADE HEMOLÍTICA VIA CLÁSSICA (CH50)</t>
  </si>
  <si>
    <t>COMPLEMENTO (C1Q / C'2 / C'5 / C'6 / C'7 / C'8 / C'9 / PROPERDINA / FB, FH), CADA</t>
  </si>
  <si>
    <t>COMPLEMENTO (C3)</t>
  </si>
  <si>
    <t>COMPLEMENTO (C4)</t>
  </si>
  <si>
    <t>COMPLEMENTO, FRAGMENTO DE ATIVAÇÃO, CADA</t>
  </si>
  <si>
    <t>CRIOGLOBULINAS, CARACTERIZAÇÃO</t>
  </si>
  <si>
    <t xml:space="preserve">CRIOGLOBULINAS, PESQUISA                                            </t>
  </si>
  <si>
    <t>FATOR REUMATÓIDE (REAÇÃO DE WAALER-ROSE)</t>
  </si>
  <si>
    <t xml:space="preserve">FATOR REUMATÓIDE (NEFELOMETRIA / TURBIDIMETRIA) </t>
  </si>
  <si>
    <t>IMUNOCOMPLEXOS CIRCULANTES (ICC), PESQUISA</t>
  </si>
  <si>
    <t xml:space="preserve">IMUNOGLOBULINA D                                                  </t>
  </si>
  <si>
    <t xml:space="preserve">IMUNOGLOBULINA E     </t>
  </si>
  <si>
    <t xml:space="preserve">IMUNOGLOBULINAS (A/G/M), BAIXA CONCENTRAÇÃO, CADA                                     </t>
  </si>
  <si>
    <t>IMUNOGLOBULINAS A (IGA)</t>
  </si>
  <si>
    <t>IMUNOGLOBULINAS G (IGG)</t>
  </si>
  <si>
    <t>IMUNOGLOBULINA M (IGM)</t>
  </si>
  <si>
    <t xml:space="preserve">IMUNOGLOBULINAS, CADEIAS LEVES, (KAPPA, LAMBDA), S, CADA </t>
  </si>
  <si>
    <t xml:space="preserve">IMUNOGLOBULINAS, CADEIAS LEVES, (KAPPA, LAMBDA), U, CADA </t>
  </si>
  <si>
    <t xml:space="preserve">INIBIDOR DA ESTERASE C'1                         </t>
  </si>
  <si>
    <t xml:space="preserve">MACROGLOBULINA ALFA-2                                             </t>
  </si>
  <si>
    <t xml:space="preserve">PRECIPITINAS, IDENTIFICAÇÃO, CADA               </t>
  </si>
  <si>
    <t>IMUNOGLOBULINA G, SUB-CLASSES (IG G1,2,3,4), CADA</t>
  </si>
  <si>
    <t>TRIPTASE</t>
  </si>
  <si>
    <t>CITOMETRIA DE FLUXO</t>
  </si>
  <si>
    <t>O ESTUDO POR CITOMETRIA DE FLUXO É UM ESTUDO DE CARÁTER INTERPRETATIVO, QUE PODE EXIGIR UMA ABORDAGEM SEQUENCIAL. ASSIM, EM ALGUNS CASOS, FOI CONTEMPLADA A POSSIBILIDADE DE DOIS TIPOS DE ESTUDO QUE PODEM SER EFETUADOS SEQUENCIALMENTE NA MESMA AMOSTRA EM CASO DE NECESSIDADE: UM PRIMEIRO ESTUDO, DESIGNADO POR ESTUDO INICIAL E UM SEGUNDO, DESIGNADO POR ESTUDO COMPLEMENTAR.</t>
  </si>
  <si>
    <t>ANTICORPOS, PESQUISA EM CÉLULAS E EM SORO</t>
  </si>
  <si>
    <t>ANTICORPOS ANTI-LINFÓCITO OU ANTI-NEUTRÓFILO OU ANTI-PLAQUETA, PESQUISA EM CÉLULAS, CADA ISOTIPO, CITOMETRIA DE FLUXO</t>
  </si>
  <si>
    <t>ANTICORPOS ANTI-LINFÓCITO OU ANTI-NEUTRÓFILO OU ANTI-PLAQUETA, PESQUISA EM SORO, CADA ISOTIPO, CITOMETRIA DE FLUXO</t>
  </si>
  <si>
    <t>DOENÇAS LINFOPROLIFERATIVAS, IMUNOFENOTIPAGEM</t>
  </si>
  <si>
    <t>DOENÇAS LINFOPROLIFERATIVAS B, QUANTIFICAÇÃO E CARACTERIZAÇÃO DO PERFIL FENOTÍPICO DOS LINFÓCITOS B, ESTUDO INICIAL, CITOMETRIA DE FLUXO</t>
  </si>
  <si>
    <t>DOENÇAS LINFOPROLIFERATIVAS B, QUANTIFICAÇÃO E CARATERIZAÇÃO DO PERFIL FENOTÍPICO DOS LINFÓCITOS B, ESTUDO COMPLEMENTAR, CITOMETRIA DE FLUXO</t>
  </si>
  <si>
    <t>DOENÇAS LINFOPROLIFERATIVAS T OU NK, QUANTIFICAÇÃO E CARATERIZAÇÃO DO PERFIL DO PERFIL FENOTÍPICO DOS LINFÓCITOS T OU NK, ESTUDO INICIAL, CITOMETRIA DE FLUXO</t>
  </si>
  <si>
    <t>DOENÇAS LINFOPROLIFERATIVAS T OU NK, QUANTIFICAÇÃO E CARATERIZAÇÃO DO PERFIL DO PERFIL FENOTÍPICO DOS LINFÓCITOS T OU NK, ESTUDO COMPLEMENTAR, CITOMETRIA DE FLUXO</t>
  </si>
  <si>
    <t>IMUNODEFICIÊNCIAS E DOENÇAS AUTOIMUNES, CARACTERIZAÇÃO DE DISTÚRBIOS DA IMUNIDADE</t>
  </si>
  <si>
    <t>HLA B27, AVALIAÇÃO DA EXPRESSÃO, CITOMETRIA DE FLUXO</t>
  </si>
  <si>
    <t>POPULAÇÕES LINFOCITÁRIAS E LEUCOCITÁRIAS, QUANTIFICAÇÃO</t>
  </si>
  <si>
    <t>POPULAÇÕES LINFOCITÁRIAS T (CD4 E CD8), QUANTIFICAÇÃO, CITOMETRIA DE FLUXO</t>
  </si>
  <si>
    <t>POPULAÇÕES LINFOCITÁRIAS B (CD5 E CADEIAS LEVES KAPPA E LAMBDA), QUANTIFICAÇÃO, CITOMETRIA DE FLUXO</t>
  </si>
  <si>
    <t>MICROBIOLOGIA</t>
  </si>
  <si>
    <t>SEROLOGIA</t>
  </si>
  <si>
    <t>ANTICORPOS PARA AGENTE INFECCIOSO IGA - INCLUI TITULAÇÃO</t>
  </si>
  <si>
    <t>ANTICORPOS PARA AGENTE INFECCIOSO IGG - INCLUI TITULAÇÃO</t>
  </si>
  <si>
    <t>ANTICORPOS PARA AGENTE INFECCIOSO IGM - INCLUI TITULAÇÃO</t>
  </si>
  <si>
    <t>ANTICORPOS PARA AGENTE INFECCIOSO TOTAIS - INCLUI TITULAÇÃO</t>
  </si>
  <si>
    <t>ANTICORPOS PARA BORRELIA BURGDORFERI (RASTREIO)</t>
  </si>
  <si>
    <t>ANTICORPOS PARA BORRELIA BURGDORFERI IGG CONFIRMATÓRIO</t>
  </si>
  <si>
    <t>ANTICORPOS PARA BORRELIA BURGDORFERI IGM CONFIRMATÓRIO</t>
  </si>
  <si>
    <t>ANTICORPOS PARA CMV IGG</t>
  </si>
  <si>
    <t>ANTICORPOS PARA CMV IGM</t>
  </si>
  <si>
    <t>ANTICORPOS PARA CMV - TESTE DE AVIDEZ</t>
  </si>
  <si>
    <t>ANTICORPOS PARA COXIELLA BURNETII FASE 1- IGG</t>
  </si>
  <si>
    <t>ANTICORPOS PARA COXIELLA BURNETII FASE 1- IGM</t>
  </si>
  <si>
    <t>ANTICORPOS PARA COXIELLA BURNETII FASE 2- IGG</t>
  </si>
  <si>
    <t>ANTICORPOS PARA COXIELLA BURNETII FASE 2- IGM</t>
  </si>
  <si>
    <t>ANTICORPOS PARA EBV - EBNA IGG</t>
  </si>
  <si>
    <t>ANTICORPOS PARA EBV - VCA IGG</t>
  </si>
  <si>
    <t>ANTICORPOS PARA EBV - VCA IGM</t>
  </si>
  <si>
    <t>ANTICORPOS PARA HERPES SIMPLEX I- IGG</t>
  </si>
  <si>
    <t>ANTICORPOS PARA HERPES SIMPLEX I - IGM</t>
  </si>
  <si>
    <t>ANTICORPOS PARA HERPES SIMPLEX II - IGG</t>
  </si>
  <si>
    <t xml:space="preserve">ANTICORPOS PARA HERPES SIMPLEX II - IGM </t>
  </si>
  <si>
    <t xml:space="preserve">ANTICORPOS PARA LEGIONELLA PNEUMOPHILA TOTAIS </t>
  </si>
  <si>
    <t>ANTICORPOS PARA LEPTOSPIRA TOTAIS</t>
  </si>
  <si>
    <t>ANTICORPOS PARA MYCOPLASMA PNEUMONIAE - IGG</t>
  </si>
  <si>
    <t>ANTICORPOS PARA MYCOPLASMA PNEUMONIAE - IGM</t>
  </si>
  <si>
    <t>ANTICORPOS PARA RICKETTSIA CONORII - IGG</t>
  </si>
  <si>
    <t>ANTICORPOS PARA RICKETTSIA CONORII - IGM</t>
  </si>
  <si>
    <t>ANTICORPOS PARA RUBÉOLA - IGG</t>
  </si>
  <si>
    <t>ANTICORPOS PARA RUBÉOLA - IGM</t>
  </si>
  <si>
    <t>ANTICORPOS PARA RUBÉOLA - TESTE DE AVIDEZ</t>
  </si>
  <si>
    <t>ANTICORPOS PARA TOXOPLASMA GONDII - IGG</t>
  </si>
  <si>
    <t>ANTICORPOS PARA TOXOPLASMA GONDII - IGM</t>
  </si>
  <si>
    <t>ANTICORPOS PARA TOXOPLASMA GONDII - TESTE DE AVIDEZ</t>
  </si>
  <si>
    <t xml:space="preserve">ANTICORPOS PARA TREPONEMA PALLIDUM (TPHA) </t>
  </si>
  <si>
    <t xml:space="preserve">ANTICORPOS PARA TREPONEMA PALLIDUM, FTA-ABS (I.F.) </t>
  </si>
  <si>
    <t>ANTICORPOS PARA VIH 1 E 2 (INCLUI CONFIRMAÇÃO)</t>
  </si>
  <si>
    <t xml:space="preserve">ANTICORPOS PARA VÍRUS HEPATITE A IGG </t>
  </si>
  <si>
    <t xml:space="preserve">ANTICORPOS PARA VÍRUS HEPATITE A IGM </t>
  </si>
  <si>
    <t xml:space="preserve">ANTICORPOS PARA VÍRUS HEPATITE B - ANTI HBC IGG OU TOTAL </t>
  </si>
  <si>
    <t>ANTICORPOS PARA VÍRUS HEPATITE B - ANTI HBC IGM</t>
  </si>
  <si>
    <t>ANTICORPOS PARA VÍRUS HEPATITE B - ANTI HBE</t>
  </si>
  <si>
    <t>ANTICORPOS PARA VÍRUS HEPATITE B - ANTI HBS</t>
  </si>
  <si>
    <t>ANTICORPOS PARA VÍRUS HEPATITE C - ANTI HCV</t>
  </si>
  <si>
    <t xml:space="preserve">ANTICORPOS PARA VÍRUS HEPATITE C - ANTI HCV CONFIRMATÓRIO </t>
  </si>
  <si>
    <t>ANTICORPOS PARA VÍRUS HEPATITE C - ANTI HCV IGM</t>
  </si>
  <si>
    <t>ANTICORPOS PARA VÍRUS HEPATITE D - ANTI HDV IGG OU TOTAL</t>
  </si>
  <si>
    <t>ANTICORPOS PARA VÍRUS HEPATITE D - ANTI HDV IGM</t>
  </si>
  <si>
    <t>ANTICORPOS PARA VÍRUS VARICELA-ZOSTER - IGG</t>
  </si>
  <si>
    <t>MONONUCLEOSE INFECCIOSA (TESTE RÁPIDO)</t>
  </si>
  <si>
    <t>REACÇÃO DE VDRL COM TITULAÇÃO</t>
  </si>
  <si>
    <t>REACÇÃO DE ROSA BENGALA</t>
  </si>
  <si>
    <t>REACÇÃO DE WIDAL-FELIX</t>
  </si>
  <si>
    <t>REACÇÃO DE WRIGHT/HUDDLESON</t>
  </si>
  <si>
    <t>RPR (RAPID PLASMA REAGIN)</t>
  </si>
  <si>
    <t xml:space="preserve">TÍTULO DE ANTI-ESTREPTOLISINA O </t>
  </si>
  <si>
    <t>ANTIGÉNIOS</t>
  </si>
  <si>
    <t xml:space="preserve">ANTIGÉNIO DE ADENOVÍRUS 40/41 NAS FEZES </t>
  </si>
  <si>
    <t>ANTIGÉNIO DE AGENTE INFECCIOSO (MÉTODO IMUNOFLUORESCÊNCIA), CADA AGENTE</t>
  </si>
  <si>
    <t>ANTIGÉNIO DE LEGIONELLA PNEUMOPHILA, NA URINA (MÉTODO IMUNOCROMATOGRÁFICO)</t>
  </si>
  <si>
    <t xml:space="preserve">ANTIGÉNIO DE STREPTOCOCCUS PNEUMONIAE NA URINA/LÍQUOR (MÉTODO IMUNOCROMATOGRÁFICO) </t>
  </si>
  <si>
    <t xml:space="preserve">ANTIGÉNIO DE VÍRUS DA HEPATITE B - HBE </t>
  </si>
  <si>
    <t>ANTIGÉNIO DE VÍRUS DA HEPATITE B - HBS</t>
  </si>
  <si>
    <t>ANTIGÉNIO DE ROTAVIRUS NAS FEZES</t>
  </si>
  <si>
    <t xml:space="preserve">ANTIGÉNIO DE VÍRUS SINCICIAL RESPIRATÓRIO EM AMOSTRAS RESPIRATÓRIAS (IMUNOFLUORESCÊNCIA OU IMUNOCROMATOGRAFIA) </t>
  </si>
  <si>
    <t>BACTERIOLOGIA</t>
  </si>
  <si>
    <t xml:space="preserve">AMOSTRAS RESPIRATÓRIAS (EXPETORAÇÃO, ASPIRADO ENDOTRAQUEAL E ASPIRADO BRÔNQUICO) - EXAME DIRETO - GRAM - E EXAME CULTURAL, IDENTIFICAÇÃO E TSA </t>
  </si>
  <si>
    <t xml:space="preserve">AMOSTRAS RESPIRATÓRIAS (LAVADO BRONCO-ALVEOLAR, ESCOVADO BRÔNQUICO) - EXAME DIRETO - GRAM - E EXAME CULTURAL (QUALITATIVO E QUANTITATIVO), IDENTIFICAÇÃO E TSA </t>
  </si>
  <si>
    <t xml:space="preserve">ANTIGÉNIO DE CHLAMYDIA TRACHOMATIS NO EXSUDADO ENDOCERVICAL, URETRAL E OCULAR </t>
  </si>
  <si>
    <t xml:space="preserve">CHLAMYDIA TRACHOMATIS - PESQUISA NO EXSUDADO ENDOCERVICAL, URETRAL, OCULAR, ANAL E URINA, POR TÉCNICAS DE ÁCIDOS NUCLEÍCOS, CADA AMOSTRA BIOLÓGICA </t>
  </si>
  <si>
    <t xml:space="preserve">EXAME DIRECTO COM COLORAÇÃO - GRAM E OUTROS (PROCEDIMENTO ISOLADO) </t>
  </si>
  <si>
    <t>EXSUDADO AURICULAR - EXAME CULTURAL, IDENTIFICAÇÃO E TSA</t>
  </si>
  <si>
    <t>EXSUDADO ENDOCERVICAL/URETRAL - PESQUISA DE MYCOPLASMAS GENITAIS, EXAME CULTURAL, IDENTIFICAÇÃO E TSA</t>
  </si>
  <si>
    <t xml:space="preserve">EXSUDADO ENDOCERVICAL - PESQUISA DE NEISSERIA GONORRHOEAE, EXAME CULTURAL, IDENTIFICAÇÃO E TSA </t>
  </si>
  <si>
    <t>EXSUDADO FARÍNGEO - PESQUISA DE CORYNEBACTERIUM DIPHTHERIAE, EXAME CULTURAL E IDENTIFICAÇÃO</t>
  </si>
  <si>
    <t>EXSUDADO FARÍNGEO - PESQUISA DE NEISSERIA GONORRHOEAE, EXAME CULTURAL, IDENTIFICAÇÃO E TSA</t>
  </si>
  <si>
    <t>EXSUDADO FARÍNGEO - PESQUISA STREPTOCOCCUS BETA-HEMOLÍTICOS, EXAME CULTURAL E IDENTIFICAÇÃO</t>
  </si>
  <si>
    <t>EXSUDADO NASAL - RASTREIO DE STAPHYLOCOCCUS AUREUS RESISTENTE À METICILINA, EXAME CULTURAL</t>
  </si>
  <si>
    <t>EXSUDADO NASO-FARÍNGEO - PESQUISA DE NEISSERIA MENINGITIDIS, EXAME CULTURAL</t>
  </si>
  <si>
    <t>EXSUDADO CONJUNTIVAL - EXAME CULTURAL, IDENTIFICAÇÃO E TSA</t>
  </si>
  <si>
    <t xml:space="preserve">RASPADOS DA CÓRNEA - EXAME DIRETO E CULTURAL , IDENTIFICAÇÃO E TSA </t>
  </si>
  <si>
    <t xml:space="preserve">HUMOR VÍTREO/ HUMOR AQUOSO - EXAME DIRETO E CULTURAL PARA BACTÉRIAS AERÓBIAS, ANAEROBIOS, IDENTIFICAÇÃO E TSA </t>
  </si>
  <si>
    <t xml:space="preserve">EXSUDADO PURULENTO (COLHEITA POR ASPIRAÇÃO) - EXAME DIRETO, CULTURAL EM AEROBIOSE, IDENTIFICAÇÃO E TSA </t>
  </si>
  <si>
    <t xml:space="preserve">EXSUDADO PURULENTO (COLHEITA POR ASPIRAÇÃO) - EXAME DIRETO, CULTURAL EM ANAEROBIOSE, IDENTIFICAÇÃO </t>
  </si>
  <si>
    <t xml:space="preserve">EXSUDADO URETRAL - EXAME BACTERIOLÓGICO, MICOLÓGICO E PARASITOLÓGICO, IDENTIFICAÇÃO E TSA </t>
  </si>
  <si>
    <t>EXSUDADO VAGINAL - EXAME BACTERIOLÓGICO, MICOLÓGICO E PARASITOLÓGICO, IDENTIFICAÇÃO E TSA</t>
  </si>
  <si>
    <t xml:space="preserve">FEZES - PESQUISA DE SALMONELLA, SHIGELLA E CAMPYLOBACTER, EXAME CULTURAL, IDENTIFICAÇÃO E TSA </t>
  </si>
  <si>
    <t>HELICOBACTER PYLORI - PESQUISA EM BIÓPSIA GÁSTRICA - EXAME DIRECTO E CULTURAL</t>
  </si>
  <si>
    <t xml:space="preserve">HEMOCULTURA - EM ANAEROBIOSE, IDENTIFICAÇÃO </t>
  </si>
  <si>
    <t>HEMOCULTURA / MIELOCULTURA - EM AEROBIOSE, IDENTIFICAÇÃO E TSA</t>
  </si>
  <si>
    <t>LEGIONELLA SPP - PESQUISA EM AMOSTRAS RESPIRATÓRIAS, EXAME CULTURAL E IDENTIFICAÇÃO</t>
  </si>
  <si>
    <t xml:space="preserve">LÍQUIDOS DE CAVIDADES NATURAIS - EXAME DIRECTO, CULTURAL, IDENTIFICAÇÃO E TSA </t>
  </si>
  <si>
    <t>STREPTOCOCCUS DO GRUPO B - DETEÇÃO EM EXSUDADO VAGINAL/RECTAL EM GRÁVIDAS</t>
  </si>
  <si>
    <t>URINA - EXAME DIRECTO, CULTURAL, IDENTIFICAÇÃO E TSA (UROCULTURA)</t>
  </si>
  <si>
    <t>OUTROS PRODUTOS BIOLÓGICOS - EXAME DIRECTO E CULTURAL EM AEROBIOSE, IDENTIFICAÇÃO E TSA</t>
  </si>
  <si>
    <t>OUTROS PRODUTOS BIOLÓGICOS - EXAME DIRECTO E CULTURAL EM ANAEROBIOSE, IDENTIFICAÇÃO</t>
  </si>
  <si>
    <t xml:space="preserve">TESTE SUSCEPTIBILIDADE ANTIMICROBIANOS COM CONCENTRAÇÃO INIBITÓRIA MÍNIMA (MIC), EM PLACA, CADA FÁRMACO   </t>
  </si>
  <si>
    <t>NOTA: CONSIDERA-SE "OUTROS PRODUTOS BIOLÓGICOS" AQUELES QUE NÃO SÃO EXPLICITADOS NOUTROS CÓDIGOS.</t>
  </si>
  <si>
    <t>MICROBACTERIOLOGIA</t>
  </si>
  <si>
    <t>AMOSTRAS RESPIRATÓRIAS PARA PESQUISA DE MICOBACTÉRIAS - EXAME DIRECTO E CULTURAL EM MEIOS SÓLIDOS</t>
  </si>
  <si>
    <t xml:space="preserve">AMOSTRAS RESPIRATÓRIAS PARA PESQUISA DE MICOBACTÉRIAS - EXAME DIRECTO E CULTURAL EM MEIOS SÓLIDOS E LÍQUIDOS </t>
  </si>
  <si>
    <t>MICOBACTÉRIAS - EXAME DIRECTO (PROCEDIMENTO ISOLADO)</t>
  </si>
  <si>
    <t>MICOBACTÉRIAS - PESQUISA POR TÉCNICAS DE ÁCIDOS NUCLEICOS</t>
  </si>
  <si>
    <t>MICOBACTÉRIAS - TESTE SUSCEPTIBILIDADE ANTIMICROBIANOS, CADA FÁRMACO</t>
  </si>
  <si>
    <t>OUTROS PRODUTOS BIOLÓGICOS PARA PESQUISA DE MICOBACTÉRIAS - EXAME DIRECTO E CULTURAL EM MEIOS SÓLIDOS E LÍQUIDOS</t>
  </si>
  <si>
    <t>FUNGOS - PESQUISA EM EXAME DIRECTO, PROCEDIMENTO ISOLADO</t>
  </si>
  <si>
    <t>FUNGOS LEVEDURIFORMES - EXAME MICOLÓGICO CULTURAL</t>
  </si>
  <si>
    <t>FUNGOS NÃO LEVEDURIFORMES - EXAME MICOLÓGICO CULTURAL</t>
  </si>
  <si>
    <t>TESTE DE LIBERTAÇÃO DE INTERFERON GAMA PARA DIAGNÓSTICO DE TUBERCULOSE (IGRA)</t>
  </si>
  <si>
    <t>PARASITOLOGIA</t>
  </si>
  <si>
    <t>EXAME PARASITOLÓGICO DIRECTO</t>
  </si>
  <si>
    <t>EXAME PARASITOLÓGICO DIRECTO, COM CONCENTRAÇÃO</t>
  </si>
  <si>
    <t xml:space="preserve">VIROLOGIA </t>
  </si>
  <si>
    <t>HERPESVIRUS - DNA QUALITATIVO</t>
  </si>
  <si>
    <t>VHB (VÍRUS HEPATITE B) - DNA QUALITATIVO</t>
  </si>
  <si>
    <t>VHC (VÍRUS HEPATITE C) - GENOTIPAGEM</t>
  </si>
  <si>
    <t>VHC (VÍRUS HEPATITE C) - RNA QUALITATIVO</t>
  </si>
  <si>
    <t>VIH 1 (VÍRUS DA IMUNODEFICIÊNCIA HUMANA 1) - CARGA VIRAL</t>
  </si>
  <si>
    <t xml:space="preserve">VIH 1 (VÍRUS DA IMUNODEFICIÊNCIA HUMANA 1) - RNA QUALITATIVO </t>
  </si>
  <si>
    <t>PESQUISA DE RNA DO VÍRUS SARS-COV-2 POR PCR EM TEMPO REAL</t>
  </si>
  <si>
    <t>CITOGENÉTICA</t>
  </si>
  <si>
    <t>CARIÓTIPO NO SANGUE PERIFÉRICO, INCLUINDO CULTURA</t>
  </si>
  <si>
    <t>CARIÓTIPO NO SANGUE PERIFÉRICO, COM BANDAS DE ALTA RESOLUÇÃO, INCLUINDO CULTURA</t>
  </si>
  <si>
    <t xml:space="preserve">CARIÓTIPO DE CÉLULAS DO LÍQUIDO AMNIÓTICO OU DE VILOSIDADES DO CORION, INCLUINDO CULTURA </t>
  </si>
  <si>
    <t xml:space="preserve">CARIÓTIPO NA MEDULA ÓSSEA, INCLUINDO CULTURA </t>
  </si>
  <si>
    <t>OUTROS</t>
  </si>
  <si>
    <t>NT-PROBNP</t>
  </si>
  <si>
    <t>HELICOBAC.PYLORI TESTE C13-UREIA</t>
  </si>
  <si>
    <t>IG CADEIAS LEVES LIVRES (K/L)</t>
  </si>
  <si>
    <t>LIPOPROTEÍNA LDL OXIDADA</t>
  </si>
  <si>
    <t>COLESTEROL VLDL</t>
  </si>
  <si>
    <t>TESTE RESPIRATÓRIO LACTOSE</t>
  </si>
  <si>
    <t>DHT – DIHIDROTESTOSTERONA</t>
  </si>
  <si>
    <t>ELASTASE PANCREÁTICA FECAL</t>
  </si>
  <si>
    <t>2 - ANATOMIA PATOLÓGICA</t>
  </si>
  <si>
    <t>A ADSE apenas financia atos de anatomia patológica prescritos por médicos e realizados em entidades legalmente habilitadas para o efeito.</t>
  </si>
  <si>
    <t>A ADSE não suporta os mesmos códigos de anatomia patológica realizadas no mesmo dia em regime livre e em regime convencionado.</t>
  </si>
  <si>
    <t>No código 31565 devem ser descriminados os anticorpos em análise.</t>
  </si>
  <si>
    <t>COPAGAMENTO BENEFICIÁRIO</t>
  </si>
  <si>
    <t>DIAGNÓSTICO POR CITOPATOLOGIA</t>
  </si>
  <si>
    <t>EXAME CITOLÓGICO CERVICO-VAGINAL</t>
  </si>
  <si>
    <t>EXAME CITOLÓGICO DE RASPADO, ESCOVADO, LAVADO, LIQUIDOS E SECREÇÕES</t>
  </si>
  <si>
    <t>EXAME CITOLÓGICO DE RASPADO, ESCOVADO, LAVADO, LIQUIDOS E SECREÇÕES COM PROCESSAMENTO AUTOMATIZADO EM CAMADA FINA</t>
  </si>
  <si>
    <t>EXAME CITOLÓGICO DE PRODUTO DE ASPIRAÇÃO POR AGULHA FINA</t>
  </si>
  <si>
    <t>DIAGNÓSTICO POR HISTOPATOLOGIA</t>
  </si>
  <si>
    <t>EXAME MACROSCÓPICO E HISTOLÓGICO DE PRODUTO DE BIÓPSIA INCISIONAL OU EXCISIONAL, RASPAGEM, CURETAGEM OU DE ELIMINAÇÃO ESPONTÂNEA (1 AMOSTRA)</t>
  </si>
  <si>
    <t>EXAME MACROSCÓPICO E HISTOLÓGICO DE PRODUTO DE BIÓPSIA INCISIONAL OU EXCISIONAL, RASPAGEM, CURETAGEM OU DE ELIMINAÇÃO ESPONTÂNEA (2 OU 3 AMOSTRAS)</t>
  </si>
  <si>
    <t>EXAME MACROSCÓPICO E HISTOLÓGICO DE PRODUTO DE BIÓPSIA INCISIONAL OU EXCISIONAL, RASPAGEM, CURETAGEM OU DE ELIMINAÇÃO ESPONTÂNEA (MAIS DE 3 AMOSTRAS)</t>
  </si>
  <si>
    <t xml:space="preserve">EXAME MACROSCÓPICO E HISTOLÓGICO DE PEÇA DE RESSECÇÃO CIRÚRGICA COM DISSECÇÃO GANGLIONAR E/OU AVALIAÇÃO DA MARGEM CIRCUNFERENCIAL E/OU MAPEAMENTO </t>
  </si>
  <si>
    <t xml:space="preserve">EXAME MACROSCÓPICO E HISTOLÓGICO DE PEÇA COMPLEXA DE RESSECÇÃO CIRÚRGICA COM DISSECÇÃO GANGLIONAR E/OU AVALIAÇÃO DA MARGEM CIRCUNFERENCIAL E/OU MAPEAMENTO </t>
  </si>
  <si>
    <t xml:space="preserve">EXAME EXTEMPORÂNEO </t>
  </si>
  <si>
    <t>EXAMES ESPECIAIS</t>
  </si>
  <si>
    <t xml:space="preserve">IMUNOCITO(HISTO)QUÍMICA, CADA ANTICORPO </t>
  </si>
  <si>
    <t>TIPAGEM DE GENÓTIPOS DE DNA/RNA POR CAPTAÇÃO HÍBRIDA, POR SONDA</t>
  </si>
  <si>
    <t>GENOTIPAGEM DE HPV POR MÉTODOS DE PCR</t>
  </si>
  <si>
    <t>PESQUISA DE MICROORGANISMOS POR TÉCNICAS MOLECULARES</t>
  </si>
  <si>
    <t>3 - CIRURGIA</t>
  </si>
  <si>
    <t>A ADSE não suporta o piso de sala nos atos terapêuticos de estomatologia.</t>
  </si>
  <si>
    <t>O valor dos atos médicos e cirúrgicos inclui a anestesia local, inclusive em estomatologia.</t>
  </si>
  <si>
    <t>Os códigos das secções "Bloco operatório e consumos diversos em bloco", "Honorários de anestesista", "Medicamentos" e "Consumos em Internamento Cirúrgico" apenas podem ser faturados em intervenções cirúrgicas cujo preço não seja global (Tipo C).</t>
  </si>
  <si>
    <t>A ADSE não financia mais que um tempo cirúrgico por dia, independentemente de ter sido realizado em regime livre ou convencionado. A faturação de mais que um tempo cirúrgico no mesmo dia ou em dias subsequentes, devido a uma situação de intercorrência, é sujeita a autorização e análise clínica por parte da ADSE.</t>
  </si>
  <si>
    <t>No caso do número de dias de internamento ultrapassar em mais de 50% o número de dias indicado na tabela (arredondamento para cima em caso de números impares), deve ser apresentado relatório médico circunstanciado e justificativo, sendo o financiamento condicionado ao parecer favorável da Departamento de Consultoria Clínica da ADSE.  Os consumos relativos aos dias adicionais de internamento face aos que se encontram na tabela são faturados pelo código76640 e os medicamentos pelo código 66631.</t>
  </si>
  <si>
    <t>Bloco operatório e consumos diversos em bloco</t>
  </si>
  <si>
    <t>Nas cirurgias que não tenham preços globais (tipo C) os prestadores podem faturar o Pisos de sala nos códigos 76076 a 76078, conjuntamente com os códigos 76032 e 76074, conforme aplicável. Nas cirurgias que tenham preços globais, e que sejam combinadas com códigos Tipo C, podem faturar o Pisos de sala nos códigos 76076 a 76078.</t>
  </si>
  <si>
    <t>O escalão a aplicar nos códigos 76076 a 76078 é determinado com base no encargo da ADSE relativo ao código Tipo C com valor mais elevado.</t>
  </si>
  <si>
    <t>Os códigos 76032 e 76074 destinam-se a imputar as despesas com os respetivos consumos em sala cirúrgica, desde que não enquadráveis na designação dos códigos 6631, 76640, 76645, ou outros códigos específicos aplicáveis (ex. próteses intraoperatórias, códigos da tabela de sangue), exclusivamente nas situações em que não se trate de preços globais.</t>
  </si>
  <si>
    <t>O documento de quitação do copagamento do beneficiário relativamente aos códigos 76032 e 76074 deve discriminar os valores dos vários tipos de consumos.</t>
  </si>
  <si>
    <t>Os consumos em sala cirúrgica têm de ser sempre discriminados individualmente, não sendo permitida a faturação de, por exemplo kits ou trouxas, com exceção das situações que sejam devidamente discriminados todos os itens num documento anexo à fatura.</t>
  </si>
  <si>
    <t>Honorários de Anestesista</t>
  </si>
  <si>
    <t>Os códigos 76010 a 76016 e 76051 a 76054 destinam-se à faturação dos honorários do anestesista no âmbito de uma intervenção cirúrgica, quando não se trate de preços globais.</t>
  </si>
  <si>
    <t>Os intervalos de valores fixados nos códigos 76010 a 76016 e 76051 a 76054 são apurados com base no encargo da ADSE com a totalidade dos atos cirúrgicos faturados.</t>
  </si>
  <si>
    <t>Medicamentos</t>
  </si>
  <si>
    <t>Esta tabela aplica-se aos medicamentos administrados no contexto de intervenções cirúrgicas e respetivos internamentos (no âmbito de intervenções cirúrgicas exclusivamente do Tipo C).</t>
  </si>
  <si>
    <t>A faturação do código 6631 exige a identificação do respetivo CHNM atribuído pelo INFARMED (quer na faturação online, quer na fatura recibo do copagamento).</t>
  </si>
  <si>
    <t>Todos os medicamentos com CHNM atribuídos pelo INFARMED devem ser faturados no código 6631, reservando-se o código 76645 exclusivamente para medicamentos sem CHNM atribuído.</t>
  </si>
  <si>
    <t>A faturação de medicamentos enquadrados na Classificação Farmacoterapêutica do Grupo 16 -Medicamentos antineoplásicos e imunomoduladores no código 6631 apenas pode ocorrer em situações excecionais (como é o caso do Bevacizumab utilizado em oftalmologia).</t>
  </si>
  <si>
    <t>O valor unitário faturado à ADSE dos medicamentos enquadráveis no código 6631 não pode exceder os preços máximos da tabela de preços da ADSE (Tabela 21).</t>
  </si>
  <si>
    <t>Os medicamentos enquadráveis no código 6631 são faturados em unidose.</t>
  </si>
  <si>
    <t>Consumos em Internamento Cirúrgico</t>
  </si>
  <si>
    <t>O código 76640 destina-se a imputar os encargos com os materiais de penso, antissépticos e outros produtos consumidos no decurso do internamento cirúrgico.</t>
  </si>
  <si>
    <t>O código 76640 não pode ser faturado em simultâneo com os códigos globais de procedimentos cirúrgicos, exceto se for ultrapassado o número de dias de internamento previsto na tabela.</t>
  </si>
  <si>
    <t>Atos Cirúrgicos</t>
  </si>
  <si>
    <t>Os atos cirúrgicos são financiados pela ADSE quando realizados por médicos das respetivas especialidades.</t>
  </si>
  <si>
    <t>A faturação de qualquer código desta tabela obriga à indicação do(s) ICD 9 e submissão de relatório médico circunstanciado e justificativo. Nas intervenções cirúrgicas de oftalmologia, acresce a obrigatoriedade de especificar no relatório a lateralidade do procedimento (olho direito ou esquerdo).</t>
  </si>
  <si>
    <t>Os códigos das intervenções cirúrgicas classificam-se nas seguintes tipologias:</t>
  </si>
  <si>
    <t>A - Preço Global</t>
  </si>
  <si>
    <t>C - Código Elementar (inclui as componentes descritas a seguir)</t>
  </si>
  <si>
    <t>O valor dos códigos dos procedimentos cirúrgicos do tipo C incluem os encargos com os médicos, ajudantes, instrumentistas, demais pessoal de enfermagem e prestação de serviços de apoio.</t>
  </si>
  <si>
    <t>Os códigos de Preço Global são preços máximos e incluem:</t>
  </si>
  <si>
    <t>a) Os honorários dos médicos, anestesistas, ajudantes, instrumentistas, demais pessoal de enfermagem e prestação de serviços de apoio;</t>
  </si>
  <si>
    <t>b) Piso de sala e recobro, incluindo designadamente a utilização de aparelhagens e equipamentos, material cirúrgico e esterilizado;</t>
  </si>
  <si>
    <t>c) Todos os consumos em sala cirúrgica e no internamento cirúrgico, medicamentos, produtos medicamentosos, soros, materiais de penso, antissépticos e outros consumos.</t>
  </si>
  <si>
    <t>Os códigos de Preço Global não incluem o custo com o internamento por parte da ADSE e do beneficiário.</t>
  </si>
  <si>
    <t>Se o número de diárias indicado na tabela for zero, para os códigos tipo A, não podem ser faturadas diárias quer ao beneficiário, quer à ADSE. Se por razões de ordem clínica, forem necessárias diárias de internamento o prestador deve submeter relatório médico circunstanciado e justificativo, sendo o financiamento condicionado ao parecer favorável da Departamento de Consultoria Clínica da ADSE. Se por razões que não sejam de ordem clínica, o beneficiário optar por ficar internado um dia, o prestador pode faturar a diária ao beneficiário, não sendo a mesma objeto de reembolso pela ADSE em regime livre. O prestador deverá obter o consentimento informado por parte do beneficiário nesta situação.</t>
  </si>
  <si>
    <t>Apenas são suportados pela ADSE e pelo beneficiário um máximo de três códigos cirúrgicos (dois no caso de serem preços globais), por episódio de internamento (entendido desde o primeiro dia de internamento até ao dia de alta). A faturação de mais do que três códigos cirúrgicos requer Autorização Prévia da ADSE.</t>
  </si>
  <si>
    <t>Quando existem vários códigos cirúrgicos no mesmo episódio de internamento o número de diárias autorizado pela ADSE é correspondente ao código que tiver maior número de diárias.</t>
  </si>
  <si>
    <t>Constitui exceção à regra 28 a tabela de cirurgias dos Olhos e anexos oculares, onde a faturação de mais de um código é sujeita a autorização prévia. Esta regra não é aplicável às situações de bilateralidade.</t>
  </si>
  <si>
    <t>Nas situações em que o procedimento cirúrgico envolva mais do que um código da tabela, por serem atos cirúrgicos realizados no mesmo tempo cirúrgico ou uma situação de bilateralidade, são aplicáveis as seguintes regras:</t>
  </si>
  <si>
    <t>a) Se forem faturados dois códigos de Preços Globais, os mesmos são valorizados a 100% o principal e o outro a 60% do valor da tabela;</t>
  </si>
  <si>
    <t>b) Se um dos códigos a combinar é global e o(s) outro(s) do tipo C, os mesmos são valorizados da seguinte forma: o código global a 100% e o(s) código(s) elementar(es) a 100% do valor da tabela, não podendo ser faturados quaisquer outros componentes exceto os previstos na regra seguinte;</t>
  </si>
  <si>
    <t>c) Se os códigos a combinar são todos da tipologia C são faturados a 100%;</t>
  </si>
  <si>
    <t>31A</t>
  </si>
  <si>
    <t xml:space="preserve">Nas situações em que a plastia mamária (códigos 95564 ou 95565) toma lugar no mesmo tempo operatório da mastectomia, o código da plastia mamária pode ser faturado a 100% do preço que consta da tabela. </t>
  </si>
  <si>
    <t>Quando ocorrer uma complicação pós cirurgia que obrigue à realização de uma nova cirurgia, num tempo operatório diferente do inicial:
a)  Se o ICD9 for o mesmo da cirurgia inicial  e não transcorreram mais de 30 dias sobre a primeira cirurgia, a faturação do código cirúrgico deverá ser feita a 50% dos valores previstos na tabela;
b) Se o ICD9 for diferente do que determinou a primeira cirurgia a faturação do código cirúrgico respetivo pode ser feita a 100% do valor previsto na tabela.
Em ambos os casos a faturação deve ser acompanhada do relatório médico justificativo da ocorrência</t>
  </si>
  <si>
    <t>Todos os códigos desta tabela (à exceção dos devidamente indicados) excluem as despesas com:</t>
  </si>
  <si>
    <t>a) Meios Complementares de Diagnóstico (Imagiologia, Análises clínicas e Anatomia patológica);</t>
  </si>
  <si>
    <t>b) Medicina Física e de Reabilitação (MFR);</t>
  </si>
  <si>
    <t>c) Próteses intraoperatórias;</t>
  </si>
  <si>
    <t>d) Atos da tabela de medicina</t>
  </si>
  <si>
    <t xml:space="preserve">e) Unidades de sangue e serviços de preparação e reserva. 
</t>
  </si>
  <si>
    <t xml:space="preserve">Na tabela de cirurgia oftálmica existem vários códigos, devidamente assinalados, nos quais a lente se encontra incluída. 
A lente incluída no preço da catarata é monofocal, seguindo as boas práticas clínicas recomendadas por instituições reputadas nesta área na Europa, como o National Institute for Health and Care Excellence. </t>
  </si>
  <si>
    <t>Em casos excecionais e por indicação clínica devidamente justificada o prestador pode solicitar uma Autorização Prévia à ADSE para a lente multifocal que, sendo deferida, permite a sua faturação no código 37504, com os preços máximos previstos na tabela 20, abatidos de 250€ (correspondentes ao valor da lente monofocal incluída no procedimento cirúrgico). 
No caso do beneficiário ter já uma lente multifocal financiada pela ADSE, a segunda lente, se necessária, será objeto de pedido de  Autorização Prévia ao Departamento Clínico da ADSE com essa menção. Os preços máximos a cobrar à ADSE ou ao beneficiário são os previstos nas tabelas da ADSE, abatidos de 250€ (correspondentes ao valor da lente monofocal incluída no procedimento cirúrgico), discriminados pela Nomenclatura Portuguesa dos Dispositivos Médicos (NPDM).
No caso do Departamento Clínico da ADSE considerar que não existe justificação clinica para a utilização da lente multifocal , esta informação será comunicada ao prestador e também ao beneficiário.  Se mesmo assim o beneficiário optar pela lente multifocal o preço da lente, deduzido de 250€, será suportado pelo beneficiário.</t>
  </si>
  <si>
    <t>Na tabela de cirurgia oftálmica quando a cirurgia é efetuada a uma criança menor de 12 anos ou a pessoas com demência e requeira anestesia geral e utilização de bloco operatório, podem ser faturados adicionalmente ao valor da cirurgia, que consta da tabela, os códigos 76051 a 76054 respetivamente. Esta regra é válida para os códigos 92119, 994263, 994269, 95518, 994285, 95510 e 95520.</t>
  </si>
  <si>
    <t>No código 994181 é permitida a faturação do valor da córnea para transplante e despesas técnicas (código 29500), as quais devem ser justificadas anexando a fatura respetiva do Instituto Português do Sangue e da Transplantação (IPST).</t>
  </si>
  <si>
    <t>Os atos da Tabela de Cirurgia, designadamente, os identificados com a alínea (A), bem como todos os atos que lhe estejam associados, incluindo nomeadamente próteses, consumos de piso de sala e medicamentos, quando executados exclusivamente por motivos estéticos, não são abrangidos pela missão da ADSE, com exceção dos realizados em resultado de casos de agenesia, defeito congénito, pós-cirurgia amputadora, tumoral, acidente ou situações excecionais, desde que devidamente justificadas por relatório médico circunstanciado e demais meios complementares de diagnóstico e terapêutica que demonstrem inequivocamente a necessidade da intervenção, devendo tal relatório ser apresentado pela área de especialidade médico-cirúrgica relativa à natureza da patologia em apreço. A justificação médica fundamentada exclusivamente em fatores de ordem psicológica não é considerada fundamento bastante para a aceitação da faturação.</t>
  </si>
  <si>
    <t xml:space="preserve">Os relatórios médicos relativos às cirurgias para as hipertrofias mamárias devem conter os documentos seguintes
1.    Avaliação previa à cirurgia por especialista de Ortopedia, Neurocirurgia ou Medicina Física e Reabilitação;
2.    Documentação sobre as medidas de correção realizadas no decurso da avaliação, nomeadamente por terapêuticas de reabilitação postural e fisioterapia.
3.    Exames de imagem que suportem a indicação da cirurgia;
4.    Cálculo do peso ou massa mamária a ser removida. 
</t>
  </si>
  <si>
    <t xml:space="preserve">A dermalipectomia abdominal só será financiada se se verificarem as seguintes condições:
1.    Enquadramento pós obesidade (bariátrica ou outra - com peso estabilizado de mais de 6 meses) com deformidade sequelar significativa apresentando desproporção marcada entre a estrutura da parede abdominal e as restantes regiões corporais de acordo com a idade, peso e altura (com IMC abaixo de 29);
2.    Deformidade significativa definida como prega abdominal com avental e confirmação dermatológica com relatório de intertrigo;
3.    Deformidade significativa pós-gravídica com franca diástase dos rectos abdominais (superior a 5cm) que se manifeste com desproporção marcada entre a estrutura da parede abdominal e as restantes regiões corporais de acordo com a idade, peso e altura (com IMC abaixo de 27);.
4.  Fotografias que testemunhem a situação.
</t>
  </si>
  <si>
    <r>
      <t>Os casos de “</t>
    </r>
    <r>
      <rPr>
        <i/>
        <sz val="11"/>
        <color theme="1"/>
        <rFont val="Calibri"/>
        <family val="2"/>
        <scheme val="minor"/>
      </rPr>
      <t>agenesia e defeito congénito</t>
    </r>
    <r>
      <rPr>
        <sz val="11"/>
        <color theme="1"/>
        <rFont val="Calibri"/>
        <family val="2"/>
        <scheme val="minor"/>
      </rPr>
      <t>” devem ser documentados com exames de imagem ou fotografias que demonstrem o diagnóstico</t>
    </r>
  </si>
  <si>
    <t>Os atos assinalados com (A) estão sujeitos a Autorização Prévia da ADSE. Os documentos necessários à instrução do processo encontram-se descritos na Tabela 23.  Em casos com carácter de urgência devidamente fundamentada o prestador deve enviar o pedido imediatamente a seguir à realização do procedimento cirúrgico, juntamente com toda a documentação de suporte justificativa da necessidade clínica e do carácter de urgência da intervenção.</t>
  </si>
  <si>
    <t>Os episódios cirúrgicos em que o orçamento (valor ADSE e copagamento beneficiário) seja igual ou superior a 15.000€, incluindo o valor da prótese intraoperatória e excluindo o internamento, são obrigatoriamente submetidos a autorização prévia.</t>
  </si>
  <si>
    <t>A ADSE apenas financia cirurgia bariátrica a beneficiários que reúnam cumulativamente as seguintes condições:</t>
  </si>
  <si>
    <t>a) Índice de massa corporal (IMC) ≥ 40 Kg/m2 (obesidade grau 3), com ou sem comorbilidades ou;</t>
  </si>
  <si>
    <t>b) IMC ≥ 35 Kg/m2 (obesidade grau 2) com presença de, pelo menos, uma das seguintes comorbilidades:</t>
  </si>
  <si>
    <t>(i) diabetes mellitus tipo 2;</t>
  </si>
  <si>
    <t>(ii) dislipidemia;</t>
  </si>
  <si>
    <t>(iii) síndrome de apneia obstrutiva do sono;</t>
  </si>
  <si>
    <t>(iv) síndrome de hipoventilação do obeso;</t>
  </si>
  <si>
    <t>(v) hipertensão arterial (especialmente se de difícil controlo);</t>
  </si>
  <si>
    <t>(vi) patologia degenerativa osteoarticular, com marcada limitação funcional.</t>
  </si>
  <si>
    <t>c) Idade entre os 18 e os 65 anos, inclusive;</t>
  </si>
  <si>
    <t>d) Insucesso das medidas não-cirúrgicas na redução ponderal, durante, pelo menos, um ano;</t>
  </si>
  <si>
    <t>e) Obesidade que não seja secundária a doença endócrina clássica;</t>
  </si>
  <si>
    <t>f) Capacidade para compreender o procedimento cirúrgico e para aderir a um programa de seguimento a longo prazo;</t>
  </si>
  <si>
    <t>g) Ausência de distúrbios psiquiátricos;</t>
  </si>
  <si>
    <t xml:space="preserve">h) Ausência de dependência de álcool ou estupefacientes; </t>
  </si>
  <si>
    <t>i) Relação entre o risco operatório e o risco clínico.</t>
  </si>
  <si>
    <t>A intervenção reconstrutiva posterior à cirurgia bariátrica, passados no mínimo 12 meses, poderá ser comparticipada pela ADSE nos casos em que comprovadamente ocorreu perda ponderal adequada e estabilização dessa perda, num número máximo de procedimentos de três, correspondentes aos códigos: 72644, 72743 e 95565 realizados em simultâneo ou em duas intervenções cirúrgicas diferentes.</t>
  </si>
  <si>
    <t>As técnicas de Robótica, Neuronavegação e Laparoscopia (nível 2) podem ser faturadas adicionalmente ao valor das cirurgias nas situações assinaladas com "X" na tabela de cirurgia através dos códigos 8001, 8002 e 8004, respetivamente, estes códigos são adicionais aos previstos na regra 28. A utilização destes códigos está sujeita a Autorização Prévia da ADSE.</t>
  </si>
  <si>
    <t>O código 95541 não pode ser faturado em simultâneo com o código 992681</t>
  </si>
  <si>
    <t>O código 993157 não pode ser faturado em simultâneo com o código 95606</t>
  </si>
  <si>
    <t>O código 92123 só pode ser faturado com quantidade um, independentemente do número de abordagens. Não pode ser associado aos códigos de Rizotomias (92060, 92061, 92062 e 92063)</t>
  </si>
  <si>
    <t>O código 95607 não pode ser usado mais do que uma vez em intervenções num único nível (mesmo bilateralmente) mas apenas quando são intervencionados diferentes níveis da coluna vertebral.
O financiamento de intervenção a mais do que um nível da coluna vertebral requer apresentação de relatório médico especificando as vertebras intervencionadas.</t>
  </si>
  <si>
    <t>A ADSE controla, de forma aleatória, a consistência entre os atos faturados e os atos realizados aos seus beneficiários. Neste enquadramento, os prestadores devem ter disponíveis os meios de prova para serem enviados à ADSE, caso sejam solicitados. Pode, igualmente, em caso de dúvida fundada, ser solicitada uma peritagem médica dos atos realizados.</t>
  </si>
  <si>
    <t>Os códigos 92010, 92011 e 92012 abrangem designadamente as despesas com:</t>
  </si>
  <si>
    <t>a) Honorários médicos (neonatologistas, obstetra, ajudante e anestesista);</t>
  </si>
  <si>
    <t>b) Pessoal de enfermagem e de apoio;</t>
  </si>
  <si>
    <t>c) Internamento em quarto privado e semiprivado, de 3 dias para a cesariana e de 2 dias para as outras situações;</t>
  </si>
  <si>
    <t>d) Medicamentos e produtos medicamentosos;</t>
  </si>
  <si>
    <t>e) Quaisquer materiais consumíveis;</t>
  </si>
  <si>
    <t>f) Central de monitorização cardio-fetal;</t>
  </si>
  <si>
    <t>g) Piso de sala e recobro;</t>
  </si>
  <si>
    <t xml:space="preserve">h) Outros atos de cirurgia e de medicina que podem decorrer durante os partos (v.g. excisão de cicatrizes, enterolise de aderências, traquelorrafia reparação do colo do útero, salpingectomia unilateral/bilateral/operação isolada, reparação episiotomia e rasgamento/ato diferente do parto, colpoperineorrafia e reparação esfíncter anal por rasgamento, histerografia de rotura do útero, dequitadura manual, colheita de sangue fetal, iniciação e supervisão monitorização fetal interna, monotorização fetal externa).
</t>
  </si>
  <si>
    <t>O código 92012 engloba a cesariana após trabalho de parto e a cesariana eletiva.</t>
  </si>
  <si>
    <t>O código 92071 pode ser um adicional aos códigos 92010, 92011 e 92012.</t>
  </si>
  <si>
    <t>As técnicas de ablação ou bloqueio devem ser realizadas em salas de bloco operatório com condições de assépsia e sob apoio anestésico quando considerado necessário.</t>
  </si>
  <si>
    <t>Só podem ser realizadas por doente 1 sessão de infiltração por região e 2 sessões de radiofrequência por região num período de 12 meses.</t>
  </si>
  <si>
    <t>Nas terapêuticas percutâneas da dor, não são financiadas as técnicas que envolvam a administração de ozono</t>
  </si>
  <si>
    <t>O preço máximo suportado pela ADSE (preço máximo) relativamente às intervenções cirúrgicas tipo C faturadas à ADSE, corresponde ao menor dos valores entre o preço médio praticado por todos os prestadores do grupo a que pertence (comerciais ou IPSS 5%, ou 7%, ou 10%), para cada padrão de códigos cirúrgicos, no ano civil em que o procedimento cirúrgico foi faturado. Este preço máximo inclui o valor dos atos cirúrgicos, anestesista, diárias de internamento, bem como os códigos da ADSE 76032, 76074, 76640 e 76645. O apuramento das diferenças entre o preço máximo e o preço médio faturado pelo prestador é feita anualmente, para cada padrão de códigos cirúrgicos, após conferência das respetivas faturas aceites para pagamento pela ADSE. A ADSE apurará anualmente, até ao fim do I semestre do ano seguinte, o valor médio unitário faturado pelo prestador, para cada padrão de códigos cirúrgicos, sendo que se esse valor médio for superior ao preço máximo suportado pela ADSE, deverá o prestador, no mês subsequente ao apuramento pela ADSE, emitir notas de crédito a favor da ADSE pela diferença (entre o valor médio faturado e o preço máximo suportado pela ADSE, para cada padrão de códigos cirúrgicos) multiplicada pela quantidade total faturada do respetivo padrão de códigos cirúrgicos.</t>
  </si>
  <si>
    <t>A combinação dos códigos 95699 e 95718 é sujeita a autorização prévia da ADSE</t>
  </si>
  <si>
    <t>A combinação do código 73731 com qualquer outro código da tabela de cirurgia é sujeita a autorização prévia da ADSE</t>
  </si>
  <si>
    <t>O código 96620 é sujeito a autorização prévia para a qual deve ser anexado relatório médico circunstanciado e imagens relevantes, sendo apenas aceite pela ADSE se for demonstrado, de forma inequívoca, que o tratamento proposto no caso em análise oferece vantagens significativas relativamente a outras modalidades de tratamento.</t>
  </si>
  <si>
    <t>O financiamento pela ADSE do código 96613 é sujeita a relatório médico aceite pela consultadoria clínica da ADSE.
Este código apenas pode ser utilizado quando ainda não se verificou qualquer facoelmulsificação no olho intervencionado.</t>
  </si>
  <si>
    <t>O tratamento da endometriose e da cirurgia DIEP são sujeitas a autorização prévia, devendo ser enviado relatório médico que especifique os procedimentos clínicos que é proposto realizar na intervenção cirúrgica. Não é possível combinar estes códigos com outros códigos da tabela de cirurgia.</t>
  </si>
  <si>
    <t>A combinação do código 95597 com qualquer outro código da tabela de cirurgia é sujeita a autorização prévia da ADSE</t>
  </si>
  <si>
    <t>O código 75000 será aplicado apenas quando o copagamento do beneficiário é superior a 500€ por episódio cirúrgico, sendo esse o valor máximo pago pelo beneficiário.</t>
  </si>
  <si>
    <t>Para efeito de cálculo do código 75000:
  a) é considerado como episódio cirúrgico a faturação conjunta de códigos das seguintes tabelas, por documento:
  • Cirurgia;
  • Medicina (apenas códigos PACOTES - PREÇO FECHADO e códigos de anestesia 76080, 76081, 76082 e 76083);
  • Internamento (códigos: 66003, 76759, 76760 e 76761);
  • Medicamentos;
  • Sangue e Material de Transplante,
devendo indicar em todas as linhas o código, o encargo da ADSE e o valor do copagamento do beneficiário de acordo com as tabelas em vigor;
b) Cada episódio cirúrgico é faturado num único documento, exceto nas situações identificadas na regra n.º 4 desta Tabela;
c) O valor a ser suportado pela ADSE é o valor do copagamento do beneficiário para o episódio cirúrgico deduzido o valor máximo, conforme estabelecido na Regra 65.</t>
  </si>
  <si>
    <t>O código 75000 só pode ser faturado com a quantidade de 1 por documento e com data do procedimento cirúrgico incluído no documento.</t>
  </si>
  <si>
    <r>
      <t xml:space="preserve">Os atos identificados com “X” no campo Pequena Cirurgia podem ser realizados e faturados à ADSE por prestadores que possuam licenciamento válido como </t>
    </r>
    <r>
      <rPr>
        <i/>
        <sz val="11"/>
        <rFont val="Calibri"/>
        <family val="2"/>
        <scheme val="minor"/>
      </rPr>
      <t>Clínicas e Consultórios Médicos</t>
    </r>
    <r>
      <rPr>
        <sz val="11"/>
        <rFont val="Calibri"/>
        <family val="2"/>
        <scheme val="minor"/>
      </rPr>
      <t>, nos termos da legislação em vigor, sendo da exclusiva responsabilidade do prestador garantir o cumprimento de todos os requisitos técnicos e legais aplicáveis.</t>
    </r>
  </si>
  <si>
    <t>ENCARGO ADSE</t>
  </si>
  <si>
    <t>PEQUENA CIRURGIA</t>
  </si>
  <si>
    <t>DIAS DE INTERNAMENTO</t>
  </si>
  <si>
    <t>TIPO DE CÓDIGO</t>
  </si>
  <si>
    <t>TÉCNICA DE NEURONAVEGAÇÃO</t>
  </si>
  <si>
    <t>TÉCNICA DE ROBÓTICA</t>
  </si>
  <si>
    <t>TÉCNICA DE LAPAROSCOPIA (NÍVEL 2)</t>
  </si>
  <si>
    <t>BLOCO OPERATÓRIO E CONSUMOS DIVERSOS EM BLOCO</t>
  </si>
  <si>
    <t>Cirurgia de Internamento</t>
  </si>
  <si>
    <t>CONSUMOS EM SALA CIRÚRGICA (Cirurgia internamento)</t>
  </si>
  <si>
    <t>Cirurgia de Ambulatório</t>
  </si>
  <si>
    <t>CONSUMOS EM SALA CIRÚRGICA (Cirurgia ambulatório)</t>
  </si>
  <si>
    <t>Piso de sala aplicável às situações em que é utilizado um código global (tipo A) conjuntamente com um código elementar (tipo C), ou apenas códigos elementares (tipo C)</t>
  </si>
  <si>
    <t>PISO DE SALA CIRÚRGICA (1) (Se o código tipo C tem um valor até 300€)</t>
  </si>
  <si>
    <t>PISO DE SALA CIRÚRGICA (3) (Se o código tipo C tem um valor até 600€)</t>
  </si>
  <si>
    <t>PISO DE SALA CIRÚRGICA (3) (Se o código tipo C tem um valor maior que 600€)</t>
  </si>
  <si>
    <t>HONORÁRIOS DE ANESTESISTA</t>
  </si>
  <si>
    <t>HONORÁRIOS DE ANESTESISTA (1) (Se a soma do valor dos atos cirúrgicos &lt;157,12€) (Cirurgia de internamento)</t>
  </si>
  <si>
    <t>HONORÁRIOS DE ANESTESISTA (2) (Se a soma do valor dos atos cirúrgicos &gt;= 157,12€ e &lt;314,24€) (Cirurgia de internamento)</t>
  </si>
  <si>
    <t>HONORÁRIOS DE ANESTESISTA (3) (Se a soma do valor dos atos cirúrgicos &gt;= 314,24€ e &lt;471,36€) (Cirurgia de internamento)</t>
  </si>
  <si>
    <t>HONORÁRIOS DE ANESTESISTA (4) (Se a soma do valor dos atos cirúrgicos &gt;= 471,36€ e &lt;628,49€) (Cirurgia de internamento)</t>
  </si>
  <si>
    <t>HONORÁRIOS DE ANESTESISTA (5) (Se a soma do valor dos atos cirúrgicos &gt;= 628,49€ e &lt;785,61€) (Cirurgia de internamento)</t>
  </si>
  <si>
    <t>HONORÁRIOS DE ANESTESISTA (6) (Se a soma do valor dos atos cirúrgicos &gt;= 785,61€ e &lt;942,72€) (Cirurgia de internamento)</t>
  </si>
  <si>
    <t>HONORÁRIOS DE ANESTESISTA (7) (Se a soma do valor dos atos cirúrgicos &gt;= 942,73€) (Cirurgia de internamento)</t>
  </si>
  <si>
    <t>HONORÁRIOS DE ANESTESISTA (1) (Se a soma do valor dos atos cirúrgicos &lt;157,12€) (Cirurgia de ambulatório)</t>
  </si>
  <si>
    <t>HONORÁRIOS DE ANESTESISTA (2) (Se a soma do valor dos atos cirúrgicos &gt;= 157,12€ e &lt;314,24€) (Cirurgia de ambulatório)</t>
  </si>
  <si>
    <t>HONORÁRIOS DE ANESTESISTA (3) (Se a soma do valor dos atos cirúrgicos &gt;=314,24€ e &lt;471,36€) (Cirurgia de ambulatório)</t>
  </si>
  <si>
    <t>HONORÁRIOS DE ANESTESISTA (4) (Se a soma do valor dos atos cirúrgicos &gt;= 471,36€) (Cirurgia de ambulatório)</t>
  </si>
  <si>
    <t>CONSUMOS EM INTERNAMENTO CIRÚRGICO</t>
  </si>
  <si>
    <t>MATERIAIS DE PENSO, ANTISSÉPTICOS E OUTROS CONSUMOS (POR DIA)</t>
  </si>
  <si>
    <t>ATOS CIRÚRGICOS</t>
  </si>
  <si>
    <t>TECNICA DE ROBÓTICA (A)</t>
  </si>
  <si>
    <t>TECNICA DE NEURONAVEGAÇÃO (A)</t>
  </si>
  <si>
    <t>TECNICA DE LAPAROSCOPIA (NÍVEL 2) (A)</t>
  </si>
  <si>
    <t>MOHS - CONTROLO MICROSCÓPICO INTRAOPERATÓRIO (A)</t>
  </si>
  <si>
    <t>Aparelho Digestivo</t>
  </si>
  <si>
    <t>ADENOIDECTOMIA C/AMIGDALECTOMIA P/DISSECÇÃO</t>
  </si>
  <si>
    <t>A</t>
  </si>
  <si>
    <t>ADENOIDECTOMIA C/AMIGDALECTOMIA P/SLUDER-LAF.BECK.</t>
  </si>
  <si>
    <t>AMIGDALECTOMIA POR DISSECÇÃO</t>
  </si>
  <si>
    <t>AMIGDALECTOMIA POR SLUDER</t>
  </si>
  <si>
    <t>C</t>
  </si>
  <si>
    <t>ANASTOMOSE ENTRE OS DUCTOS INTRAHEPAT.TUBO.DIGEST.</t>
  </si>
  <si>
    <t>ANASTOMOSE TOPO A TOPO DAS VIAS BILIARES</t>
  </si>
  <si>
    <t xml:space="preserve">APENDICECTOMIA </t>
  </si>
  <si>
    <t>APENDICECTOMIA (com técnica laparoscopia)</t>
  </si>
  <si>
    <t>APENDICECTOMIA+ENTEROLISE DE ADERENCIAS</t>
  </si>
  <si>
    <t>APENDICECTOMIA+ENTEROLISE DE ADERENCIAS  (com técnica laparoscopia)</t>
  </si>
  <si>
    <t>CERCLAGE DO ANUS</t>
  </si>
  <si>
    <t>COLECISTECTOMIA C/ COLEDOCOTOMIA</t>
  </si>
  <si>
    <t>COLECISTECTOMIA C/ COLEDOCOTOMIA  (com técnica laparoscopia)</t>
  </si>
  <si>
    <t>COLECISTECTOMIA C/ ESFINCTEROPLASTIA</t>
  </si>
  <si>
    <t xml:space="preserve">COLECISTECTOMIA C/ OU S/ COLANGIOGRAFIA C/ OU S/ LAPAROSCOPIA - PERITONEOSCOPIA </t>
  </si>
  <si>
    <t>COLECISTOENTEROSTOMIA</t>
  </si>
  <si>
    <t>COLECISTOSTOMIA /OPERAÇÃO ISOLADA/</t>
  </si>
  <si>
    <t>COLECTOMIA C/ COLOPROCTOSTOMIA</t>
  </si>
  <si>
    <t>COLECTOMIA C/ COLOPROCTOSTOMIA  (com técnica laparóscopia)</t>
  </si>
  <si>
    <t>COLECTOMIA C/ENTEREANAST.E CRIACAO FIST.MUCOSA</t>
  </si>
  <si>
    <t>COLECTOMIA SEGMENTAR</t>
  </si>
  <si>
    <t>COLECTOMIA SEGMENTAR  (com técnica laparóscopia)</t>
  </si>
  <si>
    <t>COLECTOMIA SEGMENTAR C/DOIS TOPOS À PELE</t>
  </si>
  <si>
    <t>COLECTOMIA TIPO HARTMANN</t>
  </si>
  <si>
    <t>COLECTOMIA TIPO HARTMANN  (com técnica laparóscopia)</t>
  </si>
  <si>
    <t>COLECTOMIA TOTAL</t>
  </si>
  <si>
    <t>COLECTOMIA TOTAL  (com técnica laparóscopia)</t>
  </si>
  <si>
    <t>COLEDOCOENTEROSTOMIA</t>
  </si>
  <si>
    <t>COLEDOCOTOMIA C/ ESFINCTEROPLASTIA</t>
  </si>
  <si>
    <t>COLEDOCOTOMIA C/ OU S/ COLECISTECTOMIA</t>
  </si>
  <si>
    <t>COLOSTOMIA</t>
  </si>
  <si>
    <t>COLOTOMIA</t>
  </si>
  <si>
    <t>CRIPTECTOMIA</t>
  </si>
  <si>
    <t>DESGASTROGASTRECTOMIA</t>
  </si>
  <si>
    <t>DIVERTICULECTOMIA DO ESÓFAGO</t>
  </si>
  <si>
    <t>DIVERTICULECTOMIA DO INTESTINO OU MECKEL</t>
  </si>
  <si>
    <t>DRENAGEM ABCESSO AMIGDALINO</t>
  </si>
  <si>
    <t>DRENAGEM ABCESSO PALATO E UVULA</t>
  </si>
  <si>
    <t>DRENAGEM ABCESSO RETRO OU PARAFARINGEO P/VIA EXT.</t>
  </si>
  <si>
    <t>DRENAGEM ABCESSO RETRO OU PARAFARINGEO P/VIA ORAL</t>
  </si>
  <si>
    <t>DRENAGEM QUISTOS,ABCESSOS,HEMATOMAS</t>
  </si>
  <si>
    <t>DRENAGEM SIMPLES ABCESSOS /PAROT.,SUBMAX./SUBLING/</t>
  </si>
  <si>
    <t>DRENAGEM TRANSRECTAL DE ABCESSO PÉLVICO/PERINEAL</t>
  </si>
  <si>
    <t>DUODENOPANCREATECTOMIA /TIPO WHIPPLE/</t>
  </si>
  <si>
    <t>DUODENOPANCREATECTOMIA /TIPO WHIPPLE/  (com técnica laparóscopia)</t>
  </si>
  <si>
    <t>DUODENOTOMIA</t>
  </si>
  <si>
    <t>ENCERRAMENTO DE ENTEROSTOMIA OU COLOSTOMIA</t>
  </si>
  <si>
    <t>ENCERRAMENTO DE FÍSTULAS INTESTINAIS</t>
  </si>
  <si>
    <t>ENTERECTOMIA</t>
  </si>
  <si>
    <t>ENTEROENTEROSTOMIA (A)</t>
  </si>
  <si>
    <t>ENTEROLISE DE ADERENCIAS</t>
  </si>
  <si>
    <t xml:space="preserve">ENTEROLISE DE ADERENCIAS+COLECISTECTOMIA C/ OU S/ COLANGIOGRAFIA C/ OU S/ LAPAROSCOPIA - PERITONEOSCOPIA </t>
  </si>
  <si>
    <t>ENTERORRAFIA</t>
  </si>
  <si>
    <t>ENTEROSTOMIA OU CECOSTOMIA</t>
  </si>
  <si>
    <t>ENTEROTOMIA</t>
  </si>
  <si>
    <t>EPIPLONECTOMIA /OPERAÇÃO ISOLADA/</t>
  </si>
  <si>
    <t>ESFINCTEROPLASTIA P/INCONTINENCIA ANAL</t>
  </si>
  <si>
    <t>ESFINCTEROPLASTIA TRANSDUODENAL /OPER.ISOLADA/</t>
  </si>
  <si>
    <t>ESFINCTEROTOMIA /EXTRAMUCOSA/</t>
  </si>
  <si>
    <t>ESFINCTEROTOMIA /N/EXTRAMUCOSA/</t>
  </si>
  <si>
    <t>ESOFAGECTOMIA /1/3 INFERIOR/C/RECONST.CONTINUID.</t>
  </si>
  <si>
    <t>ESOFAGECTOMIA CERVICAL /OPERAÇÃO TIPO WOOKEY/</t>
  </si>
  <si>
    <t>ESOFAGECTOMIA SUB-TOTAL/1/3 MEDIO SUP.C/REC.CONT./</t>
  </si>
  <si>
    <t>ESÓFAGOPLASTIA P/ ATRESIA DO ESÓFAGO</t>
  </si>
  <si>
    <t>ESÓFAGOSTOMIA</t>
  </si>
  <si>
    <t>ESOFAGOTOMIA CERVICAL</t>
  </si>
  <si>
    <t>ESOFAGOTOMIA TORÁCICA</t>
  </si>
  <si>
    <t>ESPLENECTOMIA /TOTAL OU PARCIAL/</t>
  </si>
  <si>
    <t>ESPLENECTOMIA /TOTAL OU PARCIAL/  (com técnica laparóscopia)</t>
  </si>
  <si>
    <t>ESPLENORRAFIA</t>
  </si>
  <si>
    <t>ESTAFILORRAFIA P/FENDA PALATINA INC./ESTAFIL.SIMP/</t>
  </si>
  <si>
    <t>EXCISÃO CÁLCULOS DOS CANAIS SALIVARES</t>
  </si>
  <si>
    <t>EXCISÃO EXOSTOSE DO PALATO</t>
  </si>
  <si>
    <t>EXCISÃO GLÂNDULA SUB-LÍNGUAL</t>
  </si>
  <si>
    <t>EXCISÃO GLÂNDULA SUBMAXILAR</t>
  </si>
  <si>
    <t>EXCISÃO LÁBIO EM CUNHA C/ENCERRAMENTO DIRETO</t>
  </si>
  <si>
    <t>EXCISÃO LESÃO DA LÍNGUA - 1/3 POSTERIOR</t>
  </si>
  <si>
    <t>EXCISÃO LESÃO DA LÍNGUA - 2/3 ANTERIOR</t>
  </si>
  <si>
    <t>EXCISÃO LESÃO DO PALATO OU UVULA</t>
  </si>
  <si>
    <t>EXCISÃO LESÃO DO PAVIMENTO DA BOCA</t>
  </si>
  <si>
    <t>EXCISÃO LESÃO MUCOSA OU SUB-MUCOSA</t>
  </si>
  <si>
    <t>EXCISÃO LESÃO MUCOSA OU SUB-MUCOSA C/PLASTIA</t>
  </si>
  <si>
    <t>EXCISÃO PEQ.LESÕES INTESTINO N/REQ.ANAST./EXTER.</t>
  </si>
  <si>
    <t>EXCISÃO QUISTO SUBLÍNGUAL /RÂNULA/</t>
  </si>
  <si>
    <t>EXCISÃO,ELECTROCOAG./CRIOCOAG.TUMOR DO RECTO</t>
  </si>
  <si>
    <t>EXCISÃO,ELECTROCOAG./CRIOCOAG.TUMOR DO RECTO (com técnica radiofrequência/laser)</t>
  </si>
  <si>
    <t>EXÉRESE DE LESÃO DO PANCREAS</t>
  </si>
  <si>
    <t>EXÉRESE DE TUMOR DO MESENTERIO</t>
  </si>
  <si>
    <t>EXÉRESE DE TUMOR OU QUISTOS RETROP./TORACOABDOMIN/</t>
  </si>
  <si>
    <t>EXÉRESE DE TUMOR OU QUISTOS RETROP.VIA ABDOMINAL (A)</t>
  </si>
  <si>
    <t>EXÉRESE DE TUMOR OU QUISTOS RETROP.VIA ABDOMINAL (A)  (com técnica laparóscopia)</t>
  </si>
  <si>
    <t>EXTIRPAÇÃO APÓFISES ESTILOIDEIAS</t>
  </si>
  <si>
    <t xml:space="preserve">EXTIRPAÇÃO DE FÍSTULA OU QUISTO BRONQUIAL </t>
  </si>
  <si>
    <t>EXTRAÇÃO CORPO ESTRANHO DA HIPOFARINGE</t>
  </si>
  <si>
    <t>EXTRAÇÃO CORPO ESTRANHO DA OROFARINGE</t>
  </si>
  <si>
    <t>FARINGOPLASTIA EM SEQUELAS DE FERIDA PALATINA</t>
  </si>
  <si>
    <t>FARINGOTOMIA</t>
  </si>
  <si>
    <t>FISSURECTOMIA C/ OU S/ ESFINCTEROTOMIA</t>
  </si>
  <si>
    <t>FISSURECTOMIA C/ OU S/ ESFINCTEROTOMIA + HEMORROIDECTOMIA</t>
  </si>
  <si>
    <t>FISSURECTOMIA C/ OU S/ ESFINCTEROTOMIA + HEMORROIDECTOMIA (com técnica longo)</t>
  </si>
  <si>
    <t>FISTULECTOMIA POR FÍSTULA PERINEO-RECTAL</t>
  </si>
  <si>
    <t>GASTOENTEROSTOMIA (A)</t>
  </si>
  <si>
    <t>GASTRECTOMIA PARCIAL OU SUB-TOTAL (A)</t>
  </si>
  <si>
    <t>GASTRECTOMIA PARCIAL OU SUB-TOTAL  (com técnica laparoscopia) (A)</t>
  </si>
  <si>
    <t>GASTRECTOMIA PARCIAL OU SUB-TOTAL (com técnica robótica) (A)</t>
  </si>
  <si>
    <t>GASTRECTOMIA TOTAL (A)</t>
  </si>
  <si>
    <t>GASTRECTOMIA TOTAL (com técnica laporoscopia) (A)</t>
  </si>
  <si>
    <t>GASTRECTOMIA TOTAL(com técnica robótica) (A)</t>
  </si>
  <si>
    <t>GASTRECTOMIA TOTAL OU SUBTOTAL C/PANCR.ESQ.&amp; COL. (A)</t>
  </si>
  <si>
    <t xml:space="preserve">GASTRECTOMIA TOTAL OU SUBTOTAL C/PANCR.ESQ.&amp; COL. (com técnica laporoscopia) (A) </t>
  </si>
  <si>
    <t>GASTRECTOMIA TOTAL OU SUBTOTAL C/PANCR.ESQ.&amp; COL. (com técnica robótica) (A)</t>
  </si>
  <si>
    <t>GASTROPLASTIA COM LAP BAND VIA LAPAROSCOPICA (A)</t>
  </si>
  <si>
    <t>GASTRORRAFIA, SUTURA DE ULCERA PERFURADA/FERIDA</t>
  </si>
  <si>
    <t>GASTROSTOMIA</t>
  </si>
  <si>
    <t>GASTROTOMIA</t>
  </si>
  <si>
    <t>GASTROTOMIA C/EXCISÃO DE ULCERA OU TUMOR</t>
  </si>
  <si>
    <t>GLOSSECTOMIA C/RESSEC.PAV.BOCA/MANDIB.C/ESV.CERV.</t>
  </si>
  <si>
    <t>GLOSSECTOMIA C/RESSEÇÃO PAVIM.BOCA E MANDIBULA</t>
  </si>
  <si>
    <t>GLOSSECTOMIA MENOR QUE 1/2 DA LÍNGUA</t>
  </si>
  <si>
    <t>GLOSSECTOMIA TOTAL C/ESVAZIAMENTO BILATERAL</t>
  </si>
  <si>
    <t>GLOSSECTOMIA TOTAL C/ESVAZIAMENTO UNILATERAL</t>
  </si>
  <si>
    <t>GLOSSECTOMIA TOTAL S/ESVAZIAMENTO CERVICAL</t>
  </si>
  <si>
    <t>HEMICOLECTOMIA</t>
  </si>
  <si>
    <t>HEMICOLECTOMIA  (com técnica laparoscopia)</t>
  </si>
  <si>
    <t>HEMIGLOSSECTOMIA</t>
  </si>
  <si>
    <t>HEMIGLOSSECTOMIA PARCIAL C/ESVAS.UNILAT.PESCOÇO</t>
  </si>
  <si>
    <t>HEMORROIDECTOMIA</t>
  </si>
  <si>
    <t>HEMORROIDECTOMIA ( (com técnica longo)</t>
  </si>
  <si>
    <t>HEPATECTOMIA PARCIAL ATÍPICA (A)</t>
  </si>
  <si>
    <t>HEPATECTOMIA PARCIAL ATÍPICA  (com técnica laparóscopia) (A)</t>
  </si>
  <si>
    <t>HEPATECTOMIA REGRADA DIREITA</t>
  </si>
  <si>
    <t>HEPATECTOMIA REGRADA DIREITA  (com técnica laparóscopia)</t>
  </si>
  <si>
    <t>HEPATECTOMIA REGRADA DIREITA (com técnica robótica) (A)</t>
  </si>
  <si>
    <t>HEPATECTOMIA REGRADA ESQUERDA</t>
  </si>
  <si>
    <t>X</t>
  </si>
  <si>
    <t>HEPATICOJEJUNOSTOMIA /ROUX/</t>
  </si>
  <si>
    <t>HEPATICOTOMIA P/ EXCISÃO DE CÁLCULO</t>
  </si>
  <si>
    <t>HEPATICOTOMIA P/ EXCISÃO DE CÁLCULO (com técnica laparoscopia)</t>
  </si>
  <si>
    <t>HEPATORRAFIA C/DRENAGEM DA VESICULA OU COLEDOCO</t>
  </si>
  <si>
    <t>HEPATORRAFIA P/ LESÃO TRAUMÁTICA</t>
  </si>
  <si>
    <t>ILEOSTOMIA 'CONTINENTE'</t>
  </si>
  <si>
    <t>IMBRICAÇÃO DIAFRAGMA P/EVENTRAÇÃO</t>
  </si>
  <si>
    <t xml:space="preserve">INC.E DREN.EXTRA-ORAL ABCES.QUISTO &amp; HEMATOMA </t>
  </si>
  <si>
    <t>INC.E DREN.QUISTOS,ABCES.INTRA-ORAIS - PROFUND.</t>
  </si>
  <si>
    <t>INC.E DREN.QUISTOS,ABCES.INTRA-ORAIS - SUPERF.</t>
  </si>
  <si>
    <t>INCISÃO DE TROMBOSE HEMORROIDARIA</t>
  </si>
  <si>
    <t>INCISÃO DO FREIO LABIAL OU LÍNGUAL</t>
  </si>
  <si>
    <t>INCISÃO E DRENAGEM DE ABCESSO APENDICULAR</t>
  </si>
  <si>
    <t>INCISÃO E DRENAGEM DE ABCESSO ISQUIO-RECTAL PÉLV.</t>
  </si>
  <si>
    <t>INCISÃO E DRENAGEM DE ABCESSOS DE MARGEM DO ANUS</t>
  </si>
  <si>
    <t>INJEÇÃO P/ SIALOGRAFIA C/DILATAÇÃO CANAIS SALIV.</t>
  </si>
  <si>
    <t>LAPAROTOMIA EXPLORADORA /OPER.ISOLADA/</t>
  </si>
  <si>
    <t>LAPAROTOMIA OU LAPAROSCOPIA P/ DREN.ABCESSO PERITONEAL/RETROPERIT.</t>
  </si>
  <si>
    <t>LAPAROTOMIA P/PERFURAÇÃO VISCERA OCA /EX.APÊNDICE/</t>
  </si>
  <si>
    <t>LAQUEAÇÃO FÍSTULA ESÓFAGO-TRAQUEAL</t>
  </si>
  <si>
    <t>MARSUPIALIZACAO DE QUISTO SUBLÍNGUAL /RÂNULA/</t>
  </si>
  <si>
    <t>MARSUPIALIZAÇÃO DO QUISTO OU ABCESSO DO FÍGADO</t>
  </si>
  <si>
    <t>MARSUPIALIZAÇÃO DO QUISTO OU ABCESSO DO FÍGADO  (com técnica laparóscopia)</t>
  </si>
  <si>
    <t>MIOTOMIA CRICOFARINGEA</t>
  </si>
  <si>
    <t>OMENTOPLASTIA (A)</t>
  </si>
  <si>
    <t>OPERAÇÃO HELLER</t>
  </si>
  <si>
    <t>PALATOPLASTIA P/TRAT.DE FERIDA</t>
  </si>
  <si>
    <t>PANCREATECTOMIA DISTAL /C/OU S/ ESPLENECTOMIA/</t>
  </si>
  <si>
    <t>PANCREATECTOMIA 'QUASE TOTAL'/TIPO CHILD/</t>
  </si>
  <si>
    <t>PANCREATO JEJUNOSTOMIA /TIPO PUESTOW OU DEVAL/</t>
  </si>
  <si>
    <t>PAROTIDECTOMIA SUPERFICIAL</t>
  </si>
  <si>
    <t>PAROTIDECTOMIA TOTAL C/DISSEC.E CONS.NERVO FACIAL</t>
  </si>
  <si>
    <t>PAROTIDECTOMIA TOTAL C/PLASTIA DO NERVO FACIAL</t>
  </si>
  <si>
    <t>PAROTIDECTOMIA TOTAL C/SACRIFICIO DO NERVO FACIAL</t>
  </si>
  <si>
    <t>PILOROMIOTOMIA</t>
  </si>
  <si>
    <t>PILOROPLASTIA</t>
  </si>
  <si>
    <t>PLICATURA DO INTESTINO /TIPO NOBLE/</t>
  </si>
  <si>
    <t>PROCTECTOMIA C/ANASTOMOSE ANAL /PULL-THROUGH/</t>
  </si>
  <si>
    <t>PROCTOCOLECTOMIA TOTAL</t>
  </si>
  <si>
    <t>QUISTOJEJUNOSTOMIA OU QUISTOGASTROSTOMIA</t>
  </si>
  <si>
    <t>RECONSTR. PALATO EM LÁBIO LEPORINO</t>
  </si>
  <si>
    <t>RESSEÇÃO ABDOMINOPERINEAL DO RECTO</t>
  </si>
  <si>
    <t>RESSEÇÃO ABDOMINOPERINEAL DO RECTO (com técnica laporoscopia)</t>
  </si>
  <si>
    <t>RESSEÇÃO ABDOMINOPERINEAL DO RECTO (com técnica robótica) (A)</t>
  </si>
  <si>
    <t>RESSEÇÃO ANTERIOR RECTO-SIGMOIDEIA</t>
  </si>
  <si>
    <t>RESSEÇÃO ANTERIOR RECTO-SIGMOIDEIA (técnica laparoscópica)</t>
  </si>
  <si>
    <t>RESSEÇÃO ANTERIOR RECTO-SIGMOIDEIA (com técnica robótica) (A)</t>
  </si>
  <si>
    <t>RESSEÇÃO BORDO LIVRE LÁBIO C/AVANÇO MUCOSA</t>
  </si>
  <si>
    <t>RESSEÇÃO DE TERATOMA PRE-SAGRADO</t>
  </si>
  <si>
    <t>RESSEÇÃO LÁBIO + DE  1/4 C/ RECONSTRUÇÃO</t>
  </si>
  <si>
    <t>RESSEÇÃO TOTAL DO LÁBIO INFERIOR OU SUPERIOR</t>
  </si>
  <si>
    <t>RESSEÇÃO TUMOR RECTAL P/VIA TRANSS./TRANSC.</t>
  </si>
  <si>
    <t xml:space="preserve">RETALHOS OSTEO PÉRIOSTICO OU ENX.ÓSSEO EM LÁBIO </t>
  </si>
  <si>
    <t>REVISÃO ANAST.GASTODUOD./GASTROJE.C/RECONSTRUÇÃO</t>
  </si>
  <si>
    <t>REVISÃO COLOSTOMIA SIMPLES</t>
  </si>
  <si>
    <t>REVISÃO ILEOSTOMIA</t>
  </si>
  <si>
    <t>SUTURA EVISCERAÇÃO POST-OPERATORIA</t>
  </si>
  <si>
    <t>SUTURA LACERAÇÃO DO PALATO + DE 2 CM</t>
  </si>
  <si>
    <t>SUTURA LACERAÇÃO DO PALATO ATÉ 2 CM</t>
  </si>
  <si>
    <t>SUTURA LACERAÇÃO DO VESTIB.BUCAL ATÉ 2 CM</t>
  </si>
  <si>
    <t>SUTURA LACERAÇÃO DO VESTIB.BUCAL C/+ DE 2 CM</t>
  </si>
  <si>
    <t>SUTURA MESENTERIO /LACERAÇÃO E HÉRNIA INTERNA/</t>
  </si>
  <si>
    <t>SUTURA VARISES ESÓFAGICAS</t>
  </si>
  <si>
    <t>TRANSPLANT. HEPÁTICA</t>
  </si>
  <si>
    <t>TRANSPLANT. MUSCULAR LIVRE</t>
  </si>
  <si>
    <t>TRANSPLANT. RECTO INTERNO</t>
  </si>
  <si>
    <t>TRAT.CIR.AGENESIA ANORECTAL /FORMA ALTA/</t>
  </si>
  <si>
    <t>TRAT.CIR.AGENESIA ANORECTAL /FORMA BAIXA/</t>
  </si>
  <si>
    <t>TRAT.CIR.ATRESIA DUODENO,JEJUNO,ILEON OU COLON</t>
  </si>
  <si>
    <t>TRAT.CIR.DOENÇA DE HIRSCHSPRUNG</t>
  </si>
  <si>
    <t>TRAT.CIR.DUPLICAÇÃO INTESTINAL COMPLEXA</t>
  </si>
  <si>
    <t>TRAT.CIR.DUPLICAÇÃO INTESTINAL SIMPLES</t>
  </si>
  <si>
    <t>TRAT.CIR.FÍSTULA OROANTRAL</t>
  </si>
  <si>
    <t>TRAT.CIR.HÉRNIA C/RESSEC.INTEST.A ACRESC.VALOR</t>
  </si>
  <si>
    <t>TRAT.CIR.HÉRNIA CRURAL</t>
  </si>
  <si>
    <t>TRAT.CIR.HÉRNIA CRURAL  (com técnica laparóscopia)</t>
  </si>
  <si>
    <t>TRAT.CIR.HÉRNIA DE BOCHDALEK</t>
  </si>
  <si>
    <t>TRAT.CIR.HÉRNIA DE MORGAGNI</t>
  </si>
  <si>
    <t>TRAT.CIR.HÉRNIA DE SPIEGEL</t>
  </si>
  <si>
    <t>TRAT.CIR.HÉRNIA DE SPIEGEL  (com técnica laparóscopia)</t>
  </si>
  <si>
    <t>TRAT.CIR.HÉRNIA DIAFRAGMATICA TRAUMÁTICA</t>
  </si>
  <si>
    <t>TRAT.CIR.HÉRNIA EPIGASTRICA</t>
  </si>
  <si>
    <t>TRAT.CIR.HÉRNIA EPIGASTRICA  (com técnica laparoscopia)</t>
  </si>
  <si>
    <t>TRAT.CIR.HÉRNIA ESTRANGULADA A ACRESC.VALOR*</t>
  </si>
  <si>
    <t>TRAT.CIR.HÉRNIA HIATO P/VIA ADBOMINAL</t>
  </si>
  <si>
    <t>TRAT.CIR.HÉRNIA HIATO P/VIA ADBOMINAL  (com técnica laparoscopia)</t>
  </si>
  <si>
    <t>TRAT.CIR.HÉRNIA HIATO P/VIA TORÁCICA</t>
  </si>
  <si>
    <t>TRAT.CIR.HÉRNIA INCISIONAL</t>
  </si>
  <si>
    <t>TRAT.CIR.HÉRNIA INCISIONAL  (com técnica laparoscopia)</t>
  </si>
  <si>
    <t xml:space="preserve">TRAT.CIR.HÉRNIA INGUINAL </t>
  </si>
  <si>
    <t>TRAT.CIR.HÉRNIA INGUINAL   (com técnica laparoscopia)</t>
  </si>
  <si>
    <t xml:space="preserve">TRAT.CIR.HÉRNIA INGUINAL (x2) </t>
  </si>
  <si>
    <t>TRAT.CIR.HÉRNIA INGUINAL (x2)   (com técnica laparoscopia)</t>
  </si>
  <si>
    <t>TRAT.CIR.HÉRNIA INGUINAL RECIDIVADA</t>
  </si>
  <si>
    <t>TRAT.CIR.HÉRNIA INGUINAL RECIDIVADA  (com técnica laporoscopia)</t>
  </si>
  <si>
    <t>TRAT.CIR.HÉRNIA LOMBAR,OBTURADORA OU ISQUIATICA</t>
  </si>
  <si>
    <t>TRAT.CIR.HÉRNIA UMBILICAL</t>
  </si>
  <si>
    <t>TRAT.CIR.HÉRNIA UMBILICAL  (com técnica laparoscopia)</t>
  </si>
  <si>
    <t>TRAT.CIR.HÉRNIA UMBILICAL + TRAT.CIR.HÉRNIA EPIGASTRICA</t>
  </si>
  <si>
    <t>TRAT.CIR.HÉRNIA UMBILICAL + TRAT.CIR.HÉRNIA EPIGASTRICA  (com técnica laporoscopia)</t>
  </si>
  <si>
    <t>TRAT.CIR.ILEUS MECONIAL</t>
  </si>
  <si>
    <t>TRAT.CIR.LÁBIO LEPORINO BILATERAL</t>
  </si>
  <si>
    <t>TRAT.CIR.LÁBIO LEPORINO COMPLETO</t>
  </si>
  <si>
    <t>TRAT.CIR.LÁBIO LEPORINO PARCIAL</t>
  </si>
  <si>
    <t>TRAT.CIR.LÁBIO LEPORINO TEMPOS COMPLEMENTARES</t>
  </si>
  <si>
    <t>TRAT.CIR.LACERAÇÃO 1/3 POSTERIOR DA LÍNGUA</t>
  </si>
  <si>
    <t>TRAT.CIR.LACERAÇÃO ATÉ 2 CM PAV.OU 2/3 ANT.LING.</t>
  </si>
  <si>
    <t>TRAT.CIR.LACERAÇÃO PAV.OU LÍNGUA + DE 2 CM</t>
  </si>
  <si>
    <t>TRAT.CIR.MALROTACAO INTESTINAL</t>
  </si>
  <si>
    <t>TRAT.CIR.ONFALOCELO /MAIS DE 4 CM/</t>
  </si>
  <si>
    <t>TRAT.CIR.ONFALOCELO /MENOS DE 4 CM/</t>
  </si>
  <si>
    <t>TRAT.CIR.PERDA SUBS.PAREDE ABDOMINAL-ENXERTOS (A)</t>
  </si>
  <si>
    <t>TRAT.CIR.PROLAPSO RECTAL P/VIA ABDOMINAL</t>
  </si>
  <si>
    <t>TRAT.CIR.PROLAPSO RECTAL P/VIA ABDOMINAL  (com técnica laparóscopia)</t>
  </si>
  <si>
    <t>TRAT.CIR.QUISTO DO COLEDOCO</t>
  </si>
  <si>
    <t>URANOESTAFILORRAFIA P/FENDA PALATINA COMPLETA</t>
  </si>
  <si>
    <t>VAGOTOMIA SELECTIVA E SUPER-SELECTIVA</t>
  </si>
  <si>
    <t>VAGOTOMIA TRONCULAR</t>
  </si>
  <si>
    <t>CIRURGIA DE CITORREDUÇÃO COM HIPEC (A)</t>
  </si>
  <si>
    <t>BIÓPSIAS HEPÁTICAS CIRÚRGICAS (A)</t>
  </si>
  <si>
    <t>Aparelho Genital Feminino Intersexo</t>
  </si>
  <si>
    <t>ANEXECTOMIA UNI/BILATERAL</t>
  </si>
  <si>
    <t>ANEXECTOMIA UNI/BILATERAL  (com técnica laparoscopica)</t>
  </si>
  <si>
    <t>CERCLAGE DO COLO UTERINO</t>
  </si>
  <si>
    <t>CERVICECTOMIA /OPERAÇÃO ISOLADA/</t>
  </si>
  <si>
    <t>CISTECTOMIA DO OVÁRIO UNI/BILATERAL</t>
  </si>
  <si>
    <t>CISTECTOMIA DO OVARIO UNI/BILATERAL (com técnica laparoscopia)</t>
  </si>
  <si>
    <t>CLITORIDECTOMIA</t>
  </si>
  <si>
    <t>CLITORIDOPLASTIA (A)</t>
  </si>
  <si>
    <t>COLPECTOMIA P/ENCERRAMENTO PARCIAL DA VAGINA</t>
  </si>
  <si>
    <t>COLPECTOMIA P/ENCERRAMENTO TOTAL DA VAGINA</t>
  </si>
  <si>
    <t>COLPOCLEISIS</t>
  </si>
  <si>
    <t>COLPOPERINEORRAFIA C/SUTURA RECTO,ESFINCTER ANAL</t>
  </si>
  <si>
    <t xml:space="preserve">COLPOPERINEORRAFIA E REP.ESFINCTER ANAL P/RASG. </t>
  </si>
  <si>
    <t>COLPOPERINEORRAFIA P/ RASG.INCOMP.PÉRINEO E VAG.</t>
  </si>
  <si>
    <t>COLPOPERINEORRAFIA P/FERIDA NÃO OBSTÉTRICA</t>
  </si>
  <si>
    <t>COLPOPEXIA P/PROLAPSO CUPULA VAG.POS-HISTERECTOM.</t>
  </si>
  <si>
    <t>COLPOPEXIA POR ABORDAGEM ABDOMINAL</t>
  </si>
  <si>
    <t>COLPORRAFIA ANTERIOR POR CISTOCELO</t>
  </si>
  <si>
    <t>COLPORRAFIA ANTERIOR POR CISTOCELO+COLPORRAFIA POSTERIOR POR RECTOCELO</t>
  </si>
  <si>
    <t>COLPORRAFIA ANTERIOR POR CISTOCELO+SUSPENSÃO URETRAL/FASCIA OU SINT./P/INCONT.URIN</t>
  </si>
  <si>
    <t>COLPORRAFIA P/FERIDA NÃO OBSTÉTRICA</t>
  </si>
  <si>
    <t>COLPORRAFIA POSTERIOR POR RECTOCELO</t>
  </si>
  <si>
    <t>COLPOTOMIA C/DRENAGEM DE ABCESSO</t>
  </si>
  <si>
    <t>CONIZAÇÃO DO COLO ÚTERO</t>
  </si>
  <si>
    <t>CONIZAÇÃO DO COLO ÚTERO + DILATAÇÃO E CURETAGEM DO ÚTERO</t>
  </si>
  <si>
    <t>DEQUITADURA MANUAL</t>
  </si>
  <si>
    <t>DILATAÇÃO DO COLO UTERINO /OPERAÇÃO ISOLADA/</t>
  </si>
  <si>
    <t>DILATAÇÃO E CURETAGEM DO ÚTERO</t>
  </si>
  <si>
    <t>DRENAGEM ABCESSO GLÂNDULAS DE SKENE</t>
  </si>
  <si>
    <t>DRENAGEM ABCESSO OVÁRIO</t>
  </si>
  <si>
    <t>DRENAGEM HEMATOCOLPOS</t>
  </si>
  <si>
    <t>DRENAGEM QUISTO DO OVÁRIO</t>
  </si>
  <si>
    <t>ELETROCOAGULAÇÃO OU CRIOCOAGULACAO DO COLO ÚTERO</t>
  </si>
  <si>
    <t>ELETROCOAGULAÇÃO OU CRIOCOAGULACAO DO COLO ÚTERO+CONIZAÇÃO DO COLO ÚTERO</t>
  </si>
  <si>
    <t>EPISIORRAFIA P/RASGADURA NÃO OBSTETRICA</t>
  </si>
  <si>
    <t>EXCISÃO PEQUENO LÁBIO (A)</t>
  </si>
  <si>
    <t>EXCISÃO SEPTO VAGINAL E PLASTIA</t>
  </si>
  <si>
    <t>EXENTERAÇÃO PÉLVICA</t>
  </si>
  <si>
    <t>EXÉRESE DE CARUNCULA URETRAL</t>
  </si>
  <si>
    <t>EXÉRESE DE COLO UTERINO RESTANTE VIA ABDOMINAL</t>
  </si>
  <si>
    <t>EXÉRESE DE GLÂNDULA DE BARTHOLIN</t>
  </si>
  <si>
    <t>EXÉRESE DE GLÂNDULA DE SKENE</t>
  </si>
  <si>
    <t>EXÉRESE DE TUMOR OU QUISTO DA VAGINA</t>
  </si>
  <si>
    <t>FETOTOMIA /EMBRIOTOMIA/</t>
  </si>
  <si>
    <t>HIMENOTOMIA OU HIMENECTOMIA PARCIAL</t>
  </si>
  <si>
    <t>HISTERECTOMIA RADICAL C/LINFAD.PÉLV.BIL./WERTHEIM/</t>
  </si>
  <si>
    <t>HISTERECTOMIA RADICAL C/LINFAD.PÉLV.BIL./WERTHEIM/  (com técnica robótica) (A)</t>
  </si>
  <si>
    <t>HISTERECTOMIA TOTAL C/OU S/ANEXECTOMIA VIA ABDOM.</t>
  </si>
  <si>
    <t>HISTERECTOMIA TOTAL C/OU S/ANEXECTOMIA VIA ABDOM.  (com técnica laparoscopia)</t>
  </si>
  <si>
    <t>HISTERECTOMIA TOTAL C/OU S/ANEXECTOMIA VIA ABDOM. (com técnica robótica) (A)</t>
  </si>
  <si>
    <t>HISTERECTOMIA TOTAL C/OU S/ANEXECTOMIA VIA ABDOM+ENTEROLISE DE ADERENCIAS</t>
  </si>
  <si>
    <t>HISTERECTOMIA TOTAL C/OU S/ANEXECTOMIA VIA ABDOM+ENTEROLISE DE ADERENCIAS  (com técnica laparoscopia)</t>
  </si>
  <si>
    <t>HISTERECTOMIA VAGINAL</t>
  </si>
  <si>
    <t>HISTERECTOMIA VAGINAL  (com técnica laparóscopia)</t>
  </si>
  <si>
    <t>HISTERECTOMIA VAGINAL C/COLPORRAFIA ANT.&amp; POSTER.</t>
  </si>
  <si>
    <t>HISTERECTOMIA VAGINAL C/COLPORRAFIA ANT.&amp; POSTER.  (com técnica laporoscopia)</t>
  </si>
  <si>
    <t>HISTERECTOMIA VAGINAL C/COLPOURETROCISTOPEXIA</t>
  </si>
  <si>
    <t>HISTERECTOMIA VAGINAL C/REPARO DE ENTEROCELO</t>
  </si>
  <si>
    <t>HISTERECTOMIA VAGINAL C/REPARO DE ENTEROCELO  (com técnica laporoscopia)</t>
  </si>
  <si>
    <t>HISTERECTOMIA VAGINAL RADICAL /TIPO SCHANTA/</t>
  </si>
  <si>
    <t>HISTEROPEXIA /TIPO KOCHE/</t>
  </si>
  <si>
    <t>HISTEROPLASTIA P/ANOMALIA UTERINA/TIPO STRASSMAN/</t>
  </si>
  <si>
    <t>HISTEROPLASTIA P/ANOMALIA UTERINA/TIPO STRASSMAN/  (com técnica laparóscopia)</t>
  </si>
  <si>
    <t>HISTERORRAFIA DE ROTURA DO ÚTERO</t>
  </si>
  <si>
    <t>HISTEROTOMIA ABDOM.P/REM.MOLA HIDATIF.C/LAQ.TUB.</t>
  </si>
  <si>
    <t>HISTEROTOMIA ABDOM.P/REM.MOLA HIDATIFORME</t>
  </si>
  <si>
    <t>HISTEROTOMIA ABDOMINAL P/ABORTO RETIDO</t>
  </si>
  <si>
    <t>HISTEROTOMIA ABDOMINAL P/ABORTO RETIDO C/LAQ.TUB.</t>
  </si>
  <si>
    <t>HISTEROVESICOPEXIA /TIPO PÉSTALOZZI/</t>
  </si>
  <si>
    <t>INCISÃO E DRENAGEM DE ABCESSO GLÂNDULA BARTHOLIN</t>
  </si>
  <si>
    <t xml:space="preserve">INTERV.CIR. P/NEOVAGINA TEMPO UNICO </t>
  </si>
  <si>
    <t xml:space="preserve">INTERV.CIR. P/NEOVAGINA TEMPOS MULTIPLOS </t>
  </si>
  <si>
    <t>LIGAMENTOPEXIA TIPO DOLLERIS C/OU S/PLICAT.DOUGL.</t>
  </si>
  <si>
    <t>MARSUPIALIZAÇÃO DA GLÂNDULA DE BARTHOLIN</t>
  </si>
  <si>
    <t>MIOMECTOMIA P/VIA ABDOMINAL OU VAGINAL</t>
  </si>
  <si>
    <t>MIOMECTOMIA P/VIA ABDOMINAL OU VAGINAL (com técnica laparoscopica)</t>
  </si>
  <si>
    <t>NEUROLISE PÉRINEO-VULVAR P/DISSECÇÃO /HORN,HERING/</t>
  </si>
  <si>
    <t>OCLUSÃO DE FÍSTULA VESICO-UTERINA</t>
  </si>
  <si>
    <t>OPERAÇÃO INTERPOSIÇÃO/TIPO SHANTA-WATKINS-*/</t>
  </si>
  <si>
    <t>OVARIECTOMIA UNI/BILATERAL</t>
  </si>
  <si>
    <t>OVARIECTOMIA UNI/BILATERAL C/ EPIPLONECTOMIA</t>
  </si>
  <si>
    <t>PERINEOPLASTIA N/OBSTÉTRICA /OPERAÇÃO ISOLADA/</t>
  </si>
  <si>
    <t>PLASTIA COLO UTERINO/TIPO LASH OU SHIRODKAR/</t>
  </si>
  <si>
    <t>PLASTIA ESFINCTER URETRAL/TIPO PLICAT.URET.KELLI/</t>
  </si>
  <si>
    <t>PLASTIA VAGINAL E VULVA /SIMPLES/ (A)</t>
  </si>
  <si>
    <t>POLIPECTOMIA CERVICAL</t>
  </si>
  <si>
    <t>POLIPÉCTOMIA CERVICAL+DILATAÇÃO E CURETAGEM DO ÚTERO</t>
  </si>
  <si>
    <t>REMOÇÃO TOTAL DE CONDILOMAS P/CAUTER.ELECT.QUIM. (só é permitida 1 sessão. Limite anual 3 sessões)</t>
  </si>
  <si>
    <t>REPAR.EPISIOTOMIA &amp; RASGAD./ACTO DIFER.PARTO/</t>
  </si>
  <si>
    <t>REPAR.PLASTICA DO INTROITO</t>
  </si>
  <si>
    <t>RESSEÇÃO EM CUNHA DO OVÁRIO UNI/BILATERAL</t>
  </si>
  <si>
    <t>REVISÃO PLASTICA DO HIMEN</t>
  </si>
  <si>
    <t>SALPINGECTOMIA UNI/BILATERAL /OPERAÇÃO ISOLADA/</t>
  </si>
  <si>
    <t>SALPINGECTOMIA UNI/BILATERAL /OPERAÇÃO ISOLADA/  (com técnica laparóscopia)</t>
  </si>
  <si>
    <t>SALPINGOPLASTIA UNI/BILATERAL /REPÉRMEABILIZACAO/</t>
  </si>
  <si>
    <t>SALPINGOPLASTIA UNI/BILATERAL /REPÉRMEABILIZACAO/  (com técnica laparóscopia)</t>
  </si>
  <si>
    <t>SECÇÃO NERVO PUDENDO INTERNO BILAT. P/DISSECÇÃO</t>
  </si>
  <si>
    <t>SECÇÃO NERVO PUDENDO INTERNO UNILAT.P/DISSECÇÃO</t>
  </si>
  <si>
    <t>SECÇÃO/LAQUE.TROMPA,ABDOM./VAGINAL,UNI/BILATERAL</t>
  </si>
  <si>
    <t>SECÇÃO/LAQUE.TROMPA,ABDOM./VAGINAL,UNI/BILATERAL  (com técnica laparóscopia)</t>
  </si>
  <si>
    <t>SIMPATICECTOMIA PÉLVICA /COTTE OU RICHTER/</t>
  </si>
  <si>
    <t>SUSPENSÃO URETRAL/FASCIA OU SINT./P/INCONT.URIN.</t>
  </si>
  <si>
    <t>SUSPENSÃO UTERINA P/ENCURT.SUT.LIG.SACRO-UTER.</t>
  </si>
  <si>
    <t xml:space="preserve">SUSPENSÃO UTERINA P/ENCURT.SUTURA LIGAM.REDONDOS </t>
  </si>
  <si>
    <t>SUSPENSÃO UTERINA P/ENCURT.SUTURA LIGAM.REDONDOS   (com técnica laparóscopia)</t>
  </si>
  <si>
    <t>SUTURA ROTURA UTERINA</t>
  </si>
  <si>
    <t>TRAQUELORRAFIA REPARAÇÃO DO COLO DO ÚTERO</t>
  </si>
  <si>
    <t>TRAT.CIR.ENTEROCELO VIA ABDOMIN./OPER.ISOLADA/</t>
  </si>
  <si>
    <t>TRAT.CIR.FÍSTULA RECTO-VAGINAL VIA ABDOMINAL</t>
  </si>
  <si>
    <t>TRAT.CIR.FÍSTULA RECTO-VAGINAL VIA VAGINAL</t>
  </si>
  <si>
    <t>TRAT.CIR.FÍSTULA VESICO-VAGINAL VIA TRANSVESICAL</t>
  </si>
  <si>
    <t>TRAT.CIR.FÍSTULA VESICO-VAGINAL VIA VAGINAL</t>
  </si>
  <si>
    <t>TRAT.CIR.GRAVIDEZ ECTOPICA PÉRITONEAL</t>
  </si>
  <si>
    <t>TRAT.CIR.INCONTINENCIA URINARIA NA MULHER+COLPORRAFIA ANTERIOR POR CISTOCELO</t>
  </si>
  <si>
    <t>TRAT.CIR.INCONTINENCIA URINARIA NA MULHER+COLPORRAFIA POSTERIOR POR RECTOCELO</t>
  </si>
  <si>
    <t>TRAT.CIR.INTERSEXO FEMININO P/MASCULINO</t>
  </si>
  <si>
    <t>TRAT.CIR.INTERSEXO MASCULINO P/ FEMININO</t>
  </si>
  <si>
    <t>TRAT.CIR.P/INVER.UTERINA DE CAUSA OBSTÉTRICA</t>
  </si>
  <si>
    <t>TRAT.CIR.P/INVERSÃO UTERINA /NÃO OBSTETRICA/</t>
  </si>
  <si>
    <t>TRAT.CIR.URETROCELO /OPERAÇÃO ISOLADA/</t>
  </si>
  <si>
    <t>VESICOURETROPEXIA ANTERIOR/URETROPEXIA VIA ABD.</t>
  </si>
  <si>
    <t>VESICOURETROPEXIA ANTERIOR/URETROPEXIA VIA ABD.  (com técnica laparóscopia)</t>
  </si>
  <si>
    <t>VULVECTOMIA PARCIAL</t>
  </si>
  <si>
    <t>VULVECTOMIA RADICAL C/ESVAS.INGUIN.ILIACO E PÉLV.</t>
  </si>
  <si>
    <t>VULVECTOMIA RADICAL C/ESVASIAMENTO INGUINAL</t>
  </si>
  <si>
    <t>VULVECTOMIA TOTAL</t>
  </si>
  <si>
    <t>ENDOMETRIOSE ESTADIO I (A)</t>
  </si>
  <si>
    <t>ENDOMETRIOSE ESTADIO I (com técnica laparóscopia) (A)</t>
  </si>
  <si>
    <t>ENDOMETRIOSE ESTADIO II (A)</t>
  </si>
  <si>
    <t>ENDOMETRIOSE ESTADIO II (com técnica laparóscopia) (A)</t>
  </si>
  <si>
    <t>ENDOMETRIOSE ESTADIO III (A)</t>
  </si>
  <si>
    <t>ENDOMETRIOSE ESTADIO III (com técnica laparóscopia) (A)</t>
  </si>
  <si>
    <t>ENDOMETRIOSE ESTADIO III, INCLUINDO RESSEÇÃO ANTERIOR RECTO-SIGMOIDEIA (A)</t>
  </si>
  <si>
    <t>ENDOMETRIOSE ESTADIO III, INCLUINDO RESSEÇÃO ANTERIOR RECTO-SIGMOIDEIA (com técnica laparóscopia) (A)</t>
  </si>
  <si>
    <t>RESSECTOSCOPIA OU HISTEROSCOPIA CIRÚRGICA (A)</t>
  </si>
  <si>
    <t>Aparelho Respiratório e Sistema Cardio Vascular</t>
  </si>
  <si>
    <t>ANASTOMOSE ARTERIALIZACOES FÍGADO</t>
  </si>
  <si>
    <t>ANASTOMOSE CORONÁRIO-CAVA</t>
  </si>
  <si>
    <t>ANASTOMOSE ESPLENORRENAL EM H, C/PRÓTESE</t>
  </si>
  <si>
    <t xml:space="preserve">ANASTOMOSE ESPLENORRENAL EM H, C/VEIA AUTOLOGA </t>
  </si>
  <si>
    <t>ANASTOMOSE ESPLENORRENAL-OPERAÇÃO DE WARREN</t>
  </si>
  <si>
    <t xml:space="preserve">ANASTOMOSE ESPLENORRENAL-TECN.ANASTOMOSE DIRETA </t>
  </si>
  <si>
    <t>ANASTOMOSE MESENTERICO-CAVA/ILÍACA EM H,C/PRÓTESE</t>
  </si>
  <si>
    <t>ANASTOMOSE MESENTERICO-CAVA/ILÍACA EM H,C/V.AUTOL.</t>
  </si>
  <si>
    <t>ANASTOMOSE MESENTERICO-CAVA/ILÍACA LATERO TERMINAL</t>
  </si>
  <si>
    <t>ANASTOMOSE MESENTERICO-RENAL</t>
  </si>
  <si>
    <t>ANASTOMOSE PORTA-CAVA EM H, C/PRÓTESE</t>
  </si>
  <si>
    <t>ANASTOMOSE PORTA-CAVA EM H, C/VEIA AUTOLOGA</t>
  </si>
  <si>
    <t>ANASTOMOSE PORTA-CAVA LATERO-LATERAL</t>
  </si>
  <si>
    <t>ANASTOMOSE PORTA-CAVA OUTRAS INTERVENÇÕES</t>
  </si>
  <si>
    <t>ANASTOMOSE PORTA-CAVA TERMINO-LATERAL</t>
  </si>
  <si>
    <t>ANASTOMOSE SISTÉMICO PULMONAR</t>
  </si>
  <si>
    <t>ANASTOMOSE TRAQUEO-BRONQUICA OU BRONCO-BRONQUICA</t>
  </si>
  <si>
    <t>AORTOGRAFIA OU AORTOARTER.P/CATÉT/SELDINGER/CAT.</t>
  </si>
  <si>
    <t>AORTOGRAFIA OU AORTOARTER.TRANSLOMBAR /CAT.INJ./</t>
  </si>
  <si>
    <t>ARTERIOGRAFIA ART.CEREBRAIS - PANARTER./CAT.INJ./</t>
  </si>
  <si>
    <t>ARTERIOGRAFIA ARTÉRIAS GENITAIS /CAT.INJ./</t>
  </si>
  <si>
    <t>ARTERIOGRAFIA CAROTIDEA P/CATÉT/SELDINGER/CAT.INJ/</t>
  </si>
  <si>
    <t>ARTERIOGRAFIA CAROTIDEA P/PUNÇÃO /CAT.INJ./</t>
  </si>
  <si>
    <t>ARTERIOGRAFIA E DILATAÇÃO PER-OPER. ART. DE MEMBRO</t>
  </si>
  <si>
    <t>ARTERIOGRAFIA MEMB.INFERIORES /CAT.INJ./</t>
  </si>
  <si>
    <t>ARTERIOGRAFIA MEMB.SUP.P/PUNÇÃO/CATÉT./CAT.INJ./</t>
  </si>
  <si>
    <t>ARTERIOGRAFIA SELECT. DILAT. PER-OPER. ART. CAROT.</t>
  </si>
  <si>
    <t>ARTERIOGRAFIA SELECT. DILAT. PER-OPER.ART.VERTEBR.</t>
  </si>
  <si>
    <t xml:space="preserve">ARTERIOGRAFIA SELECT.DILATAÇÃO PERCUT.ART MEMBRO </t>
  </si>
  <si>
    <t>ARTERIOGRAFIA SELECT.DILATAÇÃO PERCUT.ART.CAROT.</t>
  </si>
  <si>
    <t>ARTERIOGRAFIA SELECT.DILATAÇÃO PERCUT.ART.VERTEB.</t>
  </si>
  <si>
    <t>ARTERIOGRAFIA SELECT.DILATAÇÃO PERCUT.RAMO VISC.</t>
  </si>
  <si>
    <t>ARTERIOGRAFIA SELECT.DILATAÇÃO PERCUT.TRONCO ART.</t>
  </si>
  <si>
    <t>ARTERIOGRAFIA SELECT.EMBOLIZAÇÃO TERAP.ART.CAROT.</t>
  </si>
  <si>
    <t>ARTERIOGRAFIA SELECT.EMBOLIZAÇÃO TERAP.ART.MEMBRO</t>
  </si>
  <si>
    <t>ARTERIOGRAFIA SELECT.EMBOLIZAÇÃO TERAP.RAMO VISC.</t>
  </si>
  <si>
    <t>ARTERIOGRAFIA SELECT.RAMOS DA AORTA /CAT.INJ./</t>
  </si>
  <si>
    <t>ARTERIOGRAFIA VERTEBRAL P/CATÉT/SELDINGER/CAT.INJ/</t>
  </si>
  <si>
    <t>ARTERIOGRAFIA VERTEBRAL P/PUNÇÃO UMER./CAT.INJ./</t>
  </si>
  <si>
    <t>AZIGOGRAFIA /CAT.INJ./</t>
  </si>
  <si>
    <t>BANDING DA ARTÉRIA PULMONAR</t>
  </si>
  <si>
    <t>BRONCOPLASTIA</t>
  </si>
  <si>
    <t>BRONCOTOMIA</t>
  </si>
  <si>
    <t>BYPASS AORTOCORONÁRIO DE MAIS 3 VASOS (CEC) (A)</t>
  </si>
  <si>
    <t>BYPASS AORTOCORONÁRIO DUPLO OU TRIPLO (CEC) (A)</t>
  </si>
  <si>
    <t>BYPASS AORTOCORONARIO UNICO (CEC)</t>
  </si>
  <si>
    <t>CATETERISMO PERCUTÂNEO ARTÉRIA VERTEBRAL</t>
  </si>
  <si>
    <t>COLANGIOGRAFIA TRANSJUGULAR /CAT.INJ/</t>
  </si>
  <si>
    <t>CRICOTIROIDOTOMIA /OPERAÇÃO ISOLADA/</t>
  </si>
  <si>
    <t>DESCORTICAÇÃO PULMONAR</t>
  </si>
  <si>
    <t>DRENAGEM PLEURAL</t>
  </si>
  <si>
    <t>DRENAGEM PLEURAL P/EMPIEMA C/RESSEÇÃO COSTAL</t>
  </si>
  <si>
    <t xml:space="preserve">EMBOLECTOMIA /TROMBEMBOL.ARTÉRIAS CAROTIDAS </t>
  </si>
  <si>
    <t>EMBOLECTOMIA /TROMBEMBOL.ARTÉRIAS MEMB.INF.MULT.</t>
  </si>
  <si>
    <t>EMBOLECTOMIA /TROMBEMBOL.ARTÉRIAS MEMB.INF.UNIC.</t>
  </si>
  <si>
    <t>EMBOLECTOMIA /TROMBEMBOL.ARTÉRIAS MEMB.SUP.MULT.</t>
  </si>
  <si>
    <t>EMBOLECTOMIA /TROMBEMBOL.ARTÉRIAS MEMB.SUP.UNIC.</t>
  </si>
  <si>
    <t xml:space="preserve">EMBOLECTOMIA /TROMBEMBOL.TRONCO ART.BRAQUIOC. </t>
  </si>
  <si>
    <t>ENCERRAMENTO DE COMUNICACAO INTERVENTRICULAR(CEC)</t>
  </si>
  <si>
    <t>ENCERRAMENTO DE OSTIUM PRIMUM (CEC)</t>
  </si>
  <si>
    <t>ENCERRAMENTO DE TRAQUEOTOMIA OU FIST.TRAQ./SIMPL./</t>
  </si>
  <si>
    <t>ESPLENOPORTOGRAFIA /CAT.INJ./</t>
  </si>
  <si>
    <t>ESTAB FÍSTULA ARTERIOVENOSA MEMBROS C/VEIA OU PROT</t>
  </si>
  <si>
    <t>ESTAB FÍSTULA ARTERIOVENOSA MEMBROS DIRETA</t>
  </si>
  <si>
    <t>EXÉRESE DE TUMOR DA PLEURA</t>
  </si>
  <si>
    <t>EXÉRESE DE TUMOR DO MEDIASTINO</t>
  </si>
  <si>
    <t>EXPLORAÇÃO ART.ABDOMEN C/PÉLVE S/CIR. RECONST.</t>
  </si>
  <si>
    <t>EXPLORAÇÃO ART.ABDOMINAIS POS OPER./HEMOST.DESOBST/</t>
  </si>
  <si>
    <t xml:space="preserve">EXPLORAÇÃO ART.CAROTIDAS LIB.FIX.S/CIR.RECONST. </t>
  </si>
  <si>
    <t xml:space="preserve">EXPLORAÇÃO ART.CAROTIDAS SIMPLES S/CIR.RECONST. </t>
  </si>
  <si>
    <t>EXPLORAÇÃO ART.INTRATORA.POS OPER./HEMOST.DESOBST/</t>
  </si>
  <si>
    <t>EXPLORAÇÃO ART.MEMBROS POS OPER./HEMOST.DESOBST./</t>
  </si>
  <si>
    <t>EXPLORAÇÃO ART.MEMBROS S/ CIR. RECONST.</t>
  </si>
  <si>
    <t>EXPLORAÇÃO ART.PESCOÇO POS OPER./HEMOST.DESOBST/</t>
  </si>
  <si>
    <t>EXPLORAÇÃO ART.TORAX S/ CIRURGIA RECONSTRUÇÃO</t>
  </si>
  <si>
    <t>EXTRAÇÃO VEIA SAFENA INT.OU EXT,LAQUEAÇÃO VEIAS</t>
  </si>
  <si>
    <t>EXTRAÇÃO VEIA SAFENA INT.OU EXT,LAQUEAÇÃO VEIAS (x2)</t>
  </si>
  <si>
    <t>EXTRAÇÃO VEIA SAFENA INT.OU EXT,LAQUEAÇÃO VEIAS (x2)+LAQUEAÇÃO ISOLADA DE COMUNIC.&amp; RESSEC.SEGM.VENOSOS (x2)</t>
  </si>
  <si>
    <t>EXTRAÇÃO VEIA SAFENA INTERNA OU EXTERNA</t>
  </si>
  <si>
    <t xml:space="preserve">FLEBOGRAFIA SELECT.TRANSHEPAT.PERCUT.E EMBOLIZ. </t>
  </si>
  <si>
    <t>FLEBOGRAFIA SUPRA-HEPÁTICA /CAT.INJ./</t>
  </si>
  <si>
    <t>FLEBOGRAFIA VEIA CAVA SUPERIOR /CAT.INJ./</t>
  </si>
  <si>
    <t>FLEBOGRAFIA VEIA JUGULAR INTERNA /CAT.INJ./</t>
  </si>
  <si>
    <t>FLEBOGRAFIA VEIA MAMÁRIA INTERNA /CAT.INJ./</t>
  </si>
  <si>
    <t>FLEBOGRAFIA VEIA MEMBROS/UNILATERAL//CAT.INJ./</t>
  </si>
  <si>
    <t>FLEBOGRAFIA VEIAS PÉLVICAS /CAT.INJ./</t>
  </si>
  <si>
    <t>FLEBOGRAFIA VEIAS RENAIS /CAT.INJ./</t>
  </si>
  <si>
    <t>ILIOCAVOGRAFIA /CAT.INJ./</t>
  </si>
  <si>
    <t>INTERRUP.DA VEIA CAVA INF.P/LAQ.,PLICAT.OU AGRAFE</t>
  </si>
  <si>
    <t>INTERRUP.DA VEIA CAVA INFERIOR/UMBRELLA//CAT.INJ./</t>
  </si>
  <si>
    <t>INTERRUP.DA VEIA FEMURAL</t>
  </si>
  <si>
    <t>INTERRUP.DA VEIA ILÍACA</t>
  </si>
  <si>
    <t>INTERV.CIR.COMBINADAS C/SIMPATICECTOMIA UNILAT.</t>
  </si>
  <si>
    <t>INTERVENÇÃO  PERCUTÂNEA NA AORTA</t>
  </si>
  <si>
    <t>INTERVENÇÃO PERCUTÂNEA NA ARTÉRIA MEMBRO SUP./INF.(inclui outros procedimentos vasculares ou cardíacos) (A)</t>
  </si>
  <si>
    <t>INTERVENÇÃO PERCUTÂNEA NA CAROTIDA</t>
  </si>
  <si>
    <t>LAQUEAÇÃO &amp; EXCISÃO ENXERTO/PRÓTESE ART.ABDOMINAIS</t>
  </si>
  <si>
    <t xml:space="preserve">LAQUEAÇÃO &amp; EXCISÃO ENXERTO/PRÓTESE ART.ETMOIDAL </t>
  </si>
  <si>
    <t xml:space="preserve">LAQUEAÇÃO &amp; EXCISÃO ENXERTO/PRÓTESE ART.MAXILAR </t>
  </si>
  <si>
    <t>LAQUEAÇÃO &amp; EXCISÃO ENXERTO/PRÓTESE ART.MEMBROS</t>
  </si>
  <si>
    <t>LAQUEAÇÃO &amp; EXCISÃO ENXERTO/PRÓTESE ART.PESCOÇO</t>
  </si>
  <si>
    <t>LAQUEAÇÃO &amp; EXCISÃO ENXERTO/PRÓTESE ARTÉRIA TORAX</t>
  </si>
  <si>
    <t>LAQUEAÇÃO &amp; EXCISÃO ENXERTO/PRÓTESE TRAT.FÍSTULAS</t>
  </si>
  <si>
    <t>LAQUEAÇÃO /COM OU SEM SECÇÃO/DO CANAL ARTERIAL</t>
  </si>
  <si>
    <t>LAQUEAÇÃO CANAL TORÁCICO VIA CERVICAL</t>
  </si>
  <si>
    <t>LAQUEAÇÃO CANAL TORÁCICO VIA TORÁCICA</t>
  </si>
  <si>
    <t>LAQUEAÇÃO CROSSA DA VEIA SAFENA</t>
  </si>
  <si>
    <t xml:space="preserve">LAQUEAÇÃO ISOL CROSS VEIA SAF INT/EXT EXC VEIA SAF INT/EXT </t>
  </si>
  <si>
    <t xml:space="preserve">LAQUEAÇÃO ISOL CROSS VEIA SAF INT/EXT EXC VEIA SAF INT/EXT (x2) </t>
  </si>
  <si>
    <t>LAQUEAÇÃO ISÓL CROSS VEIA SAF INT/EXT EXC VEIA SAF INT/EXT (x3)</t>
  </si>
  <si>
    <t>LAQUEAÇÃO ISÓL CROSS VEIA SAF INT/EXT EXC VEIA SAF INT/EXT (x4)</t>
  </si>
  <si>
    <t>LAQUEAÇÃO ISOLADA DE COMUNIC.&amp; RESSEC. SEGM. VENOSOS + LAQUEAÇÃO ISÓL CROSS VEIA SAF INT/EXT EXC VEIA SAF INT/EXT</t>
  </si>
  <si>
    <t>LAQUEAÇÃO ISOLADA DE COMUNIC.&amp; RESSEC. SEGM. VENOSOS + LAQUEAÇÃO ISÓL CROSS VEIA SAF INT/EXT EXC VEIA SAF INT/EXT (com técnica radiofrequencia/laser)</t>
  </si>
  <si>
    <t>LAQUEAÇÃO ISOLADA DE COMUNIC.&amp; RESSEC.SEGM.VENOSOS</t>
  </si>
  <si>
    <t>LAQUEAÇÃO ISOLADA DE COMUNIC.&amp; RESSEC.SEGM.VENOSOS (x2)</t>
  </si>
  <si>
    <t>LAQUEAÇÃO ISOLADA DE COMUNIC.&amp; RESSEC.SEGM.VENOSOS (x2) + LAQUEAÇÃO ISÓL CROSS VEIA SAF INT/EXT EXC VEIA SAF INT/EXT (x2)</t>
  </si>
  <si>
    <t>LAQUEAÇÃO ISOLADA DE COMUNIC.&amp; RESSEC.SEGM.VENOSOS (x2) + LAQUEAÇÃO ISÓL CROSS VEIA SAF INT/EXT EXC VEIA SAF INT/EXT (x2) (com técnica radiofrequencia/laser)</t>
  </si>
  <si>
    <t>LAQUEAÇÃO LINFATICA DOS MEMBROS</t>
  </si>
  <si>
    <t>LAQUEAÇÃO VEIAS DO PESCOÇO</t>
  </si>
  <si>
    <t>LAQUEAÇÃO VEN.DESCON.AZIGO-PORT.VIA ABDOM.EXTRAG.</t>
  </si>
  <si>
    <t>LAQUEAÇÃO VEN.DESCON.AZIGO-PORT.VIA ABDOM.IN/EXT.</t>
  </si>
  <si>
    <t>LAQUEAÇÃO VEN.DESCON.AZIGO-PORT.VIA ABDOM.R.GAST.</t>
  </si>
  <si>
    <t>LAQUEAÇÃO VEN.DESCON.AZIGO-PORT.VIA ABDOM.T.ESÓF.</t>
  </si>
  <si>
    <t>LAQUEAÇÃO VEN.DESCON.AZIGO-PORT.VIA ABDOM.T.GAST.</t>
  </si>
  <si>
    <t>LAQUEAÇÃO VEN.DESCON.AZIGO-PORT.VIA TORÁCICA,INT.</t>
  </si>
  <si>
    <t>MEDIASTINOTOMIA TRANSESTERNAL</t>
  </si>
  <si>
    <t>MEDIASTINOTOMIA TRANSTORÁCICA</t>
  </si>
  <si>
    <t>OPERAÇÃO BLALOCK-HANLON</t>
  </si>
  <si>
    <t>OPERAÇÃO COCKETT /UNILATERAL/</t>
  </si>
  <si>
    <t>OPERAÇÃO COCKETT /UNILATERAL/ (x2)</t>
  </si>
  <si>
    <t>OPERAÇÃO COCKETT /UNILATERAL/ (x2)+LAQUEAÇÃO ISÓL CROSS VEIA SAF INT/EXT EXC VEIA SAF INT/EXT (x2)</t>
  </si>
  <si>
    <t>OPERAÇÃO COCKETT /UNILATERAL/+LAQUEAÇÃO ISÓL CROSS VEIA SAF INT/EXT EXC VEIA SAF INT/EXT</t>
  </si>
  <si>
    <t>OPERAÇÃO COCKETT /UNILATERAL/+LAQUEAÇÃO ISÓL CROSS VEIA SAF INT/EXT EXC VEIA SAF INT/EXT (x2)</t>
  </si>
  <si>
    <t>OPERAÇÃO LINTON /UNILATERAL/</t>
  </si>
  <si>
    <t>OPERAÇÃO LINTON /UNILATERAL/ (x2)+LAQUEAÇÃO ISÓL CROSS VEIA SAF INT/EXT EXC VEIA SAF INT/EXT (x2)</t>
  </si>
  <si>
    <t>OPERAÇÃO LINTON /UNILATERAL/+LAQUEAÇÃO ISÓL CROSS VEIA SAF INT/EXT EXC VEIA SAF INT/EXT</t>
  </si>
  <si>
    <t>OPERAÇÃO TRENDLENBURG P/EMBOLECTOMIA PULMONAR</t>
  </si>
  <si>
    <t>PERICARDECTOMIA /OPERAÇÃO ISOLADA/</t>
  </si>
  <si>
    <t>PERICARDIOTOMIA /OPERAÇÃO ISOLADA/</t>
  </si>
  <si>
    <t>PLEURECTOMIA PARIETAL</t>
  </si>
  <si>
    <t>PNEUMECTOMIA C/ESVAZ.GANGLIONAR MEDIASTINICO</t>
  </si>
  <si>
    <t>PNEUMECTOMIA TOTAL</t>
  </si>
  <si>
    <t>PONTE/SHUNT/ EXTERIOR</t>
  </si>
  <si>
    <t>PONTES OU ENXERT.INTERP. SUBCLAVIO - CAROTIDEA</t>
  </si>
  <si>
    <t>PONTES OU ENXERT.INTERP.AORTOCAROT.-AORTA-TRONCOBR</t>
  </si>
  <si>
    <t xml:space="preserve">PONTES OU ENXERT.INTERP.AORTOFEMURAL/AORTOPOPL. </t>
  </si>
  <si>
    <t>PONTES OU ENXERT.INTERP.AORTOFEMUROPOPLITEO BILAT.</t>
  </si>
  <si>
    <t>PONTES OU ENXERT.INTERP.AORTOFEMUROPOPLITEO UNIL.</t>
  </si>
  <si>
    <t>PONTES OU ENXERT.INTERP.AORTOILIACO BILATERAL</t>
  </si>
  <si>
    <t>PONTES OU ENXERT.INTERP.AORTOILIACO UNILATERAL</t>
  </si>
  <si>
    <t>PONTES OU ENXERT.INTERP.AORTOILIOFEMURAL BILAT.</t>
  </si>
  <si>
    <t>PONTES OU ENXERT.INTERP.AORTOILIOFEMURAL UNILAT.</t>
  </si>
  <si>
    <t>PONTES OU ENXERT.INTERP.AORTO-SUBCLAVIO</t>
  </si>
  <si>
    <t>PONTES OU ENXERT.INTERP.ARTÉRIAS GENITAIS</t>
  </si>
  <si>
    <t>PONTES OU ENXERT.INTERP.ARTÉRIAS MEMBROS SUPER.</t>
  </si>
  <si>
    <t>PONTES OU ENXERT.INTERP.AXILOBIFEMURAL</t>
  </si>
  <si>
    <t>PONTES OU ENXERT.INTERP.AXILOFEMURAL</t>
  </si>
  <si>
    <t>PONTES OU ENXERT.INTERP.CAROTIDO-CAROT.CONTRALAT.</t>
  </si>
  <si>
    <t>PONTES OU ENXERT.INTERP.CAROTIDO-CAROTIDEA UNILAT.</t>
  </si>
  <si>
    <t>PONTES OU ENXERT.INTERP.ENTRE AORTA E RAMOS VISC.</t>
  </si>
  <si>
    <t>PONTES OU ENXERT.INTERP.ENTRE AORTA/1 RAMOS VISC.</t>
  </si>
  <si>
    <t>PONTES OU ENXERT.INTERP.ESPLENORRENAL</t>
  </si>
  <si>
    <t>PONTES OU ENXERT.INTERP.FEMORO-DISTAL/TIB.POST./</t>
  </si>
  <si>
    <t>PONTES OU ENXERT.INTERP.FEMUROFEMORAL CRUZADO</t>
  </si>
  <si>
    <t>PONTES OU ENXERT.INTERP.FEMUROPOPL.-FEMUROFEM.UNIL</t>
  </si>
  <si>
    <t>PONTES OU ENXERT.INTERP.ILIOFEMURAL VIA ANATÓMICA</t>
  </si>
  <si>
    <t>PONTES OU ENXERT.INTERP.ILIOFEMURAL VIA EXTR.ANAT.</t>
  </si>
  <si>
    <t>PONTES OU ENXERT.INTERP.ILIO-ILÍACO</t>
  </si>
  <si>
    <t>PONTES OU ENXERT.INTERP.POPLITEO-DISTAL/TIB.POST./</t>
  </si>
  <si>
    <t>PONTES OU ENXERT.INTERP.SUBCLAVIO-SUBCL.OU AXILAR</t>
  </si>
  <si>
    <t>PONTES OU ENXERT.INTERPOSIÇÃO GRAND.VEIAS ABDOMEN</t>
  </si>
  <si>
    <t>PONTES OU ENXERT.INTERPOSIÇÃO GRANDES VEIAS TORAX</t>
  </si>
  <si>
    <t xml:space="preserve">PONTES OU ENXERT.INTERPOSIÇÃO VEIAS </t>
  </si>
  <si>
    <t>PONTES OU ENXERT.INTERPOSIÇÃO VEIAS DO PESCOÇO</t>
  </si>
  <si>
    <t>PORTOGRAFIA TRANSHEPÁTICA /CAT.INJ./</t>
  </si>
  <si>
    <t>PORTOGRAFIA TRANSUMBILICAL /CAT.INJ./</t>
  </si>
  <si>
    <t xml:space="preserve">REPAR.FERIDAS GR.V.ABDOMINAIS E PÉLVICAS </t>
  </si>
  <si>
    <t>REPAR.FERIDAS GR.V.TORAX/SUT.OU ANAST.TOPO A TOPO/</t>
  </si>
  <si>
    <t>REPAR.FERIDAS V.MEMBROS/SUT.OU ANAST.TOPO A TOPO/</t>
  </si>
  <si>
    <t>REPAR.FERIDAS V.PESCOÇO/SUT.OU ANAST.TOPO A TOPO/</t>
  </si>
  <si>
    <t>RESSEÇÃO AORTA DESCENDENTE</t>
  </si>
  <si>
    <t>RESSEÇÃO AORTA DESCENDENTE (CEC)</t>
  </si>
  <si>
    <t>RESSEÇÃO COSTELA /PRIMEIRA/ UNILATERAL</t>
  </si>
  <si>
    <t>RESSEÇÃO COSTELA CERVICAL UNILATERAL</t>
  </si>
  <si>
    <t>RESSEÇÃO EM CUNHA ÚNICA OU MÚLTIPLA</t>
  </si>
  <si>
    <t>RESSEÇÃO PULMONAR C/RESSEÇÃO PAREDE TORÁCICA</t>
  </si>
  <si>
    <t>SIMPATICECTOMIA CERVICODORSAL UNILATERAL</t>
  </si>
  <si>
    <t>SIMPATICECTOMIA LOMBAR UNILATERAL</t>
  </si>
  <si>
    <t>SUTURA ART.P/LESÃO TRAUM. ABDOMEN AORTA AC RENAIS</t>
  </si>
  <si>
    <t>SUTURA ART.P/LESÃO TRAUM. MEMBROS COMB.C/SUT.VEN.</t>
  </si>
  <si>
    <t>SUTURA ART.P/LESÃO TRAUM. MEMBROS SIMPLES</t>
  </si>
  <si>
    <t>SUTURA ART.P/LESÃO TRAUM. PESCOÇO</t>
  </si>
  <si>
    <t>SUTURA ART.P/LESÃO TRAUM. RAMOS VISCERAIS AORTA</t>
  </si>
  <si>
    <t>SUTURA ART.P/LESÃO TRAUM. TORAX C/ CEC OU PONTE</t>
  </si>
  <si>
    <t>SUTURA ART.P/LESÃO TRAUM. TORAX S/ CEC OU PONTE</t>
  </si>
  <si>
    <t>SUTURA ART.P/LESÃO TRAUM.ABDOM.AORTA AB REN./ILIAC</t>
  </si>
  <si>
    <t>SUTURA FERIDA BRONQUICA</t>
  </si>
  <si>
    <t>SUTURA OU ANASTOMOSE DO CANAL TORÁCICO VIA CERVIC.</t>
  </si>
  <si>
    <t>SUTURA OU ANASTOMOSE DO CANAL TORÁCICO VIA TORAC.</t>
  </si>
  <si>
    <t>TORACOPLASTIA /TEMPO COMPLEMENTAR/</t>
  </si>
  <si>
    <t>TORACOPLASTIA /TEMPO PRINCIPAL/</t>
  </si>
  <si>
    <t>TORACOTOMIA C/MASSAGEM DIRETA DO CORAÇÃO</t>
  </si>
  <si>
    <t>TORACOTOMIA EXPLORADORA</t>
  </si>
  <si>
    <t>TORACOTOMIA P/FERIDA ABERTA DO TORAX</t>
  </si>
  <si>
    <t>TORACOTOMIA P/HEMORRAGIA TRAUM./PERDA TEC.PULM.</t>
  </si>
  <si>
    <t>TORACOTOMIA P/PNEUMOTORAX ESPONTANEO</t>
  </si>
  <si>
    <t>TRAQUEOPLASTIA</t>
  </si>
  <si>
    <t>TRAQUEOTOMIA /OPERAÇÃO ISOLADA/</t>
  </si>
  <si>
    <t>TRAT.CIR.1 VÁLVULA /PLASTIA OU SUBSTITUIÇÃO/ (CEC) (A)</t>
  </si>
  <si>
    <t>TRAT.CIR.2 OU MAIS VÁLVULAS/PLAST.OU SUBST./ (CEC)</t>
  </si>
  <si>
    <t>TRAT.CIR.ANEUR.AORTA ABDOMINAL INFRA-RENAL</t>
  </si>
  <si>
    <t xml:space="preserve">TRAT.CIR.ANEUR.AORTA DESC.TORAC.ABDOM.C/PONTE </t>
  </si>
  <si>
    <t xml:space="preserve">TRAT.CIR.ANEUR.AORTA DESC.TORAC.ABDOM.S/PONTE </t>
  </si>
  <si>
    <t>TRAT.CIR.ANEUR.ARCO AORT.C/PROT.P/CEC OU PONTES</t>
  </si>
  <si>
    <t>TRAT.CIR.ANEUR.ART.AXILAR REST.MEMBRO SUPERIOR</t>
  </si>
  <si>
    <t>TRAT.CIR.ANEUR.ART.SUBCLAVIAS VIA CERV.OU AXIL.</t>
  </si>
  <si>
    <t>TRAT.CIR.ANEUR.ART.SUBCLAVIAS VIA TORACOCERVIC.</t>
  </si>
  <si>
    <t>TRAT.CIR.ANEUR.ARTÉRIAS FEMORAIS E POPLITEAS</t>
  </si>
  <si>
    <t>TRAT.CIR.ANEUR.ARTÉRIAS ILÍACAS</t>
  </si>
  <si>
    <t>TRAT.CIR.ANEUR.ARTÉRIAS MEMBRO INFERIOR</t>
  </si>
  <si>
    <t>TRAT.CIR.ANEUR.CAROTIDAS COM CEC OU PONTE</t>
  </si>
  <si>
    <t>TRAT.CIR.ANEUR.CAROTIDAS VIA CERVICAL</t>
  </si>
  <si>
    <t>TRAT.CIR.ANEUR.CAROTIDAS VIA TORACOCERVICAL</t>
  </si>
  <si>
    <t>TRAT.CIR.ANEUR.RAMOS VISCERAIS DA AORTA</t>
  </si>
  <si>
    <t>TRAT.CIR.ANEUR.TRONCO BRAQUIOCEFALICO</t>
  </si>
  <si>
    <t>TRAT.CIR.AORTA ASCENDENTE (CEC) (A)</t>
  </si>
  <si>
    <t>TRAT.CIR.COARCTACAO DA AORTA (CEC)</t>
  </si>
  <si>
    <t>TRAT.CIR.COMPLICACOES DO ENFARTE DO MIOCARDIO(CEC)</t>
  </si>
  <si>
    <t>TRAT.CIR.COMUNICAÇÃO INTERAURICULAR (CEC)</t>
  </si>
  <si>
    <t>TRAT.CIR.ESTENOSE SUBAORTICA OU SUPRA-AORT. (CEC)</t>
  </si>
  <si>
    <t>TRAT.CIR.ESTENOSE VÁLVULA PULMONAR (CEC)</t>
  </si>
  <si>
    <t>TRAT.CIR.FERIDAS DO CORAÇÃO</t>
  </si>
  <si>
    <t>TRAT.CIR.LINFEDEMA ANASTOMOSE LINFOVENOSA</t>
  </si>
  <si>
    <t>TRAT.CIR.LINFEDEMA ENXERTO PÉDICULADO</t>
  </si>
  <si>
    <t>TRAT.CIR.LINFEDEMA EPIPLOPLASTIA</t>
  </si>
  <si>
    <t>TRAT.CIR.LINFEDEMA EXCISÃO-ENXERTO</t>
  </si>
  <si>
    <t xml:space="preserve">TRAT.CIR.LINFEDEMA IMPL.FIOS/OUTRO MAT.P/ </t>
  </si>
  <si>
    <t>TRAT.CIR.LINFEDEMA OPERAÇÃO DE THOMPSÓN</t>
  </si>
  <si>
    <t>TRAT.CIR.TETRALOGIA DE FALLOT (CEC)</t>
  </si>
  <si>
    <t>TRAT.CIR.TODAS CARDIOPATIAS CONG.COMPLEXAS (CEC)</t>
  </si>
  <si>
    <t>TRAT.CIR.TUMOR OU QUISTO DE PERICARDIO</t>
  </si>
  <si>
    <t>TRAT.CIR.TUMORES CARDÍACOS (CEC)</t>
  </si>
  <si>
    <t>TROMBECTOMIA V.CAVA INF.ILIA.FEM.POL.ABD.DIR.CAT.</t>
  </si>
  <si>
    <t>TROMBECTOMIA V.CAVA INF.ILIA.FEM.POL.ING.DIR.CAT.</t>
  </si>
  <si>
    <t>TROMBECTOMIA V.SUBCLAVIA VIA CERVICAL DIR.CAT.</t>
  </si>
  <si>
    <t xml:space="preserve">TROMBECTOMIA V.SUBCLAVIA VIA UMERAL DIR.CAT. </t>
  </si>
  <si>
    <t>TROMBOENDART. &amp; ARTERIOPLASTIA AORTA ABDOMINAL</t>
  </si>
  <si>
    <t>TROMBOENDART. &amp; ARTERIOPLASTIA CAROTIDA VIA CERV.</t>
  </si>
  <si>
    <t>TROMBOENDART. &amp; ARTERIOPLASTIA CAROTIDA VIA TORAC.</t>
  </si>
  <si>
    <t>TROMBOENDART. &amp; ARTERIOPLASTIA FEMURAL COM.PROF.</t>
  </si>
  <si>
    <t>TROMBOENDART. &amp; ARTERIOPLASTIA FEMURAL SUP.EXTEN.</t>
  </si>
  <si>
    <t>TROMBOENDART. &amp; ARTERIOPLASTIA FEMURAL SUP.SEGM.</t>
  </si>
  <si>
    <t xml:space="preserve">TROMBOENDART. &amp; ARTERIOPLASTIA ILIAC.BIL.COMB. </t>
  </si>
  <si>
    <t>TROMBOENDART. &amp; ARTERIOPLASTIA ILIAC.BIL.V.ABDOM.</t>
  </si>
  <si>
    <t>TROMBOENDART. &amp; ARTERIOPLASTIA ILIAC.BIL.V.INGUI</t>
  </si>
  <si>
    <t>TROMBOENDART. &amp; ARTERIOPLASTIA ILIAC.UNIL.V.ABDOM.</t>
  </si>
  <si>
    <t>TROMBOENDART. &amp; ARTERIOPLASTIA ILIAC.UNIL.V.INGUIN</t>
  </si>
  <si>
    <t>TROMBOENDART. &amp; ARTERIOPLASTIA MEMBROS SUPERIORES</t>
  </si>
  <si>
    <t>TROMBOENDART. &amp; ARTERIOPLASTIA RAMOS VISC. AORTA</t>
  </si>
  <si>
    <t>TROMBOENDART. &amp; ARTERIOPLASTIA SUBCL.VIA CERVICAL</t>
  </si>
  <si>
    <t xml:space="preserve">TROMBOENDART. &amp; ARTERIOPLASTIA SUBCL.VIA TORAC. </t>
  </si>
  <si>
    <t>TROMBOENDART. &amp; ARTERIOPLASTIA TRONCO ARTER.BRAQU.</t>
  </si>
  <si>
    <t>TROMBOENDART. &amp; ARTERIOPLASTIA VERTEBRAL</t>
  </si>
  <si>
    <t>VALVULOTOMIA INSTRUMENTAL OU DIGITAL</t>
  </si>
  <si>
    <t>Aparelho Urinário e Genital Masculino</t>
  </si>
  <si>
    <t>AMPUTAÇÃO DO PÉNIS /PARCIAL/</t>
  </si>
  <si>
    <t>AMPUTAÇÃO DO PÉNIS /TOTAL/</t>
  </si>
  <si>
    <t>AMPUTAÇÃO DO PÉNIS C/ESVAZIAMENTO GANGLIONAR</t>
  </si>
  <si>
    <t>ANASTOMOSE EPIDIDIMO-DEFERENCIAL</t>
  </si>
  <si>
    <t>ANASTOMOSE URETERO-INTESTINAL BILATERAL</t>
  </si>
  <si>
    <t>ANASTOMOSE URETERO-INTESTINAL UNILATERAL</t>
  </si>
  <si>
    <t>APLICAÇÃO DE ISÓTOPOS P/VIA RETROPUBICA/PRÓSTATA/</t>
  </si>
  <si>
    <t>CIRURGIA P/DEFERENTO-VESICULOGRAFIA</t>
  </si>
  <si>
    <t>CIRURGIA RENAL 'EX-VIVO' E AUTO TRANSPLANTE</t>
  </si>
  <si>
    <t>CISTECTOMIA MUCOSA RECONST.PÉNIANA DERIV.URINAR.</t>
  </si>
  <si>
    <t>CISTECTOMIA SEGMENTAR</t>
  </si>
  <si>
    <t>CISTECTOMIA TOTAL /C/QUALQUER TIPO DERIV.URIN./</t>
  </si>
  <si>
    <t>CISTOSTOMIA OU CISTOTOMIA OU CISTORRAFIA</t>
  </si>
  <si>
    <t>CISTOSTOMIA OU CISTOTOMIA OU CISTORRAFIA  (com técnica laparóscopia)</t>
  </si>
  <si>
    <t>COLOCAÇÃO STENT P/NEFROSTOMIA PERCUTÂNEA</t>
  </si>
  <si>
    <t>CONDUTO INTESTINAL C/RECTO ISÓLADO /URETERO/</t>
  </si>
  <si>
    <t>CONDUTO INTESTINAL TIPO BRICKER /URETERO/</t>
  </si>
  <si>
    <t>DIVERTICULECTOMIAS VESICAIS</t>
  </si>
  <si>
    <t>ELECTRORESSEÇÃO DO COLO VESICAL</t>
  </si>
  <si>
    <t>ENCERRAMENTO DE FÍSTULA DA URETRA</t>
  </si>
  <si>
    <t>ENCERRAMENTO DE FÍSTULA URETERO-CUTÂNEA</t>
  </si>
  <si>
    <t>ENCERRAMENTO DE FÍSTULA URETERO-VISCERAL</t>
  </si>
  <si>
    <t>ENCERRAMENTO DE FÍSTULA VESICO-CUTÂNEA</t>
  </si>
  <si>
    <t>ENCERRAMENTO DE FÍSTULA VESICO-VAGINAL</t>
  </si>
  <si>
    <t>ENCERRAMENTO DE FÍSTULAS VESICO-DIGESTIVAS</t>
  </si>
  <si>
    <t>ENTEROCISTOPLASTIA</t>
  </si>
  <si>
    <t>EPIDIDIMECTOMIA</t>
  </si>
  <si>
    <t>EXCISÃO URETER RESTANTE</t>
  </si>
  <si>
    <t>EXÉRESE DE QUISTO DO EPIDIDIMO</t>
  </si>
  <si>
    <t>EXÉRESE DE QUISTO OU FÍSTULA DO URACO</t>
  </si>
  <si>
    <t>EXPLORAÇÃO CANAL INGUINAL (A)</t>
  </si>
  <si>
    <t>EXTRAÇÃO CÁLCULO URETERICO P/VIA ENDOSCÓPICA</t>
  </si>
  <si>
    <t>EXTRAÇÃO CÁLCULO URETERICO P/VIA ENDOSCÓPICA+COLOCAÇÃO STENT P/NEFROSTOMIA PERCUTÂNEA</t>
  </si>
  <si>
    <t>FULGURAÇÃO TERAP.DE BEXIGA INCL.CISTOSCOSPIA (A)</t>
  </si>
  <si>
    <t>INJEÇÃO SUB MUCOSA TEFLON-REFL VESICO-URETERICO</t>
  </si>
  <si>
    <t>LAQUEAÇÃO DEFERENTES</t>
  </si>
  <si>
    <t>LITOTRICIA</t>
  </si>
  <si>
    <t>MEATOTOMIA</t>
  </si>
  <si>
    <t>NEFRECTOMIA</t>
  </si>
  <si>
    <t>NEFRECTOMIA  (com técnica laparóscopia)</t>
  </si>
  <si>
    <t>NEFRECTOMIA P/VIA TRANSPERITONEAL</t>
  </si>
  <si>
    <t>NEFRECTOMIA P/VIA TRANSPERITONEAL (com técnica radiofrequência/laser)</t>
  </si>
  <si>
    <t>NEFRECTOMIA P/VIA TRANSPERITONEAL (com técnica robótica) (A)</t>
  </si>
  <si>
    <t>NEFRECTOMIA SECUNDARIA /APOS INTERVENÇÃO ANTER./</t>
  </si>
  <si>
    <t>NEFRO OU PIELOTOMIA OU NEFRECTOMIA PARCIAL (A)</t>
  </si>
  <si>
    <t>NEFRO OU PIELOTOMIA OU NEFRECTOMIA PARCIAL (A)  (com técnica laparóscopia)</t>
  </si>
  <si>
    <t>NEFROPEXIA (A)</t>
  </si>
  <si>
    <t>NEFROSTOMIA PERCUTÂNEA</t>
  </si>
  <si>
    <t>NEFROTO PITOTOMIA PERCUTÂNEA C/LITOTRICIA</t>
  </si>
  <si>
    <t>NEFROTOMIA</t>
  </si>
  <si>
    <t>NEFROURETERECTOMIA</t>
  </si>
  <si>
    <t>NEFROURETERECTOMIA  (com técnica laparóscopia)</t>
  </si>
  <si>
    <t>NEFROURETERECTOMIA (com técnica robótica) (A)</t>
  </si>
  <si>
    <t>NEFROURETERECTOMIA TOTAL C/CELULECT.LATERO AÓRTICA</t>
  </si>
  <si>
    <t>NEFROURETERECTOMIA TOTAL C/CELULECT.LATERO AÓRTICA  (com técnica laparóscopia)</t>
  </si>
  <si>
    <t>NEFROURETERECTOMIA TOTAL C/CELULECT.LATERO AÓRTICA (com técnica robótica) (A)</t>
  </si>
  <si>
    <t>OPERAÇÃO TIPO BOARI</t>
  </si>
  <si>
    <t>ORQUIDECTOMIA RADICAL /POR TUMOR/</t>
  </si>
  <si>
    <t>ORQUIDECTOMIA RADICAL C/ESVAZ.AORTO ILIACO OBTUR.</t>
  </si>
  <si>
    <t>ORQUIDECTOMIA SIMPLES</t>
  </si>
  <si>
    <t>ORQUIDOPEXIA UNILATERAL</t>
  </si>
  <si>
    <t>ORQUIDOPEXIA UNILATERAL C/TRANSP./MICRO-CIRURGIA/</t>
  </si>
  <si>
    <t>PIELOLITOTOMIA C/NEFROTOMIA</t>
  </si>
  <si>
    <t>PIELOLITOTOMIA SIMPLES</t>
  </si>
  <si>
    <t>PIELOTOMIA</t>
  </si>
  <si>
    <t>PLASTIA SEGMENTO URETERO-PIELICO</t>
  </si>
  <si>
    <t>PROSTATECTOMIA P/ HIPÉRTROFIA BENIGNA</t>
  </si>
  <si>
    <t>PROSTATECTOMIA P/ HIPÉRTROFIA BENIGNA (com técnica aquablação) (A)</t>
  </si>
  <si>
    <t>PROSTATECTOMIA RADICAL</t>
  </si>
  <si>
    <t>PROSTATECTOMIA RADICAL  (com técnica laparoscopia)</t>
  </si>
  <si>
    <t>PROSTATECTOMIA RADICAL (com técnica robótica) (A)</t>
  </si>
  <si>
    <t>PUNÇÃO PERCUTÂNEA DE QUISTO RENAL</t>
  </si>
  <si>
    <t>RECONSTIT. TESTICULAR C/ENDOPRÓTESE</t>
  </si>
  <si>
    <t>RECONSTR. PENIANA - TEMPO COMPLEMENTAR (A)</t>
  </si>
  <si>
    <t>RECONSTR. PENIANA - TEMPO PRINCIPAL (A)</t>
  </si>
  <si>
    <t>RED. CIRÚRGICA PARAFIMOSE /C/ OU S/INCISÃO/</t>
  </si>
  <si>
    <t>REIMPLANTAÇÃO URETERAL BILATERAL</t>
  </si>
  <si>
    <t>REIMPLANTAÇÃO URETERAL C/REDUCAO DE CALIBRE</t>
  </si>
  <si>
    <t>REIMPLANTAÇÃO URETERAL UNILATERAL</t>
  </si>
  <si>
    <t>REIMPLANTAÇÃO URETERAL UNILATERAL  (com técnica laparóscopia)</t>
  </si>
  <si>
    <t>RESSEÇÃO ESTENOSE URETRA ANTERIOR</t>
  </si>
  <si>
    <t>RESSEÇÃO ESTENOSE URETRA POSTERIOR</t>
  </si>
  <si>
    <t>RESSEÇÃO TRANSURETRAL DA PRÓSTATA</t>
  </si>
  <si>
    <t>RESSEÇÃO TRANSURETRAL DA PRÓSTATA  (com técnica de laser)</t>
  </si>
  <si>
    <t xml:space="preserve">RESSEÇÃO TUMOR VESICAL P/VIA ENDOSCÓPICA </t>
  </si>
  <si>
    <t>RESSEÇÃO TUMOR VESICAL P/VIA ENDOSCÓPICA  (com técnica de laser)</t>
  </si>
  <si>
    <t>RESSEÇÃO TUMOR VESICAL P/VIA ENDOSCÓPICA+URETROTOMIA INTERNA ENDOSCÓPICA</t>
  </si>
  <si>
    <t>RESSEÇÃO TUMOR VESICAL P/VIA ENDOSCÓPICA+URETROTOMIA INTERNA ENDOSCÓPICA (com técnica de laser)</t>
  </si>
  <si>
    <t>SECÇÃO FREIO DO PÉNIS</t>
  </si>
  <si>
    <t>SUBSTITUIÇÃO DO URETER P/INTESTINO</t>
  </si>
  <si>
    <t>TRANSPLANT. RENAL</t>
  </si>
  <si>
    <t>TRAT.CIR.CÉU ABERTO P/DOENÇA COLO VESICAL</t>
  </si>
  <si>
    <t>TRAT.CIR.DOENÇA DE PÉYRONIE</t>
  </si>
  <si>
    <t>TRAT.CIR.EXTROFIA VESICAL /RECONSTRUÇÃO/</t>
  </si>
  <si>
    <t>TRAT.CIR.EXTROFIA VESICAL RECONST./C/OSTEOT.BI-IL</t>
  </si>
  <si>
    <t>TRAT.CIR.FIMOSE</t>
  </si>
  <si>
    <t>TRAT.CIR.FIMOSE + SECÇÃO FREIO DO PÉNIS</t>
  </si>
  <si>
    <t>TRAT.CIR.FÍSTULA URETRO-RECTAL</t>
  </si>
  <si>
    <t>TRAT.CIR.HIDROCELO</t>
  </si>
  <si>
    <t>TRAT.CIR.HIPOSPADIAS 1.TEMPO/ENDIREITAM./</t>
  </si>
  <si>
    <t>TRAT.CIR.HIPOSPADIAS 2.TEMPO/URETROSPL./</t>
  </si>
  <si>
    <t>TRAT.CIR.IMPOTÊNCIA C/ ENDOPRÓTESE</t>
  </si>
  <si>
    <t>TRAT.CIR.INCONTINENCIA URINARIA NA MULHER</t>
  </si>
  <si>
    <t>TRAT.CIR.INCONTINENCIA URINARIA NO HOMEM</t>
  </si>
  <si>
    <t>TRAT.CIR.ROTURA DA URETRA MEMBRAN.P/VIA PÉRIN.</t>
  </si>
  <si>
    <t>TRAT.CIR.TORSAO TESTICULAR/HIDATIDE MORGAGNI</t>
  </si>
  <si>
    <t>TRAT.CIR.URETEROCELO P/VIA TRANSVESICAL</t>
  </si>
  <si>
    <t>TRAT.CIR.VARICOCELO</t>
  </si>
  <si>
    <t>URETEROLISE</t>
  </si>
  <si>
    <t>URETEROLITOTOMIA</t>
  </si>
  <si>
    <t>URETERORRAFIA TOPO A TOPO</t>
  </si>
  <si>
    <t>URETEROSTOMIA CUTÂNEA</t>
  </si>
  <si>
    <t>URETEROTOMIA (A)</t>
  </si>
  <si>
    <t>URETROLITOTOMIA</t>
  </si>
  <si>
    <t>URETROPLASTIA COM INCONTINÊNCIA (A)</t>
  </si>
  <si>
    <t>URETROPLASTIA COMPLEXA /POR TEMPO/</t>
  </si>
  <si>
    <t>URETROPLASTIA P/HIPOSPADIAS DISTAL NUM TEMPO</t>
  </si>
  <si>
    <t>URETROPLASTIA P/HIPOSPADIAS PROXIMAL NUM TEMPO</t>
  </si>
  <si>
    <t>URETROPLASTIA P/URETRA CURTA CONG. -1 TEMPO</t>
  </si>
  <si>
    <t>URETROPLASTIA P/URETRA CURTA CONG. -2 TEMP.-2.TEMP</t>
  </si>
  <si>
    <t>URETROPLASTIA POR EPISPADIAS</t>
  </si>
  <si>
    <t>URETROSTOMIA</t>
  </si>
  <si>
    <t>URETROTOMIA CEGA</t>
  </si>
  <si>
    <t>URETROTOMIA INTERNA ENDOSCÓPICA</t>
  </si>
  <si>
    <t>URETROTOMIA INTERNA ENDOSCÓPICA + RESSEÇÃO TRANSURETRAL DA PRÓSTATA</t>
  </si>
  <si>
    <t>URETROTOMIA INTERNA ENDOSCÓPICA + RESSEÇÃO TRANSURETRAL DA PRÓSTATA (com técnica de laser)</t>
  </si>
  <si>
    <t>URETROTOMIA INTERNA ENDOSCÓPICA+MEATOTOMIA+RESSEÇÃO TRANSURETRAL DA PRÓSTATA</t>
  </si>
  <si>
    <t>URETROTOMIA INTERNA ENDOSCÓPICA+MEATOTOMIA+RESSEÇÃO TRANSURETRAL DA PRÓSTATA (com técnica de laser)</t>
  </si>
  <si>
    <t>VASOVASOSTOMIA</t>
  </si>
  <si>
    <t>VESICULECTOMIA</t>
  </si>
  <si>
    <t>Cirurgia Geral</t>
  </si>
  <si>
    <t>ADRENALECTOMIA UNILATERAL</t>
  </si>
  <si>
    <t>BIÓPSIA INCISIONAL GANGLIO SUP.C/SUTURA/ATO IS/</t>
  </si>
  <si>
    <t>BIÓPSIA INCISIONAL MAMA C/SUTURA /ATO ISOL/</t>
  </si>
  <si>
    <t>BIÓPSIA INCISIONAL MAMA C/SUTURA /ATO ISOL/ (x2)</t>
  </si>
  <si>
    <t>BIÓPSIA INCISIONAL MÚSCULO C/SUTURA/ATO ISOL/</t>
  </si>
  <si>
    <t>BIÓPSIA INCISIONAL NERVO C/SUTURA/ATO ISOLADO/</t>
  </si>
  <si>
    <t>BIÓPSIA INCISIONAL OSSO C/SUTURA/ATO ISOLADO/</t>
  </si>
  <si>
    <t>BIÓPSIA INCISIONAL PELE C/SUTURA/ATO ISOLADO/</t>
  </si>
  <si>
    <t>BIÓPSIA INCISIONAL PELE C/SUTURA/ATO ISOLADO/ (x2 ou +)</t>
  </si>
  <si>
    <t>BIÓPSIA INCISIONAL RECTAL C/SUTURA/ATO ISÓLADO/</t>
  </si>
  <si>
    <t>BIÓPSIA INCISIONAL TEC.MOLES C/SUTURA/ATO ISOL/</t>
  </si>
  <si>
    <t>BIÓPSIA INCISIONAL TIROIDE C/SUTURA/ATO ISOL/</t>
  </si>
  <si>
    <t>BIÓPSIA INCISIONAL VAGINA C/SUTURA/ATO ISOL/</t>
  </si>
  <si>
    <t>BIÓPSIA INCISIONAL VULVA C/SUTURA/ATO ISOLADO/</t>
  </si>
  <si>
    <t xml:space="preserve">CURETAGEM VERRUGAS OU CONDILOMAS </t>
  </si>
  <si>
    <t>CURETAGEM VERRUGAS OU CONDILOMAS (x 2)</t>
  </si>
  <si>
    <t>DERMOLIPECTOMIA ABDOMINAL /SIMPLES RESSEÇÃO/ (A)</t>
  </si>
  <si>
    <t>DERMOLIPECTOMIA ABDOMINAL C/TRANSPOS.UMBIGO (A)</t>
  </si>
  <si>
    <t>DERMOLIPECTOMIA DAS COXAS (A)</t>
  </si>
  <si>
    <t>DESBRIDAMENTO CIRÚRGICO DE QUEIMADURAS ATÉ 3%</t>
  </si>
  <si>
    <t>DESBRIDAMENTO CIRÚRGICO DE QUEIMADURAS COM + 20%</t>
  </si>
  <si>
    <t>DESBRIDAMENTO CIRÚRGICO DE QUEIMADURAS DE 3 A 20%</t>
  </si>
  <si>
    <t>DESBRIDAMENTO DE ESCARA DO DECUBITO</t>
  </si>
  <si>
    <t>DESBRIDAMENTO DE ESCARA DO DECUBITO C/PLAST.LOCAL</t>
  </si>
  <si>
    <t>DRENAGEM ABCESSO GANGLIONAR</t>
  </si>
  <si>
    <t>ENXERTO COMPOSTO</t>
  </si>
  <si>
    <t>ENXERTO DA FASCIA</t>
  </si>
  <si>
    <t>ENXERTO DE 'SELOS'/PINCH GRAFT/EM LESÕES ATÉ 2 CM</t>
  </si>
  <si>
    <t xml:space="preserve">ENXERTO DE THIERSCH + DE 100 CM2 </t>
  </si>
  <si>
    <t>ENXERTO DE THIERSCH + DE 100 CM2 /REGIOES ESP./</t>
  </si>
  <si>
    <t xml:space="preserve">ENXERTO DE THIERSCH ATÉ 10 CM2 </t>
  </si>
  <si>
    <t xml:space="preserve">ENXERTO DE THIERSCH ATÉ 100 CM2 </t>
  </si>
  <si>
    <t>ENXERTO DE THIERSCH ATÉ 100 CM2 /REGIÕES ESP./</t>
  </si>
  <si>
    <t xml:space="preserve">ENXERTO LIVRE DE PELE TOTAL + DE 20 CM2 </t>
  </si>
  <si>
    <t xml:space="preserve">ENXERTO LIVRE DE PELE TOTAL ATÉ 20 CM2 </t>
  </si>
  <si>
    <t>ENXERTO LIVRE DE PELE TOTAL REG.FRONT.+ DE 20CM</t>
  </si>
  <si>
    <t>ENXERTO LIVRE DE PELE TOTAL REG.FRONT.ATÉ 20 CM2</t>
  </si>
  <si>
    <t>ESVASIAMENTO AXILAR</t>
  </si>
  <si>
    <t>ESVASIAMENTO AXILAR (com técnica radiofrequência/laser)</t>
  </si>
  <si>
    <t>ESVASIAMENTO CERVICAL CONSERVADOR BILATERAL (A)</t>
  </si>
  <si>
    <t>ESVASIAMENTO CERVICAL CONSERVADOR UNILATERAL (A)</t>
  </si>
  <si>
    <t>ESVASIAMENTO CERVICAL RADICAL (A)</t>
  </si>
  <si>
    <t>ESVASIAMENTO CERVICAL RADICAL (A) (com técnica radiofrequência/laser)</t>
  </si>
  <si>
    <t>ESVASIAMENTO CERVICAL RADICAL BILATERAL (A)</t>
  </si>
  <si>
    <t>ESVASIAMENTO INGUINAL E PÉLVICO EM CONTIN.UNILAT. (A)</t>
  </si>
  <si>
    <t>ESVASIAMENTO INGUINAL UNILATERAL (A)</t>
  </si>
  <si>
    <t>ESVASIAMENTO PÉLVICO BILATERAL</t>
  </si>
  <si>
    <t>ESVASIAMENTO PÉLVICO UNILATERAL (A)</t>
  </si>
  <si>
    <t>ESVASIAMENTO RETROPERITONEAL /AORTO-RENAL E PÉLV/</t>
  </si>
  <si>
    <t>ESVASIAMENTO SUPRAHIOIDEU BILATERAL (A)</t>
  </si>
  <si>
    <t>ESVASIAMENTO SUPRAHIOIDEU UNILATERAL (A)</t>
  </si>
  <si>
    <t>EXCISÃO CICATRIZES DA FACE, PESCOÇO E MÃO ATÉ 2 CM</t>
  </si>
  <si>
    <t>EXCISÃO CICATRIZES FACE, PESCOÇO E MÃO, + DE 2CM</t>
  </si>
  <si>
    <t>EXCISÃO CICATRIZES, EXCEPTO FACE, PESCOÇO E MÃO</t>
  </si>
  <si>
    <t>EXCISÃO FIBROADENOMA,QUISTO OU DUCTOS DA MAMA</t>
  </si>
  <si>
    <t>EXCISÃO GANGLIO LINFÁTICO PROFUNDO</t>
  </si>
  <si>
    <t>EXCISÃO GANGLIO LINFÁTICO PROFUNDO  (com técnica laparoscopica)</t>
  </si>
  <si>
    <t>EXCISÃO GANGLIO LINFÁTICO SUPERFICIAL</t>
  </si>
  <si>
    <t>EXCISÃO LESÕES BENIGNAS + DE 5 CM//AD./2,5/CR/ E Padrões associados</t>
  </si>
  <si>
    <t>EXCISÃO LESÕES BENIGNAS + DE 5 CM//AD./2,5/CR/ E Padrões associados (x 2 OU +)</t>
  </si>
  <si>
    <t>EXCISÃO LESÕES BENIGNAS + DE 5 CM/AD./2,5/CR/+EXCISÃO LESÕES BENIGNAS REG.FRONTAL/FACE M 1 CM</t>
  </si>
  <si>
    <t>EXCISÃO LESÕES BENIGNAS REG.FRONTAL/FACE &gt;1 CM</t>
  </si>
  <si>
    <t>EXCISÃO LESÕES BENIGNAS REG.FRONTAL/FACE &gt;1 CM (x 2 ou +)</t>
  </si>
  <si>
    <t>EXCISÃO LESÕES BENIGNAS REG.FRONTAL/FACE até  1 CM (x 2)</t>
  </si>
  <si>
    <t>EXCISÃO LESÕES BENIGNAS REG.FRONTAL/FACE até 1 CM</t>
  </si>
  <si>
    <t>EXCISÃO LESÕES BENIGNAS/MALIGNAS &gt;5 CM/AD./</t>
  </si>
  <si>
    <t>EXCISÃO LESÕES BENIGNAS/NEVUS, ANGIOMA, QUISTO</t>
  </si>
  <si>
    <t>EXCISÃO LESÕES BENIGNAS/NEVUS, ANGIOMA, QUISTO (x 2 ou mais)</t>
  </si>
  <si>
    <t>EXCISÃO LESÕES BENIGNAS/NEVUS, ANGIOMA, QUISTO (x 2) + EXCISÃO DE LESÕES BENIGNAS REG FRONTAL/FACE &gt;1CM</t>
  </si>
  <si>
    <t>EXCISÃO LESÕES BENIGNAS/NEVUS, ANGIOMA, QUISTO (x 2) + EXCISÃO DE LESÕES BENIGNAS REG FRONTAL/FACE até 1CM</t>
  </si>
  <si>
    <t>EXCISÃO LESÕES BENIGNAS/NEVUS, ANGIOMA, QUISTO + EXCISÃO DE LESÕES BENIGNAS REG FRONTAL/FACE &gt;1CM</t>
  </si>
  <si>
    <t>EXCISÃO LESÕES BENIGNAS/NEVUS, ANGIOMA, QUISTO + EXCISÃO DE LESÕES BENIGNAS REG FRONTAL/FACE até 1CM</t>
  </si>
  <si>
    <t>EXCISÃO LINFANGIOMA QUÍSTICO /EXCEPT.PAROTIDA/</t>
  </si>
  <si>
    <t>EXCISÃO LINFANGIOMA QUÍSTICO CERVICO-PAROTIDEO</t>
  </si>
  <si>
    <t>EXCISÃO MATERIAL DE PRÓTESE MAMÁRIA (A)</t>
  </si>
  <si>
    <t>EXCISÃO QUISTO DO CANAL TIROGLOSSO</t>
  </si>
  <si>
    <t>EXCISÃO QUISTO DO CANAL TIROGLOSSO (com técnica radiofrequência/laser)</t>
  </si>
  <si>
    <t>EXCISÃO QUISTO DO CANAL TIROGLOSSO (com técnica tesoura ultrassónica)</t>
  </si>
  <si>
    <t>EXCISÃO QUISTO OU FÍSTULA BRANQUIAL</t>
  </si>
  <si>
    <t>EXCISÃO QUISTO OU FÍSTULA BRANQUIAL (com técnica radiofrequência/laser)</t>
  </si>
  <si>
    <t>EXCISÃO QUISTO OU FÍSTULA BRANQUIAL (com técnica tesoura ultrassónica)</t>
  </si>
  <si>
    <t>EXCISÃO QUISTO OU FÍSTULA PILONIDAL</t>
  </si>
  <si>
    <t>EXCISÃO QUISTO OU FÍSTULA PILONIDAL (com técnica radiofrequência/laser)</t>
  </si>
  <si>
    <t>EXCISÃO QUISTO OU FÍSTULA PILONIDAL+FORMAÇÃO RETALHOS PÉDICULADOS 1.TEMPO COMPLEM.</t>
  </si>
  <si>
    <t>EXCISÃO QUISTO OU FÍSTULA PILONIDAL+FORMAÇÃO RETALHOS PÉDICULADOS 1.TEMPO COMPLEM. (com técnica radiofrequência/laser)</t>
  </si>
  <si>
    <t>EXCISÃO TUMOR DO CORPO CAROTIDEO</t>
  </si>
  <si>
    <t xml:space="preserve">EXCISÃO TUMOR MALIGNO + DE 5 CM/AD./ </t>
  </si>
  <si>
    <t>EXCISÃO TUMOR MALIGNO ATÉ 5 CM /AD./2,5/CR./</t>
  </si>
  <si>
    <t>EXCISÃO TUMOR MALIGNO REG.FRONTAL E FACE</t>
  </si>
  <si>
    <t>EXPLANTAÇÃO DE IMPLANTES MAMÁRIOS (PIP)</t>
  </si>
  <si>
    <t>EXTRAÇÃO CORPO ESTRANHO SUB APONEVROTICO</t>
  </si>
  <si>
    <t>EXTRAÇÃO CORPO ESTRANHO SUPRA APONEVROTICO</t>
  </si>
  <si>
    <t>FORMAÇÃO RETALHOS PÉDICULADOS /TUBULARES/</t>
  </si>
  <si>
    <t>FORMAÇÃO RETALHOS PÉDICULADOS 1.TEMPO COMPLEM.</t>
  </si>
  <si>
    <t>FORMÇÃO RETALHOS PÉDICULADOS TEMPOS SEGUINTES</t>
  </si>
  <si>
    <t>INCISÃO E DRENAGEM DE ABCESSO PROFUNDO</t>
  </si>
  <si>
    <t>INCISÃO E DRENAGEM DE ABCESSO PROFUNDO DA MAMA</t>
  </si>
  <si>
    <t>INCISÃO E DRENAGEM DE ABCESSO SUBCUTÂNEO</t>
  </si>
  <si>
    <t>INCISÃO E DRENAGEM DE HEMATOMA</t>
  </si>
  <si>
    <t>INCISÃO E DRENAGEM DE ONIQUIA E PARONIQUIA</t>
  </si>
  <si>
    <t>INCISÃO E DRENAGEM DE QUISTO SEB/PILOD/FURUNC</t>
  </si>
  <si>
    <t>LOBECTOMIA DE TIROIDE</t>
  </si>
  <si>
    <t>LOBECTOMIA DE TIROIDE (com técnica tesoura ultrassónica)</t>
  </si>
  <si>
    <t>LOBECTOMIA DE TIROIDE+PARATIROIDECTOMIA &amp; EXPLORAÇÃO DA PARATIROIDE</t>
  </si>
  <si>
    <t>LOBECTOMIA DE TIROIDE+PARATIROIDECTOMIA &amp; EXPLORAÇÃO DA PARATIROIDE (com técnica tesoura ultrassónica)</t>
  </si>
  <si>
    <t>PARATIROIDECTOMIA &amp; EXPLORAÇÃO DA PARATIROIDE (com técnica tesoura ultrassónica)</t>
  </si>
  <si>
    <t>LOBECTOMIA OU SEGMENTECTOMIA (A)</t>
  </si>
  <si>
    <t>LOBECTOMIA OU SEGMENTECTOMIA (A)+PLEURECTOMIA PARIETAL</t>
  </si>
  <si>
    <t>MASTECTOMIA P/GINECOMASTIA POR MAMA</t>
  </si>
  <si>
    <t>MASTECTOMIA P/GINECOMASTIA POR MAMA (x2)</t>
  </si>
  <si>
    <t>MASTECTOMIA PARCIAL /QUADRANTECTOMIA/</t>
  </si>
  <si>
    <t>MASTECTOMIA PARCIAL /QUADRANTECTOMIA+EXCISÃO GANGLIO LINFÁTICO PROFUNDO</t>
  </si>
  <si>
    <t>MASTECTOMIA PARCIAL C/ESVASIAMENTO AXILIAR</t>
  </si>
  <si>
    <t>MASTECTOMIA RADICAL</t>
  </si>
  <si>
    <t>MASTECTOMIA RADICAL C/LINFADENECT.MAMÁRIA INTERNA</t>
  </si>
  <si>
    <t>MASTECTOMIA RADICAL MODIFICADA</t>
  </si>
  <si>
    <t>MASTECTOMIA SIMPLES</t>
  </si>
  <si>
    <t>MASTECTOMIA SUBCUTÂNEA</t>
  </si>
  <si>
    <t>PARATIROIDECTOMIA &amp; EXPLORAÇÃO DA PARATIROIDE</t>
  </si>
  <si>
    <t>PARATIROIDECTOMIA &amp; EXPLORAÇÃO DA PARATIROIDE (com técnica radiofrequência/laser)</t>
  </si>
  <si>
    <t>PARATIROIDECTOMIA C/EXPL.MED.P/ABORD.TORÁCICA</t>
  </si>
  <si>
    <t>PENSO CIRÚRGICO INICIAL DE QUEIMADURA + DE 20%</t>
  </si>
  <si>
    <t>PENSO CIRÚRGICO INICIAL DE QUEIMADURA ATÉ 3%</t>
  </si>
  <si>
    <t>PENSO CIRÚRGICO INICIAL DE QUEIMADURA DE 3 A 20%</t>
  </si>
  <si>
    <t>PENSO CIRÚRGICO ULTERIOR DE QUEIMADURA + DE 20%</t>
  </si>
  <si>
    <t>PENSO CIRÚRGICO ULTERIOR DE QUEIMADURA ATÉ 3%</t>
  </si>
  <si>
    <t>PENSO CIRÚRGICO ULTERIOR DE QUEIMADURA DE 3 A 20%</t>
  </si>
  <si>
    <t>PLASTIA MAMÁRIA AUM C/OU S/ENX DERMAGORD UNILAT (A)</t>
  </si>
  <si>
    <t>PLASTIA MAMÁRIA AUMENTO C/PRÓTESE UNILATERAL (A)</t>
  </si>
  <si>
    <t>PLASTIA MAMÁRIA UNILATERAL P/RED.OU POST MASTECT. (A)</t>
  </si>
  <si>
    <t>PLASTIA MAMÁRIA UNILATERAL P/RED.OU POST MASTECT. (A) (x2)</t>
  </si>
  <si>
    <t>PLASTIAS EM Z - MÚLTIPLAS (A)</t>
  </si>
  <si>
    <t>PLASTIAS EM Z - ÚNICA (A)</t>
  </si>
  <si>
    <t>REIMPLANTAÇÃO BRAÇO COMPLETA</t>
  </si>
  <si>
    <t>REIMPLANTAÇÃO BRAÇO INCOMPLETA /C/PÉD.TEC.MOL/</t>
  </si>
  <si>
    <t>REIMPLANTAÇÃO DEDO COMPLETA</t>
  </si>
  <si>
    <t>REIMPLANTAÇÃO DEDO INCOMPLETA /C/PÉD.TEC.MOLE/</t>
  </si>
  <si>
    <t>REIMPLANTAÇÃO MÃO COMPLETA</t>
  </si>
  <si>
    <t>REIMPLANTAÇÃO MÃO INCOMPLETA /C/PÉD.TEC.MOLE/</t>
  </si>
  <si>
    <t>RETALHOS LIVRES C/MICROANASTOMOSES VASCULARES</t>
  </si>
  <si>
    <t>RETALHOS MIOCUTÂNEOS</t>
  </si>
  <si>
    <t xml:space="preserve">RETALHOS TECIDOS ADJAC.NO COURO CAB.+ DE 30 CM2 </t>
  </si>
  <si>
    <t xml:space="preserve">RETALHOS TECIDOS ADJAC.NO COURO CAB.10 A 30 CM2 </t>
  </si>
  <si>
    <t xml:space="preserve">RETALHOS TECIDOS ADJAC.NO COURO CAB.MENOS 10 CM2 </t>
  </si>
  <si>
    <t>RETALHOS TECIDOS ADJAC.REG.FRONTAL ATÉ 10 CM2</t>
  </si>
  <si>
    <t>RITIDECTOMIA FACIAL (A)</t>
  </si>
  <si>
    <t>RITIDECTOMIA FACIAL E FRONTAL (A)</t>
  </si>
  <si>
    <t>RITIDECTOMIA FRONTAL (A)</t>
  </si>
  <si>
    <t>SUTURA FERIDA CUTÂNEA + DE 5 CM/AD/2,5/CR./</t>
  </si>
  <si>
    <t>SUTURA FERIDA CÛTANEA + DE 5 CM/AD/2,5/CR./+IMPLANTAÇÃO ELECTRODOS INTRACAV.EM DUAS CAM.CARD.</t>
  </si>
  <si>
    <t>SUTURA FERIDA CUTÂNEA ATÉ 5 CM /AD./2,5/CR./</t>
  </si>
  <si>
    <t>SUTURA FERIDA DA FACE E REGIÃO FRONTAL + DE</t>
  </si>
  <si>
    <t>SUTURA FERIDA DA FACE E REGIÃO FRONTAL ATÉ</t>
  </si>
  <si>
    <t>TIMECTOMIA</t>
  </si>
  <si>
    <t>TIROIDECTOMIA SUBESTERNAL C/ESTERNOTOMIA</t>
  </si>
  <si>
    <t>TIROIDECTOMIA SUB-TOTAL</t>
  </si>
  <si>
    <t>TIROIDECTOMIA SUB-TOTAL (com técnica tesoura ultrassónica)</t>
  </si>
  <si>
    <t>TIROIDECTOMIA TOTAL</t>
  </si>
  <si>
    <t>TIROIDECTOMIA TOTAL (com técnica tesoura ultrassónica)</t>
  </si>
  <si>
    <t>TIROIDECTOMIA TOTAL/SUB-TOT.C/ESVAS.CERV.CONSER.</t>
  </si>
  <si>
    <t>TIROIDECTOMIA TOTAL/SUB-TOT.C/ESVAS.CERV.CONSER. (com técnica tesoura ultrassónica)</t>
  </si>
  <si>
    <t>TIROIDECTOMIA TOTAL/SUB-TOT.C/ESVAS.CERV.RADIC.</t>
  </si>
  <si>
    <t>TIROIDECTOMIA TOTAL/SUB-TOT.C/ESVAS.CERV.RADIC. (com técnica tesoura ultrassónica)</t>
  </si>
  <si>
    <t>TIROIDECTOMIA TOTAL+PARATIROIDECTOMIA &amp; EXPLORAÇÃO DA PARATIROIDE</t>
  </si>
  <si>
    <t>TIROIDECTOMIA TOTAL+PARATIROIDECTOMIA &amp; EXPLORAÇÃO DA PARATIROIDE (com técnica tesoura ultrassónica)</t>
  </si>
  <si>
    <t>TRAT.CIR.SINDACTILIA 1A.COMISSURA C/ENXERTO</t>
  </si>
  <si>
    <t>TRAT.CIR.SINDACTILIA 1A.COMISSURA S/ENXERTO</t>
  </si>
  <si>
    <t>TRAT.CIR.SINDACTILIA CD COMISSURA + C/ENX.</t>
  </si>
  <si>
    <t>TRAT.CIR.SINDACTILIA CD COMISSURA + S/ENX.</t>
  </si>
  <si>
    <t>TRAT.CIR.UNHA ENCRAVADA</t>
  </si>
  <si>
    <t>TRAT.CIR.UNHA ENCRAVADA (x2 ou +)</t>
  </si>
  <si>
    <t>MASTECTOMIA PARCIAL / QUADRANECTOMIA / RETALHOS LIVRES C/MICROANASTOMOSES VASCULARES (Cirurgia DIEP) (A)</t>
  </si>
  <si>
    <t>MASTECTOMIA PARCIAL / QUADRANECTOMIA + EXCISÃO GÂNGLIO LINFÁTICO PROFUNDO + RETALHOS LIVRES C/MICROANASTOMOSES VASCULARES (Cirurgia DIEP) (A)</t>
  </si>
  <si>
    <t>MASTECTOMIA PARCIAL C/ESVAZIAMENTO AXILAR + RETALHOS LIVRES C/MICROANASTOMOSES VASCULARES (Cirurgia DIEP) (A)</t>
  </si>
  <si>
    <t>MASTECTOMIA RADICAL + RETALHOS LIVRES C/MICROANASTOMOSES VASCULARES (Cirurgia DIEP) (A)</t>
  </si>
  <si>
    <t>MASTECTOMIA RADICAL MODIFICADA + RETALHOS LIVRES C/MICROANASTOMOSES VASCULARES (Cirurgia DIEP) (A)</t>
  </si>
  <si>
    <t>MASTECTOMIA SIMPLES + RETALHOS LIVRES C/MICROANASTOMOSES VASCULARES (Cirurgia DIEP) (A)</t>
  </si>
  <si>
    <t>MASTECTOMIA SUBCUTÂNEA + RETALHOS LIVRES C/MICROANASTOMOSES VASCULARES (Cirurgia DIEP) (A)</t>
  </si>
  <si>
    <t>EXCISÃO MATERIAL DE PRÓTESE MAMÁRIA + RETALHOS LIVRES C/MICROANASTOMOSES VASCULARES (Cirurgia DIEP) (A)</t>
  </si>
  <si>
    <t>Olhos e Anexos Oculares</t>
  </si>
  <si>
    <t xml:space="preserve"> DESCOL.RETINA/QUALQUER TECNICA ASSOC.VITRECTOMIA + FACOEMULSIFICACÃO CRISTALINO APLICAÇÃO LENT INT OCULAR  (inclui o valor da lente)</t>
  </si>
  <si>
    <t>ABERTURA DE TARSORRAFIA DA PÁLPEBRA</t>
  </si>
  <si>
    <t>APLICAÇÃO DE AGENTES QUIMICOS &amp; FISICOS NA CORNEA</t>
  </si>
  <si>
    <t>ASPIRAÇÃO DE VITREO OU DE LIQUIDO SUBRETINIANO+INJEÇÃO SUBSTITUTO DE VITREO VIA PARS PLANA</t>
  </si>
  <si>
    <t>BIÓPSIA CONJUNTIVA</t>
  </si>
  <si>
    <t>BIÓPSIA CORNEA /EX.LEUCOPLASIA/</t>
  </si>
  <si>
    <t>BIÓPSIA GLÂNDULA LACRIMAL /DACRIOCISTECTOMIA/</t>
  </si>
  <si>
    <t>BIÓPSIA MÚSCULO ÓCULO-MOTOR</t>
  </si>
  <si>
    <t>BIÓPSIA PÁLPEBRAS</t>
  </si>
  <si>
    <t>BLEFAROPLASTIA PARA TRATAMENTO DE LESÃO PALPEBRAL, (por olho)(inclui dermatocalásio) (A)</t>
  </si>
  <si>
    <t>CICLOCRIOTERAPIA</t>
  </si>
  <si>
    <t>CICLODIALISE</t>
  </si>
  <si>
    <t>CICLODIATÉRMIA</t>
  </si>
  <si>
    <t>CIRURGIA DE ESTRABISMO, OUTRAS TÉCNICAS NÃO CONTEMPLADAS</t>
  </si>
  <si>
    <t>CONJUNTIVOPLASTIA P/ENX.OU P/DESLIZAMENTO (A)</t>
  </si>
  <si>
    <t>CONJUNTIVORRINOSTOMIA C/INSERÇÃO DO TUBO</t>
  </si>
  <si>
    <t>COREOPLASTIA /IRIDOTOMIA/ PELA FOTOCOAGULAÇÃO</t>
  </si>
  <si>
    <t>CROSSLINKING (A)</t>
  </si>
  <si>
    <t>CURETAGEM EPITELIO CORNEANO</t>
  </si>
  <si>
    <t>DACRIOCISTORINOSTOMIA/FIST.SACO LACR.P/CAV.NASAL/</t>
  </si>
  <si>
    <t>DESCOLAMENTO DA RETINA CONVENCIONAL, C/ DEPRESSÃO ESCLERAL C/S IMPLANTE, S/  VITRECTOMIA (inclui valor de lente se necessária)</t>
  </si>
  <si>
    <t xml:space="preserve">DESTRUICAO DE LESÕES QUISTICAS OU OUTRAS DA ÍRIS </t>
  </si>
  <si>
    <t>DESTRUIÇÃO FÍSICA OU QUIMICA LESÃO BORDO PALPEBRAL</t>
  </si>
  <si>
    <t>DIATÉRMIA P/DESTR.DE LESÕES DA RETINA &amp; COROIDEIA</t>
  </si>
  <si>
    <t>DISCISÃO DE BANDAS VITREO S/REMOÇÃO VIA PARS PLANA</t>
  </si>
  <si>
    <t>DISCISÃO DO CRISTALINO (A)</t>
  </si>
  <si>
    <t>DRENAGEM ABCESSO PÁLPEBRAS</t>
  </si>
  <si>
    <t>ELETROCOAGULAÇÃO DE CÍLIOS</t>
  </si>
  <si>
    <t>ENUCLEAÇÃO DO GLOBO OCULAR C/IMPLANTE</t>
  </si>
  <si>
    <t>ENUCLEAÇÃO DO GLOBO OCULAR S/IMPLANTE</t>
  </si>
  <si>
    <t>EVISCERAÇÃO DO GLOBO OCULAR C/IMPLANTE</t>
  </si>
  <si>
    <t>EVISCERAÇÃO DO GLOBO OCULAR S/IMPLANTE</t>
  </si>
  <si>
    <t>EXCISÃO LESÃO PALPEBRAL S/PLASTIA/EXC.CHALÁZIO (inclui exame anátomo patológico) (A)</t>
  </si>
  <si>
    <t>EXCISÃO OU DESTRUIÇÃO DE LESÃO DA CONJUNTIVA</t>
  </si>
  <si>
    <t>EXCISÃO OU TRANSPOSIÇÃO DE PTERIGEON C/ OU S/ENXERTO, QUALQUER com técnica</t>
  </si>
  <si>
    <t>EXENTERAÇÃO DA ORBITA</t>
  </si>
  <si>
    <t xml:space="preserve">EXENTERAÇÃO DA ORBITA C/REMOÇÃO PARTES ÓSSEAS </t>
  </si>
  <si>
    <t>EXTRAÇÃO CATARATA APLIC.SIM.LENTE INTRAOCULAR (inclui valor da lente)</t>
  </si>
  <si>
    <t>EXTRAÇÃO CHALAZIO OU LESÕES PALPEBRAIS BENIGNAS MÚLTIPL.</t>
  </si>
  <si>
    <t>EXTRAÇÃO CHALAZIO OU LESÃO PALPEBRAL BENIGNA ÚNICA</t>
  </si>
  <si>
    <t>EXTRAÇÃO CRISTALINO OU SACO CAPSULAR LUXADO (inclui valor de lente)</t>
  </si>
  <si>
    <t>EXTRAÇÃO LINEAR OU EXPRESSAO CRISTALINO (inclui valor de lente se necessária)</t>
  </si>
  <si>
    <t>FACOEMULSIFICAÇÃO CATARATA APLICAÇÃO LENT INT OCULAR (inclui o valor da lente)</t>
  </si>
  <si>
    <t>FACOEMULSIFICAÇÃO CATARATA APLICAÇÃO LENT INT OCULAR (x 2) (inclui o valor da lente)</t>
  </si>
  <si>
    <t>FACOEMULSIFICAÇÃO CRISTALINO APLICAÇÃO LENT INT OCULAR + QUERATOPLASTIA LAMELAR /INC.PREP.MATERIAL ENXERTO (inclui o valor da lente)</t>
  </si>
  <si>
    <t>FOTOCOAGULAÇÃO LASER P/DESTR.DE LESÕES DA RETINA</t>
  </si>
  <si>
    <t>FOTOCOAGULAÇÃO LASER P/DESTR.DE LESÕES DA RETINA (x 2)</t>
  </si>
  <si>
    <t>GONIOTOMIA</t>
  </si>
  <si>
    <t xml:space="preserve">IMPLANTE E REMOÇÃO DE FONTE DE RADIAÇÕES </t>
  </si>
  <si>
    <t>IMPLANTES DE ANÉIS INTRACORNEANOS TRATAMENTO CERATOCONE (inclui valor de anéis) (A)</t>
  </si>
  <si>
    <t>INCISÃO DO SACO LACRIMAL P/DRENAGEM/DACRIOCISTOT/</t>
  </si>
  <si>
    <t>INCISÃO P/DRENAGEM DE QUISTO DA CONJUNTIVA</t>
  </si>
  <si>
    <t>INJEÇÃO MEIO DE CONTRASTE P/DACRIOCISTOGRAFIA</t>
  </si>
  <si>
    <t>INJEÇÃO SUB-CONJUNTIVAL</t>
  </si>
  <si>
    <t>INJEÇÃO SUBSTITUTO DE VITREO VIA PARS PLANA (inclui o medicamento Aflibercept e Faricimab)</t>
  </si>
  <si>
    <t>INJEÇÃO SUBSTITUTO DE VITREO VIA PARS PLANA (inclui o medicamento Bevacizumab)</t>
  </si>
  <si>
    <t>INJEÇÃO SUBSTITUTO DE VITREO VIA PARS PLANA (inclui o medicamento Dexametasona ou outro não mencionado na tabela) (máximo 2/ano)</t>
  </si>
  <si>
    <t>INJEÇÃO SUBSTITUTO DE VITREO VIA PARS PLANA (inclui o medicamento Ranibizumab ou Brolucizumab)</t>
  </si>
  <si>
    <t>INJEÇÃO TERAPÊUTICA NA CÁPSULA DE TENON</t>
  </si>
  <si>
    <t xml:space="preserve">INSERÇÃO IMPLANTE ORBITÁRIO EXT.CONE MUSCULAR </t>
  </si>
  <si>
    <t>INTRODUÇÃO DE LENTE INTRAOCULAR PARA CORREÇÃO DE AMETROPIA EM OLHO FÁQUICO (inclui valor de lente) (A)</t>
  </si>
  <si>
    <t>IRIDECTOMIA C/CICLECTOMIA</t>
  </si>
  <si>
    <t>OPERAÇÃO FISTULIZANTE P/GLAUCOMA C/ OU S/IRIDECTOMIA (inclui dispositivos médicos)</t>
  </si>
  <si>
    <t>ORBITOTOMIA  EM OFTALMOLOGIA</t>
  </si>
  <si>
    <t>PARACENTESE CÂMARA ANT.P/REM./ASP.HUM.AQ.HIP.HIF.</t>
  </si>
  <si>
    <t xml:space="preserve">QUERATÉCTOMIA LAMELAR,PARCIAL EXCEPTO PTERIGEON </t>
  </si>
  <si>
    <t>QUERATOMILEUSIS/CIRURGIA OFTALMOLÓGICA/LASIK UNILATERAL, QUALQUER com técnica</t>
  </si>
  <si>
    <t>QUERATOPLASTIA LAMELAR /INC.PREP.MATÉRIAL ENXERTO/ (inclui valor de lente se necessária)</t>
  </si>
  <si>
    <t>QUERATOPLASTIA PENETRANTE /INC.PREP.MAT.ENXERTO (inclui valor de lente se necessária)</t>
  </si>
  <si>
    <t>RASPAGEM DA CÓRNEA P/ CULTURA</t>
  </si>
  <si>
    <t>RECONSTR. CANALÍCULOS (A)</t>
  </si>
  <si>
    <t>RECONSTR. E SUTURA FERIDA LACERO-CONTUSA</t>
  </si>
  <si>
    <t>RECONSTR.TODA ESPÉSSURA PÁLPEBRA P/RETALHO TARSÓ (A)</t>
  </si>
  <si>
    <t>REMOÇÃO CORPO ESTRANHO DA PÁLPEBRA</t>
  </si>
  <si>
    <t>REMOÇÃO CORPO ESTRANHO DO VITREO, COM VITRECTOMIA  (inclui valor de lente se necessária)</t>
  </si>
  <si>
    <t>REMOÇÃO CORPO ESTRANHO MAGNETICO OU N/MAGNETICO CÂMARA ANTERIOR</t>
  </si>
  <si>
    <t>REMOÇÃO CORPO ESTRANHO SUPERFICIAL DA CONJUNT.</t>
  </si>
  <si>
    <t>REMOÇÃO CORPO ESTRANHO SUPERFICIAL DA CORNEA</t>
  </si>
  <si>
    <t>REMOÇÃO CORPO ESTRANHO SUPERFICIAL ESCLEROT.ANT</t>
  </si>
  <si>
    <t>REMOÇÃO CORPO ESTRANHO VIAS LACRIM./DACRIOLITO/</t>
  </si>
  <si>
    <t xml:space="preserve">REMOÇÃO DE CATARATA SECUND.C/ OU S/IRIDECTOMIA, EXCLUI LASERTERAPIA </t>
  </si>
  <si>
    <t>REMOÇÃO IMPLANTE OCULAR</t>
  </si>
  <si>
    <t>REMOÇÃO OU REVISÃO IMPLANTE ÓRBITA EXT.CONE MUSC. (A)</t>
  </si>
  <si>
    <t>REOPERAÇÃO ESTRABISMO ACTUAND.MUSC.ANT.SUJ.CIRUR.</t>
  </si>
  <si>
    <t>REOPERAÇÃO ESTRABISMO ACTUAND.MUSC.N/SUJ.PREV.CIR.</t>
  </si>
  <si>
    <t>SONDAGEM DO CANAL LACRIMO-NASAL C/OU S/IRRIGAÇÃO</t>
  </si>
  <si>
    <t>SONDAGEM DO CANAL LACRIMO-NASAL C/OU S/IRRIGAÇÃO ANESTESIA GERAL CRIANÇAS</t>
  </si>
  <si>
    <t>SUTURA FERIDA C/RESSEÇÃO OU REPOSICAO DA UVEA</t>
  </si>
  <si>
    <t>SUTURA FERIDA DA CONJUNTIVA</t>
  </si>
  <si>
    <t>SUTURA FERIDA DA CÓRNEA S/LESÃO DE UVEA</t>
  </si>
  <si>
    <t>SUTURA FERIDA INCISA PALPEBRAL</t>
  </si>
  <si>
    <t>TARSORRAFIA DA PÁLPEBRA</t>
  </si>
  <si>
    <t>TATUAGEM DA CORNEA</t>
  </si>
  <si>
    <t>TERAPEUTICA FOTODINAMICA COM VISUDYNE NA RETINOPATIA SEROSA CENTRAL (A)</t>
  </si>
  <si>
    <t>TERMOCAUTERIZACAO DOS PONTOS LACRIMAIS</t>
  </si>
  <si>
    <t>TRABECULECTOMIA AB EXTERNO /FISTULIZ.PROTEGIDA (inclui qualquer dispositivo médico e mitomicina)</t>
  </si>
  <si>
    <t>TRABECULOTOMIA AB EXTERNO</t>
  </si>
  <si>
    <t>TRANSPOSIÇÃO MUSCULAR DE 1 OU + MUSC.ESTRAB.PARAL.</t>
  </si>
  <si>
    <t>TRAT.CIR.ESTRABISMO DE DOIS OU MAIS MÚSCULOS</t>
  </si>
  <si>
    <t>TRAT.CIR.ESTRABISMO DE UM MÚSCULO</t>
  </si>
  <si>
    <t>TRAT.CIR.PONTOS LACRIMAIS EVERTIDOS</t>
  </si>
  <si>
    <t>TRAT.CIR.PTOSE POR PALPEBRA, (inclui todas as técnicas, exclui dermatocalásio) (A)</t>
  </si>
  <si>
    <t>TRAT.CIR.RETRAÇÃO PÁLPEBRAL (A)</t>
  </si>
  <si>
    <t>TRAT.CIR.SIMBLEFARO S/ENXERTO OU C/ENXERTO MUCOSA LABIAL (A)</t>
  </si>
  <si>
    <t>TRAT.CIR.TRIQUIASE E DISTRIQUIASE, (inclui laserterapia)</t>
  </si>
  <si>
    <t>VITRECTOMIA MECANICA VIA PARS PLANA C/OU S/EXT.CAT,  (inclui valor de lente)</t>
  </si>
  <si>
    <t>VITRECTOMIA PARCIAL CÂMARA ANTERIOR A CÉU ABERTO</t>
  </si>
  <si>
    <t>VITRECTOMIA SUBTOTAL VIA ANTER.UTIL.VITRE.MECANICO, (inclui valor de lente)</t>
  </si>
  <si>
    <t>DESCOL.RETINA/QUALQUER TECNICA ASSOC.VITRECTOMIA</t>
  </si>
  <si>
    <t>TRATAMENTO DE MACULOPATIA DIABÉTICA CRÓNICA REFRATÁRIA A OUTROS TRATAMENTOS (A)</t>
  </si>
  <si>
    <t>Otorrinolaringologia</t>
  </si>
  <si>
    <t>ADENOIDECTOMIA/LAFORCE-BECKMAN</t>
  </si>
  <si>
    <t>ARITENOIDOPEXIA</t>
  </si>
  <si>
    <t>BIÓPSIA NASAL</t>
  </si>
  <si>
    <t>CAUTERIZACAO MANCHA VASCULAR</t>
  </si>
  <si>
    <t>CORNECTOMIA</t>
  </si>
  <si>
    <t>CORNECTOMIA (x2)</t>
  </si>
  <si>
    <t>CORNECTOMIA (x2) + SEPTOPLASTIA /OPERAÇÃO ISOLADA/ (A)</t>
  </si>
  <si>
    <t>CORNECTOMIA (x2) + SEPTOPLASTIA /OPERAÇÃO ISOLADA/ (com técnica radiofrequência) (A)</t>
  </si>
  <si>
    <t>DRENAGEM ABCESSO OU OTOHEMATOMA ETC</t>
  </si>
  <si>
    <t>ELETROCOAGULAÇÃO DOS CORNETOS</t>
  </si>
  <si>
    <t>ESTAPEDECTOMIA OU ESTAPEDETOMIA</t>
  </si>
  <si>
    <t>ETNOIDECTOMIA EXTERNA</t>
  </si>
  <si>
    <t>EXCISÃO TUMOR GLOMICO EXTRA OUVIDO MEDIO</t>
  </si>
  <si>
    <t>EXCISÃO TUMOR GLOMICO LOCALIZADO</t>
  </si>
  <si>
    <t>EXÉRESE DE EXOSTOSE DO CANAL AUDITIVO EXTERNO</t>
  </si>
  <si>
    <t>EXÉRESE DE NEURINOMA ACUST.P/VIA TRANSLABIRINTICA</t>
  </si>
  <si>
    <t>EXÉRESE DE PAPILOMA DO VESTÍBULO NASAL</t>
  </si>
  <si>
    <t>EXÉRESE DE POLIPO SANGRANTE DO SEPTO NASAL</t>
  </si>
  <si>
    <t>EXÉRESE DE QUISTO NASÓ-VESTIBULAR</t>
  </si>
  <si>
    <t>EXTRAÇÃO CORPO ESTRANHO DO OUVIDO</t>
  </si>
  <si>
    <t>EXTRAÇÃO CORPO ESTRANHO DO OUVIDO (x2)</t>
  </si>
  <si>
    <t>EXTRAÇÃO CORPO ESTRANHO DO OUVIDO P/V.RET.AUR.</t>
  </si>
  <si>
    <t>EXTRAÇÃO CORPOS ESTRANHOS DAS FOSSAS NASAIS</t>
  </si>
  <si>
    <t>FARINGO-LARINGECTOMIA C/ESVAZIAMENTO C/RECONST.</t>
  </si>
  <si>
    <t>FARINGO-LARINGECTOMIA C/ESVAZIAMENTO S/RECONST.</t>
  </si>
  <si>
    <t>HEMILARINGECTOMIA</t>
  </si>
  <si>
    <t>LARINGECTOMIA /TOTAL OU PARCIAL/ C/ESVAZ.BILATERAL</t>
  </si>
  <si>
    <t>LARINGECTOMIA /TOTAL OU PARCIAL/ C/ESVAZ.UNILAT.</t>
  </si>
  <si>
    <t>LARINGECTOMIA SUPRAGLOTICA</t>
  </si>
  <si>
    <t>LARINGECTOMIA TOTAL</t>
  </si>
  <si>
    <t>LARINGOFISSURA C/ CORDECTOMIA</t>
  </si>
  <si>
    <t>MAXILECTOMIA C/EXENTERAÇÃO DA ORBITA</t>
  </si>
  <si>
    <t>MAXILECTOMIA S/EXENTERAÇÃO DA ORBITA</t>
  </si>
  <si>
    <t xml:space="preserve">MERINGOTOMIA </t>
  </si>
  <si>
    <t>MERINGOTOMIA C/ASPIRAÇÃO /MICROSCOPIO/</t>
  </si>
  <si>
    <t>MERINGOTOMIA C/ASPIRAÇÃO /MICROSCOPIO/ (x2)</t>
  </si>
  <si>
    <t>MERINGOTOMIA E APLICAÇÃO DE TUBOS DE VENTILACAO</t>
  </si>
  <si>
    <t>MERINGOTOMIA E APLICAÇÃO DE TUBOS DE VENTILACAO + ADENOIDECTOMIA /LAFORCE-BECKMAN/</t>
  </si>
  <si>
    <t>MICROCIRURGIA ENDONASAL</t>
  </si>
  <si>
    <t>MICROCIRURGIA ENDONASAL (com técnica radiofrequência)</t>
  </si>
  <si>
    <t>MICROCIRURGIA ENDONASAL (x2)</t>
  </si>
  <si>
    <t>MICROCIRURGIA ENDONASAL (x2) (com técnica radiofrequência)</t>
  </si>
  <si>
    <t>MICROCIRURGIA LARINGEA</t>
  </si>
  <si>
    <t>MICROCIRURGIA LARINGEA C/ LASER</t>
  </si>
  <si>
    <t>OPERAÇÃO ERMIRO DE LIMA</t>
  </si>
  <si>
    <t>OPERAÇÃO OSTEOPLASTICA DA SINUSITE FRONTAL</t>
  </si>
  <si>
    <t>OTOPLASTIA UNILATERAL</t>
  </si>
  <si>
    <t>OTOPLASTIA UNILATERAL (x2)</t>
  </si>
  <si>
    <t>RECONSTR. NASAL PARCIAL 1.TEMPO COMPLEMENTAR (A)</t>
  </si>
  <si>
    <t>RECONSTR. NASAL PARCIAL OUTROS TEMPOS COMPLEMENT. (A)</t>
  </si>
  <si>
    <t>RECONSTR. NASAL PARCIAL TEMPO PRINCIPAL (A)</t>
  </si>
  <si>
    <t>RECONSTR. NASAL TOTAL 1.TEMPO COMPLEMENTAR (A)</t>
  </si>
  <si>
    <t>RECONSTR. NASAL TOTAL OUTROS TEMPOS COMPLEMENT. (A)</t>
  </si>
  <si>
    <t>RECONSTR. NASAL TOTAL TEMPO PRINCIPAL (A)</t>
  </si>
  <si>
    <t>RECONSTR.AURICUL.P/AGENESIA/TRAUMAS 1.T.COMPLEMEN. (A)</t>
  </si>
  <si>
    <t>RECONSTR.AURICUL.P/AGENESIA/TRAUMAS C/LIG.OUV.MED.</t>
  </si>
  <si>
    <t>RECONSTR.AURICUL.P/AGENESIA/TRAUMAS OUTR.T.COMPL. (A)</t>
  </si>
  <si>
    <t>RECONSTR.AURICUL.P/AGENESIA/TRAUMAS T.PRINCIPAL (A)</t>
  </si>
  <si>
    <t>RESSEÇÃO ANGIOFIBROMA NASÓ-FARINGEO</t>
  </si>
  <si>
    <t>RESSEÇÃO OSSO TEMPORAL</t>
  </si>
  <si>
    <t>RESSEÇÃO PAVILHÃO AURICULAR C/ESVAZIAM.GANGLIONAR</t>
  </si>
  <si>
    <t>RESSEÇÃO PAVILHÃO AURICULAR P/FOSSA MEDIA</t>
  </si>
  <si>
    <t>RESSEÇÃO PAVILHÃO AURICULAR S/RECONST.S/ESVAZIAM.</t>
  </si>
  <si>
    <t>RINECTOMIA PARCIAL</t>
  </si>
  <si>
    <t>RINECTOMIA TOTAL</t>
  </si>
  <si>
    <t>RINOPLASTIA /OPERAÇÃO ISOLADA/ (A)</t>
  </si>
  <si>
    <t xml:space="preserve">RINOPLASTIA /OPERAÇÃO ISOLADA/ (com técnica radiofrequência)(A) </t>
  </si>
  <si>
    <t>RINOPLASTIA ESTETICA (A)</t>
  </si>
  <si>
    <t>RINO-SEPTOPLASTIA (A)</t>
  </si>
  <si>
    <t>RINO-SEPTOPLASTIA (com técnica radiofrequência) (A)</t>
  </si>
  <si>
    <t>SEPTOPLASTIA /OPERAÇÃO ISOLADA/ (A)</t>
  </si>
  <si>
    <t>SEPTOPLASTIA /OPERAÇÃO ISOLADA/ (A) + MICROCIRURGIA ENDONASAL</t>
  </si>
  <si>
    <t>SEPTOPLASTIA /OPERAÇÃO ISOLADA/ (A) + MICROCIRURGIA ENDONASAL (com técnica radiofrequência)</t>
  </si>
  <si>
    <t>SEPTOPLASTIA /OPERAÇÃO ISOLADA/ (A)+MICROCIRURGIA ENDONASAL (x2)</t>
  </si>
  <si>
    <t>SEPTOPLASTIA /OPERAÇÃO ISOLADA/ (A)+MICROCIRURGIA ENDONASAL (x2) (com técnica radiofrequência)</t>
  </si>
  <si>
    <t>TAMPONAMENTO NASAL ANTERIOR</t>
  </si>
  <si>
    <t>TAMPONAMENTO NASAL ANTERIOR+CAUTERIZACAO MANCHA VASCULAR</t>
  </si>
  <si>
    <t>TAMPONAMENTO NASAL POSTERIOR</t>
  </si>
  <si>
    <t>TAMPONAMENTO NASAL POSTERIOR+CAUTERIZACAO MANCHA VASCULAR</t>
  </si>
  <si>
    <t>TIMPANOMASTOIDECTOMIA C/TIMPANOPLASTIA</t>
  </si>
  <si>
    <t>TIMPANOMASTOIDECTOMIA S/TIMPANOPLASTIA</t>
  </si>
  <si>
    <t>TIMPANOPLASTIA</t>
  </si>
  <si>
    <t>TIMPANOTOMIA EXPLORADORA (A)</t>
  </si>
  <si>
    <t>TRAT.CIR.DOENÇA DE MENIERE /DESCOMP.SACO ENDOLINF/</t>
  </si>
  <si>
    <t>TRAT.CIR.DOENÇA DE MENIERE /LABIRINTECTOMIA/</t>
  </si>
  <si>
    <t>TRAT.CIR.DOENÇA DE MENIERE/NEURECT.VEST./FOS.MED./</t>
  </si>
  <si>
    <t>TRAT.CIR.ESTENOSE LARINGO-TRAQUEAL/TODOS TEMPOS/</t>
  </si>
  <si>
    <t>TRAT.CIR.IMPÉRFURACAO CHOANAL OUTRAS VIAS</t>
  </si>
  <si>
    <t xml:space="preserve">TRAT.CIR.MALFORM.CONGENITAS DA LARINGE </t>
  </si>
  <si>
    <t>TRAT.CIR.NERVO VIDIANO</t>
  </si>
  <si>
    <t>TRAT.CIR.OZENA</t>
  </si>
  <si>
    <t>TRAT.CIR.PARALISIA FAC.ANAST.FAC. - HIPOGL.OUTRA</t>
  </si>
  <si>
    <t>TRAT.CIR.PARALISIA FAC.DESCOMP.1.PORCAO/FOS.MED/</t>
  </si>
  <si>
    <t>TRAT.CIR.PARALISIA FAC.DESCOMP.2.E 3.PORÇÕES</t>
  </si>
  <si>
    <t>TRAT.CIR.PARALISIA FAC.ENX.CRUZ.FACIAL-FACIAL</t>
  </si>
  <si>
    <t>TRAT.CIR.PARALISIA FAC.ENX.FAC.P/VIA MASTOIDEIA</t>
  </si>
  <si>
    <t>TRAT.CIR.RINOFIMA</t>
  </si>
  <si>
    <t>TRAT.CIR.SINEQUIA NASAL</t>
  </si>
  <si>
    <t>Partos</t>
  </si>
  <si>
    <t xml:space="preserve">CESARIANA </t>
  </si>
  <si>
    <t>GEMELAR (ADICIONAL)</t>
  </si>
  <si>
    <t>PARTO DISTÓCICO</t>
  </si>
  <si>
    <t>PARTO EUTÓCICO</t>
  </si>
  <si>
    <t>Sistema Músculo Esquelético</t>
  </si>
  <si>
    <t>ABORDAGEM SIMPLES COL.CERVICAL VIA ANT./ANT-LAT</t>
  </si>
  <si>
    <t>ABORDAGEM SIMPLES COL.CERVICAL VIA POSTERIOR</t>
  </si>
  <si>
    <t>ABORDAGEM SIMPLES COL.DORSAL VIA ANT./ANTERO-LAT</t>
  </si>
  <si>
    <t>ABORDAGEM SIMPLES COL.DORSAL VIA POSTERIOR</t>
  </si>
  <si>
    <t>ABORDAGEM SIMPLES COL.LOMBAR VIA ANT./ANTERO-LAT</t>
  </si>
  <si>
    <t>ABORDAGEM SIMPLES COL.LOMBAR VIA POSTERIOR</t>
  </si>
  <si>
    <t>ABORDAGEM SIMPLES COL.LOMBAR VIA POSTERIOR+LAMINECTOMIA DESCOMPRESSIVA /ATÉ 2 VERTEBRAS/+FORAMINECTOMIA+EXTIRPAÇÃO HÉRNIA DISCAL - LOMBAR</t>
  </si>
  <si>
    <t>ALONGAMENTO ÓSSEO / UM SÓ TEMPO/</t>
  </si>
  <si>
    <t>ALONGAMENTO OU SUTURA CÉU ABERTO TENDÃO AQUILES</t>
  </si>
  <si>
    <t>ALONGAMENTO TENDÃO PÉRNA OU PÉ/EXC.TEND.AQUILES/</t>
  </si>
  <si>
    <t>AMPUTAÇÃO E DESARTICULAÇÃO DA COXA</t>
  </si>
  <si>
    <t>AMPUTAÇÃO E DESARTICULAÇÃO DA PERNA</t>
  </si>
  <si>
    <t>AMPUTAÇÃO E DESARTICULAÇÃO DO ANTEBRAÇO</t>
  </si>
  <si>
    <t>AMPUTAÇÃO E DESARTICULAÇÃO DO BRAÇO</t>
  </si>
  <si>
    <t>AMPUTAÇÃO E DESARTICULAÇÃO DO COTOVELO</t>
  </si>
  <si>
    <t>AMPUTAÇÃO E DESARTICULAÇÃO DO COXOFÉMURAL</t>
  </si>
  <si>
    <t>AMPUTAÇÃO E DESARTICULAÇÃO DO INTER-ILIO-ABDOMIN.</t>
  </si>
  <si>
    <t>AMPUTAÇÃO E DESARTICULAÇÃO DO JOELHO</t>
  </si>
  <si>
    <t>AMPUTAÇÃO E DESARTICULAÇÃO DO OMBRO</t>
  </si>
  <si>
    <t>AMPUTAÇÃO E DESARTICULAÇÃO DO PUNHO</t>
  </si>
  <si>
    <t>AMPUTAÇÃO E DESARTICULAÇÃO DO TARSO E TARSO-METAT.</t>
  </si>
  <si>
    <t>AMPUTAÇÃO E DESARTICULAÇÃO DOS DEDOS DA MÃO</t>
  </si>
  <si>
    <t>AMPUTAÇÃO E DESARTICULAÇÃO DOS DEDOS DO PÉ</t>
  </si>
  <si>
    <t>AMPUTAÇÃO E DESARTICULAÇÃO DOS METACÁRPICOS</t>
  </si>
  <si>
    <t>AMPUTAÇÃO E DESARTICULAÇÃO DOS METATÁRSICOS</t>
  </si>
  <si>
    <t>AMPUTAÇÃO E DESARTICULAÇÃO INTER-ESCAPULO-TORAC.</t>
  </si>
  <si>
    <t>AMPUTAÇÃO E DESARTICULAÇÃO TIBIOTÁRSICA</t>
  </si>
  <si>
    <t>ARTRODESE ANCA</t>
  </si>
  <si>
    <t>ARTRODESE CARPO-METACARPICA</t>
  </si>
  <si>
    <t>ARTRODESE COLUNA CERVICAL ANTERIOR</t>
  </si>
  <si>
    <t>ARTRODESE COLUNA CERVICAL ANTERIOR (x2)+FORAMINECTOMIA (x2)+EXTIRPAÇÃO HÉRNIA DISCAL CERVICAL E DORSAL (x2)</t>
  </si>
  <si>
    <t>ARTRODESE COLUNA CERVICAL ANTERIOR+EXTIRPAÇÃO HÉRNIA DISCAL CERVICAL E DORSAL</t>
  </si>
  <si>
    <t>ARTRODESE COLUNA CERVICAL POSTERIOR</t>
  </si>
  <si>
    <t>ARTRODESE COLUNA DORSAL ANTERIOR OU VIA TRANSPL.</t>
  </si>
  <si>
    <t>ARTRODESE COLUNA DORSAL POSTERIOR</t>
  </si>
  <si>
    <t>ARTRODESE COLUNA LOMBAR ANTERIOR</t>
  </si>
  <si>
    <t>ARTRODESE COLUNA LOMBAR POSTERIOR</t>
  </si>
  <si>
    <t>ARTRODESE COLUNA LOMBO SAGRADA ANTERIOR</t>
  </si>
  <si>
    <t>ARTRODESE COLUNA LOMBO SAGRADA POSTERIOR</t>
  </si>
  <si>
    <t>ARTRODESE COTOVELO</t>
  </si>
  <si>
    <t>ARTRODESE JOELHO</t>
  </si>
  <si>
    <t>ARTRODESE METACARPO-FALANGEANA/INTER-FAL./CD/</t>
  </si>
  <si>
    <t>ARTRODESE METATARSO-FALANGEANA/INTER-FAL./CD/</t>
  </si>
  <si>
    <t>ARTRODESE OCCIPITO-VERTEBRAL</t>
  </si>
  <si>
    <t>ARTRODESE OMBRO</t>
  </si>
  <si>
    <t>ARTRODESE PUNHO</t>
  </si>
  <si>
    <t>ARTRODESE SACRO-ILÍACA /UNILATERAL/</t>
  </si>
  <si>
    <t>ARTRODESE TARSO OU TARSO-METATÁRSICA</t>
  </si>
  <si>
    <t>ARTRODESE TIBIOTÁRSICA</t>
  </si>
  <si>
    <t>ARTROPLASTIA ANCA /PARCIAL/INCL.APLIC.ENDOPRÓTESE</t>
  </si>
  <si>
    <t>ARTROPLASTIA ANCA /TOTAL/INCL.APLIC.ENDOPRÓTESE</t>
  </si>
  <si>
    <t>ARTROPLASTIA ANCA /TOTAL/INCL.APLIC.ENDOPRÓTESE+ARTROTOMIA P/LESÕES OSTEART./C/SINOV.DA ANCA</t>
  </si>
  <si>
    <t>ARTROPLASTIA ANCA /TOTAL/INCL.APLIC.ENDOPRÓTESE+ARTROTOMIA P/LESÕES OSTEART./C/SINOV.DA ANCA+TENOTOMIA ROTADORES DA ANCA</t>
  </si>
  <si>
    <t>ARTROPLASTIA ANCA /TOTAL/INCL.APLIC.ENDOPRÓTESE+ARTROTOMIA P/LESÕES OSTEART./C/SINOV.DA ANCA+TENOTOMIA ROTADORES DA ANCA+SUTURA LIGAMENTOS DAS GRANDES ARTICULAÇÕES</t>
  </si>
  <si>
    <t xml:space="preserve">ARTROPLASTIA ESCAFOIDE CARPICO OU SEMI-LUNAR </t>
  </si>
  <si>
    <t>ARTROPLASTIA JOELHO/PARCIAL/INCL.APLIC.ENDOPROT.</t>
  </si>
  <si>
    <t>ARTROPLASTIA JOELHO/TOTAL/INCL.APLIC. ENDOPRÓTESE + ARTROTOMIA P/LESÕES OSTEART./C/SINOV.DO JOELHO+TENOTOMIA FLEXORES DO JOELHO</t>
  </si>
  <si>
    <t>ARTROPLASTIA JOELHO/TOTAL/INCL.APLIC. ENDOPRÓTESE + ARTROTOMIA P/LESÕES OSTEART./C/SINOV.DO JOELHO+TENOTOMIA FLEXORES DO JOELHO+QUADRICEPTOPLASTIA</t>
  </si>
  <si>
    <t>ARTROPLASTIA JOELHO/TOTAL/INCL.APLIC.ENDOPRÓTESE</t>
  </si>
  <si>
    <t>ARTROPLASTIA JOELHO/TOTAL/INCL.APLIC.ENDOPRÓTESE + ARTROTOMIA P/LESÕES OSTEART./C/SINOV.DO JOELHO+TENOTOMIA FLEXORES DO JOELHO+SUTURA LIGAMENTOS DAS GRANDES ARTICULAÇÕES</t>
  </si>
  <si>
    <t>ARTROPLASTIA METAC.-FALANGEANA OU INTER-FALANG.CD</t>
  </si>
  <si>
    <t xml:space="preserve">ARTROPLASTIA METATARSO-FALANGEAN OU INTER-FALANG </t>
  </si>
  <si>
    <t>ARTROPLASTIA TACICULA RADIAL INCL.APLIC.ENDOPROT.</t>
  </si>
  <si>
    <t>ARTROPLASTIA TEMPORO-MANDIBULAR /CD LADO/</t>
  </si>
  <si>
    <t>ARTROPLASTIA TIBIOTÁRSICA INCL.APLIC.ENDOPRÓTESE</t>
  </si>
  <si>
    <t>ARTROPLASTIA TOTAL COTOVELO INCL.APLIC.ENDOPRÓTESE</t>
  </si>
  <si>
    <t>ARTROPLASTIA TOTAL OMBRO INCL.APLIC.ENDOPRÓTESE</t>
  </si>
  <si>
    <t>ARTROTOMIA P/LESÕES OSTEART./C/SINOV.1 ART.DO PÉ</t>
  </si>
  <si>
    <t>ARTROTOMIA P/LESÕES OSTEART./C/SINOV.1 ART.MÃO</t>
  </si>
  <si>
    <t>ARTROTOMIA P/LESÕES OSTEART./C/SINOV.DA ANCA</t>
  </si>
  <si>
    <t>ARTROTOMIA P/LESÕES OSTEART./C/SINOV.DO COTOVELO</t>
  </si>
  <si>
    <t>ARTROTOMIA P/LESÕES OSTEART./C/SINOV.DO JOELHO</t>
  </si>
  <si>
    <t>ARTROTOMIA P/LESÕES OSTEART./C/SINOV.DO JOELHO (x2)</t>
  </si>
  <si>
    <t>ARTROTOMIA P/LESÕES OSTEART./C/SINOV.DO JOELHO (x2)+MENISCECTOMIA DO JOELHO</t>
  </si>
  <si>
    <t>ARTROTOMIA P/LESÕES OSTEART./C/SINOV.DO JOELHO + MENISCECTOMIA DO JOELHO</t>
  </si>
  <si>
    <t>ARTROTOMIA P/LESÕES OSTEART./C/SINOV.DO JOELHO + MENISCECTOMIA DO JOELHO+PLASTIA OU TRANSPOSIÇÃO P/ROTURA LIGAM.GR.ARTIC</t>
  </si>
  <si>
    <t>ARTROTOMIA P/LESÕES OSTEART./C/SINOV.DO JOELHO + MENISCECTOMIA DO JOELHO+RESSEÇÃO QUISTO DO CAVADO POPLITEO</t>
  </si>
  <si>
    <t>ARTROTOMIA P/LESÕES OSTEART./C/SINOV.DO JOELHO+PLASTIA OU TRANSPOSIÇÃO P/ROTURA LIGAM.GR.ARTIC</t>
  </si>
  <si>
    <t>ARTROTOMIA P/LESÕES OSTEART./C/SINOV.DO OMBRO</t>
  </si>
  <si>
    <t>ARTROTOMIA P/LESÕES OSTEART./C/SINOV.DO OMBRO+RESSEÇÃO BOLSA SUB-DELTOIDEIA P/CALCIFICAÇÃO+SUTURA TENDÕES DO OMBRO SUPRA-ESPINHOSÓ+SUTURA TENDÃO OU TENDÕES BICIPÉTE OU 1 MUSC</t>
  </si>
  <si>
    <t>ARTROTOMIA P/LESÕES OSTEART./C/SINOV.DO OMBRO+SUTURA TENDÕES DO OMBRO SUPRA-ESPINHOSÓ</t>
  </si>
  <si>
    <t>ARTROTOMIA P/LESÕES OSTEART./C/SINOV.DO PUNHO</t>
  </si>
  <si>
    <t>ARTROTOMIA P/LESÕES OSTEART./C/SINOV.TIBIOTÁRSICA</t>
  </si>
  <si>
    <t>ARTROTOMIA P/LESÕES OSTEART.TEMPORO-MANDIBULAR</t>
  </si>
  <si>
    <t>ARTROTOMIA SIMPLES ANCA</t>
  </si>
  <si>
    <t>ARTROTOMIA SIMPLES ARTICULAÇÃO DA MÃO /UMA/</t>
  </si>
  <si>
    <t>ARTROTOMIA SIMPLES ARTICULAÇÃO DO PÉ /UMA/</t>
  </si>
  <si>
    <t>ARTROTOMIA SIMPLES COTOVELO</t>
  </si>
  <si>
    <t>ARTROTOMIA SIMPLES JOELHO</t>
  </si>
  <si>
    <t>ARTROTOMIA SIMPLES OMBRO</t>
  </si>
  <si>
    <t>ARTROTOMIA SIMPLES PUNHO</t>
  </si>
  <si>
    <t>ARTROTOMIA SIMPLES TIBIOTÁRSICA</t>
  </si>
  <si>
    <t>CAPSULOPLASTIA DE ZANCOLLI</t>
  </si>
  <si>
    <t>CORONOIDECTOMIA /OPERAÇÃO ISOLADA/</t>
  </si>
  <si>
    <t>CURETAGEM CARPO</t>
  </si>
  <si>
    <t>CURETAGEM CLAVÍCULA</t>
  </si>
  <si>
    <t>CURETAGEM COSTELA /UMA/</t>
  </si>
  <si>
    <t>CURETAGEM ESTERNO</t>
  </si>
  <si>
    <t>CURETAGEM FALANGE DA MÃO /UMA/</t>
  </si>
  <si>
    <t>CURETAGEM FALANGE DO PÉ /UMA/</t>
  </si>
  <si>
    <t>CURETAGEM FÉMUR</t>
  </si>
  <si>
    <t>CURETAGEM METACARPICO /UM/</t>
  </si>
  <si>
    <t>CURETAGEM METATARSICO /UM/</t>
  </si>
  <si>
    <t>CURETAGEM OSSO DA BACIA /UM/</t>
  </si>
  <si>
    <t>CURETAGEM OSSO DO ANTEBRAÇO /UM/</t>
  </si>
  <si>
    <t>CURETAGEM TARSO</t>
  </si>
  <si>
    <t>CURETAGEM TÍBIA OU DO PERÓNEO</t>
  </si>
  <si>
    <t>CURETAGEM ÚMERO</t>
  </si>
  <si>
    <t xml:space="preserve">DESINSERCAO /STEINDLER/OU RESSEÇÃO APONEVROSE </t>
  </si>
  <si>
    <t>EXCISÃO QUISTO OU TUMOR BENIGNO DA MANDIBULA</t>
  </si>
  <si>
    <t>EXCISÃO TUMOR BENIGNO</t>
  </si>
  <si>
    <t>EXCISÃO TUMOR BENIGNO (2 ou +)</t>
  </si>
  <si>
    <t>EXCISAO TUMOR MALIGNO TEC.MOLES + DE 10 CM</t>
  </si>
  <si>
    <t>EXCISÃO TUMOR MALIGNO TEC.MOLES ATÉ 10 CM</t>
  </si>
  <si>
    <t>EXTIRPAÇÃO HÉRNIA DISCAL - LOMBAR</t>
  </si>
  <si>
    <t>EXTIRPAÇÃO HÉRNIA DISCAL CERVICAL E DORSAL</t>
  </si>
  <si>
    <t>EXTRAÇÃO MATÉRIAL P/ABORD.DE PLANO ÓSSEO</t>
  </si>
  <si>
    <t>EXTRACÇÃO MATÉRIAL P/VIA PERCUTÂNEA</t>
  </si>
  <si>
    <t>FALANGIZAÇÃO DO 1.METACARPICO</t>
  </si>
  <si>
    <t>FASCIECTOMIA /OBER/</t>
  </si>
  <si>
    <t>FASCIECTOMIA LIMITADA P/RETRAC.APONEVROSE PALMAR</t>
  </si>
  <si>
    <t>FASCIECTOMIA TOTAL C/ENXERTO CUT.P.RETRAC.APON.PAL</t>
  </si>
  <si>
    <t>FASCIECTOMIA TOTAL P/RETRAC.APONEVROSE PALMAR</t>
  </si>
  <si>
    <t>FASCIOTOMIA LOMBAR</t>
  </si>
  <si>
    <t>FIXACAO INTER-MAXILAR /OPERAÇÃO ISOLADA/</t>
  </si>
  <si>
    <t>FLEXOPLASTIA DO COTOVELO / STEINDLER/</t>
  </si>
  <si>
    <t>FORAMINECTOMIA</t>
  </si>
  <si>
    <t>FORAMINECTOMIA (x2)</t>
  </si>
  <si>
    <t>FORAMINECTOMIA + EXTIRPAÇÃO HÉRNIA DISCAL - LOMBAR</t>
  </si>
  <si>
    <t>LAMINECTOMIA /MAIS DE DUAS VERTEBRAS/</t>
  </si>
  <si>
    <t>LAMINECTOMIA /MAIS DE DUAS VERTEBRAS+FORAMINECTOMIA (x2)</t>
  </si>
  <si>
    <t>LAMINECTOMIA DESCOMPRESSIVA /ATÉ 2 VERTEBRAS/</t>
  </si>
  <si>
    <t>MENISCECTOMIA DO JOELHO</t>
  </si>
  <si>
    <t>MENISCECTOMIA TEMPORO-MANDIBULAR</t>
  </si>
  <si>
    <t>OPERAÇÃO DA BAINHA TENDINOSA DOS DEDOS</t>
  </si>
  <si>
    <t xml:space="preserve">OSTEOCLASIA FALANGES DEDOS MÃO </t>
  </si>
  <si>
    <t xml:space="preserve">OSTEOCLASIA FALANGES DEDOS MÃO C/ ENX.ÓSSEO </t>
  </si>
  <si>
    <t>OSTEOCLASIA FALANGES DEDOS PÉ</t>
  </si>
  <si>
    <t>OSTEOCLASIA FALANGES DEDOS PÉ C/ ENX.ÓSSEO</t>
  </si>
  <si>
    <t xml:space="preserve">OSTEOCLASIA FÉMUR </t>
  </si>
  <si>
    <t>OSTEOCLASIA FÉMUR C/ ENXERTO ÓSSEO</t>
  </si>
  <si>
    <t xml:space="preserve">OSTEOCLASIA METACÁRPICOS </t>
  </si>
  <si>
    <t xml:space="preserve">OSTEOCLASIA METACÁRPICOS C/ ENX.ÓSSEO </t>
  </si>
  <si>
    <t xml:space="preserve">OSTEOCLASIA METATÁRSICOS </t>
  </si>
  <si>
    <t>OSTEOCLASIA METATÁRSICOS C/ ENX.ÓSSEO</t>
  </si>
  <si>
    <t xml:space="preserve">OSTEOCLASIA RÁDIO E CÚBITO </t>
  </si>
  <si>
    <t xml:space="preserve">OSTEOCLASIA RÁDIO E CÚBITO C/ ENX.ÓSSEO </t>
  </si>
  <si>
    <t xml:space="preserve">OSTEOCLASIA RÁDIO OU CÚBITO </t>
  </si>
  <si>
    <t>OSTEOCLASIA RÁDIO OU CÚBITO C/ ENX.ÓSSEO</t>
  </si>
  <si>
    <t xml:space="preserve">OSTEOCLASIA TÍBIA E PERÓNEO </t>
  </si>
  <si>
    <t>OSTEOCLASIA TÍBIA E PERÓNEO C/ ENX.ÓSSEO</t>
  </si>
  <si>
    <t xml:space="preserve">OSTEOCLASIA TÍBIA OU PERÓNEO </t>
  </si>
  <si>
    <t>OSTEOCLASIA TÍBIA OU PERÓNEO C/ ENX.ÓSSEO</t>
  </si>
  <si>
    <t xml:space="preserve">OSTEOCLASIA ÚMERO </t>
  </si>
  <si>
    <t xml:space="preserve">OSTEOCLASIA ÚMERO C/ ENXERTO ÓSSEO </t>
  </si>
  <si>
    <t>OSTEOPLASTIA MANDIBULA SEGMENTAR</t>
  </si>
  <si>
    <t>OSTEOPLASTIA MANDIBULA TOTAL</t>
  </si>
  <si>
    <t>OSTEOPLASTIA MAXILAR SUPERIOR SEGMENTAR</t>
  </si>
  <si>
    <t>OSTEOPLASTIA MAXILAR SUPERIOR TOTAL</t>
  </si>
  <si>
    <t>OSTEOPLASTIA P/ PROGNATISMO OU RETROGNATISMO</t>
  </si>
  <si>
    <t>OSTEOTOMIA CALCÂNEO</t>
  </si>
  <si>
    <t>OSTEOTOMIA COLO DO FÉMUR</t>
  </si>
  <si>
    <t>OSTEOTOMIA COLUNA VERTEBRAL</t>
  </si>
  <si>
    <t>OSTEOTOMIA DIAFISE DO FÉMUR</t>
  </si>
  <si>
    <t>OSTEOTOMIA FALANGES DOS DEDOS DAS MÃOS</t>
  </si>
  <si>
    <t>OSTEOTOMIA FALANGES DOS DEDOS DO PÉ</t>
  </si>
  <si>
    <t>OSTEOTOMIA ILÍACO</t>
  </si>
  <si>
    <t>OSTEOTOMIA INTERTROCANTERICA DO FÉMUR</t>
  </si>
  <si>
    <t>OSTEOTOMIA METACÁRPICOS</t>
  </si>
  <si>
    <t>OSTEOTOMIA METATÁRSICOS</t>
  </si>
  <si>
    <t>OSTEOTOMIA METATÁRSICOS (x2)+RESSEÇÃO EXOSTOSES PROFUNDAS /1.2.COSTELAS/ (x2)+ARTROTOMIA P/LESÕES OSTEART./C/SINOV.1 ART.DO PÉ (x2)+TENOTOMIA EM VÁRIOS DEDOS DO MESMO PÉ</t>
  </si>
  <si>
    <t>OSTEOTOMIA METATÁRSICOS+RESSEÇÃO EXOSTOSES PROFUNDAS /1.2.COSTELAS/+ARTROTOMIA P/LESÕES OSTEART./C/SINOV.1 ART.DO PÉ+TENOTOMIA EM VÁRIOS DEDOS DO MESMO PÉ</t>
  </si>
  <si>
    <t>OSTEOTOMIA RÁDIO E CÚBITO</t>
  </si>
  <si>
    <t>OSTEOTOMIA RÁDIO OU CÚBITO</t>
  </si>
  <si>
    <t>OSTEOTOMIA TÍBIA E PERÓNEO</t>
  </si>
  <si>
    <t>OSTEOTOMIA TÍBIA OU PERÓNEO</t>
  </si>
  <si>
    <t>OSTEOTOMIA ÚMERO</t>
  </si>
  <si>
    <t xml:space="preserve">PLASTIA C/ENXERTO ÓSSEO P/TRAT.PSEUDARTROSE </t>
  </si>
  <si>
    <t>PLASTIA MÚSCULO-APONEVROTICA P/PARAL.GLUTEOS (A)</t>
  </si>
  <si>
    <t>PLASTIA ÓSSEA DO OSSO GRANDE /P/TRAT.KIENBOECK/</t>
  </si>
  <si>
    <t>PLASTIA OU TRANSPOSIÇÃO P/ROTURA LIGAM.GR.ARTIC.</t>
  </si>
  <si>
    <t xml:space="preserve">PLASTIA TECTO COTILOIDEU /SALTER,CHIARI/ </t>
  </si>
  <si>
    <t>PLASTIA TENDINOSA P/OPONENCIA POLEGAR/BUNNELL/</t>
  </si>
  <si>
    <t>POLEGARIZAÇÃO</t>
  </si>
  <si>
    <t>QUADRICEPTOPLASTIA</t>
  </si>
  <si>
    <t>RECONSTIT. LIGAMENTO DA CABEÇA DO RADIO</t>
  </si>
  <si>
    <t>RECONSTIT. LIGAMENTO RADIO-CUBITAL INFERIOR</t>
  </si>
  <si>
    <t xml:space="preserve">RECONSTR. POLEGAR EM VÁRIOS TEMPOS C/PLASTIA </t>
  </si>
  <si>
    <t>RECONSTR. POLEGAR NUM SÓ TEMPO /GILLES/</t>
  </si>
  <si>
    <t>RED.CRUENTA &amp; OSTEOS.FRAT.ASTRAGALO</t>
  </si>
  <si>
    <t>RED.CRUENTA &amp; OSTEOS.FRAT.CALCÂNEO</t>
  </si>
  <si>
    <t>RED.CRUENTA &amp; OSTEOS.FRAT.CLAVÍCULA</t>
  </si>
  <si>
    <t>RED.CRUENTA &amp; OSTEOS.FRAT.COLO FÉMUR/REG. TROCANT. + RED.CRUENTA &amp; OSTEOS.FRAT.-LUX.COXOFEMORAL+CURETAGEM FÉMUR+RESSEÇÃO BOLSA SUB-GLUTEA INCL.O TROCANTER</t>
  </si>
  <si>
    <t>RED.CRUENTA &amp; OSTEOS.FRAT.COLO FÉMUR/REG.TROCANT.</t>
  </si>
  <si>
    <t>RED.CRUENTA &amp; OSTEOS.FRAT.CONDILO UMERAL</t>
  </si>
  <si>
    <t>RED.CRUENTA &amp; OSTEOS.FRAT.COSTELAS /ATÉ 3/</t>
  </si>
  <si>
    <t>RED.CRUENTA &amp; OSTEOS.FRAT.DIAFISE DA TÍBIA</t>
  </si>
  <si>
    <t>RED.CRUENTA &amp; OSTEOS.FRAT.DIAFISE DO FÉMUR</t>
  </si>
  <si>
    <t>RED.CRUENTA &amp; OSTEOS.FRAT.DIAFISE DO PERÓNEO</t>
  </si>
  <si>
    <t>RED.CRUENTA &amp; OSTEOS.FRAT.DIAFISE RÁDIO E CUBITO</t>
  </si>
  <si>
    <t>RED.CRUENTA &amp; OSTEOS.FRAT.DIÁFISE RÁDIO/CUBITO</t>
  </si>
  <si>
    <t>RED.CRUENTA &amp; OSTEOS.FRAT.DIAFISE TÍBIA E PERÓNEO</t>
  </si>
  <si>
    <t>RED.CRUENTA &amp; OSTEOS.FRAT.DIAFISE UMERAL</t>
  </si>
  <si>
    <t>RED.CRUENTA &amp; OSTEOS.FRAT.DIAFISE UMERAL C/EXPL.</t>
  </si>
  <si>
    <t>RED.CRUENTA &amp; OSTEOS.FRAT.DISJUN.SINFISE PUBICA</t>
  </si>
  <si>
    <t>RED.CRUENTA &amp; OSTEOS.FRAT.EPIFISE UMERAL &amp; COLO</t>
  </si>
  <si>
    <t>RED.CRUENTA &amp; OSTEOS.FRAT.EPIFISIOL.EXT.SUP.FÉMUR</t>
  </si>
  <si>
    <t>RED.CRUENTA &amp; OSTEOS.FRAT.EPITROCLEA</t>
  </si>
  <si>
    <t>RED.CRUENTA &amp; OSTEOS.FRAT.ESCAFOIDE CÁRPICO</t>
  </si>
  <si>
    <t>RED.CRUENTA &amp; OSTEOS.FRAT.ESTERNO</t>
  </si>
  <si>
    <t>RED.CRUENTA &amp; OSTEOS.FRAT.EXTREMIDADE INF RÁDIO</t>
  </si>
  <si>
    <t>RED.CRUENTA &amp; OSTEOS.FRAT.-LUX.COXOFEMORAL</t>
  </si>
  <si>
    <t>RED.CRUENTA &amp; OSTEOS.FRAT.-LUX.SACRO-ILÍACA</t>
  </si>
  <si>
    <t>RED.CRUENTA &amp; OSTEOS.FRAT.-LUX.TARSO-METATÁRSICA</t>
  </si>
  <si>
    <t>RED.CRUENTA &amp; OSTEOS.FRAT.-LUX.TIBIOTÁRSICA</t>
  </si>
  <si>
    <t>RED.CRUENTA &amp; OSTEOS.FRAT.-LUXAÇÃO BENNET</t>
  </si>
  <si>
    <t>RED.CRUENTA &amp; OSTEOS.FRAT.-LUXAÇÃO DO COTOVELO</t>
  </si>
  <si>
    <t>RED.CRUENTA &amp; OSTEOS.FRAT.-LUXAÇÃO DO PUNHO</t>
  </si>
  <si>
    <t>RED.CRUENTA &amp; OSTEOS.FRAT.-LUXAÇÃO EXT.SUP.ÚMERO</t>
  </si>
  <si>
    <t>RED.CRUENTA &amp; OSTEOS.FRAT.MONTEGGIA/GALEAZZI</t>
  </si>
  <si>
    <t>RED.CRUENTA &amp; OSTEOS.FRAT.OLECRÂNEO</t>
  </si>
  <si>
    <t>RED.CRUENTA &amp; OSTEOS.FRAT.OMOPLATA</t>
  </si>
  <si>
    <t>RED.CRUENTA &amp; OSTEOS.FRAT.PLANALTO TÍBIAL</t>
  </si>
  <si>
    <t>RED.CRUENTA &amp; OSTEOS.FRAT.REGIÃO SUPRACONDILIANA</t>
  </si>
  <si>
    <t>RED.CRUENTA &amp; OSTEOS.FRAT.RÓTULA</t>
  </si>
  <si>
    <t>RED.CRUENTA &amp; OSTEOS.FRAT.SUPRA E INTERCOND ÚMERO</t>
  </si>
  <si>
    <t>RED.CRUENTA &amp; OSTEOS.FRAT.SUPRA E INTERCONDILIANA</t>
  </si>
  <si>
    <t>RED.CRUENTA &amp; OSTEOS.FRAT.SUPRACONDILIANA ÚMERO</t>
  </si>
  <si>
    <t>RED.CRUENTA &amp; OSTEOS.FRAT.TACICULA RADIAL</t>
  </si>
  <si>
    <t>RED.CRUENTA &amp; OSTEOS.FRAT.TARSO</t>
  </si>
  <si>
    <t>RED.CRUENTA &amp; OSTEOS.FRAT.TRIMALEOLAR</t>
  </si>
  <si>
    <t>RED.CRUENTA &amp; OSTEOS.FRAT.UM OU DOIS MALEOLOS</t>
  </si>
  <si>
    <t>RED.CRUENTA &amp; OSTEOS.FRAT.UM OU DOIS METACARPICOS</t>
  </si>
  <si>
    <t>RED.CRUENTA &amp; OSTEOS.FRAT.UM OU DOIS METATARSICOS</t>
  </si>
  <si>
    <t>RED.CRUENTA &amp; OSTEOS.FRAT.UM OU MAIS DEDOS DO PÉ</t>
  </si>
  <si>
    <t>RED.CRUENTA &amp; OSTEOS.FRAT.UMA FALANGE DEDO DA MÃO</t>
  </si>
  <si>
    <t>RED.CRUENTA &amp; OSTEOS.FRAT.VÁRIOS DEDOS</t>
  </si>
  <si>
    <t>RED.CRUENTA &amp; OSTEOS.LUX.ACROMIO-CLAVÍCULAR</t>
  </si>
  <si>
    <t>RED.CRUENTA &amp; OSTEOS.LUX.COXOFEMORAL</t>
  </si>
  <si>
    <t>RED.CRUENTA &amp; OSTEOS.LUX.DEDOS DO PÉ</t>
  </si>
  <si>
    <t>RED.CRUENTA &amp; OSTEOS.LUX.DO COTOVELO</t>
  </si>
  <si>
    <t>RED.CRUENTA &amp; OSTEOS.LUX.DO JOELHO</t>
  </si>
  <si>
    <t>RED.CRUENTA &amp; OSTEOS.LUX.DO OMBRO</t>
  </si>
  <si>
    <t>RED.CRUENTA &amp; OSTEOS.LUX.DO PUNHO</t>
  </si>
  <si>
    <t>RED.CRUENTA &amp; OSTEOS.LUX.DO SEMI-LUNAR</t>
  </si>
  <si>
    <t>RED.CRUENTA &amp; OSTEOS.LUX.ESTERNO CLAVÍCULAR</t>
  </si>
  <si>
    <t>RED.CRUENTA &amp; OSTEOS.LUX.FALANGES</t>
  </si>
  <si>
    <t>RED.CRUENTA &amp; OSTEOS.LUX.RECIDIVANTE DA RÓTULA</t>
  </si>
  <si>
    <t>RED.CRUENTA &amp; OSTEOS.LUX.RECIDIVANTE DO OMBRO</t>
  </si>
  <si>
    <t>RED.CRUENTA &amp; OSTEOS.LUX.RECIDIVANTE DO OMBRO+ARTROTOMIA P/LESÕES OSTEART./C/SINOV.DO OMBRO+RESSEÇÃO BOLSA SUB-DELTOIDEIA P/CALCIFICAÇÃO+SUTURA TENDÕES DO OMBRO SUPRA-ESPINHOSÓ</t>
  </si>
  <si>
    <t>RED.CRUENTA &amp; OSTEOS.LUX.TARSO-METATÁRSICA</t>
  </si>
  <si>
    <t>RED.CRUENTA &amp; OSTEOS.LUX.TIBIOTÁRSICA</t>
  </si>
  <si>
    <t>RED.CRUENTA &amp; OSTEOS.LUX.UM DEDO DA MÃO</t>
  </si>
  <si>
    <t>RED.CRUENTA &amp; OSTEOS.LUX.VÁRIOS DEDOS DA MÃO</t>
  </si>
  <si>
    <t>RED.DE LUXAÇÃO TEMPORO-MAXILAR P/MAN.EXTERNA</t>
  </si>
  <si>
    <t>RED.DE LUXAÇÃO TEMPORO-MAXILAR P/MET.CRUENTO</t>
  </si>
  <si>
    <t>RESSEÇÃO ACROMION</t>
  </si>
  <si>
    <t>RESSEÇÃO ACROMION+ARTROTOMIA P/LESÕES OSTEART./C/SINOV.DO OMBRO+SUTURA TENDÕES DO OMBRO SUPRA-ESPINHOSÓ</t>
  </si>
  <si>
    <t>RESSEÇÃO ACROMION+SUTURA TENDÕES DO OMBRO SUPRA-ESPINHOSÓ</t>
  </si>
  <si>
    <t>RESSEÇÃO ACROMION+SUTURA TENDÕES DO OMBRO SUPRA-ESPINHOSÓ+SUTURA TENDÃO OU TENDÕES BICIPÉTE OU 1 MUSC.</t>
  </si>
  <si>
    <t>RESSEÇÃO APENDICE XIFOIDEU</t>
  </si>
  <si>
    <t>RESSEÇÃO APOFISE ESTILOIDEIA DO RÁDIO</t>
  </si>
  <si>
    <t xml:space="preserve">RESSEÇÃO ARTICULAÇÃO METATARSÓ-FALANGEANA </t>
  </si>
  <si>
    <t xml:space="preserve">RESSEÇÃO ARTROPLASTICA METACARPO-FALANGIANA </t>
  </si>
  <si>
    <t>RESSEÇÃO ASTRAGALO</t>
  </si>
  <si>
    <t>RESSEÇÃO BOLSA SUB-DELTOIDEIA P/CALCIFICAÇÃO</t>
  </si>
  <si>
    <t>RESSEÇÃO BOLSA SUB-GLUTEA INCL.O TROCANTER</t>
  </si>
  <si>
    <t>RESSEÇÃO CABEÇA DO PERÓNEO</t>
  </si>
  <si>
    <t>RESSEÇÃO CABEÇA DO ÚMERO</t>
  </si>
  <si>
    <t>RESSEÇÃO CLAVÍCULA /PARCIAL/</t>
  </si>
  <si>
    <t>RESSEÇÃO CLAVÍCULA /TOTAL/</t>
  </si>
  <si>
    <t>RESSEÇÃO COCCIX</t>
  </si>
  <si>
    <t>RESSEÇÃO CONDILO MANDIBULAR</t>
  </si>
  <si>
    <t>RESSEÇÃO CONDILO ÚMERAL</t>
  </si>
  <si>
    <t>RESSEÇÃO COSTELAS CERVICAIS</t>
  </si>
  <si>
    <t>RESSEÇÃO COTOVELO</t>
  </si>
  <si>
    <t>RESSEÇÃO DEDO DA MÃO /UM/</t>
  </si>
  <si>
    <t>RESSEÇÃO DEDO DO PÉ /UM/</t>
  </si>
  <si>
    <t>RESSEÇÃO DEDOS DA MÃO /DOIS OU MAIS/</t>
  </si>
  <si>
    <t>RESSEÇÃO DEDOS PÉ /DOIS OU MAIS/</t>
  </si>
  <si>
    <t>RESSEÇÃO EXOSTOSES PROFUNDAS /1.2.COSTELAS/</t>
  </si>
  <si>
    <t>RESSEÇÃO EXOSTOSES SUPERFICIAIS /ATÉ DUAS/</t>
  </si>
  <si>
    <t>RESSEÇÃO EXTREMIDADE INFERIOR DO CÚBITO</t>
  </si>
  <si>
    <t>RESSEÇÃO HIGROMA OU DE BOLSA SEROSA</t>
  </si>
  <si>
    <t>RESSEÇÃO JOELHO</t>
  </si>
  <si>
    <t>RESSEÇÃO METACÁRPICO /UM/</t>
  </si>
  <si>
    <t>RESSEÇÃO METACÁRPICOS /DOIS OU MAIS/</t>
  </si>
  <si>
    <t>RESSEÇÃO METATÁRSICO /UM/</t>
  </si>
  <si>
    <t>RESSEÇÃO METATÁRSICOS /DOIS OU MAIS/</t>
  </si>
  <si>
    <t>RESSEÇÃO OLECRÂNEO</t>
  </si>
  <si>
    <t>RESSEÇÃO OMOPLATA /PARCIAL/</t>
  </si>
  <si>
    <t>RESSEÇÃO OMOPLATA /TOTAL/</t>
  </si>
  <si>
    <t>RESSEÇÃO OSSOS DO TARSO/UM OU DOIS/</t>
  </si>
  <si>
    <t>RESSEÇÃO OUTROS OSSOS FACE P/QUISTO OU TUMOR</t>
  </si>
  <si>
    <t xml:space="preserve">RESSEÇÃO PARCIAL DA DIAFISE 1 OSSO COMPRIDO </t>
  </si>
  <si>
    <t>RESSEÇÃO PARCIAL DA MANDIBULA S/PERDA CONTINUID.</t>
  </si>
  <si>
    <t>RESSEÇÃO PARCIAL DA MANDIBULA/SEGM.OU HEMIMANDIB/</t>
  </si>
  <si>
    <t>RESSEÇÃO PARCIAL DO MAXILAR SUPERIOR</t>
  </si>
  <si>
    <t>RESSEÇÃO PUNHO /PARCIAL/</t>
  </si>
  <si>
    <t>RESSEÇÃO PUNHO /TOTAL/</t>
  </si>
  <si>
    <t>RESSEÇÃO QUISTO DO CAVADO POPLITEO</t>
  </si>
  <si>
    <t>RESSEÇÃO RADICAL DA MANDIBULA</t>
  </si>
  <si>
    <t>RESSEÇÃO RÓTULA /PARCIAL/</t>
  </si>
  <si>
    <t>RESSEÇÃO RÓTULA /TOTAL/</t>
  </si>
  <si>
    <t>RESSEÇÃO SIMPLES DAS APÓFISES ESPINHOSAS /CD/</t>
  </si>
  <si>
    <t>RESSEÇÃO SIMPLES DE APÓFISES TRANSV.LOMBARES/CD/</t>
  </si>
  <si>
    <t>RESSEÇÃO SINOSTOSE DO ANTEBRAÇO</t>
  </si>
  <si>
    <t>RESSEÇÃO TACICULA DO RÁDIO</t>
  </si>
  <si>
    <t>RESSEÇÃO TIBIOTÁRSICA</t>
  </si>
  <si>
    <t>RESSEÇÃO TOTAL DO MAXILAR SUPERIOR</t>
  </si>
  <si>
    <t>RESSEÇÃO TUMORES OSTEOP.EXTENSÓS E INVASIVOS</t>
  </si>
  <si>
    <t>RESSEÇÃOEXTREMIDADE SUPERIOR DO FÉMUR</t>
  </si>
  <si>
    <t>SUTURA DOS TENDÕES EXTENS.DEDOS MÃO - 1 TENDÃO</t>
  </si>
  <si>
    <t>SUTURA LIGAMENTO CRUZADO DO JOELHO</t>
  </si>
  <si>
    <t>SUTURA LIGAMENTOS DAS GRANDES ARTICULAÇÕES</t>
  </si>
  <si>
    <t>SUTURA TENDÃO OU TENDÕES BICIPÉTE OU 1 MUSC.</t>
  </si>
  <si>
    <t>SUTURA TENDÃO PÉ OU CALCANHAR/EXC.TEND.AQUIL/</t>
  </si>
  <si>
    <t>SUTURA TENDÃO ROTULIANO OU DO QUADRACIPETE</t>
  </si>
  <si>
    <t>SUTURA TENDÕES DO OMBRO SUPRA-ESPINHOSO</t>
  </si>
  <si>
    <t>SUTURA TENDÕES EXTENS.DEDOS MÃO - + 1 TENDÃO</t>
  </si>
  <si>
    <t>SUTURA TENDÕES FLEXOR.DEDOS MÃO - + 1 TENDÃO</t>
  </si>
  <si>
    <t>SUTURA TENDÕES FLEXOR.DEDOS MÃO - 1 TENDÃO</t>
  </si>
  <si>
    <t>TENODESE NO ANTEBRAÇO EM 1 OU VÁRIOS TEMPOS</t>
  </si>
  <si>
    <t>TENOPLASTIA P/ENXERTO OU PRÓTESE TENDÃO DA MÃO 1</t>
  </si>
  <si>
    <t>TENOPLASTIA P/ENXERTO OU PRÓTESE TENDÃO DA MÃO 2</t>
  </si>
  <si>
    <t>TENOPLASTIA P/ENXERTO OU PRÓTESE TENDÃO DA MÃO 3/+</t>
  </si>
  <si>
    <t>TENOPLASTIA POR ENXERTO - 1 TENDÃO</t>
  </si>
  <si>
    <t>TENOPLASTIA POR ENXERTO - 2 TENDÕES</t>
  </si>
  <si>
    <t>TENOPLASTIA POR ENXERTO - 3 OU MAIS TENDÕES</t>
  </si>
  <si>
    <t>TENOSINOVECTOMIA DO PUNHO E DA MÃO</t>
  </si>
  <si>
    <t>TENOSINOVECTOMIA DO PUNHO E DA MÃO + OPERAÇÃO BAINHA TENDINOSA DOS DEDOS</t>
  </si>
  <si>
    <t>TENOTOMIA ADUTORES DA COXA</t>
  </si>
  <si>
    <t>TENOTOMIA APONEVROSE PLANTAR</t>
  </si>
  <si>
    <t>TENOTOMIA EM VÁRIOS DEDOS DO MESMO PÉ</t>
  </si>
  <si>
    <t>TENOTOMIA ESCALENOS</t>
  </si>
  <si>
    <t>TENOTOMIA FLEXORES DA ANCA /SÓUTTER/</t>
  </si>
  <si>
    <t>TENOTOMIA FLEXORES DO JOELHO</t>
  </si>
  <si>
    <t>TENOTOMIA MÚSCULOS DO OMBRO</t>
  </si>
  <si>
    <t>TENOTOMIA ROTADORES DA ANCA</t>
  </si>
  <si>
    <t>TENOTOMIA SUB-CUTÂNEA DO TENDÃO DE AQUILES</t>
  </si>
  <si>
    <t>TENOTOMIA TENDÃO DO PÉ OU DE DEDO</t>
  </si>
  <si>
    <t>TENOTOMIA TENDÕES DOS MÚSCULOS DO ANTEBRAÇO</t>
  </si>
  <si>
    <t>TORTICOLIS CONGENITO - TENOTOMIA BIPOLAR</t>
  </si>
  <si>
    <t xml:space="preserve">TRANSPLANT. FLEXORES OU FASCIA-LATA P/RÓTULA </t>
  </si>
  <si>
    <t>TRANSPLANT. MÚSCULO DO COTOVELO</t>
  </si>
  <si>
    <t xml:space="preserve">TRANSPLANT. TENDINOSÓS P.CORREC.PARAL.INTR.MÃO </t>
  </si>
  <si>
    <t xml:space="preserve">TRANSPLANT. TENDINOSÓS P.MEDIANO E CUBITAL </t>
  </si>
  <si>
    <t xml:space="preserve">TRANSPLANT. TENDÕES P/PARALISIA FLEX.COTOVELO </t>
  </si>
  <si>
    <t>TRANSPOSIÇÃO DOS GLUTEOS EM 1 OU VÁRIOS TEMPOS (A)</t>
  </si>
  <si>
    <t>TRANSPOSIÇÃO DOS TENDÕES P/PARALISIA FLEX.DEDOS</t>
  </si>
  <si>
    <t>TRANSPOSIÇÃO ÓSSEA</t>
  </si>
  <si>
    <t>TRANSPOSIÇÃO OU TENODESE DE TENDÃO PERNA OU PÉ</t>
  </si>
  <si>
    <t>TRANSPOSIÇÃO P/PARALISIA DOS EXTENSÓRES</t>
  </si>
  <si>
    <t>TRAT.CIR.CRANEOSINOSTOSE</t>
  </si>
  <si>
    <t>TRAT.CIR.DEFORM.REUMASTISMAIS MÃO/ARTROPLASTIA/</t>
  </si>
  <si>
    <t>TRAT.CIR.ELEVAÇÃO CONGÉNITA DA OMOPLATA</t>
  </si>
  <si>
    <t>TRAT.CIR.ESCOLIOSE &amp; CIFOSE COMBINADA</t>
  </si>
  <si>
    <t>TRAT.CIR.ESCOLIOSE &amp; CIFOSE VIA ANTERIOR</t>
  </si>
  <si>
    <t>TRAT.CIR.ESCOLIOSE &amp; CIFOSE VIA POSTERIOR</t>
  </si>
  <si>
    <t>TRAT.CIR.ESPONDILOLISTESE COMBINADA</t>
  </si>
  <si>
    <t>TRAT.CIR.ESPONDILOLISTESE VIA ANTERIOR</t>
  </si>
  <si>
    <t>TRAT.CIR.ESPONDILOLISTESE VIA POSTERIOR</t>
  </si>
  <si>
    <t>TRAT.CIR.FRAT/FRAT-LUX.COL.CERV.C/ARTRODOSE</t>
  </si>
  <si>
    <t>TRAT.CIR.FRAT/FRAT-LUX.COL.CERV.S/ARTRODOSE</t>
  </si>
  <si>
    <t>TRAT.CIR.FRAT/FRAT-LUX.COL.DORS.V.P.C/ARTROD.</t>
  </si>
  <si>
    <t>TRAT.CIR.FRAT/FRAT-LUX.COL.DORS.V.P.S/ARTROD.</t>
  </si>
  <si>
    <t>TRAT.CIR.FRAT/FRAT-LUX.COL.DORS.VIA ANTERIOR</t>
  </si>
  <si>
    <t>TRAT.CIR.FRAT/FRAT-LUX.COL.LOMB.V.P.C/ARTROD.</t>
  </si>
  <si>
    <t>TRAT.CIR.FRAT/FRAT-LUX.COL.LOMB.V.P.S/ARTROD.</t>
  </si>
  <si>
    <t>TRAT.CIR.FRAT/FRAT-LUX.COL.LOMB.VIA ANTERIOR</t>
  </si>
  <si>
    <t xml:space="preserve">TRAT.CIR.FRATURA CHÃO DA ÓRBITA </t>
  </si>
  <si>
    <t>TRAT.CIR.FRATURA COMP.ZIGOMATICOMALAR C/FIX.</t>
  </si>
  <si>
    <t>TRAT.CIR.FRATURA COMP.ZIGOMATICOMALAR S/FIX.</t>
  </si>
  <si>
    <t xml:space="preserve">TRAT.CIR.FRATURA COMPLEXO NASOETMOIDE </t>
  </si>
  <si>
    <t>TRAT.CIR.FRATURA DISJ.CRAN.FAC./LE FORT III/</t>
  </si>
  <si>
    <t>TRAT.CIR.FRATURA DO NARIZ P/REDUÇÃO ABERTA</t>
  </si>
  <si>
    <t>TRAT.CIR.FRATURA MÁXILAR INFERIOR C/OSTEOSIN.</t>
  </si>
  <si>
    <t>TRAT.CIR.FRATURA MAXILAR SUPER.C/FIX.INT/EXT.</t>
  </si>
  <si>
    <t>TRAT.CIR.FRATURA NASÓMAXILAR /LE FORT II/</t>
  </si>
  <si>
    <t>TRAT.CIR.FRATURA P/ FIXAÇÃO INTER-MÁXILAR</t>
  </si>
  <si>
    <t>TRAT.CIR.HIPÉRTELORISMO ORBITÁRIO</t>
  </si>
  <si>
    <t>TRAT.CIR.MÃO BOTA C/CENTRALIZACAO CUBITO</t>
  </si>
  <si>
    <t>TRAT.CIR.MÃO BOTA/AGENESIA RADIO/PART.MOLES</t>
  </si>
  <si>
    <t>TRAT.CIR.PÉ BOTO /PARTES MOLES/</t>
  </si>
  <si>
    <t>TRAT.CIR.PÉ PLANO VALGO</t>
  </si>
  <si>
    <t>TRAT.CIR.PÉ PLANO VALGO (x2)</t>
  </si>
  <si>
    <t>TRAT.CIR.PÉCTUS ESCAVATUS</t>
  </si>
  <si>
    <t>TRAT.CIR.RETRACCAO VOLKMANN /SCAGLIETTI/</t>
  </si>
  <si>
    <t xml:space="preserve">TRAT.CIR.SEQUELAS DE PARALISIA OBSTETR.OMBRO </t>
  </si>
  <si>
    <t>TRAT.CIR.SEQUELAS PARALISIA OBSTETR.C/TANSP.</t>
  </si>
  <si>
    <t>TRAT.CIR.SINDROME DO CANAL CARPICO</t>
  </si>
  <si>
    <t>TRAT.CIR.SINDROME DO CANAL CARPICO + TENOSINOVECTOMIA DO PUNHO E DA MÃO</t>
  </si>
  <si>
    <t xml:space="preserve">TRAT.INCRUENTO DE FRATURA + DE 1 METATARSO </t>
  </si>
  <si>
    <t>TRAT.INCRUENTO DE FRATURA 1 OU MAIS DEDOS DO PÉ</t>
  </si>
  <si>
    <t xml:space="preserve">TRAT.INCRUENTO DE FRATURA 1. METACÁRPICO </t>
  </si>
  <si>
    <t>TRAT.INCRUENTO DE FRATURA APÓFISES ESP.CERV.</t>
  </si>
  <si>
    <t>TRAT.INCRUENTO DE FRATURA APÓFISES TRANSV.LOMB.</t>
  </si>
  <si>
    <t xml:space="preserve">TRAT.INCRUENTO DE FRATURA ASTRAGALO </t>
  </si>
  <si>
    <t xml:space="preserve">TRAT.INCRUENTO DE FRATURA BIMALEOLAR </t>
  </si>
  <si>
    <t xml:space="preserve">TRAT.INCRUENTO DE FRATURA CALCÂNEO </t>
  </si>
  <si>
    <t xml:space="preserve">TRAT.INCRUENTO DE FRATURA CAVIDADE COTILOIDEIA </t>
  </si>
  <si>
    <t xml:space="preserve">TRAT.INCRUENTO DE FRATURA CLAVÍCULA </t>
  </si>
  <si>
    <t>TRAT.INCRUENTO DE FRATURA COLO FÉMUR E TROCANT.</t>
  </si>
  <si>
    <t xml:space="preserve">TRAT.INCRUENTO DE FRATURA CONDILOS UMERAIS </t>
  </si>
  <si>
    <t>TRAT.INCRUENTO DE FRATURA COSTELAS /SIMPLES/</t>
  </si>
  <si>
    <t xml:space="preserve">TRAT.INCRUENTO DE FRATURA DA COLUNA VERTEBRAL </t>
  </si>
  <si>
    <t xml:space="preserve">TRAT.INCRUENTO DE FRATURA DIAFISE DO FÉMUR  </t>
  </si>
  <si>
    <t xml:space="preserve">TRAT.INCRUENTO DE FRATURA DIAFISE DO ÚMERO </t>
  </si>
  <si>
    <t>TRAT.INCRUENTO DE FRATURA DIAFISE RÁDIO E CÚBITO</t>
  </si>
  <si>
    <t xml:space="preserve">TRAT.INCRUENTO DE FRATURA DIAFISE RÁDIO/CÚBITO </t>
  </si>
  <si>
    <t xml:space="preserve">TRAT.INCRUENTO DE FRATURA DUAS FALANGES OU MAIS </t>
  </si>
  <si>
    <t>TRAT.INCRUENTO DE FRATURA EPIFISE INF.RADIO/CUB.</t>
  </si>
  <si>
    <t>TRAT.INCRUENTO DE FRATURA EPIFISE UMERAL E COLO</t>
  </si>
  <si>
    <t xml:space="preserve">TRAT.INCRUENTO DE FRATURA ESCAFOIDE </t>
  </si>
  <si>
    <t xml:space="preserve">TRAT.INCRUENTO DE FRATURA ESTERNO </t>
  </si>
  <si>
    <t xml:space="preserve">TRAT.INCRUENTO DE FRATURA IL.PUB.ISQ. </t>
  </si>
  <si>
    <t>TRAT.INCRUENTO DE FRATURA IL.PUB.ISQ.C/DESV.LUX.</t>
  </si>
  <si>
    <t xml:space="preserve">TRAT.INCRUENTO DE FRATURA LUXAÇÃO ASTRAGALO </t>
  </si>
  <si>
    <t xml:space="preserve">TRAT.INCRUENTO DE FRATURA LUXAÇÃO COTOVELO </t>
  </si>
  <si>
    <t xml:space="preserve">TRAT.INCRUENTO DE FRATURA LUXAÇÃO COXOFÉMURAL </t>
  </si>
  <si>
    <t xml:space="preserve">TRAT.INCRUENTO DE FRATURA LUXAÇÃO DO JOELHO </t>
  </si>
  <si>
    <t>TRAT.INCRUENTO DE FRATURA LUXAÇÃO TIBIOTÁRSICA</t>
  </si>
  <si>
    <t>TRAT.INCRUENTO DE FRATURA MANDIBULA P/MET.SIMPLES</t>
  </si>
  <si>
    <t>TRAT.INCRUENTO DE FRATURA MAX SUP. P/MET.SIMPLES</t>
  </si>
  <si>
    <t>TRAT.INCRUENTO DE FRATURA MONTEGGIA OU GALEAZZI</t>
  </si>
  <si>
    <t>TRAT.INCRUENTO DE FRATURA NARIZ P/REDUÇÃO FECHADA</t>
  </si>
  <si>
    <t xml:space="preserve">TRAT.INCRUENTO DE FRATURA OLECRANEO </t>
  </si>
  <si>
    <t xml:space="preserve">TRAT.INCRUENTO DE FRATURA OMOPLATA </t>
  </si>
  <si>
    <t>TRAT.INCRUENTO DE FRATURA OUTROS MATACÁRPICOS</t>
  </si>
  <si>
    <t xml:space="preserve">TRAT.INCRUENTO DE FRATURA OUTROS OSSOS CARPO </t>
  </si>
  <si>
    <t>TRAT.INCRUENTO DE FRATURA OUTROS OSSOS DO TARSO</t>
  </si>
  <si>
    <t xml:space="preserve">TRAT.INCRUENTO DE FRATURA PÉRÓNEO </t>
  </si>
  <si>
    <t xml:space="preserve">TRAT.INCRUENTO DE FRATURA PLANALTOS TÍBIAIS </t>
  </si>
  <si>
    <t xml:space="preserve">TRAT.INCRUENTO DE FRATURA RÓTULA </t>
  </si>
  <si>
    <t xml:space="preserve">TRAT.INCRUENTO DE FRATURA SACRO E COCCIX </t>
  </si>
  <si>
    <t>TRAT.INCRUENTO DE FRATURA SUPRA E INTERCONDIL.</t>
  </si>
  <si>
    <t>TRAT.INCRUENTO DE FRATURA SUPRA-CONDILIANA ÚMERO</t>
  </si>
  <si>
    <t xml:space="preserve">TRAT.INCRUENTO DE FRATURA TACICULA RADIAL </t>
  </si>
  <si>
    <t xml:space="preserve">TRAT.INCRUENTO DE FRATURA TÍBIA </t>
  </si>
  <si>
    <t>TRAT.INCRUENTO DE FRATURA TÍBIA E PÉRÓNEO/DIAF/</t>
  </si>
  <si>
    <t xml:space="preserve">TRAT.INCRUENTO DE FRATURA TRIMALEOLAR </t>
  </si>
  <si>
    <t xml:space="preserve">TRAT.INCRUENTO DE FRATURA TROQUITER </t>
  </si>
  <si>
    <t>TRAT.INCRUENTO DE FRATURA UM MALEOLO</t>
  </si>
  <si>
    <t>TRAT.INCRUENTO DE FRATURA UM METATARSO</t>
  </si>
  <si>
    <t>TRAT.INCRUENTO DE FRATURA UMA FALANGE</t>
  </si>
  <si>
    <t xml:space="preserve">TRAT.INCRUENTO DE FRATURA UNICONDILIANA </t>
  </si>
  <si>
    <t xml:space="preserve">TRAT.INCRUENTO DE FRATURA-LUXAÇÃO DO OMBRO </t>
  </si>
  <si>
    <t xml:space="preserve">TRAT.INCRUENTO DE LUXAÇÃO ACROMIOCLAVÍCULAR </t>
  </si>
  <si>
    <t xml:space="preserve">TRAT.INCRUENTO DE LUXAÇÃO ANCA </t>
  </si>
  <si>
    <t xml:space="preserve">TRAT.INCRUENTO DE LUXAÇÃO COLUNA VERTEBRAL </t>
  </si>
  <si>
    <t xml:space="preserve">TRAT.INCRUENTO DE LUXAÇÃO COTOVELO </t>
  </si>
  <si>
    <t xml:space="preserve">TRAT.INCRUENTO DE LUXAÇÃO DEDOS DA MÃO </t>
  </si>
  <si>
    <t xml:space="preserve">TRAT.INCRUENTO DE LUXAÇÃO DEDOS DO PÉ </t>
  </si>
  <si>
    <t xml:space="preserve">TRAT.INCRUENTO DE LUXAÇÃO ESTERNOCLAVÍCULAR </t>
  </si>
  <si>
    <t xml:space="preserve">TRAT.INCRUENTO DE LUXAÇÃO JOELHO </t>
  </si>
  <si>
    <t>TRAT.INCRUENTO DE LUXAÇÃO MEDIOTÁRSICA/TARSO-MET.</t>
  </si>
  <si>
    <t xml:space="preserve">TRAT.INCRUENTO DE LUXAÇÃO OMBRO </t>
  </si>
  <si>
    <t xml:space="preserve">TRAT.INCRUENTO DE LUXAÇÃO RADIOCARPICA </t>
  </si>
  <si>
    <t xml:space="preserve">TRAT.INCRUENTO DE LUXAÇÃO RÓTULA </t>
  </si>
  <si>
    <t xml:space="preserve">TRAT.INCRUENTO DE LUXAÇÃO TIBIOTÁRSICA </t>
  </si>
  <si>
    <t>TREPANAÇÃO DA TÍBIA OU PERÓNEO</t>
  </si>
  <si>
    <t>TREPANAÇÃO DO FÉMUR</t>
  </si>
  <si>
    <t>TREPANAÇÃO DO ÚMERO</t>
  </si>
  <si>
    <t>TREPANAÇÃO DUM OSSO DO ANTEBRAÇO</t>
  </si>
  <si>
    <t>Sistema Nervoso</t>
  </si>
  <si>
    <t>ABORDAGEM DIR.NERVOS CRAN.NEVRALG.OUT.SIT.CLINIC.</t>
  </si>
  <si>
    <t>ANASTOMOSE ARTERIAL EXTRA-INTRACRANIANAS</t>
  </si>
  <si>
    <t>BIOPSIA CEREBRAL ESTEREOTAXICA (A)</t>
  </si>
  <si>
    <t>BIOPSIA CEREBRAL ESTEREOTAXICA (com técnica neuronavegação)(A)</t>
  </si>
  <si>
    <t>BURACOS DE TREPANO C/DRENAGEM VENTRICULAR</t>
  </si>
  <si>
    <t>BURACOS DE TREPANO EXPLORADORES UNI/BILATERAL</t>
  </si>
  <si>
    <t>CORDOTOMIAS</t>
  </si>
  <si>
    <t xml:space="preserve">CRANIECTOMIA P/FRATURA AFUND.C/LACERAÇÃO OSSO </t>
  </si>
  <si>
    <t>CRANIECTOMIA P/REMOÇÃO CORP.ESTR.NO ENCÉFALO/BALA/</t>
  </si>
  <si>
    <t>CRANIOPLASTIA P/DEFEITO ÓSSEO C/CIRURGIA REPARAD.</t>
  </si>
  <si>
    <t>CRANIOPLASTIA P/DEFEITO ÓSSEO INF. 5CM DIÂMETRO</t>
  </si>
  <si>
    <t>CRANIOPLASTIA P/DEFEITO ÓSSEO SUP. 5CM DIÂMETRO</t>
  </si>
  <si>
    <t>CRANIOTOMIA C/LOBECTOMIA P/CONT.CEREB.EXPANSIVA</t>
  </si>
  <si>
    <t>CRANIOTOMIA C/LOBECTOMIA P/EVAC.HEMAT.INTRACEREB.</t>
  </si>
  <si>
    <t>CRANIOTOMIA OU CRANIECTOMIA P/EVAC.HEM.INTRAC.EXP.</t>
  </si>
  <si>
    <t>CRANIOTOMIA P/EVAC.HEMAT.EXTRAD.SUB-DURAL AGUDO</t>
  </si>
  <si>
    <t>CRANIOTOMIA P/EVAC.HEMAT.SUB-DURAL CRÓNICO</t>
  </si>
  <si>
    <t>CRANIOTOMIA P/EVACUAÇÃO &amp; REM.ABCESSO CER./GRANUL.</t>
  </si>
  <si>
    <t>CRANIOTOMIA P/REMOÇÃO CORP.ESTR.NO ENCÉFALO/BALA/</t>
  </si>
  <si>
    <t>CRANIOTOMIA P/REMOÇÃO DE ABCESSO SUB-DURAL</t>
  </si>
  <si>
    <t>DERIVAÇÃO TECO-PERITONEAL</t>
  </si>
  <si>
    <t>DERIVAÇÃO VENTRICULO-AURICULAR</t>
  </si>
  <si>
    <t>DERIVAÇÃO VENTRICULO-CISTERNAL /3.VENTRICULO/</t>
  </si>
  <si>
    <t xml:space="preserve">DERIVAÇÃO VENTRICULO-CISTERNAL /4.VENTRICULO/ </t>
  </si>
  <si>
    <t>DERIVAÇÃO VENTRICULO-PERITONEAL</t>
  </si>
  <si>
    <t>EXCISÃO NEUROMA POST-TRAUMATICO</t>
  </si>
  <si>
    <t>EXCISÃO NEUROMA POST-TRAUMATICO C/MICROCIRURG.</t>
  </si>
  <si>
    <t>EXCISÃO TUMOR NERVO PÉRIF./N/INCL.REPARAÇÃO/</t>
  </si>
  <si>
    <t>EXTIRPAÇÃO E REPARAÇÃO PLASTICA DE MENINGOCELO</t>
  </si>
  <si>
    <t>EXTIRPAÇÃO E REPARAÇÃO PLASTICA DE MIELOMENINGOC.</t>
  </si>
  <si>
    <t>EXTIRPAÇÃO ENCEFALOCELO C/REP.DURAL E CRANIOPL.</t>
  </si>
  <si>
    <t>EXTIRPAÇÃO ENCEFALOCELO C/REP.DURAL S/CRANIOPL.</t>
  </si>
  <si>
    <t>EXTIRPAÇÃO MALFORMACOES VASCULARES</t>
  </si>
  <si>
    <t>EXTIRPAÇÃO MALFORMACOES VASCULARES INTRARRAQUIDEAS</t>
  </si>
  <si>
    <t>EXTIRPAÇÃO TUMORES DA CAUDA DE CAVALO</t>
  </si>
  <si>
    <t>EXTIRPAÇÃO TUMORES EXTRA-MEDULARES</t>
  </si>
  <si>
    <t>EXTIRPAÇÃO TUMORES EXTRA-MEDULARES C/NEC.ENX.DUR.</t>
  </si>
  <si>
    <t>EXTIRPAÇÃO TUMORES INTRA-MEDULARES</t>
  </si>
  <si>
    <t>IMPLANTAÇÃO DE ELECTRODOS EPIDURAIS</t>
  </si>
  <si>
    <t>INTERV.CIR.ESTEREOTAXICAS SÓBR.NÚCLEOS TALAMICOS</t>
  </si>
  <si>
    <t>LAQUEAÇÃO CAROTIDA INTERNA/INTRACRAN./P/TRATAM.</t>
  </si>
  <si>
    <t>LEUCOTOMIAS E TOPÉCTOMIAS</t>
  </si>
  <si>
    <t>LOBECTOMIAS E HEMISFERECTOMIAS</t>
  </si>
  <si>
    <t>MENINGIOMAS</t>
  </si>
  <si>
    <t>MENINGIOMAS C/NECESSIDADE DE ENXERTO DURAL</t>
  </si>
  <si>
    <t>MENINGIOMAS C/NECESSIDADE DE ENXERTO DURAL (com técnica neuronavegação) (A)</t>
  </si>
  <si>
    <t>NEUROLISES</t>
  </si>
  <si>
    <t>NEUROLISES (x 2 ou +)</t>
  </si>
  <si>
    <t>NEUROLISES + TRAT.CIR.SINDROME DO CANAL CARPICO</t>
  </si>
  <si>
    <t>NEUROLISES + TRAT.CIR.SINDROME DO CANAL CARPICO + TENOSINOVECTOMIA DO PUNHO E DA MÃO</t>
  </si>
  <si>
    <t>NEURORRAFIAS</t>
  </si>
  <si>
    <t>NEURORRAFIAS C/ENXERTO</t>
  </si>
  <si>
    <t>NEURORRAFIAS C/ENXERTO C/MICROCIRURGIA</t>
  </si>
  <si>
    <t>NEURORRAFIAS C/MICROCIRURGIA</t>
  </si>
  <si>
    <t>RECONSTR. ABÓBADA CRANIANA C/MULT.RET.OSTEOPLAST.</t>
  </si>
  <si>
    <t>REMOÇÃO ABCESSO OU GRANULOMA INTRARRAQ.C/CORDO</t>
  </si>
  <si>
    <t>REMOÇÃO ABCESSO OU GRANULOMA INTRARRAQUIDEO</t>
  </si>
  <si>
    <t>REMOÇÃO OU SUBSTITUIÇÃO ELÉTRODOS EPIDURAIS</t>
  </si>
  <si>
    <t>REMOÇÃO TUMORES ATINGINDO A CALOTE C/CRANEOPL.</t>
  </si>
  <si>
    <t>REMOÇÃO TUMORES ATINGINDO A CALOTE S/CRANEOPL.</t>
  </si>
  <si>
    <t>REPAR.DE FÍSTULA DE LCR /RINORREIA E OTORREIA/</t>
  </si>
  <si>
    <t>REPAR.DE FÍSTULA DE LCR C/REPARAÇÃO DURAL</t>
  </si>
  <si>
    <t>REPAR.DE PLEXO BRAQUIAL C/MICROCIRURGIA</t>
  </si>
  <si>
    <t>REVISÃO DERIVAÇÕES DO LÍQUIDO CEFALO RAQUIDIA.</t>
  </si>
  <si>
    <t>RIZOTOMIAS DOS NERVOS RAQUIDIANOS</t>
  </si>
  <si>
    <t>RIZOTOMIAS DOS NERVOS RAQUIDIANOS (x 2)</t>
  </si>
  <si>
    <t>RIZOTOMIAS DOS NERVOS RAQUIDIANOS (x 3) (A)</t>
  </si>
  <si>
    <t>RIZOTOMIAS DOS NERVOS RAQUIDIANOS (x 4 ou +) (A)</t>
  </si>
  <si>
    <t>TRACTOTOMIAS /CIR SISTEMA NERVOSO/</t>
  </si>
  <si>
    <t>TRANSPOSIÇÃO DE NERVO PERIFERICO</t>
  </si>
  <si>
    <t>TRAT.CIR.ANEURISMAS ARTÉRIA BASILAR</t>
  </si>
  <si>
    <t>TRAT.CIR.ANEURISMAS SACULARES ARTÉRIAIS</t>
  </si>
  <si>
    <t xml:space="preserve">TRAT.CIR.FRAT.AFUND.S/LACERAÇÃO DURAL </t>
  </si>
  <si>
    <t>TRAT.CIR.LESÕES DE OSTEITE CRANIANA</t>
  </si>
  <si>
    <t>TRAT.CIR.MALFORMACOES CHARN.OCCIPITOV.SIRINGOM.</t>
  </si>
  <si>
    <t>TRAT.CIR.TORCICOLO ESPASMODICO</t>
  </si>
  <si>
    <t>TRAT.CIR.TUMORES ÂNGULO PONTO-CEREBELOSO</t>
  </si>
  <si>
    <t>TRAT.CIR.TUMORES ÂNGULO PONTO-CEREBELOSO (com técnica neuronavegação) (A)</t>
  </si>
  <si>
    <t>TRAT.CIR.TUMORES INTRA-ORBITÁRIOS /OPER.NAFZIGER/</t>
  </si>
  <si>
    <t>TRAT.CIR.TUMORES INTRA-ORBITÁRIOS /OPER.NAFZIGER/ (com técnica neuronavegação) (A)</t>
  </si>
  <si>
    <t>TRAT.CIR.TUMORES REGIÃO PINEAL E CORDOMAS</t>
  </si>
  <si>
    <t>TRAT.CIR.TUMORES REGIÃO SELAR E PARASSELAR</t>
  </si>
  <si>
    <t>TRAT.CIR.TUMORES/OUTRAS LESÕES EXP.INFRA-TENTOR.</t>
  </si>
  <si>
    <t>TRAT.CIR.TUMORES/OUTRAS LESÕES EXP.SUPRA-TENTOR.</t>
  </si>
  <si>
    <t>TRAT.CIR.TUMORES/OUTRAS LESÕES EXP.SUPRA-TENTOR. (com técnica neuronavegação) (A)</t>
  </si>
  <si>
    <t>TREPANACAO P/PUNÇÃO DE ABCESSO CEREBRAL</t>
  </si>
  <si>
    <t>EXCEDENTE DO COPAGAMENTO BENEFICIÁRIO</t>
  </si>
  <si>
    <t>ver regra 66</t>
  </si>
  <si>
    <t>4 - CONSULTAS MÉDICAS</t>
  </si>
  <si>
    <t>Os atos constantes na tabela de consultas médicas são financiados pela ADSE quando realizados por médicos de clínica geral e médicos das respetivas especialidades, inscritos na Ordem dos Médicos.</t>
  </si>
  <si>
    <t>O código 60 refere-se a uma consulta não programada (urgência) com preço único, independentemente da hora e do dia da semana, sem marcação antecipada, não podendo ser faturada mais do que uma consulta, por beneficiário, no mesmo dia.</t>
  </si>
  <si>
    <t>O preço da consulta com o código 60 não inclui a realização de meios complementares de diagnóstico, nem de serviços de enfermagem.</t>
  </si>
  <si>
    <t>O código 61 só pode ser faturado quando o beneficiário permaneça em sala própria sob vigilância médica ou de enfermagem, por um período superior a 2 horas.</t>
  </si>
  <si>
    <t>O preço do código 61 já inclui os serviços de enfermagem, medicamentos, produtos medicamentosos, oxigénio, soros, bem como quaisquer consumíveis necessários ao tratamento imediato do beneficiário.</t>
  </si>
  <si>
    <t>A faturação do código 61 não pode exceder um limite trimestral de 20% das situações de atendimento médico permanente de cada uma das entidades prestadoras e, neste contexto, é expressamente interdita a faturação adicional aos beneficiários e à margem da convenção de quaisquer outros atos/componentes.</t>
  </si>
  <si>
    <t>Quando, por razões clínicas, for necessário recorrer a uma especialidade médica que não é disponibilizada pelo prestador no AMP (códigos 60 e 61), pode ser faturada a chamada do especialista através do código da consulta respetiva. Excetua-se deste princípio os códigos 1 e 26, relativos a clínica geral e medicina geral e familiar. Não é aceite mais que uma consulta associada ao código do AMP.</t>
  </si>
  <si>
    <t>As consultas acima dos limites anuais na tabela Consultas Médicas são objeto de autorização prévia.</t>
  </si>
  <si>
    <t>A consulta com o código 55 é uma consulta multidisciplinar composta por cinco especialistas, só podendo ser faturada uma consulta por cada ciclo de tratamentos (quimioterapia e radioterapia) e com o limite máximo de 2 consultas anuais.</t>
  </si>
  <si>
    <t>Os encargos com as consultas realizadas durante o internamento já estão incluídos no valor da diária de internamento.</t>
  </si>
  <si>
    <t xml:space="preserve">A ADSE apenas financia uma consulta médica de Clínica Geral ou da mesma especialidade por dia, independentemente de a mesma ter sido realizada em regime livre ou regime convencionado. </t>
  </si>
  <si>
    <t>Sempre que se verifique a realização de um número significativo de consultas médicas, num determinado período, a ADSE pode exigir a emissão de um relatório médico justificativo da sua necessidade clínica.</t>
  </si>
  <si>
    <t>As consultas com os códigos 62 (AMP - PEDIATRIA) e 63 (AMP - GINECOLOGIA/OBSTETRÍCIA), são realizadas por especialistas, pelo que não podem ser faturadas consultas das respetivas especialidades no mesmo dia.</t>
  </si>
  <si>
    <t>QUANT. MÁXIMA</t>
  </si>
  <si>
    <t>PRAZO
(em anos)</t>
  </si>
  <si>
    <t>CONSULTA -ANESTESIOLOGIA</t>
  </si>
  <si>
    <t>CONSULTA -ANGIOLOGIA E CIRURGIA VASCULAR</t>
  </si>
  <si>
    <t>CONSULTA -CARDIOLOGIA</t>
  </si>
  <si>
    <t>CONSULTA -CARDIOLOGIA PEDIÁTRICA</t>
  </si>
  <si>
    <t>CONSULTA -CIRURGIA CARDIO-TORÁCICA</t>
  </si>
  <si>
    <t>CONSULTA -CIRURGIA GERAL</t>
  </si>
  <si>
    <t>CONSULTA -CIRURGIA MAXILO-FACIAL</t>
  </si>
  <si>
    <t>CONSULTA -CIRURGIA PEDIÁTRICA</t>
  </si>
  <si>
    <t>CONSULTA -CIRURGIA PLÁSTICA E RECONSTRUTIVA E ESTÉTICA</t>
  </si>
  <si>
    <t>CONSULTA -DERMATO-VENEREOLOGIA</t>
  </si>
  <si>
    <t>CONSULTA -DOENÇAS INFECCIOSAS</t>
  </si>
  <si>
    <t>CONSULTA -ENDOCRINOLOGIA E NUTRIÇÃO</t>
  </si>
  <si>
    <t>CONSULTA -GASTROENTEROLOGIA</t>
  </si>
  <si>
    <t>CONSULTA -GENÉTICA MÉDICA</t>
  </si>
  <si>
    <t>CONSULTA -GINECOLOGIA</t>
  </si>
  <si>
    <t>CONSULTA -HEMATOLOGIA CLÍNICA</t>
  </si>
  <si>
    <t>CONSULTA -IMUNOALERGOLOGIA</t>
  </si>
  <si>
    <t>CONSULTA -IMUNOHEMOTERAPIA</t>
  </si>
  <si>
    <t>CONSULTA -MEDICINA FÍSICA E REABILITAÇÃO</t>
  </si>
  <si>
    <t>CONSULTA -MEDICINA GERAL E FAMILIAR</t>
  </si>
  <si>
    <t>CONSULTA -MEDICINA INTERNA</t>
  </si>
  <si>
    <t>CONSULTA -NEFROLOGIA</t>
  </si>
  <si>
    <t>CONSULTA -NEUROCIRURGIA</t>
  </si>
  <si>
    <t>CONSULTA - NEUROLOGIA</t>
  </si>
  <si>
    <t>CONSULTA -OBSTETRÍCIA</t>
  </si>
  <si>
    <t>CONSULTA -OFTALMOLOGIA</t>
  </si>
  <si>
    <t>CONSULTA -ONCOLOGIA MÉDICA</t>
  </si>
  <si>
    <t>CONSULTA -ORTOPEDIA</t>
  </si>
  <si>
    <t>CONSULTA -OTORRINOLARINGOLOGIA</t>
  </si>
  <si>
    <t>CONSULTA -PEDIATRIA</t>
  </si>
  <si>
    <t>CONSULTA -PNEUMOLOGIA</t>
  </si>
  <si>
    <t>CONSULTA -PSIQUIATRIA</t>
  </si>
  <si>
    <t>CONSULTA -PSIQUIATRIA DA INFÂNCIA E ADOLESCÊNCIA</t>
  </si>
  <si>
    <t>CONSULTA - RADIONCOLOGIA</t>
  </si>
  <si>
    <t>CONSULTA -REUMATOLOGIA</t>
  </si>
  <si>
    <t>CONSULTA -UROLOGIA</t>
  </si>
  <si>
    <t>CONSULTA MULTIDISCIPLINAR - ONCOLOGIA</t>
  </si>
  <si>
    <t>CLÍNICA GERAL</t>
  </si>
  <si>
    <t>AMP -ATENDIMENTO MÉDICO PERMANENTE (DAS 0 ÀS 24 HORAS)</t>
  </si>
  <si>
    <t xml:space="preserve">AMP -ATENDIMENTO MÉDICO PERMANENTE E SERVIÇO DE OBSERVAÇÃO (DAS 0 ÀS 24 HORAS) </t>
  </si>
  <si>
    <t>AMP - PEDIATRIA</t>
  </si>
  <si>
    <t>AMP - GINECOLOGIA/OBSTETRÍCIA</t>
  </si>
  <si>
    <t>TELECONSULTA - CLÍNICA GERAL</t>
  </si>
  <si>
    <t>TELECONSULTA - ANESTESIOLOGIA</t>
  </si>
  <si>
    <t>TELECONSULTA - ANGIOLOGIA E CIRURGIA VASCULAR</t>
  </si>
  <si>
    <t>TELECONSULTA - CARDIOLOGIA</t>
  </si>
  <si>
    <t>TELECONSULTA - CARDIOLOGIA PEDIÁTRICA</t>
  </si>
  <si>
    <t>TELECONSULTA - CIRURGIA CARDIO-TORÁCICA</t>
  </si>
  <si>
    <t>TELECONSULTA - CIRURGIA GERAL</t>
  </si>
  <si>
    <t>TELECONSULTA - CIRURGIA MAXILO-FACIAL</t>
  </si>
  <si>
    <t>TELECONSULTA - CIRURGIA PEDIÁTRICA</t>
  </si>
  <si>
    <t>TELECONSULTA - CIRURGIA PLÁSTICA E RECONSTRUTIVA E ESTÉTICA</t>
  </si>
  <si>
    <t>TELECONSULTA - DERMATO-VENEREOLOGIA</t>
  </si>
  <si>
    <t>TELECONSULTA - DOENÇAS INFECCIOSAS (INFECCIOLOGIA)</t>
  </si>
  <si>
    <t>TELECONSULTA - ENDOCRINOLOGIA E NUTRIÇÃO</t>
  </si>
  <si>
    <t>TELECONSULTA - GASTROENTEROLOGIA</t>
  </si>
  <si>
    <t>TELECONSULTA - GENÉTICA MÉDICA</t>
  </si>
  <si>
    <t>TELECONSULTA - GINECOLOGIA</t>
  </si>
  <si>
    <t>TELECONSULTA - HEMATOLOGIA CLÍNICA</t>
  </si>
  <si>
    <t>TELECONSULTA - IMUNOALERGOLOGIA</t>
  </si>
  <si>
    <t>TELECONSULTA - IMUNOHEMOTERAPIA</t>
  </si>
  <si>
    <t>TELECONSULTA - MEDICINA FÍSICA E REABILITAÇÃO</t>
  </si>
  <si>
    <t>TELECONSULTA - MEDICINA GERAL E FAMILIAR</t>
  </si>
  <si>
    <t>TELECONSULTA - MEDICINA INTERNA</t>
  </si>
  <si>
    <t>TELECONSULTA - NEFROLOGIA</t>
  </si>
  <si>
    <t>TELECONSULTA - NEUROCIRURGIA</t>
  </si>
  <si>
    <t>TELECONSULTA -  NEUROLOGIA</t>
  </si>
  <si>
    <t>TELECONSULTA - OBSTETRÍCIA</t>
  </si>
  <si>
    <t>TELECONSULTA - OFTALMOLOGIA</t>
  </si>
  <si>
    <t>TELECONSULTA - ONCOLOGIA MÉDICA</t>
  </si>
  <si>
    <t>TELECONSULTA - ORTOPEDIA</t>
  </si>
  <si>
    <t>TELECONSULTA - OTORRINOLARINGOLOGIA</t>
  </si>
  <si>
    <t>TELECONSULTA - PEDIATRIA</t>
  </si>
  <si>
    <t>TELECONSULTA - PNEUMOLOGIA</t>
  </si>
  <si>
    <t>TELECONSULTA - PSIQUIATRIA</t>
  </si>
  <si>
    <t>TELECONSULTA - PSIQUIATRIA DA INFÂNCIA E ADOLESCÊNCIA</t>
  </si>
  <si>
    <t>TELECONSULTA - RADIOTERAPIA</t>
  </si>
  <si>
    <t>TELECONSULTA - REUMATOLOGIA</t>
  </si>
  <si>
    <t>TELECONSULTA - UROLOGIA</t>
  </si>
  <si>
    <t>5 - ENFERMAGEM</t>
  </si>
  <si>
    <t>Os atos que constam desta tabela serão suportados pela ADSE quando prescritos por médicos e/ou efetuados por profissionais e entidades legalmente habilitadas no âmbito da enfermagem.</t>
  </si>
  <si>
    <t>A valoração dos atos desta tabela já inclui a eventual utilização de consumíveis e produtos medicamentosos.</t>
  </si>
  <si>
    <t>O código 51835 só pode ser utilizado nas seguintes situações: lavagem ao estômago, ou vesical. A prescrição médica deve identificar o tipo de lavagem a executar e terá de haver coincidência entre ato prescrito e realizado.</t>
  </si>
  <si>
    <t>Os códigos 51836, 51837 e 51838 não podem ser utilizados nas situações de administração de injetáveis ou recolha de material para análise.</t>
  </si>
  <si>
    <t>Os códigos desta tabela não podem ser faturados conjuntamente com os códigos de internamento (66003,66757,66758,66760, 76759, 76761 76760) de medicina e cirurgia nem com o código 61 relativo ao AMP.</t>
  </si>
  <si>
    <t>ENF - ALGALIAÇÃO</t>
  </si>
  <si>
    <t>ENF - ASPIRACAO DE SECREÇÕES</t>
  </si>
  <si>
    <t>ENF - DRENAGEM</t>
  </si>
  <si>
    <t>ENF - ENTUBAÇÃO GÁSTRICA</t>
  </si>
  <si>
    <t>ENF - EXTRAÇÃO DE CORPO ESTRANHO</t>
  </si>
  <si>
    <t>ENF - IMOBILIZAÇÃO COM LIGADURA OU TALA</t>
  </si>
  <si>
    <t>ENF - INJEÇÃO</t>
  </si>
  <si>
    <t xml:space="preserve">ENF - LAVAGEM </t>
  </si>
  <si>
    <t>ENF - PENSO PEQUENO</t>
  </si>
  <si>
    <t>ENF - PENSO MÉDIO</t>
  </si>
  <si>
    <t>ENF - PENSO GRANDE</t>
  </si>
  <si>
    <t>ENF - SONDA DE ENTEROCLISE (COLOCAÇÃO)</t>
  </si>
  <si>
    <t>ENF - SORO GOTA A GOTA (APLICAÇÃO)</t>
  </si>
  <si>
    <t>ENF - SUTURA COM UM PONTO</t>
  </si>
  <si>
    <t>ENF - CADA PONTO A MAIS</t>
  </si>
  <si>
    <t>ENF - TAMPONAMENTO NASAL</t>
  </si>
  <si>
    <t>ENF - OXIGÉNIO (APLICAÇÃO)</t>
  </si>
  <si>
    <t>ENF - PERFUSÃO INTRAVENOSA</t>
  </si>
  <si>
    <t>6 - INTERNAMENTO</t>
  </si>
  <si>
    <t>A diária de internamento implica a permanência, com ocupação de cama ou berço de neonatologia ou pediatria, de pelo menos 24 horas, pelo que o dia de alta hospitalar não é comparticipado pela ADSE.</t>
  </si>
  <si>
    <t>Não se encontram abrangidos por esta tabela de internamento as situações clínicas enquadráveis em lares ou tipologias de cuidados continuados.</t>
  </si>
  <si>
    <t>Não se incluem nas diárias de internamento os tempos de estada em serviço de observação do Atendimento Médico Permanente, o qual deve ser faturado pelo código 61, da Tabela de Consultas Médicas.</t>
  </si>
  <si>
    <t>A diária de internamento inclui designadamente a aposentadoria, reanimação, assistência médica e de enfermagem, bem como os serviços farmacêuticos e a administração de fármacos.</t>
  </si>
  <si>
    <t>A ADSE não comparticipa as diárias ou quaisquer outras despesas do acompanhante.</t>
  </si>
  <si>
    <t>A faturação de qualquer código desta Tabela de Internamento obriga à indicação do(s) ICD 9.</t>
  </si>
  <si>
    <t>Durante o internamento, e uma vez que a assistência médica já se encontra incluída no valor da diária, não é permitido a faturação de consultas.</t>
  </si>
  <si>
    <t>A faturação de diárias de internamento requer autorização prévia da ADSE sempre que sejam ultrapassados os seguintes limites anuais:</t>
  </si>
  <si>
    <t xml:space="preserve">a) Códigos 66003 (diária de recém-nascido) - 30 dias  </t>
  </si>
  <si>
    <t xml:space="preserve">b) Códigos 66757 e 66758 (diárias de internamento de medicina) - 30 dias  </t>
  </si>
  <si>
    <t xml:space="preserve">c) Códigos 76759 e 76761 (diárias de internamento de cirurgia) - 30 dias  </t>
  </si>
  <si>
    <t>d) Código 66008 (diárias de internamento de medicina física e reabilitação) - 60 dias</t>
  </si>
  <si>
    <t>e) Código 68020 (diárias de internamento em psiquiatria - curta duração) - 30 dias</t>
  </si>
  <si>
    <t>f) Código 68027 (diárias de internamento em psiquiatria - longa duração) - 30 dias (após a autorização da ADSE para internamento de longa duração)</t>
  </si>
  <si>
    <t>O valor máximo do copagamento do beneficiário relativamente a diárias de internamento é de:</t>
  </si>
  <si>
    <t>a) Código 66003 (diária de recém-nascido) - 158,00€</t>
  </si>
  <si>
    <t>b) Código 66757 (diária de internamento de medicina em quarto duplo) - 158,00€</t>
  </si>
  <si>
    <t>c) Código 66758 (diária de internamento de medicina em quarto individual) - 209,00€</t>
  </si>
  <si>
    <t>d) Código 76759 (diária de internamento cirúrgico em quarto duplo) - 103,00€</t>
  </si>
  <si>
    <t>e) Código 76761 (diária de internamento cirúrgico em quarto individual) - 144,00€</t>
  </si>
  <si>
    <t>Nas situações de diária de cuidados intensivos (UCI), cuidados intermédios e cuidados intensivos neonatais, o valor do copagamento do beneficiário que exceda os valores referidos nas alíneas a), b), c), d) e e) deve ser registado pelos códigos 66760 ou 76760, até ao valor máximo total (ADSE + copagamento) de 441€.</t>
  </si>
  <si>
    <t>9A</t>
  </si>
  <si>
    <t>O prestador deve submeter relatório médico circunstanciado e justificativo para todas as situações de diária de cuidados intensivos (UCI), cuidados intermédios e cuidados intensivos neonatais.</t>
  </si>
  <si>
    <t>REGRAS ESPECÍFICAS DE INTERNAMENTO DE RECÉM-NASCIDO</t>
  </si>
  <si>
    <t>No internamento pós-parto só haverá lugar a pagamento da diária relativa ao recém-nascido, se o internamento deste for superior ao da mãe e após a data da alta desta.</t>
  </si>
  <si>
    <t>A diária de internamento de recém-nascido (código 66003) incluem designadamente a aposentadoria, reanimação, incubadora, assistência médica e de enfermagem, serviços farmacêuticos e a administração de fármacos, bem como todos os consumos realizados durante o internamento.</t>
  </si>
  <si>
    <t>Nos internamentos (códigos 66003), exceto os decorrentes da prática de atos previstos na Tabela de Medicina, podem ser faturados medicamentos conjuntamente com a diária, através do código 66631 com um preço fechado de 42€/dia.</t>
  </si>
  <si>
    <t>REGRAS ESPECÍFICAS DE INTERNAMENTO DE MEDICINA</t>
  </si>
  <si>
    <r>
      <t xml:space="preserve">Os códigos </t>
    </r>
    <r>
      <rPr>
        <sz val="11"/>
        <rFont val="Calibri"/>
        <family val="2"/>
        <scheme val="minor"/>
      </rPr>
      <t>66757, 66758 e 66760 destinam-se exclusivamente a faturação de diárias de internamento de cuidados agudos.</t>
    </r>
  </si>
  <si>
    <t>Nos internamentos de medicina (códigos, 66757 e 66758), podem ser faturados medicamentos conjuntamente com a diária, através do código 66631 com um preço fechado de 42€/dia. Constituí exceção a esta regra todas as situações em que na tabela de medicina estão previstas diárias de internamento.</t>
  </si>
  <si>
    <r>
      <t xml:space="preserve">14 </t>
    </r>
    <r>
      <rPr>
        <sz val="11"/>
        <color rgb="FF000000"/>
        <rFont val="Calibri"/>
        <family val="2"/>
        <scheme val="minor"/>
      </rPr>
      <t>A</t>
    </r>
  </si>
  <si>
    <t>Quando nos internamentos de medicina se verifica a faturação do código 66760 podem ser faturados medicamentos conjuntamente com a diária de UCI, seguindo as regras previstas na tabela dos medicamentos, com o respetivo CHNM. Constituí exceção a esta regra todas as situações em que na tabela de medicina estão previstas diárias de internamento.</t>
  </si>
  <si>
    <t>REGRAS ESPECÍFICAS DE INTERNAMENTO DE CIRURGIA</t>
  </si>
  <si>
    <t>Nos internamentos de cirurgia (códigos 76759, 76761 e 76760), no caso de o número de dias de internamento ultrapassar em mais de 50% o número de dias indicado na Tabela de cirurgia (arredondamento para cima em caso de números impares), deve ser apresentado relatório médico circunstanciado e justificativo, sendo o financiamento condicionado ao parecer favorável da Departamento de Consultoria Clínica da ADSE.  Os consumos relativos aos dias adicionais de internamento face aos que se encontram na tabela são faturados pelo código76640 e os medicamentos pelo código 66631 com um preço fechado de 42€/dia.</t>
  </si>
  <si>
    <t>Nos internamentos de cirurgia (códigos tipo C), podem ser faturados medicamentos conjuntamente com a diária, através do código 6631.</t>
  </si>
  <si>
    <t>REGRAS ESPECÍFICAS DE INTERNAMENTO DE MEDICINA FÍSICA E REABILITAÇÃO</t>
  </si>
  <si>
    <t>A atribuição do código 66008 está condicionada a prestadores especializados nas atividades da reabilitação e do internamento.</t>
  </si>
  <si>
    <t>A Diária de Medicina Física e Reabilitação (código 66008) inclui designadamente a aposentadoria, reanimação, assistência médica, medicamentosa, técnica e de enfermagem, os serviços farmacêuticos e a administração de fármacos, na área de medicina física e de reabilitação.
Para além da diária de internamento, os únicos atos médicos que poderão ser faturados conjuntamente são meios complementares de diagnóstico constantes das tabelas em vigor.</t>
  </si>
  <si>
    <t>REGRAS ESPECÍFICAS DE INTERNAMENTO EM PSIQUIATRIA</t>
  </si>
  <si>
    <t xml:space="preserve">O preço da diária de internamento em psiquiatria (códigos 68020 e 68027) engloba os serviços prestados no âmbito da psiquiatria, designadamente aposentadoria, assistência médica e de enfermagem, terapia ocupacional, psicomotricidade, psicologia, material de penso, dispositivos médicos e fraldas. </t>
  </si>
  <si>
    <t>A faturação de diárias de internamento em psiquiatria requer autorização prévia da ADSE sempre que sejam ultrapassados os seguintes limites anuais:
a) Código 68020 - 30 dias
b) Código 68027 - 30 dias (após a autorização da ADSE para internamento de longa duração)
A transição do código 68020 para o código 68027 requer autorização prévia da ADSE.</t>
  </si>
  <si>
    <t xml:space="preserve">Código </t>
  </si>
  <si>
    <t>INTERNAMENTO DE RECÉM-NASCIDO</t>
  </si>
  <si>
    <t>DIÁRIA DE RECÉM-NASCIDO</t>
  </si>
  <si>
    <t>ver regra 9</t>
  </si>
  <si>
    <t>INTERNAMENTO DE MEDICINA</t>
  </si>
  <si>
    <t xml:space="preserve">DIÁRIA (INTERNAMENTO DE MEDICINA) </t>
  </si>
  <si>
    <t>DIÁRIA (INTERNAMENTO DE MEDICINA) (QUARTO INDIVIDUAL)</t>
  </si>
  <si>
    <t>COPAGAMENTO BENEFICIÁRIO - EM DIÁRIA CUIDADOS INTENSIVOS, CUIDADOS INTERMÉDIOS, CUIDADOS INTENSIVOS NEONATAIS (Internamento de medicina)</t>
  </si>
  <si>
    <t>-</t>
  </si>
  <si>
    <t>INTERNAMENTO DE CIRURGIA</t>
  </si>
  <si>
    <t>DIÁRIA (INTERNAMENTO DE CIRURGIA)</t>
  </si>
  <si>
    <t>DIÁRIA (INTERNAMENTO DE CIRURGIA) (QUARTO INDIVIDUAL)</t>
  </si>
  <si>
    <t>COPAGAMENTO BENEFICIÁRIO - EM DIÁRIA CUIDADOS INTENSIVOS, CUIDADOS INTERMÉDIOS, CUIDADOS INTENSIVOS NEONATAIS (Internamento de cirurgia)</t>
  </si>
  <si>
    <t>INTERNAMENTO DE MEDICINA FÍSICA E REABILITAÇÃO</t>
  </si>
  <si>
    <t>DIÁRIA (MEDICINA FÍSICA E REABILITAÇÃO)</t>
  </si>
  <si>
    <t>INTERNAMENTO EM PSIQUIATRIA</t>
  </si>
  <si>
    <t>DIÁRIA DE INTERNAMENTO EM PSIQUIATRIA (CURTA DURAÇÃO)</t>
  </si>
  <si>
    <t>DIÁRIA DE INTERNAMENTO EM PSIQUIATRIA (LONGA DURAÇÃO)</t>
  </si>
  <si>
    <t>7 - MEDICAMENTOS</t>
  </si>
  <si>
    <t>Esta tabela aplica-se aos medicamentos dispensados em ambiente hospitalar, no âmbito de internamentos, nos atos da tabela de cirurgia (códigos tipo C) e atendimento médico permanente.</t>
  </si>
  <si>
    <t xml:space="preserve">A faturação do código 6631 exige a identificação do respetivo CHNM atribuído pelo INFARMED (quer na faturação online, quer na fatura recibo do copagamento). </t>
  </si>
  <si>
    <t xml:space="preserve">Todos os medicamentos com CHNM atribuídos pelo INFARMED devem ser faturados no código 6631, reservando-se o código 76645 exclusivamente para medicamentos sem CHNM atribuído. </t>
  </si>
  <si>
    <t>O preço máximo suportado pela ADSE (preço máximo) relativamente aos medicamentos faturados no código da ADSE 6631 e não constantes na Tabela 21, corresponde ao menor dos valores entre o preço médio praticado pelo prestador e a mediana dos preços praticados por todos os prestadores convencionados da ADSE. 
Se o medicamento vier a entrar na tabela 21, no âmbito das revisões semestrais de preço, e se se apurar que a mediana é inferior a este preço, o preço máximo passa a ser o que figura na tabela, substituindo a mediana.
O apuramento das diferenças entre o preço máximo e o preço médio faturado pelo prestador é feita semestralmente, após conferência das respetivas faturas aceites para pagamento pela ADSE. A ADSE apurará semestralmente o valor médio unitário faturado pelo prestador, para cada CHNM, sendo que se esse valor médio for superior ao preço máximo suportado pela ADSE, deverá o prestador, no mês subsequente ao apuramento pela ADSE, emitir notas de crédito a favor da ADSE pela diferença (entre o valor médio faturado e o preço máximo suportado pela ADSE, para cada CHNM) multiplicada pela quantidade total faturada do respetivo CHNM. A mediana de todos os prestadores convencionados é calculada com base nas faturas aceites para pagamento pela ADSE nos últimos 12 meses que antecedem o fim do semestre de referência do apuramento.</t>
  </si>
  <si>
    <t>O código 6631 não inclui medicamentos biológicos. Entende-se por medicamentos biológicos todo o medicamento cuja substância ativa é uma substância biológica - substância extraída ou produzida a partir de fonte biológica cuja caraterização e definição de qualidade requerem a combinação de ensaios físicos, químicos e biológicos com o processo de fabrico e respetivo controlo (Regulamento (CE) n.º 1085/2006, anexo I).</t>
  </si>
  <si>
    <t>O código 6631 não inclui medicamentos para doenças que se encontram cobertas por legislação específica que oferece proteção especial aos utentes do SNS.</t>
  </si>
  <si>
    <t>A faturação do oxigénio é feita pelo código 75242, não sendo aceite a faturação como medicamento, embora tenha CHNM.</t>
  </si>
  <si>
    <t>A utilização o código 6639 só é aplicável em caso de rotura nacional do medicamento à data da prestação dos cuidados de saúde e para o qual não exista alternativa terapêutica similar.
Na faturação, é obrigatório anexar à documentação de suporte a Autorização de Utilização Especial (AUE), com toda a informação, bem como a fatura de aquisição do medicamento.
As restantes regras de faturação são as aplicáveis ao código 6631.
Logo que se verifique a reposição do medicamento em rotura, este código já não poderá ser utilizado.</t>
  </si>
  <si>
    <t>PRODUTOS MEDICAMENTOSOS</t>
  </si>
  <si>
    <t>OXIGÉNIO/INCL.PROD.TODOS HONORÁRIOS */ DEZ LITROS</t>
  </si>
  <si>
    <t>MEDICAMENTOS – DIAS ADICIONAIS</t>
  </si>
  <si>
    <t>MEDICAMENTOS – ROTURA NACIONAL</t>
  </si>
  <si>
    <t>8 - MEDICINA</t>
  </si>
  <si>
    <t>Os atos constantes desta tabela são suportados pela ADSE quando prescritos por médicos de clínica geral e médicos das respetivas especialidades para atos com fins diagnóstico, inscritos como tal na Ordem dos Médicos, com exceção dos identificados no quadro constante nas Regras Gerais como não carecendo de número de cédula do médico responsável (os quais podem ser realizados por técnicos).</t>
  </si>
  <si>
    <t>A faturação de atos com fins terapêuticos desta tabela obriga à indicação do(s) ICD 9.</t>
  </si>
  <si>
    <t>Os códigos assinalados na tabela com as letras a abaixo indicadas têm o seguinte significado:</t>
  </si>
  <si>
    <t xml:space="preserve">(A) Sujeito a Autorização Prévia. </t>
  </si>
  <si>
    <t xml:space="preserve">(B) Este código só pode ser utilizado no decurso de um internamento ou urgência. O preço engloba tudo o que é necessário a este tipo de tratamento, designadamente agulhas de fístula, sistema de heparinização, sistemas de soro, diferentes soros, adesivos e pensos. Financia-se o máximo de três sessões por semana, salvo se existir relatório médico circunstanciado da situação clínica que justifique um maior número de sessões. </t>
  </si>
  <si>
    <t>(C) Só aplicáveis quando não forem efetuados outros atos constantes da respetiva tabela, cujo valor já inclui a colocação dos aparelhos gessados.</t>
  </si>
  <si>
    <t>(D) Só é suportado quando haja requisição médica especializada e seja realizado por técnico legalmente habilitado.</t>
  </si>
  <si>
    <t>Os atos da tabela de medicina são preços globais, incluindo os honorários dos profissionais, o ato de sedar ou analgesar, consumíveis, medicamentos e utilização dos espaços apropriados para a prática daqueles atos (quando aplicável), exceto quando assinalado em contrário.</t>
  </si>
  <si>
    <t>Regra eliminada.</t>
  </si>
  <si>
    <t>Os atos médicos assinalados com "X" na coluna Dispositivos médicos, permitem a faturação destes dispositivos, os quais terão sempre que indicar o respetivo código (CDM). Em todos os restantes atos não é aceite a faturação de dispositivos médicos em conexão com os atos que constam da tabela.</t>
  </si>
  <si>
    <t>Existem diversos atos nesta tabela que podem ser realizados ou com sedação ou com anestesia geral. Quando por critérios clínicos é utilizada a anestesia geral, os honorários do anestesista podem ser faturados através dos códigos 76080 a 76083 nas situações assinaladas com X na coluna Anestesia e incluem o anestésico.</t>
  </si>
  <si>
    <t>Quando no mesmo procedimento clínico a combinação de atos que é previsto executar da tabela de medicina tenha um orçamento (valor ADSE e copagamento) igual ou superior a 8.000€, incluindo o valor da prótese intraoperatória, deve ser solicitada autorização prévia à ADSE. Excetua-se deste princípio os códigos do grupo Pacotes-Preço Fechado.</t>
  </si>
  <si>
    <t>As técnicas de cateterismo cardíaco incluem colocação de cateter(es), registo de pressões intracardíacas e intravasculares, obtenção de amostras de sangue para determinação dos gases no sangue e/ou curvas de diluição de corante/outras para determinação de débitos cardíacos, com ou sem colocação de electro cateter e avaliação final e relatório.</t>
  </si>
  <si>
    <t>O código 83001 só pode ser faturado uma vez por procedimento clínico e o código 83002 duas vezes.</t>
  </si>
  <si>
    <t>Os códigos 83002, 83003 e 83004 só podem ser faturados em conjunto com o código 83001.</t>
  </si>
  <si>
    <t xml:space="preserve">A faturação de mais do que um dos códigos de Eletrofisiologia de intervenção no mesmo procedimento cirúrgico requer Autorização Prévia (códigos 83030 e 83033 a 83036). </t>
  </si>
  <si>
    <t>Os códigos da área de cardiologia referenciados como Pacotes-Preço Fechado não podem ser combinados com mais nenhum código da mesma área, exceto se autorizado por autorização prévia. Os pacotes devem ser faturados com os honorários de anestesia, próteses intraoperatórias e diárias de internamento de cirurgia, desde que assinalado no respetivo código.
Nas situações em que o copagamento do beneficiário seja superior a 500€, aplicam-se as regras referentes ao código 75000 da tabela de Cirurgia.</t>
  </si>
  <si>
    <t>O preço do código 85155 é global, incluindo designadamente os honorários, os exames imagiológicos, os medicamentos e quaisquer outros consumíveis utilizados durante o tratamento. Inclui ainda o primeiro dia de internamento. O preço do código 85158 também é global seguindo a mesma metodologia definida para o código 85155 e aplica-se às sessões a realizar nos três meses subsequentes à primeira sessão.</t>
  </si>
  <si>
    <t>A faturação do código 75220 obriga a registo imagiológico e entrega de relatório ao beneficiário.</t>
  </si>
  <si>
    <t>A ADSE apenas financia o código 75220 a beneficiários com mais de cinco nevos atípicos e também um dos seguintes antecedentes (devidamente comprovados):</t>
  </si>
  <si>
    <t>a) História pessoal prévia de melanoma</t>
  </si>
  <si>
    <t>b) Antecedentes de melanoma em familiar de primeiro grau</t>
  </si>
  <si>
    <t>Os códigos 83100 e 83101 não podem ser efetuados em simultâneo com qualquer outro serviço especial de dermatologia, cirurgia ou com o envio de peça para exame de anatomia patológica.</t>
  </si>
  <si>
    <t>Todos os códigos de Gastrenterologia e de Pneumologia são por sessão, salvo quando seja indicado outro critério de registo.</t>
  </si>
  <si>
    <t>Todos os códigos das "Técnicas endoscópicas complementares" e das "Técnicas terapêuticas endoscópicas complementares" são adicionáveis ao procedimento endoscópico (um ou mais códigos) e correspondem a uma sessão.</t>
  </si>
  <si>
    <t>O código 85213 destina-se a faturar os exames de endoscopia alta e colonoscopia total quando realizados em simultâneo.</t>
  </si>
  <si>
    <t>O código 83201 - Endoscopia alta + Colonoscopia esquerda destina-se a faturar os exames de endoscopia alta e colonoscopia esquerda quando realizados em simultâneo.</t>
  </si>
  <si>
    <t>Os códigos 51120, 52210, 52220 e 52155 podem acrescer ao exame base (códigos 50910, 50940, 52125, 85213, 52270 e 83201 - Endoscopia alta + Colonoscopia esquerda) sempre que tal clinicamente se justifique, sendo o valor por sessão.</t>
  </si>
  <si>
    <t>Os procedimentos mencionados nos serviços de endoscopia gastrenterológica implicam a intervenção de um médico anestesista, exceto quando mencionado "sem anestesia".</t>
  </si>
  <si>
    <t>O código 83200 - Esfincterotomia ou papilotomia transendoscópica com extração de cálculos ou outros corpos estranhos (via biliar) (adicional a CPRE) destina-se a faturar os exames com os códigos 51810 e 51820 quando realizados em simultâneo.</t>
  </si>
  <si>
    <t>Os códigos de Gastrenterologia das subtabelas de “Técnicas endoscópicas complementares” e “Técnicas terapêuticas endoscópicas complementares” só podem ser faturados em conjunto com exames da subtabela de “Serviços de Endoscopia".</t>
  </si>
  <si>
    <t>O código 63017 só pode ser faturado em conjunto com exame EEG – 63010, 63020, 85115, 83600 e 83601.</t>
  </si>
  <si>
    <t>O preço dos códigos 35050 e 35010 só inclui a gravidez unifetal. Em gravidez múltipla, por cada feto é registado um exame.</t>
  </si>
  <si>
    <t>Nos códigos de Serviços de "Oftalmologia":</t>
  </si>
  <si>
    <t>a) Todos os exames entendem-se realizados ao olho direito e esquerdo, com exceção das situações de unilateralidade assinaladas com "(unilateral)"</t>
  </si>
  <si>
    <t>b) O preço dos exames pressupõe o relatório médico, com exceção do código 70462.</t>
  </si>
  <si>
    <t>c) Todos os exames complementares carecem de relatório.</t>
  </si>
  <si>
    <t>O código 80110 só pode ser faturado se em conjunto com código 80010 ou código 80100.</t>
  </si>
  <si>
    <t>O código 81272 só pode ser faturado se em conjunto com código 81016.</t>
  </si>
  <si>
    <t xml:space="preserve">O código 83070 só  pode ser utilizado uma vez como adicional aos  códigos 83062, 83030, 83036. O código 83070 pode ser utilizado duas vezes quando associado ao código 83035. </t>
  </si>
  <si>
    <t>Qualquer um dos códigos das Manobras por Broncocospia só podem ser faturados se em conjunto com algum dos códigos das Técnicas Endoscópicas Diagnósticas da subtabela de Pneumologia.</t>
  </si>
  <si>
    <t>O código 90403 já inclui a eventual utilização de dispositivo flexível.</t>
  </si>
  <si>
    <t>O código 84780 não se aplica a injeções para esclerose de varizes, injeções articulares, nem injeções de partes moles.</t>
  </si>
  <si>
    <t>Os códigos 85248 e 85249 não podem ser utilizados na mesma sessão. O número máximo de sessões que é financiado por ano no conjunto destes dois códigos é de 4 sessões</t>
  </si>
  <si>
    <t>A faturação  dupla do código 50940 é sujeita a autorização prévia da ADSE.</t>
  </si>
  <si>
    <t>A faturação  dupla do código 52125 é sujeita a autorização prévia da ADSE.</t>
  </si>
  <si>
    <t>A faturação  dupla do código 85213 é sujeita a autorização prévia da ADSE.</t>
  </si>
  <si>
    <t>Na tabela da área de cardiologia, excluindo a electrocardiografia, a combinação de mais de dois códigos é sujeita a autorização prévia, excetuando os padrões de faturação contidos nos Pacotes-Preço Fechado.</t>
  </si>
  <si>
    <t>O prestador deve submeter relatório médico circunstanciado e justificativo para todos os procedimentos dos códigos contidos nos Pacotes-Preço Fechado.</t>
  </si>
  <si>
    <t>O preço do código 70065 inclui os seguintes exames: Avaliação visão binocular e do equilíbrio oculomotor, Exploração oftalmoscópica direta e indireta, Tonometria de rotina, Tonografia, Oftalmoscopia de rotina e Ishiara ou equival. p/daltonismo.</t>
  </si>
  <si>
    <t>O código 52175-Biopsias transendoscópicas, só poderá ser faturado três vezes na mesma transação, independentemente do nº de colheitas efetuadas.</t>
  </si>
  <si>
    <t>O código 52220-Polipectomia (a adicionar ao exame endoscópico) poderá ser faturado até ao máximo de 1 atos na mesma transação. Para atos adicionais será necessário o código 52225-Polipectomia (adicional até 3 pólipos inclusive) e quando a quantidade for superior a 1 exige a justificação através de relatório médico a fundamentar.</t>
  </si>
  <si>
    <t>Dispositivos médicos</t>
  </si>
  <si>
    <t>Anestesia</t>
  </si>
  <si>
    <t>Códigos componentes</t>
  </si>
  <si>
    <t>Atos de medicina com anestesia geral</t>
  </si>
  <si>
    <t>HONORÁRIOS DE ANESTESISTA (1) (Se a soma do valor dos atos médicos &lt;157,12€)</t>
  </si>
  <si>
    <t>HONORÁRIOS DE ANESTESISTA (2) (Se a soma do valor dos atos médicos &gt;= 157,12€ e &lt;314,24€)</t>
  </si>
  <si>
    <t>HONORÁRIOS DE ANESTESISTA (3) (Se a soma do valor dos atos médicos &gt;=314,24€ e &lt;471,36€)</t>
  </si>
  <si>
    <t>HONORÁRIOS DE ANESTESISTA (4) (Se a soma do valor dos atos médicos &gt;= 471,36€)</t>
  </si>
  <si>
    <t>(Honorários de anestesia já incluem o anestésico)</t>
  </si>
  <si>
    <t>CARDIOLOGIA</t>
  </si>
  <si>
    <t>1- ATOS DIAGNÓSTICOS</t>
  </si>
  <si>
    <t>1.1- ELECTROCARDIOGRAFIA</t>
  </si>
  <si>
    <t xml:space="preserve">ECG simples de 12 derivações </t>
  </si>
  <si>
    <t xml:space="preserve">Prova de esforço em bicicleta ergométrica ou em tapete rolante com monitorização eletrocardiográfica contínua, registo de ECG em cada estadio </t>
  </si>
  <si>
    <t xml:space="preserve">Registo eletrocardiográfico de alta resolução com determinação de potenciais tardios </t>
  </si>
  <si>
    <t>Registo de Holter 24 horas ou mais, com análise interativa do perfil rítmico e do segmento ST, podendo incluir variabilidade da frequência cardíaca</t>
  </si>
  <si>
    <t>Monitorização eletrocardiográfica contínua, com registo de eventos, ativado pelo doente com memorização pré e pós-sintomática, por cada período de 7 dias</t>
  </si>
  <si>
    <t>1.2- ECOCARDIOGRAFIA</t>
  </si>
  <si>
    <t>Ecocardiograma transtorácico em tempo real (bidimensional), com registo de imagem, com ou sem registo em modo-M,  estudo Doppler (a cores, pulsado ou contínuo), com análise espectral, com ou sem estudo Doppler tecidular</t>
  </si>
  <si>
    <t>Ecocardiograma transesofágico em tempo real (bidimensional), com posicionamento da sonda, registo de imagem, com ou sem registo em modo-M, estudo Doppler (a cores, pulsado ou contínuo), com análise espectral, com ou sem estudo Doppler tecidular</t>
  </si>
  <si>
    <t>Ecocardiograma transtorácico em tempo real (bidimensional), com registo de imagem, com ou sem registo em modo-M, com ou sem estudo Doppler (a cores, pulsado ou contínuo), com análise espectral, com ou sem estudo Doppler tecidular, durante repouso e sobrecarga farmacológica, incluindo monitorização electrocardiográfica (inclui custo do fármaco)</t>
  </si>
  <si>
    <t>Ecocardiograma transtorácico em tempo real (bidimensional), com registo de imagem, com ou sem registo em modo-M, com ou sem estudo Doppler (a cores, pulsado ou contínuo), com análise espectral, com ou sem estudo Doppler tecidular, durante repouso e prova cardiovascular, com teste máximo ou submáximo, em tapete rolante ou cicloergómetro, incluindo monitorização electrocardiográfica (sem recurso a fármacos)</t>
  </si>
  <si>
    <t>Ecocardiograma transesofágico intra-operatório em tempo real (bidimensional), com registo de imagem, com ou sem registo em modo-M, com Doppler (a cores, pulsado ou contínuo), com análise espectral, com ou sem estudo Doppler tecidular</t>
  </si>
  <si>
    <t>Ecocardiograma fetal em tempo real (bidimensional), com registo de imagem, com ou sem registo em modo-M, com estudo Doppler (a cores, pulsado ou contínuo), com análise espectral</t>
  </si>
  <si>
    <t>1.3- CATETERISMO CARDÍACO</t>
  </si>
  <si>
    <t>Cateterismo cardíaco esquerdo com coronariografia seletiva (com ou sem avaliação hemodinâmica, ventriculografia e aortografia)</t>
  </si>
  <si>
    <t>Visualização de bypasses aortocoronários (adicional a cateterismo cardíaco esquerdo com coronariografia seletiva)</t>
  </si>
  <si>
    <t>Cateterismo cardíaco esquerdo para avaliação hemodinâmica (sem realização de coronariografia)</t>
  </si>
  <si>
    <t>Avaliação funcional de lesão coronária com guia de pressão (adicional a coronariografia)</t>
  </si>
  <si>
    <t>Ultrassonografia intracoronária (adicional a coronariografia)</t>
  </si>
  <si>
    <t>Tomografia de coerência óptica intracoronária (adicional a cateterismo cardíaco esquerdo com coronariografia selectiva)</t>
  </si>
  <si>
    <t>Prova de provocação de espasmo coronário (com administração de acetilcolina ou ergonovina)</t>
  </si>
  <si>
    <t>Ecografia intracardíaca (inclui cateter)</t>
  </si>
  <si>
    <t>Cateterismo cardíaco direito (inclui medição do débito cardíaco por método de Fick ou termodiluição)</t>
  </si>
  <si>
    <t>Teste invasivo da vasoreactividade pulmonar a fármacos (adicional a cateterismo cardíaco direito)</t>
  </si>
  <si>
    <t>Angiografia da artéria pulmonar e ramos (com ou sem auriculografia e ventriculografia direita) (adicional a cateterismo cardíaco direito)</t>
  </si>
  <si>
    <t>Biópsia endomiocárdica</t>
  </si>
  <si>
    <t xml:space="preserve">Avaliação de prótese mecânica por fluoroscopia cardíaca </t>
  </si>
  <si>
    <t>1.4- PACING E ARRITMOLOGIA</t>
  </si>
  <si>
    <t>Prova farmacológica seguida de registo electrocardiográfico para diagnóstico de canalopatia</t>
  </si>
  <si>
    <t>1.5- ESTUDOS ELECTROFISIOLÓGICOS INTRA-CARDÍACOS</t>
  </si>
  <si>
    <t>Estudo eletrofisiológico (com registo do electrograma intra-auricular, do feixe de His, do ventrículo direito ou do ventrículo esquerdo, implantação e reposicionamento de múltiplos electrocateteres, estimulação programada e eventuais provas farmacológicas)</t>
  </si>
  <si>
    <t>Mapeamento endocárdico intraventricular e/ou intra-auricular (adicional a estudo eletrofisiológico e/ou ablação)</t>
  </si>
  <si>
    <t>Acesso e mapeamento epicárdico</t>
  </si>
  <si>
    <t>Acesso transeptal</t>
  </si>
  <si>
    <t>1.6- OUTROS</t>
  </si>
  <si>
    <t>Teste barorreflexo da função cardiovascular com mesa basculante (tilt table) com ou sem intervenção farmacológica</t>
  </si>
  <si>
    <t xml:space="preserve">Monitorização da pressão arterial durante 24 horas, incluindo gravação e análise por scanning </t>
  </si>
  <si>
    <t>2- ATOS TERAPÊUTICOS</t>
  </si>
  <si>
    <t>2.1- TERAPÊUTICA FARMACOLÓGICA</t>
  </si>
  <si>
    <t>Trombólise coronária, via endovenosa (acresce o valor do fármaco)</t>
  </si>
  <si>
    <t>2.2- INTERVENÇÃO CORONÁRIA</t>
  </si>
  <si>
    <t>Intervenção coronária percutânea (ICP) de um vaso nativo ou bypass</t>
  </si>
  <si>
    <t>ICP de vaso nativo ou bypass adicional, por vaso ou bypass adicional</t>
  </si>
  <si>
    <t>Aterectomia rotacional ou outra técnica de desobstrução coronária (adicional a intervenção coronária)</t>
  </si>
  <si>
    <t>ICP de oclusão crónica total (adicional a intervenção coronária)</t>
  </si>
  <si>
    <t>2.3- INTERVENÇÃO DE CARDIOPATIA ESTRUTURAL</t>
  </si>
  <si>
    <t>Valvuloplastia aórtica percutânea de balão</t>
  </si>
  <si>
    <t>Comissurotomia mitral percutânea, por balão</t>
  </si>
  <si>
    <t>Valvuloplastia pulmonar percutânea de balão</t>
  </si>
  <si>
    <t>Implantação de prótese valvular pulmonar percutânea (acresce custo da prótese)</t>
  </si>
  <si>
    <t>Implantação de prótese valvular aórtica percutânea em válvula nativa ou prótese biológica disfuncionante</t>
  </si>
  <si>
    <t>Implantação de prótese valvular mitral percutânea em válvula nativa, prótese biológica disfuncionante ou anel protésico (acresce custo da prótese)</t>
  </si>
  <si>
    <t>Reparação mitral percutânea (acresce ecocardiograma e também custo da prótese)</t>
  </si>
  <si>
    <t>Oclusão percutânea de leak periprotésico aórtico (acresce custo da prótese)</t>
  </si>
  <si>
    <t>Oclusão percutânea de leak periprotésico mitral (acresce custo da prótese)</t>
  </si>
  <si>
    <t>Encerramento percutâneo de canal arterial persistente</t>
  </si>
  <si>
    <t>Encerramento percutâneo de comunicação interauricular / foramen ovale permeável</t>
  </si>
  <si>
    <t>Encerramento de comunicação interventricular</t>
  </si>
  <si>
    <t>Encerramento percutâneo do apêndice auricular esquerdo (inclui o acesso transeptal)</t>
  </si>
  <si>
    <t>Encerramento percutâneo de malformação arteriovenosa</t>
  </si>
  <si>
    <t>Dilatação percutânea de coarctação da aorta</t>
  </si>
  <si>
    <t>Atrioseptostomia transvenosa por balão, do tipo Rashkind</t>
  </si>
  <si>
    <t>Dilatação de ramos da artéria pulmonar</t>
  </si>
  <si>
    <t>Embolização vascular</t>
  </si>
  <si>
    <t>2.4- OUTROS</t>
  </si>
  <si>
    <t>Remoção de corpo estranho endovascular, por via percutânea</t>
  </si>
  <si>
    <t>Assistência circulatória por balão intra-aórtico</t>
  </si>
  <si>
    <t>2.5- ARRITMOLOGIA DE INTERVENÇÃO</t>
  </si>
  <si>
    <t>Pacemakers / Cardioversores-Desfibrilhadores</t>
  </si>
  <si>
    <t>Implantação de eléctrodo cardíaco transvenoso ou cateter pacemaker temporário (ato isolado)</t>
  </si>
  <si>
    <t>Implantação de pacemaker permanente com eléctrodos transvenosos (de câmara única ou dupla câmara)</t>
  </si>
  <si>
    <t>Implantação de pacemaker permanente de câmara única sem eléctrodos</t>
  </si>
  <si>
    <t>Implantação de pacemaker permanente biventricular sem cardioversor-desfibrilhador automático, com eléctrodos transvenosos</t>
  </si>
  <si>
    <t>Substituição de gerador de pacemaker permanente</t>
  </si>
  <si>
    <t>Passagem de sistema de pacemaker de câmara única a dupla câmara (incluindo explantação do gerador anterior, teste do eléctrodo existente e implantação de novo eléctrodo e de novo gerador)</t>
  </si>
  <si>
    <t>Passagem de sistema de pacemaker de câmara única ou dupla câmara a pacemaker biventricular sem cardioversor-desfibrilhador automático (incluindo explantação do gerador anterior, teste do(s) eléctrodo(s) existente(s) e implantação de novo eléctrodo e de novo gerador)</t>
  </si>
  <si>
    <t>Revisão cirúrgica de sistema pacemaker, sem substituição de gerador (incluindo substituição, reposicionamento ou reparação de eléctrodos transvenosos permanentes)</t>
  </si>
  <si>
    <t>Remoção de sistema de pacemaker permanente, incluindo extracção de eléctrodo(s) (adicional a revisão cirúrgica)</t>
  </si>
  <si>
    <t>Implantação de cardioversor-desfibrilhador automático com eléctrodos transvenosos (de câmara única ou dupla câmara)</t>
  </si>
  <si>
    <t>Implantação de cardioversor-desfibrilhador automático biventricular (acresce custo da prótese)</t>
  </si>
  <si>
    <t>Implantação de cardioversor-desfibrilhador automático subcutâneo (acresce custo da prótese)</t>
  </si>
  <si>
    <t>Substituição de gerador de cardioversor-desfibrilhador automático</t>
  </si>
  <si>
    <t>Passagem de sistema de pacemaker de câmara única ou dupla câmara a cardioversor-desfibrilhador automático biventricular (incluindo explantação do gerador anterior, teste do eléctrodo existente e implantação de novo eléctrodo e de novo gerador)</t>
  </si>
  <si>
    <t>Passagem de sistema de pacemaker biventricular sem cardioversor-desfibrilhador automático a cardioversor-desfibrilhador automático biventricular (incluindo explantação do gerador anterior, teste do(s) eléctrodo(s) existente(s) e implantação de novo eléctrodo e de novo gerador)</t>
  </si>
  <si>
    <t>Revisão cirúrgica de cardioversor-desfibrilhador automático, sem substituição de gerador (incluindo substituição, reposicionamento ou reparação de eléctrodos transvenosos permanentes), cinco ou mais dias após implantação inicial</t>
  </si>
  <si>
    <t>Remoção de cardioversor-desfibrilhador automático, incluindo extracção de eléctrodo(s) (adicional a revisão cirúrgica)</t>
  </si>
  <si>
    <t>Implantação de registador de eventos (acresce custo do registador)</t>
  </si>
  <si>
    <t>Análise electrónica e programação de sistema pacemaker permanente</t>
  </si>
  <si>
    <t>Análise eletrónica e programação de sistema pacemaker permanente biventricular, sem cardioversor-desfibrilhador automático</t>
  </si>
  <si>
    <t>Análise eletrónica e programação de sistema automático de cardioversão-desfibrilhação de câmara única ou dupla câmara</t>
  </si>
  <si>
    <t>Análise eletrónica e programação de sistema automático de cardioversão-desfibrilhação biventricular</t>
  </si>
  <si>
    <t>Electrofisiologia de intervenção</t>
  </si>
  <si>
    <t>Eletrofisiologia de intervenção terapêutica, com ablação de taquicardia de reentrada nodal auriculoventricular ou de via acessória, por energia de radiofrequência</t>
  </si>
  <si>
    <t>Eletrofisiologia de intervenção terapêutica, com ablação do nódulo auriculoventricular, por energia de radiofrequência</t>
  </si>
  <si>
    <t>Eletrofisiologia de intervenção terapêutica, com ablação de flutter auricular típico, por energia de radiofrequência</t>
  </si>
  <si>
    <t>Eletrofisiologia de intervenção terapêutica, com ablação de taquicardia auricular, fibrilhação auricular (isolamento das veias pulmonares) ou flutter auricular atípico, por energia de radiofrequência ou crioablação</t>
  </si>
  <si>
    <t>Eletrofisiologia de intervenção terapêutica, com ablação de sístoles prematuras ventriculares / taquicardia ventricular, por energia de radiofrequência</t>
  </si>
  <si>
    <t>Outros</t>
  </si>
  <si>
    <t>Pericardiocentese</t>
  </si>
  <si>
    <t>Conversão elétrica externa de arritmia, eletiva</t>
  </si>
  <si>
    <t>Interrupção de disritmia por pacing elétrico</t>
  </si>
  <si>
    <t>3- OUTROS</t>
  </si>
  <si>
    <t>Reanimação cardio-respiratória</t>
  </si>
  <si>
    <t>4- PACOTES - PREÇO FECHADO</t>
  </si>
  <si>
    <t>Pacote eletrofisiologia de intervenção terapêutica, com ablação de taquicardia auricular, fibrilhação auricular ou flutter auricular atípico, por energia de radiofrequência ou crioablação</t>
  </si>
  <si>
    <t>83035+83051+83059+83061+83062+83070</t>
  </si>
  <si>
    <t>Pacote eletrofisiologia de intervenção terapêutica, com ablação de taquicardia de reentrada nodal auriculoventricular ou de via acessória, por energia de radiofrequência</t>
  </si>
  <si>
    <t>83030+83051+83059+83061+83062+83070</t>
  </si>
  <si>
    <t>Pacote intervenção coronária percutânea (ICP) de um vaso nativo ou bypass</t>
  </si>
  <si>
    <t>83001+83055+83056+83059</t>
  </si>
  <si>
    <t>Pacote intervenção coronária percutânea (ICP) de dois vasos nativos ou bypasses</t>
  </si>
  <si>
    <t>83001+83002+83055+83056+83059</t>
  </si>
  <si>
    <t>Pacote cateterismo cardíaco esquerdo com coronariografia seletiva</t>
  </si>
  <si>
    <t>83055+83056+83059</t>
  </si>
  <si>
    <t>Pacote estudo eletrofisiológico diagnóstico</t>
  </si>
  <si>
    <t>83059+83061+83062+83070</t>
  </si>
  <si>
    <t>Pacote reparação mitral percutânea</t>
  </si>
  <si>
    <t>83011+83022+83049+83055+83056+83059</t>
  </si>
  <si>
    <t>Pacote implantação de pacemaker permanente com eléctrodos transvenosos (de câmara única ou dupla câmara)</t>
  </si>
  <si>
    <t>41020+83023+83056</t>
  </si>
  <si>
    <t>Pacote substituição de gerador de pacemaker permanente</t>
  </si>
  <si>
    <t>41020+83025+83056</t>
  </si>
  <si>
    <t>Pacote implantação de prótese valvular aórtica percutânea em válvula nativa ou prótese biológica disfuncionante</t>
  </si>
  <si>
    <t>83005+83009+83049+83055+83056+83059+95732</t>
  </si>
  <si>
    <t>Pacote implantação de cardioversor-desfibrilhador automático com eléctrodos transvenosos (de câmara única ou dupla câmara)</t>
  </si>
  <si>
    <t>83056+83065+83037</t>
  </si>
  <si>
    <t>Pacote implantação de pacemaker permanente biventricular sem cardioversor-desfibrilhador automático, com eléctrodos transvenosos</t>
  </si>
  <si>
    <t>83064+83024+83056</t>
  </si>
  <si>
    <t>Pacote implantação de cardioversor-desfibrilhador automático biventricular</t>
  </si>
  <si>
    <t>40169+83056+83066</t>
  </si>
  <si>
    <t>Pacote eletrofisiologia de intervenção terapêutica, com ablação de flutter auricular típico, por energia de radiofrequência</t>
  </si>
  <si>
    <t>83034+83051+83059+83061+83062+83070</t>
  </si>
  <si>
    <t>Pacote eletrofisiologia de intervenção terapêutica, com ablação de sístoles prematuras ventriculares / taquicardia ventricular, por energia de radiofrequência</t>
  </si>
  <si>
    <t>83036+83051+83059+83061+83062+83070</t>
  </si>
  <si>
    <t>Pacote encerramento percutâneo do apêndice auricular esquerdo</t>
  </si>
  <si>
    <t>83019+83051+83055+83056+83059</t>
  </si>
  <si>
    <t>Pacote encerramento percutâneo de comunicação interauricular / foramen ovale permeável</t>
  </si>
  <si>
    <t>83015+83051+83055+83056+83059</t>
  </si>
  <si>
    <t>Pacote intervenção coronária percutânea (ICP) de três vasos nativos ou bypasses</t>
  </si>
  <si>
    <t>83001+83002+83002+83055+83056+83059</t>
  </si>
  <si>
    <t>DERMATOLOGIA</t>
  </si>
  <si>
    <t>1- FOTODERMATOLOGIA</t>
  </si>
  <si>
    <t xml:space="preserve">Fototerapia com UVB </t>
  </si>
  <si>
    <t>Fotoquimioterapia sistémica (PUVA)</t>
  </si>
  <si>
    <t>2- EXAMES DE DIAGNÓSTICO</t>
  </si>
  <si>
    <t>Exame por luz de Wood</t>
  </si>
  <si>
    <t>Dermatoscopia (Digital Computorizada - com relatório e registo imagiológico) (A)</t>
  </si>
  <si>
    <t>3- CRIOCIRURGIA</t>
  </si>
  <si>
    <t>Lesões benignas e pré-malignas até 5 lesões (face, mucosas), até 10 lesões (outras localizações)</t>
  </si>
  <si>
    <t>Lesões benignas e pré-malignas, &gt; 5 lesões (face, mucosas), &gt; 10 lesões (outras localizações)</t>
  </si>
  <si>
    <t>4- LASERTERAPIA</t>
  </si>
  <si>
    <t>Laserterapia com laser de CO2 de lesões cutâneas</t>
  </si>
  <si>
    <t>Tratamento de lesões vasculares com laser pulsado de contraste</t>
  </si>
  <si>
    <t>5- ELECTROCIRURGIA</t>
  </si>
  <si>
    <t>Eletrocirurgia de lesões benignas (até 5 lesões)</t>
  </si>
  <si>
    <t>Eletrocirurgia de lesões benignas (5 a 20 lesões)</t>
  </si>
  <si>
    <t>6- OUTROS PROCEDIMENTOS DERMATOLÓGICOS</t>
  </si>
  <si>
    <t>Injeção terapêutica intralesional</t>
  </si>
  <si>
    <t>Cirurgia pelo método de Mohs (microscopicamente controlada)</t>
  </si>
  <si>
    <t>ESTUDOS DO SONO</t>
  </si>
  <si>
    <t>Teste de latências múltiplas de sono</t>
  </si>
  <si>
    <t>Registo Poligráfico do Sono Nocturno no domicílio</t>
  </si>
  <si>
    <t>Registo Poligráfico do Sono Nocturno no laboratório (com ou sem CPAP, com avaliação diagnóstica e/ou terapêutica) (inclui diária)</t>
  </si>
  <si>
    <t>GASTRENTEROLOGIA</t>
  </si>
  <si>
    <t>1- TÉCNICAS ENDOSCÓPICAS COMPLEMENTARES</t>
  </si>
  <si>
    <t>Biopsias transendoscópicas (acresce ao valor da endoscopia)</t>
  </si>
  <si>
    <t>Colheita de amostras por escova ou lavagem para citologia ou estudo da flora</t>
  </si>
  <si>
    <t>Pesquisa de Helicobacter Pylori na biopsia (Teste de Urease) (acresce biopsia)</t>
  </si>
  <si>
    <t>Tatuagem cólica</t>
  </si>
  <si>
    <t>2- TÉCNICAS TERAPÊUTICAS ENDOSCÓPICAS COMPLEMENTARES</t>
  </si>
  <si>
    <t xml:space="preserve">Aplicação de "clips" (cada sessão) </t>
  </si>
  <si>
    <t>Colocação de prótese endoscópica</t>
  </si>
  <si>
    <t>Dilatação com inserção de fio-guia</t>
  </si>
  <si>
    <t>Dilatação com visualização direta</t>
  </si>
  <si>
    <t xml:space="preserve">Esclerose de varizes </t>
  </si>
  <si>
    <t>Extração de corpo estranho (por via endoscópica)</t>
  </si>
  <si>
    <t>Gastrostomia percutânea endoscópica</t>
  </si>
  <si>
    <t>Injeção endoscópica de fármacos</t>
  </si>
  <si>
    <t xml:space="preserve">Mucosectomia (incluí sistema) </t>
  </si>
  <si>
    <t>Polipectomia (a adicionar ao exame endoscópico)</t>
  </si>
  <si>
    <t>Polipectomia (adicional até 3 pólipos inclusive)</t>
  </si>
  <si>
    <t>Terapêutica por Árgon Plasma</t>
  </si>
  <si>
    <t>3- TÉCNICAS DE ENDOSCOPIA BILIO-PANCREÁTICA</t>
  </si>
  <si>
    <t>Colangiopancreatografia retrógrada endoscópica (CPRE)</t>
  </si>
  <si>
    <t>Esfincterotomia ou papilotomia transendoscópica (adicional a CPRE)</t>
  </si>
  <si>
    <t>Extração de cálculos ou outros corpos estranhos (via biliar) (adicional a CPRE)</t>
  </si>
  <si>
    <t>Esfincterotomia ou papilotomia transendoscópica com extração de cálculos ou outros corpos estranhos (via biliar) (adicional a CPRE)</t>
  </si>
  <si>
    <t>4- ULTRASSONOGRAFIA GASTRENTEROLÓGICA (ECOENDOSCOPIA)</t>
  </si>
  <si>
    <t>Ultrassonografia transendoscópica</t>
  </si>
  <si>
    <t>Biopsia dirigida por ultrassonografia transendoscópica (adicional a exame endoscópico)</t>
  </si>
  <si>
    <t>Punção aspirativa diagnóstica guiada por ecoendoscopia (adicional a 50250)</t>
  </si>
  <si>
    <t>5- TÉCNICAS DE DIAGNÓSTICO NÃO ENDOSCÓPICAS</t>
  </si>
  <si>
    <t xml:space="preserve">Biopsia jejunal por cápsula per oral (1 ou mais amostras) </t>
  </si>
  <si>
    <t xml:space="preserve">Colangiografia percutânea (CPT) </t>
  </si>
  <si>
    <t>Teste respiratório para estudo de Helicobacter pylori</t>
  </si>
  <si>
    <t>Teste respiratório para estudo de intolerância à lactose</t>
  </si>
  <si>
    <t>6- ESTUDOS FUNCIONAIS</t>
  </si>
  <si>
    <t>Manometria anorrectal</t>
  </si>
  <si>
    <t>Manometria esofágica/gástrica estacionária</t>
  </si>
  <si>
    <t>pHmetria esofágica/gástrica com eléctrodo de 2 a 4 canais (inclui colocação e remoção)</t>
  </si>
  <si>
    <t>7- TÉCNICAS TERAPÊUTICAS NÃO ENDOSCÓPICAS</t>
  </si>
  <si>
    <t>Injeção sub-fissurária</t>
  </si>
  <si>
    <t>Tratamento de hemorróidas por criocoagulação</t>
  </si>
  <si>
    <t>Tratamento de hemorróidas por infravermelhos</t>
  </si>
  <si>
    <t>Laqueação elástica de hemorróidas ou prolapso da mucosa, cada sessão</t>
  </si>
  <si>
    <t>8- OUTROS</t>
  </si>
  <si>
    <t>Colocação transcutânea de prótese de drenagem biliar</t>
  </si>
  <si>
    <t>Terapêutica hemostática (não varicosa) a adicionar ao respectivo exame endoscópico</t>
  </si>
  <si>
    <t>1/dia</t>
  </si>
  <si>
    <t>9- SERVIÇOS DE ENDOSCOPIA</t>
  </si>
  <si>
    <t>Anuscopia</t>
  </si>
  <si>
    <t>Colonoscopia esquerda (inclui sedação)</t>
  </si>
  <si>
    <t>Colonoscopia esquerda (sem sedação)</t>
  </si>
  <si>
    <t>Colonoscopia total (inclui sedação)</t>
  </si>
  <si>
    <t>Endoscopia alta (iclui sedação)</t>
  </si>
  <si>
    <t>Colonoscopia total  (sem sedação)</t>
  </si>
  <si>
    <t>Endoscopia alta   (sem sedação)</t>
  </si>
  <si>
    <t>Enteroscopia de pulsão</t>
  </si>
  <si>
    <t xml:space="preserve">Rectoscopia rígida </t>
  </si>
  <si>
    <t>Rectosigmoidoscopia flexível</t>
  </si>
  <si>
    <t>Endoscopia alta + Colonoscopia total  (inclui sedação)</t>
  </si>
  <si>
    <t>Endoscopia alta + Colonoscopia esquerda (inclui sedação)</t>
  </si>
  <si>
    <t>GINECOLOGIA</t>
  </si>
  <si>
    <t>1- ATOS VULVO PERINEAIS</t>
  </si>
  <si>
    <t>Destruição de lesão vulvar múltipla, por eletrocoagulação ou criocoagulação (não inclui colposcopia)</t>
  </si>
  <si>
    <t>Destruição de lesão vulvar, por laser</t>
  </si>
  <si>
    <t>2- EXAMES ENDOSCÓPICOS GINECOLÓGICOS</t>
  </si>
  <si>
    <t>Colposcopia (procedimento isolado)</t>
  </si>
  <si>
    <t>Histeroscopia</t>
  </si>
  <si>
    <t>3- ATOS CIRÚRGICOS DO COLO</t>
  </si>
  <si>
    <t>Ablação de lesão do colo com laser</t>
  </si>
  <si>
    <t>4- ATOS CIRÚRGICOS DA CAVIDADE UTERINA</t>
  </si>
  <si>
    <t>Inserção de DIU (não inclui DIU)</t>
  </si>
  <si>
    <t xml:space="preserve">Remoção de DIU </t>
  </si>
  <si>
    <t>IMUNOALERGOLOGIA</t>
  </si>
  <si>
    <t>1- PROVAS DE SENSIBILIDADE CUTÂNEA</t>
  </si>
  <si>
    <t>1.1- TESTES POR PICADA</t>
  </si>
  <si>
    <t xml:space="preserve">Testes por picada (Prick) - reação de hipersensibilidade imediata, com um mínimo de 15 extratos alergénicos, incluindo controlo positivo e diluente </t>
  </si>
  <si>
    <t>Testes por picada (Prick) - reação de hipersensibilidade imediata, desdobramento de alergenos. Cada série de 10 alergenos, incluindo controlo positivo e diluente</t>
  </si>
  <si>
    <t xml:space="preserve">Testes por picada (Prick) - reação de hipersensibilidade imediata, método Prick-Prick, alimentos frescos, incluindo controlo positivo e diluente </t>
  </si>
  <si>
    <t>Testes por picada (Prick) - reação de hipersensibilidade imediata, venenos</t>
  </si>
  <si>
    <t xml:space="preserve">Testes por picada (Prick) - reação de hipersensibilidade imediata, produtos biológicos ou outros medicamentos ou frações de medicamentos, incluindo controlo positivo e diluente </t>
  </si>
  <si>
    <t>1.1- TESTES INTRADÉRMICOS</t>
  </si>
  <si>
    <t>Testes intradérmicos - reação de hipersensibilidade imediata a venenos</t>
  </si>
  <si>
    <t>Testes intradérmicos - reação de hipersensibilidade imediata, outros medicamentos ou frações alergénicas e produtos biológicos incluindo controlo positivo e diluente</t>
  </si>
  <si>
    <t>2- PROVAS DE PROVOCAÇÃO NASAL</t>
  </si>
  <si>
    <t>2.1- PROVAS DE PROVOCAÇÃO NASAL (SEM RINOMANOMETRIA)</t>
  </si>
  <si>
    <t>Provas de provocação nasal inespecíficas  (sem rinomanometria)</t>
  </si>
  <si>
    <t>Provas de provocação nasal específicas  (sem rinomanometria)</t>
  </si>
  <si>
    <t>2.2- PROVAS DE PROVOCAÇÃO NASAL (COM RINOMANOMETRIA)</t>
  </si>
  <si>
    <t>Provas de provocação nasal inespecíficas (com rinomanometria)</t>
  </si>
  <si>
    <t>Provas de provocação nasal específicas  (com rinomanometria)</t>
  </si>
  <si>
    <t>3- PROVAS DE PROVOCAÇÃO OFTÁLMICA</t>
  </si>
  <si>
    <t>Testes de provocação oftálmica - cada alergeno</t>
  </si>
  <si>
    <t>4- PROVAS DE PROVOCAÇÃO ORAL</t>
  </si>
  <si>
    <t>Provas de provocação oral - cada alergeno</t>
  </si>
  <si>
    <t>5- PROVAS DE FUNÇÃO RESPIRATÓRIA</t>
  </si>
  <si>
    <t>Determinação do óxido nítrico exalado</t>
  </si>
  <si>
    <t>6- IMUNOTERAPIA</t>
  </si>
  <si>
    <t>Aplicação de uma injeção de extratos alergénicos - monitorização e vigilância</t>
  </si>
  <si>
    <t xml:space="preserve">Aplicação de duas ou mais injeções de extratos alergénicos </t>
  </si>
  <si>
    <t>Aplicação de uma injeção de veneno de himenóptero</t>
  </si>
  <si>
    <t>Aplicação de duas injeções de veneno de himenóptero</t>
  </si>
  <si>
    <t>Aplicação de extratos de aeroalergenos por método de "rush" - mínimo de 4 injeções em concentrações crescentes</t>
  </si>
  <si>
    <t>Dessensibilização rápida a medicamentos - cada hora</t>
  </si>
  <si>
    <t>NEFROLOGIA</t>
  </si>
  <si>
    <t xml:space="preserve">Hemodiálise com Bicarbonato (B) </t>
  </si>
  <si>
    <t>NEUROFISIOLOGIA, NEUROLOGIA E OUTROS PROCEDIMENTOS DE DISCIPLINAS NEUROLÓGICAS</t>
  </si>
  <si>
    <t>1- ELECTROENCEFALOGRAFIA</t>
  </si>
  <si>
    <t>EEG de rotina (inclui canal de ECG, prova de Hiperpneia e ELI)</t>
  </si>
  <si>
    <t>Cartografia de EEG (adicional ao registo)</t>
  </si>
  <si>
    <t>EEG de rotina com prova de Sono</t>
  </si>
  <si>
    <t>EEG, Traçado poligráfico</t>
  </si>
  <si>
    <t>Registo prolongado de EEG e Video (monitorização no laboratório)</t>
  </si>
  <si>
    <t>Registo prolongado de EEG e Video (monitorização em ambulatório)</t>
  </si>
  <si>
    <t>2- POTENCIAIS EVOCADOS SOMATO-SENSITIVOS E SENSORIAIS</t>
  </si>
  <si>
    <t>Potenciais evocados somatossensitivos, dos membros superiores e dos membros inferiores, no laboratório</t>
  </si>
  <si>
    <t>Potenciais evocados do pudendo</t>
  </si>
  <si>
    <t>Potenciais evocados auditivos do tronco cerebral adultos</t>
  </si>
  <si>
    <t>Potenciais evocados auditivos em crianças</t>
  </si>
  <si>
    <t>Potenciais evocados visuais ("flash" ou padrão)</t>
  </si>
  <si>
    <t>Potenciais evocados visuais, em crianças</t>
  </si>
  <si>
    <t>Potenciais de longa latência (P 300 ou outros)</t>
  </si>
  <si>
    <t>Potenciais evocados, com cartografia</t>
  </si>
  <si>
    <t>3- ESTIMULAÇÃO MAGNÉTICA</t>
  </si>
  <si>
    <t>Estimulação magnética motora com captação a níveis diversos</t>
  </si>
  <si>
    <t>4- ELECTROMIOGRAFIA</t>
  </si>
  <si>
    <t>Estudo electromiográfico dos membros superiores ou dos membros inferiores ou de um território específico (inclui estimulação repetitiva), no laboratório</t>
  </si>
  <si>
    <t>Estudo electromiográfico dos membros superiores e dos membros inferiores, no laboratório</t>
  </si>
  <si>
    <t>Electromiografia de fibra única</t>
  </si>
  <si>
    <t>5- MONITORIZAÇÃO NEUROFISIOLÓGICA INTRA-OPERATÓRIA</t>
  </si>
  <si>
    <t>Monitorização neurofisiológica intra-operatória, com electroencefalografia</t>
  </si>
  <si>
    <t>OBSTETRÍCIA</t>
  </si>
  <si>
    <t xml:space="preserve">Amnioscopia </t>
  </si>
  <si>
    <t>Cardiotocografia</t>
  </si>
  <si>
    <t>Amniocentese</t>
  </si>
  <si>
    <t>OFTALMOLOGIA</t>
  </si>
  <si>
    <t>Exame oftalmológico sob anestesia geral</t>
  </si>
  <si>
    <t>Exames oftalmológicos de apoio à consulta</t>
  </si>
  <si>
    <t>1- ACUIDADE VISUAL</t>
  </si>
  <si>
    <t>Avaliação da acuidade visual por técnicas diferenciadas (interferometria, visão de contraste, visão mesoscópica e escotópica, ou outras)</t>
  </si>
  <si>
    <t xml:space="preserve">2- MOTILIDADE OCULAR E FUNÇÃO VISUAL BINOCULAR </t>
  </si>
  <si>
    <t>Estudo motor e sensorial efetuado ao sinoptóforo</t>
  </si>
  <si>
    <t>Tratamento ortótico e pleótico - Sessão (D)</t>
  </si>
  <si>
    <t>Gráfico de Hess / Coordimetro</t>
  </si>
  <si>
    <t>3- SEGMENTO ANTERIOR</t>
  </si>
  <si>
    <t>Fotografia biomicroscópica do segmento anterior</t>
  </si>
  <si>
    <t>Biomicroscopia especular</t>
  </si>
  <si>
    <t>Topografia corneana anterior e posterior / Queratoscopia computorizada</t>
  </si>
  <si>
    <t>4- GLAUCOMA</t>
  </si>
  <si>
    <t>Gonioscopia</t>
  </si>
  <si>
    <t>5- FUNDO OCULAR</t>
  </si>
  <si>
    <t>Oftalmodinamometria</t>
  </si>
  <si>
    <t>Retinografia</t>
  </si>
  <si>
    <t>Angiografia fluoresceínica</t>
  </si>
  <si>
    <t>Tomografia de coerência óptica de varrimento (OCT-3D) / Angiografia de varrimento laser / Angio OCT</t>
  </si>
  <si>
    <t>Angiografia com verde de indocianina</t>
  </si>
  <si>
    <t>6- ECOGRAFIA OFTÁLMICA/BIOMETRIA</t>
  </si>
  <si>
    <t>Ecografia oftálmica linear, análise espectral com quantificação da amplitude modo A (unilateral)</t>
  </si>
  <si>
    <t>Ecografia oftálmica bidimensional de contacto modo B</t>
  </si>
  <si>
    <t>Ecografia oftálmica modo A mais modo B</t>
  </si>
  <si>
    <t>Ecografia tridimensional</t>
  </si>
  <si>
    <t>Biometria oftálmica ótica ou de contacto/ultrassons</t>
  </si>
  <si>
    <t>7- CAMPOS VISUAIS</t>
  </si>
  <si>
    <t xml:space="preserve">Avaliação de campos visuais, exame limitado (FDT ou similar) </t>
  </si>
  <si>
    <t>Avaliação dos campos visuais, exame extenso, perimetria quantitativa, estática ou cinética (PEC ou Goldmann)</t>
  </si>
  <si>
    <t>8- ELECTROFISIOLOGIA E TESTES PSICOFÍSICOS</t>
  </si>
  <si>
    <t>Eletro-oculografia</t>
  </si>
  <si>
    <t>Eletro-oculomiografia, um ou mais músculos extraoculares</t>
  </si>
  <si>
    <t>Eletro-retinografia</t>
  </si>
  <si>
    <t>Estudo elaborado da visão cromática (Farnsworth, anomaloscópio ou equivalente)</t>
  </si>
  <si>
    <t>Adaptometria</t>
  </si>
  <si>
    <t>Eletronistagmografia e/ou eletro-oculograma dinâmico com teste de nistagmo optocinético</t>
  </si>
  <si>
    <t>9- EXAMES E TERAPÊUTICAS LASER E EQUIPARADOS A CIRURGIA, OU ANÁLOGOS</t>
  </si>
  <si>
    <t>Capsulotomia Nd:YAG "Q-Switch" anterior e/ou posterior e SLT: Selective Laser treatment - unilateral</t>
  </si>
  <si>
    <t>*** ORTOPEDIA ***</t>
  </si>
  <si>
    <t>1- IMOBILIZAÇÕES/APLICAÇÃO DE APARELHOS GESSADOS OU ORTOPÉDICOS</t>
  </si>
  <si>
    <t>Coxa, perna e pé (C)</t>
  </si>
  <si>
    <t>Coxa e perna - joelheira gessada (C)</t>
  </si>
  <si>
    <t>Perna e pé (C)</t>
  </si>
  <si>
    <t>Braço e antebraço (C)</t>
  </si>
  <si>
    <t>Mão e antebraço distal (C)</t>
  </si>
  <si>
    <t>Dedos da mão (cada dedo) (C)</t>
  </si>
  <si>
    <t>Dedos do pé (C)</t>
  </si>
  <si>
    <t>Pelvi-podálico unilateral (C)</t>
  </si>
  <si>
    <t>Pelvi-podálico bilateral (C)</t>
  </si>
  <si>
    <t>Remoção de imobilizações gessadas (C)</t>
  </si>
  <si>
    <t>Aplicação de imobilizações gessadas na coluna vertebral (C)</t>
  </si>
  <si>
    <t>Coluna vertebral com correção de escoliose (C)</t>
  </si>
  <si>
    <t>Aplicação de outras imobilizações gessadas (C)</t>
  </si>
  <si>
    <t>Imobilização com Velpeau/Gerdy (C)</t>
  </si>
  <si>
    <t>Colocação de tala tipo Denis Brown em membro boto (C)</t>
  </si>
  <si>
    <t>2- APLICAÇÃO DE TRACÇÕES</t>
  </si>
  <si>
    <t>Tração cutânea  (C)</t>
  </si>
  <si>
    <t>Tração esquelética aos membros (C)</t>
  </si>
  <si>
    <t>Tração esquelética craniana (C)</t>
  </si>
  <si>
    <t>OTORRINOLARINGOLOGIA</t>
  </si>
  <si>
    <t>1- AUDIOMETRIA</t>
  </si>
  <si>
    <t>Audiograma tonal simples</t>
  </si>
  <si>
    <t>Audiograma vocal</t>
  </si>
  <si>
    <t>Acufenometria</t>
  </si>
  <si>
    <t>Rastreio de surdez do recém nascido por PEA ou OEA automáticas</t>
  </si>
  <si>
    <t>Audiometria tonal até 5 anos de idade</t>
  </si>
  <si>
    <t>Audiometria vocal até 10 anos de idade</t>
  </si>
  <si>
    <t>2- IMPEDANCIMETRIA</t>
  </si>
  <si>
    <t>Timpanograma</t>
  </si>
  <si>
    <t>Pesquisa de reflexos acústicos ipsi-laterais ou contra-laterais</t>
  </si>
  <si>
    <t>Estudo timpanométrico do funcionamento da trompa auditiva</t>
  </si>
  <si>
    <t>Estudo impedanciométrico completo</t>
  </si>
  <si>
    <t>3- AUDIOMETRIA DE RESPOSTAS ELÉTRICAS EVOCADAS, INCLUI TRAÇADO E RELATÓRIO</t>
  </si>
  <si>
    <t xml:space="preserve">Eletrococleografia (Ecog) </t>
  </si>
  <si>
    <t xml:space="preserve">Respostas de tronco cerebral (PEA) </t>
  </si>
  <si>
    <t xml:space="preserve">Respostas semi-precoces </t>
  </si>
  <si>
    <t xml:space="preserve">Otoemissões acústicas (OEA) </t>
  </si>
  <si>
    <t>4- REABILITAÇÃO AUDITIVA</t>
  </si>
  <si>
    <t>Otimização de ganho auditivo (performance eletroacústica das próteses auditivas "in situ")</t>
  </si>
  <si>
    <t>5- VESTIBULOMETRIA, COM TRAÇADO E RELATÓRIO</t>
  </si>
  <si>
    <t xml:space="preserve">Testes calóricos vestibulares </t>
  </si>
  <si>
    <t>Exame vestibular completo por ENG ou VNG computorizada (inclui nistagmo espontâneo e posicional, provas calóricas, optocinéticas, rotatórias e de perseguição)</t>
  </si>
  <si>
    <t>Potenciais evocados miogénicos (PMV)</t>
  </si>
  <si>
    <t xml:space="preserve">Craniocorpografia </t>
  </si>
  <si>
    <t>Posturografia dinâmica computorizada diagnóstica</t>
  </si>
  <si>
    <t>6- REABILITAÇÃO VESTIBULAR</t>
  </si>
  <si>
    <t>Tratamento optocinético (sessão individual)</t>
  </si>
  <si>
    <t>Reabilitação por cadeira rotatória</t>
  </si>
  <si>
    <t>Reabilitação para prevenção da queda</t>
  </si>
  <si>
    <t>7- ENDOSCOPIA</t>
  </si>
  <si>
    <t xml:space="preserve">Endoscopia nasal </t>
  </si>
  <si>
    <t>Sinusoscopia</t>
  </si>
  <si>
    <t xml:space="preserve">Nasofaringolaringoscopia </t>
  </si>
  <si>
    <t>Microlaringoscopia em suspensão</t>
  </si>
  <si>
    <t>8- LARINGOLOGIA</t>
  </si>
  <si>
    <t>Laringoscopia em fibra óptica flexível para biópsia ou remoção de corpo estranho, sob anestesia local</t>
  </si>
  <si>
    <t>Estroboscopia (inclui laringoscopia)</t>
  </si>
  <si>
    <t>Análise computorizada da voz</t>
  </si>
  <si>
    <t>9- RINOLOGIA</t>
  </si>
  <si>
    <t>Rinometria computorizada</t>
  </si>
  <si>
    <t>10- OUTROS EXAMES</t>
  </si>
  <si>
    <t>Eletroneuronografia computorizada (três avaliações sucessivas)</t>
  </si>
  <si>
    <t>PNEUMOLOGIA</t>
  </si>
  <si>
    <t>1- FISIOPATOLOGIA RESPIRATÓRIA</t>
  </si>
  <si>
    <t>Espirometria, incluindo curva débito volume</t>
  </si>
  <si>
    <t>Capacidade residual funcional ou volume residual (hélio/azoto)</t>
  </si>
  <si>
    <t>Pletismografia corporal: estudo da resistência das vias aéreas e volume de gás intratorácico</t>
  </si>
  <si>
    <t>Prova de broncodilatação (acresce à prova basal)</t>
  </si>
  <si>
    <t xml:space="preserve">Prova de broncoconstrição com água destilada/soluto hipertónico (acresce à prova basal) </t>
  </si>
  <si>
    <t>Prova de broncoconstrição de esforço, com bicicleta ou tapete rolante (acresce à prova basal)</t>
  </si>
  <si>
    <t>Prova de broncoconstrição com metacolina (acresce à prova basal)</t>
  </si>
  <si>
    <t>Capacidade de difusão do CO por respiração única</t>
  </si>
  <si>
    <t>Capacidade de difusão do CO por equilíbrio estável</t>
  </si>
  <si>
    <t>Determinação do CO no ar expirado</t>
  </si>
  <si>
    <t>Prova de exercício com avaliação de parâmetros cardio-respiratórios em tapete rolante ou bicicleta ergonómica</t>
  </si>
  <si>
    <t>Aferição de oxigenoterapia (acresce oximetria)</t>
  </si>
  <si>
    <t>Prova de marcha de seis minutos</t>
  </si>
  <si>
    <t>Oximetria transcutânea</t>
  </si>
  <si>
    <t>2- TÉCNICAS ENDOSCÓPICAS</t>
  </si>
  <si>
    <t>2.1- Técnicas endoscópicas diagnósticas</t>
  </si>
  <si>
    <t>Broncoscopia (Broncofibroscopia / com broncovideoscopia)</t>
  </si>
  <si>
    <t>Toracoscopia</t>
  </si>
  <si>
    <t>EBUS-TBNA (Endobronchial Ultrasound-guided Transbronchial Needle Aspiration) inclui  broncofibroscopia e ecoendoscopia brônquica para avaliação morfológica dos gânglios do mediastino e respectiva biópsia</t>
  </si>
  <si>
    <t>2.1.1 Manobras por broncoscopia (acresce ao valor da endoscopia)</t>
  </si>
  <si>
    <t>Aspirado brônquico</t>
  </si>
  <si>
    <t>Escovado brônquico</t>
  </si>
  <si>
    <t>Escovado brônquico com cateter protegido</t>
  </si>
  <si>
    <t>Lavado bronco-alveolar</t>
  </si>
  <si>
    <t>Lavagens brônquicas dirigidas</t>
  </si>
  <si>
    <t>Punção aspirativa transtraqueal/transbrônquica</t>
  </si>
  <si>
    <t>2.2- Técnicas endoscópicas terapêuticas</t>
  </si>
  <si>
    <t>Extração de corpo estranho</t>
  </si>
  <si>
    <t>Terapêutica com electrocautério</t>
  </si>
  <si>
    <t>3- TÉCNICAS NÃO ENDOSCÓPICAS</t>
  </si>
  <si>
    <t>Toracostomia com drenagem subaquática</t>
  </si>
  <si>
    <t xml:space="preserve">Lavagem pleural </t>
  </si>
  <si>
    <t xml:space="preserve">Pleurodese química </t>
  </si>
  <si>
    <t>REUMATOLOGIA</t>
  </si>
  <si>
    <t>Aspiração de bolsas sinoviais (acresce apoio ecográfico, se aplicável)</t>
  </si>
  <si>
    <t>Artrocentese diagnóstica (acresce apoio ecográfico, se aplicável)</t>
  </si>
  <si>
    <t>Biópsia das glândulas salivares</t>
  </si>
  <si>
    <t>Infiltração de partes moles (acresce apoio ecográfico, se aplicável)</t>
  </si>
  <si>
    <t>Infiltração articular (acresce apoio radiológico e ecográfico, se aplicável)</t>
  </si>
  <si>
    <t>Artroclise</t>
  </si>
  <si>
    <t>Infiltração epidural</t>
  </si>
  <si>
    <t>Sinoviortese com hexacetonido (acresce apoio radiológico e ecográfico, se aplicável)</t>
  </si>
  <si>
    <t>Bloqueio de nervo periférico</t>
  </si>
  <si>
    <t>SERVIÇOS E TÉCNICAS GERAIS</t>
  </si>
  <si>
    <t>PARACENTESE</t>
  </si>
  <si>
    <t>TORACONCENTESE</t>
  </si>
  <si>
    <t>PUNÇÃO ARTICULAR</t>
  </si>
  <si>
    <t>PUNÇÃO LOMBAR</t>
  </si>
  <si>
    <t>PUNÇÃO LOMBAR  COM MANOMETRIA</t>
  </si>
  <si>
    <t>PUNÇÃO C/DRENAGEM DE DERRAME PLEURAL OU PERITONEAL</t>
  </si>
  <si>
    <t>ASPIRAÇÃO DE ABCESSO, HEMATOMA, SEROMA OU QUISTO</t>
  </si>
  <si>
    <t>COLOCAÇÃO DE CATETER UMBILICAL NO RECÉM NASCIDO</t>
  </si>
  <si>
    <t>DESBRIDAMENTO ARTERIAL OU VENOSO</t>
  </si>
  <si>
    <t>EXSANGUINEO TRANSFUSÃO</t>
  </si>
  <si>
    <t>PUNÇÃO FEMURAL,JUGULAR/SEIO LONGITUDINAL SUPERIOR</t>
  </si>
  <si>
    <t>TRANSFUSÃO OU PERFUSÃO INTRAVENOSA /APLICAÇÃO/</t>
  </si>
  <si>
    <t>INTUBAÇÃO GÁSTRICA</t>
  </si>
  <si>
    <t>INTUBAÇÃO DUODENAL</t>
  </si>
  <si>
    <t>LAVAGEM GÁSTRICA</t>
  </si>
  <si>
    <t>PUNÇÃO ARTERIAL</t>
  </si>
  <si>
    <t>ASPIRAÇÃO BRONQUICA</t>
  </si>
  <si>
    <t>COLHEITA EXSUDADOS PURULENTOS SUPERFICIAIS</t>
  </si>
  <si>
    <t>COLHEITA EXSUDADOS VAGINAIS &amp; URETRAIS</t>
  </si>
  <si>
    <t>PUNÇÃO ARTERIAL PROFUNDA</t>
  </si>
  <si>
    <t>PUNÇÃO OSSEA P/ EXTRAÇÃO DA MEDULA</t>
  </si>
  <si>
    <t>PUNÇÃO PERICÁRDICA</t>
  </si>
  <si>
    <t>PUNÇÃO DA TIRÓIDE</t>
  </si>
  <si>
    <t>BIÓPSIA DE GÂNGLIO C/PINÇA OU AGULHA</t>
  </si>
  <si>
    <t>BIÓPSIA GENGIVAL C/PINÇA OU AGULHA</t>
  </si>
  <si>
    <t>BIÓPSIA DO FIGADO C/PINÇA OU AGULHA</t>
  </si>
  <si>
    <t>BIÓPSIA DA MAMA C/PINÇA OU AGULHA</t>
  </si>
  <si>
    <t>BIÓPSIA DOS TECIDOS MOLES C/PINÇA OU AGULHA</t>
  </si>
  <si>
    <t>BIÓPSIA DO OSSO C/PINÇA OU AGULHA</t>
  </si>
  <si>
    <t>BIÓPSIA DA PRÓSTATA C/PINÇA OU AGULHA</t>
  </si>
  <si>
    <t>BIÓPSIA DO RIM C/PINÇA OU AGULHA</t>
  </si>
  <si>
    <t>BIÓPSIA DA TIRÓIDE C/PINÇA OU AGULHA</t>
  </si>
  <si>
    <t>BIÓPSIA DO PULMÃO C/PINÇA OU AGULHA</t>
  </si>
  <si>
    <t>BIÓPSIA DA PLEURA C/PINÇA OU AGULHA</t>
  </si>
  <si>
    <t>BIÓPSIA DA VULVA C/PINÇA OU AGULHA</t>
  </si>
  <si>
    <t>BIÓPSIA DA VAGINA C/PINÇA OU AGULHA</t>
  </si>
  <si>
    <t>BIÓPSIA DO COLO DO ÚTERO C/PINÇA OU AGULHA</t>
  </si>
  <si>
    <t>BIÓPSIA DO RECTO C/PINÇA OU AGULHA</t>
  </si>
  <si>
    <t>BIÓPSIA DA OROFARINGE C/PINÇA OU AGULHA</t>
  </si>
  <si>
    <t>BIÓPSIA DA NASO FARINGE C/PINÇA OU AGULHA</t>
  </si>
  <si>
    <t>BIÓPSIA DA LARINGE C/PINÇA OU AGULHA</t>
  </si>
  <si>
    <t>BIÓPSIA NASAL C/PINÇA OU AGULHA</t>
  </si>
  <si>
    <t>BIÓPSIA DA PELE C/PINÇA OU AGULHA</t>
  </si>
  <si>
    <t>BIÓPSIA DA MUCOSA C/PINÇA OU AGULHA</t>
  </si>
  <si>
    <t>BIÓPSIA DO ENDOMÉTRIO C/PINÇA OU AGULHA</t>
  </si>
  <si>
    <t>BIÓPSIA ENDOSCÓPICA C/PINÇA OU AGULHA</t>
  </si>
  <si>
    <t>INJEÇÕES P/ TERAPÊUTICAS ESPECIAIS /OUTRAS ESPEC/</t>
  </si>
  <si>
    <t>COLHEITA DE SANGUE FETAL</t>
  </si>
  <si>
    <t>UROLOGIA</t>
  </si>
  <si>
    <t>1- RIM</t>
  </si>
  <si>
    <t>Litotrícia Extracorporal - 1ª Sessão (inclui sedação)</t>
  </si>
  <si>
    <t>Litotrícia Extracorporal - Sessão Complementar (inclui sedação)</t>
  </si>
  <si>
    <t>2- URETER</t>
  </si>
  <si>
    <t>Colocação endoscópica retrógrada de tutor/cateter ureteral (unilateral)</t>
  </si>
  <si>
    <t>Substituição não cirúrgica de sondas cateteres ou tubos de drenagem</t>
  </si>
  <si>
    <t>3- BEXIGA E URETRA</t>
  </si>
  <si>
    <t>Calibração ou dilatação da uretra</t>
  </si>
  <si>
    <t xml:space="preserve">Instilação intravesical de fármacos (acresce o custo do fármaco) </t>
  </si>
  <si>
    <t>Uretrocistoscopia</t>
  </si>
  <si>
    <t>4- APARELHO GENITAL MASCULINO</t>
  </si>
  <si>
    <t>Cavernosografia dinâmica</t>
  </si>
  <si>
    <t xml:space="preserve">Cavernosometria (inclui cavernosografia dinâmica) (acresce apoio imagiológico) </t>
  </si>
  <si>
    <t>Peniscopia</t>
  </si>
  <si>
    <t>Teste com PGE ou outras drogas vasoativas</t>
  </si>
  <si>
    <t>Teste de rigidometria</t>
  </si>
  <si>
    <t>Redução manual de parafimose</t>
  </si>
  <si>
    <t>Fulguração e cauterização nos genitais externos</t>
  </si>
  <si>
    <t>5- URODINÂMICA</t>
  </si>
  <si>
    <t>Cistometria</t>
  </si>
  <si>
    <t>Electromiografia esfincteriana</t>
  </si>
  <si>
    <t>Perfilometria uretral</t>
  </si>
  <si>
    <t>Urofluxometria</t>
  </si>
  <si>
    <t>Escleroterapia ambulatória de varizes do membro inferior (por sessão e por membro)</t>
  </si>
  <si>
    <t>4 (ver regra 35)</t>
  </si>
  <si>
    <t>Laserterapia de varizes</t>
  </si>
  <si>
    <t>Drenagem linfática de membro por correntes farádicas em sincronismo cardíaco, com massagem associada</t>
  </si>
  <si>
    <t>Limpeza ou curetagem de úlcera de perna</t>
  </si>
  <si>
    <t>Aplicação de aparelho de compressão permanente (bota una, cola de zinco, kompress, etc.)</t>
  </si>
  <si>
    <t>Psiquiatria - Terapêutica consulsivante = Electrochoque</t>
  </si>
  <si>
    <t>9 - MEDICINA DENTÁRIA</t>
  </si>
  <si>
    <t>Os profissionais habilitados que podem proceder à prática de atos da Tabela com financiamento da ADSE são:</t>
  </si>
  <si>
    <t>a) Médicos dentistas;</t>
  </si>
  <si>
    <t>b) Médicos especialistas de estomatologia;</t>
  </si>
  <si>
    <t>c) Médicos especialistas de cirurgia maxilo-facial;</t>
  </si>
  <si>
    <t>d) Odontologistas e higienistas orais legalmente habilitados, relativamente aos tratamentos que a lei lhes permite efetuar.</t>
  </si>
  <si>
    <t>Por tempo de consulta/clínico são comparticipados até um máximo de 2 códigos de atos médico-dentários, limite a partir do qual será necessário submeter a Autorização Prévia. Excetua-se deste princípio o código 61852 para o qual é permitida a faturação de 4 atos por tempo de consulta/clínico.</t>
  </si>
  <si>
    <t>Por tempo de consulta/clinico são comparticipados até 2 códigos de exames de suporte aos atos executados.</t>
  </si>
  <si>
    <t>A ADSE apenas financia consultas de medicina dentária nas seguintes condições:</t>
  </si>
  <si>
    <t>a) consulta prévia a sessões de tratamento subsequentes;</t>
  </si>
  <si>
    <t xml:space="preserve">b) Consulta de observação não seguida de sessões de tratamento. </t>
  </si>
  <si>
    <t>Os tratamentos efetuados no mesmo tempo da consulta não são financiados pela ADSE.</t>
  </si>
  <si>
    <t xml:space="preserve">Excetuam-se do disposto no número anterior os exames imagiológicos complementares de diagnóstico clínico (rx - dentários/estruturas ósseas, ortopantomografias) quando necessários à realização do diagnóstico. </t>
  </si>
  <si>
    <t>Podem ser faturados atos em regime livre por prestadores convencionados de medicina dentária nas seguintes situações:
a) O ato a praticar não consta da tabela da ADSE;
b) O beneficiário esgotou o limite de consumos que constam da tabela;
c) Os materiais que o beneficiário pretende que sejam aplicados são excecionais face à prática médica habitualmente aceite.
Em todos os casos referidos na presente regra o prestador deve fazer um orçamento para o tratamento, o qual deve ser aceite pelo beneficiário e enviado à ADSE conjuntamente com a faturação.</t>
  </si>
  <si>
    <t>Os códigos 10170 e 61877 encontram-se na tabela de radiologia e de medicina dentária com a indicação de limite de 2/ano. O limite não é acumulável, independentemente de qual a tabela escolhida para efetuar a faturação.</t>
  </si>
  <si>
    <t>Os valores máximos que constam da Tabela incluem todos os estádios de execução, incluindo os materiais e equipamentos. A anestesia local está incluída no valor do código faturado e a sedação controlada/consciente é integralmente suportada pelo beneficiário.</t>
  </si>
  <si>
    <t>Em casos excecionais, em que a condição clínica do beneficiário determine a necessidade de ultrapassar os limites estabelecidos nas regras 3 e 4, deverá ser instruído um pedido de Autorização Prévia (AP), o qual deve ser acompanhado da ficha clínica do doente e dos exames complementares de diagnóstico e fotografias que testemunhem inequivocamente a necessidade clínica que é evocada. Não são aceites justificações de ordem estética para autorização de AP.</t>
  </si>
  <si>
    <t>O referido no número anterior aplica-se, igualmente a casos clínicos pouco frequentes (de que são exemplos, a existência de um dente decíduo num adulto e atos efetuados nos tecidos moles).</t>
  </si>
  <si>
    <t>Considera-se como normal, entre 6 e 15 anos de idade, a coexistência de dentes de leite e definitivos na boca da criança. Os tratamentos executados fora deste intervalo, nomeadamente em dentes definitivos antes dos 6 anos (exclusive) e dentes decíduos depois dos 15 anos são sujeitos a autorização prévia, a qual deve ser instruída com fotografias e Rx.</t>
  </si>
  <si>
    <t xml:space="preserve">Os beneficiários têm acesso ao número de atos que se encontram indicados na tabela, com a periodicidade nela referida. </t>
  </si>
  <si>
    <t xml:space="preserve">Todos os atos faturados à ADSE devem ser registados na ficha clínica do beneficiário. </t>
  </si>
  <si>
    <t xml:space="preserve">Os exames imagiológicos das estruturas dento-alveolares não necessitam de prescrição quando são efetuados no local da prestação dos atos, sendo necessária a identificação do dente/local da irradiação (quadrante) na fatura ou fatura-recibo de copagamento. A prescrição é obrigatória quando os meios complementares de diagnóstico são realizados fora do local da prestação dos atos. </t>
  </si>
  <si>
    <t>Os códigos da Tabela relativos à reabilitação oral com recurso a dispositivos médicos, nomeadamente próteses dentárias, aparelhos ortodônticos não podem ser faturados com quaisquer outros códigos (exceto os das exodontias imediatas, no caso das próteses dentárias). A faturação destes códigos é obrigatoriamente acompanhada pela prescrição médica.</t>
  </si>
  <si>
    <t>O valor dos dispositivos médicos inclui todos os elementos, nomeadamente barras, ganchos, redes entre outros, assim como todos os passos, materiais e equipamentos necessários à sua finalização (moldeiras, modelos, ceras de registo intermaxilar, articuladores, etc.).</t>
  </si>
  <si>
    <t>18A</t>
  </si>
  <si>
    <t>A realização dos códigos 61853 e 61854 na mesma sessão é sujeita a autorização prévia.</t>
  </si>
  <si>
    <t>A nomenclatura universal dos dentes a utilizar deverá ser a seguinte:</t>
  </si>
  <si>
    <t>ADULTO</t>
  </si>
  <si>
    <t>18.17.16.15.14.13.12.11.   -   21.22.23.24.25.26.27.28</t>
  </si>
  <si>
    <t>48.47.46.45.44.43.42.41.   -   31.32.33.34.35.36.37.38</t>
  </si>
  <si>
    <t>CRIANÇA - Dentição decídua</t>
  </si>
  <si>
    <t>55.54.53.52.51.   -   61.62.63.64.65</t>
  </si>
  <si>
    <t>85.84.83.82.81.   -   71.72.73.74.75</t>
  </si>
  <si>
    <r>
      <t> </t>
    </r>
    <r>
      <rPr>
        <b/>
        <sz val="11"/>
        <rFont val="Calibri"/>
        <family val="2"/>
        <scheme val="minor"/>
      </rPr>
      <t xml:space="preserve">Código da tabela </t>
    </r>
  </si>
  <si>
    <t>TABELA DE ATOS QUE NÃO PODEM SER FATURADOS EM SIMULTÂNEO</t>
  </si>
  <si>
    <t> 61851</t>
  </si>
  <si>
    <t>61851/61852/61853/61854/61855/61856/61857/61858/61860/61862/61864/61866/61867/61868/61871/61872/61878/61879/61880/61881</t>
  </si>
  <si>
    <t> 61852</t>
  </si>
  <si>
    <t>61851/61853/61854/61855/61856/61857/61858/61860/61862/61864/61866/61867/61868/61871/61872/61878/61879/61880/61881</t>
  </si>
  <si>
    <t> 61853</t>
  </si>
  <si>
    <t>61851/61852/61855/61856/61857/61858/61860/61862/61864/61866/61867/61868/61871/61872/61878/61879/61880/61881</t>
  </si>
  <si>
    <t> 61854</t>
  </si>
  <si>
    <t> 61855</t>
  </si>
  <si>
    <t>61851/61852/61853/61854/61855/61856/61857/61858/61860/61862/61864/61866/61867/61868/61871/61881</t>
  </si>
  <si>
    <t>61862 </t>
  </si>
  <si>
    <t>61851/61852/61853/61854/61855/61856/61858/61860/61862/61864/61866/61867/61868/61871/61878/61879/61880/61881</t>
  </si>
  <si>
    <t>61856 </t>
  </si>
  <si>
    <t>61851/61852/61853/61854/61855/61862/61857/61858/61860/61864/61868/61871/61872/61878/61879/61880/61881</t>
  </si>
  <si>
    <t>61857 </t>
  </si>
  <si>
    <t>61851/61852/61853/61854/61855/61856/61858/61860/61864/61866/61867/61868/61872/61878/61879/61880</t>
  </si>
  <si>
    <t>61858 </t>
  </si>
  <si>
    <t>61851/61852/61853/61854/61855/61856/61857/61862/61864/61866/61867/61871/61872/61878/61879/61880</t>
  </si>
  <si>
    <t>61860 </t>
  </si>
  <si>
    <t> 61864</t>
  </si>
  <si>
    <t>61851/61852/61853/61854/61855/61856/61857/61858/61860/61862/61866/61867/61872/61878/61879/61880/61881</t>
  </si>
  <si>
    <t> 61866</t>
  </si>
  <si>
    <t>61851/61852/61853/61854/61855/61857/61858/61860/61862/61864/61868/61871/61872/61878/61879/61880/61881</t>
  </si>
  <si>
    <t>61867 </t>
  </si>
  <si>
    <t>61868 </t>
  </si>
  <si>
    <t>61851/61852/61853/61854/61855/61856/61857/61862/61866/61867/61871/61872/61878/61879/61880</t>
  </si>
  <si>
    <t>61871 </t>
  </si>
  <si>
    <t>61851/61852/61853/61854/61855/61856/61858/61860/61862/61866/61867/61868/61871/61878/61879/61880</t>
  </si>
  <si>
    <t>61872 </t>
  </si>
  <si>
    <t>61851/61852/61853/61854/61856/61857/61858/61860/61864/61866/61867/61868/61878/61879/61880</t>
  </si>
  <si>
    <t> 61874</t>
  </si>
  <si>
    <t>Nenhum</t>
  </si>
  <si>
    <t> 61878</t>
  </si>
  <si>
    <t>61851/61852/61853/61854/61856/61857/61858/61860/61862/61864/61866/61867/61868/61871/61872/61878/61879/61880/61881</t>
  </si>
  <si>
    <t> 61879</t>
  </si>
  <si>
    <t>61851/61852/61853/61854/61856/61857/61858/61860/61862/61864/61866/61867/61868/61871/61872/61878/61881</t>
  </si>
  <si>
    <t> 61880</t>
  </si>
  <si>
    <t> 61881</t>
  </si>
  <si>
    <t>61851/61852/61853/61854/61855/61856/61862/61864/61866/61867/61878/61879/61880</t>
  </si>
  <si>
    <t>QUANTIDADE MÁXIMA DE ATOS NO ANO OU GRUPO DE ANOS</t>
  </si>
  <si>
    <t>PRAZO PARA REPETIÇÃO DO MESMO ATO/MESMO DENTE (ANOS)</t>
  </si>
  <si>
    <t>OBSERVAÇÕES</t>
  </si>
  <si>
    <t>CONSULTA ODONTO-ESTOMATOLOGICA</t>
  </si>
  <si>
    <t>RESTAURAÇÃO</t>
  </si>
  <si>
    <t>Identificação do dente</t>
  </si>
  <si>
    <t>ENDODONTIA 1ª SESSÃO</t>
  </si>
  <si>
    <t>vida</t>
  </si>
  <si>
    <t>ENDODONTIA  COM OBTURAÇÃO DE CANAIS</t>
  </si>
  <si>
    <t>Identificação do dente. Este código só pode ser faturado, após ter sido faturado o código 61853 para o mesmo beneficiário e mesmo dente.</t>
  </si>
  <si>
    <t>DESTARTARIZAÇÃO BIMAXILAR</t>
  </si>
  <si>
    <t>DESTARTARIZAÇÃO BIMAXILAR E CURETAGEM SUB-GENGIVAL</t>
  </si>
  <si>
    <t>Faturação não cumulativa com o código 61855. Reduz o limite anual do código 61855</t>
  </si>
  <si>
    <t>GENGIVECTOMIA</t>
  </si>
  <si>
    <t>Identificar quadrante</t>
  </si>
  <si>
    <t>FERULIZAÇÕES/ESTABILIZAÇÃO DE PEÇAS DENTÁRIAS</t>
  </si>
  <si>
    <t xml:space="preserve">EXODONTIA </t>
  </si>
  <si>
    <t>EXODONTIA DE DENTES INCLUSOS</t>
  </si>
  <si>
    <t>APICECTOMIA</t>
  </si>
  <si>
    <t>FRENECTOMIA</t>
  </si>
  <si>
    <t>EXCISÃO DE BRIDAS GENGIVAIS</t>
  </si>
  <si>
    <t xml:space="preserve">Identificação do quadrante </t>
  </si>
  <si>
    <t>ABLAÇÃO DE QUISTOS DENTÁRIOS OU PARADENTÁRIOS</t>
  </si>
  <si>
    <t>CURETAGEM FOCOS OSTEITE /NÃO SIMULTANEA EXODONTIA</t>
  </si>
  <si>
    <t xml:space="preserve">INCISÃO E DRENAGEM DE ABCESSOS DE ORIGEM DENTÁRIA, POR VIA BUCAL/CUTÂNEA </t>
  </si>
  <si>
    <t>RADIOGRAFIA DENTÁRIA</t>
  </si>
  <si>
    <t>Identificação do dente ou quadrante</t>
  </si>
  <si>
    <t>ORTODONTIA-CONTROLO DE APARELHO REMOVIVEL</t>
  </si>
  <si>
    <t>8 na vida</t>
  </si>
  <si>
    <t>ORTODONTIA-CONTROLO DE APARELHO FIXO</t>
  </si>
  <si>
    <t>30 na vida</t>
  </si>
  <si>
    <t>ORTODONTIA- APLICAÇÃO DE NOVOS ARCOS EM APARELHO FIXO (Acresce ao valor do código 1879)</t>
  </si>
  <si>
    <t>EXÉRESE DE EPULIDES,RANULAS OU TUMORES DE TECIDOS MOLES</t>
  </si>
  <si>
    <t>Identificação do quadrante</t>
  </si>
  <si>
    <t>PROT.REM.ACRÍLICO-PLACA COM 1 DENTE</t>
  </si>
  <si>
    <t>2/ano independentemente do número de dentes</t>
  </si>
  <si>
    <t>PROT.REM.ACRÍLICO-PLACA COM 2 DENTES</t>
  </si>
  <si>
    <t>PROT.REM.ACRÍLICO-PLACA COM 3 DENTES</t>
  </si>
  <si>
    <t>PROT.REM.ACRÍLICO-PLACA COM 4 DENTES</t>
  </si>
  <si>
    <t>PROT.REM.ACRÍLICO-PLACA COM 5 DENTES</t>
  </si>
  <si>
    <t>PROT.REM.ACRÍLICO-PLACA COM 6 DENTES</t>
  </si>
  <si>
    <t>PROT.REM.ACRÍLICO-PLACA COM 7 DENTES</t>
  </si>
  <si>
    <t>PROT.REM.ACRÍLICO-PLACA COM 8 DENTES</t>
  </si>
  <si>
    <t>PROT.REM.ACRÍLICO-PLACA COM 9 DENTES</t>
  </si>
  <si>
    <t>PROT.REM.ACRÍLICO-PLACA COM 10 DENTES</t>
  </si>
  <si>
    <t>PROT.REM.ACRÍLICO-PLACA COM 11 DENTES</t>
  </si>
  <si>
    <t>PROT.REM.ACRÍLICO-PLACA COM 12 DENTES</t>
  </si>
  <si>
    <t>PROT.REM.ACRÍLICO-PLACA COM 13 DENTES</t>
  </si>
  <si>
    <t>PROT.REM.ACRÍLICO-PLACA COM 14 DENTES</t>
  </si>
  <si>
    <t>PROT.REM.CROMO-COBALTO-PLACA COM 2 DENTES</t>
  </si>
  <si>
    <t>PROT.REM.CROMO-COBALTO-PLACA COM 3 DENTES</t>
  </si>
  <si>
    <t>PROT.REM.CROMO-COBALTO-PLACA COM 4 DENTES</t>
  </si>
  <si>
    <t>PROT.REM.CROMO-COBALTO-PLACA COM 5 DENTES</t>
  </si>
  <si>
    <t>PROT.REM.CROMO-COBALTO-PLACA COM 6 DENTES</t>
  </si>
  <si>
    <t>PROT.REM.CROMO-COBALTO-PLACA COM 7 DENTES</t>
  </si>
  <si>
    <t>PROT.REM.CROMO-COBALTO-PLACA COM 8 DENTES</t>
  </si>
  <si>
    <t>PROT.REM.CROMO-COBALTO-PLACA COM 9 DENTES</t>
  </si>
  <si>
    <t>PROT.REM.CROMO-COBALTO-PLACA COM 10 DENTES</t>
  </si>
  <si>
    <t>PROT.REM.CROMO-COBALTO-PLACA COM 11 DENTES</t>
  </si>
  <si>
    <t>PROT.REM.CROMO-COBALTO-PLACA COM 12 DENTES</t>
  </si>
  <si>
    <t>COROA METÁLICA</t>
  </si>
  <si>
    <t>COROA METALO-CERÂMICA</t>
  </si>
  <si>
    <t>COROA CERAMICA PURA</t>
  </si>
  <si>
    <t>PROT.FIXA-ELEMENTO PARA PONTE</t>
  </si>
  <si>
    <t>BARRA AÇO INOXIDÁVEL</t>
  </si>
  <si>
    <t>CONSERTO DE PRÓTESE</t>
  </si>
  <si>
    <t>REBASAMENTO EM PRÓTESE DIRETO OU INDIRETO</t>
  </si>
  <si>
    <t>ACRESCENTAR 1 DENTE EM PROTESE ACRILICO</t>
  </si>
  <si>
    <t>ACRESCENTAR+DE 1 DENTE EM PROTESE ACRÍLICO, CD DENTE +</t>
  </si>
  <si>
    <t>GANCHO</t>
  </si>
  <si>
    <t>ACRESCENTAR SELA+1 DENTE EM PROTESE CROMO-COBALTO</t>
  </si>
  <si>
    <t>ACRESCENTAR+1 DENTE PROT CROMO-COBALTO, CD DENTE+</t>
  </si>
  <si>
    <t>APARELHO DE INTERPOSIÇÃO MAXILAR</t>
  </si>
  <si>
    <t>CONTROLO DA RELAÇÃO OCLUSAL E DO ESTADO CLÍNICO EM DTM OU DOF</t>
  </si>
  <si>
    <t>ORTODONTIA - APARELHO REMOVÍVEL</t>
  </si>
  <si>
    <t xml:space="preserve">ORTODONTIA - APARELHO FIXO COMPLETO </t>
  </si>
  <si>
    <t>ORTOPANTOMOGRAFIA</t>
  </si>
  <si>
    <t>10 - MEDICINA FÍSICA E DE REABILITAÇÃO</t>
  </si>
  <si>
    <t>A realização de atos desta tabela implica o preenchimento prévio, pelo médico da especialidade de medicina física e de reabilitação responsável pelos tratamentos, do formulário de informação clínica disponível na ADSE Direta.</t>
  </si>
  <si>
    <t>A prescrição constante no formulário deve ter um número de sessões/dias de tratamento igual ou inferior a 20, com um número máximo de 5 tratamentos/atos diferentes por dia. Ultrapassado este número só serão considerados os 5 tratamentos efetuados que tenham menor valorização na tabela, sem prejuízo do previsto no número seguinte.</t>
  </si>
  <si>
    <t>O número máximo de sessões financiado pela ADSE por beneficário/ano é de 60.</t>
  </si>
  <si>
    <t>Em caso de doentes cuja situação clínica se revele particularmente grave e que implique a necessidade excecional de ultrapassar o número de tratamentos/dia ou sessões, o prestador deverá cumprir o procedimento previsto no número 9, com vista à obtenção de uma eventual autorização prévia por parte da ADSE.</t>
  </si>
  <si>
    <t xml:space="preserve">O envio de um novo formulário de informação clínica prévia apenas poderá ser efetuado após a realização de todos os atos constantes no formulário anterior, não sendo permitidas sobreposições de datas. </t>
  </si>
  <si>
    <t>A validade de cada prescrição/informação clínica prévia tem a duração máxima de 90 dias.</t>
  </si>
  <si>
    <t>Deve haver coincidência entre os atos prescritos e os realizados e só serão pagos os tratamentos efetivamente executados (excluem-se as faltas aos mesmos).</t>
  </si>
  <si>
    <t>De cada um dos tratamentos/atos indicados na tabela só poderá ser faturado um tratamento/ato diário por doente.</t>
  </si>
  <si>
    <t>A realização de um número de atos desta tabela que exceda a quantidade máxima indicada por ano, será sempre excecional e obriga a autorização prévia pela ADSE.</t>
  </si>
  <si>
    <t>A duração de cada sessão de terapêutica da fala (código 34944) não pode ser inferior a 30 minutos.</t>
  </si>
  <si>
    <t>Os códigos desta tabela só podem ser atribuídos desde que a responsabilidade técnica seja assumida por médicos fisiatras inscritos na Ordem dos Médicos, e os atos sejam realizados por terapeutas legalmente reconhecidos e no âmbito das suas competências, devendo estes profissionais ser identificados com o número da respetiva cédula profissional.</t>
  </si>
  <si>
    <t>Excetua-se do previsto na regra anterior o código 34944 - Terapia da fala para o qual poderá ser também remetida requisição médica na área de especialidade. A realização do ato deverá ser feita por técnico legalmente habilitado</t>
  </si>
  <si>
    <t>A cada código corresponde uma designação/nomenclatura, para as quais e sempre que se justifique a ADSE introduz descritivo explicativo.</t>
  </si>
  <si>
    <t>Os códigos identificados com (B) apenas podem ser faturados isoladamente.</t>
  </si>
  <si>
    <t>A ADSE reserva-se no direito de requerer, sempre que entenda necessário, qualquer outra informação entendida como pertinente.</t>
  </si>
  <si>
    <t>Os tratamentos devem ser detalhados por dia de realização na faturação online.</t>
  </si>
  <si>
    <t>O código 2388-MESOTERAPIA ANTIÁLGICA, é realizado apenas por médicos, pelo que na faturação online  a indicação do NIF do técnico responsável é substituída pela indicação da cédula do médico responsável.</t>
  </si>
  <si>
    <t>PRAZO (EM ANOS)</t>
  </si>
  <si>
    <t>CORRENTE DE BAIXA FREQUÊNCIA</t>
  </si>
  <si>
    <t>ESTIMULAÇÃO ELÉTRICA NEUROMUSCULAR</t>
  </si>
  <si>
    <t>CORRENTE CONTÍNUA</t>
  </si>
  <si>
    <t>CORRENTE DE MÉDIA FREQUÊNCIA</t>
  </si>
  <si>
    <t>IONIZAÇÕES /IONTOFORESE</t>
  </si>
  <si>
    <t>ESTIMULAÇÃO ELÉCTRICA TRANSCUTÂNEA</t>
  </si>
  <si>
    <t>CORRENTE DE ALTA FREQUÊNCIA (MICRO-ONDAS)</t>
  </si>
  <si>
    <t>CORRENTE DE ALTA FREQUÊNCIA (ONDAS CURTAS)</t>
  </si>
  <si>
    <t>ULTRASONOTERAPIA</t>
  </si>
  <si>
    <t>MAGNETOTERAPIA</t>
  </si>
  <si>
    <t>BIOFEEDBACK</t>
  </si>
  <si>
    <t>RADIAÇÕES DE INFRA-VERMELHOS</t>
  </si>
  <si>
    <t>RADIAÇÕES ULTRA-VIOLETA</t>
  </si>
  <si>
    <t>TERAPIA POR LASER</t>
  </si>
  <si>
    <t>TERAPIA POR CALOR HÚMIDO</t>
  </si>
  <si>
    <t>CRIOTERAPIA</t>
  </si>
  <si>
    <t>PARAFANGOTERAPIA</t>
  </si>
  <si>
    <t>PARAFINOTERAPIA</t>
  </si>
  <si>
    <t>TERAPIA POR ONDAS DE CHOQUE (B)</t>
  </si>
  <si>
    <t>HIDROCINESITERAPIA (em piscina)</t>
  </si>
  <si>
    <t xml:space="preserve">HIDROMASSAGEM </t>
  </si>
  <si>
    <t>MASSAGEM SUBAQUÁTICA</t>
  </si>
  <si>
    <t>HIDROCINESITERAPIA INDIVIDUAL EM TANQUE</t>
  </si>
  <si>
    <t>TREINO EM TANQUE DE MARCHA</t>
  </si>
  <si>
    <t>BANHOS ESPECIAIS (banho de contraste)</t>
  </si>
  <si>
    <t>BANHO DE REMOINHO OU TURBILHÃO</t>
  </si>
  <si>
    <t>CINESITERAPIA CORRETIVA POSTURAL</t>
  </si>
  <si>
    <t>CINESITERAPIA PRÉ E PÓS PARTO</t>
  </si>
  <si>
    <t>CINESITERAPIA RESPIRATÓRIA</t>
  </si>
  <si>
    <t xml:space="preserve">CINESITERPIA VERTEBRAL </t>
  </si>
  <si>
    <t>DRENAGEM  POSTURAL</t>
  </si>
  <si>
    <t>FORTALECIMENTO MUSCULAR MANUAL</t>
  </si>
  <si>
    <t>MASSAGEM MANUAL DE MAIS DE UMA REGIÃO</t>
  </si>
  <si>
    <t>MASSAGEM MANUAL DE UMA REGIÃO</t>
  </si>
  <si>
    <t>MASSAGEM COM TÉCNICAS ESPECIAIS</t>
  </si>
  <si>
    <t>MOBILIZAÇÃO ARTICULAR MANUAL</t>
  </si>
  <si>
    <t xml:space="preserve">MOBILIZAÇÃO ARTICULAR MOTORIZADA </t>
  </si>
  <si>
    <t>CINESITERAPIA EM GRUPO</t>
  </si>
  <si>
    <t>TÉCNICAS ESPECIAIS DE CINESITERAPIA</t>
  </si>
  <si>
    <t>TREINO DE EQUILÍBRIO E MARCHA</t>
  </si>
  <si>
    <t>TREINO DE UTILIZAÇÃO DE ORTÓTESE</t>
  </si>
  <si>
    <t>TREINO DE UTILIZAÇÃO DE PRÓTESE</t>
  </si>
  <si>
    <t xml:space="preserve">TRAÇÃO VERTEBRAL MOTORIZADA </t>
  </si>
  <si>
    <t>TRAÇÃO VERTEBRAL MECÂNICA</t>
  </si>
  <si>
    <t>VIBROMASSAGEM</t>
  </si>
  <si>
    <t>PRESSÕES INTERMITENTES</t>
  </si>
  <si>
    <t>PRESSÕES INTERMITENTES SEQUENCIAIS</t>
  </si>
  <si>
    <t>FORTALECIMENTO MUSCULAR/MOBILIZAÇÃO ARTICULAR</t>
  </si>
  <si>
    <t>TREINO EM ATIVIDADES DE VIDA DIÁRIA</t>
  </si>
  <si>
    <t>TERAPÊUTICA OCUPACIONAL (a realizar por terapeuta ocupacional)</t>
  </si>
  <si>
    <t xml:space="preserve">TREINO DE DESTREZA MANUAL (a realizar por terapeuta ocupacional) </t>
  </si>
  <si>
    <t>REABILITAÇÃO DE INCONTINÊNCIA ESFINCTERIANA (B)</t>
  </si>
  <si>
    <t>REABILITAÇÃO PSICOMOTORA (crianças com perturbação de desenvolvimento) (B)</t>
  </si>
  <si>
    <t xml:space="preserve">AEROSSÓIS </t>
  </si>
  <si>
    <t>AEROSSÓIS ULTRA SÓNICOS</t>
  </si>
  <si>
    <t>IPPB</t>
  </si>
  <si>
    <t>MESOTERAPIA ANTIÁLGICA (realizada exclusivamente por médico)</t>
  </si>
  <si>
    <t>TERAPÊUTICA DA FALA</t>
  </si>
  <si>
    <t>11 - MEDICINA NUCLEAR</t>
  </si>
  <si>
    <t>Os preços desta tabela compreendem o custo técnico (serviços), ato médico (honorários) e os radiofármacos.</t>
  </si>
  <si>
    <t>A ADSE apenas financia atos da tabela de Medicina Nuclear prescritos por médicos e realizados por médicos da respetiva especialidade.</t>
  </si>
  <si>
    <t xml:space="preserve">Os códigos com (A) requerem autorização prévia. </t>
  </si>
  <si>
    <t>EXAMES</t>
  </si>
  <si>
    <t>APARELHO CARDIOVASCULAR</t>
  </si>
  <si>
    <t>ANGIOGRAFIA DE RADIONUCLÍDIOS DE EQUILÍBRIO</t>
  </si>
  <si>
    <t>ANGIOGRAFIA DE RADIONUCLÍDIOS DE 1ª PASSAGEM</t>
  </si>
  <si>
    <t>CINTIGRAFIA MIOCÁRDICA DE PERFUSÃO EM ESFORÇO/STRESS FARMACOLÓGICO</t>
  </si>
  <si>
    <t>CINTIGRAFIA MIOCÁRDICA DE PERFUSÃO EM REPOUSO</t>
  </si>
  <si>
    <t>SISTEMA NERVOSO CENTRAL</t>
  </si>
  <si>
    <t>TOMOGRAFIA CEREBRAL COM 99MTC - HMPAO</t>
  </si>
  <si>
    <t>TOMOGRAFIA CEREBRAL COM 201TL</t>
  </si>
  <si>
    <t>CISTERNOGRAFIA</t>
  </si>
  <si>
    <t>TOMOGRAFIA CEREBRAL COM 123I - IOFLUPANO</t>
  </si>
  <si>
    <t>TOMOGRAFIA CEREBRAL COM 123I - IBZM</t>
  </si>
  <si>
    <t>TOMOGRAFIA CEREBRAL COM ECD</t>
  </si>
  <si>
    <t>APARELHO DIGESTIVO</t>
  </si>
  <si>
    <t>PESQUISA DE HEMORRAGIA DIGESTIVA</t>
  </si>
  <si>
    <t>CINTIGRAFIA DAS GLÂNDULAS SALIVARES</t>
  </si>
  <si>
    <t>CINTIGRAFIA HEPATO-ESPLÉNICA</t>
  </si>
  <si>
    <t>CINTIGRAFIA HEPATOBILIAR</t>
  </si>
  <si>
    <t>CINTIGRAFIA HEPATOBILIAR COM ESTIMULAÇÃO VESICULAR</t>
  </si>
  <si>
    <t xml:space="preserve">CINTIGRAFIA HEPÁTICA COM GLÓBULOS VERMELHOS MARCADOS </t>
  </si>
  <si>
    <t>PESQUISA DE DIVERTÍCULO MECKEL</t>
  </si>
  <si>
    <t>PESQUISA DO REFLUXO GASTRO-ESOFÁGICO</t>
  </si>
  <si>
    <t>ESTUDO DO ESVAZIAMENTO GÁSTRICO</t>
  </si>
  <si>
    <t>SISTEMA MUSCULO-ESQUELÉTICO</t>
  </si>
  <si>
    <t>CINTIGRAFIA ÓSSEA CORPO INTEIRO</t>
  </si>
  <si>
    <t>CINTIGRAFIA ÓSSEA PARCELAR</t>
  </si>
  <si>
    <t>APARELHO RESPIRATÓRIO</t>
  </si>
  <si>
    <t>CINTIGRAFIA PULMONAR DE PERFUSÃO</t>
  </si>
  <si>
    <t>CINTIGRAFIA PULMONAR VENTILAÇÃO/INALAÇÃO</t>
  </si>
  <si>
    <t>GLÂNDULAS ENDÓCRINAS</t>
  </si>
  <si>
    <t>CINTIGRAFIA CORPORAL COM 123IMIBG</t>
  </si>
  <si>
    <t xml:space="preserve">CINTIGRAFIA DA TIROIDEIA </t>
  </si>
  <si>
    <t>CINTIGRAFIA CORPORAL COM 131I</t>
  </si>
  <si>
    <t>APARELHO URINÁRIO</t>
  </si>
  <si>
    <t>RENOGRAMA COM 99MTC-DTPA</t>
  </si>
  <si>
    <t xml:space="preserve">CISTOCINTIGRAFIA INDIRETA </t>
  </si>
  <si>
    <t>RENOGRAMA COM 99MTC-MAG3</t>
  </si>
  <si>
    <t>INTERVENÇÃO FARMACOLÓGICA - PROVA DIURÉTICA (ACRESCE AO RENOGRAMA)</t>
  </si>
  <si>
    <t>INTERVENÇÃO FARMACOLÓGICA - PROVA DE CAPTOPRIL  (ACRESCE AO RENOGRAMA)</t>
  </si>
  <si>
    <t>CISTOCINTIGRAFIA DIRETA</t>
  </si>
  <si>
    <t>CINTIGRAFIA RENAL COM 99MTC - DMSA</t>
  </si>
  <si>
    <t>QUANTIFICAÇÃO DA FUNÇÃO RENAL "IN VITRO"</t>
  </si>
  <si>
    <t>ESTUDOS HEMATOLÓGICOS</t>
  </si>
  <si>
    <t>DETERMINAÇÃO DA SEMIVIDA DOS ERITRÓCITOS</t>
  </si>
  <si>
    <t>DETERMINAÇÃO DA MASSA ERITROCITÁRIA</t>
  </si>
  <si>
    <t>TOMOGRAFIA DE POSITRÕES</t>
  </si>
  <si>
    <t xml:space="preserve">PET - TOMOGRAFIA DE POSITRÕES - ESTUDO DE CORPO INTEIRO COM 18F-FDG </t>
  </si>
  <si>
    <t xml:space="preserve">PET - TOMOGRAFIA DE POSITRÕES - ESTUDO CEREBRAL COM 18 F-FDG </t>
  </si>
  <si>
    <t xml:space="preserve">PET - TOMOGRAFIA DE POSITRÕES - ESTUDO CARDÍACO COM 18 F-FDG </t>
  </si>
  <si>
    <t>PET - TOMOGRAFIA DE POSITRÕES COM 68GA - PSMA</t>
  </si>
  <si>
    <t xml:space="preserve">PET- TOMOGRAFIA DE POSITRÕES COM 18F-FLUORETO DE SÓDIO </t>
  </si>
  <si>
    <t xml:space="preserve">PET - TOMOGRAFIA DE POSITRÕES COM 18F-DOPA </t>
  </si>
  <si>
    <t>PET - TOMOGRAFIA DE POSITRÕES COM 68 GA-PÉPTIDOS</t>
  </si>
  <si>
    <t>OUTROS ESTUDOS</t>
  </si>
  <si>
    <t>LINFOCINTIGRAFIA</t>
  </si>
  <si>
    <t>LINFOCINTIGRAFIA PARA DETECÇÃO DE GÂNGLIO SENTINELA</t>
  </si>
  <si>
    <t>TERAPÊUTICAS</t>
  </si>
  <si>
    <t>TERAPÊUTICA COM IODO - 131 NO HIPERTIROIDISMO (131I &lt; 20 MCI)</t>
  </si>
  <si>
    <t>TERAPÊUTICA COM MICROSFERAS MARCADAS COM ÍTRIO-90 (INCLUI RADIOLOGIA INTERVENÇÃO/EMBOLIZAÇÃO) (A)</t>
  </si>
  <si>
    <t>12 - PRÓTESES INTRAOPERATÓRIAS</t>
  </si>
  <si>
    <t>Considera-se como prótese todo o substituto artificial de um órgão, estrutura anatómica, membro ou parte do mesmo, destinado a assegurar as respetivas funções, comprometidas por doença, deficiência, insuficiência ou destruição. 
As próteses genericamente utilizadas em medicina são dispositivos que são implantados, incorporados ou adaptados ao organismo e destinados a substituir uma função comprometida por virtude daquelas enfermidades, insuficiências ou limitações.</t>
  </si>
  <si>
    <t>Não se integram no âmbito da definição de prótese intraoperatória todo o conjunto diversificado de aparelhos, instrumentos, dispositivos ou materiais utilizados como meios de execução de suporte ou complemento de atos operatórios.</t>
  </si>
  <si>
    <t>A ADSE controla, de forma aleatória, a consistência entre os atos faturados e os atos realizados aos seus beneficiários. Neste enquadramento, a ADSE pode solicitar ao prestador prova de que o dispositivo médico faturado coincide com o aplicado no beneficiário, devendo o prestador enviar o respetivo código de barras.</t>
  </si>
  <si>
    <t>A faturação dos códigos 37501, 37503 e 37504 exige a identificação do respetivo Código do Dispositivo Médico (CDM) definido pela Autoridade Nacional do Medicamento e Produtos de Saúde, I.P. (INFARMED), cuja consulta está disponível no seu portal.</t>
  </si>
  <si>
    <t>A faturação das próteses intraoperatórias apenas será aceite conjuntamente com a intervenção cirúrgica ou com os atos de medicina devidamente assinalados na respetiva tabela.</t>
  </si>
  <si>
    <t>A ADSE não comparticipa, em regime convencionado ou livre, dispositivos médicos que não constem na tabela, exceto nas seguintes situações excecionais em que a utilização do dispositivo seja imperiosa para a saúde do doente:
•	Risco de vida ou complicações graves;
•	Episódios de urgência, desde que a situação clínica não encontre resposta com as próteses, atualmente, existentes na tabela.
Estas situações devem ser demonstradas de forma clara e inequívoca, justificados por relatório médico e outros elementos clínicos, devendo o prestador submeter uma Autorização Prévia à ADSE.
No caso de o Departamento Clínico da ADSE considerar que não existe justificação clínica para a utilização do Dispositivo, a decisão será comunicada ao prestador e ao beneficiário.</t>
  </si>
  <si>
    <t>O prestador tem o dever de informar previamente o beneficiário da não comparticipação de um dispositivo médico que não conste da tabela ou que seja indeferido pelo Departamento Clínico da ADSE.</t>
  </si>
  <si>
    <t>Transitoriamente até ao dia 31/12/2026 para as próteses que não constam da tabela 19 é obrigatória a instrução de pedido de autorização prévia com apresentação da fatura. Nestes casos o preço do prestador é igual ao preço da aquisição adicionado da margem de comercialização nos termos do artº 18, nº 3, alínea b) do Decreto-Lei 7/2017.</t>
  </si>
  <si>
    <t>PRÓTESES INTRAOPERATÓRIAS E MATERIAL DE OSTEOSSÍNTESE</t>
  </si>
  <si>
    <r>
      <t xml:space="preserve">PRÓTESES INTRAOPERATÓRIAS </t>
    </r>
    <r>
      <rPr>
        <sz val="10"/>
        <rFont val="Calibri (Body)"/>
      </rPr>
      <t>(Lentes Oftalmológicas)</t>
    </r>
    <r>
      <rPr>
        <sz val="10"/>
        <rFont val="Calibri"/>
        <family val="2"/>
        <scheme val="minor"/>
      </rPr>
      <t xml:space="preserve"> - pagamento pelo beneficiário face ao valor incluído no preço global (250€)</t>
    </r>
  </si>
  <si>
    <t>PRÓTESES INTRAOPERATÓRIAS (Lentes Oftalmológicas) - pagamento pela ADSE quando existe o deferimento de uma Autorização Prévia (A)</t>
  </si>
  <si>
    <t>13 - RADIOLOGIA</t>
  </si>
  <si>
    <t>Os exames de radiologia têm de ser realizados por profissionais legalmente habilitados.</t>
  </si>
  <si>
    <t>Os preços da tabela compreendem o custo técnico (serviços) e o ato médico (honorários).</t>
  </si>
  <si>
    <t>O preço dos exames já considera a intensificação de imagem e qualquer tipo de pós-processamento.</t>
  </si>
  <si>
    <t>A anestesia só poderá ser administrada por um médico anestesista inscrito na Ordem dos Médicos, no respetivo Colégio da Especialidade.</t>
  </si>
  <si>
    <t>O financiamento dos códigos desta tabela pela ADSE exige a participação:</t>
  </si>
  <si>
    <t>a) para os Exames radiológicos, de médicos radiologistas, salvo a radiologia odontológica à qual poderão também aceder profissionais legalmente habilitados à prática da medicina dentária;</t>
  </si>
  <si>
    <t>b) para a Ecografia, de médicos radiologistas ou de médicos especialistas de outras especialidades médicas com comprovada formação em imagiologia da sua área de especialidade e inscritos na Ordem dos Médicos, no respetivo Colégio da Especialidade;</t>
  </si>
  <si>
    <t>c) para a TC e para a RM, de médicos radiologistas ou neurorradiologistas de acordo com a sua formação (os exames cardíacos também poderão ser efetuados por cardiologistas, salvo os achados extracardíacos, a serem realizados por médico radiologista).</t>
  </si>
  <si>
    <t>Os exames têm de ter sempre prescrição médica, a qual deve discriminar bem cada exame, bem como o número de incidências (quando aplicável).</t>
  </si>
  <si>
    <t>O médico que realiza o exame deve mencionar a necessidade de utilização de contraste e a devida fundamentação, em declaração assinada por ele e a enviar juntamente com a faturação.</t>
  </si>
  <si>
    <t>O código 10935 é reservado para os casos em que a avaliação nas regiões anatómicas anteriores não é possível ou fiável. Assim, não se aceita a faturação em simultâneo deste código com os restantes códigos de osteodensitometria.</t>
  </si>
  <si>
    <t>Em gravidez múltipla, nas ecografias do 2º e 3º trimestres, por cada feto é faturado um exame (códigos 17195 e 17197). No código 17190 é considerado apenas um exame, para um, ou mais fetos.</t>
  </si>
  <si>
    <t>A tomografia axial computorizada e a ressonância magnética a mais de uma região necessita de relatório médico a justificar a sua necessidade.</t>
  </si>
  <si>
    <t>A ADSE poderá exigir um relatório médico detalhado para justificar a realização dos exames.</t>
  </si>
  <si>
    <t>Os códigos 17180, 17181, 17182, 17183 e 17184 só poderão ser faturados quando realizados por um médico cuja competência para a realização de Ecografia Obstétrica Diferenciada de Nível 1 e/ou 2 foi reconhecida pela Comissão Instaladora do Colégio de Competência em Ecografia Obstétrica Diferenciada.</t>
  </si>
  <si>
    <t>O código 13100 não pode ser faturado em conjunto com o código 13105.</t>
  </si>
  <si>
    <t>Os dopplers de membros superiores ou inferiores (17285, 17286, 17287 e 17288) referem-se a ambos os membros, não podendo o respetivo código ser faturado duas vezes. Aplica-se a mesma impossibilidade de ser faturado duas vezes aos códigos 17290 e 17200.</t>
  </si>
  <si>
    <t>RADIOLOGIA CONVENCIONAL</t>
  </si>
  <si>
    <t>CABEÇA E PESCOÇO</t>
  </si>
  <si>
    <t>CRÂNIO, UMA INCIDÊNCIA</t>
  </si>
  <si>
    <t>CRÂNIO, DUAS INCIDÊNCIAS</t>
  </si>
  <si>
    <t>SELA TURCA</t>
  </si>
  <si>
    <t>MASTOIDES, UMA INCIDÊNCIA</t>
  </si>
  <si>
    <t>MASTOIDES, DUAS INCIDÊNCIAS</t>
  </si>
  <si>
    <t>BURACOS ÓPTICOS</t>
  </si>
  <si>
    <t>ÓRBITA, DUAS INCIDÊNCIAS</t>
  </si>
  <si>
    <t>GLOBO OCULAR, DETEÇÃO DE CORPO ESTRANHO</t>
  </si>
  <si>
    <t>SEIOS PERINASAIS, UMA INCIDÊNCIA</t>
  </si>
  <si>
    <t>SEIOS PERINASAIS, DUAS INCIDÊNCIAS</t>
  </si>
  <si>
    <t>SEIOS PERINASAIS, TRÊS INCIDÊNCIAS</t>
  </si>
  <si>
    <t>OSSOS DA FACE, UMA INCIDÊNCIA</t>
  </si>
  <si>
    <t xml:space="preserve">OSSOS DA FACE, DUAS INCIDÊNCIAS  </t>
  </si>
  <si>
    <t>ARCADAS ZIGOMÁTICAS, UMA INCIDÊNCIA UNILATERAL</t>
  </si>
  <si>
    <t>ARCADAS ZIGOMÁTICAS, UMA INCIDÊNCIA BILATERAL SIMULTÂNEA</t>
  </si>
  <si>
    <t>OSSOS PRÓPRIOS DO NARIZ</t>
  </si>
  <si>
    <t>ARTICULAÇÕES TEMPORO-MAXILARES BOCA ABERTA E FECHADA, UNILATERAL</t>
  </si>
  <si>
    <t>ARTICULAÇÕES TEMPORO-MAXILARES BOCA ABERTA E FECHADA, BILATERAL</t>
  </si>
  <si>
    <t>MANDÍBULA, UMA INCIDÊNCIA</t>
  </si>
  <si>
    <t>MANDÍBULA, DUAS INCIDÊNCIAS</t>
  </si>
  <si>
    <t xml:space="preserve">TELERRADIOGRAFIA DO CRÂNIO DE PERFIL PARA CEFALOMETRIA </t>
  </si>
  <si>
    <t>GLÂNDULAS SALIVARES PARA DETEÇÃO DE CÁLCULOS, UMA INCIDÊNCIA</t>
  </si>
  <si>
    <t>CAVUM FARÍNGEO, UMA INCIDÊNCIA</t>
  </si>
  <si>
    <t>PESCOÇO, PARTES MOLES, UMA INCIDÊNCIA</t>
  </si>
  <si>
    <t>PESCOÇO, PARTES MOLES, DUAS INCIDÊNCIAS</t>
  </si>
  <si>
    <t>EXAMES DE CABEÇA E PESCOÇO, CADA INCIDÊNCIA A MAIS</t>
  </si>
  <si>
    <t>CANAL AUDITIVO INTERNO, UMA INCIDÊNCIA</t>
  </si>
  <si>
    <t>CANAL AUDITIVO INTERNO, DUAS INCIDÊNCIAS</t>
  </si>
  <si>
    <t>EXAMES ESPECIAIS DE CABEÇA E PESCOÇO</t>
  </si>
  <si>
    <t>DACRIOCISTOGRAFIA</t>
  </si>
  <si>
    <t>SIALOGRAFIA, CADA GLÂNDULA</t>
  </si>
  <si>
    <t>COLUNA VERTEBRAL E BACIA</t>
  </si>
  <si>
    <t>CHARNEIRA CRÂNIO-VERTEBRAL, DUAS INCIDÊNCIAS</t>
  </si>
  <si>
    <t>COLUNA CERVICAL, DUAS INCIDÊNCIAS</t>
  </si>
  <si>
    <t>COLUNA CERVICAL, QUATRO INCIDÊNCIAS</t>
  </si>
  <si>
    <t>COLUNA CERVICAL, INCLINAÇÕES LATERAIS</t>
  </si>
  <si>
    <t>COLUNA CERVICAL, HIPERFLEXÃO E HIPEREXTENSÃO</t>
  </si>
  <si>
    <t>TRANSIÇÃO CERVICO-TORÁCICA, DUAS INCIDÊNCIAS</t>
  </si>
  <si>
    <t>TRANSIÇÃO DORSO-LOMBAR, DUAS INCIDÊNCIAS</t>
  </si>
  <si>
    <t>COLUNA DORSAL, DUAS INCIDÊNCIAS</t>
  </si>
  <si>
    <t>COLUNA LOMBAR, DUAS INCIDÊNCIAS</t>
  </si>
  <si>
    <t>COLUNA LOMBAR, QUATRO INCIDÊNCIAS</t>
  </si>
  <si>
    <t>COLUNA LOMBAR EM CARGA, DUAS INCIDÊNCIAS</t>
  </si>
  <si>
    <t>CHARNEIRA LOMBO-SAGRADA, DUAS INCIDÊNCIAS</t>
  </si>
  <si>
    <t xml:space="preserve">COLUNA SAGRADA, DUAS INCIDÊNCIAS </t>
  </si>
  <si>
    <t>COLUNA LOMBO-SAGRADA, INCLINAÇÕES LATERAIS (2 inclinações)</t>
  </si>
  <si>
    <t>COLUNA LOMBO-SAGRADA, HIPERFLEXÃO E HIPEREXTENSÃO</t>
  </si>
  <si>
    <t>COLUNA LOMBO-SAGRADA EM CARGA, DUAS INCIDÊNCIAS</t>
  </si>
  <si>
    <t>BACIA</t>
  </si>
  <si>
    <t>BACIA EM CARGA</t>
  </si>
  <si>
    <t>ARTICULAÇÕES SACRO-ILÍACAS, UMA INCIDÊNCIA UNILATERAL</t>
  </si>
  <si>
    <t>ARTICULAÇÕES SACRO-ILÍACAS, UMA INCIDÊNCIA BILATERAL</t>
  </si>
  <si>
    <t>SACRO E CÓCCIX, DUAS INCIDÊNCIAS</t>
  </si>
  <si>
    <t xml:space="preserve">RADIOGRAFIA DA COLUNA, FILME EXTRALONGO, UMA INCIDÊNCIA </t>
  </si>
  <si>
    <t>RADIOGRAFIA DA COLUNA, FILME EXTRALONGO, DUAS INCIDÊNCIAS</t>
  </si>
  <si>
    <t>EXAMES DE COLUNA, CADA INCIDÊNCIA A MAIS</t>
  </si>
  <si>
    <t>TÓRAX</t>
  </si>
  <si>
    <t>TÓRAX, UMA INCIDÊNCIA</t>
  </si>
  <si>
    <t>TÓRAX, DUAS INCIDÊNCIAS</t>
  </si>
  <si>
    <t>GRELHA COSTAL UNILATERAL, UMA INCIDÊNCIA</t>
  </si>
  <si>
    <t>GRELHA COSTAL UNILATERAL, DUAS INCIDÊNCIAS</t>
  </si>
  <si>
    <t>GRELHA COSTAL BILATERAL, UMA INCIDÊNCIA</t>
  </si>
  <si>
    <t>GRELHA COSTAL BILATERAL, DUAS INCIDÊNCIAS</t>
  </si>
  <si>
    <t>ESTERNO, UMA INCIDÊNCIA</t>
  </si>
  <si>
    <t>ESTERNO, DUAS INCIDÊNCIAS</t>
  </si>
  <si>
    <t>ARTICULAÇÃO ESTERNOCLAVICULAR, UMA INCIDÊNCIA</t>
  </si>
  <si>
    <t>ARTICULAÇÃO ESTERNOCLAVICULAR, DUAS INCIDÊNCIAS</t>
  </si>
  <si>
    <t>EXAMES DE TÓRAX, CADA INCIDÊNCIA A MAIS (INCIDÊNCIAS COMPLEMENTARES AOS EXAMES DESTE CAPÍTULO)</t>
  </si>
  <si>
    <t>MAMA</t>
  </si>
  <si>
    <t xml:space="preserve">MAMOGRAFIA BILATERAL, DUAS INCIDÊNCIAS POR MAMA </t>
  </si>
  <si>
    <t xml:space="preserve">MAMOGRAFIA UNILATERAL, DUAS INCIDÊNCIAS </t>
  </si>
  <si>
    <t>MAMOGRAFIA, CADA INCIDÊNCIA A MAIS</t>
  </si>
  <si>
    <t>MAMOGRAFIA COM TOMOSSÍNTESE</t>
  </si>
  <si>
    <t>MAMOGRAFIA COM CONTRASTE (inclui o contraste)</t>
  </si>
  <si>
    <t>MAMOGRAFIA DE PEÇA OPERATÓRIA</t>
  </si>
  <si>
    <t>GALACTOGRAFIA (inclui o contraste)</t>
  </si>
  <si>
    <t>MARCAÇÃO PRÉ-OPERATÓRIA (marcação de lesão infraclínica com ARPÃO ou CLIPE)</t>
  </si>
  <si>
    <t>ABDÓMEN E TRATO DIGESTIVO</t>
  </si>
  <si>
    <t>ABDÓMEN E PÉLVIS</t>
  </si>
  <si>
    <t>ABDÓMEN SIMPLES, UMA INCIDÊNCIA</t>
  </si>
  <si>
    <t>ABDÓMEN SIMPLES, CADA INCIDÊNCIA MAIS</t>
  </si>
  <si>
    <t>TRATO DIGESTIVO</t>
  </si>
  <si>
    <t>FARINGOGRAFIA</t>
  </si>
  <si>
    <t>TRÂNSITO ESOFÁGICO</t>
  </si>
  <si>
    <t>ESTUDO DA DEGLUTIÇÃO E/OU DO ESÓFAGO COM REGISTO CINE OU VÍDEO</t>
  </si>
  <si>
    <t>TRÂNSITO GASTRODUODENAL, CONTRASTE SIMPLES (COM OU SEM PESQUISA DE HÉRNIA DO HIATO)</t>
  </si>
  <si>
    <t>TRÂNSITO GASTRODUODENAL, DUPLO CONTRASTE (COM OU SEM PESQUISA DE HÉRNIA DO HIATO)</t>
  </si>
  <si>
    <t>ESTUDO ESOFÁGICO E GASTRODUODENAL (COM OU SEM PESQUISA DE HÉRNIA DO HIATO)</t>
  </si>
  <si>
    <t>CONTROLO DE BANDA GÁSTRICA</t>
  </si>
  <si>
    <t>TRÂNSITO GASTRODUODENAL, CONTRASTE SIMPLES POR SONDA DE GASTROSTOMIA PERCUTÂNEA</t>
  </si>
  <si>
    <t>TRÂNSITO DO INTESTINO DELGADO (POR INGESTÃO)</t>
  </si>
  <si>
    <t>TRÂNSITO DO INTESTINO DELGADO (POR ENTEROCLISE) (Inclui entubação oro-jejunal)</t>
  </si>
  <si>
    <t>CLISTER OPACO</t>
  </si>
  <si>
    <t>CLISTER COM DUPLO CONTRASTE</t>
  </si>
  <si>
    <t xml:space="preserve">COLANGIOGRAFIA POR DRENO EXTERNO (KEHR) </t>
  </si>
  <si>
    <t>CLISTER OPACO POR ESTOMA CUTÂNEO</t>
  </si>
  <si>
    <t>CLISTER TERAPÊUTICO, PARA REDUÇÃO DE INVAGINAÇÃO INTESTINAL OU DE ÍLEOS MECONIAL</t>
  </si>
  <si>
    <t>DEFECOGRAFIA</t>
  </si>
  <si>
    <t>DEFECOGRAFIA COM REGISTO CINE OU VÍDEO</t>
  </si>
  <si>
    <t>APARELHO GENITO-URINÁRIO</t>
  </si>
  <si>
    <t>RADIOGRAFIA SIMPLES DA PÉLVIS</t>
  </si>
  <si>
    <t>UROGRAFIA ENDOVENOSA (INCLUI CONTRASTE)</t>
  </si>
  <si>
    <t>URETROCISTOGRAFIA ASCENDENTE COM ESTUDO PÓS-MICCIONAL (INCLUI CONTRASTE)</t>
  </si>
  <si>
    <t>CISTOGRAFIA RETRÓGRADA COM ESTUDO DE REFLUXO VESICO-URETERAL E ESTUDO PER-MICCIONAL (INCLUI CONTRASTE)</t>
  </si>
  <si>
    <t>CISTOGRAFIA DESCENDENTE, TRÊS INCIDÊNCIAS</t>
  </si>
  <si>
    <t>HISTEROSSALPINGOGRAFIA</t>
  </si>
  <si>
    <t>ESQUELETO APENDICULAR</t>
  </si>
  <si>
    <t>MEMBROS SUPERIORES</t>
  </si>
  <si>
    <t>CLAVÍCULA, UMA INCIDÊNCIA</t>
  </si>
  <si>
    <t>CLAVÍCULA, DUAS INCIDÊNCIAS</t>
  </si>
  <si>
    <t>OMOPLATA, UMA INCIDÊNCIA</t>
  </si>
  <si>
    <t>OMOPLATA, DUAS INCIDÊNCIAS</t>
  </si>
  <si>
    <t xml:space="preserve">OMBRO, DUAS INCIDÊNCIAS  </t>
  </si>
  <si>
    <t>ARTICULAÇÃO ACROMIO-CLAVICULAR, CADA INCIDÊNCIA</t>
  </si>
  <si>
    <t>ARTICULAÇÕES ACROMIO-CLAVICULARES, BILATERAL</t>
  </si>
  <si>
    <t>BRAÇO, DUAS INCIDÊNCIAS</t>
  </si>
  <si>
    <t>COTOVELO, DUAS INCIDÊNCIAS</t>
  </si>
  <si>
    <t>ANTEBRAÇO, DUAS INCIDÊNCIAS</t>
  </si>
  <si>
    <t>PUNHO, DUAS INCIDÊNCIAS</t>
  </si>
  <si>
    <t>MÃO, DUAS INCIDÊNCIAS</t>
  </si>
  <si>
    <t>DEDOS DA MÃO, DUAS INCIDÊNCIAS</t>
  </si>
  <si>
    <t>MEMBRO SUPERIOR DE CRIANÇA, MÍNIMO DUAS INCIDÊNCIAS</t>
  </si>
  <si>
    <t xml:space="preserve">IDADE ÓSSEA (MÃO E PUNHO)  </t>
  </si>
  <si>
    <t>MEMBROS SUPERIORES, CADA INCIDÊNCIA A MAIS</t>
  </si>
  <si>
    <t>MEMBROS INFERIORES</t>
  </si>
  <si>
    <t>ANCA UNILATERAL, UMA INCIDÊNCIA</t>
  </si>
  <si>
    <t>ANCA UNILATERAL, DUAS INCIDÊNCIAS</t>
  </si>
  <si>
    <t>ANCA BILATERAL, UMA INCIDÊNCIA</t>
  </si>
  <si>
    <t>ANCA BILATERAL, DUAS INCIDÊNCIAS</t>
  </si>
  <si>
    <t>ANCA BILATERAL EM CARGA, UMA INCIDÊNCIA</t>
  </si>
  <si>
    <t>COXA, DUAS INCIDÊNCIAS</t>
  </si>
  <si>
    <t>JOELHO, DUAS INCIDÊNCIAS</t>
  </si>
  <si>
    <t xml:space="preserve">RADIOGRAFIA DOS JOELHOS EM CARGA, DUAS INCIDÊNCIAS </t>
  </si>
  <si>
    <t>ESTUDO AXIAL DA RÓTULA, UMA INCIDÊNCIA</t>
  </si>
  <si>
    <t>ESTUDO AXIAL DA RÓTULA, TRÊS INCIDÊNCIAS</t>
  </si>
  <si>
    <t>PERNA, DUAS INCIDÊNCIAS</t>
  </si>
  <si>
    <t>TORNOZELO, DUAS INCIDÊNCIAS</t>
  </si>
  <si>
    <t>TORNOZELO EM CARGA, DUAS INCIDÊNCIAS</t>
  </si>
  <si>
    <t xml:space="preserve">PÉ, DUAS INCIDÊNCIAS </t>
  </si>
  <si>
    <t xml:space="preserve">PÉ EM CARGA, DUAS INCIDÊNCIAS </t>
  </si>
  <si>
    <t>CALCÂNEO, DUAS INCIDÊNCIAS</t>
  </si>
  <si>
    <t xml:space="preserve">DEDOS DO PÉ, DUAS INCIDÊNCIAS </t>
  </si>
  <si>
    <t>MEMBROS INFERIORES DE CRIANÇA, DUAS INCIDÊNCIAS</t>
  </si>
  <si>
    <t xml:space="preserve">RADIOGRAFIA DOS MEMBROS INFERIORES EM FILME EXTRALONGO </t>
  </si>
  <si>
    <t xml:space="preserve">RADIOMETRIA DOS MEMBROS INFERIORES POR SEGMENTOS ARTICULARES </t>
  </si>
  <si>
    <t>MEMBROS INFERIORES, CADA INCIDÊNCIA A MAIS</t>
  </si>
  <si>
    <t xml:space="preserve">EXAMES ESPECIAIS MEMBROS </t>
  </si>
  <si>
    <t>ESQUELETO (CRIANÇA)</t>
  </si>
  <si>
    <t>ESQUELETO (ADULTO) (CONSIDERA AS SEGUINTES INCIDÊNCIAS INDICATIVAS: CRÂNIO, COLUNA CERVICAL, DORSAL E LOMBAR - DUAS INCIDÊNCIAS; BACIA, BRAÇOS, ANTEBRAÇOS, MÃOS,  FÉMURES, PERNAS E PÉS - UMA INCIDÊNCIA)</t>
  </si>
  <si>
    <t>ARTROGRAFIA DO OMBRO</t>
  </si>
  <si>
    <t>ARTROGRAFIA DO JOELHO</t>
  </si>
  <si>
    <t>RADIOLOGIA, APOIO PARA HISTEROSSALPINGOGRAFIA</t>
  </si>
  <si>
    <t>TOMOGRAFIAS CLÁSSICAS (CONVENCIONAIS)</t>
  </si>
  <si>
    <t xml:space="preserve">TOMOGRAFIA, CADA PLANO </t>
  </si>
  <si>
    <t>RADIOLOGIA, APOIOS E OUTROS</t>
  </si>
  <si>
    <t>RADIOGRAFIA DE PEÇA OPERATÓRIA</t>
  </si>
  <si>
    <t>RADIOLOGIA, ADICIONAL ASSOCIADO À REALIZAÇÃO DE EXAME CONTRASTADO EM CRIANÇA</t>
  </si>
  <si>
    <t>ECOGRAFIA</t>
  </si>
  <si>
    <t>ECOGRAFIA ENCEFÁLICA TRANSFONTANELAR</t>
  </si>
  <si>
    <t>ECOGRAFIA DA GLÂNDULA TIROIDEIA</t>
  </si>
  <si>
    <t>ECOGRAFIA DE PARTES MOLES DA REGIÃO CERVICAL (especificar localização e alteração a avaliar)</t>
  </si>
  <si>
    <t>ECOGRAFIA DAS GLÂNDULAS SALIVARES</t>
  </si>
  <si>
    <t>ECOGRAFIA MAMÁRIA</t>
  </si>
  <si>
    <t>ECOGRAFIA ABDOMINAL SUPERIOR</t>
  </si>
  <si>
    <t>ECOGRAFIA RENAL</t>
  </si>
  <si>
    <t>ECOGRAFIA PÉLVICA/ GINECOLÓGICA POR VIA ENDOVAGINAL</t>
  </si>
  <si>
    <t>ECOGRAFIA PROSTÁTICA E DAS VESÍCULAS SEMINAIS POR VIA TRANSRETAL</t>
  </si>
  <si>
    <t>ECOGRAFIA VESICAL</t>
  </si>
  <si>
    <t>AVALIAÇÃO PÓS-MICCIONAL COM CÁLCULO DO RESÍDUO URINÁRIO</t>
  </si>
  <si>
    <t>ECOGRAFIA VESICAL + AVALIAÇÃO PÓS-MICCIONAL COM CÁLCULO DO RESÍDUO URINÁRIO</t>
  </si>
  <si>
    <t>ECOGRAFIA PÉLVICA POR VIA SUPRAPÚBICA</t>
  </si>
  <si>
    <t>ECOGRAFIA PÉLVICA/ GINECOLÓGICA POR VIA SUPRAPÚBICA</t>
  </si>
  <si>
    <t>ECOGRAFIA PÉLVICA/ VESICOPROSTÁTICA POR VIA SUPRAPÚBICA</t>
  </si>
  <si>
    <t>ECOGRAFIA PÉLVICA/ GINECOLÓGICA SUPRAPÚBICA E ENDOVAGINAL</t>
  </si>
  <si>
    <t>ECOGRAFIA ESCROTAL</t>
  </si>
  <si>
    <t>ECOGRAFIA ESCROTAL COM DOPPLER ESCROTAL</t>
  </si>
  <si>
    <t>ECOGRAFIA OBSTÉTRICA 1º TRIMESTRE (IDEALMENTE REALIZADA ENTRE AS 11 E AS 13 SEMANAS E SEIS DIAS)</t>
  </si>
  <si>
    <t>ECOGRAFIA OBSTÉTRICA 2º TRIMESTRE, MORFOLÓGICA (IDEALMENTE REALIZADA ENTRE AS 20 E AS 22 SEMANAS)</t>
  </si>
  <si>
    <t>ECOGRAFIA OBSTÉTRICA 3º TRIMESTRE (IDEALMENTE REALIZADA ENTRE AS 30 E AS 32 SEMANAS)</t>
  </si>
  <si>
    <t>Ecografia Obstétrica Precoce (menos de 11 semanas de gravidez)</t>
  </si>
  <si>
    <t>Ecografia Obstétrica com Fluxometria</t>
  </si>
  <si>
    <t>ECOGRAFIA OBSTÉTRICA 1º TRIMESTRE (IDEALMENTE REALIZADA ENTRE AS 11 E AS 13 SEMANAS E SEIS DIAS) - Competência em Ecografia Obstétrica Diferenciada</t>
  </si>
  <si>
    <t>ECOGRAFIA OBSTÉTRICA 2º TRIMESTRE, MORFOLÓGICA (IDEALMENTE REALIZADA ENTRE AS 20 E AS 22 SEMANAS) - Competência em Ecografia Obstétrica Diferenciada</t>
  </si>
  <si>
    <t>ECOGRAFIA OBSTÉTRICA 3º TRIMESTRE (IDEALMENTE REALIZADA ENTRE AS 30 E AS 32 SEMANAS) - Competência em Ecografia Obstétrica Diferenciada</t>
  </si>
  <si>
    <t>Ecografia Obstétrica Precoce (menos de 11 semanas de gravidez) - Competência em Ecografia Obstétrica Diferenciada</t>
  </si>
  <si>
    <t>Ecografia Obstétrica com Fluxometria - Competência em Ecografia Obstétrica Diferenciada</t>
  </si>
  <si>
    <t>OUTRAS</t>
  </si>
  <si>
    <t>ECOGRAFIA ENDOCAVITÁRIA ANORRETAL</t>
  </si>
  <si>
    <t>ECOGRAFIA FUNCIONAL DO PAVIMENTO PÉLVICO</t>
  </si>
  <si>
    <t>HISTEROSSONOGRAFIA</t>
  </si>
  <si>
    <t>ECOGRAFIA PENIANA</t>
  </si>
  <si>
    <t>ECOGRAFIA PENIANA COM DOPPLER PENIANO</t>
  </si>
  <si>
    <t>ECOGRAFIA TORÁCICA</t>
  </si>
  <si>
    <t>ECOGRAFIA DO CANAL RAQUIDIANO E CONTEÚDO</t>
  </si>
  <si>
    <t>ECOGRAFIA VESICAL PEDIÁTRICA COM CONTRASTE PARA PESQUISA DE REFLUXO VESICOURETERAL</t>
  </si>
  <si>
    <t>SISTEMA MÚSCULO-ESQUELÉTICO</t>
  </si>
  <si>
    <t>ECOGRAFIA DE PARTES MOLES (especificar localização e alteração a avaliar)</t>
  </si>
  <si>
    <t>ECOGRAFIA MUSCULAR</t>
  </si>
  <si>
    <t>ECOGRAFIA MIOTENDINOSA</t>
  </si>
  <si>
    <t>ECOGRAFIA DO PLEXO BRAQUIAL</t>
  </si>
  <si>
    <t>ECOGRAFIA DE NERVO PERIFÉRICO</t>
  </si>
  <si>
    <t>ECOGRAFIA ARTICULAR (especificar articulação a avaliar, incluindo lateralidade)</t>
  </si>
  <si>
    <t>ECOGRAFIA ARTICULAR DO OMBRO</t>
  </si>
  <si>
    <t>ECOGRAFIA ARTICULAR DO COTOVELO</t>
  </si>
  <si>
    <t>ECOGRAFIA ARTICULAR DO PUNHO</t>
  </si>
  <si>
    <t>ECOGRAFIA ARTICULAR DA ANCA</t>
  </si>
  <si>
    <t>ECOGRAFIA ARTICULAR DO JOELHO</t>
  </si>
  <si>
    <t>ECOGRAFIA ARTICULAR DO TORNOZELO</t>
  </si>
  <si>
    <t>ECOGRAFIA ARTICULAR DAS ARTICULAÇÕES DAS MÃOS (avaliação das poliartropatias; inclui dedos)</t>
  </si>
  <si>
    <t>ECOGRAFIA ARTICULAR DAS ARTICULAÇÕES DOS PÉS (avaliação das poliartropatias; inclui dedos)</t>
  </si>
  <si>
    <t>ESTUDOS POR DOPPLER (DUPLEX OU TRIPLEX)</t>
  </si>
  <si>
    <t>Ecocardiograma Transtorácico Bidimensional</t>
  </si>
  <si>
    <t>DOPPLER CAROTÍDEO E VERTEBRAL</t>
  </si>
  <si>
    <t>DOPPLER VENOSO CERVICAL (inclui avaliação das veias jugulares e subclávias)</t>
  </si>
  <si>
    <t>DOPPLER ARTERIAL DOS MEMBROS SUPERIORES</t>
  </si>
  <si>
    <t>DOPPLER VENOSO DOS MEMBROS INFERIORES</t>
  </si>
  <si>
    <t>DOPPLER VENOSO DOS MEMBROS SUPERIORES</t>
  </si>
  <si>
    <t>DOPPLER ARTERIAL DOS MEMBROS INFERIORES</t>
  </si>
  <si>
    <t>DOPPLER ABDOMINAL OU PÉLVICO, CADA VÍSCERA OU TERRITÓRIO VASCULAR</t>
  </si>
  <si>
    <t>DOPPLER (ADICIONAL A QUALQUER DOS EXAMES DE ECOGRAFIA)</t>
  </si>
  <si>
    <t>DOPPLER ESCROTAL</t>
  </si>
  <si>
    <t>DOPPLER PENIANO (FÁRMACO NÃO INCLUIDO)</t>
  </si>
  <si>
    <t>DOPPLER GINECOLÓGICO POR VIA ENDOVAGINAL</t>
  </si>
  <si>
    <t>DOPPLER PROSTÁTICO POR VIA TRANSRETAL</t>
  </si>
  <si>
    <t>DOPPLER PARA PESQUISA DE POLIARTRITE</t>
  </si>
  <si>
    <t>DOPPLER PARA PESQUISA DE POLIENTESITE</t>
  </si>
  <si>
    <t>DOPPLER DAS ARTÉRIAS TEMPORAIS</t>
  </si>
  <si>
    <t>DOPPLER TRANSCRANIANO</t>
  </si>
  <si>
    <t>ECOGRAFIA, ADICIONAIS E APOIOS</t>
  </si>
  <si>
    <t>ECOGRAFIA, ADICIONAL PELA ADMINISTRAÇÃO DE CONTRASTE</t>
  </si>
  <si>
    <t>ECOGRAFIA, ADICIONAL PELA REALIZAÇÃO DE ELASTOGRAFIA</t>
  </si>
  <si>
    <t>ECOGRAFIA, ADICIONAL PARA AVALIAÇÃO 3D</t>
  </si>
  <si>
    <t>ECOGRAFIA, ADICIONAL ASSOCIADO À REALIZAÇÃO DE EXAME EM CRIANÇA</t>
  </si>
  <si>
    <t>ECOGRAFIA PARA REDUÇÃO HIDROSTÁTICA DE INVAGINAÇÃO INTESTINAL EM CRIANÇA</t>
  </si>
  <si>
    <t>TOMOGRAFIA COMPUTORIZADA (TC)</t>
  </si>
  <si>
    <t>TC CRÂNIO-ENCEFÁLICA</t>
  </si>
  <si>
    <t xml:space="preserve">TC MAXILO-FACIAL </t>
  </si>
  <si>
    <t>TC DO PESCOÇO (PARTES MOLES)</t>
  </si>
  <si>
    <t xml:space="preserve">TC DA SELA TURCA </t>
  </si>
  <si>
    <t xml:space="preserve">TC DAS ÓRBITAS </t>
  </si>
  <si>
    <t>TC DOS SEIOS PERINASAIS</t>
  </si>
  <si>
    <t xml:space="preserve">TC DOS OUVIDOS </t>
  </si>
  <si>
    <t xml:space="preserve">TC DA FARINGE </t>
  </si>
  <si>
    <t>TC DA LARINGE</t>
  </si>
  <si>
    <t>TC DA FOSSA POSTERIOR (canais auditivos internos / ângulos puntocerebelosos)</t>
  </si>
  <si>
    <t>TC DAS ATM (articulações temporomandibulares)</t>
  </si>
  <si>
    <t>TC DENTÁRIO (para implantologia) (Especificar o MAXILAR)</t>
  </si>
  <si>
    <t xml:space="preserve">TC DA COLUNA CERVICAL </t>
  </si>
  <si>
    <t xml:space="preserve">TC DA COLUNA DORSAL </t>
  </si>
  <si>
    <t xml:space="preserve">TC DA COLUNA LOMBAR </t>
  </si>
  <si>
    <t xml:space="preserve">TC DA COLUNA SACRO-COCCÍGEA </t>
  </si>
  <si>
    <t xml:space="preserve">TC DA BACIA </t>
  </si>
  <si>
    <t>TC DAS ARTICULAÇÕES SACRO-ILÍACAS</t>
  </si>
  <si>
    <t>TC DA CHARNEIRA CRÂNIOVERTEBRAL</t>
  </si>
  <si>
    <t xml:space="preserve">TC DO TÓRAX </t>
  </si>
  <si>
    <t>TC CARDÍACA, SCORE DE CÁLCIO CORONÁRIO</t>
  </si>
  <si>
    <t>TC CARDÍACA, ANGIO-TC DAS ARTÉRIAS CORONÁRIAS</t>
  </si>
  <si>
    <t>TC CARDÍACA, SCORE DE CÁLCIO + ANGIO-TC DAS ARTÉRIAS CORONÁRIAS</t>
  </si>
  <si>
    <t>TC CARDÍACA, AVALIAÇÃO VALVULAR</t>
  </si>
  <si>
    <t>ABDOMEN E PÉLVIS</t>
  </si>
  <si>
    <t xml:space="preserve">TC DO ABDÓMEN SUPERIOR </t>
  </si>
  <si>
    <t>TC PÉLVICA</t>
  </si>
  <si>
    <t xml:space="preserve">TC, COLONOGRAFIA (COLONOSCOPIA VIRTUAL) </t>
  </si>
  <si>
    <t>ENTEROCLISE POR TC (ENTEROCLISE-TC)</t>
  </si>
  <si>
    <t>ENTEROGRAFIA POR TC (ENTERO-TC)</t>
  </si>
  <si>
    <t>MEMBROS</t>
  </si>
  <si>
    <t>TC DO MEMBRO SUPERIOR (CADA SEGMENTO ANATÓMICO) (Especificar localização e alteração a avaliar)</t>
  </si>
  <si>
    <t>TC DO MEMBRO INFERIOR (CADA SEGMENTO ANATÓMICO)  (Especificar localização e alteração a avaliar)</t>
  </si>
  <si>
    <t>TC ARTICULAR (CADA ARTICULAÇÃO) (Especificar a articulação a avaliar)</t>
  </si>
  <si>
    <t>TC ARTICULAR PARA MEDIÇÕES (CADA ARTICULAÇÃO)</t>
  </si>
  <si>
    <t>ARTROGRAFIA POR TC (ARTRO-TC)</t>
  </si>
  <si>
    <t>TC DOS DOIS MEMBROS INFERIORES (Implica associação de adicional de Angio-TC)</t>
  </si>
  <si>
    <t>SUPLEMENTOS E EXAMES ESPECIAIS</t>
  </si>
  <si>
    <t>TC, SUPLEMENTO DE CONTRASTE ENDOVENOSO</t>
  </si>
  <si>
    <t>TC, SUPLEMENTO DE CONTRASTE ORAL</t>
  </si>
  <si>
    <t>TC, SUPLEMENTO DE CONTRASTE RETAL</t>
  </si>
  <si>
    <t>ANGIO-TC (ADICIONAL DE ANGIO-TC) (INCLUI CONTRASTE)</t>
  </si>
  <si>
    <t>TC, ADICIONAL DE CÁLCULO VOLUMÉTRICO (ex.: fígado)</t>
  </si>
  <si>
    <t xml:space="preserve">MIELO-TC, ADICIONAL DE INJEÇÃO INTRATECAL </t>
  </si>
  <si>
    <t>ASSOCIAÇÕES</t>
  </si>
  <si>
    <t>TC DO APARELHO URINÁRIO (URO-TC)</t>
  </si>
  <si>
    <t>16070+16080</t>
  </si>
  <si>
    <t>TC ABDOMINOPÉLVICA</t>
  </si>
  <si>
    <t xml:space="preserve">TC TORÁCICA, ABDOMINAL E PÉLVICA </t>
  </si>
  <si>
    <t>16060+16070+16080</t>
  </si>
  <si>
    <t xml:space="preserve">ANGIO-TC TORÁCICA, ABDOMINAL E PÉLVICA </t>
  </si>
  <si>
    <t>16060+16070+16080+16350</t>
  </si>
  <si>
    <t xml:space="preserve">TC DO PESCOÇO, TORÁCICA, ABDOMINAL E PÉLVICA </t>
  </si>
  <si>
    <t>16030+16060+16070+16080</t>
  </si>
  <si>
    <t>TC PRÉ-TAVI</t>
  </si>
  <si>
    <t>16060+16070+16080+16350+16068</t>
  </si>
  <si>
    <t>TC PRÉ-TAVI COM AVALIAÇÃO CORONÁRIA</t>
  </si>
  <si>
    <t>16067+16060+16070+16080+16350+16068</t>
  </si>
  <si>
    <t>ANGIO-TC PÉLVICA E DOS MEMBROS INFERIORES</t>
  </si>
  <si>
    <t>16350+16080+16106</t>
  </si>
  <si>
    <t xml:space="preserve">TC DA CHARNEIRA CRÂNIOVERTEBRAL E DA COLUNA CERVICAL </t>
  </si>
  <si>
    <t>16041+16047</t>
  </si>
  <si>
    <t>TC DA COLUNA SACRO-COCCÍGEA E DAS ARTICULAÇÕES SACRO-ILÍACAS</t>
  </si>
  <si>
    <t>16044+16046</t>
  </si>
  <si>
    <t>RESSONÂNCIA MAGNÉTICA (RM)</t>
  </si>
  <si>
    <t>RM DO CRÂNIO</t>
  </si>
  <si>
    <t>RM DAS ATM</t>
  </si>
  <si>
    <t>RM DO PESCOÇO</t>
  </si>
  <si>
    <t>RM DA SELA TURCA</t>
  </si>
  <si>
    <t>RM DAS ÓRBITAS</t>
  </si>
  <si>
    <t>RM DOS OUVIDOS</t>
  </si>
  <si>
    <t>RM DOS SEIOS PERINASAIS</t>
  </si>
  <si>
    <t>RM DA FACE</t>
  </si>
  <si>
    <t>SIALO-RM</t>
  </si>
  <si>
    <t xml:space="preserve">RM DA COLUNA CERVICAL </t>
  </si>
  <si>
    <t xml:space="preserve">RM DA COLUNA DORSAL </t>
  </si>
  <si>
    <t xml:space="preserve">RM DA COLUNA LOMBAR E SAGRADA </t>
  </si>
  <si>
    <t xml:space="preserve">RM DA BACIA </t>
  </si>
  <si>
    <t>RM DAS ARTICULAÇÕES SACRO-ILÍACAS</t>
  </si>
  <si>
    <t xml:space="preserve">RM DO PLEXO BRAQUIAL </t>
  </si>
  <si>
    <t xml:space="preserve">RM DO PLEXO LOMBAR </t>
  </si>
  <si>
    <t>RM DA COLUNA VERTEBRAL / NEUROEIXO</t>
  </si>
  <si>
    <t>18041+18042+18043</t>
  </si>
  <si>
    <t>RM DO TÓRAX</t>
  </si>
  <si>
    <t>RM CARDÍACA MORFOLÓGICA (inclui mapping)</t>
  </si>
  <si>
    <t>RM CARDÍACA FUNCIONAL</t>
  </si>
  <si>
    <t>RM CARDÍACA PARA ESTUDO DA PERFUSÃO DO MIOCÁRDIO (inclui avaliação de realce tardio)</t>
  </si>
  <si>
    <t>RM CARDÍACA PARA ESTUDO DA PERFUSÃO DO MIOCÁRDIO COM STRESS FARMACOLÓGICO</t>
  </si>
  <si>
    <t>RM CARDÍACA PARA CORONARIOGRAFIA 3D</t>
  </si>
  <si>
    <t>RM CARDIOVASCULAR PARA QUANTIFICAÇÃO DE FLUXO</t>
  </si>
  <si>
    <t>RM CARDÍACA MORFOLÓGICA (inclui mapping) E FUNCIONAL</t>
  </si>
  <si>
    <t>18111+18112</t>
  </si>
  <si>
    <t>RM CARDÍACA MORFOLÓGICA (inclui mapping) E FUNCIONAL E COM ESTUDO DA PERFUSÃO DO MIOCÁRDIO (inclui avaliação de realce tardio)</t>
  </si>
  <si>
    <t>18111+18112+18113</t>
  </si>
  <si>
    <t>RM MAMÁRIA</t>
  </si>
  <si>
    <t>RM DO ABDÓMEN SUPERIOR</t>
  </si>
  <si>
    <t>RM PÉLVICA</t>
  </si>
  <si>
    <t>RM DO APARELHO URINÁRIO (URO-RM)</t>
  </si>
  <si>
    <t>CPRM (COLANGIOPANCREATOGRAFIA POR RM)</t>
  </si>
  <si>
    <t>ENTEROGRAFIA POR RM (ENTERO-RM)</t>
  </si>
  <si>
    <t>DEFECOGRAFIA POR RM (DEFECO-RM)</t>
  </si>
  <si>
    <t>RM DO PAVIMENTO PÉLVICO</t>
  </si>
  <si>
    <t>RM DO PERÍNEO</t>
  </si>
  <si>
    <t>RM MULTIPARAMÉTRICA DA PRÓSTATA</t>
  </si>
  <si>
    <t>ENTEROCLISE POR RM (ENTEROCLISE-RM)</t>
  </si>
  <si>
    <t>RM HEPÁTICA, QUANTIFICAÇÃO DE GORDURA</t>
  </si>
  <si>
    <t>RM HEPÁTICA, QUANTIFICAÇÃO DE FERRO</t>
  </si>
  <si>
    <t>RM HEPÁTICA, QUANTIFICAÇÃO DE FIBROSE (ELASTOGRAFIA)</t>
  </si>
  <si>
    <t>RM DO ABDÓMEN SUPERIOR COM CPRM</t>
  </si>
  <si>
    <t>MEMBRO SUPERIOR</t>
  </si>
  <si>
    <t>RM DO MEMBRO SUPERIOR, CADA SEGMENTO (Especificar localização e alteração a avaliar)</t>
  </si>
  <si>
    <t>RM DE QUALQUER ARTICULAÇÃO DO MEMBRO SUPERIOR (Especificar a articulação a avaliar)</t>
  </si>
  <si>
    <t>MEMBRO INFERIOR</t>
  </si>
  <si>
    <t>RM DO MEMBRO INFERIOR, CADA SEGMENTO (Especificar localização e alteração a avaliar)</t>
  </si>
  <si>
    <t>RM DE QUALQUER ARTICULAÇÃO DO MEMBRO INFERIOR (Especificar a articulação a avaliar)</t>
  </si>
  <si>
    <t>RM DOS DOIS MEMBROS INFERIORES (+ ANGIO-RM)</t>
  </si>
  <si>
    <t>OUTROS EXAMES</t>
  </si>
  <si>
    <t>ARTROGRAFIA POR RM (ARTRO-RM)</t>
  </si>
  <si>
    <t>RM FETAL</t>
  </si>
  <si>
    <t>RM DE CORPO INTEIRO</t>
  </si>
  <si>
    <t>RM, SUPLEMENTO DE CONTRASTE ENDOVENOSO</t>
  </si>
  <si>
    <t>RM, SUPLEMENTO DE CONTRASTE HEPÁTICO ESPECÍFICO</t>
  </si>
  <si>
    <t>ANGIO-RM, ADICIONAL DE ANGIO-RM COM CONTRASTE (inclui o contraste)</t>
  </si>
  <si>
    <t>ANGIO-RM TOF, ADICIONAL DE ANGIO-RM SEM CONTRASTE</t>
  </si>
  <si>
    <t>ANGIO-RM 3D, ADICIONAL DE ANGIO-RM SEM CONTRASTE</t>
  </si>
  <si>
    <t>RM, ADICIONAL DE CÁLCULO VOLUMÉTRICO (ex.: fígado)</t>
  </si>
  <si>
    <t>RM, ADICIONAL DE ESTUDO DE PERFUSÃO (inclui contraste e implica software especial)</t>
  </si>
  <si>
    <t>ANGIOGRAFIA DIAGNÓSTICA</t>
  </si>
  <si>
    <t xml:space="preserve">AORTOGRAFIA </t>
  </si>
  <si>
    <t>AORTOGRAFIA TORÁCICA</t>
  </si>
  <si>
    <t>AORTOGRAFIA ABDOMINAL</t>
  </si>
  <si>
    <t xml:space="preserve">ARTERIOGRAFIA (TERRITÓRIO SISTÉMICO) </t>
  </si>
  <si>
    <t xml:space="preserve">ARTERIOGRAFIA SELETIVA </t>
  </si>
  <si>
    <t>PROCEDIMENTOS DE INTERVENÇÃO</t>
  </si>
  <si>
    <t>NÃO VASCULARES</t>
  </si>
  <si>
    <t xml:space="preserve">BIÓPSIA PERCUTÂNEA GUIADA POR TÉCNICA DE IMAGEM </t>
  </si>
  <si>
    <t xml:space="preserve">PUNÇÃO ASPIRATIVA PARA CITOLOGIA GUIADA POR TÉCNICA DE IMAGEM </t>
  </si>
  <si>
    <t>BIÓPSIA PROSTÁTICA ECOGUIADA TRANSPERINEAL COM TEMPLATE E FUSÃO DE IMAGEM</t>
  </si>
  <si>
    <t>PUNÇÃO PARA CITOLOGIA</t>
  </si>
  <si>
    <t>PUNÇÃO PARA HISTOLOGIA</t>
  </si>
  <si>
    <t>PUNÇÃO DE QUISTO MAMÁRIO OU QUISTOGRAFIA, CADA QUISTO</t>
  </si>
  <si>
    <t>BIÓPSIA POR VÁCUO</t>
  </si>
  <si>
    <t>OSTEODENSITOMETRIA</t>
  </si>
  <si>
    <t>OSTEODENSITOMETRIA DA COLUNA LOMBAR</t>
  </si>
  <si>
    <t>OSTEODENSITOMETRIA DO COLO DO FÉMUR</t>
  </si>
  <si>
    <t>OSTEODENSITOMETRIA DO PUNHO</t>
  </si>
  <si>
    <t>OSTEODENSITOMETRIA DA COLUNA LOMBAR E DO COLO DO FÉMUR</t>
  </si>
  <si>
    <t>DENSITOMETRIA DE CORPO INTEIRO PEDIÁTRICA (sem cabeça)</t>
  </si>
  <si>
    <t>COMPOSIÇÃO CORPORAL NO ADULTO</t>
  </si>
  <si>
    <t>COMPOSIÇÃO CORPORAL PEDIÁTRICA</t>
  </si>
  <si>
    <t>CBCT</t>
  </si>
  <si>
    <t>CBCT MAXILO-FACIAL</t>
  </si>
  <si>
    <t>CBCT DAS ATM</t>
  </si>
  <si>
    <t>CBCT DO MAXILAR SUPERIOR</t>
  </si>
  <si>
    <t>CBCT DA MANDÍBULA</t>
  </si>
  <si>
    <t>CBCT DENTÁRIA E IMPLANTES</t>
  </si>
  <si>
    <t>CBCT DOS OUVIDOS</t>
  </si>
  <si>
    <t>CBCT DOS SEIOS PERINASAIS</t>
  </si>
  <si>
    <t>FISTULOGRAFIA</t>
  </si>
  <si>
    <t>SEDAÇÃO / ANESTESIA</t>
  </si>
  <si>
    <t xml:space="preserve">SEDAÇÃO/ANESTESIA </t>
  </si>
  <si>
    <t>14 - RADIONCOLOGIA E QUIMIOTERAPIA</t>
  </si>
  <si>
    <t>A faturação de qualquer código desta tabela obriga à indicação do(s) ICD 9.</t>
  </si>
  <si>
    <t>A ADSE apenas financia atos desta tabela quando prescritos por médicos e realizados em entidades legalmente habilitadas para o efeito.</t>
  </si>
  <si>
    <t xml:space="preserve">Os atos assinalados com (A) estão sujeitos a Autorização Prévia da ADSE. Os documentos necessários à instrução do processo encontram-se descritos na Tabela 23.  Em casos com carácter de urgência devidamente fundamentada o prestador deve enviar o pedido imediatamente a seguir à realização do procedimento cirúrgico, juntamente com toda a documentação de suporte justificativa da necessidade clínica e do carácter de urgência da intervenção. </t>
  </si>
  <si>
    <t>Radioterapia</t>
  </si>
  <si>
    <t>Os preços definidos para os tratamentos relativos aos códigos 42257 a 42259 já incluem os encargos com a eventual utilização de máscara, de qualquer tipo de moldes, a soroterapia, a oxigenoterapia, injeções (via subcutânea, intramuscular e intravenosa) e qualquer material de penso.</t>
  </si>
  <si>
    <t>A consulta e a tomografia axial computorizada que possam decorrer no âmbito dos tratamentos são debitadas de acordo com os valores das tabelas em vigor.</t>
  </si>
  <si>
    <t>A ADSE apenas suporta um planeamento e uma definição de dosimetria por cada ciclo de radioterapia.</t>
  </si>
  <si>
    <t>A ADSE apenas suporta uma simulação por cada 10 sessões de radioterapia.</t>
  </si>
  <si>
    <t>A faturação dos códigos 42242, 42245, 42254 a 42256 que não cumpra as regras 6 e 7 carece de Autorização Prévia da ADSE.</t>
  </si>
  <si>
    <t>Os códigos 45131, 45132 e 45133 incluem o planeamento, simulação, definição de dosimetria e o tratamento.</t>
  </si>
  <si>
    <t xml:space="preserve">A faturação do código 45189 carece de Autorização Prévia da ADSE. </t>
  </si>
  <si>
    <t>O código 45189 inclui todo o sistema de imobilização (do alvo e doente), aquisição de imagens, planeamento, simulação e procedimentos de dosimetria necessários e o tratamento de uma ou mais lesões no mesmo curso de tratamento.</t>
  </si>
  <si>
    <t>A faturação do código deve obedecer às seguintes condições:</t>
  </si>
  <si>
    <r>
      <t>a)</t>
    </r>
    <r>
      <rPr>
        <sz val="7"/>
        <color theme="1"/>
        <rFont val="Times New Roman"/>
        <family val="1"/>
      </rPr>
      <t xml:space="preserve">       </t>
    </r>
    <r>
      <rPr>
        <sz val="12"/>
        <color theme="1"/>
        <rFont val="Calibri"/>
        <family val="2"/>
        <scheme val="minor"/>
      </rPr>
      <t>É aplicável a tratamentos realizados em dispositivos externos emissores de radiação através de fontes de cobalto naturais ou emissores de radiação artificialmente produzida;</t>
    </r>
  </si>
  <si>
    <r>
      <t>b)</t>
    </r>
    <r>
      <rPr>
        <sz val="7"/>
        <color theme="1"/>
        <rFont val="Times New Roman"/>
        <family val="1"/>
      </rPr>
      <t xml:space="preserve">      </t>
    </r>
    <r>
      <rPr>
        <sz val="12"/>
        <color theme="1"/>
        <rFont val="Calibri"/>
        <family val="2"/>
        <scheme val="minor"/>
      </rPr>
      <t>O código é faturado uma única vez por episódio de tratamento, independentemente do número de lesões tratadas ou do seu fracionamento;</t>
    </r>
  </si>
  <si>
    <r>
      <t>c)</t>
    </r>
    <r>
      <rPr>
        <sz val="7"/>
        <color theme="1"/>
        <rFont val="Times New Roman"/>
        <family val="1"/>
      </rPr>
      <t xml:space="preserve">       </t>
    </r>
    <r>
      <rPr>
        <sz val="12"/>
        <color theme="1"/>
        <rFont val="Calibri"/>
        <family val="2"/>
        <scheme val="minor"/>
      </rPr>
      <t>Requer autorização prévia com submissão de relatório clínico fundamentado acompanhado dos exames de imagem utilizados para a indicação clínica discriminando a(s) lesão(ões) a ser(em) tratada(s);</t>
    </r>
  </si>
  <si>
    <t>O código não pode ser faturado num intervalo inferior a 3 meses face à data do último cuidado de saúde prestado ao beneficiário através deste código</t>
  </si>
  <si>
    <t>Braquiterapia</t>
  </si>
  <si>
    <t>O preço definido para o procedimento identificado com o código 5001 é um preço fechado e compreensivo que engloba todos os atos/consumos específicos do tratamento clínico, bem como todos os atos preparatórios (aquisição de imagem para planeamento, planeamento e dosimetria), outros meios complementares de diagnóstico e terapêutica, internamento e recobro.</t>
  </si>
  <si>
    <t>Quimioterapia</t>
  </si>
  <si>
    <t xml:space="preserve">Nos termos do artigo 28.º do Decreto-Lei n.º 118/83, de 25 de fevereiro, a ADSE só pode comparticipar medicamentos para os quais exista decisão de financiamento pelo SNS, no âmbito do Sistema Nacional de Avaliação das Tecnologias de Saúde. Quando um medicamento não tem decisão de financiamento pelo SNS mas tem decisão favorável no Programa de Acesso Precoce a Medicamentos (PAP), cuja lista se encontra no site do INFARMED (http://www.infarmed.pt/web/infarmed/avaliacao-terapeutica-e-economica/programa-de-acesso-precoce-a-medicamentos), a ADSE financia o medicamento para a população alvo e indicação terapêutica para a qual o PAP se encontra aprovado. Em situações excecionais pode ser conferida uma autorização especial de financiamento pela ADSE, em casos imperiosos para a saúde do doente, designadamente quando o mesmo corra risco imediato de vida ou de sofrer complicações graves. </t>
  </si>
  <si>
    <t>A faturação relativa às sessões de quimioterapia é enquadrada nos códigos 6636, 6638 e 6076, não havendo lugar à faturação de quaisquer outros atos/serviços.</t>
  </si>
  <si>
    <t>O grupo dos medicamentos antineoplásicos e imunomoduladores (código 6636), de acordo com a classificação farmacoterapêutica, engloba as classes de medicamentos citotóxicos, hormonas e anti hormonas e imunomoduladores.</t>
  </si>
  <si>
    <t>O código 6638 destina-se a faturar outros medicamentos usados em sessão de quimioterapia, aquando da administração dos medicamentos antineoplásicos e imunomoduladores (código 6636) e que não se enquadrem na Classificação Farmacoterapeutica do Grupo 16 (Medicamentos antineoplásicos e imunomoduladores).</t>
  </si>
  <si>
    <t>A faturação dos códigos 6636 e 6638 exige a identificação do respetivo CHNM atribuído pelo INFARMED (quer na faturação online, quer na fatura recibo do copagamento).</t>
  </si>
  <si>
    <t>O valor unitário faturado à ADSE dos medicamentos enquadráveis nos códigos 6636 e 6638 não pode exceder os preços máximos das tabelas de preços da ADSE (Tabelas 21 e 22).</t>
  </si>
  <si>
    <t>Os medicamentos enquadráveis nos códigos 6636 e 6638 são faturados em unidose.</t>
  </si>
  <si>
    <t>O preço do código 6076 compreende todos os serviços prestados ao beneficiário numa sessão de quimioterapia, incluindo todos os procedimentos realizados e quaisquer consumíveis, à exceção dos medicamentos enquadráveis nos códigos 6636 e 6638.</t>
  </si>
  <si>
    <t>A utilização de câmara de fluxo laminar está incluída no preço do código 6076.</t>
  </si>
  <si>
    <t>O código 6076 (sessão de quimioterapia) só pode ser faturado nas sessões em que a administração dos fármacos (código 6636) se realizar pela via intravenosa ou intravesical.</t>
  </si>
  <si>
    <t>O prestador tem que emitir a fatura recibo do copagamento do beneficiário relativa ao código 6638 com a discriminação das quantidades e valores unitário e total dos medicamentos deste código bem como igual informação para os medicamentos do código 6636.</t>
  </si>
  <si>
    <t>A tabela de preços da ADSE é revista semestralmente, de forma a incorporar novos medicamentos financiados pelo SNS ou alterações de preços dos medicamentos já existentes na tabela, sendo estas alterações comunicadas aos prestadores com pelo menos 30 dias de antecedência face à data de entrada em vigor.</t>
  </si>
  <si>
    <t>O preço máximo suportado pela ADSE (preço máximo) relativamente aos medicamentos faturados nos códigos da ADSE 6636 e 6638 que não constem na tabela de preços da ADSE, corresponde ao menor dos valores entre o preço médio praticado pelo prestador e a mediana dos preços praticados por todos os prestadores convencionados da ADSE. Se o medicamento vier a entrar na tabela 22, no âmbito das revisões semestrais de preço, e se se apurar que a mediana é inferior a este preço, o preço máximo passa a ser o que figura na tabela, substituindo a mediana.
O apuramento das diferenças entre o preço máximo e o preço médio faturado pelo prestador é feita semestralmente, após conferência das respetivas faturas aceites para pagamento pela ADSE. A ADSE apurará semestralmente o valor médio unitário faturado pelo prestador, para cada CHNM, sendo que se esse valor médio for superior ao preço máximo suportado pela ADSE, deverá o prestador, no mês subsequente ao apuramento pela ADSE, emitir notas de crédito a favor da ADSE pela diferença (entre o valor médio faturado e o preço máximo suportado pela ADSE, para cada CHNM) multiplicada pela quantidade total faturada do respetivo CHNM. A mediana de todos os prestadores convencionados é calculada com base nas faturas aceites para pagamento pela ADSE nos últimos 12 meses que antecedem o fim do semestre de referência do apuramento.</t>
  </si>
  <si>
    <t>A utilização dos código 6620 e 6621 só é aplicável em caso de rotura nacional do medicamento à data da prestação dos cuidados de saúde e para o qual não exista alternativa terapêutica similar.
Na faturação, é obrigatório anexar à documentação de suporte a Autorização de Utilização Especial (AUE), com toda a informação, bem como a fatura de aquisição do medicamento.
As restantes regras de faturação são as aplicáveis ao código 6636 e 6638.
Logo que se verifique a reposição do medicamento em rotura, este código já não poderá ser utilizado.</t>
  </si>
  <si>
    <t>Para os medicamentos que não constam da tabela 22 é obrigatória a instrução de pedido de
autorização prévia com apresentação da fatura. Nestes casos o preço do prestador é igual ao preço da
aquisição adicionado da margem de comercialização nos termos do artº 18, nº 3, alínea a) do Decreto-
Lei 7/2017.</t>
  </si>
  <si>
    <t>RADIOTERAPIA EXTERNA</t>
  </si>
  <si>
    <t>PLANEAMENTO</t>
  </si>
  <si>
    <t xml:space="preserve">SIMULAÇÃO </t>
  </si>
  <si>
    <t>DEFINIÇÃO DE DOSIMETRIA 2D</t>
  </si>
  <si>
    <t>DEFINIÇÃO DE DOSIMETRIA 3D</t>
  </si>
  <si>
    <t>DEFINIÇÃO DE DOSIMETRIA COMPLEXA</t>
  </si>
  <si>
    <t>TRATAMENTO ACELERADOR LINEAR 2D/SESSÃO DIÁRIA</t>
  </si>
  <si>
    <t>TRATAMENTO ACELERADOR LINEAR 3D/SESSÃO DIÁRIA</t>
  </si>
  <si>
    <t>TRATAMENTO ACELERADOR LINEAR COMPLEXO/SESSÃO DIÁRIA</t>
  </si>
  <si>
    <t>RADIOCIRURGIA (PLANEAMENTO, DOSIMETRIA E TRATAMENTO) (A)</t>
  </si>
  <si>
    <t>TRATAMENTO ACELERADOR LINEAR COMPLEXO/5 SESSÕES (PLANEAMENTO, SIMULAÇÃO,DOSIMETRIA E TRATAMENTO)</t>
  </si>
  <si>
    <t>TRATAMENTO ACELERADOR LINEAR COMPLEXO/10 SESSÕES  (PLANEAMENTO, SIMULAÇÃO,DOSIMETRIA E TRATAMENTO)</t>
  </si>
  <si>
    <t>TRATAMENTO ACELERADOR LINEAR COMPLEXO/15 SESSÕES (PLANEAMENTO, SIMULAÇÃO,DOSIMETRIA E TRATAMENTO)</t>
  </si>
  <si>
    <t>Radioterapia estereotáxica fracionada corpórea ou extracraniana (SBRT)  (planeamento, dosimetria e tratamento) - por sessão até um máximo de 5 sessões (A)</t>
  </si>
  <si>
    <t>BRAQUITERAPIA</t>
  </si>
  <si>
    <t>BRAQUITERAPIA (por patologia oncológica) (A)</t>
  </si>
  <si>
    <t>QUIMIOTERAPIA</t>
  </si>
  <si>
    <t>MEDICAMENTOS ANTINEOPLÁSICOS E IMUNOMODULADORES</t>
  </si>
  <si>
    <t>OUTROS MEDICAMENTOS EM SESSÃO DE QUIMIOTERAPIA</t>
  </si>
  <si>
    <t>DIÁRIA DE HOSPITAL DE DIA (SESSÃO DE QUIMIOTERAPIA)</t>
  </si>
  <si>
    <t>MEDICAMENTOS ANTINEOPLÁSICOS E IMUNOMODULADORES – ROTURA NACIONAL</t>
  </si>
  <si>
    <t>OUTROS MEDICAMENTOS EM SESSÃO DE QUIMIOTERAPIA – ROTURA NACIONAL</t>
  </si>
  <si>
    <t>15 - SANGUE E MATERIAL DE TRANSPLANTE</t>
  </si>
  <si>
    <t xml:space="preserve">Esta tabela aplica-se às unidades e serviços de sangue administrados em ambiente  hospitalar bem como material de transplante utilizado no código 994181, no âmbito de intervenções cirúrgicas e respetivos internamentos, internamentos de medicina, atendimento médico permanente e hospital de dia. </t>
  </si>
  <si>
    <t xml:space="preserve">A faturação de unidades de produtos de sangue ou serviços requer o envio de: </t>
  </si>
  <si>
    <t>a) Respetiva prescrição do sangue (com prova de receção);</t>
  </si>
  <si>
    <t>b) Relatório de controlo de transfusão (ou cópia do processo clínico com indicação da data e hora em que o doente foi transfusionado, com evidência dos produtos de sangue em causa).</t>
  </si>
  <si>
    <t>Os preços de serviços constantes da tabela aplicam-se aos prestadores que tenham serviços de Medicina Transfusional no próprio local de prestação.</t>
  </si>
  <si>
    <t xml:space="preserve">Quando a aquisição dos serviços de medicina transfusional é feita a outros prestadores, a ADSE paga o valor que consta da fatura de aquisição até ao limite máximo do preço que consta da Tabela. O prestador deve submeter na faturação online a respetiva fatura de aquisição. </t>
  </si>
  <si>
    <t>Os códigos 29400 e 29401 aplicam-se quando a unidade sangue é prescrita e reservada, mas não é utilizada.</t>
  </si>
  <si>
    <t xml:space="preserve">Os códigos 29410 e 29411 aplicam-se quando a unidade sangue é transfusionada no beneficiário. </t>
  </si>
  <si>
    <t>Os códigos 29420 e 29430 aplicam-se quando a unidade sangue é prescrita e reservada, mas é inutilizada.</t>
  </si>
  <si>
    <t>PRODUTOS CELULARES HOMÓLOGOS PARA USO TERAPÊUTICO</t>
  </si>
  <si>
    <t>ERITRÓCITOS LEUCORREDUZIDOS</t>
  </si>
  <si>
    <t>ERITRÓCITOS DE AFÉRESE LEUCORREDUZIDOS</t>
  </si>
  <si>
    <t>POOL DE PLAQUETAS LEUCORREDUZIDAS</t>
  </si>
  <si>
    <t>PLAQUETAS DE AFÉRESE LEUCORREDUZIDAS</t>
  </si>
  <si>
    <t>PLAQUETAS DE AFÉRESE LEUCORREDUZIDAS COM REDUÇÃO PATOGÉNICA</t>
  </si>
  <si>
    <t>POOL DE PLAQUETAS COM REDUÇÃO PATOGÉNICA</t>
  </si>
  <si>
    <t>PLASMA FRESCO CONGELADO DE QUARENTENA</t>
  </si>
  <si>
    <t>PLASMA FRESCO CONGELADO COM REDUÇÃO PATOGÉNICA</t>
  </si>
  <si>
    <t>PLASMA FRESCO CONGELADO SUBMETIDO A TRATAMENTO PELO MÉTODO DE SOLVENTE/DETERGENTE E NANOFILTRAÇÃO</t>
  </si>
  <si>
    <t>CRIOPRECIPITADO DE QUARENTENA</t>
  </si>
  <si>
    <t>COMPLEMENTOS</t>
  </si>
  <si>
    <t>CROSSMATCH PLAQUETÁRIO</t>
  </si>
  <si>
    <t>DESCONGELAÇÃO DE CONCENTRADO ERITROCITÁRIO</t>
  </si>
  <si>
    <t>DESPLASMATIZAÇÃO</t>
  </si>
  <si>
    <t>FENOTIPAGEM ERITROCITÁRIA, fora dos sistemas AB0 e Rh, por cada antigénio</t>
  </si>
  <si>
    <t>REDUÇÃO DE VOLUME</t>
  </si>
  <si>
    <t>SERVIÇOS</t>
  </si>
  <si>
    <t>SERVIÇOS DE PREPARAÇÃO E RESERVA DE COMPONENTES SANGUÍNEOS - PRIMEIRA UNIDADE</t>
  </si>
  <si>
    <t>SERVIÇOS DE PREPARAÇÃO E RESERVA DE COMPONENTES SANGUÍNEOS - UNIDADE SEGUINTE</t>
  </si>
  <si>
    <t>SERVIÇOS DE CONSERVAÇÃO, DO TRATAMENTO, ESTUDO E CONTROLO ANALÍTICO - PRIMEIRA UNIDADE</t>
  </si>
  <si>
    <t>SERVIÇOS DE CONSERVAÇÃO, DO TRATAMENTO, ESTUDO E CONTROLO ANALÍTICO - UNIDADE SEGUINTE</t>
  </si>
  <si>
    <t>SERVIÇOS DE PREPARAÇÃO E RESERVA DE CONCENTRADOS DE PLAQUETAS - CADA UNIDADE</t>
  </si>
  <si>
    <t>SERVIÇOS DE PREPARAÇÃO E RESERVA DE CRIOPRECIPITADOS - CADA UNIDADE</t>
  </si>
  <si>
    <t>SERVIÇOS DE PREPARAÇÃO E RESERVA DE COMPONENTES SANGUÍNEOS - PRIMEIRA UNIDADE DE TRANSFUSÃO AUTÓLOGA</t>
  </si>
  <si>
    <t>SERVIÇOS DE PREPARAÇÃO E RESERVA DE COMPONENTES SANGUÍNEOS - UNIDADES SEGUINTES DE TRANSFUSÃO AUTÓLOGA</t>
  </si>
  <si>
    <t>SERVIÇOS DE CONSERVAÇÃO, DO TRATAMENTO, ESTUDO E CONTROLO ANALÍTICO - PRIMEIRA UNIDADE DE TRANSFUSÃO AUTÓLOGA</t>
  </si>
  <si>
    <t>SERVIÇOS DE CONSERVAÇÃO, DO TRATAMENTO, ESTUDO E CONTROLO ANALÍTICO - UNIDADES SEGUINTES DE TRANSFUSÃO AUTÓLOGA</t>
  </si>
  <si>
    <t>MATERIAL DE TRANSPLANTE</t>
  </si>
  <si>
    <t>CÓRNEA HUMANA (INCLUI DESPESAS ASSOCIADAS AO FORNECIMENTO E TRANSPORTE)</t>
  </si>
  <si>
    <t>16 - TRANSPORTES</t>
  </si>
  <si>
    <t>O transporte não urgente de doentes previsto na presente tabela incluiu:
a) o transporte para consulta, internamento, cirurgia de ambulatório, tratamentos e ou exames complementares de diagnóstico e terapêutica;
b) Transporte para a residência do beneficiário após a alta de internamento ou da urgência;
c) Transporte durante o internamento quando o estado do doente requeira a sua deslocação para a realização de cuidados médicos noutra entidade prestadora devido à sua inexistência na entidade onde o beneficiário está internado.</t>
  </si>
  <si>
    <t>O financiamento pela ADSE do transporte requer prescrição médica que ateste a sua imprescindibilidade face à situação clínica do beneficiário, nos termos previstos no regra seguinte.</t>
  </si>
  <si>
    <t>A prescrição do transporte deve conter os seguintes elementos:</t>
  </si>
  <si>
    <t>a) Identificação do beneficiário;</t>
  </si>
  <si>
    <t>b) Identificação do médico prescritor e respetiva especialidade e cédula profissional;</t>
  </si>
  <si>
    <t>c) Local de prescrição;</t>
  </si>
  <si>
    <t>d) Justificação clínica, devidamente fundamentada, da necessidade de transporte;</t>
  </si>
  <si>
    <t>e) Condições em que o transporte deve ocorrer, cadeira de rodas ou maca, e se o beneficiário necessita de oxigénio;</t>
  </si>
  <si>
    <t>f) Justificação da necessidade de acompanhante (caso aplicável);</t>
  </si>
  <si>
    <t>g) Em caso de tratamentos prolongados e continuados, justificação da sua necessidade (caso aplicável);</t>
  </si>
  <si>
    <t>h) Em caso de tratamentos prolongados e continuados, número de deslocações mensais previstas (caso aplicável).</t>
  </si>
  <si>
    <t>A prescrição do transporte é válida por 30 dias, exceto no caso da condição clínica incapacitante do beneficiário exigir a prestação de cuidados de saúde de forma prolongada e continuada, em que a prescrição é válida por 90 dias.</t>
  </si>
  <si>
    <t xml:space="preserve">A ADSE financia o transporte não urgente de doentes nas seguintes situações:
a) Incapacidade igual ou superior a 60%, desde que o transporte se destine à realização de cuidados originados pela incapacidade;
b) Condição clínica incapacitante, resultante de:
 - Sequelas motoras de doenças vasculares;
 - Insuficiência cardíaca e respiratória grave; 
- Perturbações visuais graves;
 - Doença do foro ortopédico; 
- Doença neuromuscular de origem genética ou adquirida; 
- Patologia do foro psiquiátrico; 
- Doenças do foro oncológico;
 - Queimaduras; 
- Gravidez de risco;
 - Noutras situações clínicas devidamente justificadas pelo médico prescritor </t>
  </si>
  <si>
    <t>A ADSE permite a presença de um acompanhante do beneficiário nas situações em que a prescrição  o estabeleça como necessário, nomeadamente nas seguintes situações:
a) Beneficiário do subsídio por "assistência permanente de terceira pessoa" (artigo 10.º do Decreto-Lei n.º 133-B/1997, de 30 de maio);
b) Idade inferior a 18 anos;
c) Debilidade mental profunda;
d) Problemas cognitivos graves;
e) Surdez total;
f) Défice de visão superior a 80%.</t>
  </si>
  <si>
    <t xml:space="preserve">O transporte de beneficiários, em ambulância ou VDTD, cuja deslocação é igual ou inferior a 25 km, é faturado pela "taxa de saída", a qual inclui a deslocação de ida e de volta, não podendo ser efetuada faturação por quilómetro. </t>
  </si>
  <si>
    <t>O número de quilómetros percorridos do local de origem do prestador de serviços de transporte até ao local de origem do doente não pode exceder 10% da distância entre o local de origem do doente e o local do prestador do serviço de saúde. Nestas condições estes km são contablizados na taxa de saída.</t>
  </si>
  <si>
    <t>A contabilização do total de quilómetros percorridos no âmbito da prestação do serviço de transporte é apurada pela distância percorrida entre o local da origem do prestador do serviço de transporte e o regresso ao mesmo, desde que cumprido o previsto na regra anterior.</t>
  </si>
  <si>
    <t>O transporte de beneficiários, em ambulância ou VDTD, cuja deslocação é superior a 25 km é faturado pelo somatório da "Taxa de saída" e do valor por quilómetro multiplicado pelo número de quilómetros percorridos para além dos 25km.</t>
  </si>
  <si>
    <t>Apenas pode ser faturado tempo de espera quando este exceda 60 minutos e contabiliza-se a partir da segunda hora e subsequentes.</t>
  </si>
  <si>
    <t>A faturação de mais de 4 horas de espera carece de justificação clínica da entidade prestadora do ato clínico.</t>
  </si>
  <si>
    <t>Quando o transporte é realizado em ambulância ou VDTD, a faturação do acompanhante é por deslocação e não por percurso.</t>
  </si>
  <si>
    <t xml:space="preserve">A administração de oxigénio (inclui o produto) só pode ser faturada em caso de necessidade e desde que devidamente prescrita por médico. </t>
  </si>
  <si>
    <t>A faturação do oxigénio é por deslocação.</t>
  </si>
  <si>
    <t>A fatura a emitir pelo prestador de serviços de transporte deve indicar para além dos items obrigatórios determinados pela Autoridade Tributária:
a) A identificação da licença emitida pelo INEM para o transporte de doentes;
b) Matricula do veículo transportador;
c) O local de origem do prestador e o número de km percorridos até ao local de recolha do beneficiário;
d) O local de destino do beneficiário e  o número de km percorridos desde a sua recolha até esse local;
e) total dos km percorridos;
f) Tempo de espera;
g) Identificação do benefciário e do acompanhante quando pertinente.</t>
  </si>
  <si>
    <t xml:space="preserve">A faturação do transporte deve ser acompanhada de Declaração da entidade prestadora dos cuidados de saúde a confirmar a data/hora de entrada e saída e o tipo de cuidado(s) prestados(s). </t>
  </si>
  <si>
    <t>A ADSE apenas suporta no máximo uma deslocação por dia, independentemente da mesma ocorrer em regime convencionado ou em regime livre.</t>
  </si>
  <si>
    <t>TRANSPORTE EM AMBULÂNCIA NO DECURSO DO INTERNAMENTO</t>
  </si>
  <si>
    <t>TAXA DE SAÍDA (no decurso do internamento)</t>
  </si>
  <si>
    <t>VALOR KM (no decurso do internamento)</t>
  </si>
  <si>
    <t>TEMPO DE ESPERA (POR HORA) (no decurso do internamento)</t>
  </si>
  <si>
    <t>ACOMPANHANTE DE DOENTE (no decurso do internamento)</t>
  </si>
  <si>
    <t>OXIGÉNIO (no decurso do internamento)</t>
  </si>
  <si>
    <t>TRANSPORTE NÃO URGENTE DE DOENTES (EM AMBULÂNCIA OU VDTD)</t>
  </si>
  <si>
    <t xml:space="preserve"> </t>
  </si>
  <si>
    <t>TAXA DE SAÍDA (transporte não urgente de doentes)</t>
  </si>
  <si>
    <t>VALOR KM (transporte não urgente de doentes)</t>
  </si>
  <si>
    <t>TEMPO DE ESPERA (POR HORA) (transporte não urgente de doentes)</t>
  </si>
  <si>
    <t>ACOMPANHANTE DE DOENTE (transporte não urgente de doentes)</t>
  </si>
  <si>
    <t>OXIGÉNIO (transporte não urgente de doentes)</t>
  </si>
  <si>
    <t>17 - CUIDADOS RESPIRATÓRIOS DOMICILIÁRIOS</t>
  </si>
  <si>
    <t>A prescrição médica deve conter a fundamentação clínica e temporal e especificar o(s) tratamento(s), tipo de equipamento(s), duração, frequência e demais parâmetros necessários à execução do(s) tratamento(s) prescrito(s), em consonância com o previsto nas normas de orientação clínica da DGS.</t>
  </si>
  <si>
    <t>Os médicos que efetuam a prescrição inicial ou de modificação dos cuidados respiratórios domiciliários têm de ter competência na área respetiva</t>
  </si>
  <si>
    <t>As prescrições são válidas até 180 dias de tratamento.</t>
  </si>
  <si>
    <t>Deve haver coincidência entre os atos prescritos e os realizados.</t>
  </si>
  <si>
    <t xml:space="preserve">A ADSE financia por ato e por dia a quantidade de 1 a cada beneficiário. </t>
  </si>
  <si>
    <t>Aerossolterapia (códigos 61117 a 61119): Deverão ser disponibilizados, sem custos adicionais, os acessórios necessários ao tratamento, designadamente: porta-filtro e filtros de uso único, para antibióticos em geral; tubos de eliminação do ar expirado para o exterior, de paredes lisas; bucais; máscaras faciais com tamanhos diferentes para idade pediátrica e para adultos e máscara facial com sistema valvular para aumento da libertação do aerossol na fase inspiratória e diminuição das perdas na fase expiratória.</t>
  </si>
  <si>
    <t>Aerossolterapia (código 61120): Deverão ser disponibilizados, sem custos adicionais, os seguintes componentes: tampa do reservatório; válvula inspiratória; bucal com válvula expiratória; dispositivo auxiliar de limpeza; possibilidade de utilização de acessórios: máscara de sistema valvular, porta-filtro para fármacos e filtros.</t>
  </si>
  <si>
    <t>Oxigenoterapia (Códigos 61122 a 61125): Oxigénio preço/dia independentemente do volume. Inclui produto, honorários e todos os serviços. Deverão ainda ser disponibilizados, sem custos adicionais, os acessórios necessários à correta administração e adequados aos modelos a utilizar.</t>
  </si>
  <si>
    <t>Ventiloterapia (códigos 61126 a 61133): Deverão ser disponibilizados, sem custos adicionais, os acessórios e conexões adequados ao correto funcionamento do equipamento, incluindo: circuitos, válvula expiratória, até 2 (duas) máscaras e arnês por ano para cada doente. No caso das crianças, pode haver a hipótese de alternar diariamente entre, pelo menos, dois tipos de máscaras. Deverão ainda ser disponibilizados vários tipos de máscaras, de forma a ser selecionada a mais conveniente.</t>
  </si>
  <si>
    <t>AEROSSOLTERAPIA</t>
  </si>
  <si>
    <t>AEROSSOLTERAPIA - ATRAVÉS DE SISTEMAS OU EQUIPAMENTOS DE NEBULIZAÇÃO PNEUMÁTICOS</t>
  </si>
  <si>
    <t>AEROSSOLTERAPIA - ATRAVÉS DE SISTEMAS OU EQUIPAMENTOS DE NEBULIZAÇÃO PNEUMÁTICOS "INTELIGENTES"</t>
  </si>
  <si>
    <t>AEROSSOLTERAPIA - ATRAVÉS DE SISTEMAS OU EQUIPAMENTOS DE NEBULIZAÇÃO ULTRASSÓNICOS</t>
  </si>
  <si>
    <t xml:space="preserve">AEROSSOLTERAPIA - ATRAVÉS DE SISTEMAS OU EQUIPAMENTOS DE NEBULIZAÇÃO ELETRÓNICOS COM MEMBRANA OSCILATÓRIA </t>
  </si>
  <si>
    <t>OXIGENOTERAPIA</t>
  </si>
  <si>
    <t>OXIGENOTERAPIA - ATRAVÉS DE OXIGÉNIO GASOSO</t>
  </si>
  <si>
    <t>OXIGENOTERAPIA - ATRAVÉS DE OXIGÉNIO LÍQUIDO</t>
  </si>
  <si>
    <t xml:space="preserve">OXIGENOTERAPIA - ATRAVÉS DE OXIGÉNIO POR CONCENTRADOR </t>
  </si>
  <si>
    <t>OXIGENOTERAPIA - ATRAVÉS DE OXIGÉNIO POR CONCENTRADOR PORTÁTIL</t>
  </si>
  <si>
    <t>VENTILOTERAPIA</t>
  </si>
  <si>
    <t>VENTILOTERAPIA - ATRAVÉS DE VENTILADORES COM SERVO VENTILAÇÃO AUTO ADAPTATIVA</t>
  </si>
  <si>
    <t>VENTILOTERAPIA - ATRAVÉS DE VENTILADORES POR PRESSÃO POSITIVA CONTÍNUA (CPAP)</t>
  </si>
  <si>
    <t>VENTILOTERAPIA - ATRAVÉS DE VENTILADORES POR PRESSÃO POSITIVA CONTÍNUA (AUTO CPAP)</t>
  </si>
  <si>
    <t>VENTILOTERAPIA - ATRAVÉS DE VENTILADORES POR PRESSÃO POSITIVA BI-NÍVEL (S, ST E AVAPS)</t>
  </si>
  <si>
    <t>VENTILOTERAPIA - ATRAVÉS DE VENTILADORES DE PRESSÃO POSITIVA BI-NÍVEL EM MODO ESPONTÂNEO (S) OU AUTOMÁTICO (AUTO BI-NÍVEL)</t>
  </si>
  <si>
    <t>VENTILOTERAPIA - ATRAVÉS DE VENTILADORES VOLUMÉTRICOS</t>
  </si>
  <si>
    <t>VENTILOTERAPIA - ATRAVÉS DE VENTILADORES HÍBRIDOS</t>
  </si>
  <si>
    <t>OUTROS TRATAMENTOS</t>
  </si>
  <si>
    <t>ASPIRADOR DE SECREÇÕES</t>
  </si>
  <si>
    <t>IN-EXSUFLADOR</t>
  </si>
  <si>
    <t>MONITOR CARDIO-RESPIRATÓRIO COM CAPNOGRAFIA E OXIMETRIA INTEGRADOS</t>
  </si>
  <si>
    <t>18 - DIVERSOS</t>
  </si>
  <si>
    <t>A ADSE apenas reembolsa o código 84805 quando realizado por psicólogos inscritos na respetiva Ordem profissional com a especialidade em Psicologia clínica e da saúde</t>
  </si>
  <si>
    <t>A ADSE não reembolsa atos do código 84805 realizados com um intervalo temporal inferior a seis meses.</t>
  </si>
  <si>
    <t>O código 84805 inclui todos os testes psicológicos e neuropsicológicos.</t>
  </si>
  <si>
    <t>A ADSE apenas comparticipa as consultas de nutrição realizadas por membros efetivos da Ordem dos Nutricionistas.</t>
  </si>
  <si>
    <t>PRAZO
(EM ANOS)</t>
  </si>
  <si>
    <t>BATERIA DE TESTES PSICOLÓGICOS, C/ RELATÓRIO</t>
  </si>
  <si>
    <t>CONSULTA PSICOLÓGIA CLÍNICA</t>
  </si>
  <si>
    <t>CONSULTA NUTRIÇÃO</t>
  </si>
  <si>
    <t>19 - PREÇOS MÁXIMOS - CÓDIGOS 37501</t>
  </si>
  <si>
    <t>NPDM</t>
  </si>
  <si>
    <t>CDM</t>
  </si>
  <si>
    <t>PREÇO MÁXIMO UNITÁRIO</t>
  </si>
  <si>
    <t>C99</t>
  </si>
  <si>
    <t>Dispositivos para o aparelho cardiocirculatório - outros (C99)</t>
  </si>
  <si>
    <t>G020501</t>
  </si>
  <si>
    <t>Sistemas de bandas gástricas (G020501)</t>
  </si>
  <si>
    <t>J01010101</t>
  </si>
  <si>
    <t>Pacemaker de câmara única (SC) (J01010101)</t>
  </si>
  <si>
    <t>J01010102</t>
  </si>
  <si>
    <t>Pacemaker de câmara única com sensor (SR) (J01010102)</t>
  </si>
  <si>
    <t>J01010202</t>
  </si>
  <si>
    <t>Pacemaker de cateter único VDDR com sensor (J01010202)</t>
  </si>
  <si>
    <t>J01010301</t>
  </si>
  <si>
    <t>Pacemaker de dupla câmara (DC) (J01010301)</t>
  </si>
  <si>
    <t>J01010302</t>
  </si>
  <si>
    <t>Pacemaker de dupla câmara com sensor (DR) (J01010302)</t>
  </si>
  <si>
    <t>J01010401</t>
  </si>
  <si>
    <t>Pacemaker de terapia de ressincronização cardíaca (TR) (J01010401)</t>
  </si>
  <si>
    <t>J010180</t>
  </si>
  <si>
    <t>Pacemaker - acessórios (J010180)</t>
  </si>
  <si>
    <t>J01030201</t>
  </si>
  <si>
    <t>Kits para assistência ventricular única (bomba centrífuga com válvula axial e trans-aórtica) (J01030201)</t>
  </si>
  <si>
    <t>J01050101</t>
  </si>
  <si>
    <t>Desfibrilhadores de câmara única com sensor (J01050101)</t>
  </si>
  <si>
    <t>J01050201</t>
  </si>
  <si>
    <t>Desfibrilhadores de dupla câmara com sensor (J01050201)</t>
  </si>
  <si>
    <t>J01050301</t>
  </si>
  <si>
    <t>Desfibrilhadores de tripla câmara com sensor (J01050301)</t>
  </si>
  <si>
    <t>J010599</t>
  </si>
  <si>
    <t>Desfibrilhadores - outros (J010599)</t>
  </si>
  <si>
    <t>J019001010101</t>
  </si>
  <si>
    <t>Electrocateteres auriculares com fixação passiva (J019001010101)</t>
  </si>
  <si>
    <t>J019001010102</t>
  </si>
  <si>
    <t>Electrocateteres ventriculares com fixação passiva (J019001010102)</t>
  </si>
  <si>
    <t>J0190010102</t>
  </si>
  <si>
    <t>Electrocateteres endocárdicos bipolares auriculares e ventriculares  (de fixação activa e passiva) (J0190010102)</t>
  </si>
  <si>
    <t>Electrocateteres endocárdicos bipolares auriculares e ventriculares (de fixação activa e passiva) (J0190010102)</t>
  </si>
  <si>
    <t>J0190010103</t>
  </si>
  <si>
    <t>Electrocateteres para ventrículo esquerdo com sistema de cânula no seio coronário (pacemaker de tripla câmara) (J0190010103)</t>
  </si>
  <si>
    <t>J0190010104</t>
  </si>
  <si>
    <t>Electrocateteres endocárdicos para pacemaker de cateter único (J0190010104)</t>
  </si>
  <si>
    <t>J0190010105</t>
  </si>
  <si>
    <t>Electrocateteres epicárdicos para estimulação cardíaca permanente (J0190010105)</t>
  </si>
  <si>
    <t>J019001020101</t>
  </si>
  <si>
    <t>Electrocateteres permanentes para desfibrilhadores de espiral simples (J019001020101)</t>
  </si>
  <si>
    <t>J019001020102</t>
  </si>
  <si>
    <t>Electrocateteres permanentes para desfibrilhadores de dupla espiral (J019001020102)</t>
  </si>
  <si>
    <t>J01900180</t>
  </si>
  <si>
    <t>Electrocateteres permanentes - acessórios (J01900180)</t>
  </si>
  <si>
    <t>J01900199</t>
  </si>
  <si>
    <t>ELECTROCATETER PERMANENTE - OUTROS  (J01900199)</t>
  </si>
  <si>
    <t>J01900280</t>
  </si>
  <si>
    <t>Programadores de dispositivos cardíacos implantáveis - acessórios hardware (J01900280)</t>
  </si>
  <si>
    <t>J019004</t>
  </si>
  <si>
    <t>Adaptadores para sistemas da funcão cardíaca (J019004)</t>
  </si>
  <si>
    <t>J019099</t>
  </si>
  <si>
    <t>Dispositivos para a função cardíaca - outros (J019099)</t>
  </si>
  <si>
    <t>J0301</t>
  </si>
  <si>
    <t>Dispositivos auditivos implantáveis activos - coclear (J0301)</t>
  </si>
  <si>
    <t>J0302</t>
  </si>
  <si>
    <t>Dispositivos auditivos implantáveis activos - ouvido médio (J0302)</t>
  </si>
  <si>
    <t>J0380</t>
  </si>
  <si>
    <t>Dispositivos auditivos implantáveis activos - acessórios (J0380)</t>
  </si>
  <si>
    <t>J0399</t>
  </si>
  <si>
    <t>Dispositivos auditivos implantáveis activos - outros (J0399)</t>
  </si>
  <si>
    <t>J0401</t>
  </si>
  <si>
    <t>Bombas implantáveis electrónicas (J0401)</t>
  </si>
  <si>
    <t>J0480</t>
  </si>
  <si>
    <t>Bombas implantáveis - acessórios (J0480)</t>
  </si>
  <si>
    <t>P010101</t>
  </si>
  <si>
    <t>Próteses de mento (P010101)</t>
  </si>
  <si>
    <t>P010102</t>
  </si>
  <si>
    <t>Próteses do zigomático (P010102)</t>
  </si>
  <si>
    <t>P010103</t>
  </si>
  <si>
    <t>Próteses mandibolares (P010103)</t>
  </si>
  <si>
    <t>P010199</t>
  </si>
  <si>
    <t>Próteses faciais - outros (P010199)</t>
  </si>
  <si>
    <t>P02010101</t>
  </si>
  <si>
    <t>Próteses ossiculares (PORP e TORP) (P02010101)</t>
  </si>
  <si>
    <t>P02010102</t>
  </si>
  <si>
    <t>Próteses do estapédio (P02010102)</t>
  </si>
  <si>
    <t>P02010103</t>
  </si>
  <si>
    <t>Próteses da trompa de eustáquio (P02010103)</t>
  </si>
  <si>
    <t>P02010199</t>
  </si>
  <si>
    <t>Implantes para o ouvido médio - outros (P02010199)</t>
  </si>
  <si>
    <t>P02010299</t>
  </si>
  <si>
    <t>Implantes para o ouvido externo-médio - outros (P02010299)</t>
  </si>
  <si>
    <t>P020180</t>
  </si>
  <si>
    <t>Próteses otológicas - acessórios (P020180)</t>
  </si>
  <si>
    <t>P020199</t>
  </si>
  <si>
    <t>Próteses otológicas - outros (P020199)</t>
  </si>
  <si>
    <t>P020301</t>
  </si>
  <si>
    <t>Próteses da faringe (P020301)</t>
  </si>
  <si>
    <t>P020399</t>
  </si>
  <si>
    <t>Próteses faringo-esofágicas - outros (P020399)</t>
  </si>
  <si>
    <t>P0205</t>
  </si>
  <si>
    <t>Próteses fonatórias (P0205)</t>
  </si>
  <si>
    <t>P0280</t>
  </si>
  <si>
    <t>Próteses otorrinolaringológicas - acessórios (P0280)</t>
  </si>
  <si>
    <t>P0299</t>
  </si>
  <si>
    <t>Próteses otorrinolaringológicas - outros (P0299)</t>
  </si>
  <si>
    <t>P0501</t>
  </si>
  <si>
    <t>Próteses esófagicas (P0501)</t>
  </si>
  <si>
    <t>P0502</t>
  </si>
  <si>
    <t>Próteses biliares e pancreáticas (P0502)</t>
  </si>
  <si>
    <t>P0503</t>
  </si>
  <si>
    <t>Próteses entéricas colon-duodenal (P0503)</t>
  </si>
  <si>
    <t>P058001</t>
  </si>
  <si>
    <t>Dispositivos para colocação das próteses esófagicas e gastrointestinais (P058001)</t>
  </si>
  <si>
    <t>P0599</t>
  </si>
  <si>
    <t>Próteses esófagicas e gastrointestinais - outros (P0599)</t>
  </si>
  <si>
    <t>P060101</t>
  </si>
  <si>
    <t>Próteses mamárias circulares (P060101)</t>
  </si>
  <si>
    <t>P060102</t>
  </si>
  <si>
    <t>Próteses mamárias anatómicas (P060102)</t>
  </si>
  <si>
    <t>P060201</t>
  </si>
  <si>
    <t>Próteses mamárias tipo becker (P060201)</t>
  </si>
  <si>
    <t>P060299</t>
  </si>
  <si>
    <t>Próteses mamárias expansoras - outros (P060299)</t>
  </si>
  <si>
    <t>P0699</t>
  </si>
  <si>
    <t>Próteses mamárias - outros (P0699)</t>
  </si>
  <si>
    <t>P070102010101</t>
  </si>
  <si>
    <t>Próteses vasculares rectas em malha Dacron (P070102010101)</t>
  </si>
  <si>
    <t>P070102010102</t>
  </si>
  <si>
    <t>Próteses vasculares rectas em tecido Dacron (P070102010102)</t>
  </si>
  <si>
    <t>P070102010202</t>
  </si>
  <si>
    <t>Próteses vasculares multiforcadas em tecido Dacron (P070102010202)</t>
  </si>
  <si>
    <t>P070102020101</t>
  </si>
  <si>
    <t>Próteses vasculares rectas em PTFE simples (P070102020101)</t>
  </si>
  <si>
    <t>P070102020102</t>
  </si>
  <si>
    <t>Próteses vasculares rectas em PTFE reforçado (P070102020102)</t>
  </si>
  <si>
    <t>P070102020201</t>
  </si>
  <si>
    <t>Próteses vasculares bifurcadas em PTFE simples (P070102020201)</t>
  </si>
  <si>
    <t>P07010299</t>
  </si>
  <si>
    <t>Próteses vasculares sintéticas - outros (P07010299)</t>
  </si>
  <si>
    <t>P07020101</t>
  </si>
  <si>
    <t>Patches vasculares do pericárdio (P07020101)</t>
  </si>
  <si>
    <t>P07020201</t>
  </si>
  <si>
    <t>Patches vasculares de Dacron (P07020201)</t>
  </si>
  <si>
    <t>P07020202</t>
  </si>
  <si>
    <t>Patches vasculares de PTFE (P07020202)</t>
  </si>
  <si>
    <t>P07020299</t>
  </si>
  <si>
    <t>Patches vasculares sintéticos - outros (P07020299)</t>
  </si>
  <si>
    <t>P0703010101</t>
  </si>
  <si>
    <t>Válvulas cardíacas biológicos de tecido valvular de origem animal com suporte para implante cirúrgico (P0703010101)</t>
  </si>
  <si>
    <t>P0703010102</t>
  </si>
  <si>
    <t>Válvulas cardíacas biológicos de tecido de origem animal com suporte para implante cirúrgico (P0703010102)</t>
  </si>
  <si>
    <t>P0703010202</t>
  </si>
  <si>
    <t>Válvulas cardíacas biológicos de tecido de origem animal sem suporte (P0703010202)</t>
  </si>
  <si>
    <t>P0703010301</t>
  </si>
  <si>
    <t>Válvulas cardíacas biológicos de tecido valvular de origem animal com suporte para implante percutâneo (P0703010301)</t>
  </si>
  <si>
    <t>P0703010302</t>
  </si>
  <si>
    <t>Válvulas cardíacas biológicos de tecido de origem animal com suporte para implante percutâneo (P0703010302)</t>
  </si>
  <si>
    <t>P07030199</t>
  </si>
  <si>
    <t>Válvulas cardíacas biológicos - outros (P07030199)</t>
  </si>
  <si>
    <t>P07030203</t>
  </si>
  <si>
    <t>Válvulas cardíacas mecânicas de dois discos (P07030203)</t>
  </si>
  <si>
    <t>P07030299</t>
  </si>
  <si>
    <t>Válvulas cardíacas mecânicas - outros (P07030299)</t>
  </si>
  <si>
    <t>P07030302</t>
  </si>
  <si>
    <t>Tubos para válvulas cardíacas mecânicos (P07030302)</t>
  </si>
  <si>
    <t>P07030401</t>
  </si>
  <si>
    <t>Anéis para válvulas cardíacas flexíveis sem suporte (P07030401)</t>
  </si>
  <si>
    <t>P07030402</t>
  </si>
  <si>
    <t>Anéis para válvulas cardíacas rígidos ou semirrígidos com suporte (P07030402)</t>
  </si>
  <si>
    <t>P07030403</t>
  </si>
  <si>
    <t>Anéis para válvulas cardíacas incompletos semirrígidos (P07030403)</t>
  </si>
  <si>
    <t>P070399</t>
  </si>
  <si>
    <t>Válvulas cardíacas - outros (P070399)</t>
  </si>
  <si>
    <t>P0704010101</t>
  </si>
  <si>
    <t>Endopróteses vasculares rectas em Dacron (P0704010101)</t>
  </si>
  <si>
    <t>P0704010102</t>
  </si>
  <si>
    <t>Endopróteses vasculares bifurcadas em Dacron (P0704010102)</t>
  </si>
  <si>
    <t>P0704010201</t>
  </si>
  <si>
    <t>Endopróteses vasculares rectas em PTFE (P0704010201)</t>
  </si>
  <si>
    <t>P0704010202</t>
  </si>
  <si>
    <t>Endopróteses vasculares bifurcadas em PTFE (P0704010202)</t>
  </si>
  <si>
    <t>P0704010299</t>
  </si>
  <si>
    <t>ENDOPRÓTESES VASCULARES - OUTROS (P0704010299)</t>
  </si>
  <si>
    <t>P07040199</t>
  </si>
  <si>
    <t>Endopróteses vasculares - outros (P07040199)</t>
  </si>
  <si>
    <t>P070402010102</t>
  </si>
  <si>
    <t>Stents coronários não revestidos em liga metálica diferente de aço (P070402010102)</t>
  </si>
  <si>
    <t>P070402010199</t>
  </si>
  <si>
    <t>Stents coronários não revestidos (BMS) - outros (P070402010199)</t>
  </si>
  <si>
    <t>P0704020102</t>
  </si>
  <si>
    <t>Stents coronários revestidos (P0704020102)</t>
  </si>
  <si>
    <t>P0704020103</t>
  </si>
  <si>
    <t>Stents coronários farmacológicos (DES) (P0704020103)</t>
  </si>
  <si>
    <t>P0704020199</t>
  </si>
  <si>
    <t>Stents coronários - outros (P0704020199)</t>
  </si>
  <si>
    <t>P0704020201</t>
  </si>
  <si>
    <t>Stents vasculares periféricos não revestidos (BMS) (P0704020201)</t>
  </si>
  <si>
    <t>P0704020202</t>
  </si>
  <si>
    <t>Stents vasculares periféricos revestidos (P0704020202)</t>
  </si>
  <si>
    <t>P0704020203</t>
  </si>
  <si>
    <t>Stents vasculares periféricos farmacológicos (DES) (P0704020203)</t>
  </si>
  <si>
    <t>P0704020299</t>
  </si>
  <si>
    <t>Stents vasculares periféricos - outros (P0704020299)</t>
  </si>
  <si>
    <t>P07040302</t>
  </si>
  <si>
    <t>Próteses interauriculares (P07040302)</t>
  </si>
  <si>
    <t>P07040303</t>
  </si>
  <si>
    <t>Próteses para desobstrução em forma oval e do canal de botallo (P07040303)</t>
  </si>
  <si>
    <t>P07040399</t>
  </si>
  <si>
    <t>Próteses para oclusão de defeitos cardíacos e coronários - outros (P07040399)</t>
  </si>
  <si>
    <t>P0780</t>
  </si>
  <si>
    <t>Próteses vasculares e cardíacas - acessórios (P0780)</t>
  </si>
  <si>
    <t>P0799</t>
  </si>
  <si>
    <t>Próteses vasculares e cardíacas - outros (P0799)</t>
  </si>
  <si>
    <t>P080102</t>
  </si>
  <si>
    <t>Esfincteres urinários artificiais (P080102)</t>
  </si>
  <si>
    <t>P080199</t>
  </si>
  <si>
    <t>Próteses para a incontinência urinária - outros (P080199)</t>
  </si>
  <si>
    <t>P080201</t>
  </si>
  <si>
    <t>Próteses testiculares (P080201)</t>
  </si>
  <si>
    <t>P080202</t>
  </si>
  <si>
    <t>Próteses penianas (P080202)</t>
  </si>
  <si>
    <t>P080302</t>
  </si>
  <si>
    <t>Próteses endoureterais (P080302)</t>
  </si>
  <si>
    <t>P080399</t>
  </si>
  <si>
    <t>Próteses para a obstrução urinária - outros (P080399)</t>
  </si>
  <si>
    <t>P080499</t>
  </si>
  <si>
    <t>Próteses para o aparelho genital feminino - outros (P080499)</t>
  </si>
  <si>
    <t>P0899</t>
  </si>
  <si>
    <t>Próteses urogenitais - outros (P0899)</t>
  </si>
  <si>
    <t>P090103</t>
  </si>
  <si>
    <t>Componentes glenóides (P090103)</t>
  </si>
  <si>
    <t>P090104</t>
  </si>
  <si>
    <t>Componentes umerais para a prótese do ombro (P090104)</t>
  </si>
  <si>
    <t>P090180</t>
  </si>
  <si>
    <t>Próteses do ombro - acessórios (P090180)</t>
  </si>
  <si>
    <t>P090199</t>
  </si>
  <si>
    <t>Próteses do ombro - outros (P090199)</t>
  </si>
  <si>
    <t>P090203</t>
  </si>
  <si>
    <t>Componentes umerais para a prótese do cotovelo (P090203)</t>
  </si>
  <si>
    <t>P090204</t>
  </si>
  <si>
    <t>Componentes radiais (P090204)</t>
  </si>
  <si>
    <t>P090280</t>
  </si>
  <si>
    <t>Próteses do cotovelo - acessórios (P090280)</t>
  </si>
  <si>
    <t>P090299</t>
  </si>
  <si>
    <t>Próteses do cotovelo - outros (P090299)</t>
  </si>
  <si>
    <t>P090303</t>
  </si>
  <si>
    <t>Componentes carpais (P090303)</t>
  </si>
  <si>
    <t>P090304</t>
  </si>
  <si>
    <t>Componentes radio-cubitais (P090304)</t>
  </si>
  <si>
    <t>P090380</t>
  </si>
  <si>
    <t>Próteses do pulso - acessórios (P090380)</t>
  </si>
  <si>
    <t>P090399</t>
  </si>
  <si>
    <t>Próteses do pulso - outros (P090399)</t>
  </si>
  <si>
    <t>P090403</t>
  </si>
  <si>
    <t>Componentes interfalângicas da mão (P090403)</t>
  </si>
  <si>
    <t>P090404</t>
  </si>
  <si>
    <t>Componentes trapezio-metacárpicas (P090404)</t>
  </si>
  <si>
    <t>P090480</t>
  </si>
  <si>
    <t>Próteses da mão - acessórios (P090480)</t>
  </si>
  <si>
    <t>P090499</t>
  </si>
  <si>
    <t>Próteses da mão - outros (P090499)</t>
  </si>
  <si>
    <t>P090503</t>
  </si>
  <si>
    <t>Componentes talares (P090503)</t>
  </si>
  <si>
    <t>P090504</t>
  </si>
  <si>
    <t>Componentes tibiais (P090504)</t>
  </si>
  <si>
    <t>P090505</t>
  </si>
  <si>
    <t>Componentes tibio-társicas (P090505)</t>
  </si>
  <si>
    <t>P090599</t>
  </si>
  <si>
    <t>Próteses do tornozelo - outros (P090599)</t>
  </si>
  <si>
    <t>P090603</t>
  </si>
  <si>
    <t>Componentes interfalângicas do pé (P090603)</t>
  </si>
  <si>
    <t>P090604</t>
  </si>
  <si>
    <t>Componentes metatarsofalângicas (P090604)</t>
  </si>
  <si>
    <t>P090605</t>
  </si>
  <si>
    <t>Endorteses para o pé (P090605)</t>
  </si>
  <si>
    <t>P090680</t>
  </si>
  <si>
    <t>Próteses do pé - acessórios (P090680)</t>
  </si>
  <si>
    <t>P090699</t>
  </si>
  <si>
    <t>Próteses do pé - outros (P090699)</t>
  </si>
  <si>
    <t>P090701</t>
  </si>
  <si>
    <t>Sistemas de fusão intersomática (P090701)</t>
  </si>
  <si>
    <t>P09070101</t>
  </si>
  <si>
    <t>Cages para a coluna vertebral (P09070101)</t>
  </si>
  <si>
    <t>P09070199</t>
  </si>
  <si>
    <t>Sistemas de fusão intersomática - outros (P09070199)</t>
  </si>
  <si>
    <t>P09070201</t>
  </si>
  <si>
    <t>Próteses discais (P09070201)</t>
  </si>
  <si>
    <t>P090703</t>
  </si>
  <si>
    <t>Sistemas implantáveis de estabilização ou fixação vertebral (P090703)</t>
  </si>
  <si>
    <t>P09070301</t>
  </si>
  <si>
    <t>Sistemas para fixação cervical (P09070301)</t>
  </si>
  <si>
    <t>P09070302</t>
  </si>
  <si>
    <t>Sistemas de fixação dorso-lombar (P09070302)</t>
  </si>
  <si>
    <t>P09070304</t>
  </si>
  <si>
    <t>Elementos de ligação do sistema de fixação vertebral (P09070304)</t>
  </si>
  <si>
    <t>P09070399</t>
  </si>
  <si>
    <t>Sistemas implantáveis de estabilização ou fixação vertebral - outros (P09070399)</t>
  </si>
  <si>
    <t>P090780</t>
  </si>
  <si>
    <t>Próteses e sistemas de estabilização da coluna vertebral - acessórios (P090780)</t>
  </si>
  <si>
    <t>P090799</t>
  </si>
  <si>
    <t>Próteses e sistemas de estabilização da coluna vertebral - outros (P090799)</t>
  </si>
  <si>
    <t>P0908030101</t>
  </si>
  <si>
    <t>Acetábulos cimentados para implante primário (P0908030101)</t>
  </si>
  <si>
    <t>P090803010101</t>
  </si>
  <si>
    <t>Acetábulos cimentados para implante primário em material metálico (P090803010101)</t>
  </si>
  <si>
    <t>P090803010102</t>
  </si>
  <si>
    <t>Acetábulos cimentados para implante primário em polietileno (P090803010102)</t>
  </si>
  <si>
    <t>P0908030102</t>
  </si>
  <si>
    <t>Acetábulos não cimentados para implante primário (P0908030102)</t>
  </si>
  <si>
    <t>P090803010201</t>
  </si>
  <si>
    <t>Acetábulos não cimentados para implante primário em material metálico (P090803010201)</t>
  </si>
  <si>
    <t>P090803010299</t>
  </si>
  <si>
    <t>Acetábulos não cimentados para implante primário - outros (P090803010299)</t>
  </si>
  <si>
    <t>P09080302</t>
  </si>
  <si>
    <t>Componentes acetabulares para prótese de revestimento (P09080302)</t>
  </si>
  <si>
    <t>P09080303</t>
  </si>
  <si>
    <t>Acetábulos de revisão (P09080303)</t>
  </si>
  <si>
    <t>P0908030301</t>
  </si>
  <si>
    <t>Acetábulos cimentados de revisão (P0908030301)</t>
  </si>
  <si>
    <t>P0908030302</t>
  </si>
  <si>
    <t>Acetábulos não cimentados de revisão (P0908030302)</t>
  </si>
  <si>
    <t>P0908030401</t>
  </si>
  <si>
    <t>Inserções em polietileno para a prótese da anca (P0908030401)</t>
  </si>
  <si>
    <t>P0908030402</t>
  </si>
  <si>
    <t>Inserções em material cerâmico para a prótese da anca (P0908030402)</t>
  </si>
  <si>
    <t>P0908030403</t>
  </si>
  <si>
    <t>Inserções em material metálico para a prótese da anca (P0908030403)</t>
  </si>
  <si>
    <t>P09080401</t>
  </si>
  <si>
    <t>Hastes femorais para implante primário (P09080401)</t>
  </si>
  <si>
    <t>P090804010101</t>
  </si>
  <si>
    <t>Hastes femorais cimentadas não modular reta para implante primário (P090804010101)</t>
  </si>
  <si>
    <t>P090804010102</t>
  </si>
  <si>
    <t>Hastes femorais cimentadas não modular anatómica para implante primário (P090804010102)</t>
  </si>
  <si>
    <t>P090804010103</t>
  </si>
  <si>
    <t>Hastes femorais cimentadas modular para implante primário (P090804010103)</t>
  </si>
  <si>
    <t>P090804010201</t>
  </si>
  <si>
    <t>Hastes femorais não cimentadas não modular reta para implante primário (P090804010201)</t>
  </si>
  <si>
    <t>P090804010202</t>
  </si>
  <si>
    <t>Hastes femorais não cimentadas não modular anatómica para implante primário (P090804010202)</t>
  </si>
  <si>
    <t>P090804010203</t>
  </si>
  <si>
    <t>Hastes femorais não cimentadas modular para implante primário (P090804010203)</t>
  </si>
  <si>
    <t>P090804010204</t>
  </si>
  <si>
    <t>Hastes femorais não cimentadas de conservação para implante primário (P090804010204)</t>
  </si>
  <si>
    <t>P0908040301</t>
  </si>
  <si>
    <t>Hastes femorais cimentadas de revisão (P0908040301)</t>
  </si>
  <si>
    <t>P0908040302</t>
  </si>
  <si>
    <t>Hastes femorais não cimentadas de revisão (P0908040302)</t>
  </si>
  <si>
    <t>P09080404</t>
  </si>
  <si>
    <t>Hastes femorais para grandes ressecções (P09080404)</t>
  </si>
  <si>
    <t>P090804050101</t>
  </si>
  <si>
    <t>Cabeças femorais em material cerâmico para prótese parcial (P090804050101)</t>
  </si>
  <si>
    <t>P090804050102</t>
  </si>
  <si>
    <t>Cabeças femorais em material metálico para prótese parcial (P090804050102)</t>
  </si>
  <si>
    <t>P090804050201</t>
  </si>
  <si>
    <t>Cabeças femorais em material cerâmico para prótese total (P090804050201)</t>
  </si>
  <si>
    <t>P090804050202</t>
  </si>
  <si>
    <t>Cabeças femorais em material metálico para prótese total (P090804050202)</t>
  </si>
  <si>
    <t>P0908040503</t>
  </si>
  <si>
    <t>Cúpulas biarticolares (P0908040503)</t>
  </si>
  <si>
    <t>P09080406</t>
  </si>
  <si>
    <t>Próteses femorais em monobloco (tronco + cabeça) (P09080406)</t>
  </si>
  <si>
    <t>P09088001</t>
  </si>
  <si>
    <t>Anéis acetabulares (P09088001)</t>
  </si>
  <si>
    <t>P09088002</t>
  </si>
  <si>
    <t>Redes acetabulares (P09088002)</t>
  </si>
  <si>
    <t>P09088003</t>
  </si>
  <si>
    <t>Separadores para prótese da anca (P09088003)</t>
  </si>
  <si>
    <t>P09088004</t>
  </si>
  <si>
    <t>Adaptadores para prótese da anca (P09088004)</t>
  </si>
  <si>
    <t>P09088005</t>
  </si>
  <si>
    <t>Centralizadores distais para prótese da anca (P09088005)</t>
  </si>
  <si>
    <t>P09088006</t>
  </si>
  <si>
    <t>Tampões femorais endomedolares (P09088006)</t>
  </si>
  <si>
    <t>P09088099</t>
  </si>
  <si>
    <t>Próteses da anca - outros acessórios (P09088099)</t>
  </si>
  <si>
    <t>P090899</t>
  </si>
  <si>
    <t>Próteses da anca - outros (P090899)</t>
  </si>
  <si>
    <t>P0909030101</t>
  </si>
  <si>
    <t>Componentes femorais bicompartimentais cimentadas para implante primario (P0909030101)</t>
  </si>
  <si>
    <t>P0909030102</t>
  </si>
  <si>
    <t>Componentes femorais bicompartimentais não cimentadas para implante primario (P0909030102)</t>
  </si>
  <si>
    <t>P0909030103</t>
  </si>
  <si>
    <t>Componentes femorais bicompartimentais cimentáveis para implante primario (P0909030103)</t>
  </si>
  <si>
    <t>P0909030201</t>
  </si>
  <si>
    <t>Pratos tibiais bicompartimentais para implante primario (P0909030201)</t>
  </si>
  <si>
    <t>P090903020101</t>
  </si>
  <si>
    <t>Pratos tibiais bicompartimentais móveis cimentadas para implante primario (P090903020101)</t>
  </si>
  <si>
    <t>P090903020102</t>
  </si>
  <si>
    <t>Pratos tibiais bicompartimentais móveis não cimentadas para implante primario (P090903020102)</t>
  </si>
  <si>
    <t>P090903020103</t>
  </si>
  <si>
    <t>Pratos tibiais bicompartimentais móveis cimentáveis para implante primario (P090903020103)</t>
  </si>
  <si>
    <t>P090903020104</t>
  </si>
  <si>
    <t>Pratos tibiais bicompartimentais móveis com cimento fixo para implante primario (P090903020104)</t>
  </si>
  <si>
    <t>P090903020105</t>
  </si>
  <si>
    <t>Pratos tibiais bicompartimentais fixos não cimentados para implante primario (P090903020105)</t>
  </si>
  <si>
    <t>P090903020106</t>
  </si>
  <si>
    <t>Pratos tibiais bicompartimentais fixos cimentáveis para implante primario (P090903020106)</t>
  </si>
  <si>
    <t>P0909030202</t>
  </si>
  <si>
    <t>Insertos tibiais bicompartimentais para implante primario (P0909030202)</t>
  </si>
  <si>
    <t>P090903020201</t>
  </si>
  <si>
    <t>Insertos tibiais bicompartimentais móveis  para implante primario (P090903020201)</t>
  </si>
  <si>
    <t>P090903020202</t>
  </si>
  <si>
    <t>Insertos tibiais bicompartimentais fixos para implante primario (P090903020202)</t>
  </si>
  <si>
    <t>P09090401</t>
  </si>
  <si>
    <t>Componentes femorais para próteses do joelho monocompartimentais (P09090401)</t>
  </si>
  <si>
    <t>P0909040201</t>
  </si>
  <si>
    <t>Pratos tibiais para próteses do joelho monocompartimentais (P0909040201)</t>
  </si>
  <si>
    <t>P0909040202</t>
  </si>
  <si>
    <t>Insertos tibiais para próteses do joelho monocompartimentais (P0909040202)</t>
  </si>
  <si>
    <t>P09090501</t>
  </si>
  <si>
    <t>Componentes femorais para próteses do joelho de revisão (P09090501)</t>
  </si>
  <si>
    <t>P090905020101</t>
  </si>
  <si>
    <t>Pratos tibiais móveis  para próteses do joelho de revisão (P090905020101)</t>
  </si>
  <si>
    <t>P090905020102</t>
  </si>
  <si>
    <t>Pratos tibiais fixos para próteses do joelho de revisão (P090905020102)</t>
  </si>
  <si>
    <t>P090905020201</t>
  </si>
  <si>
    <t>Insertos tibiais móveis  para próteses do joelho de revisão (P090905020201)</t>
  </si>
  <si>
    <t>P090905020202</t>
  </si>
  <si>
    <t>Insertos tibiais fixos para próteses do joelho de revisão (P090905020202)</t>
  </si>
  <si>
    <t>P09098001</t>
  </si>
  <si>
    <t>Espessuras para próteses do joelho (P09098001)</t>
  </si>
  <si>
    <t>P09098099</t>
  </si>
  <si>
    <t>Próteses do joelho - outros acessórios (P09098099)</t>
  </si>
  <si>
    <t>P09099001</t>
  </si>
  <si>
    <t>Componentes patelares (P09099001)</t>
  </si>
  <si>
    <t>P09099002</t>
  </si>
  <si>
    <t>Extensões para próteses do joelho (P09099002)</t>
  </si>
  <si>
    <t>P09099099</t>
  </si>
  <si>
    <t>Próteses do joelho - outros (P09099099)</t>
  </si>
  <si>
    <t>P0910</t>
  </si>
  <si>
    <t>Próteses dos ligamentos (P0910)</t>
  </si>
  <si>
    <t>P09120101</t>
  </si>
  <si>
    <t>Grampos (P09120101)</t>
  </si>
  <si>
    <t>P09120102</t>
  </si>
  <si>
    <t>Grampos para síntese tendineo-ligamentar (P09120102)</t>
  </si>
  <si>
    <t>P091202</t>
  </si>
  <si>
    <t>Pregos para osteossíntese (P091202)</t>
  </si>
  <si>
    <t>P09120201</t>
  </si>
  <si>
    <t>Pregos endomedulares (P09120201)</t>
  </si>
  <si>
    <t>P09120202</t>
  </si>
  <si>
    <t>Pregos endomedulares em sistema complexo (P09120202)</t>
  </si>
  <si>
    <t>P09120299</t>
  </si>
  <si>
    <t>Pregos para osteossíntese - outros (P09120299)</t>
  </si>
  <si>
    <t>P09120301</t>
  </si>
  <si>
    <t>Fios de kirschner (P09120301)</t>
  </si>
  <si>
    <t>P09120302</t>
  </si>
  <si>
    <t>Fios e pinos de cerclagem (P09120302)</t>
  </si>
  <si>
    <t>P09120399</t>
  </si>
  <si>
    <t>Fios para osteossíntese - outros (P09120399)</t>
  </si>
  <si>
    <t>P091204</t>
  </si>
  <si>
    <t>Fixadores externos para osteossíntese (P091204)</t>
  </si>
  <si>
    <t>P0912040101</t>
  </si>
  <si>
    <t>Fixadores radiais (P0912040101)</t>
  </si>
  <si>
    <t>P0912040102</t>
  </si>
  <si>
    <t>Fixadores axiais (P0912040102)</t>
  </si>
  <si>
    <t>P09120403</t>
  </si>
  <si>
    <t>Distractores para osteossíntese (P09120403)</t>
  </si>
  <si>
    <t>P09120499</t>
  </si>
  <si>
    <t>Fixadores esternos para osteossíntese - outros (P09120499)</t>
  </si>
  <si>
    <t>P091205</t>
  </si>
  <si>
    <t>Placas para osteossíntese (P091205)</t>
  </si>
  <si>
    <t>P09120501</t>
  </si>
  <si>
    <t>Placas de compressão para osteossíntese (P09120501)</t>
  </si>
  <si>
    <t>P09120502</t>
  </si>
  <si>
    <t>Placas de neutralização e suporte para osteossíntese (P09120502)</t>
  </si>
  <si>
    <t>P09120503</t>
  </si>
  <si>
    <t>Sistemas parafuso-placa para osteossíntese (P09120503)</t>
  </si>
  <si>
    <t>P09120504</t>
  </si>
  <si>
    <t>Sistemas lâmina-placa para osteossíntese (P09120504)</t>
  </si>
  <si>
    <t>P09120599</t>
  </si>
  <si>
    <t>Placas para osteossíntese - outros (P09120599)</t>
  </si>
  <si>
    <t>P09120601</t>
  </si>
  <si>
    <t>Parafusos corticais (P09120601)</t>
  </si>
  <si>
    <t>P09120602</t>
  </si>
  <si>
    <t>Parafusos esponjosos (P09120602)</t>
  </si>
  <si>
    <t>P09120603</t>
  </si>
  <si>
    <t>Parafusos canulados (P09120603)</t>
  </si>
  <si>
    <t>P09120604</t>
  </si>
  <si>
    <t>Pregos-parafuso para osteossíntese (P09120604)</t>
  </si>
  <si>
    <t>P09120605</t>
  </si>
  <si>
    <t>Parafusos de interferência (P09120605)</t>
  </si>
  <si>
    <t>P09120606</t>
  </si>
  <si>
    <t>Parafusos e fitas reabsorvíveis para osteossíntese (P09120606)</t>
  </si>
  <si>
    <t>P09120699</t>
  </si>
  <si>
    <t>Parafusos para osteossíntese e síntese tendineo-ligamentar - outros (P09120699)</t>
  </si>
  <si>
    <t>P091280</t>
  </si>
  <si>
    <t>Dispositivos para osteossíntese e síntese tendineo-ligamentar - acessórios (P091280)</t>
  </si>
  <si>
    <t>P091299</t>
  </si>
  <si>
    <t>Dispositivos para osteossíntese e síntese tendineo-ligamentar - outros (P091299)</t>
  </si>
  <si>
    <t>P099001</t>
  </si>
  <si>
    <t>Cimentos para próteses ortopédicas (P099001)</t>
  </si>
  <si>
    <t>P099003</t>
  </si>
  <si>
    <t>Elementos de fixação de próteses ortopédicas (P099003)</t>
  </si>
  <si>
    <t>P0999</t>
  </si>
  <si>
    <t>Próteses ortopédicas e meios para osteossíntese e síntese tendineo-ligamentar - outros (P0999)</t>
  </si>
  <si>
    <t>P900102</t>
  </si>
  <si>
    <t>Expansores tecidulares elípticos (P900102)</t>
  </si>
  <si>
    <t>P900103</t>
  </si>
  <si>
    <t>Expansores mamários anatómicos (P900103)</t>
  </si>
  <si>
    <t>P900104</t>
  </si>
  <si>
    <t>Expansores tecidulares rectangulares (P900104)</t>
  </si>
  <si>
    <t>P900106</t>
  </si>
  <si>
    <t>Expansores tecidulares semilunares (P900106)</t>
  </si>
  <si>
    <t>P900201</t>
  </si>
  <si>
    <t>Malhas em ácido poliglicólico (P900201)</t>
  </si>
  <si>
    <t>P900202</t>
  </si>
  <si>
    <t>Malhas em polipropileno (P900202)</t>
  </si>
  <si>
    <t>MALHAS EM POLIPROPILENO (P900202)</t>
  </si>
  <si>
    <t>P900203</t>
  </si>
  <si>
    <t>Malhas em PTFE (P900203)</t>
  </si>
  <si>
    <t>P900204</t>
  </si>
  <si>
    <t>Malhas de composição mista (P900204)</t>
  </si>
  <si>
    <t>P900205</t>
  </si>
  <si>
    <t>Malhas em poliester (P900205)</t>
  </si>
  <si>
    <t>P900206</t>
  </si>
  <si>
    <t>Malhas metálicas (P900206)</t>
  </si>
  <si>
    <t>P900299</t>
  </si>
  <si>
    <t>Malhas - outros (P900299)</t>
  </si>
  <si>
    <t>P900302</t>
  </si>
  <si>
    <t>Patches tecidulares em poliester (P900302)</t>
  </si>
  <si>
    <t>P900399</t>
  </si>
  <si>
    <t>Patches tecidulares - outros (P900399)</t>
  </si>
  <si>
    <t>P900401</t>
  </si>
  <si>
    <t>Produtos de substituição óssea e tendinosa (P900401)</t>
  </si>
  <si>
    <t>P900402</t>
  </si>
  <si>
    <t>Produtos reabsorvíveis para enchimento e reconstrução (P900402)</t>
  </si>
  <si>
    <t>P900403</t>
  </si>
  <si>
    <t>Produtos não reabsorvíveis para enchimento e reconstrução (P900403)</t>
  </si>
  <si>
    <t>P900404</t>
  </si>
  <si>
    <t>Suportes para enxertos autógenes (P900404)</t>
  </si>
  <si>
    <t>P9099</t>
  </si>
  <si>
    <t>Dispositivos protésicos implantáveis - outros (P9099)</t>
  </si>
  <si>
    <t>U020301</t>
  </si>
  <si>
    <t>Stentes ureterais de loop único (U020301)</t>
  </si>
  <si>
    <t>U020302</t>
  </si>
  <si>
    <t>Stentes ureterais de loop duplo (U020302)</t>
  </si>
  <si>
    <t>U020399</t>
  </si>
  <si>
    <t>Stentes ureterais - outros (U020399)</t>
  </si>
  <si>
    <t>U070101</t>
  </si>
  <si>
    <t>Sistemas de sling para tratamento da incontinência (U070101)</t>
  </si>
  <si>
    <t>U070199</t>
  </si>
  <si>
    <t>Sistemas internos para tratamento da incontinência - outros (U070199)</t>
  </si>
  <si>
    <t>20 - PREÇOS MÁXIMOS - CÓDIGO 37503 e 37504</t>
  </si>
  <si>
    <t>P030102100299</t>
  </si>
  <si>
    <t>LENTES AFÁQUICAS MULTIFOCAIS ASFÉRICAS - OUTROS (P030102100299)</t>
  </si>
  <si>
    <t>P030102100202</t>
  </si>
  <si>
    <t>LENTES AFÁQUICAS MULTIFOCAIS ASFÉRICAS EM ACRÍLICO HIDRÓFILO (P030102100202)</t>
  </si>
  <si>
    <t>P030102100201</t>
  </si>
  <si>
    <t>LENTES AFÁQUICAS MULTIFOCAIS ASFÉRICAS EM ACRÍLICO HIDRÓFOBO (P030102100201)</t>
  </si>
  <si>
    <t>P030102100101</t>
  </si>
  <si>
    <t>LENTES AFÁQUICAS MULTIFOCAIS ESFÉRICAS EM ACRÍLICO HIDRÓFOBO (P030102100101)</t>
  </si>
  <si>
    <t>P030102100399</t>
  </si>
  <si>
    <t>LENTES AFÁQUICAS MULTIFOCAIS TÓRICAS - OUTROS (P030102100399)</t>
  </si>
  <si>
    <t>P030102100302</t>
  </si>
  <si>
    <t>LENTES AFÁQUICAS MULTIFOCAIS TÓRICAS EM ACRÍLICO HIDRÓFILO (P030102100302)</t>
  </si>
  <si>
    <t>P030102100301</t>
  </si>
  <si>
    <t>LENTES AFÁQUICAS MULTIFOCAIS TÓRICAS EM ACRÍLICO HIDRÓFOBO (P030102100301)</t>
  </si>
  <si>
    <t>P030102090301</t>
  </si>
  <si>
    <t>LENTES AFÁQUICAS MONOFOCAIS TÓRICAS EM ACRÍLICO HIDRÓFOBO (P030102090301)</t>
  </si>
  <si>
    <t>P030102090302</t>
  </si>
  <si>
    <t>LENTES AFÁQUICAS MONOFOCAIS TÓRICAS EM ACRÍLICO HIDRÓFILO (P030102090302)</t>
  </si>
  <si>
    <t>21 - PREÇOS MÁXIMOS - CÓDIGOS 6631 e 6638</t>
  </si>
  <si>
    <t>CHNM</t>
  </si>
  <si>
    <t>CHNM Descrição</t>
  </si>
  <si>
    <t>FORMA FARMACÊUTICA</t>
  </si>
  <si>
    <t>VALOR MÁXIMO UNITÁRIO</t>
  </si>
  <si>
    <t>ENCARGO ADSE - VALOR MÁXIMO UNITÁRIO</t>
  </si>
  <si>
    <t>COPAGAMENTO BENEFICIÁRIO - VALOR MÁXIMO UNITÁRIO</t>
  </si>
  <si>
    <t>A.A. 10 g/l N + Glucose 240 g/l + Electrólitos Sol inj Sac duplo 1000 ml IV</t>
  </si>
  <si>
    <t>Solução para perfusão</t>
  </si>
  <si>
    <t>Ver Tabelas 7 e 14</t>
  </si>
  <si>
    <t>A.A. 10.5 g/l N + Glucose 84.7 g/l + Lípidos 28.9 g/l + Electrólitos Emul inj Sac triplo 1012 ml IV</t>
  </si>
  <si>
    <t>Emulsão para perfusão</t>
  </si>
  <si>
    <t>A.A. 10.5 g/l N + Glucose 84.7 g/l + Lípidos 28.9 g/l + Electrólitos Emul inj Sac triplo 1518 ml IV</t>
  </si>
  <si>
    <t>A.A. 10.5 g/l N + Glucose 84.7 g/l + Lípidos 28.9 g/l + Electrólitos Emul inj Sac triplo 2025 ml IV</t>
  </si>
  <si>
    <t>A.A. 10.5 g/l N + Glucose 84.7 g/l + Lípidos 28.9 g/l Emul inj Sac triplo 1012 ml IV</t>
  </si>
  <si>
    <t>A.A. 10.5 g/l N + Glucose 84.7 g/l + Lípidos 28.9 g/l Emul inj Sac triplo 1518 ml IV</t>
  </si>
  <si>
    <t>A.A. 10.5 g/l N + Glucose 84.7 g/l + Lípidos 28.9 g/l Emul inj Sac triplo 2025 ml IV</t>
  </si>
  <si>
    <t>A.A. 12 g/l N + Glucose 73.3 g/l + Lípidos 35 g/l + Electrólitos Emul inj Sac triplo 1000 ml IV</t>
  </si>
  <si>
    <t>A.A. 12 g/l N + Glucose 73.3 g/l + Lípidos 35 g/l + Electrólitos Emul inj Sac triplo 650 ml IV</t>
  </si>
  <si>
    <t>A.A. 15 g/l N Sol inj Fr 100 ml IV</t>
  </si>
  <si>
    <t>A.A. 15 g/l N Sol inj Fr 250 ml IV</t>
  </si>
  <si>
    <t>A.A. 15.3 g/l N Sol inj Fr 500 ml IV</t>
  </si>
  <si>
    <t>A.A. 15.8 g/l N + Electrólitos Sol inj Fr 500 ml IV</t>
  </si>
  <si>
    <t>A.A. 15.8 g/l N Sol inj Fr 500 ml IV</t>
  </si>
  <si>
    <t>A.A. 16.2 g/l N Sol inj Fr 500 ml IV</t>
  </si>
  <si>
    <t>A.A. 3.5 g/l + Glucose 191.5 g/l + Lípidos 28.1 g/l + Electrólitos Emul inj Sac triplo 1000 ml IV</t>
  </si>
  <si>
    <t>A.A. 3.75 g/l N + Glucose 67.36 g/l + Lípidos 35.42 g/l + Electrólitos Emul inj Sac triplo 1920 ml IV</t>
  </si>
  <si>
    <t>A.A. 3.9 g/l N + Glucose 155 g/l + Lípidos 31 g/l + Electrólitos Emul inj Sac triplo 500 ml IV</t>
  </si>
  <si>
    <t>A.A. 36 mg N Comp</t>
  </si>
  <si>
    <t>Comprimido revestido</t>
  </si>
  <si>
    <t>A.A. 4 g/l N + Glucose 75 g/l + Lípidos 30 g/l + Electrólitos Emul inj Sac triplo 1500 ml IV</t>
  </si>
  <si>
    <t>A.A. 4 g/l N + Glucose 75 g/l + Lípidos 30 g/l + Electrólitos Emul inj Sac triplo 2000 ml IV</t>
  </si>
  <si>
    <t>A.A. 4 g/l N + Glucose 75 g/l + Lípidos 30 g/l + Electrólitos Emul inj Sac triplo 2500 ml IV</t>
  </si>
  <si>
    <t>A.A. 4.6 g/l N + Glucose 64 g/l + Lípidos 40 g/l + Electrólitos Emul inj Sac triplo 1250 ml IV</t>
  </si>
  <si>
    <t>A.A. 4.6 g/l N + Glucose 64 g/l + Lípidos 40(36+4) g/l + Electrólitos Emul inj Sac triplo 1250 ml IV</t>
  </si>
  <si>
    <t>A.A. 4.6 g/l N + Glucose 64 g/l + Lípidos 40(36+4) g/l + Electrólitos Emul inj Sac triplo 1875 ml IV</t>
  </si>
  <si>
    <t>A.A. 4.7 g/l N + Glucose 133 g/l + Lípidos 25 g/l + Electrólitos Emul inj Sac triplo 300 ml IV</t>
  </si>
  <si>
    <t>A.A. 5.1 g/l N + Glucose 71 g/l + Lípidos 28 g/l + Electrólitos Emul inj Sac triplo 1206 ml IV</t>
  </si>
  <si>
    <t>A.A. 5.1 g/l N + Glucose 71 g/l + Lípidos 28 g/l + Electrólitos Emul inj Sac triplo 1448 ml IV</t>
  </si>
  <si>
    <t>A.A. 5.1 g/l N + Glucose 71 g/l + Lípidos 28 g/l + Electrólitos Emul inj Sac triplo 1904 ml IV</t>
  </si>
  <si>
    <t>A.A. 5.3 g/l N + Glucose 97 g/l + Lípidos 39 g/l + Electrólitos Emul inj Sac triplo 2053 ml IV</t>
  </si>
  <si>
    <t>A.A. 5.4 g/l N + Glucose 120 g/l + Lípidos 40 g/l + Electrólitos Emul inj Sac triplo 1875 ml IV</t>
  </si>
  <si>
    <t>A.A. 5.4 g/l N + Glucose 120 g/l + Lípidos 40(36+4) g/l + Electrólitos Emul inj Sac triplo 1250 ml IV</t>
  </si>
  <si>
    <t>A.A. 5.4 g/l N + Glucose 120 g/l + Lípidos 40(36+4) g/l + Electrólitos Emul inj Sac triplo 1875 ml IV</t>
  </si>
  <si>
    <t>A.A. 7 g/l N + Glucose 140 g/l + Lípidos 40 g/l + Electrólitos Emul inj Sac triplo 1000 ml IV</t>
  </si>
  <si>
    <t>A.A. 7 g/l N + Glucose 140 g/l + Lípidos 40 g/l + Electrólitos Emul inj Sac triplo 1500 ml IV</t>
  </si>
  <si>
    <t>A.A. 7 g/l N + Glucose 140 g/l + Lípidos 40 g/l + Electrólitos Emul inj Sac triplo 2000 ml IV</t>
  </si>
  <si>
    <t>A.A. 8 g/l N + Glucose 127 g/l + Lípidos 38 g/l + Electrólitos Emul inj Sac triplo 1477 ml IV</t>
  </si>
  <si>
    <t>A.A. 8 g/l N + Glucose 127 g/l + Lípidos 38 g/l + Electrólitos Emul inj Sac triplo 1970 ml IV</t>
  </si>
  <si>
    <t>A.A. 8 g/l N + Glucose 127 g/l + Lípidos 38 g/l + Electrólitos Emul inj Sac triplo 493 ml IV</t>
  </si>
  <si>
    <t>A.A. 8 g/l N + Glucose 127 g/l + Lípidos 38 g/l + Electrólitos Emul inj Sac triplo 986 ml IV</t>
  </si>
  <si>
    <t>A.A. 8 g/l N + Glucose 127 g/l + Lípidos 38 g/l Emul inj Sac triplo 1477 ml IV</t>
  </si>
  <si>
    <t>A.A. 8 g/l N + Glucose 127 g/l + Lípidos 38 g/l Emul inj Sac triplo 1970 ml IV</t>
  </si>
  <si>
    <t>A.A. 8 g/l N + Glucose 127 g/l + Lípidos 38 g/l Emul inj Sac triplo 986 ml IV</t>
  </si>
  <si>
    <t>A.A. 8 g/l N + Glucose 144 g/l + Lípidos 40 g/l Emul inj Sac triplo 1250 ml IV</t>
  </si>
  <si>
    <t>A.A. 8 g/l N + Glucose 144 g/l + Lípidos 40(36+4) g/l + Electrólitos Emul inj Sac triplo 1250 ml IV</t>
  </si>
  <si>
    <t>A.A. 8 g/l N + Glucose 144 g/l + Lípidos 40(36+4) g/l + Electrólitos Emul inj Sac triplo 1875 ml IV</t>
  </si>
  <si>
    <t>A.A. 8 g/l N + Glucose 144 g/l + Lípidos 40(36+4) g/l + Electrólitos Emul inj Sac triplo 625 ml IV</t>
  </si>
  <si>
    <t>A.A. 8 g/l N + Glucose 144 g/l + Lípidos 40(36+4) g/l Emul inj Sac triplo 1250 ml IV</t>
  </si>
  <si>
    <t>A.A. 8 g/l N + Glucose 144 g/l + Lípidos 40(36+4) g/l Emul inj Sac triplo 1875 ml IV</t>
  </si>
  <si>
    <t>A.A. 9 g/l N + Glucose 110 g/l + Lípidos 40 g/l + Electrólitos Emul inj Sac triplo 1500 ml IV</t>
  </si>
  <si>
    <t>A.A. 9 g/l N + Glucose 110 g/l + Lípidos 40 g/l Emul inj Sac triplo 1000 ml IV</t>
  </si>
  <si>
    <t>A.A. 9 g/l N + Glucose 110 g/l + Lípidos 40 g/l Emul inj Sac triplo 1500 ml IV</t>
  </si>
  <si>
    <t>A.A. 9 g/l N + Glucose 110 g/l + Lípidos 40 g/l Emul inj Sac triplo 2000 ml IV</t>
  </si>
  <si>
    <t>A.A. 9.3 g/l N Sol inj Fr 100 ml IV</t>
  </si>
  <si>
    <t>A.A. 9.3 g/l N Sol inj Fr 500 ml IV</t>
  </si>
  <si>
    <t>Abacavir 20 mg/ml Sol oral Fr 240 ml</t>
  </si>
  <si>
    <t>Solução oral</t>
  </si>
  <si>
    <t>Abacavir 300 mg + Lamivudina 150 mg + Zidovudina 300 mg Comp</t>
  </si>
  <si>
    <t>Comprimido revestido por película</t>
  </si>
  <si>
    <t>Abacavir 300 mg Comp</t>
  </si>
  <si>
    <t>Abacavir 600 mg + Lamivudina 300 mg Comp</t>
  </si>
  <si>
    <t>Abaloparatida 80 mcg/dose Sol inj Caneta 1.5 ml SC</t>
  </si>
  <si>
    <t>Solução injetável em caneta pré-cheia</t>
  </si>
  <si>
    <t>Abciximab 10 mg/5 ml Sol inj Fr 5 ml IV</t>
  </si>
  <si>
    <t>Solução injetável</t>
  </si>
  <si>
    <t>Abiraterona 250 mg Comp</t>
  </si>
  <si>
    <t>Comprimido</t>
  </si>
  <si>
    <t>Acamprosato 333 mg Comp GR</t>
  </si>
  <si>
    <t>Comprimido gastrorresistente</t>
  </si>
  <si>
    <t>Acarbose 100 mg Comp</t>
  </si>
  <si>
    <t>Acarbose 50 mg Comp</t>
  </si>
  <si>
    <t>Aceclofenac 100 mg Comp</t>
  </si>
  <si>
    <t>Aceclofenac 100 mg Pó susp oral Saq</t>
  </si>
  <si>
    <t>Pó para suspensão oral</t>
  </si>
  <si>
    <t>Aceclofenac 15 mg/g Cr Bisn 100 g</t>
  </si>
  <si>
    <t>Creme</t>
  </si>
  <si>
    <t>Acemetacina 60 mg Cáps</t>
  </si>
  <si>
    <t>Cápsula</t>
  </si>
  <si>
    <t>Acemetacina 90 mg Cáps LP</t>
  </si>
  <si>
    <t>Cápsula de libertação prolongada</t>
  </si>
  <si>
    <t>Acenocumarol 4 mg Comp</t>
  </si>
  <si>
    <t>Aceponato de metilprednisolona 1 mg/g Cr Bisn 30 g</t>
  </si>
  <si>
    <t>Aceponato de metilprednisolona 1 mg/g Emul cut Bisn 20 g</t>
  </si>
  <si>
    <t>Emulsão cutânea</t>
  </si>
  <si>
    <t>Aceponato de metilprednisolona 1 mg/g Emul cut Bisn 50 g</t>
  </si>
  <si>
    <t>Aceponato de metilprednisolona 1 mg/g Pom Bisn 30 g</t>
  </si>
  <si>
    <t>Pomada</t>
  </si>
  <si>
    <t>Aceponato de metilprednisolona 1 mg/ml Sol cut Fr 50 ml</t>
  </si>
  <si>
    <t>Solução cutânea</t>
  </si>
  <si>
    <t>Acetato de cálcio 435 mg + Carbonato de magnésio 235 mg Comp</t>
  </si>
  <si>
    <t>Acetato de eslicarbazepina 1200 mg Comp</t>
  </si>
  <si>
    <t>Acetato de eslicarbazepina 200 mg Comp</t>
  </si>
  <si>
    <t>Acetato de eslicarbazepina 400 mg Comp</t>
  </si>
  <si>
    <t>Acetato de eslicarbazepina 600 mg Comp</t>
  </si>
  <si>
    <t>Acetato de eslicarbazepina 800 mg Comp</t>
  </si>
  <si>
    <t>Acetato de zinco 25 mg Cáps</t>
  </si>
  <si>
    <t>Acetato de zinco 50 mg Cáps</t>
  </si>
  <si>
    <t>Acetazolamida 250 mg Comp</t>
  </si>
  <si>
    <t>Acetazolamida 500 mg Cáps LP</t>
  </si>
  <si>
    <t>Acetilcisteína 20 mg/ml Sol oral Fr 200 ml</t>
  </si>
  <si>
    <t>Acetilcisteína 200 mg Pó sol oral Saq</t>
  </si>
  <si>
    <t>Pó para solução oral</t>
  </si>
  <si>
    <t>Acetilcisteína 200 mg/ml Sol inj Fr 25 ml IV</t>
  </si>
  <si>
    <t>Concentrado para solução para perfusão</t>
  </si>
  <si>
    <t>Acetilcisteína 300 mg/3 ml Sol inj Fr 3 ml IM IV Inalatória</t>
  </si>
  <si>
    <t>Acetilcisteína 40 mg/ml Col, sol Fr 10 ml</t>
  </si>
  <si>
    <t>Colírio, solução</t>
  </si>
  <si>
    <t>Acetilcisteína 40 mg/ml Sol oral Fr 200 ml</t>
  </si>
  <si>
    <t>Acetilcisteína 600 mg Comp eferv</t>
  </si>
  <si>
    <t>Comprimido efervescente</t>
  </si>
  <si>
    <t>Acetilsalicilato de lisina 180 mg Pó sol oral Saq</t>
  </si>
  <si>
    <t>Acetilsalicilato de lisina 1800 mg Pó sol inj Fr IM IV</t>
  </si>
  <si>
    <t>Pó e solvente para solução injetável</t>
  </si>
  <si>
    <t>Acetilsalicilato de lisina 1800 mg Pó sol oral Saq</t>
  </si>
  <si>
    <t>Acetilsalicilato de lisina 900 mg Pó sol inj Fr IM IV</t>
  </si>
  <si>
    <t>Acetilsalicilato de lisina 900 mg Pó sol oral Saq</t>
  </si>
  <si>
    <t>Acetonido de fluocinolona + Lidocaína + Subgalhato de bismuto Pom rect Bisn 30 g</t>
  </si>
  <si>
    <t>Pomada retal</t>
  </si>
  <si>
    <t>Acetonido de fluocinolona + Lidocaína + Subgalhato de bismuto Pom rect Bisn 40 g</t>
  </si>
  <si>
    <t>Acetonido de fluocinolona + Neomicina + Polimixina B Got aur sol Fr 10 ml</t>
  </si>
  <si>
    <t>Gotas auriculares, solução</t>
  </si>
  <si>
    <t>Acetonido de fluocinolona + Neomicina + Polimixina B Got aur sol Fr 5 ml</t>
  </si>
  <si>
    <t>Acetonido de fluocinolona 0.0625 mg/0.25 ml + Ciprofloxacina 0.75 mg/0.25 ml Got aur sol Recip unid 0.25 ml</t>
  </si>
  <si>
    <t>Gotas auriculares, solução em recipiente unidose</t>
  </si>
  <si>
    <t>Acetonido de fluocinolona 0.1 mg/0.4 ml Got aur sol Recip unid 0.4 ml</t>
  </si>
  <si>
    <t>Acetonido de fluocinolona 0.25 mg/g Cr Bisn 30 g</t>
  </si>
  <si>
    <t>Acetonido de fluocinolona 0.25 mg/ml + Ciprofloxacina 3 mg/ml Got aur sol Fr 10 ml</t>
  </si>
  <si>
    <t>Acetonido de fluocinolona 190 µg Impl intravítreo Aplic Intravítreo</t>
  </si>
  <si>
    <t>Implante intravítreo em aplicador</t>
  </si>
  <si>
    <t>Acetonido de fluocinolona 3.5 mg + Neomicina 0.25 mg Cr Bisn 30 g</t>
  </si>
  <si>
    <t>Acetonido de fluocinolona 3.5 mg + Neomicina 0.25 mg Cr Bisn 40 g</t>
  </si>
  <si>
    <t>Aciclovir 200 mg Comp</t>
  </si>
  <si>
    <t>Aciclovir 25 mg/ml Sol inj Fr 20 ml IV</t>
  </si>
  <si>
    <t>Aciclovir 250 mg Pó sol inj Fr IV</t>
  </si>
  <si>
    <t>Pó para solução para perfusão</t>
  </si>
  <si>
    <t>Aciclovir 250 mg/10 ml Sol inj Fr 10 ml IV</t>
  </si>
  <si>
    <t>Aciclovir 30 mg/g Pom oft Bisn 4.5 g</t>
  </si>
  <si>
    <t>Pomada oftálmica</t>
  </si>
  <si>
    <t>Aciclovir 400 mg Comp</t>
  </si>
  <si>
    <t>Aciclovir 50 mg/g Cr Bisn 10 g</t>
  </si>
  <si>
    <t>Aciclovir 50 mg/g Cr Bisn 15 g</t>
  </si>
  <si>
    <t>Aciclovir 50 mg/g Cr Bisn 2 g</t>
  </si>
  <si>
    <t>Aciclovir 50 mg/g Cr Bisn 5 g</t>
  </si>
  <si>
    <t>Aciclovir 50 mg/g Cr Disp dosea 2 g</t>
  </si>
  <si>
    <t>Aciclovir 500 mg Pó sol inj Fr IV</t>
  </si>
  <si>
    <t>Aciclovir 80 mg/ml Susp oral Fr 100 ml</t>
  </si>
  <si>
    <t>Suspensão oral</t>
  </si>
  <si>
    <t>Aciclovir 80 mg/ml Susp oral Fr 200 ml</t>
  </si>
  <si>
    <t>Aciclovir 800 mg Comp</t>
  </si>
  <si>
    <t>Aciclovir 800 mg Comp disp</t>
  </si>
  <si>
    <t>Comprimido dispersível</t>
  </si>
  <si>
    <t>Ácido 5-aminolevulínico 1.5 g Pó sol oral Fr</t>
  </si>
  <si>
    <t>Ácido acetilsalicílico 100 mg + Atorvastatina 20 mg + Ramipril 10 mg Cáps</t>
  </si>
  <si>
    <t>Ácido acetilsalicílico 100 mg + Atorvastatina 20 mg + Ramipril 2.5 mg Cáps</t>
  </si>
  <si>
    <t>Ácido acetilsalicílico 100 mg + Atorvastatina 20 mg + Ramipril 5 mg Cáps</t>
  </si>
  <si>
    <t>Ácido acetilsalicílico 100 mg + Atorvastatina 40 mg + Ramipril 10 mg Cáps</t>
  </si>
  <si>
    <t>Ácido acetilsalicílico 100 mg + Atorvastatina 40 mg + Ramipril 2.5 mg Cáps</t>
  </si>
  <si>
    <t>Ácido acetilsalicílico 100 mg + Atorvastatina 40 mg + Ramipril 5 mg Cáps</t>
  </si>
  <si>
    <t>Ácido acetilsalicílico 100 mg Comp</t>
  </si>
  <si>
    <t>Ácido acetilsalicílico 100 mg Comp GR</t>
  </si>
  <si>
    <t>Ácido acetilsalicílico 150 mg Cáps LM</t>
  </si>
  <si>
    <t>Cápsula de libertação modificada</t>
  </si>
  <si>
    <t>Ácido acetilsalicílico 150 mg Comp</t>
  </si>
  <si>
    <t>Ácido acetilsalicílico 150 mg Comp GR</t>
  </si>
  <si>
    <t>Ácido acetilsalicílico 25 mg + Dipiridamol 200 mg Cáps LP</t>
  </si>
  <si>
    <t>Ácido acetilsalicílico 300 mg + Paracetamol 200 mg + Ácido ascórbico 300 mg Comp eferv</t>
  </si>
  <si>
    <t>Ácido acetilsalicílico 300 mg Cáps LM</t>
  </si>
  <si>
    <t>Ácido acetilsalicílico 400 mg + Ácido ascórbico 240 mg Comp eferv</t>
  </si>
  <si>
    <t>Ácido acetilsalicílico 500 mg + Cafeína 30 mg Comp</t>
  </si>
  <si>
    <t>Ácido acetilsalicílico 500 mg Comp</t>
  </si>
  <si>
    <t>Ácido acetilsalicílico 500 mg Comp eferv</t>
  </si>
  <si>
    <t>Ácido alendrónico 70 mg + Colecalciferol 2800 U.I. Comp</t>
  </si>
  <si>
    <t>Ácido alendrónico 70 mg + Colecalciferol 5600 U.I. Comp</t>
  </si>
  <si>
    <t>Ácido alendrónico 70 mg Comp</t>
  </si>
  <si>
    <t>Ácido alendrónico 70 mg Comp eferv</t>
  </si>
  <si>
    <t>Ácido alendrónico 70 mg/100 ml Sol oral Fr 100 ml</t>
  </si>
  <si>
    <t>Ácido aminocapróico 2500 mg/10 ml Sol inj Fr 10 ml IV</t>
  </si>
  <si>
    <t>Ácido aminocapróico 3000 mg Pó sol oral Saq</t>
  </si>
  <si>
    <t>Ácido ascórbico 100 mg/ml Sol inj Fr 5 ml IM IV</t>
  </si>
  <si>
    <t>Ácido ascórbico 1000 mg Comp eferv</t>
  </si>
  <si>
    <t>Ácido ascórbico 1000 mg Gran Saq</t>
  </si>
  <si>
    <t>Granulado</t>
  </si>
  <si>
    <t>Ácido ascórbico 1000 mg Pó sol oral Saq</t>
  </si>
  <si>
    <t>Granulado para solução oral</t>
  </si>
  <si>
    <t>Ácido ascórbico 150 mg/ml Sol inj Fr 50 ml IV</t>
  </si>
  <si>
    <t>Concentrado para solução injetável ou para perfusão</t>
  </si>
  <si>
    <t>Ácido ascórbico 500 mg Cáps</t>
  </si>
  <si>
    <t>Ácido ascórbico 500 mg/5 ml Sol inj Fr 5 ml IM IV SC</t>
  </si>
  <si>
    <t>Ácido azelaico 150 mg/g Gel Bisn 30 g</t>
  </si>
  <si>
    <t>Gel</t>
  </si>
  <si>
    <t>Ácido azelaico 200 mg/g Cr Bisn 20 g</t>
  </si>
  <si>
    <t>Ácido azelaico 200 mg/g Cr Bisn 30 g</t>
  </si>
  <si>
    <t>Ácido bempedoico 180 mg + Ezetimiba 10 mg Comp</t>
  </si>
  <si>
    <t>Ácido bempedoico 180 mg Comp</t>
  </si>
  <si>
    <t>Ácido bórico + Ácido salicílico + Óxido de zinco e outras associações Pó cut Fr</t>
  </si>
  <si>
    <t>Pó cutâneo</t>
  </si>
  <si>
    <t>Ácido carglúmico 200 mg Comp disp</t>
  </si>
  <si>
    <t>Ácido cítrico 10.97 g + Óxido de magnésio 3.5 g + Picossulfato de sódio 0.01 g Pó sol oral Saq</t>
  </si>
  <si>
    <t>Ácido cítrico 12 g + Óxido de magnésio 3.5 g + Picossulfato de sódio 0.01 g Pó sol oral Saq</t>
  </si>
  <si>
    <t>Ácido cítrico 145 mg/g + Citrato de potássio 463 mg/g + Citrato de sódio 390 mg/g Gran Cx 280 g</t>
  </si>
  <si>
    <t>Ácido clodrónico 520 mg Comp</t>
  </si>
  <si>
    <t>Ácido cromoglícico 20 mg/ml Col, sol Fr 10 ml</t>
  </si>
  <si>
    <t>Ácido espaglúmico 49 mg/ml Col, sol Fr 10 ml</t>
  </si>
  <si>
    <t>Ácido espaglúmico 49 mg/ml Col, sol Fr 5 ml</t>
  </si>
  <si>
    <t>Ácido flufenâmico 30 mg/g + Heparinóide 2 mg/g Cr Bisn 100 g</t>
  </si>
  <si>
    <t>Ácido fólico 0.35 mg + Complexo hidróxido férrico-polimaltose 357 mg Comp mast</t>
  </si>
  <si>
    <t>Comprimido para mastigar</t>
  </si>
  <si>
    <t>Ácido fólico 0.4 mg + Cianocobalamina 0.002 mg + Iodo 0.2 mg Comp</t>
  </si>
  <si>
    <t>Ácido fólico 1 mg + Ferro 90 mg Comp</t>
  </si>
  <si>
    <t>Ácido fólico 1 mg Comp</t>
  </si>
  <si>
    <t>Ácido fólico 400 µg Comp</t>
  </si>
  <si>
    <t>Ácido fólico 5 mg Comp</t>
  </si>
  <si>
    <t>Ácido fusídico 10 mg/g Gel oft Bisn 5 g</t>
  </si>
  <si>
    <t>Gel oftálmico</t>
  </si>
  <si>
    <t>Ácido fusídico 20 mg/g Cr Bisn 15 g</t>
  </si>
  <si>
    <t>Ácido fusídico 20 mg/g Cr Bisn 30 g</t>
  </si>
  <si>
    <t>Ácido fusídico 20 mg/g Pom Bisn 15 g</t>
  </si>
  <si>
    <t>Ácido fusídico 20 mg/g Pom Bisn 30 g</t>
  </si>
  <si>
    <t>Ácido fusídico 250 mg Comp</t>
  </si>
  <si>
    <t>Ácido gadoxético 0.25 mmol/ml Sol inj Ser 10 ml IV</t>
  </si>
  <si>
    <t>Ácido hialurónico 20 mg/2 ml Sol inj Fr 2 ml IArticular</t>
  </si>
  <si>
    <t>Ácido hialurónico 20 mg/2 ml Sol inj Ser 2 ml IArticular</t>
  </si>
  <si>
    <t>Ácido ibandrónico 150 mg + Colecalciferol 22400 U.I. Comp</t>
  </si>
  <si>
    <t>Ácido ibandrónico 150 mg Comp</t>
  </si>
  <si>
    <t>Ácido ibandrónico 3 mg/3 ml Sol inj Ser 3 ml IV</t>
  </si>
  <si>
    <t>Ácido ibandrónico 50 mg Comp</t>
  </si>
  <si>
    <t>Ácido ibandrónico 6 mg/6 ml Sol inj Fr 6 ml IV</t>
  </si>
  <si>
    <t>Ácido ioxitalâmico 660.3 mg/ml Sol inj Fr 100 ml IV</t>
  </si>
  <si>
    <t>Ácido ioxitalâmico 660.3 mg/ml Sol inj Fr 50 ml IV</t>
  </si>
  <si>
    <t>Ácido ioxitalâmico 660.3 mg/ml Sol oral Fr 100 ml</t>
  </si>
  <si>
    <t>Ácido ioxitalâmico 660.3 mg/ml Sol oral Fr 50 ml</t>
  </si>
  <si>
    <t>Ácido mefenâmico 250 mg Cáps</t>
  </si>
  <si>
    <t>Ácido obeticólico 10 mg Comp</t>
  </si>
  <si>
    <t>Ácido obeticólico 5 mg Comp</t>
  </si>
  <si>
    <t>Ácido para-aminossalicílico 500 mg Comp</t>
  </si>
  <si>
    <t>Ácido quenodesoxicólico 125 mg Cáps</t>
  </si>
  <si>
    <t>Ácido quenodesoxicólico 250 mg Cáps</t>
  </si>
  <si>
    <t>Ácido salicílico + Salicilato de metilo + Capsaícina + Mentol Pom Bisn 40 g</t>
  </si>
  <si>
    <t>Ácido salicílico 10 mg/ml + Ruibarbo 50 mg/ml Sol bucal Fr 10 ml</t>
  </si>
  <si>
    <t>Solução bucal</t>
  </si>
  <si>
    <t>Ácido salicílico 10 mg/ml + Ruibarbo 50 mg/ml Sol bucal Fr 30 ml</t>
  </si>
  <si>
    <t>Ácido salicílico 100 mg/g + Fluorouracilo 5 mg/g Sol cut Fr 25 ml</t>
  </si>
  <si>
    <t>Ácido salicílico 100 mg/ml + Fluorouracilo 5 mg/ml Sol cut Fr 10 ml</t>
  </si>
  <si>
    <t>Ácido salicílico 100 mg/ml + Fluorouracilo 5 mg/ml Sol cut Fr 13 ml</t>
  </si>
  <si>
    <t>Ácido salicílico 100 mg/ml + Fluorouracilo 5 mg/ml Sol cut Fr 20 ml</t>
  </si>
  <si>
    <t>Ácido salicílico 167 mg/g Sol cut Fr 10 ml</t>
  </si>
  <si>
    <t>Ácido salicílico 193 mg/ml + Ácido láctico 232 mg/ml Sol cut Fr 12 ml</t>
  </si>
  <si>
    <t>Ácido salicílico 2 mg/g + Heparinóide 20 mg/g Cr Bisn 100 g</t>
  </si>
  <si>
    <t>Ácido salicílico 2 mg/g + Heparinóide 20 mg/g Gel Bisn 100 g</t>
  </si>
  <si>
    <t>Ácido salicílico 270 mg/g Pom Bisn 5 g</t>
  </si>
  <si>
    <t>Ácido salicílico 65 mg/g + Mentol 5 mg/g + Nicotinato de benzilo 10 mg/g Cr Bisn 40 g</t>
  </si>
  <si>
    <t>Ácido salicílico 83 mg/ml Sol cut Fr 15 ml</t>
  </si>
  <si>
    <t>Ácido tranexâmico 100 mg/ml Sol inj Fr 10 ml IV</t>
  </si>
  <si>
    <t>Ácido tranexâmico 100 mg/ml Sol inj Fr 5 ml IV</t>
  </si>
  <si>
    <t>Ácido tranexâmico 500 mg Comp</t>
  </si>
  <si>
    <t>Ácido ursodesoxicólico 250 mg Cáps</t>
  </si>
  <si>
    <t>Ácido ursodesoxicólico 250 mg Comp</t>
  </si>
  <si>
    <t>Ácido ursodesoxicólico 500 mg Comp</t>
  </si>
  <si>
    <t>Ácido valpróico 100 mg Gran LM Saq</t>
  </si>
  <si>
    <t>Granulado de libertação modificada</t>
  </si>
  <si>
    <t>Ácido valpróico 100 mg/ml Sol inj Fr 3 ml IV</t>
  </si>
  <si>
    <t>Ácido valpróico 100 mg/ml Sol inj Fr 4 ml IV</t>
  </si>
  <si>
    <t>Ácido valpróico 1000 mg Gran LM Saq</t>
  </si>
  <si>
    <t>Ácido valpróico 1000 mg Gran LP Saq</t>
  </si>
  <si>
    <t>Granulado de libertação prolongada</t>
  </si>
  <si>
    <t>Ácido valpróico 150 mg Cáps LP</t>
  </si>
  <si>
    <t>Ácido valpróico 200 mg Comp</t>
  </si>
  <si>
    <t>Ácido valpróico 200 mg/ml Sol oral Fr 50 ml</t>
  </si>
  <si>
    <t>Ácido valpróico 250 mg Gran LM Saq</t>
  </si>
  <si>
    <t>Ácido valpróico 300 mg Cáps LP</t>
  </si>
  <si>
    <t>Ácido valpróico 300 mg Comp LP</t>
  </si>
  <si>
    <t>Comprimido de libertação prolongada</t>
  </si>
  <si>
    <t>Ácido valpróico 40 mg/ml Xar Fr 200 ml</t>
  </si>
  <si>
    <t>Xarope</t>
  </si>
  <si>
    <t>Ácido valpróico 400 mg Pó sol inj Fr IV</t>
  </si>
  <si>
    <t>Pó para solução injetável</t>
  </si>
  <si>
    <t>Ácido valpróico 500 mg Comp GR</t>
  </si>
  <si>
    <t>Ácido valpróico 500 mg Comp LP</t>
  </si>
  <si>
    <t>Ácido valpróico 500 mg Gran LM Saq</t>
  </si>
  <si>
    <t>Ácido valpróico 500 mg Gran LP Saq</t>
  </si>
  <si>
    <t>Ácido valpróico 750 mg Gran LM Saq</t>
  </si>
  <si>
    <t>Ácido zoledrónico 4 mg Pó sol inj Fr IV</t>
  </si>
  <si>
    <t>Pó e solvente para solução para perfusão</t>
  </si>
  <si>
    <t>Ácido zoledrónico 4 mg/100 ml Sol inj Fr 100 ml IV</t>
  </si>
  <si>
    <t>Ácido zoledrónico 4 mg/5 ml Sol inj Fr 15 ml IV</t>
  </si>
  <si>
    <t>Ácido zoledrónico 4 mg/5 ml Sol inj Fr 5 ml IV</t>
  </si>
  <si>
    <t>Ácido zoledrónico 5 mg/ 100 ml Sol inj Fr 100 ml IV</t>
  </si>
  <si>
    <t>Ácido zoledrónico 5 mg/100 ml Sol inj Fr 100 ml IV</t>
  </si>
  <si>
    <t>Acitretina 10 mg Cáps</t>
  </si>
  <si>
    <t>Acitretina 25 mg Cáps</t>
  </si>
  <si>
    <t>Acoramidis 356 mg Comp</t>
  </si>
  <si>
    <t>Adapaleno 1 mg/g + Peróxido de benzoílo 25 mg/g Gel Fr 60 g</t>
  </si>
  <si>
    <t>Adapaleno 1 mg/g + Peróxido de benzoílo 25 mg/g Gel Recip multid bomb prot 60 g</t>
  </si>
  <si>
    <t>Adapaleno 1 mg/g + Peróxido de benzoílo 25 mg/g Gel Tubo 60 g</t>
  </si>
  <si>
    <t>Adapaleno 1 mg/g Cr Bisn 60 g</t>
  </si>
  <si>
    <t>Adapaleno 1 mg/g Gel Bisn 60 g</t>
  </si>
  <si>
    <t>Adapaleno 3 mg/g + Peróxido de benzoílo 25 mg/g Gel Recip multid bomb prot 30 g</t>
  </si>
  <si>
    <t>Adapaleno 3 mg/g + Peróxido de benzoílo 25 mg/g Gel Recip multid bomb prot 45 g</t>
  </si>
  <si>
    <t>Adapaleno 3 mg/g + Peróxido de benzoílo 25 mg/g Gel Tubo 45 g</t>
  </si>
  <si>
    <t>Adenosina 3 mg/ml Sol inj Fr 10 ml IV</t>
  </si>
  <si>
    <t>Adenosina 6 mg/2 ml Sol inj Fr 2 ml IV</t>
  </si>
  <si>
    <t>Adrenalina 0.15 mg/0.3 ml Sol inj Ser 1.05 ml IM</t>
  </si>
  <si>
    <t>Solução injetável em seringa pré-cheia</t>
  </si>
  <si>
    <t xml:space="preserve">Adrenalina 0.15 mg/0.3 ml Sol inj Ser 1.05 ml IM </t>
  </si>
  <si>
    <t>Adrenalina 0.15 mg/0.3 ml Sol inj Ser 1.07 ml IM</t>
  </si>
  <si>
    <t>Adrenalina 0.3 mg/0.3 ml Sol inj Ser 1.05 ml IM</t>
  </si>
  <si>
    <t xml:space="preserve">Adrenalina 0.3 mg/0.3 ml Sol inj Ser 1.05 ml IM </t>
  </si>
  <si>
    <t>Adrenalina 0.3 mg/0.3 ml Sol inj Ser 1.07 ml IM</t>
  </si>
  <si>
    <t>Adrenalina 0.5 mg/0.5 ml Sol inj Ser 0.5 ml IM</t>
  </si>
  <si>
    <t>Adrenalina 1 mg/1 ml Sol inj Fr 1 ml ICardíaca IM IV SC</t>
  </si>
  <si>
    <t>Adrenalina 1 mg/ml Sol inj Fr 1 ml IM IV IÓssea</t>
  </si>
  <si>
    <t>Afatinib 30 mg Comp</t>
  </si>
  <si>
    <t>Afatinib 40 mg Comp</t>
  </si>
  <si>
    <t>Afatinib 50 mg Comp</t>
  </si>
  <si>
    <t>Aflibercept 114.3 mg/ml Sol inj Fr 0.263 ml Intravítreo</t>
  </si>
  <si>
    <t>Aflibercept 114.3 mg/ml Sol inj Ser 0.184 ml Intravítreo</t>
  </si>
  <si>
    <t>Aflibercept 40 mg/ml Sol inj Fr 0.1 ml Intravítreo</t>
  </si>
  <si>
    <t>Aflibercept 40 mg/ml Sol inj Fr 0.24 ml Intravítreo</t>
  </si>
  <si>
    <t>Aflibercept 40 mg/ml Sol inj Ser 0.09 ml Intravítreo</t>
  </si>
  <si>
    <t>Aflibercept 40 mg/ml Sol inj Ser 0.165 ml Intravítreo</t>
  </si>
  <si>
    <t>Agalsidase alfa 1 mg/ml Sol inj Fr 3.5 ml IV</t>
  </si>
  <si>
    <t>Agalsidase beta 35 mg Pó sol inj Fr IV</t>
  </si>
  <si>
    <t>Agalsidase beta 5 mg Pó sol inj Fr IV</t>
  </si>
  <si>
    <t>Agomelatina 25 mg Comp</t>
  </si>
  <si>
    <t>Água para preparações injectáveis Sol inj Fr 10 ml IA IM IV</t>
  </si>
  <si>
    <t>Solvente/Veículo para uso parentérico</t>
  </si>
  <si>
    <t>Água para preparações injectáveis Sol inj Fr 10 ml IV</t>
  </si>
  <si>
    <t>Água para preparações injectáveis Sol inj Fr 10 ml NEsp</t>
  </si>
  <si>
    <t>Água para preparações injectáveis Sol inj Fr 100 ml IV</t>
  </si>
  <si>
    <t>Água para preparações injectáveis Sol inj Fr 100 ml NEsp</t>
  </si>
  <si>
    <t>Água para preparações injectáveis Sol inj Fr 1000 ml IV</t>
  </si>
  <si>
    <t>Água para preparações injectáveis Sol inj Fr 1000 ml NEsp</t>
  </si>
  <si>
    <t>Água para preparações injectáveis Sol inj Fr 20 ml IA IM IV</t>
  </si>
  <si>
    <t>Água para preparações injectáveis Sol inj Fr 20 ml IV</t>
  </si>
  <si>
    <t>Água para preparações injectáveis Sol inj Fr 20 ml NEsp</t>
  </si>
  <si>
    <t>Água para preparações injectáveis Sol inj Fr 5 ml IV</t>
  </si>
  <si>
    <t>Água para preparações injectáveis Sol inj Fr 5 ml NEsp</t>
  </si>
  <si>
    <t>Água para preparações injectáveis Sol inj Fr 50 ml IV</t>
  </si>
  <si>
    <t>Água para preparações injectáveis Sol inj Fr 50 ml NEsp</t>
  </si>
  <si>
    <t>Água para preparações injectáveis Sol inj Fr 500 ml IV</t>
  </si>
  <si>
    <t>Água para preparações injectáveis Sol inj Fr 500 ml NEsp</t>
  </si>
  <si>
    <t>Alanina-Glutamina 200 mg/ml Sol inj Fr 100 ml IV</t>
  </si>
  <si>
    <t>Albendazol 20 mg/ml Susp oral Fr 20 ml</t>
  </si>
  <si>
    <t>Albendazol 400 mg Comp</t>
  </si>
  <si>
    <t>Albumina humana 200 g/l Sol inj Fr 10 ml IV</t>
  </si>
  <si>
    <t>Albumina humana 200 g/l Sol inj Fr 100 ml IV</t>
  </si>
  <si>
    <t>Albumina humana 200 g/l Sol inj Fr 50 ml IV</t>
  </si>
  <si>
    <t>Albumina humana 50 g/l Sol inj Fr 250 ml IV</t>
  </si>
  <si>
    <t>Albutrepenonacog alfa 100 U.I. Pó sol inj Fr IV</t>
  </si>
  <si>
    <t>Albutrepenonacog alfa 1000 U.I. Pó sol inj Fr IV</t>
  </si>
  <si>
    <t>Albutrepenonacog alfa 200 U.I. Pó sol inj Fr IV</t>
  </si>
  <si>
    <t>Albutrepenonacog alfa 2000 U.I. Pó sol inj Fr IV</t>
  </si>
  <si>
    <t>Albutrepenonacog alfa 250 U.I. Pó sol inj Fr IV</t>
  </si>
  <si>
    <t>Albutrepenonacog alfa 400 U.I. Pó sol inj Fr IV</t>
  </si>
  <si>
    <t>Albutrepenonacog alfa 500 U.I. Pó sol inj Fr IV</t>
  </si>
  <si>
    <t>Alcatrão mineral 40 mg/g Champô Fr 150 ml</t>
  </si>
  <si>
    <t>Champô</t>
  </si>
  <si>
    <t>Álcool diclorobenzílico 1.2 mg + Amilmetacresol 0.6 mg Pastilha</t>
  </si>
  <si>
    <t>Pastilha</t>
  </si>
  <si>
    <t>Álcool isopropílico 450 mg/g + Álcool propílico 300 mg/g + Etilsulfato de mecetrónio 2 mg/g Sol cut Fr 500 ml</t>
  </si>
  <si>
    <t>Álcool isopropílico 83 mg/ml + Etanol 654.3 mg/ml Sol cut Fr 250 ml</t>
  </si>
  <si>
    <t>Alfacalcidol 0.25 µg Cáps</t>
  </si>
  <si>
    <t>Alfacalcidol 0.5 µg Cáps</t>
  </si>
  <si>
    <t>Alfacalcidol 1 µg Cáps</t>
  </si>
  <si>
    <t>Alfacalcidol 2 µg/ml Sol inj Fr 0.5 ml IV</t>
  </si>
  <si>
    <t>Alfacalcidol 2 µg/ml Sol inj Fr 1 ml IV</t>
  </si>
  <si>
    <t>Alfentanilo 1 mg/2 ml Sol inj Fr 2 ml IV</t>
  </si>
  <si>
    <t>Alfentanilo 5 mg/10 ml Sol inj Fr 10 ml IV</t>
  </si>
  <si>
    <t>Solução injetável ou para perfusão</t>
  </si>
  <si>
    <t>Alfuzosina 10 mg Comp LM</t>
  </si>
  <si>
    <t>Comprimido de libertação modificada</t>
  </si>
  <si>
    <t>Alfuzosina 10 mg Comp LP</t>
  </si>
  <si>
    <t>Alfuzosina 5 mg Comp LP</t>
  </si>
  <si>
    <t>Alglucosidase alfa 50 mg Pó conc sol inj Fr IV</t>
  </si>
  <si>
    <t>Pó para concentrado para solução para perfusão</t>
  </si>
  <si>
    <t>Aliscireno 150 mg + Hidroclorotiazida 12.5 mg Comp</t>
  </si>
  <si>
    <t>Aliscireno 150 mg Comp</t>
  </si>
  <si>
    <t>Aliscireno 300 mg + Hidroclorotiazida 12.5 mg Comp</t>
  </si>
  <si>
    <t>Aliscireno 300 mg Comp</t>
  </si>
  <si>
    <t>Almotriptano 12.5 mg Comp</t>
  </si>
  <si>
    <t>Alogliptina 12.5 mg Comp</t>
  </si>
  <si>
    <t>Alogliptina 25 mg Comp</t>
  </si>
  <si>
    <t>Alogliptina 6.25 mg Comp</t>
  </si>
  <si>
    <t>Alopurinol 100 mg Comp</t>
  </si>
  <si>
    <t>Alopurinol 300 mg Comp</t>
  </si>
  <si>
    <t>Alprazolam 0.25 mg Comp</t>
  </si>
  <si>
    <t>Alprazolam 0.5 mg Comp</t>
  </si>
  <si>
    <t>Alprazolam 0.5 mg Comp LM</t>
  </si>
  <si>
    <t>Alprazolam 1 mg Comp</t>
  </si>
  <si>
    <t>Alprazolam 1 mg Comp LM</t>
  </si>
  <si>
    <t>Alprazolam 2 mg Comp LM</t>
  </si>
  <si>
    <t>Alprazolam 3 mg Comp LM</t>
  </si>
  <si>
    <t>Alprostadilo 0.01 mg Pó sol inj Fr ICaver</t>
  </si>
  <si>
    <t>Alprostadilo 0.02 mg Pó sol inj Fr IA IV</t>
  </si>
  <si>
    <t>Alprostadilo 0.02 mg Pó sol inj Fr ICaver</t>
  </si>
  <si>
    <t>Alprostadilo 0.3 mg/100 mg Cr Recip unid 100 mg</t>
  </si>
  <si>
    <t>Alprostadilo 0.5 mg Lápis uret</t>
  </si>
  <si>
    <t>Lápis uretral</t>
  </si>
  <si>
    <t>Alprostadilo 0.5 mg/1 ml Sol inj Fr 1 ml IV</t>
  </si>
  <si>
    <t>Alprostadilo 1 mg Lápis uret</t>
  </si>
  <si>
    <t>Alteplase 10 mg Pó sol inj Fr IV</t>
  </si>
  <si>
    <t>Pó e solvente para solução injetável ou para perfusão</t>
  </si>
  <si>
    <t>Alteplase 2 mg Pó sol inj Fr IV</t>
  </si>
  <si>
    <t>Pó para solução injetável ou para perfusão</t>
  </si>
  <si>
    <t>Alteplase 50 mg Pó sol inj Fr IV</t>
  </si>
  <si>
    <t>Altizida 15 mg + Espironolactona 25 mg Comp</t>
  </si>
  <si>
    <t>Amantadina 100 mg Cáps</t>
  </si>
  <si>
    <t>Ambrisentano 10 mg Comp</t>
  </si>
  <si>
    <t>Ambrisentano 5 mg Comp</t>
  </si>
  <si>
    <t>Ambroxol 1.5 mg/ml + Clenbuterol 0.001 mg/ml Xar Fr 200 ml</t>
  </si>
  <si>
    <t>Ambroxol 15 mg/2 ml Sol inj Fr 2 ml IV</t>
  </si>
  <si>
    <t>Ambroxol 3 mg/ml + Clenbuterol 0.002 mg/ml Xar Fr 200 ml</t>
  </si>
  <si>
    <t>Ambroxol 3 mg/ml Xar Fr 200 ml</t>
  </si>
  <si>
    <t>Ambroxol 30 mg + Clenbuterol 0.02 mg Comp</t>
  </si>
  <si>
    <t>Ambroxol 30 mg + Clenbuterol 0.02 mg Gran Saq</t>
  </si>
  <si>
    <t>Ambroxol 30 mg Comp</t>
  </si>
  <si>
    <t>Ambroxol 6 mg/ml Xar Fr 100 ml</t>
  </si>
  <si>
    <t>Ambroxol 6 mg/ml Xar Fr 120 ml</t>
  </si>
  <si>
    <t>Ambroxol 6 mg/ml Xar Fr 125 ml</t>
  </si>
  <si>
    <t>Ambroxol 6 mg/ml Xar Fr 200 ml</t>
  </si>
  <si>
    <t>Ambroxol 75 mg Cáps LP</t>
  </si>
  <si>
    <t>Amicacina 100 mg/2 ml Sol inj Fr 2 ml IM IV</t>
  </si>
  <si>
    <t>Amicacina 500 mg/2 ml Sol inj Fr 2 ml IM IV</t>
  </si>
  <si>
    <t>Amidotrizoato de meglumina 660 mg/ml + Amidotrizoato de sódio 100 mg/ml Sol gastro-ent Fr 100 ml</t>
  </si>
  <si>
    <t>Solução gastroentérica</t>
  </si>
  <si>
    <t>Amidotrizoato de meglumina 660 mg/ml + Amidotrizoato de sódio 100 mg/ml Sol inj Fr 20 ml IAmniótica IArticular IUterina Intralesional IV IVesical Gastro-enteri</t>
  </si>
  <si>
    <t>Amifampridina 10 mg Comp</t>
  </si>
  <si>
    <t>Amilase 200 U.CEIP/ml Xar Fr 200 ml</t>
  </si>
  <si>
    <t>Amilase 3000 U.CEIP Comp</t>
  </si>
  <si>
    <t>Aminaftona 75 mg Cáps</t>
  </si>
  <si>
    <t>Aminofilina 225 mg Comp LP</t>
  </si>
  <si>
    <t>Aminofilina 240 mg/10 ml Sol inj Fr 10 ml IV</t>
  </si>
  <si>
    <t>Aminolevulinato de hexilo 85 mg/50 ml Pó sol ivesical Fr</t>
  </si>
  <si>
    <t>Pó e solvente para solução para uso intravesical</t>
  </si>
  <si>
    <t>Amiodarona 150 mg/3 ml Sol inj Fr 3 ml IV</t>
  </si>
  <si>
    <t>Amiodarona 200 mg Comp</t>
  </si>
  <si>
    <t>Amissulprida 200 mg Comp</t>
  </si>
  <si>
    <t>Amissulprida 50 mg Comp</t>
  </si>
  <si>
    <t>Amissulprida 50 mg/10 ml Sol oral Fr 10 ml</t>
  </si>
  <si>
    <t>Amitriptilina 10 mg Comp</t>
  </si>
  <si>
    <t>Amitriptilina 25 mg Comp</t>
  </si>
  <si>
    <t>Amitriptilina 75 mg Comp</t>
  </si>
  <si>
    <t>Amlodipina 10 mg + Atorvastatina 10 mg Comp</t>
  </si>
  <si>
    <t>Amlodipina 10 mg + Atorvastatina 20 mg Comp</t>
  </si>
  <si>
    <t>Amlodipina 10 mg + Candesartan 16 mg Cáps</t>
  </si>
  <si>
    <t>Amlodipina 10 mg + Candesartan 16 mg Comp</t>
  </si>
  <si>
    <t>Amlodipina 10 mg + Candesartan 8 mg Cáps</t>
  </si>
  <si>
    <t>Amlodipina 10 mg + Olmesartan medoxomilo 40 mg + Hidroclorotiazida 12.5 mg Comp</t>
  </si>
  <si>
    <t>Amlodipina 10 mg + Olmesartan medoxomilo 40 mg + Hidroclorotiazida 25 mg Comp</t>
  </si>
  <si>
    <t>Amlodipina 10 mg + Olmesartan medoxomilo 40 mg Comp</t>
  </si>
  <si>
    <t>Amlodipina 10 mg + Telmisartan 40 mg Comp</t>
  </si>
  <si>
    <t>Amlodipina 10 mg + Telmisartan 80 mg + Hidroclorotiazida 12.5 mg Comp</t>
  </si>
  <si>
    <t>Amlodipina 10 mg + Telmisartan 80 mg + Hidroclorotiazida 25 mg Comp</t>
  </si>
  <si>
    <t>Amlodipina 10 mg + Telmisartan 80 mg Comp</t>
  </si>
  <si>
    <t>Amlodipina 10 mg + Valsartan 160 mg + Hidroclorotiazida 12.5 mg Comp</t>
  </si>
  <si>
    <t>Amlodipina 10 mg + Valsartan 160 mg + Hidroclorotiazida 25 mg Comp</t>
  </si>
  <si>
    <t>Amlodipina 10 mg + Valsartan 160 mg Comp</t>
  </si>
  <si>
    <t>Amlodipina 10 mg Comp</t>
  </si>
  <si>
    <t>Amlodipina 5 mg + Atorvastatina 10 mg Comp</t>
  </si>
  <si>
    <t>Amlodipina 5 mg + Atorvastatina 20 mg Comp</t>
  </si>
  <si>
    <t>Amlodipina 5 mg + Candesartan 16 mg Cáps</t>
  </si>
  <si>
    <t>Amlodipina 5 mg + Candesartan 16 mg Comp</t>
  </si>
  <si>
    <t>Amlodipina 5 mg + Candesartan 8 mg Cáps</t>
  </si>
  <si>
    <t>Amlodipina 5 mg + Candesartan 8 mg Comp</t>
  </si>
  <si>
    <t>Amlodipina 5 mg + Olmesartan medoxomilo 20 mg + Hidroclorotiazida 12.5 mg Comp</t>
  </si>
  <si>
    <t>Amlodipina 5 mg + Olmesartan medoxomilo 20 mg Comp</t>
  </si>
  <si>
    <t>Amlodipina 5 mg + Olmesartan medoxomilo 40 mg + Hidroclorotiazida 12.5 mg Comp</t>
  </si>
  <si>
    <t>Amlodipina 5 mg + Olmesartan medoxomilo 40 mg + Hidroclorotiazida 25 mg Comp</t>
  </si>
  <si>
    <t>Amlodipina 5 mg + Olmesartan medoxomilo 40 mg Comp</t>
  </si>
  <si>
    <t>Amlodipina 5 mg + Telmisartan 40 mg + Hidroclorotiazida 12.5 mg Comp</t>
  </si>
  <si>
    <t>Amlodipina 5 mg + Telmisartan 40 mg Comp</t>
  </si>
  <si>
    <t>Amlodipina 5 mg + Telmisartan 80 mg + Hidroclorotiazida 12.5 mg Comp</t>
  </si>
  <si>
    <t>Amlodipina 5 mg + Telmisartan 80 mg Comp</t>
  </si>
  <si>
    <t>Amlodipina 5 mg + Valsartan 160 mg + Hidroclorotiazida 12.5 mg Comp</t>
  </si>
  <si>
    <t>Amlodipina 5 mg + Valsartan 160 mg + Hidroclorotiazida 25 mg Comp</t>
  </si>
  <si>
    <t>Amlodipina 5 mg + Valsartan 160 mg Comp</t>
  </si>
  <si>
    <t>Amlodipina 5 mg + Valsartan 80 mg Comp</t>
  </si>
  <si>
    <t>Amlodipina 5 mg Comp</t>
  </si>
  <si>
    <t>Amorolfina 2.5 mg/g Cr Bisn 20 g</t>
  </si>
  <si>
    <t>Amorolfina 50 mg/ml Verniz med unhas Fr 2.5 ml</t>
  </si>
  <si>
    <t>Verniz para as unhas medicamentoso</t>
  </si>
  <si>
    <t>Amorolfina 50 mg/ml Verniz med unhas Fr 5 ml</t>
  </si>
  <si>
    <t>Amoxicilina 1000 mg + Ácido clavulânico 100 mg Pó sol inj Fr IV</t>
  </si>
  <si>
    <t>Amoxicilina 1000 mg + Ácido clavulânico 200 mg Pó sol inj Fr IV</t>
  </si>
  <si>
    <t>Amoxicilina 1000 mg Comp</t>
  </si>
  <si>
    <t>Amoxicilina 1000 mg Comp disp</t>
  </si>
  <si>
    <t>Amoxicilina 1000 mg Pó sol inj Fr IM</t>
  </si>
  <si>
    <t>Amoxicilina 1000 mg Pó sol inj Fr IV</t>
  </si>
  <si>
    <t>Amoxicilina 125 mg/5 ml + Ácido clavulânico 31.25 mg/5 ml Pó susp oral Fr 100 ml</t>
  </si>
  <si>
    <t>Amoxicilina 125 mg/5 ml + Ácido clavulânico 31.25 mg/5 ml Pó susp oral Fr 120 ml</t>
  </si>
  <si>
    <t>Amoxicilina 125 mg/5 ml + Ácido clavulânico 31.25 mg/5 ml Pó susp oral Fr 150 ml</t>
  </si>
  <si>
    <t>Amoxicilina 125 mg/5 ml + Ácido clavulânico 31.25 mg/5 ml Pó susp oral Fr 75 ml</t>
  </si>
  <si>
    <t>Amoxicilina 2000 mg + Ácido clavulânico 200 mg Pó sol inj Fr IV</t>
  </si>
  <si>
    <t>Amoxicilina 250 mg/5 ml + Ácido clavulânico 62.5 mg/5 ml Pó susp oral Fr 100 ml</t>
  </si>
  <si>
    <t>Amoxicilina 250 mg/5 ml + Ácido clavulânico 62.5 mg/5 ml Pó susp oral Fr 120 ml</t>
  </si>
  <si>
    <t>Amoxicilina 250 mg/5 ml + Ácido clavulânico 62.5 mg/5 ml Pó susp oral Fr 150 ml</t>
  </si>
  <si>
    <t>Amoxicilina 250 mg/5 ml + Ácido clavulânico 62.5 mg/5 ml Pó susp oral Fr 75 ml</t>
  </si>
  <si>
    <t>Amoxicilina 250 mg/5 ml Pó susp oral Fr 100 ml</t>
  </si>
  <si>
    <t>Amoxicilina 250 mg/5 ml Pó susp oral Fr 120 ml</t>
  </si>
  <si>
    <t>Amoxicilina 250 mg/5 ml Pó susp oral Fr 150 ml</t>
  </si>
  <si>
    <t>Amoxicilina 250 mg/5 ml Pó susp oral Fr 75 ml</t>
  </si>
  <si>
    <t>Amoxicilina 3000 mg Pó susp oral Saq</t>
  </si>
  <si>
    <t>Amoxicilina 400 mg/5 ml + Ácido clavulânico 57 mg/5 ml Pó susp oral Fr 100 ml</t>
  </si>
  <si>
    <t>Amoxicilina 400 mg/5 ml + Ácido clavulânico 57 mg/5 ml Pó susp oral Fr 70 ml</t>
  </si>
  <si>
    <t>Amoxicilina 500 mg + Ácido clavulânico 125 mg Comp</t>
  </si>
  <si>
    <t>Amoxicilina 500 mg + Ácido clavulânico 50 mg Pó sol inj Fr IV</t>
  </si>
  <si>
    <t>Amoxicilina 500 mg Cáps</t>
  </si>
  <si>
    <t>Amoxicilina 500 mg Comp</t>
  </si>
  <si>
    <t>Amoxicilina 500 mg Comp disp</t>
  </si>
  <si>
    <t>Amoxicilina 500 mg Pó sol inj Fr IM</t>
  </si>
  <si>
    <t>Amoxicilina 500 mg Pó sol inj Fr IV</t>
  </si>
  <si>
    <t>Amoxicilina 500 mg/5 ml Pó susp oral Fr 100 ml</t>
  </si>
  <si>
    <t>Amoxicilina 500 mg/5 ml Pó susp oral Fr 120 ml</t>
  </si>
  <si>
    <t>Amoxicilina 500 mg/5 ml Pó susp oral Fr 150 ml</t>
  </si>
  <si>
    <t>Amoxicilina 500 mg/5 ml Pó susp oral Fr 75 ml</t>
  </si>
  <si>
    <t>Amoxicilina 600 mg/5 ml + Ácido clavulânico 42.9 mg/5 ml Pó susp oral Fr 100 ml</t>
  </si>
  <si>
    <t>Amoxicilina 875 mg + Ácido clavulânico 125 mg Comp</t>
  </si>
  <si>
    <t>Amoxicilina 875 mg + Ácido clavulânico 125 mg Comp disp</t>
  </si>
  <si>
    <t>Ampicilina 1000 mg Pó sol inj Fr IM IV</t>
  </si>
  <si>
    <t>Ampicilina 250 mg Pó sol inj Fr IM IV</t>
  </si>
  <si>
    <t>Ampicilina 500 mg Pó sol inj Fr IM IV</t>
  </si>
  <si>
    <t>Anagrelida 0.5 mg Cáps</t>
  </si>
  <si>
    <t>Andexanet alfa 200 mg Pó sol inj Fr IV</t>
  </si>
  <si>
    <t>Anfotericina B 50 mg Pó sol inj</t>
  </si>
  <si>
    <t>Anfotericina B lipidica 5 mg/ml Susp inj Fr 20 ml IV</t>
  </si>
  <si>
    <t>Concentrado para suspensão para perfusão</t>
  </si>
  <si>
    <t>Anfotericina B lipossómica 50 mg Pó sol Inj Fr IV</t>
  </si>
  <si>
    <t>Pó para dispersão para perfusão</t>
  </si>
  <si>
    <t>Anidulafungina 100 mg Pó conc sol inj Fr IV</t>
  </si>
  <si>
    <t>Anticorpos antidigoxina 40 mg Pó sol inj</t>
  </si>
  <si>
    <t>Antitripsina alfa-1 1000 mg Pó sol inj Fr IV</t>
  </si>
  <si>
    <t>Antitripsina alfa-1 4000 mg Pó sol inj Fr IV</t>
  </si>
  <si>
    <t>Antitripsina alfa-1 5000 mg Pó sol inj Fr IV</t>
  </si>
  <si>
    <t>Antitrombina III 1000 U.I. Pó sol inj Fr IV</t>
  </si>
  <si>
    <t>Antitrombina III 500 U.I. Pó sol inj Fr IV</t>
  </si>
  <si>
    <t>Apixabano 2.5 mg Cáps</t>
  </si>
  <si>
    <t>Apixabano 2.5 mg Comp</t>
  </si>
  <si>
    <t>Apixabano 5 mg Cáps</t>
  </si>
  <si>
    <t>Apixabano 5 mg Comp</t>
  </si>
  <si>
    <t>Apomorfina 10 mg Película subling Saq</t>
  </si>
  <si>
    <t>Película sublingual</t>
  </si>
  <si>
    <t>Apomorfina 10 mg/ml Sol inj Cartu 3 ml SC</t>
  </si>
  <si>
    <t>Solução injetável em cartucho</t>
  </si>
  <si>
    <t>Apomorfina 10 mg/ml Sol inj Fr 5 ml SC</t>
  </si>
  <si>
    <t>Apomorfina 15 mg Película subling Saq</t>
  </si>
  <si>
    <t>Apomorfina 20 mg Película subling Saq</t>
  </si>
  <si>
    <t>Apomorfina 25 mg Película subling Saq</t>
  </si>
  <si>
    <t>Apomorfina 30 mg Película subling Saq</t>
  </si>
  <si>
    <t>Apomorfina 5 mg/ml Sol inj Cartu 20 ml SC</t>
  </si>
  <si>
    <t>Solução para perfusão em cartucho</t>
  </si>
  <si>
    <t>Apomorfina 5 mg/ml Sol inj Fr 20 ml SC</t>
  </si>
  <si>
    <t>Apomorfina 5 mg/ml Sol inj Ser 10 ml SC</t>
  </si>
  <si>
    <t>Solução para perfusão em seringa pré-cheia</t>
  </si>
  <si>
    <t>Apomorfina Película subling 10 mg + Película subling 15 mg + Película subling 20 mg + Película subling 25 mg + Película subling 30 mg Saq</t>
  </si>
  <si>
    <t>Apraclonidina 2.5 mg/0.25 ml Col, sol Recip unid 0.25 ml</t>
  </si>
  <si>
    <t>Apraclonidina 5 mg/ml Col, sol Fr 10 ml</t>
  </si>
  <si>
    <t>Apraclonidina 5 mg/ml Col, sol Fr 5 ml</t>
  </si>
  <si>
    <t>Aprepitant 125 mg Cáps</t>
  </si>
  <si>
    <t>Aprepitant 80 mg Cáps</t>
  </si>
  <si>
    <t>Aprepitant Cáps 80 mg + Cáps 125 mg</t>
  </si>
  <si>
    <t>Argipressina 20 U.I./ml Sol inj Fr 2 ml IV</t>
  </si>
  <si>
    <t>Aripiprazol 1 mg/ml Sol oral Fr 150 ml</t>
  </si>
  <si>
    <t>Aripiprazol 10 mg Comp</t>
  </si>
  <si>
    <t>Aripiprazol 10 mg Comp orodisp</t>
  </si>
  <si>
    <t>Comprimido orodispersível</t>
  </si>
  <si>
    <t>Aripiprazol 15 mg Comp</t>
  </si>
  <si>
    <t>Aripiprazol 15 mg Comp orodisp</t>
  </si>
  <si>
    <t>Aripiprazol 20 mg Comp</t>
  </si>
  <si>
    <t>Aripiprazol 20 mg Comp orodisp</t>
  </si>
  <si>
    <t>Aripiprazol 30 mg Comp</t>
  </si>
  <si>
    <t>Aripiprazol 30 mg Comp orodisp</t>
  </si>
  <si>
    <t>Aripiprazol 300 mg Pó susp inj LP Ser 1.5 ml IM</t>
  </si>
  <si>
    <t>Pó e veículo para suspensão injetável de libertação prolongada em seringa pré-cheia</t>
  </si>
  <si>
    <t>Aripiprazol 400 mg Pó susp inj LP Fr 1.9 ml IM</t>
  </si>
  <si>
    <t>Pó e veículo para suspensão injetável de libertação prolongada</t>
  </si>
  <si>
    <t>Aripiprazol 400 mg Pó susp inj LP Ser 2 ml IM</t>
  </si>
  <si>
    <t>Aripiprazol 5 mg Comp</t>
  </si>
  <si>
    <t>Aripiprazol 7.5 mg/ml Sol inj Fr 1.3 ml IM</t>
  </si>
  <si>
    <t>Aripiprazol 720 mg/2.4 ml Susp inj LP Ser 2.4 ml IM</t>
  </si>
  <si>
    <t>Suspensão injetável de libertação prolongada</t>
  </si>
  <si>
    <t>Aripiprazol 960 mg/3.2 ml Susp inj LP Ser 3.2 ml IM</t>
  </si>
  <si>
    <t>Arteméter 20 mg + Lumefantrina 120 mg Comp</t>
  </si>
  <si>
    <t>Artenimol 40 mg + Piperaquina 320 mg Comp</t>
  </si>
  <si>
    <t>Articaína 40 mg/ml + Adrenalina 10 µg/ml Sol inj Cartu 1.7 ml Dental Perineural Infiltra</t>
  </si>
  <si>
    <t>Articaína 40 mg/ml + Adrenalina 10 µg/ml Sol inj Cartu 1.8 ml Dental Perineural Infiltra</t>
  </si>
  <si>
    <t>Articaína 40 mg/ml + Adrenalina 10 µg/ml Sol inj Fr 1.8 ml Dental Perineural Infiltra</t>
  </si>
  <si>
    <t>Articaína 40 mg/ml + Adrenalina 5 µg/ml Sol inj Cartu 1.7 ml Dental Perineural Infiltra</t>
  </si>
  <si>
    <t>Articaína 40 mg/ml + Adrenalina 5 µg/ml Sol inj Cartu 1.8 ml Dental Perineural Infiltra</t>
  </si>
  <si>
    <t>Articaína 40 mg/ml + Adrenalina 5 µg/ml Sol inj Fr 1.8 ml Dental Perineural Infiltra</t>
  </si>
  <si>
    <t>Articaína 68 mg/1.7 ml + Adrenalina 0.015 mg/1.7 ml Sol inj Cartu 1.7 ml Bucal</t>
  </si>
  <si>
    <t>Articaína 68 mg/1.7 ml + Adrenalina 0.031 mg/1.7 ml Sol inj Cartu 1.7 ml Bucal</t>
  </si>
  <si>
    <t>Articaína 72 mg/1.8 ml + Adrenalina 0.009 mg/1.8 ml Sol inj Fr 1.8 ml Bucal</t>
  </si>
  <si>
    <t>Articaína 72 mg/1.8 ml + Adrenalina 0.017 mg/1.8 ml Sol inj Cartu 1.8 ml IM SC</t>
  </si>
  <si>
    <t>Articaína 72 mg/1.8 ml + Adrenalina 0.018 mg/1.8 ml Sol inj Fr 1.8 ml Bucal</t>
  </si>
  <si>
    <t>Articaína 72 mg/1.8 ml + Adrenalina 0.033 mg/1.8 ml Sol inj Cartu 1.8 ml IM SC</t>
  </si>
  <si>
    <t>Asenapina 10 mg Comp subling</t>
  </si>
  <si>
    <t>Comprimido sublingual</t>
  </si>
  <si>
    <t>Asenapina 5 mg Comp subling</t>
  </si>
  <si>
    <t>Aspartato de arginina 1000 mg/10 ml Sol oral Fr 10 ml</t>
  </si>
  <si>
    <t>Aspartato de arginina 500 mg Cáps</t>
  </si>
  <si>
    <t>Aspartato de arginina 5000 mg/10 ml Sol oral Fr 10 ml</t>
  </si>
  <si>
    <t>Aspartato de magnésio 1229.6 mg Pó sol oral Saq</t>
  </si>
  <si>
    <t>Aspartato de magnésio 250 mg + Aspartato de potássio 250 mg Comp</t>
  </si>
  <si>
    <t>Atalureno 1000 mg Pó susp oral Saq</t>
  </si>
  <si>
    <t>Granulado para suspensão oral</t>
  </si>
  <si>
    <t>Atalureno 125 mg Pó susp oral Saq</t>
  </si>
  <si>
    <t>Atalureno 250 mg Pó susp oral Saq</t>
  </si>
  <si>
    <t>Atazanavir 150 mg Cáps</t>
  </si>
  <si>
    <t>Atazanavir 200 mg Cáps</t>
  </si>
  <si>
    <t>Atazanavir 300 mg Cáps</t>
  </si>
  <si>
    <t>Atenolol 100 mg + Clorotalidona 25 mg Comp</t>
  </si>
  <si>
    <t>Atenolol 100 mg Comp</t>
  </si>
  <si>
    <t>Atenolol 50 mg + Clorotalidona 12.5 mg Comp</t>
  </si>
  <si>
    <t>Atenolol 50 mg Comp</t>
  </si>
  <si>
    <t>Atogepant 10 mg Comp</t>
  </si>
  <si>
    <t>Atogepant 60 mg Comp</t>
  </si>
  <si>
    <t>Atomoxetina 10 mg Cáps</t>
  </si>
  <si>
    <t>Atomoxetina 18 mg Cáps</t>
  </si>
  <si>
    <t>Atomoxetina 25 mg Cáps</t>
  </si>
  <si>
    <t>Atomoxetina 4 mg/ml Sol oral Fr 100 ml</t>
  </si>
  <si>
    <t>Atomoxetina 40 mg Cáps</t>
  </si>
  <si>
    <t>Atomoxetina 60 mg Cáps</t>
  </si>
  <si>
    <t>Atomoxetina 80 mg Cáps</t>
  </si>
  <si>
    <t>Atorvastatina 10 mg + Ezetimiba 10 mg Cáps</t>
  </si>
  <si>
    <t>Atorvastatina 10 mg + Ezetimiba 10 mg Comp</t>
  </si>
  <si>
    <t>Atorvastatina 10 mg + Perindopril 5 mg + Amlodipina 5 mg Comp</t>
  </si>
  <si>
    <t>Atorvastatina 10 mg Comp</t>
  </si>
  <si>
    <t>Atorvastatina 10 mg Comp mast</t>
  </si>
  <si>
    <t>Atorvastatina 10 mg Comp orodisp</t>
  </si>
  <si>
    <t>Atorvastatina 20 mg + Ezetimiba 10 mg Cáps</t>
  </si>
  <si>
    <t>Atorvastatina 20 mg + Ezetimiba 10 mg Comp</t>
  </si>
  <si>
    <t>Atorvastatina 20 mg + Perindopril 10 mg + Amlodipina 10 mg Comp</t>
  </si>
  <si>
    <t>Atorvastatina 20 mg + Perindopril 10 mg + Amlodipina 5 mg Comp</t>
  </si>
  <si>
    <t>Atorvastatina 20 mg + Perindopril 5 mg + Amlodipina 5 mg Comp</t>
  </si>
  <si>
    <t>Atorvastatina 20 mg Comp</t>
  </si>
  <si>
    <t>Atorvastatina 20 mg Comp mast</t>
  </si>
  <si>
    <t>Atorvastatina 20 mg Comp orodisp</t>
  </si>
  <si>
    <t>Atorvastatina 30 mg Comp</t>
  </si>
  <si>
    <t>Atorvastatina 40 mg + Ezetimiba 10 mg Cáps</t>
  </si>
  <si>
    <t>Atorvastatina 40 mg + Ezetimiba 10 mg Comp</t>
  </si>
  <si>
    <t>Atorvastatina 40 mg + Perindopril 10 mg + Amlodipina 10 mg Comp</t>
  </si>
  <si>
    <t>Atorvastatina 40 mg Comp</t>
  </si>
  <si>
    <t>Atorvastatina 60 mg Comp</t>
  </si>
  <si>
    <t>Atorvastatina 80 mg + Ezetimiba 10 mg Comp</t>
  </si>
  <si>
    <t>Atorvastatina 80 mg Comp</t>
  </si>
  <si>
    <t>Atosibano 37.5 mg/5 ml Sol inj Fr 5 ml IV</t>
  </si>
  <si>
    <t>Atosibano 6.75 mg/0.9 ml Sol inj Fr 0.9 ml IV</t>
  </si>
  <si>
    <t>Atosibano 6.75 mg/0.9 ml Sol inj Ser 0.9 ml IV</t>
  </si>
  <si>
    <t>Atovaquona 150 mg/ml Susp oral Fr 226 ml</t>
  </si>
  <si>
    <t>Atovaquona 150 mg/ml Susp oral Fr 250 ml</t>
  </si>
  <si>
    <t>Atovaquona 250 mg + Proguanilo 100 mg Comp</t>
  </si>
  <si>
    <t>Atropina 0.1 mg/ml Sol inj Ser 10 ml IM IV</t>
  </si>
  <si>
    <t>Atropina 0.1 mg/ml Sol inj Ser 5 ml IM IV</t>
  </si>
  <si>
    <t>Atropina 0.2 mg/ml Sol inj Ser 5 ml IM IV</t>
  </si>
  <si>
    <t>Atropina 0.5 mg/1 ml Sol inj Fr 1 ml IM IV SC</t>
  </si>
  <si>
    <t>Atropina 1 mg/1 ml Sol inj Fr 1 ml IM IV SC</t>
  </si>
  <si>
    <t>Atropina 10 mg/ml Col, sol Fr 10 ml</t>
  </si>
  <si>
    <t>Atropina 20 mg/20 ml Sol inj Fr 20 ml IV</t>
  </si>
  <si>
    <t>Atropina 200 mg/20 ml Sol inj Fr 20 ml IM IV SC</t>
  </si>
  <si>
    <t>Avalglucosidase alfa 100 mg Pó conc sol inj Fr IV</t>
  </si>
  <si>
    <t>Avanafil 100 mg Comp</t>
  </si>
  <si>
    <t>Avanafil 200 mg Comp</t>
  </si>
  <si>
    <t>Avanafil 50 mg Comp</t>
  </si>
  <si>
    <t>Avatrombopag 20 mg Comp</t>
  </si>
  <si>
    <t>Azelastina 0.125 mg/0.25 ml Col, sol Recip unid 0.25 ml</t>
  </si>
  <si>
    <t>Colírio, solução em recipiente unidose</t>
  </si>
  <si>
    <t>Azelastina 0.5 mg/ml Col, sol Fr 10 ml</t>
  </si>
  <si>
    <t>Azelastina 0.5 mg/ml Col, sol Fr 6 ml</t>
  </si>
  <si>
    <t>Azelastina 1 mg/ml Sol pulv nas Fr 10 ml</t>
  </si>
  <si>
    <t>Solução para pulverização nasal</t>
  </si>
  <si>
    <t>Azelastina 137 µg/dose + Fluticasona 50 µg/dose Susp pulv nas Fr 23 g</t>
  </si>
  <si>
    <t>Suspensão para pulverização nasal</t>
  </si>
  <si>
    <t>Azilsartan medoxomilo 20 mg Comp</t>
  </si>
  <si>
    <t>Azilsartan medoxomilo 40 mg + Clorotalidona 12.5 mg Comp</t>
  </si>
  <si>
    <t>Azilsartan medoxomilo 40 mg + Clorotalidona 25 mg Comp</t>
  </si>
  <si>
    <t>Azilsartan medoxomilo 40 mg Comp</t>
  </si>
  <si>
    <t>Azilsartan medoxomilo 80 mg Comp</t>
  </si>
  <si>
    <t>Azitromicina 3.75 mg/0.25 g Col, sol Recip unid 0.25 g</t>
  </si>
  <si>
    <t>Azitromicina 40 mg/ml Pó susp oral Fr 15 ml</t>
  </si>
  <si>
    <t>Azitromicina 40 mg/ml Pó susp oral Fr 22.5 ml</t>
  </si>
  <si>
    <t>Azitromicina 40 mg/ml Pó susp oral Fr 30 ml</t>
  </si>
  <si>
    <t>Azitromicina 500 mg Comp</t>
  </si>
  <si>
    <t>Azitromicina 500 mg Comp disp</t>
  </si>
  <si>
    <t>Azitromicina 500 mg Pó sol inj Fr IV</t>
  </si>
  <si>
    <t>Aztreonam 1.5 g + Avibactam 0.5 g Pó conc sol inj Fr IV</t>
  </si>
  <si>
    <t>Aztreonam 1000 mg Pó sol inj Fr IM IV</t>
  </si>
  <si>
    <t>Aztreonam 75 mg/1 ml Pó sol inal neb Fr 1 ml Inalatória</t>
  </si>
  <si>
    <t>Pó e solvente para solução para inalação por nebulização</t>
  </si>
  <si>
    <t>Azul patenteado V 25 mg/ml Sol inj</t>
  </si>
  <si>
    <t>Bacillus doederlein 40 mg Comp vag</t>
  </si>
  <si>
    <t>Comprimido vaginal</t>
  </si>
  <si>
    <t>Bacilo Calmette-Guérin 2 - 8 x10e8 UFC de Tice BCG Pó irrig vesical Fr</t>
  </si>
  <si>
    <t>Pó para líquido para irrigação vesical</t>
  </si>
  <si>
    <t>Bacitracina 250 U.I./g + Neomicina 3500 U.I./g Pom Bisn 10 g</t>
  </si>
  <si>
    <t>Bacitracina 35.2 mg + Neomicina 18.25 mg Comp</t>
  </si>
  <si>
    <t>Bacitracina 500 U.I./g + Polimixina B 10000 U.I./g Pom Bisn 20 g</t>
  </si>
  <si>
    <t>Bacitracina 500 U.I./g + Retinol 2000 U.I./g Pom Bisn 10 g</t>
  </si>
  <si>
    <t>Bacitracina 500 U.I./g + Retinol 2000 U.I./g Pom Bisn 30 g</t>
  </si>
  <si>
    <t>Bacitracina 500 U.I./g Pom Bisn 20 g</t>
  </si>
  <si>
    <t>Baclofeno 0.05 mg/1 ml Sol inj Fr 1 ml IT</t>
  </si>
  <si>
    <t>Baclofeno 10 mg Comp</t>
  </si>
  <si>
    <t>Baclofeno 10 mg/5 ml Sol inj Fr 5 ml IT</t>
  </si>
  <si>
    <t>Baclofeno 25 mg Comp</t>
  </si>
  <si>
    <t>Baloxavir marboxil 40 mg Comp</t>
  </si>
  <si>
    <t>Baloxavir marboxil 80 mg Comp</t>
  </si>
  <si>
    <t>Bassorina 620 mg/g + Amieiro negro 80 mg/g Gran Saq</t>
  </si>
  <si>
    <t>Bazedoxifeno 20 mg + Estrogénios conjugados 0.45 mg Comp LM</t>
  </si>
  <si>
    <t>Bazedoxifeno 20 mg Comp</t>
  </si>
  <si>
    <t>Beclometasona 100 µg/dose + Formoterol 6 µg/dose Sol pressu inal Recip pressu 120 dose(s)</t>
  </si>
  <si>
    <t>Solução pressurizada para inalação</t>
  </si>
  <si>
    <t>Beclometasona 100 µg/dose + Formoterol 6 µg/dose Sol pressu inal Recip pressu 180 dose(s)</t>
  </si>
  <si>
    <t>Beclometasona 100 µg/dose Sol pressu inal Recip pressu 200 dose(s)</t>
  </si>
  <si>
    <t>Beclometasona 200 µg/dose + Formoterol 6 µg/dose Sol pressu inal Recip pressu 120 dose(s)</t>
  </si>
  <si>
    <t>Beclometasona 250 µg/dose Sol pressu inal Recip pressu 200 dose(s)</t>
  </si>
  <si>
    <t>Beclometasona 50 µg/dose Sol pressu inal Recip pressu 200 dose(s)</t>
  </si>
  <si>
    <t>Beclometasona 50 µg/dose Susp pulv nas Fr 200 dose(s)</t>
  </si>
  <si>
    <t>Beclometasona 87 mcg + Formoterol 5 mcg + Brometo de glicopirrónio 9 mcg Sol pressu inal Recip pressu 180 dose(s)</t>
  </si>
  <si>
    <t>Bedaquilina 100 mg Comp</t>
  </si>
  <si>
    <t>Beladona + Fenolftaleína e outras associações Comp</t>
  </si>
  <si>
    <t>Bendazac 5 mg/ml Col, sol Fr 7 ml</t>
  </si>
  <si>
    <t>Bendazac 500 mg Comp</t>
  </si>
  <si>
    <t>Benfotiamina 150 mg Comp</t>
  </si>
  <si>
    <t>Benralizumab 30 mg/1 ml Sol inj Caneta 1 ml SC</t>
  </si>
  <si>
    <t>Benralizumab 30 mg/1 ml Sol inj Ser 1 ml SC</t>
  </si>
  <si>
    <t>Benzidamina 1 mg/ml Sol vag Fr 140 ml</t>
  </si>
  <si>
    <t>Solução vaginal</t>
  </si>
  <si>
    <t>Benzidamina 1.5 mg/ml Sol lav boca Fr 240 ml</t>
  </si>
  <si>
    <t>Solução para lavagem da boca</t>
  </si>
  <si>
    <t>Benzidamina 1.5 mg/ml Sol lav boca Fr 500 ml</t>
  </si>
  <si>
    <t>Benzidamina 1.5 mg/ml Sol pulv bucal Fr 30 ml</t>
  </si>
  <si>
    <t>Solução para pulverização bucal</t>
  </si>
  <si>
    <t>Benzidamina 3 mg + Benzocaína 2.5 mg Pastilha</t>
  </si>
  <si>
    <t>Benzidamina 3 mg Pastilha</t>
  </si>
  <si>
    <t>Benzidamina 3 mg/ml Sol pulv bucal Fr 15 ml</t>
  </si>
  <si>
    <t>Benzidamina 30 mg/g Gel Bisn 100 g</t>
  </si>
  <si>
    <t>Benzidamina 500 mg Pó sol vag Saq</t>
  </si>
  <si>
    <t>Pó para solução vaginal</t>
  </si>
  <si>
    <t>Benzilpenicilina benzatínica 0.6 M.U.I. + potássica 0.3 M.U.I. + procaínica 0.3 M.U.I. Pó susp inj Fr IM</t>
  </si>
  <si>
    <t>Pó e veículo para suspensão injetável</t>
  </si>
  <si>
    <t>Benzilpenicilina benzatínica 1.2 M.U.I. Pó susp inj Fr IM</t>
  </si>
  <si>
    <t>Benzilpenicilina benzatínica 2.4 M.U.I. Pó susp inj Fr IM</t>
  </si>
  <si>
    <t>Benzilpenicilina potássica 1 M.U.I. Pó sol inj Fr IM IV</t>
  </si>
  <si>
    <t>Benzilpenicilina potássica 20 M.U.I. Pó sol inj Fr IM IV</t>
  </si>
  <si>
    <t>Benzilpenicilina sódica 1 M.U.I. Pó sol inj Fr IM IV</t>
  </si>
  <si>
    <t>Benzilpenicilina sódica 20 M.U.I. Pó sol inj Fr IM IV</t>
  </si>
  <si>
    <t>Benzoato de benzilo 277 mg/ml Sol cut Fr 200 ml</t>
  </si>
  <si>
    <t>Benzocaína 200 mg/g Gel Bisn 6.75 g</t>
  </si>
  <si>
    <t>Benzocaína 200 mg/g Gel Fr 33.75 g</t>
  </si>
  <si>
    <t>Benzocaína 200 mg/g Gel Fr 56.25 g</t>
  </si>
  <si>
    <t>Benzocaína 50 mg/ml Sol dental Fr 5 ml</t>
  </si>
  <si>
    <t>Solução dental</t>
  </si>
  <si>
    <t>Berotralstate 150 mg Cáps</t>
  </si>
  <si>
    <t>Besilato de atracúrio 10 mg/ml Sol inj Fr 2.5 ml IV</t>
  </si>
  <si>
    <t>Besilato de atracúrio 10 mg/ml Sol inj Fr 5 ml IV</t>
  </si>
  <si>
    <t>Besilato de cisatracúrio 2 mg/ml Sol inj Fr 5 ml IV</t>
  </si>
  <si>
    <t>Besilato de cisatracúrio 5 mg/ml Sol inj Fr 30 ml IV</t>
  </si>
  <si>
    <t>Besilesomab 1 mg Conj prep radiof Fr IV</t>
  </si>
  <si>
    <t>Conjunto para preparações radiofarmacêuticas</t>
  </si>
  <si>
    <t>Beta-histina 16 mg Comp</t>
  </si>
  <si>
    <t>Beta-histina 24 mg Comp</t>
  </si>
  <si>
    <t>Beta-histina 24 mg Comp orodisp</t>
  </si>
  <si>
    <t>Betaína 1000 mg Pó oral Fr 180 g</t>
  </si>
  <si>
    <t>Pó oral</t>
  </si>
  <si>
    <t>Betametasona 0.5 mg/g + Ácido salicílico 20 mg/g Sol cut Fr 100 ml</t>
  </si>
  <si>
    <t>Betametasona 0.5 mg/g + Ácido salicílico 30 mg/g Pom Bisn 30 g</t>
  </si>
  <si>
    <t>Betametasona 0.5 mg/g + Calcipotriol 0.05 mg/g Espuma cut Recip pressu 60 g</t>
  </si>
  <si>
    <t>Espuma cutânea</t>
  </si>
  <si>
    <t>Betametasona 0.5 mg/g + Calcipotriol 0.05 mg/g Gel Bisn 60 g</t>
  </si>
  <si>
    <t>Betametasona 0.5 mg/g + Calcipotriol 0.05 mg/g Gel Cartu 60 g</t>
  </si>
  <si>
    <t>Betametasona 0.5 mg/g + Calcipotriol 0.05 mg/g Gel Fr 30 g</t>
  </si>
  <si>
    <t>Betametasona 0.5 mg/g + Calcipotriol 0.05 mg/g Gel Fr 60 g</t>
  </si>
  <si>
    <t>Betametasona 0.5 mg/g + Calcipotriol 0.05 mg/g Gel Fr 80 g</t>
  </si>
  <si>
    <t>Betametasona 0.5 mg/g + Calcipotriol 0.05 mg/g Gel Tubo 30 g</t>
  </si>
  <si>
    <t>Betametasona 0.5 mg/g + Calcipotriol 0.05 mg/g Gel Tubo 60 g</t>
  </si>
  <si>
    <t>Betametasona 0.5 mg/g + Calcipotriol 0.05 mg/g Pom Bisn 30 g</t>
  </si>
  <si>
    <t>Betametasona 0.5 mg/g + Calcipotriol 0.05 mg/g Pom Bisn 60 g</t>
  </si>
  <si>
    <t>Betametasona 0.5 mg/g + Clotrimazol 10 mg/g Cr Bisn 30 g</t>
  </si>
  <si>
    <t>Betametasona 0.5 mg/g + Clotrimazol 10 mg/g Pom Bisn 30 g</t>
  </si>
  <si>
    <t>Betametasona 0.5 mg/g + Gentamicina 1 mg/g Cr Bisn 30 g</t>
  </si>
  <si>
    <t>Betametasona 0.5 mg/g + Gentamicina 1 mg/g Pom Bisn 30 g</t>
  </si>
  <si>
    <t>Betametasona 0.5 mg/g Cr Bisn 30 g</t>
  </si>
  <si>
    <t>Betametasona 0.5 mg/g Pom Bisn 30 g</t>
  </si>
  <si>
    <t>Betametasona 0.5 mg/g Sol cut Fr 100 ml</t>
  </si>
  <si>
    <t>Betametasona 0.5 mg/ml + Ácido salicílico 20 mg/ml Sol cut Fr 100 ml</t>
  </si>
  <si>
    <t>Betametasona 0.5 mg/ml Sol oral Fr 30 ml</t>
  </si>
  <si>
    <t>Betametasona 1 mg/g + Ácido fusídico 20 mg/g Cr Bisn 15 g</t>
  </si>
  <si>
    <t>Betametasona 1 mg/g + Ácido fusídico 20 mg/g Cr Bisn 30 g</t>
  </si>
  <si>
    <t>Betametasona 1 mg/g + Gentamicina 1 mg/g Cr Bisn 30 g</t>
  </si>
  <si>
    <t>Betametasona 1 mg/g Cr Bisn 30 g</t>
  </si>
  <si>
    <t>Betametasona 1 mg/g Pom Bisn 30 g</t>
  </si>
  <si>
    <t>Betametasona 1 mg/g Sol cut Fr 100 ml</t>
  </si>
  <si>
    <t>Betametasona 1 mg/g Sol cut Fr 30 g</t>
  </si>
  <si>
    <t>Betametasona 1 mg/g Sol cut Fr 60 g</t>
  </si>
  <si>
    <t>Betametasona 5.7 mg/ml Susp inj</t>
  </si>
  <si>
    <t>Suspensão injetável</t>
  </si>
  <si>
    <t>Betametasona, dipropionato 10 mg/2 ml + Betametasona, fosfato sódico 4 mg/2 ml Susp inj Fr 2 ml IArticular ID Intralesional IM ISsinovial Periarticular</t>
  </si>
  <si>
    <t>Betaxolol 5 mg/ml Col, sol Fr 5 ml</t>
  </si>
  <si>
    <t>Bevacizumab 25 mg/ml Sol inj Fr 16 ml IV</t>
  </si>
  <si>
    <t>Bevacizumab 25 mg/ml Sol inj Fr 4 ml IV</t>
  </si>
  <si>
    <t>Bezafibrato 200 mg Comp</t>
  </si>
  <si>
    <t>Bezafibrato 400 mg Comp LP</t>
  </si>
  <si>
    <t>Bicalutamida 50 mg Comp</t>
  </si>
  <si>
    <t>Bicarbonato de sódio + Cloreto de potássio + Cloreto de sódio + Glucose Pó sol oral Saq</t>
  </si>
  <si>
    <t>Bicarbonato de sódio 1000 mg Cáps</t>
  </si>
  <si>
    <t>Bicarbonato de sódio 14 mg/ml Sol inj</t>
  </si>
  <si>
    <t>Bicarbonato de sódio 14 mg/ml Sol inj Fr 500 ml IV</t>
  </si>
  <si>
    <t>Bicarbonato de sódio 84 mg/ml Sol inj Fr 10 ml IV</t>
  </si>
  <si>
    <t>Bicarbonato de sódio 84 mg/ml Sol inj Fr 100 ml IV</t>
  </si>
  <si>
    <t>Bicarbonato de sódio 84 mg/ml Sol inj Fr 20 ml IV</t>
  </si>
  <si>
    <t>Biclotimol 25 mg/g Sol pulv bucal Fr 30 g</t>
  </si>
  <si>
    <t>Bictegravir 50 mg + Emtricitabina 200 mg + Tenofovir alafenamida 25 mg Comp</t>
  </si>
  <si>
    <t>Bifonazol 10 mg/g Cr Bisn 15 g</t>
  </si>
  <si>
    <t>Bifonazol 10 mg/ml Sol cut Fr 50 ml</t>
  </si>
  <si>
    <t>Bifonazol 10 mg/ml Sol pulv cut Fr 15 ml</t>
  </si>
  <si>
    <t>Solução para pulverização cutânea</t>
  </si>
  <si>
    <t>Bilastina 10 mg Comp orodisp</t>
  </si>
  <si>
    <t>Bilastina 2.5 mg/ml Sol oral Fr 120 ml</t>
  </si>
  <si>
    <t>Bilastina 20 mg Comp</t>
  </si>
  <si>
    <t>Bilastina 20 mg Comp orodisp</t>
  </si>
  <si>
    <t>Bilastina 6 mg/ml Col, sol Fr 5 ml</t>
  </si>
  <si>
    <t>Bimatoprost 0.03 mg/0.3 g + Timolol 0.3 mg/0.3 g Gel oft Recip unid 0.3 g</t>
  </si>
  <si>
    <t>Gel oftálmico em recipiente unidose</t>
  </si>
  <si>
    <t>Bimatoprost 0.1 mg/ml Col, sol Fr 3 ml</t>
  </si>
  <si>
    <t>Bimatoprost 0.3 mg/ml + Timolol 5 mg/ml Col, sol Fr 3 ml</t>
  </si>
  <si>
    <t>Bimatoprost 0.3 mg/ml + Timolol 5 mg/ml Col, sol Recip unid 0.4 ml</t>
  </si>
  <si>
    <t>Bimatoprost 0.3 mg/ml Col, sol Fr 3 ml</t>
  </si>
  <si>
    <t>Bimatoprost 0.3 mg/ml Col, sol Fr 9 ml</t>
  </si>
  <si>
    <t>Bimatoprost 0.3 mg/ml Col, sol Recip unid 0.4 ml</t>
  </si>
  <si>
    <t>Bioflavonóides 1000 mg Comp</t>
  </si>
  <si>
    <t>Bioflavonóides 500 mg Comp</t>
  </si>
  <si>
    <t>Biperideno 2 mg Comp</t>
  </si>
  <si>
    <t>Biperideno 4 mg Comp LP</t>
  </si>
  <si>
    <t>Biperideno 5 mg/1 ml Sol inj Fr 1 ml IM IV</t>
  </si>
  <si>
    <t>Bisacodilo 10 mg Sup</t>
  </si>
  <si>
    <t>Supositório</t>
  </si>
  <si>
    <t>Bisacodilo 5 mg + Sene 105 mg Comp</t>
  </si>
  <si>
    <t>Bisacodilo 5 mg Comp</t>
  </si>
  <si>
    <t>Bisacodilo 5 mg Comp GR</t>
  </si>
  <si>
    <t>Bisoprolol 1.25 mg Comp</t>
  </si>
  <si>
    <t>Bisoprolol 10 mg + Ácido acetilsalicílico 100 mg Cáps</t>
  </si>
  <si>
    <t>Bisoprolol 10 mg + Hidroclorotiazida 25 mg Comp</t>
  </si>
  <si>
    <t>Bisoprolol 10 mg + Perindopril 10 mg Comp</t>
  </si>
  <si>
    <t>Bisoprolol 10 mg + Perindopril 5 mg Comp</t>
  </si>
  <si>
    <t>Bisoprolol 10 mg Comp</t>
  </si>
  <si>
    <t>Bisoprolol 2.5 mg Comp</t>
  </si>
  <si>
    <t>Bisoprolol 5 mg + Ácido acetilsalicílico 100 mg Cáps</t>
  </si>
  <si>
    <t>Bisoprolol 5 mg + Perindopril 10 mg Comp</t>
  </si>
  <si>
    <t>Bisoprolol 5 mg + Perindopril 5 mg Comp</t>
  </si>
  <si>
    <t>Bisoprolol 5 mg Comp</t>
  </si>
  <si>
    <t>Bivalirudina 250 mg Pó conc sol inj Fr IV</t>
  </si>
  <si>
    <t>Pó para concentrado para solução injetável ou para perfusão</t>
  </si>
  <si>
    <t>Bosentano 125 mg Comp</t>
  </si>
  <si>
    <t>Bosentano 32 mg Comp disp</t>
  </si>
  <si>
    <t>Bosentano 62.5 mg Comp</t>
  </si>
  <si>
    <t>Brexpiprazol 1 mg Comp</t>
  </si>
  <si>
    <t>Brexpiprazol 2 mg Comp</t>
  </si>
  <si>
    <t>Brexpiprazol 3 mg Comp</t>
  </si>
  <si>
    <t>Brexpiprazol 4 mg Comp</t>
  </si>
  <si>
    <t>Brimonidina 0.7 mg/0.35 ml Col, sol Recip unid 0.35 ml</t>
  </si>
  <si>
    <t>Brimonidina 2 mg/ml + Brinzolamida 10 mg/ml Col, susp Fr 5 ml</t>
  </si>
  <si>
    <t>Colírio, suspensão</t>
  </si>
  <si>
    <t>Brimonidina 2 mg/ml + Timolol 5 mg/ml Col, sol Fr 5 ml</t>
  </si>
  <si>
    <t>Brimonidina 2 mg/ml Col, sol Fr 10 ml</t>
  </si>
  <si>
    <t>Brimonidina 2 mg/ml Col, sol Fr 5 ml</t>
  </si>
  <si>
    <t>Brimonidina 3 mg/g Gel Bisn 30 g</t>
  </si>
  <si>
    <t>Brinzolamida 10 mg/ml + Timolol 5 mg/ml Col, susp Fr 5 ml</t>
  </si>
  <si>
    <t>Brinzolamida 10 mg/ml Col, susp Fr 5 ml</t>
  </si>
  <si>
    <t>Brivudina 125 mg Comp</t>
  </si>
  <si>
    <t>Brolucizumab 120 mg/ml Sol inj Ser 0.165 ml Intravítreo</t>
  </si>
  <si>
    <t>Bromazepam 1.5 mg Cáps</t>
  </si>
  <si>
    <t>Bromazepam 1.5 mg Comp</t>
  </si>
  <si>
    <t>Bromazepam 3 mg Cáps</t>
  </si>
  <si>
    <t>Bromazepam 3 mg Comp</t>
  </si>
  <si>
    <t>Bromazepam 6 mg Comp</t>
  </si>
  <si>
    <t>Bromelaína 40 mg Comp</t>
  </si>
  <si>
    <t>Brometo de aclidínio 322 µg/dose Pó inal Inal 60 dose(s)</t>
  </si>
  <si>
    <t>Pó para inalação</t>
  </si>
  <si>
    <t>Brometo de aclidínio 340 µg/dose + Formoterol 12 µg/dose Pó inal Inal 60 dose(s)</t>
  </si>
  <si>
    <t>Brometo de glicopirrónio 43 µg + Indacaterol 85 µg Pó inal, cáps Blist</t>
  </si>
  <si>
    <t>Pó para inalação, cápsula</t>
  </si>
  <si>
    <t>Brometo de glicopirrónio 44 µg Pó inal, cáps Blist</t>
  </si>
  <si>
    <t>Brometo de glicopirrónio 7.2 µg/dose + Formoterol 5 µg/dose Susp pressu inal Inal 120 dose(s)</t>
  </si>
  <si>
    <t>Suspensão pressurizada para inalação</t>
  </si>
  <si>
    <t>Brometo de glicopirrónio 8 mg/g Cr Recip multid bomb dosea 50 g</t>
  </si>
  <si>
    <t>Brometo de ipratrópio 0.021 mg/dose + Fenoterol 0.05 mg/dose Sol pressu inal Recip pressu 200 dose(s)</t>
  </si>
  <si>
    <t>Brometo de ipratrópio 0.25 mg/1 ml Sol inal neb Fr 1 ml</t>
  </si>
  <si>
    <t>Solução para inalação por nebulização</t>
  </si>
  <si>
    <t>Brometo de ipratrópio 0.25 mg/2 ml Sol inal neb Fr 2 ml</t>
  </si>
  <si>
    <t>Brometo de ipratrópio 0.5 mg/2.5 ml + Salbutamol 2.5 mg/2.5 ml Sol inal neb Fr 2.5 ml</t>
  </si>
  <si>
    <t>Brometo de ipratrópio 20 µg/dose Sol pressu inal Recip pressu 200 dose(s)</t>
  </si>
  <si>
    <t>Brometo de metilnaltrexona 12 mg/0.6 ml Sol inj Fr 0.6 ml SC</t>
  </si>
  <si>
    <t>Brometo de otilónio 40 mg Comp</t>
  </si>
  <si>
    <t>Brometo de pancurónio 4 mg/2 ml Sol inj Fr 2 ml IV</t>
  </si>
  <si>
    <t>Brometo de pinavério 50 mg Comp</t>
  </si>
  <si>
    <t>Brometo de piridostigmina 60 mg Comp</t>
  </si>
  <si>
    <t>Brometo de rocurónio 10 mg/ml Sol inj Fr 5 ml IV</t>
  </si>
  <si>
    <t>Brometo de tiotrópio 10 µg Pó inal, cáps Fr</t>
  </si>
  <si>
    <t>Brometo de tiotrópio 18 µg Pó inal, cáps Blist</t>
  </si>
  <si>
    <t>Brometo de tiotrópio 2.5 µg/dose Sol inal neb Cartu 60 dose(s)</t>
  </si>
  <si>
    <t>Brometo de umeclidínio 55 µg + Vilanterol 22 µg Pó inal, recip unid Blist 30 dose(s)</t>
  </si>
  <si>
    <t>Pó para inalação em recipiente unidose</t>
  </si>
  <si>
    <t>Brometo de umeclidínio 55 µg Pó inal, recip unid Blist 30 dose(s)</t>
  </si>
  <si>
    <t>Bromexina 0.8 mg/ml Xar Fr 200 ml</t>
  </si>
  <si>
    <t>Bromexina 1.6 mg/ml Xar Fr 100 ml</t>
  </si>
  <si>
    <t>Bromexina 1.6 mg/ml Xar Fr 200 ml</t>
  </si>
  <si>
    <t>Bromexina 2 mg/ml Sol oral Fr 15 ml</t>
  </si>
  <si>
    <t>Gotas orais, solução</t>
  </si>
  <si>
    <t>Bromexina 8 mg Comp</t>
  </si>
  <si>
    <t>Bromocriptina 10 mg Cáps</t>
  </si>
  <si>
    <t>Bromocriptina 2.5 mg Comp</t>
  </si>
  <si>
    <t>Bromocriptina 5 mg Cáps</t>
  </si>
  <si>
    <t>Bromofenac 0.9 mg/ml Col, sol Fr 5 ml</t>
  </si>
  <si>
    <t>Brotizolam 0.25 mg Comp</t>
  </si>
  <si>
    <t>Budesonida 0.25 mg/2 ml Susp inal neb Fr 2 ml</t>
  </si>
  <si>
    <t>Suspensão para inalação por nebulização</t>
  </si>
  <si>
    <t>Budesonida 0.5 mg/2 ml Susp inal neb Fr 2 ml</t>
  </si>
  <si>
    <t>Budesonida 1 mg Comp orodisp</t>
  </si>
  <si>
    <t>Budesonida 1 mg/2 ml Susp inal neb Fr 2 ml</t>
  </si>
  <si>
    <t>Budesonida 100 µg/dose Pó inal Inal 200 dose(s)</t>
  </si>
  <si>
    <t>Budesonida 100 µg/dose Susp pulv nas Fr 200 dose(s)</t>
  </si>
  <si>
    <t>Budesonida 160 µg + Formoterol 5 µg + Brometo de glicopirrónio 7.2 µg Susp pressu inal Inal 120 dose(s)</t>
  </si>
  <si>
    <t>Budesonida 160 µg/dose + Formoterol 4.5 µg/dose Pó inal Inal 120 dose(s)</t>
  </si>
  <si>
    <t>Budesonida 160 µg/dose + Formoterol 4.5 µg/dose Pó inal Inal 60 dose(s)</t>
  </si>
  <si>
    <t>Budesonida 160 µg/dose + Formoterol 4.5 µg/dose Susp pressu inal Recip pressu 120 dose(s)</t>
  </si>
  <si>
    <t>Budesonida 2 mg Comp susp rect</t>
  </si>
  <si>
    <t>Comprimido para suspensão retal</t>
  </si>
  <si>
    <t>Budesonida 2 mg/dose Espuma rect Recip pressu 14 dose(s)</t>
  </si>
  <si>
    <t>Espuma retal</t>
  </si>
  <si>
    <t>Budesonida 2 mg/dose Espuma rect Recip pressu 28 dose(s)</t>
  </si>
  <si>
    <t>Budesonida 200 µg Pó inal, cáps Blist</t>
  </si>
  <si>
    <t>Budesonida 200 µg/dose Pó inal Cartu 200 dose(s)</t>
  </si>
  <si>
    <t>Budesonida 200 µg/dose Pó inal Inal 100 dose(s)</t>
  </si>
  <si>
    <t>Budesonida 200 µg/dose Pó inal Inal 200 dose(s)</t>
  </si>
  <si>
    <t>Budesonida 200 µg/dose Pó inal Recip multid 100 dose(s)</t>
  </si>
  <si>
    <t>Budesonida 200 µg/dose Pó inal Recip multid 200 dose(s)</t>
  </si>
  <si>
    <t>Budesonida 200 µg/dose Sol pressu inal Recip pressu 200 dose(s)</t>
  </si>
  <si>
    <t>Budesonida 3 mg Cáps GR</t>
  </si>
  <si>
    <t>Cápsula gastrorresistente</t>
  </si>
  <si>
    <t>Budesonida 3 mg Cáps LM</t>
  </si>
  <si>
    <t>Budesonida 32 µg/dose Susp pulv nas Fr 120 dose(s)</t>
  </si>
  <si>
    <t>Budesonida 32 µg/dose Susp pulv nas Fr 240 dose(s)</t>
  </si>
  <si>
    <t>Budesonida 320 µg/dose + Formoterol 9 µg/dose Pó inal Inal 60 dose(s)</t>
  </si>
  <si>
    <t>Budesonida 400 µg Pó inal, cáps Blist</t>
  </si>
  <si>
    <t>Budesonida 400 µg/dose Pó inal Cartu 100 dose(s)</t>
  </si>
  <si>
    <t>Budesonida 400 µg/dose Pó inal Inal 100 dose(s)</t>
  </si>
  <si>
    <t>Budesonida 400 µg/dose Pó inal Inal 200 dose(s)</t>
  </si>
  <si>
    <t>Budesonida 400 µg/dose Pó inal Inal 50 dose(s)</t>
  </si>
  <si>
    <t>Budesonida 400 µg/dose Pó inal Recip multid 100 dose(s)</t>
  </si>
  <si>
    <t>Budesonida 400 µg/dose Pó inal Recip multid 200 dose(s)</t>
  </si>
  <si>
    <t>Budesonida 400 µg/dose Pó inal Recip multid 50 dose(s)</t>
  </si>
  <si>
    <t>Budesonida 64 µg/dose Susp pulv nas Fr 120 dose(s)</t>
  </si>
  <si>
    <t>Budesonida 80 µg/dose + Formoterol 4.5 µg/dose Pó inal Inal 120 dose(s)</t>
  </si>
  <si>
    <t>Budesonida 9 mg Comp LP</t>
  </si>
  <si>
    <t>Budesonida 9 mg Gran GR Saq</t>
  </si>
  <si>
    <t>Granulado gastrorresistente</t>
  </si>
  <si>
    <t>Bulevirtida 2 mg Pó sol inj Fr SC</t>
  </si>
  <si>
    <t>Bupivacaína 20 mg/4 ml Sol inj Fr 4 ml Epidural</t>
  </si>
  <si>
    <t>Bupivacaína 25 mg/10 ml Sol inj Fr 10 ml Epidural IM SC</t>
  </si>
  <si>
    <t>Bupivacaína 50 mg/10 ml Sol inj Fr 10 ml Epidural IM SC</t>
  </si>
  <si>
    <t>Bupivacaína hiperbárica 20 mg/4 ml Sol inj Fr 4 ml Epidural</t>
  </si>
  <si>
    <t>Bupivacaína hiperbárica 20 mg/4 ml Sol inj Fr 4 ml IT</t>
  </si>
  <si>
    <t>Buprenorfina 0.4 mg Comp subling</t>
  </si>
  <si>
    <t>Buprenorfina 0.7 mg + Naloxona 0.18 mg Comp subling</t>
  </si>
  <si>
    <t>Buprenorfina 1 mg Comp subling</t>
  </si>
  <si>
    <t>Buprenorfina 1.4 mg + Naloxona 0.36 mg Comp subling</t>
  </si>
  <si>
    <t>Buprenorfina 11.4 mg + Naloxona 2.9 mg Comp subling</t>
  </si>
  <si>
    <t>Buprenorfina 128 mg/0.36 ml Sol inj LP Ser 0.36 ml SC</t>
  </si>
  <si>
    <t>Solução injetável de libertação prolongada</t>
  </si>
  <si>
    <t>Buprenorfina 16 mg/0.32 ml Sol inj LP Ser 0.32 ml SC</t>
  </si>
  <si>
    <t>Buprenorfina 2 mg + Naloxona 0.5 mg Comp subling</t>
  </si>
  <si>
    <t>Buprenorfina 2 mg Comp subling</t>
  </si>
  <si>
    <t>Buprenorfina 2.9 mg + Naloxona 0.71 mg Comp subling</t>
  </si>
  <si>
    <t>Buprenorfina 24 mg/0.48 ml Sol inj LP Ser 0.48 ml SC</t>
  </si>
  <si>
    <t>Buprenorfina 32 mg/0.64 ml Sol inj LP Ser 0.64 ml SC</t>
  </si>
  <si>
    <t>Buprenorfina 35 µg/h Adesivo transd 72 h</t>
  </si>
  <si>
    <t>Adesivo transdérmico</t>
  </si>
  <si>
    <t>Buprenorfina 35 µg/h Adesivo transd 96 h</t>
  </si>
  <si>
    <t>Buprenorfina 4 mg Comp subling</t>
  </si>
  <si>
    <t>Buprenorfina 5.7 mg + Naloxona 1.4 mg Comp subling</t>
  </si>
  <si>
    <t>Buprenorfina 52.5 µg/h Adesivo transd 72 h</t>
  </si>
  <si>
    <t>Buprenorfina 52.5 µg/h Adesivo transd 96 h</t>
  </si>
  <si>
    <t>Buprenorfina 6 mg Comp subling</t>
  </si>
  <si>
    <t>Buprenorfina 64 mg/0.18 ml Sol inj LP Ser 0.18 ml SC</t>
  </si>
  <si>
    <t>Buprenorfina 70 µg/h Adesivo transd 72 h</t>
  </si>
  <si>
    <t>Buprenorfina 70 µg/h Adesivo transd 96 h</t>
  </si>
  <si>
    <t>Buprenorfina 8 mg + Naloxona 2 mg Comp subling</t>
  </si>
  <si>
    <t>Buprenorfina 8 mg Comp subling</t>
  </si>
  <si>
    <t>Buprenorfina 8 mg/0.16 ml Sol inj LP Ser 0.16 ml SC</t>
  </si>
  <si>
    <t>Buprenorfina 8.6 mg + Naloxona 2.1 mg Comp subling</t>
  </si>
  <si>
    <t>Buprenorfina 96 mg/0.27 ml Sol inj LP Ser 0.27 ml SC</t>
  </si>
  <si>
    <t>Bupropiom 150 mg Comp LM</t>
  </si>
  <si>
    <t>Bupropiom 150 mg Comp LP</t>
  </si>
  <si>
    <t>Bupropiom 300 mg Comp LM</t>
  </si>
  <si>
    <t>Burosumab 10 mg/1 ml Sol inj Fr 1 ml SC</t>
  </si>
  <si>
    <t>Burosumab 20 mg/1 ml Sol inj Fr 1 ml SC</t>
  </si>
  <si>
    <t>Burosumab 30 mg/1 ml Sol inj Fr 1 ml SC</t>
  </si>
  <si>
    <t>Buspirona 10 mg Comp</t>
  </si>
  <si>
    <t>Buspirona 5 mg Comp</t>
  </si>
  <si>
    <t>Butilescopolamina 10 mg + Paracetamol 500 mg Comp</t>
  </si>
  <si>
    <t>Butilescopolamina 10 mg + Paracetamol 800 mg Sup</t>
  </si>
  <si>
    <t>Butilescopolamina 10 mg Comp</t>
  </si>
  <si>
    <t>Butilescopolamina 20 mg/1 ml Sol inj Fr 1 ml IM IV SC</t>
  </si>
  <si>
    <t>Butirato de hidrocortisona 1 mg/g Cr Bisn 30 g</t>
  </si>
  <si>
    <t>Butirato de hidrocortisona 1 mg/g Cr Bisn 50 g</t>
  </si>
  <si>
    <t>Butirato de hidrocortisona 1 mg/g Emul cut Fr 100 ml</t>
  </si>
  <si>
    <t>Butirato de hidrocortisona 1 mg/ml Sol cut Fr 100 ml</t>
  </si>
  <si>
    <t>Cabergolina 0.5 mg Comp</t>
  </si>
  <si>
    <t>Cabotegravir 200 mg/ml Susp inj LP Fr 3 ml IM</t>
  </si>
  <si>
    <t>Cabotegravir 30 mg Comp</t>
  </si>
  <si>
    <t>Calcifediol 0.1 mg Cáps</t>
  </si>
  <si>
    <t>Cápsula mole</t>
  </si>
  <si>
    <t>Calcifediol 0.15 mg/ml Sol oral Fr 10 ml</t>
  </si>
  <si>
    <t>Calcifediol 0.266 mg Cáps</t>
  </si>
  <si>
    <t>Calcifediol 0.266 mg/1.5 ml Sol oral Fr 1.5 ml</t>
  </si>
  <si>
    <t>Calcitriol 0.25 µg Cáps</t>
  </si>
  <si>
    <t>Calcitriol 3 µg/g Pom Bisn 100 g</t>
  </si>
  <si>
    <t>Calcitriol 3 µg/g Pom Bisn 30 g</t>
  </si>
  <si>
    <t>Canabidiol (CBD) 10 mg/ml Sol oral Fr 50 ml</t>
  </si>
  <si>
    <t>Canabidiol (CBD) 50 mg/ml Sol oral Fr 30 ml</t>
  </si>
  <si>
    <t>Canagliflozina 100 mg Comp</t>
  </si>
  <si>
    <t>Canagliflozina 300 mg Comp</t>
  </si>
  <si>
    <t>Candesartan 16 mg + Amlodipina 10 mg + Atorvastatina 20 mg Comp</t>
  </si>
  <si>
    <t>Candesartan 16 mg + Amlodipina 10 mg + Atorvastatina 40 mg Comp</t>
  </si>
  <si>
    <t>Candesartan 16 mg + Amlodipina 10 mg + Hidroclorotiazida 12.5 mg Cáps</t>
  </si>
  <si>
    <t>Candesartan 16 mg + Amlodipina 5 mg + Atorvastatina 20 mg Comp</t>
  </si>
  <si>
    <t>Candesartan 16 mg + Amlodipina 5 mg + Atorvastatina 40 mg Comp</t>
  </si>
  <si>
    <t>Candesartan 16 mg + Amlodipina 5 mg + Hidroclorotiazida 12.5 mg Cáps</t>
  </si>
  <si>
    <t>Candesartan 16 mg + Hidroclorotiazida 12.5 mg Comp</t>
  </si>
  <si>
    <t>Candesartan 16 mg + Indapamida 2.5 mg Comp</t>
  </si>
  <si>
    <t>Candesartan 16 mg Comp</t>
  </si>
  <si>
    <t>Candesartan 32 mg + Hidroclorotiazida 12.5 mg Comp</t>
  </si>
  <si>
    <t>Candesartan 32 mg + Hidroclorotiazida 25 mg Comp</t>
  </si>
  <si>
    <t>Candesartan 32 mg Comp</t>
  </si>
  <si>
    <t>Candesartan 4 mg Comp</t>
  </si>
  <si>
    <t>Candesartan 8 mg + Hidroclorotiazida 12.5 mg Comp</t>
  </si>
  <si>
    <t>Candesartan 8 mg + Indapamida 2.5 mg Comp</t>
  </si>
  <si>
    <t>Candesartan 8 mg Comp</t>
  </si>
  <si>
    <t>Cânfora + Mentol + Salicilato de metilo e outras associações Pom Bisn 40 g</t>
  </si>
  <si>
    <t>Cânfora 25 mg/g + Eucaliptol 100 mg/g + Mentol 50 mg/g Pom Bisn 20 g</t>
  </si>
  <si>
    <t>Cânfora 410 mg/g + Mentol 410 mg/g Sol inal vap Recip pressu 1 g</t>
  </si>
  <si>
    <t>Solução para inalação por vaporização</t>
  </si>
  <si>
    <t>Capecitabina 150 mg Comp</t>
  </si>
  <si>
    <t>Capecitabina 500 mg Comp</t>
  </si>
  <si>
    <t>Caplacizumab 10 mg Pó sol inj Fr IV SC</t>
  </si>
  <si>
    <t>Capsaícina 0.75 mg/g Cr Bisn 30 g</t>
  </si>
  <si>
    <t>Capsaícina 0.75 mg/g Cr Bisn 50 g</t>
  </si>
  <si>
    <t>Capsaícina 179 mg Adesivo cut</t>
  </si>
  <si>
    <t>Adesivo cutâneo</t>
  </si>
  <si>
    <t>Capsaícina 4.8 mg Empl medic</t>
  </si>
  <si>
    <t>Emplastro medicamentoso</t>
  </si>
  <si>
    <t>Captopril 100 mg Comp</t>
  </si>
  <si>
    <t>Captopril 25 mg Comp</t>
  </si>
  <si>
    <t>Captopril 50 mg + Hidroclorotiazida 25 mg Comp</t>
  </si>
  <si>
    <t>Captopril 50 mg Comp</t>
  </si>
  <si>
    <t>Carbamazepina 20 mg/ml Susp oral Fr 150 ml</t>
  </si>
  <si>
    <t>Carbamazepina 20 mg/ml Susp oral Fr 200 ml</t>
  </si>
  <si>
    <t>Carbamazepina 200 mg Comp</t>
  </si>
  <si>
    <t>Carbamazepina 200 mg Comp LP</t>
  </si>
  <si>
    <t>Carbamazepina 400 mg Comp</t>
  </si>
  <si>
    <t>Carbamazepina 400 mg Comp LP</t>
  </si>
  <si>
    <t>Carbimazol 20 mg Comp</t>
  </si>
  <si>
    <t>Carbimazol 5 mg Comp</t>
  </si>
  <si>
    <t>Carbocisteína 100 mg/ml Sol oral Fr 120 ml</t>
  </si>
  <si>
    <t>Carbocisteína 1500 mg Pó sol oral Saq</t>
  </si>
  <si>
    <t>Pó para solução oral em saqueta</t>
  </si>
  <si>
    <t>Carbocisteína 20 mg/ml Xar Fr 125 ml</t>
  </si>
  <si>
    <t>Carbocisteína 20 mg/ml Xar Fr 250 ml</t>
  </si>
  <si>
    <t>Carbocisteína 375 mg + Sobrerol 60 mg Cáps</t>
  </si>
  <si>
    <t>Carbocisteína 400 mg Cáps</t>
  </si>
  <si>
    <t>Carbocisteína 50 mg/ml + Sobrerol 8 mg/ml Xar Fr 200 ml</t>
  </si>
  <si>
    <t>Carbocisteína 50 mg/ml + Sobrerol 8 mg/ml Xar Fr 50 ml</t>
  </si>
  <si>
    <t>Carbocisteína 50 mg/ml Xar Fr 125 ml</t>
  </si>
  <si>
    <t>Carbocisteína 50 mg/ml Xar Fr 200 ml</t>
  </si>
  <si>
    <t>Carbocisteína 50 mg/ml Xar Fr 250 ml</t>
  </si>
  <si>
    <t>Carbómero 2 mg/g Gel oft Bisn 10 g</t>
  </si>
  <si>
    <t>Carbómero 2 mg/g Gel oft Bisn 5 g</t>
  </si>
  <si>
    <t>Carbómero 2.5 mg/g Gel oft Fr 10 g</t>
  </si>
  <si>
    <t>Carbómero 2.5 mg/g Gel oft Recip unid 0.5 g</t>
  </si>
  <si>
    <t>Carbómero 3 mg/g Gel oft Bisn 10 g</t>
  </si>
  <si>
    <t>Carbonato de cálcio 1000 mg + Colecalciferol 880 U.I. Comp eferv</t>
  </si>
  <si>
    <t>Carbonato de cálcio 1000 mg + Colecalciferol 880 U.I. Comp mast</t>
  </si>
  <si>
    <t>Carbonato de cálcio 1000 mg + Colecalciferol 880 U.I. Gran eferv Saq</t>
  </si>
  <si>
    <t>Granulado efervescente</t>
  </si>
  <si>
    <t>Carbonato de cálcio 1000 mg Comp</t>
  </si>
  <si>
    <t>Carbonato de cálcio 1200 mg/10 ml Susp oral Saq 10 ml</t>
  </si>
  <si>
    <t>Carbonato de cálcio 1200 mg/6 ml + Colecalciferol 800 U.I./6 ml Susp oral Saq 6 ml</t>
  </si>
  <si>
    <t>Carbonato de cálcio 1250 mg + Colecalciferol 400 U.I. Comp mast</t>
  </si>
  <si>
    <t>Carbonato de cálcio 1250 mg Comp mast</t>
  </si>
  <si>
    <t>Carbonato de cálcio 1500 mg + Colecalciferol 1000 U.I. Comp orodisp</t>
  </si>
  <si>
    <t>Carbonato de cálcio 1500 mg + Colecalciferol 2000 U.I. Comp orodisp</t>
  </si>
  <si>
    <t>Carbonato de cálcio 1500 mg + Colecalciferol 400 U.I. Comp eferv</t>
  </si>
  <si>
    <t>Carbonato de cálcio 1500 mg + Colecalciferol 400 U.I. Comp mast</t>
  </si>
  <si>
    <t>Carbonato de cálcio 1500 mg + Colecalciferol 400 U.I. Comp orodisp</t>
  </si>
  <si>
    <t>Carbonato de cálcio 1500 mg Comp mast</t>
  </si>
  <si>
    <t>Carbonato de cálcio 2500 mg + Colecalciferol 880 U.I. Gran eferv Saq</t>
  </si>
  <si>
    <t>Carbonato de cálcio 500 mg Cáps</t>
  </si>
  <si>
    <t>Carbonato de cálcio 500 mg Comp</t>
  </si>
  <si>
    <t>Carbonato de cálcio 600 mg + Colecalciferol 1000 U.I. Comp orodisp</t>
  </si>
  <si>
    <t>Carbonato de cálcio 680 mg + Carbonato de magnésio 80 mg Comp mast</t>
  </si>
  <si>
    <t>Carbonato de di-hidróxido de alumínio e sódio 340 mg + Dimeticone 30 mg Comp chupar</t>
  </si>
  <si>
    <t>Comprimido para chupar</t>
  </si>
  <si>
    <t>Carbonato de di-hidróxido de alumínio e sódio 340 mg Comp chupar</t>
  </si>
  <si>
    <t>Carboplatina 10 mg/ml Sol inj Fr 15 ml IV</t>
  </si>
  <si>
    <t>Carboximaltose férrica 50 mg/ml Disp inj Fr 10 ml IV</t>
  </si>
  <si>
    <t>Dispersão injetável ou para perfusão</t>
  </si>
  <si>
    <t>Carboximaltose férrica 50 mg/ml Disp inj Fr 2 ml IV</t>
  </si>
  <si>
    <t>Carboximaltose férrica 50 mg/ml Disp inj Fr 20 ml IV</t>
  </si>
  <si>
    <t>Carboximaltose férrica 50 mg/ml Sol inj Fr 10 ml IV</t>
  </si>
  <si>
    <t>Carboximaltose férrica 50 mg/ml Sol inj Fr 2 ml IV</t>
  </si>
  <si>
    <t>Carboximaltose férrica 50 mg/ml Sol inj Fr 20 ml IV</t>
  </si>
  <si>
    <t>Cariprazina 1.5 mg Cáps</t>
  </si>
  <si>
    <t>Cariprazina 3 mg Cáps</t>
  </si>
  <si>
    <t>Cariprazina 4.5 mg Cáps</t>
  </si>
  <si>
    <t>Cariprazina 6 mg Cáps</t>
  </si>
  <si>
    <t>Carmelose 4 mg/0.4 ml Col, sol Recip unid 0.4 ml</t>
  </si>
  <si>
    <t>Carteolol 10 mg/ml Col LP Fr 3 ml</t>
  </si>
  <si>
    <t>Colírio de libertação prolongada</t>
  </si>
  <si>
    <t>Carteolol 20 mg/ml Col LP Fr 3 ml</t>
  </si>
  <si>
    <t>Carteolol 20 mg/ml Col LP Fr 8 ml</t>
  </si>
  <si>
    <t>Carteolol 20 mg/ml Col LP Recip unid 0.2 ml</t>
  </si>
  <si>
    <t>Carvão activado 50 g Pó susp oral Fr 500 ml</t>
  </si>
  <si>
    <t>Carvedilol 12.5 mg + Ivabradina 5 mg Comp</t>
  </si>
  <si>
    <t>Carvedilol 12.5 mg Comp</t>
  </si>
  <si>
    <t>Carvedilol 25 mg + Ivabradina 5 mg Comp</t>
  </si>
  <si>
    <t>Carvedilol 25 mg Comp</t>
  </si>
  <si>
    <t>Carvedilol 6.25 mg + Ivabradina 5 mg Comp</t>
  </si>
  <si>
    <t>Carvedilol 6.25 mg Comp</t>
  </si>
  <si>
    <t>Cascara + Sene e outras associações Comp</t>
  </si>
  <si>
    <t>Caspofungina 50 mg Pó conc sol inj Fr IV</t>
  </si>
  <si>
    <t>Caspofungina 70 mg Pó conc sol inj Fr IV</t>
  </si>
  <si>
    <t>Cassia angustifolia (fruto) + Ispagula (mucilagem) + Plantago ovata (sementes) Gran Cx 100 g</t>
  </si>
  <si>
    <t>Cassia angustifolia (fruto) + Ispagula (mucilagem) + Plantago ovata (sementes) Gran Cx 250 g</t>
  </si>
  <si>
    <t>Cassia angustifolia (fruto) + Ispagula (mucilagem) + Plantago ovata (sementes) Gran Cx 400 g</t>
  </si>
  <si>
    <t>Cassia angustifolia (fruto) + Ispagula (mucilagem) + Plantago ovata (sementes) Gran Saq</t>
  </si>
  <si>
    <t>Catridecacog 2500 U.I. Pó sol inj Fr IV</t>
  </si>
  <si>
    <t>Cefaclor 250 mg/5 ml Pó susp oral Fr 100 ml</t>
  </si>
  <si>
    <t>Cefaclor 250 mg/5 ml Pó susp oral Fr 120 ml</t>
  </si>
  <si>
    <t>Cefaclor 250 mg/5 ml Pó susp oral Fr 150 ml</t>
  </si>
  <si>
    <t>Cefaclor 250 mg/5 ml Pó susp oral Fr 75 ml</t>
  </si>
  <si>
    <t>Cefaclor 375 mg/5 ml Pó susp oral Fr 120 ml</t>
  </si>
  <si>
    <t>Cefaclor 500 mg Cáps</t>
  </si>
  <si>
    <t>Cefaclor 750 mg Comp LM</t>
  </si>
  <si>
    <t>Cefazolina 1000 mg Pó sol inj Fr IM IV</t>
  </si>
  <si>
    <t>Cefazolina 1000 mg Pó sol inj Fr IV</t>
  </si>
  <si>
    <t>Cefditoreno 200 mg Comp</t>
  </si>
  <si>
    <t>Cefditoreno 400 mg Comp</t>
  </si>
  <si>
    <t>Cefepima 1000 mg Pó sol inj Fr IM IV</t>
  </si>
  <si>
    <t>Cefepima 1000 mg Pó sol inj Fr IV</t>
  </si>
  <si>
    <t>Cefepima 2000 mg Pó sol inj Fr IM IV</t>
  </si>
  <si>
    <t>Cefeprozil 250 mg/5 ml Pó susp oral Fr 100 ml</t>
  </si>
  <si>
    <t>Cefeprozil 250 mg/5 ml Pó susp oral Fr 60 ml</t>
  </si>
  <si>
    <t>Cefeprozil 500 mg Comp</t>
  </si>
  <si>
    <t>Cefixima 20 mg/ml Pó susp oral Fr 100 ml</t>
  </si>
  <si>
    <t>Cefixima 20 mg/ml Pó susp oral Fr 120 ml</t>
  </si>
  <si>
    <t>Cefixima 20 mg/ml Pó susp oral Fr 60 ml</t>
  </si>
  <si>
    <t>Cefixima 400 mg Comp</t>
  </si>
  <si>
    <t>Cefotaxima 1000 mg Pó sol inj Fr IM</t>
  </si>
  <si>
    <t>Cefotaxima 1000 mg Pó sol inj Fr IM IV</t>
  </si>
  <si>
    <t>Cefotaxima 1000 mg Pó sol inj Fr IV</t>
  </si>
  <si>
    <t>Cefotaxima 1000 mg/4 ml Pó sol inj Fr IM</t>
  </si>
  <si>
    <t>Cefotaxima 1000 mg/4 ml Pó sol inj Fr IM IV</t>
  </si>
  <si>
    <t>Cefotaxima 500 mg Pó sol inj Fr IM IV</t>
  </si>
  <si>
    <t>Cefotaxima 500 mg Pó sol inj Fr IV</t>
  </si>
  <si>
    <t>Cefotaxima 500 mg/2 ml Pó sol inj Fr IM IV</t>
  </si>
  <si>
    <t>Cefoxitina 1000 mg Pó sol inj Fr IM</t>
  </si>
  <si>
    <t>Cefoxitina 1000 mg Pó sol inj Fr IM IV</t>
  </si>
  <si>
    <t>Cefoxitina 1000 mg Pó sol inj Fr IV</t>
  </si>
  <si>
    <t>Cefoxitina 500 mg Pó sol inj Fr IM</t>
  </si>
  <si>
    <t>Cefoxitina 500 mg Pó sol inj Fr IV</t>
  </si>
  <si>
    <t>Cefradina 1000 mg Comp</t>
  </si>
  <si>
    <t>Cefradina 1000 mg Pó sol inj Fr IM IV</t>
  </si>
  <si>
    <t>Cefradina 250 mg/5 ml Pó susp oral Fr 120 ml</t>
  </si>
  <si>
    <t>Cefradina 500 mg Cáps</t>
  </si>
  <si>
    <t>Cefradina 500 mg/5 ml Pó susp oral Fr 100 ml</t>
  </si>
  <si>
    <t>Cefradina 500 mg/5 ml Pó susp oral Fr 120 ml</t>
  </si>
  <si>
    <t>Ceftarolina fosamilo 600 mg Pó conc sol inj Fr IV</t>
  </si>
  <si>
    <t>Ceftazidima 1000 mg Pó sol inj Fr IM IV</t>
  </si>
  <si>
    <t>Ceftazidima 2000 mg + Avibactam 500 mg Pó conc sol inj Fr IV</t>
  </si>
  <si>
    <t>Ceftazidima 2000 mg Pó sol inj Fr IM IV</t>
  </si>
  <si>
    <t>Ceftazidima 2000 mg Pó sol inj Fr IV</t>
  </si>
  <si>
    <t>Ceftazidima 500 mg Pó sol inj Fr IM IV</t>
  </si>
  <si>
    <t>Ceftizoxima 1000 mg Pó sol inj Fr IV</t>
  </si>
  <si>
    <t>Ceftolozano 1 g + Tazobactam 0.5 g Pó conc sol inj Fr IV</t>
  </si>
  <si>
    <t>Ceftriaxona 1000 mg Pó sol inj Fr IM</t>
  </si>
  <si>
    <t>Ceftriaxona 1000 mg Pó sol inj Fr IM IV</t>
  </si>
  <si>
    <t>Ceftriaxona 1000 mg Pó sol inj Fr IV</t>
  </si>
  <si>
    <t>Ceftriaxona 2000 mg Pó sol inj Fr IM IV</t>
  </si>
  <si>
    <t>Ceftriaxona 2000 mg Pó sol inj Fr IV</t>
  </si>
  <si>
    <t>Ceftriaxona 250 mg Pó sol inj Fr IM</t>
  </si>
  <si>
    <t>Ceftriaxona 500 mg Pó sol inj Fr IM</t>
  </si>
  <si>
    <t>Ceftriaxona 500 mg Pó sol inj Fr IV</t>
  </si>
  <si>
    <t>Cefuroxima 125 mg/5 ml Pó susp oral Fr 100 ml</t>
  </si>
  <si>
    <t>Cefuroxima 125 mg/5 ml Pó susp oral Fr 60 ml</t>
  </si>
  <si>
    <t>Cefuroxima 1500 mg Pó sol inj Fr IV</t>
  </si>
  <si>
    <t>Cefuroxima 250 mg Comp</t>
  </si>
  <si>
    <t>Cefuroxima 250 mg/5 ml Pó susp oral Fr 100 ml</t>
  </si>
  <si>
    <t>Cefuroxima 250 mg/5 ml Pó susp oral Fr 60 ml</t>
  </si>
  <si>
    <t>Cefuroxima 50 mg Pó sol inj Fr Intracameral</t>
  </si>
  <si>
    <t>Cefuroxima 500 mg Comp</t>
  </si>
  <si>
    <t>Cefuroxima 750 mg Pó sol inj Fr IM IV</t>
  </si>
  <si>
    <t>Cefuroxima 750 mg Pó sol inj Fr IV</t>
  </si>
  <si>
    <t>Cefuroxima 750 mg Pó susp inj Fr IM</t>
  </si>
  <si>
    <t>Celecoxib 100 mg Cáps</t>
  </si>
  <si>
    <t>Celecoxib 200 mg Cáps</t>
  </si>
  <si>
    <t>Células vivas de levedura 10 mg/g + Óleo de fígado de tubarão 30 mg/g Pom rect Bisn 25 g</t>
  </si>
  <si>
    <t>Cenobamato 100 mg Comp</t>
  </si>
  <si>
    <t>Cenobamato 150 mg Comp</t>
  </si>
  <si>
    <t>Cenobamato 200 mg Comp</t>
  </si>
  <si>
    <t>Cenobamato 50 mg Comp</t>
  </si>
  <si>
    <t>Cenobamato Comp 12.5 mg + Comp rev 25 mg</t>
  </si>
  <si>
    <t>Comprimido revestido + Comprimido</t>
  </si>
  <si>
    <t>Centela 10 mg/g Pom Bisn 30 g</t>
  </si>
  <si>
    <t>Centela 30 mg Cáps</t>
  </si>
  <si>
    <t>Cetamina 500 mg/10 ml Sol inj Fr 10 ml IM IV</t>
  </si>
  <si>
    <t>Cetazolam 15 mg Cáps</t>
  </si>
  <si>
    <t>Cetazolam 30 mg Cáps</t>
  </si>
  <si>
    <t>Cetirizina 1 mg/ml Sol oral Fr 150 ml</t>
  </si>
  <si>
    <t>Cetirizina 1 mg/ml Sol oral Fr 75 ml</t>
  </si>
  <si>
    <t>Cetirizina 10 mg Comp</t>
  </si>
  <si>
    <t>Cetirizina 10 mg Comp chupar</t>
  </si>
  <si>
    <t>Cetoconazol 20 mg/g Champô Fr 100 ml</t>
  </si>
  <si>
    <t>Cetoconazol 20 mg/g Champô Fr 120 ml</t>
  </si>
  <si>
    <t>Cetoconazol 20 mg/g Champô Fr 200 ml</t>
  </si>
  <si>
    <t>Cetoconazol 20 mg/g Champô Saq 6 ml</t>
  </si>
  <si>
    <t>Cetoconazol 20 mg/g Cr Bisn 30 g</t>
  </si>
  <si>
    <t>Cetoconazol 20 mg/ml Líq cut Fr 100 ml</t>
  </si>
  <si>
    <t>Líquido cutâneo</t>
  </si>
  <si>
    <t>Cetoprofeno 100 mg Cáps</t>
  </si>
  <si>
    <t>Cetoprofeno 100 mg Sup</t>
  </si>
  <si>
    <t>Cetoprofeno 100 mg/2 ml Sol inj Fr 2 ml IM</t>
  </si>
  <si>
    <t>Cetoprofeno 20 mg Empl medic</t>
  </si>
  <si>
    <t>Cetorolac 10 mg Comp</t>
  </si>
  <si>
    <t>Cetorolac 10 mg/1 ml Sol inj Fr 1 ml IM IV</t>
  </si>
  <si>
    <t>Cetorolac 30 mg/1 ml Sol inj Fr 1 ml IM IV</t>
  </si>
  <si>
    <t>Cetorolac 5 mg/ml Col, sol Fr 10 ml</t>
  </si>
  <si>
    <t>Cetorolac 5 mg/ml Col, sol Fr 5 ml</t>
  </si>
  <si>
    <t>Cetorolac 5 mg/ml Col, sol Fr 7.5 ml</t>
  </si>
  <si>
    <t>Cetotifeno 0.1 mg/0.4 ml Col, sol Recip unid 0.4 ml</t>
  </si>
  <si>
    <t>Cetotifeno 0.125 mg/0.5 ml Col, sol Recip unid 0.5 ml</t>
  </si>
  <si>
    <t>Cetotifeno 0.2 mg/ml Xar Fr 200 ml</t>
  </si>
  <si>
    <t>Cetotifeno 0.25 mg/ml Col, sol Fr 5 ml</t>
  </si>
  <si>
    <t>Cetotifeno 1 mg Cáps</t>
  </si>
  <si>
    <t>Cetrimida 150 mg/ml + Cloro-hexidina 15 mg/ml Sol cut Fr 500 ml</t>
  </si>
  <si>
    <t>Cetrimida 5 mg/g Cr Bisn 50 g</t>
  </si>
  <si>
    <t>Cetrorrelix 0.25 mg Pó sol inj Fr SC</t>
  </si>
  <si>
    <t>Ciamemazina 100 mg Comp</t>
  </si>
  <si>
    <t>Ciamemazina 40 mg/ml Sol oral Fr 30 ml</t>
  </si>
  <si>
    <t>Cianocobalamina + Piridoxina + Tiamina Sol inj Fr 3 ml IM</t>
  </si>
  <si>
    <t>Cianocobalamina 0.2 mg + Piridoxina 200 mg + Tiamina 100 mg Comp</t>
  </si>
  <si>
    <t>Cianocobalamina 1 mg Comp</t>
  </si>
  <si>
    <t>Cianocobalamina 1 mg/1 ml Sol inj Fr 1 ml IM</t>
  </si>
  <si>
    <t>Cianocobalamina 1 mg/1 ml Sol inj Fr 1 ml IM SC</t>
  </si>
  <si>
    <t>Ciclobenzaprina 10 mg Comp</t>
  </si>
  <si>
    <t>Ciclobenzaprina 15 mg Cáps LP</t>
  </si>
  <si>
    <t>Ciclobenzaprina 30 mg Cáps LP</t>
  </si>
  <si>
    <t>Ciclofosfamida 1000 mg Pó sol inj Fr IV</t>
  </si>
  <si>
    <t>Ciclopentolato 10 mg/ml Col, sol Fr 10 ml</t>
  </si>
  <si>
    <t>Ciclopentolato 10 mg/ml Col, sol Fr 5 ml</t>
  </si>
  <si>
    <t>Ciclopirox 10 mg/g Cr Bisn 30 g</t>
  </si>
  <si>
    <t>Ciclopirox 10 mg/ml Sol cut Fr 30 ml</t>
  </si>
  <si>
    <t>Ciclopirox 15 mg/g Champô Fr 100 ml</t>
  </si>
  <si>
    <t>Ciclopirox 80 mg/g Verniz med unhas Fr 10 ml</t>
  </si>
  <si>
    <t>Ciclopirox 80 mg/g Verniz med unhas Fr 3 ml</t>
  </si>
  <si>
    <t>Ciclopirox 80 mg/g Verniz med unhas Fr 3.3 ml</t>
  </si>
  <si>
    <t>Ciclopirox 80 mg/g Verniz med unhas Fr 6.6 ml</t>
  </si>
  <si>
    <t>Ciclopirox 80 mg/g Verniz med unhas Fr 7 ml</t>
  </si>
  <si>
    <t>Ciclosporina 1 mg/ml Col, emul Recip unid 0.3 ml</t>
  </si>
  <si>
    <t>Colírio, emulsão</t>
  </si>
  <si>
    <t>Ciclosporina 1 mg/ml Col, sol Fr 2 ml</t>
  </si>
  <si>
    <t>Ciclosporina 100 mg Cáps</t>
  </si>
  <si>
    <t>Ciclossilicato de zircónio sódico 10 g Pó susp oral Saq</t>
  </si>
  <si>
    <t>Ciclossilicato de zircónio sódico 5 g Pó susp oral Saq</t>
  </si>
  <si>
    <t>Cilazapril 0.5 mg Comp</t>
  </si>
  <si>
    <t>Cilazapril 1 mg Comp</t>
  </si>
  <si>
    <t>Cilazapril 2.5 mg Comp</t>
  </si>
  <si>
    <t>Cilazapril 5 mg + Hidroclorotiazida 12.5 mg Comp</t>
  </si>
  <si>
    <t>Cilazapril 5 mg Comp</t>
  </si>
  <si>
    <t>Cilostazol 100 mg Comp</t>
  </si>
  <si>
    <t>Cimetidina 200 mg Comp</t>
  </si>
  <si>
    <t>Cimetidina 400 mg Comp</t>
  </si>
  <si>
    <t>Cinacalcet 30 mg Comp</t>
  </si>
  <si>
    <t>Cinacalcet 60 mg Comp</t>
  </si>
  <si>
    <t>Cinacalcet 90 mg Comp</t>
  </si>
  <si>
    <t>Cinarizina 20 mg + Dimenidrinato 40 mg Comp</t>
  </si>
  <si>
    <t>Cinarizina 25 mg Comp</t>
  </si>
  <si>
    <t>Cinarizina 75 mg Cáps</t>
  </si>
  <si>
    <t>Cinchocaína 10 mg/g Pom rect Bisn 20 g</t>
  </si>
  <si>
    <t>Cipaglucosidase alfa 105 mg Pó conc sol inj Fr IV</t>
  </si>
  <si>
    <t>Ciprofibrato 100 mg Cáps</t>
  </si>
  <si>
    <t>Ciprofloxacina 2 mg/ml Sol inj Fr 100 ml IV</t>
  </si>
  <si>
    <t>Ciprofloxacina 2 mg/ml Sol inj Fr 200 ml IV</t>
  </si>
  <si>
    <t>Ciprofloxacina 2 mg/ml Sol inj Fr 50 ml IV</t>
  </si>
  <si>
    <t>Ciprofloxacina 200 mg/100 ml Sol inj Fr 100 ml IV</t>
  </si>
  <si>
    <t>Ciprofloxacina 250 mg Comp</t>
  </si>
  <si>
    <t>Ciprofloxacina 3 mg/g Pom oft Bisn 3.5 g</t>
  </si>
  <si>
    <t>Ciprofloxacina 3 mg/ml Col, sol Fr 0.25 ml</t>
  </si>
  <si>
    <t>Ciprofloxacina 3 mg/ml Col, sol Fr 5 ml</t>
  </si>
  <si>
    <t>Ciprofloxacina 500 mg Cáps</t>
  </si>
  <si>
    <t>Ciprofloxacina 500 mg Comp</t>
  </si>
  <si>
    <t>Ciprofloxacina 750 mg Comp</t>
  </si>
  <si>
    <t>Ciproterona + Valerato de estradiol Comp</t>
  </si>
  <si>
    <t>Ciproterona 2 mg + Etinilestradiol 0.035 mg Comp</t>
  </si>
  <si>
    <t>Cisplatina 1 mg/ml Sol inj Fr 100 ml IV</t>
  </si>
  <si>
    <t>Cistina 300 mg + Piridoxina 50 mg Cáps</t>
  </si>
  <si>
    <t>Cistina 300 mg + Retinol 750 U.I. Cáps</t>
  </si>
  <si>
    <t>Citalopram 10 mg Comp</t>
  </si>
  <si>
    <t>Citalopram 20 mg Comp</t>
  </si>
  <si>
    <t>Citalopram 40 mg Comp</t>
  </si>
  <si>
    <t>Citicolina 100 mg/2 ml Sol inj Fr 2 ml IM IV</t>
  </si>
  <si>
    <t>Citicolina 100 mg/ml Sol oral Fr 50 ml</t>
  </si>
  <si>
    <t>Citicolina 1000 mg/10 ml Sol oral Saq 10 ml</t>
  </si>
  <si>
    <t>Citicolina 1000 mg/4 ml Sol inj Fr 4 ml IM IV</t>
  </si>
  <si>
    <t>Citicolina 500 mg/2 ml Sol inj Fr 2 ml IM IV</t>
  </si>
  <si>
    <t>Citisiniclina 1.5 mg Comp</t>
  </si>
  <si>
    <t xml:space="preserve">Citrato de Cafeína 10 mg/ml Sol inj e oral Fr 3 ml IV Oral </t>
  </si>
  <si>
    <t xml:space="preserve">Citrato de Cafeína 10 mg/ml Sol inj Fr 1 ml IV Oral </t>
  </si>
  <si>
    <t>Citrato de Cafeína 20 mg/ml Sol inj e oral Fr 3 ml IV Oral</t>
  </si>
  <si>
    <t>Solução para perfusão e para solução oral</t>
  </si>
  <si>
    <t>Citrato de gálio (67Ga) 74 MBq/ml Sol inj Fr 37 - 1110 MBq IV</t>
  </si>
  <si>
    <t>Citrato de potássio 1080 mg Comp LM</t>
  </si>
  <si>
    <t>Citrato de sódio 136 mmol/l Sol inj Fr 1500 ml Extracorp</t>
  </si>
  <si>
    <t>Citrato de sódio 270 mg/3 ml + Laurilsulfoacetato de sódio 27 mg/3 ml Sol rect Bisn 3 ml</t>
  </si>
  <si>
    <t>Solução retal</t>
  </si>
  <si>
    <t>Citrato de sódio 38 mg/ml Sol inj Fr 1 ml Oral NEsp</t>
  </si>
  <si>
    <t>Citrato de sódio 450 mg/5 ml + Laurilsulfoacetato de sódio 45 mg/5 ml Sol rect Bisn 5 ml</t>
  </si>
  <si>
    <t>Citrato de sódio 5.29 mg/ml + Cloreto de sódio 5.03 mg/ml Sol hemofi Fr 5000 ml IV</t>
  </si>
  <si>
    <t>Solução para hemofiltração</t>
  </si>
  <si>
    <t>Citrulina 2000 mg/10 ml Sol oral Fr 10 ml</t>
  </si>
  <si>
    <t>Claritromicina 25 mg/ml Pó susp oral Fr 100 ml</t>
  </si>
  <si>
    <t>Claritromicina 250 mg Comp</t>
  </si>
  <si>
    <t>Claritromicina 50 mg/ml Pó susp oral Fr 100 ml</t>
  </si>
  <si>
    <t>Claritromicina 500 mg Comp</t>
  </si>
  <si>
    <t>Claritromicina 500 mg Comp LM</t>
  </si>
  <si>
    <t>Claritromicina 500 mg Comp LP</t>
  </si>
  <si>
    <t>Claritromicina 500 mg Pó sol inj Fr IV</t>
  </si>
  <si>
    <t>Clascoterona 10 mg/g Cr Bisn 60 g</t>
  </si>
  <si>
    <t>Cleboprida 0.5 mg Comp</t>
  </si>
  <si>
    <t>Clemastina 1 mg Comp</t>
  </si>
  <si>
    <t>Clemastina 2 mg/2 ml Sol inj</t>
  </si>
  <si>
    <t>Clemastina 2 mg/2 ml Sol inj Fr 2 ml IM IV</t>
  </si>
  <si>
    <t>Clindamicina 10 mg/g + Peróxido de benzoílo 50 mg/g Gel Bisn 25 g</t>
  </si>
  <si>
    <t>Clindamicina 10 mg/g + Peróxido de benzoílo 50 mg/g Gel Bisn 30 g</t>
  </si>
  <si>
    <t>Clindamicina 10 mg/g + Peróxido de benzoílo 50 mg/g Gel Bisn 50 g</t>
  </si>
  <si>
    <t>Clindamicina 10 mg/g + Peróxido de benzoílo 50 mg/g Gel Bisn 6 g</t>
  </si>
  <si>
    <t>Clindamicina 10 mg/g + Peróxido de benzoílo 50 mg/g Gel Bisn 60 g</t>
  </si>
  <si>
    <t>Clindamicina 10 mg/g Gel Bisn 30 g</t>
  </si>
  <si>
    <t>Clindamicina 10 mg/ml Sol cut Fr 30 ml</t>
  </si>
  <si>
    <t>Clindamicina 150 mg Cáps</t>
  </si>
  <si>
    <t>Clindamicina 20 mg/g Cr vag Bisn 40 g</t>
  </si>
  <si>
    <t>Creme vaginal</t>
  </si>
  <si>
    <t>Clindamicina 600 mg/4 ml Sol inj Fr 4 ml IM IV</t>
  </si>
  <si>
    <t>Clioquinol 30 mg/g + Ácido salicílico 30 mg/g Pom Bisn 25 g</t>
  </si>
  <si>
    <t>Clobazam 10 mg Comp</t>
  </si>
  <si>
    <t>Clobazam 20 mg Comp</t>
  </si>
  <si>
    <t>Clobetasol 0.5 mg/g Champô Fr 125 ml</t>
  </si>
  <si>
    <t>Clobetasol 0.5 mg/g Cr Bisn 30 g</t>
  </si>
  <si>
    <t>Clobetasol 0.5 mg/g Espuma cut Recip pressu 100 g</t>
  </si>
  <si>
    <t>Clobetasol 0.5 mg/g Espuma cut Recip pressu 50 g</t>
  </si>
  <si>
    <t>Clobetasol 0.5 mg/g Pom Bisn 30 g</t>
  </si>
  <si>
    <t>Clobetasol 0.5 mg/g Sol cut Fr 100 ml</t>
  </si>
  <si>
    <t>Clomifeno 50 mg Comp</t>
  </si>
  <si>
    <t>Clomipramina 10 mg Comp</t>
  </si>
  <si>
    <t>Clomipramina 25 mg Comp</t>
  </si>
  <si>
    <t>Clomipramina 25 mg/2 ml Sol inj Fr 2 ml IM IV</t>
  </si>
  <si>
    <t>Clomipramina 75 mg Comp LP</t>
  </si>
  <si>
    <t>Clonazepam 0.5 mg Comp</t>
  </si>
  <si>
    <t>Clonazepam 1 mg Comp</t>
  </si>
  <si>
    <t>Clonazepam 2 mg Comp</t>
  </si>
  <si>
    <t>Clonazepam 2.5 mg/ml Sol oral Fr 10 ml</t>
  </si>
  <si>
    <t>Clonidina 0.15 mg Comp</t>
  </si>
  <si>
    <t>Clonidina 2.5 mg/ml Col, sol Fr 10 ml</t>
  </si>
  <si>
    <t>Clonixina 100 mg/2 ml Sol inj Fr 2 ml IM IV</t>
  </si>
  <si>
    <t>Clonixina 125 mg Comp</t>
  </si>
  <si>
    <t>Clonixina 300 mg Cáps</t>
  </si>
  <si>
    <t>Clopidogrel 300 mg Comp</t>
  </si>
  <si>
    <t>Clopidogrel 75 mg + Ácido acetilsalicílico 100 mg Cáps</t>
  </si>
  <si>
    <t>Clopidogrel 75 mg + Ácido acetilsalicílico 100 mg Comp</t>
  </si>
  <si>
    <t>Clopidogrel 75 mg + Ácido acetilsalicílico 75 mg Cáps</t>
  </si>
  <si>
    <t>Clopidogrel 75 mg Comp</t>
  </si>
  <si>
    <t>Cloranfenicol 10 mg/g Pom oft Bisn 5 g</t>
  </si>
  <si>
    <t>Cloranfenicol 10 mg/g Pom oft Bisn 9 g</t>
  </si>
  <si>
    <t>Cloranfenicol 250 mg Comp</t>
  </si>
  <si>
    <t>Cloranfenicol 5 mg/ml Col, sol Fr 5 ml</t>
  </si>
  <si>
    <t>Cloranfenicol 8 mg/ml Col, sol Fr 5 ml</t>
  </si>
  <si>
    <t>Clorazepato dipotássico 10 mg Cáps</t>
  </si>
  <si>
    <t>Clorazepato dipotássico 15 mg Cáps</t>
  </si>
  <si>
    <t>Clorazepato dipotássico 5 mg Cáps</t>
  </si>
  <si>
    <t>Cloreto de acetilcolina 20 mg Pó sol inj Fr IOcular</t>
  </si>
  <si>
    <t>Cloreto de cálcio 100 mg/ml Sol inj Fr 10 ml IV</t>
  </si>
  <si>
    <t>Cloreto de cálcio 100 mmol/l Sol inj Fr 1500 ml IV</t>
  </si>
  <si>
    <t>Cloreto de dequalínio 10 mg Comp vag</t>
  </si>
  <si>
    <t>Cloreto de magnésio 1028.4 mg/10 ml Sol oral Fr 10 ml</t>
  </si>
  <si>
    <t>Cloreto de metiltionina 10 mg/ml Sol inj</t>
  </si>
  <si>
    <t>Cloreto de metiltionina 5 mg/ml Sol inj Fr 10 ml IV</t>
  </si>
  <si>
    <t>Cloreto de potássio 1.49 mg/ml + Cloreto de sódio 3mg/ml + Glucose 33 mg/ml Sol inj Fr 1000 ml IV</t>
  </si>
  <si>
    <t>Cloreto de potássio 1.49 mg/ml + Cloreto de sódio 3mg/ml + Glucose 33 mg/ml Sol inj Fr 500 ml IV</t>
  </si>
  <si>
    <t>Cloreto de potássio 149 mg/ml Sol inj Fr 10 ml IV</t>
  </si>
  <si>
    <t>Cloreto de potássio 149 mg/ml Sol inj Fr 20 ml IV</t>
  </si>
  <si>
    <t>Cloreto de potássio 2.98 mg/ml + Cloreto de sódio 3mg/ml + Glucose 33 mg/ml Sol inj Fr 1000 ml IV</t>
  </si>
  <si>
    <t>Cloreto de potássio 2.98 mg/ml + Cloreto de sódio 3mg/ml + Glucose 33 mg/ml Sol inj Fr 500 ml IV</t>
  </si>
  <si>
    <t>Cloreto de potássio 3 mg/ml + Cloreto de sódio 9 mg/ml Sol inj Fr 1000 ml IV</t>
  </si>
  <si>
    <t>Cloreto de potássio 600 mg Comp LP</t>
  </si>
  <si>
    <t>Cloreto de potássio 74.5 mg/ml Sol inj Fr 10 ml IV</t>
  </si>
  <si>
    <t>Cloreto de potássio 74.5 mg/ml Sol inj Fr 20 ml IV</t>
  </si>
  <si>
    <t>Cloreto de potássio 75 mg/ml Sol inj Fr 10 ml IV</t>
  </si>
  <si>
    <t>Cloreto de potássio 750 mg Comp LP</t>
  </si>
  <si>
    <t>Cloreto de sódio 200 mg/ml Sol inj Fr 10 ml IV</t>
  </si>
  <si>
    <t>Cloreto de sódio 200 mg/ml Sol inj Fr 20 ml IV</t>
  </si>
  <si>
    <t>Cloreto de sódio 4.5 mg/ml Sol inj Fr 250 ml IV</t>
  </si>
  <si>
    <t>Cloreto de sódio 4.5 mg/ml Sol inj Fr 500 ml IV</t>
  </si>
  <si>
    <t>Cloreto de sódio 9 mg/ml Sol inj Fr 10 ml IV</t>
  </si>
  <si>
    <t>Cloreto de sódio 9 mg/ml Sol inj Fr 100 ml IV</t>
  </si>
  <si>
    <t>Cloreto de sódio 9 mg/ml Sol inj Fr 100/125 ml IV</t>
  </si>
  <si>
    <t>Cloreto de sódio 9 mg/ml Sol inj Fr 100/250 ml IV</t>
  </si>
  <si>
    <t>Cloreto de sódio 9 mg/ml Sol inj Fr 1000 ml IV</t>
  </si>
  <si>
    <t>Cloreto de sódio 9 mg/ml Sol inj Fr 20 ml IV</t>
  </si>
  <si>
    <t>Cloreto de sódio 9 mg/ml Sol inj Fr 250 ml IV</t>
  </si>
  <si>
    <t>Cloreto de sódio 9 mg/ml Sol inj Fr 3000 ml IV</t>
  </si>
  <si>
    <t>Cloreto de sódio 9 mg/ml Sol inj Fr 5 ml IV</t>
  </si>
  <si>
    <t>Cloreto de sódio 9 mg/ml Sol inj Fr 50 ml IV</t>
  </si>
  <si>
    <t>Cloreto de sódio 9 mg/ml Sol inj Fr 50/100 ml IV</t>
  </si>
  <si>
    <t>Cloreto de sódio 9 mg/ml Sol inj Fr 500 ml IV</t>
  </si>
  <si>
    <t>Cloreto de suxametónio 100 mg/2 ml Sol inj Fr 2 ml IM IV</t>
  </si>
  <si>
    <t>Cloreto de tróspio 20 mg Comp</t>
  </si>
  <si>
    <t>Cloreto de tróspio 60 mg Cáps LP</t>
  </si>
  <si>
    <t>Cloreto de zinco 25 mg/ml Sol garg Fr 100 ml</t>
  </si>
  <si>
    <t>Solução para gargarejar</t>
  </si>
  <si>
    <t>Cloreto taloso (201Tl) 37 MBq/ml Sol inj Fr 37 - 555 MBq IV</t>
  </si>
  <si>
    <t>Clorobutanol 50 mg/ml + Para-diclorobenzeno 20 mg/ml + Benzocaína 20 mg/ml Got aur sol Fr 10 ml</t>
  </si>
  <si>
    <t>Clorodiazepóxido 5 mg + Brometo de clidínio 2.5 mg Comp</t>
  </si>
  <si>
    <t>Clorodiazepóxido 5 mg Comp</t>
  </si>
  <si>
    <t>Clorofenamina 500 mg + Paracetamol 1 mg Comp</t>
  </si>
  <si>
    <t>Clorofenoxamina 15 mg/g Pom Bisn 20 g</t>
  </si>
  <si>
    <t>Cloro-hexidina 1 mg/ml + Hexamidina 1 mg/ml + Clorocresol 3 mg/ml Líq cut Fr 250 ml</t>
  </si>
  <si>
    <t>Cloro-hexidina 2 mg/ml Sol lav boca Fr 300 ml</t>
  </si>
  <si>
    <t>Cloro-hexidina 20 mg/ml + Álcool isopropílico 550.9 mg/ml Sol cut Fr 15 ml</t>
  </si>
  <si>
    <t>Cloro-hexidina 20 mg/ml + Álcool isopropílico 550.9 mg/ml Sol cut Fr 200 ml</t>
  </si>
  <si>
    <t>Cloro-hexidina 20 mg/ml + Álcool isopropílico 550.9 mg/ml Sol cut Fr 500 ml</t>
  </si>
  <si>
    <t>Cloro-hexidina 40 mg/ml Sol cut Fr 500 ml</t>
  </si>
  <si>
    <t>Cloro-hexidina 54.84 mg/g Cr Bisn 50 g</t>
  </si>
  <si>
    <t>Cloromadinona 2 mg + Etinilestradiol 0.03 mg Comp</t>
  </si>
  <si>
    <t>Cloropromazina 100 mg Comp</t>
  </si>
  <si>
    <t>Cloropromazina 25 mg Comp</t>
  </si>
  <si>
    <t>Cloropromazina 25 mg/5 ml Sol inj Fr 5 ml IM</t>
  </si>
  <si>
    <t>Cloropromazina 40 mg/ml Sol oral Fr 30 ml</t>
  </si>
  <si>
    <t>Cloropromazina 50 mg/2 ml Sol inj Fr 2 ml IV</t>
  </si>
  <si>
    <t>Cloroquina 250 mg Comp</t>
  </si>
  <si>
    <t>Clorotalidona 50 mg Comp</t>
  </si>
  <si>
    <t>Clotrimazol 10 mg/g Cr Bisn 20 g</t>
  </si>
  <si>
    <t>Clotrimazol 10 mg/g Cr Bisn 40 g</t>
  </si>
  <si>
    <t>Clotrimazol 10 mg/g Cr Bisn 50 g</t>
  </si>
  <si>
    <t>Clotrimazol 10 mg/g Cr vag Bisn 50 g</t>
  </si>
  <si>
    <t>Clotrimazol 10 mg/g Pó cut Fr</t>
  </si>
  <si>
    <t>Clotrimazol 10 mg/g Sol cut Fr 20 ml</t>
  </si>
  <si>
    <t>Clotrimazol 10 mg/ml Col, sol Fr 10 ml</t>
  </si>
  <si>
    <t>Clotrimazol 10 mg/ml Got aur sol Recip unid 0.2 ml</t>
  </si>
  <si>
    <t>Clotrimazol 10 mg/ml Sol cut Fr 20 ml</t>
  </si>
  <si>
    <t>Clotrimazol 10 mg/ml Sol cut Fr 30 ml</t>
  </si>
  <si>
    <t>Clotrimazol 10 mg/ml Sol pulv cut Fr 25 ml</t>
  </si>
  <si>
    <t>Clotrimazol 100 mg Comp vag</t>
  </si>
  <si>
    <t>Clotrimazol 500 mg Cáps vag</t>
  </si>
  <si>
    <t>Cápsula mole vaginal</t>
  </si>
  <si>
    <t>Cloxazolam 1 mg Comp</t>
  </si>
  <si>
    <t>Cloxazolam 2 mg Comp</t>
  </si>
  <si>
    <t>Clozapina 100 mg Comp</t>
  </si>
  <si>
    <t>Clozapina 25 mg Comp</t>
  </si>
  <si>
    <t>Cobamamida 1 mg Pó oral Saq</t>
  </si>
  <si>
    <t>Cobamamida 10 mg Pó sol inj Fr IM</t>
  </si>
  <si>
    <t>Cobamamida 2.5 mg Comp</t>
  </si>
  <si>
    <t>Cobamamida 20 mg Pó sol inj Fr IM</t>
  </si>
  <si>
    <t>Codeína 2 mg/ml Sol oral Fr 250 ml</t>
  </si>
  <si>
    <t>Codeína 2.22 mg/ml + Feniltoloxamina 0.733 mg/ml Xar Fr 90 ml</t>
  </si>
  <si>
    <t>Codeína 30 mg + Feniltoloxamina 10 mg Cáps</t>
  </si>
  <si>
    <t>Colagenase 0.6 U/g Pom Bisn 30 g</t>
  </si>
  <si>
    <t>Colecalciferol 0.5 mg/ml Sol oral Fr 10 ml</t>
  </si>
  <si>
    <t>Colecalciferol 1000 U.I. Cáps</t>
  </si>
  <si>
    <t>Colecalciferol 10000 U.I. Cáps</t>
  </si>
  <si>
    <t>Colecalciferol 10000 U.I./ml Sol oral Fr 10 ml</t>
  </si>
  <si>
    <t>Colecalciferol 10000 UI Cáps</t>
  </si>
  <si>
    <t>Colecalciferol 100000 U.I. Cáps</t>
  </si>
  <si>
    <t>Colecalciferol 100000 UI Cáps</t>
  </si>
  <si>
    <t>Colecalciferol 20000 U.I. Cáps</t>
  </si>
  <si>
    <t>Colecalciferol 22400 U.I. Comp</t>
  </si>
  <si>
    <t>Colecalciferol 25000 U.I. Cáps</t>
  </si>
  <si>
    <t>Colecalciferol 25000 U.I./2.5 ml Sol oral Fr 2.5 ml</t>
  </si>
  <si>
    <t>Colecalciferol 25000 U.I./2.5 ml Sol oral Saq 2.5 ml</t>
  </si>
  <si>
    <t>Colecalciferol 25000 UI Cáps</t>
  </si>
  <si>
    <t>Colecalciferol 30000 U.I. Comp</t>
  </si>
  <si>
    <t>Colecalciferol 50000 U.I. Cáps</t>
  </si>
  <si>
    <t>Colecalciferol 50000 UI Cáps</t>
  </si>
  <si>
    <t>Colecalciferol 800 U.I. Cáps</t>
  </si>
  <si>
    <t>Colessevelam 625 mg Comp</t>
  </si>
  <si>
    <t>Colestiramina 4000 mg Pó susp oral Saq</t>
  </si>
  <si>
    <t>Colistimetato de sódio 1000000 U.I. Pó sol inal neb Fr</t>
  </si>
  <si>
    <t>Pó para solução para inalação por nebulização</t>
  </si>
  <si>
    <t>Colistimetato de sódio 1000000 U.I. Pó sol inj ou sol neb Fr IT IV Inalatória ICerebroventric</t>
  </si>
  <si>
    <t>Pó para solução injetável ou para solução para inalação por nebulização</t>
  </si>
  <si>
    <t>Colistimetato de sódio 1000000 U.I. Pó sol inj ou sol neb Fr IV Inalatória</t>
  </si>
  <si>
    <t>Colistimetato de sódio 1662500 U.I. Pó inal, cáps Blist</t>
  </si>
  <si>
    <t>Colistimetato de sódio 2000000 U.I. Pó sol inj ou sol neb Fr IT IV Inalatória ICerebroventric</t>
  </si>
  <si>
    <t>Colistimetato de sódio 2000000 U.I. Pó sol inj ou sol neb Fr IV Inalatória</t>
  </si>
  <si>
    <t>Colquicina 1 mg Comp</t>
  </si>
  <si>
    <t>Complexo B + Ácido ascórbico + Colecalciferol + Retinol Sol oral Fr 30 ml</t>
  </si>
  <si>
    <t>Complexo B + Biotina Comp</t>
  </si>
  <si>
    <t>Complexo B + Cálcio Comp</t>
  </si>
  <si>
    <t>Complexo B + Folinato de cálcio Sol oral + Pó sol oral Fr 6 ml</t>
  </si>
  <si>
    <t>Solução oral + Pó para solução oral</t>
  </si>
  <si>
    <t>Complexo B Xar Fr 100 ml</t>
  </si>
  <si>
    <t>Complexo hidróxido férrico-polimaltose 178.6 mg/ml Sol oral Fr 30 ml</t>
  </si>
  <si>
    <t>Complexo hidróxido férrico-polimaltose 357 mg Comp mast</t>
  </si>
  <si>
    <t>Complexo hidróxido férrico-polimaltose 357 mg/5 ml Sol oral Fr 5 ml</t>
  </si>
  <si>
    <t>Concizumab 150 mg/1.5 ml Sol inj Cartu 1.5 ml SC</t>
  </si>
  <si>
    <t>Concizumab 300 mg/3 ml Sol inj Cartu 3 ml SC</t>
  </si>
  <si>
    <t>Condroitina 500 mg Cáps</t>
  </si>
  <si>
    <t>Corifolitropina alfa 100 µg/0.5 ml Sol inj Ser 0.5 ml SC</t>
  </si>
  <si>
    <t>Corifolitropina alfa 150 µg/0.5 ml Sol inj Ser 0.5 ml SC</t>
  </si>
  <si>
    <t>Crizotinib 250 mg Cáps</t>
  </si>
  <si>
    <t>Cromoglicato de sódio 100 mg Cáps</t>
  </si>
  <si>
    <t>Cromoglicato de sódio 200 mg Cáps</t>
  </si>
  <si>
    <t>Dabigatrano etexilato 110 mg Cáps</t>
  </si>
  <si>
    <t>Dabigatrano etexilato 110 mg Gran Saq</t>
  </si>
  <si>
    <t>Granulado revestido em saqueta</t>
  </si>
  <si>
    <t>Dabigatrano etexilato 150 mg Cáps</t>
  </si>
  <si>
    <t>Dabigatrano etexilato 150 mg Gran Saq</t>
  </si>
  <si>
    <t>Dabigatrano etexilato 20 mg Gran Saq</t>
  </si>
  <si>
    <t>Dabigatrano etexilato 30 mg Gran Saq</t>
  </si>
  <si>
    <t>Dabigatrano etexilato 40 mg Gran Saq</t>
  </si>
  <si>
    <t>Dabigatrano etexilato 50 mg Gran Saq</t>
  </si>
  <si>
    <t>Dabigatrano etexilato 6.25 mg Pó sol oral Saq 28 ml</t>
  </si>
  <si>
    <t>Pó e solvente para solução oral</t>
  </si>
  <si>
    <t>Dabigatrano etexilato 75 mg Cáps</t>
  </si>
  <si>
    <t>Dalbavancina 500 mg Pó conc sol inj Fr IV</t>
  </si>
  <si>
    <t>Dalteparina sódica 12500 U.I./0.5 ml Sol inj Ser 0.5 ml SC</t>
  </si>
  <si>
    <t>Dalteparina sódica 12500 U.I./0.5 ml Sol inj Ser 0.5 ml SC Extracorp</t>
  </si>
  <si>
    <t>Dalteparina sódica 2500 U.I./0.2 ml Sol inj Ser 0.2 ml SC</t>
  </si>
  <si>
    <t>Dalteparina sódica 2500 U.I./0.2 ml Sol inj Ser 0.2 ml SC Extracorp</t>
  </si>
  <si>
    <t>Dalteparina sódica 5000 U.I./0.2 ml Sol inj Ser 0.2 ml SC</t>
  </si>
  <si>
    <t>Dalteparina sódica 5000 U.I./0.2 ml Sol inj Ser 0.2 ml SC Extracorp</t>
  </si>
  <si>
    <t>Dalteparina sódica 7500 U.I./0.3 ml Sol inj Ser 0.3 ml SC</t>
  </si>
  <si>
    <t>Damoctocog alfa pegol 1000 U.I. Pó sol inj Fr IV</t>
  </si>
  <si>
    <t>Damoctocog alfa pegol 2000 U.I. Pó sol inj Fr IV</t>
  </si>
  <si>
    <t>Damoctocog alfa pegol 250 U.I. Pó sol inj Fr IV</t>
  </si>
  <si>
    <t>Damoctocog alfa pegol 3000 U.I. Pó sol inj Fr IV</t>
  </si>
  <si>
    <t>Damoctocog alfa pegol 500 U.I. Pó sol inj Fr IV</t>
  </si>
  <si>
    <t>Danazol 200 mg Cáps</t>
  </si>
  <si>
    <t>Dantroleno 120 mg Pó sol inj Fr IV</t>
  </si>
  <si>
    <t>Dapagliflozina 10 mg + Sitagliptina 100 mg Comp</t>
  </si>
  <si>
    <t>Dapagliflozina 10 mg Comp</t>
  </si>
  <si>
    <t>Dapagliflozina 5 mg + Metformina 1000 mg Comp</t>
  </si>
  <si>
    <t>Dapagliflozina 5 mg + Metformina 850 mg Comp</t>
  </si>
  <si>
    <t>Dapagliflozina 5mg + Metformina 850mg Comp</t>
  </si>
  <si>
    <t>Dapoxetina 30 mg Comp</t>
  </si>
  <si>
    <t>Dapoxetina 60 mg Comp</t>
  </si>
  <si>
    <t>Dapsona 100 mg Comp</t>
  </si>
  <si>
    <t>Daptomicina 350 mg Pó sol inj Fr IV</t>
  </si>
  <si>
    <t>Daptomicina 500 mg Pó sol inj Fr IV</t>
  </si>
  <si>
    <t>Darbepoetina alfa 10 µg/0.4 ml Sol inj Ser 0.4 ml IV SC</t>
  </si>
  <si>
    <t>Darbepoetina alfa 100 µg/0.5 ml Sol inj Caneta 0.5 ml SC</t>
  </si>
  <si>
    <t>Darbepoetina alfa 100 µg/0.5 ml Sol inj Ser 0.5 ml IV SC</t>
  </si>
  <si>
    <t>Darbepoetina alfa 150 µg/0.3 ml Sol inj Caneta 0.3 ml SC</t>
  </si>
  <si>
    <t>Darbepoetina alfa 150 µg/0.3 ml Sol inj Ser 0.3 ml IV SC</t>
  </si>
  <si>
    <t>Darbepoetina alfa 20 µg/0.5 ml Sol inj Caneta 0.5 ml SC</t>
  </si>
  <si>
    <t>Darbepoetina alfa 20 µg/0.5 ml Sol inj Ser 0.5 ml IV SC</t>
  </si>
  <si>
    <t>Darbepoetina alfa 30 µg/0.3 ml Sol inj Caneta 0.3 ml SC</t>
  </si>
  <si>
    <t>Darbepoetina alfa 30 µg/0.3 ml Sol inj Ser 0.3 ml IV SC</t>
  </si>
  <si>
    <t>Darbepoetina alfa 300 µg/0.6 ml Sol inj Caneta 0.6 ml SC</t>
  </si>
  <si>
    <t>Darbepoetina alfa 300 µg/0.6 ml Sol inj Ser 0.6 ml IV SC</t>
  </si>
  <si>
    <t>Darbepoetina alfa 40 µg/0.4 ml Sol inj Caneta 0.4 ml SC</t>
  </si>
  <si>
    <t>Darbepoetina alfa 40 µg/0.4 ml Sol inj Ser 0.4 ml IV SC</t>
  </si>
  <si>
    <t>Darbepoetina alfa 50 µg/0.5 ml Sol inj Ser 0.5 ml IV SC</t>
  </si>
  <si>
    <t>Darbepoetina alfa 500 µg/1 ml Sol inj Caneta 1 ml SC</t>
  </si>
  <si>
    <t>Darbepoetina alfa 500 µg/1 ml Sol inj Ser 1 ml IV SC</t>
  </si>
  <si>
    <t>Darbepoetina alfa 60 µg/0.3 ml Sol inj Caneta 0.3 ml SC</t>
  </si>
  <si>
    <t>Darbepoetina alfa 60 µg/0.3 ml Sol inj Ser 0.3 ml IV SC</t>
  </si>
  <si>
    <t>Darbepoetina alfa 80 µg/0.4 ml Sol inj Caneta 0.4 ml SC</t>
  </si>
  <si>
    <t>Darbepoetina alfa 80 µg/0.4 ml Sol inj Ser 0.4 ml IV SC</t>
  </si>
  <si>
    <t>Darifenacina 15 mg Comp LP</t>
  </si>
  <si>
    <t>Darifenacina 7.5 mg Comp LP</t>
  </si>
  <si>
    <t>Darunavir 100 mg/ml Susp oral Fr 200 ml</t>
  </si>
  <si>
    <t>Darunavir 300 mg Comp</t>
  </si>
  <si>
    <t>Darunavir 400 mg Comp</t>
  </si>
  <si>
    <t>Darunavir 600 mg Comp</t>
  </si>
  <si>
    <t>Darunavir 800 mg + Cobicistate 150 mg + Emtricitabina 200 mg + Tenofovir alafenamida 10 mg Comp</t>
  </si>
  <si>
    <t>Darunavir 800 mg + Cobicistate 150 mg Comp</t>
  </si>
  <si>
    <t>Darunavir 800 mg Comp</t>
  </si>
  <si>
    <t>Deanol 10 mg/ml + Ácido ascórbico 20 mg/ml + Para-aminobenzoato de magnésio 30 mg/ml Sol oral Fr 10 ml</t>
  </si>
  <si>
    <t>Deanol 10 mg/ml + Gluco-heptonato de cálcio 30 mg/ml + Lisina 40 mg/ml Xar Fr 100 ml</t>
  </si>
  <si>
    <t>Deanol 2.5 mg/ml + Glicerofosfato de magnésio 40 mg/ml + Hesperidina 5 mg/ml Sol oral Fr 10 ml</t>
  </si>
  <si>
    <t>Deferasirox 180 mg Comp</t>
  </si>
  <si>
    <t>Deferasirox 360 mg Comp</t>
  </si>
  <si>
    <t>Deferasirox 90 mg Comp</t>
  </si>
  <si>
    <t>Deferriprona 100 mg/ml Sol oral Fr 500 ml</t>
  </si>
  <si>
    <t>Deferriprona 500 mg Comp</t>
  </si>
  <si>
    <t>Deflazacorte 22.75 mg/ml Susp oral Fr 13 ml</t>
  </si>
  <si>
    <t>Gotas orais, suspensão</t>
  </si>
  <si>
    <t>Deflazacorte 30 mg Comp</t>
  </si>
  <si>
    <t>Deflazacorte 6 mg Comp</t>
  </si>
  <si>
    <t>Delta 9-tetrahidrocanabinol (THC) 10 mg/ml Sol oral Fr 30 ml</t>
  </si>
  <si>
    <t>Delta-9-tetrahidrocanabinol (THC PFV) 10 mg/ml + Canabidiol (CBD PFV), Prep de Fármacos Vegetais, ext Cannabis sativa 10 mg/ml Sol oral Fr 25 ml</t>
  </si>
  <si>
    <t>Delta-9-tetrahidrocanabinol (THC PFV) 25 mg/ml + Canabidiol (CBD PFV), Prep de Fármacos Vegetais, ext Cannabis sativa &amp;lt1 mg/ml Sol oral Fr 30 ml</t>
  </si>
  <si>
    <t>Delta-9-tetrahidrocanabinol (THC PFV) 27 mg/ml + Canabidiol (CBD PFV) 25 mg/ml, Prep de Fármacos Vegetais, ext Cannabis sativa Sol pulv bucal Fr 10 ml</t>
  </si>
  <si>
    <t>Delta-9-tetrahidrocanabinol (THC PFV) 5 mg/ml + Canabidiol (CBD PFV), Prep de Fármacos Vegetais, ext Cannabis sativa 20 mg/ml Sol oral Fr 25 ml</t>
  </si>
  <si>
    <t>Delta-9-tetrahidrocanabinol (THC PFV) 50 mg/ml + Canabidiol (CBD PFV), Prep de Fármacos Vegetais, ext Cannabis sativa &amp;lt1 mg/ml Sol oral Fr 30 ml</t>
  </si>
  <si>
    <t>Delta-9-tetrahidrocanabinol (THC) 18 % + Canabidiol (CBD), flor de Cannabis sativa &amp;lt= 1.0 % Subst veg inal vap Fr 15 g</t>
  </si>
  <si>
    <t>Substância de origem vegetal para inalação por vaporização</t>
  </si>
  <si>
    <t>Delta-9-tetrahidrocanabinol (THC) 2 mg/ml + Canabidiol (CBD), flor de Cannabis sativa 10 mg/ml Sol oral Fr 50 ml</t>
  </si>
  <si>
    <t>Delta-9-tetrahidrocanabinol (THC) 20 % + Canabidiol (CBD), flor de Cannabis sativa &amp;lt= 1.0 % Sol subling Fr 10 ml</t>
  </si>
  <si>
    <t>Solução sublingual</t>
  </si>
  <si>
    <t>Delta-9-tetrahidrocanabinol (THC) 20 % + Canabidiol (CBD), flor de Cannabis sativa &amp;lt= 1.0 % Subst veg inal vap Fr 10 g</t>
  </si>
  <si>
    <t>Delta-9-tetrahidrocanabinol (THC) 22 % + Canabidiol (CBD), flor de Cannabis sativa &amp;lt= 1.0 % Subst veg inal vap Fr 10 g</t>
  </si>
  <si>
    <t>Delta-9-tetrahidrocanabinol (THC) 25 % + Canabidiol (CBD), flor de Cannabis sativa &amp;lt= 1.0 % Subst veg inal vap Fr 10 g</t>
  </si>
  <si>
    <t>Delta-9-tetrahidrocanabinol (THC) 25 mg/ml + Canabidiol (CBD), flor de Cannabis sativa 25 mg/ml Sol oral Fr 30 ml</t>
  </si>
  <si>
    <t>Delta-9-tetrahidrocanabinol (THC) 5 mg/ml + Canabidiol (CBD), flor de Cannabis sativa 20 mg/ml Sol oral Fr 30 ml</t>
  </si>
  <si>
    <t>Denosumab 120 mg/1.7 ml Sol inj Fr 1.7 ml SC</t>
  </si>
  <si>
    <t>Denosumab 120 mg/1.7 ml Sol inj Ser 1.7 ml SC</t>
  </si>
  <si>
    <t>Denosumab 60 mg/1 ml Sol inj Ser 1 ml SC</t>
  </si>
  <si>
    <t>Denosumab 60 mg/ml Sol inj Ser 1 ml SC</t>
  </si>
  <si>
    <t>Desferroxamina 500 mg Pó sol inj Fr IM IV SC</t>
  </si>
  <si>
    <t>Desflurano Líq inal vapo Fr 240 ml (preço por ml)</t>
  </si>
  <si>
    <t>Líquido para inalação por vaporização</t>
  </si>
  <si>
    <t>Desloratadina 0.5 mg/ml Sol oral Fr 100 ml</t>
  </si>
  <si>
    <t>Desloratadina 0.5 mg/ml Sol oral Fr 120 ml</t>
  </si>
  <si>
    <t>Desloratadina 0.5 mg/ml Sol oral Fr 150 ml</t>
  </si>
  <si>
    <t>Desloratadina 2.5 mg + Pseudoefedrina 120 mg Comp LM</t>
  </si>
  <si>
    <t>Desloratadina 2.5 mg Comp orodisp</t>
  </si>
  <si>
    <t>Desloratadina 5 mg Comp</t>
  </si>
  <si>
    <t>Desloratadina 5 mg Comp orodisp</t>
  </si>
  <si>
    <t>Desmopressina 0.004 mg/1 ml Sol inj Fr 1 ml IV</t>
  </si>
  <si>
    <t>Desmopressina 0.025 mg Liof oral Blist</t>
  </si>
  <si>
    <t>Liofilizado oral</t>
  </si>
  <si>
    <t>Desmopressina 0.05 mg Liof oral Blist</t>
  </si>
  <si>
    <t>Desmopressina 0.06 mg Comp subling</t>
  </si>
  <si>
    <t>Desmopressina 0.06 mg Liof oral Blist</t>
  </si>
  <si>
    <t>Desmopressina 0.1 mg Comp</t>
  </si>
  <si>
    <t>Desmopressina 0.1 mg/ml Sol pulv nas Fr 2.5 ml</t>
  </si>
  <si>
    <t>Desmopressina 0.12 mg Comp subling</t>
  </si>
  <si>
    <t>Desmopressina 0.12 mg Liof oral Blist</t>
  </si>
  <si>
    <t>Desmopressina 0.2 mg Comp</t>
  </si>
  <si>
    <t>Desmopressina 0.24 mg Liof oral Blist</t>
  </si>
  <si>
    <t>Desmopressina 0.36 mg/ml Sol oral Fr 15 ml</t>
  </si>
  <si>
    <t>Desmopressina 120 mcg Comp subling</t>
  </si>
  <si>
    <t>Desmopressina 60 mcg Comp subling</t>
  </si>
  <si>
    <t>Desogestrel + Etinilestradiol Comp</t>
  </si>
  <si>
    <t>Desogestrel 0.075 mg Comp</t>
  </si>
  <si>
    <t>Desogestrel 0.15 mg + Etinilestradiol 0.02 mg Comp</t>
  </si>
  <si>
    <t>Desogestrel 0.15 mg + Etinilestradiol 0.03 mg Comp</t>
  </si>
  <si>
    <t>Desonida 1 mg/g + Neomicina 3 mg/g Cr Bisn 30 g</t>
  </si>
  <si>
    <t>Desonida 1 mg/g Cr Bisn 30 g</t>
  </si>
  <si>
    <t>Desonida 1 mg/ml Sol cut Fr 100 ml</t>
  </si>
  <si>
    <t>Desvenlafaxina 100 mg Comp LP</t>
  </si>
  <si>
    <t>Desvenlafaxina 50 mg Comp LP</t>
  </si>
  <si>
    <t>Dexametasona 0.4 mg/g + Clotrimazol 10 mg/g Cr Bisn 15 g</t>
  </si>
  <si>
    <t>Dexametasona 0.4 mg/g + Clotrimazol 10 mg/g Cr Bisn 30 g</t>
  </si>
  <si>
    <t>Dexametasona 0.5 mg Comp</t>
  </si>
  <si>
    <t>Dexametasona 1 mg/g + Clioquinol 30 mg/g Cr Bisn 30 g</t>
  </si>
  <si>
    <t>Dexametasona 1 mg/g + Neomicina 3500 U.I./g Cr Bisn 15 g</t>
  </si>
  <si>
    <t>Dexametasona 1 mg/g Cr Bisn 30 g</t>
  </si>
  <si>
    <t>Dexametasona 1 mg/ml + Ciprofloxacina 3 mg/ml Got aur susp Fr 5 ml</t>
  </si>
  <si>
    <t>Gotas auriculares, suspensão</t>
  </si>
  <si>
    <t>Dexametasona 1 mg/ml + Gentamicina 3 mg/ml + Tetrizolina 0.5 mg/ml Got aur ou Col, sol Fr 10 ml</t>
  </si>
  <si>
    <t>Gotas auriculares ou colírio, solução</t>
  </si>
  <si>
    <t>Dexametasona 1 mg/ml + Levofloxacina 5 mg/ml Col, sol Fr 5 ml</t>
  </si>
  <si>
    <t>Dexametasona 1 mg/ml + Neomicina 5 mg/ml Col, sol Fr 5 ml</t>
  </si>
  <si>
    <t>Dexametasona 1 mg/ml + Ofloxacina 3 mg/ml Col, sol Fr 5 ml</t>
  </si>
  <si>
    <t>Dexametasona 1 mg/ml + Ofloxacina 3 mg/ml Got aur sol Fr 10 ml</t>
  </si>
  <si>
    <t>Dexametasona 1 mg/ml + Ofloxacina 3 mg/ml Got aur sol Fr 5 ml</t>
  </si>
  <si>
    <t>Dexametasona 1 mg/ml + Tobramicina 3 mg/ml Col, susp Fr 5 ml</t>
  </si>
  <si>
    <t>Dexametasona 1 mg/ml Col, sol Fr 5 ml</t>
  </si>
  <si>
    <t>Dexametasona 1 mg/ml Col, sol Fr 6 ml</t>
  </si>
  <si>
    <t>Dexametasona 1 mg/ml Col, sol Recip unid 0.4 ml</t>
  </si>
  <si>
    <t>Dexametasona 1 mg/ml Got aur sol Fr 5 ml</t>
  </si>
  <si>
    <t>Dexametasona 1 mg/ml Sol cut Fr 50 ml</t>
  </si>
  <si>
    <t>Dexametasona 20 mg Comp</t>
  </si>
  <si>
    <t>Dexametasona 4 mg Comp</t>
  </si>
  <si>
    <t>Dexametasona 4 mg/ml Sol inj</t>
  </si>
  <si>
    <t>Dexametasona 4 mg/ml Sol inj Fr 1 ml IArticular IM ISsinovial IV</t>
  </si>
  <si>
    <t>Dexametasona 4 mg/ml Sol inj Fr 1 ml IArticular IM IV</t>
  </si>
  <si>
    <t>Dexametasona 4 mg/ml Sol inj Fr 1 ml IArticular IM IV Infiltra</t>
  </si>
  <si>
    <t>Dexametasona 4 mg/ml Sol inj Fr 1 ml IArticular IM IV Subconjuntival Infiltra</t>
  </si>
  <si>
    <t>Dexametasona 4 mg/ml Sol inj Fr 1 ml IArticular Intralesional IM IV</t>
  </si>
  <si>
    <t>Dexametasona 40 mg Comp</t>
  </si>
  <si>
    <t>Dexametasona 5 mg/ml Sol inj Fr 1 ml IArticular IM ISsinovial IV</t>
  </si>
  <si>
    <t>Dexametasona 700 µg Impl intravítreo Aplic Intravítreo</t>
  </si>
  <si>
    <t>Dexametasona 8 mg Comp</t>
  </si>
  <si>
    <t>Dexanfetamina sulfato 10 mg Comp</t>
  </si>
  <si>
    <t>Dexanfetamina sulfato 20 mg Comp</t>
  </si>
  <si>
    <t>Dexanfetamina sulfato 5 mg Comp</t>
  </si>
  <si>
    <t>Dexcetoprofeno 25 mg Comp</t>
  </si>
  <si>
    <t>Dexcetoprofeno 50 mg/2 ml Sol inj Fr 2 ml IM IV</t>
  </si>
  <si>
    <t>Dexclorofeniramina 5 mg/ml Sol inj Fr 1 ml IM IV</t>
  </si>
  <si>
    <t>Dexibuprofeno 300 mg Comp</t>
  </si>
  <si>
    <t>Dexibuprofeno 400 mg Comp</t>
  </si>
  <si>
    <t>Dexmedetomidina 100 µg/ml Sol inj Fr 10 ml IV</t>
  </si>
  <si>
    <t>Dexmedetomidina 100 µg/ml Sol inj Fr 2 ml IV</t>
  </si>
  <si>
    <t>Dexmedetomidina 100 µg/ml Sol inj Fr 4 ml IV</t>
  </si>
  <si>
    <t>Dexmedetomidina 4 µg/ml Sol inj Fr 100 ml IV</t>
  </si>
  <si>
    <t>Dexmedetomidina 4 µg/ml Sol inj Fr 50 ml IV</t>
  </si>
  <si>
    <t>Dexpantenol 50 mg/g + Cloro-hexidina 5 mg/g Cr Bisn 30 g</t>
  </si>
  <si>
    <t>Dexpantenol 50 mg/g Cr Bisn 100 g</t>
  </si>
  <si>
    <t>Dexpantenol 50 mg/g Cr Bisn 30 g</t>
  </si>
  <si>
    <t>Dexpantenol 50 mg/g Pom Bisn 100 g</t>
  </si>
  <si>
    <t>Dexpantenol 50 mg/g Pom Bisn 30 g</t>
  </si>
  <si>
    <t>Dexrazoxano 20 mg/ml Pó conc sol inj Fr IV</t>
  </si>
  <si>
    <t>Pó e solvente para concentrado para solução para perfusão</t>
  </si>
  <si>
    <t>Dextrometorfano 1.33 mg/ml Xar Fr 120 ml</t>
  </si>
  <si>
    <t>Dextrometorfano 1.33 mg/ml Xar Fr 200 ml</t>
  </si>
  <si>
    <t>Dextrometorfano 1.8 mg/ml Xar Fr 200 ml</t>
  </si>
  <si>
    <t>Dextrometorfano 2 mg/ml Sol oral Fr 200 ml</t>
  </si>
  <si>
    <t>Diazepam 10 mg Cáps LP</t>
  </si>
  <si>
    <t>Diazepam 10 mg Comp</t>
  </si>
  <si>
    <t>Diazepam 10 mg/2 ml Sol inj Fr 2 ml IM IV</t>
  </si>
  <si>
    <t>Diazepam 10 mg/2.5 ml Sol rect Cânula 2.5 ml</t>
  </si>
  <si>
    <t>Diazepam 3 mg Cáps</t>
  </si>
  <si>
    <t>Diazepam 5 mg Comp</t>
  </si>
  <si>
    <t>Diazepam 5 mg/2.5 ml Sol rect Cânula 2.5 ml</t>
  </si>
  <si>
    <t>Diazepam 6 mg Cáps</t>
  </si>
  <si>
    <t>Dibotermina alfa 1.5 mg/ml Pó, solv e matriz impl Fr 10 ml Intralesional</t>
  </si>
  <si>
    <t>Pó, solvente e matriz para matriz para implantação</t>
  </si>
  <si>
    <t>Diclofenac 0.3 mg/0.3 ml Col, sol Recip unid 0.3 ml</t>
  </si>
  <si>
    <t>Diclofenac 0.5 mg/0.5 ml Col, sol Recip unid 0.5 ml</t>
  </si>
  <si>
    <t>Diclofenac 0.74 mg/ml Sol bucal Fr 100 ml</t>
  </si>
  <si>
    <t>Diclofenac 0.74 mg/ml Sol bucal Fr 200 ml</t>
  </si>
  <si>
    <t>Diclofenac 1 mg/ml Col, sol Fr 10 ml</t>
  </si>
  <si>
    <t>Diclofenac 1 mg/ml Col, sol Fr 5 ml</t>
  </si>
  <si>
    <t>Diclofenac 10 mg/g Gel Bisn 100 g</t>
  </si>
  <si>
    <t>Diclofenac 10 mg/g Gel Bisn 150 g</t>
  </si>
  <si>
    <t>Diclofenac 10 mg/g Gel Bisn 40 g</t>
  </si>
  <si>
    <t>Diclofenac 10 mg/g Gel Bisn 50 g</t>
  </si>
  <si>
    <t>Diclofenac 10 mg/g Gel Bisn 60 g</t>
  </si>
  <si>
    <t>Diclofenac 100 mg Cáps LP</t>
  </si>
  <si>
    <t>Diclofenac 100 mg Comp LP</t>
  </si>
  <si>
    <t>Diclofenac 100 mg Sup</t>
  </si>
  <si>
    <t>Diclofenac 140 mg Empl medic</t>
  </si>
  <si>
    <t>Diclofenac 140 mg Sist transd</t>
  </si>
  <si>
    <t>Sistema transdérmico</t>
  </si>
  <si>
    <t>Diclofenac 30 mg/g Gel Bisn 25 g</t>
  </si>
  <si>
    <t>Diclofenac 30 mg/g Gel Bisn 50 g</t>
  </si>
  <si>
    <t>Diclofenac 46.5 mg Comp disp</t>
  </si>
  <si>
    <t>Diclofenac 50 mg + Misoprostol 0.2 mg Comp</t>
  </si>
  <si>
    <t>Diclofenac 50 mg + Misoprostol 0.2 mg Comp LM</t>
  </si>
  <si>
    <t>Diclofenac 50 mg Cáps</t>
  </si>
  <si>
    <t>Diclofenac 50 mg Comp</t>
  </si>
  <si>
    <t>Diclofenac 50 mg Comp GR</t>
  </si>
  <si>
    <t>Diclofenac 75 mg + Misoprostol 0.2 mg Comp LM</t>
  </si>
  <si>
    <t>Diclofenac 75 mg Comp LP</t>
  </si>
  <si>
    <t>Diclofenac 75 mg/2 ml Sol inj Fr 2 ml IM</t>
  </si>
  <si>
    <t>Diclofenac 75 mg/3 ml Sol inj Fr 3 ml IM IV</t>
  </si>
  <si>
    <t>Didrogesterona + Estradiol Comp</t>
  </si>
  <si>
    <t>Didrogesterona 10 mg Comp</t>
  </si>
  <si>
    <t>Didrogesterona 5 mg + Estradiol 1 mg Comp</t>
  </si>
  <si>
    <t>Dienogest + Valerato de estradiol Comp</t>
  </si>
  <si>
    <t>Dienogest 2 mg + Etinilestradiol 0.02 mg Comp LP</t>
  </si>
  <si>
    <t>Dienogest 2 mg + Etinilestradiol 0.03 mg Comp</t>
  </si>
  <si>
    <t>Dienogest 2 mg + Valerato de estradiol 2 mg Comp</t>
  </si>
  <si>
    <t>Dienogest 2 mg Comp</t>
  </si>
  <si>
    <t>Difenidramina 10 mg/g + Calamina 79.2 mg/g + Cânfora 1 mg/g Cr Bisn 30 g</t>
  </si>
  <si>
    <t>Difenidramina 10 mg/g + Calamina 80 mg/g + Cânfora 1 mg/g Cr Bisn 30 g</t>
  </si>
  <si>
    <t>Difenidramina 10 mg/g + Óxido de zinco 79.2 mg/g + Cânfora 1 mg/g Cr Bisn 30 g</t>
  </si>
  <si>
    <t>Difenidramina 10 mg/ml + Calamina 80 mg/ml + Cânfora 1 mg/ml Susp cut Fr 200 ml</t>
  </si>
  <si>
    <t>Suspensão cutânea</t>
  </si>
  <si>
    <t>Difenidramina 12.5 mg/g Pom Bisn 20 g</t>
  </si>
  <si>
    <t>Difenidramina 2.8 mg/ml + Levomentol 0.4 mg/ml Xar Fr 200 ml</t>
  </si>
  <si>
    <t>Difenidramina 2.8 mg/ml Xar Fr 200 ml</t>
  </si>
  <si>
    <t>Difenidramina 20 mg/g Gel Bisn 50 g</t>
  </si>
  <si>
    <t>Difluocortolona 1 mg/g + Isoconazol 10 mg/g Cr Bisn 30 g</t>
  </si>
  <si>
    <t>Difluocortolona 1 mg/g Cr Bisn 30 g</t>
  </si>
  <si>
    <t>Digoxina 0.125 mg Comp</t>
  </si>
  <si>
    <t>Digoxina 0.25 mg Comp</t>
  </si>
  <si>
    <t>Digoxina 0.25 mg/ml Sol inj Fr 2 ml IV</t>
  </si>
  <si>
    <t>Di-hexazina 0.6 mg Pó sol oral Saq 200 ml</t>
  </si>
  <si>
    <t>Di-hexazina 6 mg Comp</t>
  </si>
  <si>
    <t>Diltiazem 120 mg Cáps LP</t>
  </si>
  <si>
    <t>Diltiazem 180 mg Cáps LP</t>
  </si>
  <si>
    <t>Diltiazem 180 mg Comp LP</t>
  </si>
  <si>
    <t>Diltiazem 20 mg/g Pasta cut Bisn 30 g</t>
  </si>
  <si>
    <t>Pasta cutânea</t>
  </si>
  <si>
    <t>Diltiazem 200 mg Cáps LP</t>
  </si>
  <si>
    <t>Diltiazem 240 mg Cáps LP</t>
  </si>
  <si>
    <t>Diltiazem 300 mg Cáps LP</t>
  </si>
  <si>
    <t>Diltiazem 60 mg Comp</t>
  </si>
  <si>
    <t>Diltiazem 60 mg Comp LP</t>
  </si>
  <si>
    <t>Diltiazem 90 mg Cáps LP</t>
  </si>
  <si>
    <t>Diltiazem 90 mg Comp LP</t>
  </si>
  <si>
    <t>Dimenidrinato 100 mg Comp</t>
  </si>
  <si>
    <t>Dimenidrinato 100 mg Sup</t>
  </si>
  <si>
    <t>Dimenidrinato 50 mg Comp</t>
  </si>
  <si>
    <t>Dimenidrinato 50 mg Sup</t>
  </si>
  <si>
    <t>Dimesilato de lisdexanfetamina 30 mg Cáps</t>
  </si>
  <si>
    <t>Dimesilato de lisdexanfetamina 50 mg Cáps</t>
  </si>
  <si>
    <t>Dimesilato de lisdexanfetamina 70 mg Cáps</t>
  </si>
  <si>
    <t>Dimetindeno 0.25 mg/g + Fenilefrina 2.5 mg/g Gel nas Bisn 12 g</t>
  </si>
  <si>
    <t>Gel nasal</t>
  </si>
  <si>
    <t>Dimetindeno 0.25 mg/ml + Fenilefrina 2.5 mg/ml Got nas, sol Fr 15 ml</t>
  </si>
  <si>
    <t>Gotas nasais, solução</t>
  </si>
  <si>
    <t>Dimetindeno 0.25 mg/ml + Fenilefrina 2.5 mg/ml Sol inal neb Fr 15 ml</t>
  </si>
  <si>
    <t>Dimetindeno 1 mg/g Emul cut Fr 8 ml</t>
  </si>
  <si>
    <t>Dimetindeno 1 mg/g Gel Bisn 30 g</t>
  </si>
  <si>
    <t>Dimetindeno 1 mg/g Gel Bisn 50 g</t>
  </si>
  <si>
    <t>Dinitrato de isossorbida 1 mg/ml Sol inj Fr 10 ml Intracoronária IV</t>
  </si>
  <si>
    <t>Dinitrato de isossorbida 10 mg/10 ml Sol inj Fr 10 ml Intracoronária IV</t>
  </si>
  <si>
    <t>Dinitrato de isossorbida 10 mg/10 ml Sol inj Fr 10 ml IV</t>
  </si>
  <si>
    <t>Dinitrato de isossorbida 20 mg Cáps LP</t>
  </si>
  <si>
    <t>Dinitrato de isossorbida 40 mg Cáps LP</t>
  </si>
  <si>
    <t>Dinitrato de isossorbida 5 mg Comp</t>
  </si>
  <si>
    <t>Dinoprostona 0.5 mg/3 g Gel endocer Ser 3 g</t>
  </si>
  <si>
    <t>Gel endocervical</t>
  </si>
  <si>
    <t>Dinoprostona 1 mg/3 g Gel vag Ser 3 g</t>
  </si>
  <si>
    <t>Gel vaginal</t>
  </si>
  <si>
    <t>Dinoprostona 10 mg Sist lib vag</t>
  </si>
  <si>
    <t>Sistema de libertação vaginal</t>
  </si>
  <si>
    <t>Dinoprostona 2 mg/3 g Gel vag Ser 3 g</t>
  </si>
  <si>
    <t>Diosmina 300 mg Cáps</t>
  </si>
  <si>
    <t>Diosmina 450 mg Comp</t>
  </si>
  <si>
    <t>Diosmina 900 mg Comp</t>
  </si>
  <si>
    <t>Dipiridamol 25 mg Comp</t>
  </si>
  <si>
    <t>Dipiridamol 75 mg Comp</t>
  </si>
  <si>
    <t>Diprofilina 500 mg Comp</t>
  </si>
  <si>
    <t>Diprofilina 6.67 mg/ml Xar Fr 200 ml</t>
  </si>
  <si>
    <t>Dissulfiram 500 mg Comp</t>
  </si>
  <si>
    <t>Dobesilato de cálcio 40 mg/g + Lidocaína 20 mg/g Pom rect Bisn 30 g</t>
  </si>
  <si>
    <t>Dobesilato de cálcio 500 mg Cáps</t>
  </si>
  <si>
    <t>Dobutamina 12.5 mg/ml Sol inj Fr 20 ml IV</t>
  </si>
  <si>
    <t>Docusato de sódio 10 mg + Sorbitol 13400 mg Sol rect Fr 67.5 ml</t>
  </si>
  <si>
    <t>Dolutegravir 5 mg Comp disp</t>
  </si>
  <si>
    <t>Dolutegravir 50 mg + Abacavir 600 mg + Lamivudina 300 mg Comp</t>
  </si>
  <si>
    <t>Dolutegravir 50 mg + Lamivudina 300 mg Comp</t>
  </si>
  <si>
    <t>Dolutegravir 50 mg + Rilpivirina 25 mg Comp</t>
  </si>
  <si>
    <t>Dolutegravir 50 mg Comp</t>
  </si>
  <si>
    <t>Domperidona 1 mg/ml Susp oral Fr 100 ml</t>
  </si>
  <si>
    <t>Domperidona 1 mg/ml Susp oral Fr 200 ml</t>
  </si>
  <si>
    <t>Domperidona 10 mg Comp</t>
  </si>
  <si>
    <t>Domperidona 10 mg Comp disp</t>
  </si>
  <si>
    <t>Donepezilo 10 mg Comp</t>
  </si>
  <si>
    <t>Donepezilo 10 mg Comp orodisp</t>
  </si>
  <si>
    <t>Donepezilo 5 mg Comp</t>
  </si>
  <si>
    <t>Donepezilo 5 mg Comp orodisp</t>
  </si>
  <si>
    <t>Dopamina 200 mg/5 ml Sol inj Fr 5 ml IV</t>
  </si>
  <si>
    <t>Doravirina 100 mg + Lamivudina 300 mg + Tenofovir 245 mg Comp</t>
  </si>
  <si>
    <t>Doravirina 100 mg Comp</t>
  </si>
  <si>
    <t>Dornase alfa 2.5 mg/2.5 ml Sol inal neb Fr 2.5 ml</t>
  </si>
  <si>
    <t>Dorzolamida 20 mg/ml Col, sol Fr 10 ml</t>
  </si>
  <si>
    <t>Dorzolamida 20 mg/ml Col, sol Fr 5 ml</t>
  </si>
  <si>
    <t>Dosulepina 75 mg Comp</t>
  </si>
  <si>
    <t>Doxazosina 4 mg Comp LM</t>
  </si>
  <si>
    <t>Doxazosina 4 mg Comp LP</t>
  </si>
  <si>
    <t>Doxazosina 8 mg Comp LM</t>
  </si>
  <si>
    <t>Doxazosina 8 mg Comp LP</t>
  </si>
  <si>
    <t>Doxiciclina 100 mg Cáps</t>
  </si>
  <si>
    <t>Doxiciclina 100 mg Comp disp</t>
  </si>
  <si>
    <t>Doxiciclina 100 mg/5 ml Sol inj</t>
  </si>
  <si>
    <t>Doxiciclina 40 mg Cáps LM</t>
  </si>
  <si>
    <t>Doxilamina 10 mg + Dicloverina 10 mg + Piridoxina 10 mg Comp</t>
  </si>
  <si>
    <t>Doxilamina 20 mg + Piridoxina 20 mg Comp LP</t>
  </si>
  <si>
    <t>Doxorrubicina 2 mg/ml Sol inj Fr 25 ml IV IVesical</t>
  </si>
  <si>
    <t>Doxorrubicina lipossómica peguilada 2 mg/ml Sol inj Fr 25 ml IV</t>
  </si>
  <si>
    <t>Concentrado para dispersão para perfusão</t>
  </si>
  <si>
    <t>Dronedarona 400 mg Comp</t>
  </si>
  <si>
    <t>Droperidol 0.5 mg/ml Sol inj Fr 2.5 ml IV</t>
  </si>
  <si>
    <t>Droperidol 2.5 mg/ml Sol inj Fr 1 ml IV</t>
  </si>
  <si>
    <t>Drospirenona 2 mg + Estradiol 1 mg Comp</t>
  </si>
  <si>
    <t>Drospirenona 3 mg + Etinilestradiol 0.02 mg Comp</t>
  </si>
  <si>
    <t>Drospirenona 3 mg + Etinilestradiol 0.03 mg Comp</t>
  </si>
  <si>
    <t>Drospirenona 4 mg Comp</t>
  </si>
  <si>
    <t>Dulaglutido 0.75 mg/0.5 ml Sol inj Caneta 0.5 ml SC</t>
  </si>
  <si>
    <t>Dulaglutido 1.5 mg/0.5 ml Sol inj Caneta 0.5 ml SC</t>
  </si>
  <si>
    <t>Dulaglutido 3 mg/0.5 ml Sol inj Caneta 0.5 ml SC</t>
  </si>
  <si>
    <t>Dulaglutido 4.5 mg/0.5 ml Sol inj Caneta 0.5 ml SC</t>
  </si>
  <si>
    <t>Duloxetina 120 mg Cáps GR</t>
  </si>
  <si>
    <t>Duloxetina 30 mg Cáps GR</t>
  </si>
  <si>
    <t>Duloxetina 60 mg Cáps GR</t>
  </si>
  <si>
    <t>Duloxetina 90 mg Cáps GR</t>
  </si>
  <si>
    <t>Dutasterida 0.5 mg + Tansulosina 0.4 mg Cáps</t>
  </si>
  <si>
    <t>Dutasterida 0.5 mg Cáps</t>
  </si>
  <si>
    <t>Ebastina 10 mg Comp</t>
  </si>
  <si>
    <t>Ebastina 10 mg Comp orodisp</t>
  </si>
  <si>
    <t>Ebastina 10 mg Liof oral Blist</t>
  </si>
  <si>
    <t>Ebastina 20 mg Comp</t>
  </si>
  <si>
    <t>Ebastina 20 mg Comp orodisp</t>
  </si>
  <si>
    <t>Econazol 10 mg/g + Triamcinolona 1 mg/g Cr Bisn 30 g</t>
  </si>
  <si>
    <t>Econazol 10 mg/g Cr Bisn 30 g</t>
  </si>
  <si>
    <t>Econazol 10 mg/g Cr vag Bisn 50 g</t>
  </si>
  <si>
    <t>Econazol 10 mg/g Pó pulv cut Fr</t>
  </si>
  <si>
    <t>Pó para pulverização cutânea</t>
  </si>
  <si>
    <t>Econazol 10 mg/g Sol pulv cut Fr 30 ml</t>
  </si>
  <si>
    <t>Edoxabano 15 mg Comp</t>
  </si>
  <si>
    <t>Edoxabano 30 mg Comp</t>
  </si>
  <si>
    <t>Edoxabano 60 mg Comp</t>
  </si>
  <si>
    <t>Efavirenz 600 mg + Emtricitabina 200 mg + Tenofovir 245 mg Comp</t>
  </si>
  <si>
    <t>Efavirenz 600 mg Comp</t>
  </si>
  <si>
    <t>Efedrina 3 mg/ml Sol inj Ser 10 ml IV</t>
  </si>
  <si>
    <t>Efedrina 30 mg/ml Sol inj Fr 1 ml IV</t>
  </si>
  <si>
    <t>Efedrina 50 mg/ml Sol inj Fr 1 ml IM IV SC</t>
  </si>
  <si>
    <t>Efluornitina 115 mg/g Cr Bisn 15 g</t>
  </si>
  <si>
    <t>Efluornitina 115 mg/g Cr Bisn 30 g</t>
  </si>
  <si>
    <t>Efluornitina 115 mg/g Cr Bisn 60 g</t>
  </si>
  <si>
    <t>Efmoroctocog alfa 1000 U.I./ml Pó sol inj Fr IV</t>
  </si>
  <si>
    <t>Efmoroctocog alfa 167 U.I./ml Pó sol inj Fr IV</t>
  </si>
  <si>
    <t>Efmoroctocog alfa 333 U.I./ml Pó sol inj Fr IV</t>
  </si>
  <si>
    <t>Efmoroctocog alfa 500 U.I./ml Pó sol inj Fr IV</t>
  </si>
  <si>
    <t>Efmoroctocog alfa 667 U.I./ml Pó sol inj Fr IV</t>
  </si>
  <si>
    <t>Efmoroctocog alfa 83 U.I./ml Pó sol inj Fr IV</t>
  </si>
  <si>
    <t>Eftrenonacog alfa 100 U.I. Pó sol inj Fr IV</t>
  </si>
  <si>
    <t>Eftrenonacog alfa 200 U.I. Pó sol inj Fr IV</t>
  </si>
  <si>
    <t>Eftrenonacog alfa 400 U.I. Pó sol inj Fr IV</t>
  </si>
  <si>
    <t>Eftrenonacog alfa 50 U.I. Pó sol inj Fr IV</t>
  </si>
  <si>
    <t>Eftrenonacog alfa 600 U.I. Pó sol inj Fr IV</t>
  </si>
  <si>
    <t>Eicosapente de etilo 998 mg Cáps</t>
  </si>
  <si>
    <t>Elbasvir 50 mg + Grazoprevir 100 mg Comp</t>
  </si>
  <si>
    <t>Electrólitos + Gelatina Sol inj Fr 500 ml IV</t>
  </si>
  <si>
    <t>Eletriptano 40 mg Comp</t>
  </si>
  <si>
    <t>Eliglustato 84 mg Cáps</t>
  </si>
  <si>
    <t>Elosulfase alfa 1 mg/ml Sol inj Fr 5 ml IV</t>
  </si>
  <si>
    <t>Eltrombopag 25 mg Comp</t>
  </si>
  <si>
    <t>Eltrombopag 25 mg Pó susp oral Saq</t>
  </si>
  <si>
    <t>Eltrombopag 50 mg Comp</t>
  </si>
  <si>
    <t>Eltrombopag 75 mg Comp</t>
  </si>
  <si>
    <t>Elvitegravir + Cobicistate + Emtricitabina + Tenofovir 150 mg+150 mg+200 mg+245 mg Comp</t>
  </si>
  <si>
    <t>Elvitegravir + Cobicistate + Emtricitabina + Tenofovir alafenamida 150 mg+150 mg+200 mg+10 mg Comp</t>
  </si>
  <si>
    <t>Emedastina 0.5 mg/ml Col, sol Fr 10 ml</t>
  </si>
  <si>
    <t>Emedastina 0.5 mg/ml Col, sol Fr 5 ml</t>
  </si>
  <si>
    <t>Emicizumab 150 mg/ml Sol inj Fr 0.4 ml SC</t>
  </si>
  <si>
    <t>Emicizumab 150 mg/ml Sol inj Fr 0.7 ml SC</t>
  </si>
  <si>
    <t>Emicizumab 150 mg/ml Sol inj Fr 1 ml SC</t>
  </si>
  <si>
    <t>Emicizumab 30 mg/ml Sol inj Fr 0.4 ml SC</t>
  </si>
  <si>
    <t>Emicizumab 30 mg/ml Sol inj Fr 1 ml SC</t>
  </si>
  <si>
    <t>Empagliflozina 10 mg + Linagliptina 5 mg Comp</t>
  </si>
  <si>
    <t>Empagliflozina 10 mg Comp</t>
  </si>
  <si>
    <t>Empagliflozina 12.5 mg + Metformina 1000 mg Comp</t>
  </si>
  <si>
    <t>Empagliflozina 12.5 mg + Metformina 850 mg Comp</t>
  </si>
  <si>
    <t>Empagliflozina 25 mg + Linagliptina 5 mg Comp</t>
  </si>
  <si>
    <t>Empagliflozina 25 mg Comp</t>
  </si>
  <si>
    <t>Empagliflozina 5 mg + Metformina 1000 mg Comp</t>
  </si>
  <si>
    <t>Empagliflozina 5 mg + Metformina 850 mg Comp</t>
  </si>
  <si>
    <t>Emtricitabina 10 mg/ml Sol oral Fr 170 ml</t>
  </si>
  <si>
    <t>Emtricitabina 200 mg + Rilpivirina 25 mg + Tenofovir 245 mg Comp</t>
  </si>
  <si>
    <t>Emtricitabina 200 mg + Rilpivirina 25 mg + Tenofovir alafenamida 25 mg Comp</t>
  </si>
  <si>
    <t>Emtricitabina 200 mg + Tenofovir 245 mg Comp</t>
  </si>
  <si>
    <t>Emtricitabina 200 mg + Tenofovir alafenamida 10 mg Comp</t>
  </si>
  <si>
    <t>Emtricitabina 200 mg + Tenofovir alafenamida 25 mg Comp</t>
  </si>
  <si>
    <t>Emtricitabina 200 mg Cáps</t>
  </si>
  <si>
    <t>Enalapril 10 mg + Lercanidipina 10 mg Comp</t>
  </si>
  <si>
    <t>Enalapril 20 mg + Hidroclorotiazida 12.5 mg Comp</t>
  </si>
  <si>
    <t>Enalapril 20 mg + Lercanidipina 10 mg Comp</t>
  </si>
  <si>
    <t>Enalapril 20 mg + Lercanidipina 20 mg Comp</t>
  </si>
  <si>
    <t>Enalapril 20 mg Comp</t>
  </si>
  <si>
    <t>Enalapril 5 mg Comp</t>
  </si>
  <si>
    <t>Enfuvirtida 90 mg Pó sol inj Fr SC</t>
  </si>
  <si>
    <t>Enoxaparina sódica 100 mg/1 ml Sol inj Ser 1 ml IV SC Extracorp</t>
  </si>
  <si>
    <t>Enoxaparina sódica 120 mg/0.8 ml Sol inj Ser 0.8 ml IV SC Extracorp</t>
  </si>
  <si>
    <t>Enoxaparina sódica 150 mg/1 ml Sol inj Ser 1 ml IV SC Extracorp</t>
  </si>
  <si>
    <t>Enoxaparina sódica 20 mg/0.2 ml Sol inj Ser 0.2 ml IV SC Extracorp</t>
  </si>
  <si>
    <t>Enoxaparina sódica 40 mg/0.4 ml Sol inj Ser 0.4 ml IV SC Extracorp</t>
  </si>
  <si>
    <t>Enoxaparina sódica 60 mg/0.6 ml Sol inj Ser 0.6 ml IV SC Extracorp</t>
  </si>
  <si>
    <t>Enoxaparina sódica 80 mg/0.8 ml Sol inj Ser 0.8 ml IV SC Extracorp</t>
  </si>
  <si>
    <t>Entacapona 200 mg Comp</t>
  </si>
  <si>
    <t>Entecavir 0.5 mg Comp</t>
  </si>
  <si>
    <t>Entecavir 1 mg Comp</t>
  </si>
  <si>
    <t>Epinastina 0.5 mg/ml Col, sol Fr 5 ml</t>
  </si>
  <si>
    <t>Eplerenona 25 mg Comp</t>
  </si>
  <si>
    <t>Eplerenona 50 mg Comp</t>
  </si>
  <si>
    <t>Epoetina alfa 1000 U.I./0.5 ml Sol inj Ser 0.5 ml IV SC</t>
  </si>
  <si>
    <t>Epoetina alfa 10000 U.I./1 ml Sol inj Ser 1 ml IV SC</t>
  </si>
  <si>
    <t>Epoetina alfa 2000 U.I./0.5 ml Sol inj Ser 0.5 ml IV SC</t>
  </si>
  <si>
    <t>Epoetina alfa 2000 U.I./1 ml Sol inj Ser 1 ml IV SC</t>
  </si>
  <si>
    <t>Epoetina alfa 3000 U.I./0.3 ml Sol inj Ser 0.3 ml IV SC</t>
  </si>
  <si>
    <t>Epoetina alfa 30000 U.I./0.75 ml Sol inj Ser 0.75 ml IV SC</t>
  </si>
  <si>
    <t>Epoetina alfa 4000 U.I./0.4 ml Sol inj Ser 0.4 ml IV SC</t>
  </si>
  <si>
    <t>Epoetina alfa 40000 U.I./1 ml Sol inj Ser 1 ml IV SC</t>
  </si>
  <si>
    <t>Epoetina alfa 5000 U.I./0.5 ml Sol inj Ser 0.5 ml IV SC</t>
  </si>
  <si>
    <t>Epoetina alfa 6000 U.I./0.6 ml Sol inj Ser 0.6 ml IV SC</t>
  </si>
  <si>
    <t>Epoetina alfa 8000 U.I./0.8 ml Sol inj Ser 0.8 ml IV SC</t>
  </si>
  <si>
    <t>Epoetina beta 10000 U.I./0.6 ml Sol inj Ser 0.6 ml IV SC</t>
  </si>
  <si>
    <t>Epoetina beta 2000 U.I./0.3 ml Sol inj Ser 0.3 ml IV SC</t>
  </si>
  <si>
    <t>Epoetina beta 20000 U.I./0.6 ml Sol inj Ser 0.6 ml IV SC</t>
  </si>
  <si>
    <t>Epoetina beta 3000 U.I./0.3 ml Sol inj Ser 0.3 ml IV SC</t>
  </si>
  <si>
    <t>Epoetina beta 30000 U.I./0.6 ml Sol inj Ser 0.6 ml IV SC</t>
  </si>
  <si>
    <t>Epoetina beta 4000 U.I./0.3 ml Sol inj Ser 0.3 ml IV SC</t>
  </si>
  <si>
    <t>Epoetina beta 500 U.I./0.3 ml Sol inj Ser 0.3 ml IV SC</t>
  </si>
  <si>
    <t>Epoetina beta 5000 U.I./0.3 ml Sol inj Ser 0.3 ml IV SC</t>
  </si>
  <si>
    <t>Epoetina beta 6000 U.I./0.3 ml Sol inj Ser 0.3 ml IV SC</t>
  </si>
  <si>
    <t>Epoetina zeta 1000 U.I./0.3 ml Sol inj Ser 0.3 ml IV SC</t>
  </si>
  <si>
    <t>Epoetina zeta 10000 U.I./1 ml Sol inj Ser 1 ml IV SC</t>
  </si>
  <si>
    <t>Epoetina zeta 2000 U.I./0.6 ml Sol inj Ser 0.6 ml IV SC</t>
  </si>
  <si>
    <t>Epoetina zeta 20000 U.I./0.5 ml Sol inj Ser 0.5 ml IV SC</t>
  </si>
  <si>
    <t>Epoetina zeta 3000 U.I./0.9 ml Sol inj Ser 0.9 ml IV SC</t>
  </si>
  <si>
    <t>Epoetina zeta 30000 U.I./0.75 ml Sol inj Ser 0.75 ml IV SC</t>
  </si>
  <si>
    <t>Epoetina zeta 4000 U.I./0.4 ml Sol inj Ser 0.4 ml IV SC</t>
  </si>
  <si>
    <t>Epoetina zeta 40000 U.I./1 ml Sol inj Ser 1 ml IV SC</t>
  </si>
  <si>
    <t>Epoetina zeta 5000 U.I./0.5 ml Sol inj Ser 0.5 ml IV SC</t>
  </si>
  <si>
    <t>Epoetina zeta 6000 U.I./0.6 ml Sol inj Ser 0.6 ml IV SC</t>
  </si>
  <si>
    <t>Epoetina zeta 8000 U.I./0.8 ml Sol inj Ser 0.8 ml IV SC</t>
  </si>
  <si>
    <t>Epoprostenol 0.5 mg Pó sol inj Fr IV</t>
  </si>
  <si>
    <t>Epoprostenol 1.5 mg Pó sol inj Fr IV</t>
  </si>
  <si>
    <t>Eprosartan 600 mg + Hidroclorotiazida 12.5 mg Comp</t>
  </si>
  <si>
    <t>Eprosartan 600 mg Comp</t>
  </si>
  <si>
    <t>Eptacog alfa (activado) 100 K.U.I. Pó sol inj Fr IV</t>
  </si>
  <si>
    <t>Eptacog alfa (activado) 250 K.U.I. Pó sol inj Fr IV</t>
  </si>
  <si>
    <t>Eptacog alfa (activado) 50 K.U.I. Pó sol inj Fr IV</t>
  </si>
  <si>
    <t>Eptifibatida 20 mg/10 ml Sol inj Fr 10 ml IV</t>
  </si>
  <si>
    <t>Eptifibatida 75 mg/100 ml Sol inj Fr 100 ml IV</t>
  </si>
  <si>
    <t>Eptinezumab 100 mg/ml Sol inj Fr 1 ml IV</t>
  </si>
  <si>
    <t>Erdosteína 300 mg Cáps</t>
  </si>
  <si>
    <t>Erenumab 140 mg/1 ml Sol inj Caneta 1 ml SC</t>
  </si>
  <si>
    <t>Erenumab 70 mg/1 ml Sol inj Caneta 1 ml SC</t>
  </si>
  <si>
    <t>Ergotamina 1 mg + Paracetamol 400 mg + Beladona (alcalóides) 0.1 mg + Cafeína 100 mg Comp</t>
  </si>
  <si>
    <t>Erisimo officinalis 10 mg Pastilha</t>
  </si>
  <si>
    <t>Eritromicina 1000 mg Pó sol inj Fr IV</t>
  </si>
  <si>
    <t>Eritromicina 1000 mg Pó susp oral Saq</t>
  </si>
  <si>
    <t>Eritromicina 20 mg/ml Sol cut Fr 100 ml</t>
  </si>
  <si>
    <t>Eritromicina 20 mg/ml Sol cut Fr 30 ml</t>
  </si>
  <si>
    <t>Eritromicina 250 mg/5 ml Pó susp oral Fr 100 ml</t>
  </si>
  <si>
    <t>Eritromicina 40 mg/ml + Acetato de zinco 12 mg/ml Pó sol cut Fr</t>
  </si>
  <si>
    <t>Pó e solvente para solução cutânea</t>
  </si>
  <si>
    <t>Eritromicina 500 mg Comp</t>
  </si>
  <si>
    <t>Eritromicina 500 mg/5 ml Pó susp oral Fr 100 ml</t>
  </si>
  <si>
    <t>Eritromicina 500 mg/5 ml Pó susp oral Fr 200 ml</t>
  </si>
  <si>
    <t>Ertapenem 1000 mg Pó conc sol inj Fr IV</t>
  </si>
  <si>
    <t>Ertugliflozina 15 mg + Sitagliptina 100 mg Comp</t>
  </si>
  <si>
    <t>Ertugliflozina 15 mg Comp</t>
  </si>
  <si>
    <t>Ertugliflozina 2.5 mg + Metformina 1000 mg Comp</t>
  </si>
  <si>
    <t>Ertugliflozina 5 mg + Sitagliptina 100 mg Comp</t>
  </si>
  <si>
    <t>Ertugliflozina 5 mg Comp</t>
  </si>
  <si>
    <t>Ertugliflozina 7.5 mg + Metformina 1000 mg Comp</t>
  </si>
  <si>
    <t>Escetamina 28 mg Sol pulv nas Fr 0.2 ml</t>
  </si>
  <si>
    <t>Escina 10 mg/g + Salicilato de dietilamina 50 mg/g Gel Bisn 40 g</t>
  </si>
  <si>
    <t>Escina 50 mg Comp LM</t>
  </si>
  <si>
    <t>Escitalopram 10 mg Comp</t>
  </si>
  <si>
    <t>Escitalopram 10 mg Comp orodisp</t>
  </si>
  <si>
    <t>Escitalopram 15 mg Comp</t>
  </si>
  <si>
    <t>Escitalopram 20 mg Comp</t>
  </si>
  <si>
    <t>Escitalopram 20 mg Comp orodisp</t>
  </si>
  <si>
    <t>Escitalopram 20 mg/ml Sol oral Fr 15 ml</t>
  </si>
  <si>
    <t>Escitalopram 5 mg Comp</t>
  </si>
  <si>
    <t>Esmolol 10 mg/ml Sol inj Fr 10 ml IV</t>
  </si>
  <si>
    <t>Esmolol 10 mg/ml Sol inj Fr 250 ml IV</t>
  </si>
  <si>
    <t>Esomeprazol 10 mg Gran GR susp oral Saq</t>
  </si>
  <si>
    <t>Granulado gastrorresistente para suspensão oral</t>
  </si>
  <si>
    <t>Esomeprazol 20 mg Cáps GR</t>
  </si>
  <si>
    <t>Esomeprazol 20 mg Comp GR</t>
  </si>
  <si>
    <t>Esomeprazol 40 mg Cáps GR</t>
  </si>
  <si>
    <t>Esomeprazol 40 mg Comp GR</t>
  </si>
  <si>
    <t>Esomeprazol 40 mg Pó sol inj Fr IV</t>
  </si>
  <si>
    <t>Espiramicina 1500000 U.I. Comp</t>
  </si>
  <si>
    <t>Espironolactona 100 mg Comp</t>
  </si>
  <si>
    <t>Espironolactona 25 mg Comp</t>
  </si>
  <si>
    <t>Estazolam 2 mg Comp</t>
  </si>
  <si>
    <t>Ésteres de ácidos gordos iodados 480 mg/ml Sol inj Fr 10 ml ILinfáti IM</t>
  </si>
  <si>
    <t>Ésteres de ácidos gordos iodados 480 mg/ml Sol inj Fr 5 ml ILinfáti IM</t>
  </si>
  <si>
    <t>Ésteres etílicos 90 do ácido omega-3 1000 mg Cáps</t>
  </si>
  <si>
    <t>Estiripentol 250 mg Cáps</t>
  </si>
  <si>
    <t>Estiripentol 250 mg Pó susp oral Saq</t>
  </si>
  <si>
    <t>Estiripentol 500 mg Cáps</t>
  </si>
  <si>
    <t>Estiripentol 500 mg Pó susp oral Saq</t>
  </si>
  <si>
    <t>Estradiol + Noretisterona Comp</t>
  </si>
  <si>
    <t>Estradiol 0.010 mg Comp vag</t>
  </si>
  <si>
    <t>Estradiol 0.5 mg + Noretisterona 0.1 mg Comp</t>
  </si>
  <si>
    <t>Estradiol 1 mg + Noretisterona 0.5 mg Comp</t>
  </si>
  <si>
    <t>Estradiol 1 mg + Progesterona 100 mg Cáps</t>
  </si>
  <si>
    <t>Estradiol 1 mg/g Gel Bisn 50 g</t>
  </si>
  <si>
    <t>Estradiol 1.5 mg + Levonorgestrel 0.525 mg Adesivo transd</t>
  </si>
  <si>
    <t>Estradiol 1.5 mg + Levonorgestrel 0.525 mg Sist transd</t>
  </si>
  <si>
    <t>Estradiol 1.5 mg + Nomegestrol 2.5 mg Comp</t>
  </si>
  <si>
    <t>Estradiol 1.53 mg/dose Sol pulv transd Fr 56 dose(s)</t>
  </si>
  <si>
    <t>Solução para pulverização transdérmica</t>
  </si>
  <si>
    <t>Estradiol 100 µg/24 h Adesivo transd</t>
  </si>
  <si>
    <t>Estradiol 100 µg/24 h Sist transd</t>
  </si>
  <si>
    <t>Estradiol 2 mg + Noretisterona 1 mg Comp</t>
  </si>
  <si>
    <t>Estradiol 2 mg Comp</t>
  </si>
  <si>
    <t>Estradiol 25 µg/24 h Adesivo transd</t>
  </si>
  <si>
    <t>Estradiol 25 µg/24 h Sist transd</t>
  </si>
  <si>
    <t>Estradiol 50 µg/24 h Adesivo transd</t>
  </si>
  <si>
    <t>Estradiol 50 µg/24 h Sist transd</t>
  </si>
  <si>
    <t>Estradiol 75 µg/24 h Adesivo transd</t>
  </si>
  <si>
    <t>Estradiol 75 µg/24 h Sist transd</t>
  </si>
  <si>
    <t>Estriol 0.03 mg + Lactobacillus acidophilus 50 mg Comp vag</t>
  </si>
  <si>
    <t>Estriol 1 mg/g Cr vag Bisn 15 g</t>
  </si>
  <si>
    <t>Estriol 50 µg/g Gel vag Bisn 10 g</t>
  </si>
  <si>
    <t>Estriol 50 µg/g Gel vag Bisn 30 g</t>
  </si>
  <si>
    <t>Etambutol 400 mg Comp</t>
  </si>
  <si>
    <t>Etilefrina 7.5 mg/ml Sol oral Fr 30 ml</t>
  </si>
  <si>
    <t>Etinilestradiol + Gestodeno Comp</t>
  </si>
  <si>
    <t>Etinilestradiol + Levonorgestrel Comp</t>
  </si>
  <si>
    <t>Etinilestradiol 0.015 mg + Gestodeno 0.06 mg Comp</t>
  </si>
  <si>
    <t>Etinilestradiol 0.015 mg/24 h + Etonogestrel 0.12 mg/24 h Sist lib vag</t>
  </si>
  <si>
    <t>Etinilestradiol 0.02 mg + Gestodeno 0.075 mg Comp</t>
  </si>
  <si>
    <t>Etinilestradiol 0.02 mg + Levonorgestrel 0.1 mg Comp</t>
  </si>
  <si>
    <t>Etinilestradiol 0.03 mg + Gestodeno 0.075 mg Comp</t>
  </si>
  <si>
    <t>Etinilestradiol 0.03 mg + Levonorgestrel 0.15 mg Comp</t>
  </si>
  <si>
    <t>Etinilestradiol 33.9 µg/24 h + Norelgestromina 203 µg/24 h Adesivo transd</t>
  </si>
  <si>
    <t>Etinilestradiol 33.9 µg/24 h + Norelgestromina 203 µg/24 h Sist transd</t>
  </si>
  <si>
    <t>Etodolac 200 mg Cáps</t>
  </si>
  <si>
    <t>Etodolac 300 mg Comp</t>
  </si>
  <si>
    <t>Etodolac 400 mg Cáps</t>
  </si>
  <si>
    <t>Etofenamato 100 mg/g Cr Bisn 40 g</t>
  </si>
  <si>
    <t>Etofenamato 100 mg/g Gel Bisn 100 g</t>
  </si>
  <si>
    <t>Etofenamato 100 mg/ml Emul cut Fr 100 ml</t>
  </si>
  <si>
    <t>Etofenamato 100 mg/ml Emul cut Fr 200 ml</t>
  </si>
  <si>
    <t>Etofenamato 100 mg/ml Emul cut Fr 50 ml</t>
  </si>
  <si>
    <t>Etofenamato 1000 mg/2 ml Sol inj Fr 2 ml IM</t>
  </si>
  <si>
    <t>Etofenamato 50 mg/g Gel Bisn 100 g</t>
  </si>
  <si>
    <t>Etofenamato 50 mg/g Gel Bisn 150 g</t>
  </si>
  <si>
    <t>Etofenamato 50 mg/g Gel Bisn 40 g</t>
  </si>
  <si>
    <t>Etofenamato 50 mg/g Gel Bisn 60 g</t>
  </si>
  <si>
    <t>Etomidato 2 mg/ml Emul inj Fr 10 ml IV</t>
  </si>
  <si>
    <t>Emulsão injetável</t>
  </si>
  <si>
    <t>Etonogestrel 68 mg Impl Saq SC</t>
  </si>
  <si>
    <t>Implante</t>
  </si>
  <si>
    <t>Etoricoxib 120 mg Comp</t>
  </si>
  <si>
    <t>Etoricoxib 30 mg Comp</t>
  </si>
  <si>
    <t>Etoricoxib 60 mg Comp</t>
  </si>
  <si>
    <t>Etoricoxib 90 mg Comp</t>
  </si>
  <si>
    <t>Etravirina 100 mg Comp</t>
  </si>
  <si>
    <t>Etravirina 200 mg Comp</t>
  </si>
  <si>
    <t>Evolocumab 140 mg/1 ml Sol inj Caneta 1 ml SC</t>
  </si>
  <si>
    <t>Exenatido 2 mg/0.65 ml Pó susp inj LP Caneta 0.65 ml SC</t>
  </si>
  <si>
    <t>Exenatido 2 mg/0.85 ml Susp inj LP Caneta 0.85 ml SC</t>
  </si>
  <si>
    <t>Ezetimiba 10 mg Comp</t>
  </si>
  <si>
    <t>Factor IX da coagulação humana 1000 U.I. Pó sol inj Fr IV</t>
  </si>
  <si>
    <t>Factor IX da coagulação humana 1200 U.I Pó sol inj Fr IV</t>
  </si>
  <si>
    <t>Factor IX da coagulação humana 1200 U.I. Pó sol inj Fr IV</t>
  </si>
  <si>
    <t>Factor IX da coagulação humana 500 U.I. Pó sol inj Fr IV</t>
  </si>
  <si>
    <t>Factor IX da coagulação humana 600 U.I Pó sol inj Fr IV</t>
  </si>
  <si>
    <t>Factor IX da coagulação humana 600 U.I. Pó sol inj Fr IV</t>
  </si>
  <si>
    <t>Factor VIII da coagulação humana 1000 U.I. Pó sol inj Fr IV</t>
  </si>
  <si>
    <t>Factor VIII da coagulação humana 1000 UI + Factor de Von Willebrand humano 1000 UI Pó sol inj Fr IV</t>
  </si>
  <si>
    <t>Factor VIII da coagulação humana 250 U.I. Pó sol inj Fr IV</t>
  </si>
  <si>
    <t>Factor VIII da coagulação humana 500 U.I. Pó sol inj Fr IV</t>
  </si>
  <si>
    <t>Factor VIII da coagulação humana 500 UI + Factor de Von Willebrand humano 1200 UI Pó sol inj Fr IV</t>
  </si>
  <si>
    <t>Factor VIII da coagulação humana 500 UI + Factor de Von Willebrand humano 500 UI Pó sol inj Fr IV</t>
  </si>
  <si>
    <t>Factor XIII da coagulação humana 1250 U.I. Pó sol inj Fr IV</t>
  </si>
  <si>
    <t>Famotidina 10 mg Comp</t>
  </si>
  <si>
    <t>Fampridina 10 mg Comp LP</t>
  </si>
  <si>
    <t>Faricimab 120 mg/ml Sol inj Fr 0.24 ml Intravítreo</t>
  </si>
  <si>
    <t>Faricimab 120 mg/ml Sol inj Ser 0.175 ml Intravítreo</t>
  </si>
  <si>
    <t>Febuxostate 120 mg Comp</t>
  </si>
  <si>
    <t>Febuxostate 80 mg Comp</t>
  </si>
  <si>
    <t>Felbamato 120 mg/ml Susp oral Fr 230 ml</t>
  </si>
  <si>
    <t>Felbamato 600 mg Comp</t>
  </si>
  <si>
    <t>Felodipina 10 mg Comp LP</t>
  </si>
  <si>
    <t>Felodipina 2.5 mg + Ramipril 2.5 mg Comp LP</t>
  </si>
  <si>
    <t>Felodipina 5 mg + Ramipril 5 mg Comp LP</t>
  </si>
  <si>
    <t>Felodipina 5 mg Comp LP</t>
  </si>
  <si>
    <t>Fenilbutirato de glicerol 1.1 g/ml Líq oral Fr 25 ml</t>
  </si>
  <si>
    <t>Líquido oral</t>
  </si>
  <si>
    <t>Fenilbutirato de sódio 350 mg/ml Sol oral Fr 100 ml</t>
  </si>
  <si>
    <t>Fenilbutirato de sódio 483 mg/g Gran Fr 174 g</t>
  </si>
  <si>
    <t>Fenilbutirato de sódio 500 mg Comp</t>
  </si>
  <si>
    <t>Fenilbutirato de sódio 940 mg/g Gran Fr 266 g</t>
  </si>
  <si>
    <t>Fenilefrina 0.05 mg/ml Sol inj Ser 10 ml IV</t>
  </si>
  <si>
    <t>Fenilefrina 0.08 mg/ml Sol inj Fr 100 ml IV</t>
  </si>
  <si>
    <t>Fenilefrina 0.1 mg/ml Sol inj Fr 10 ml IV</t>
  </si>
  <si>
    <t>Fenilefrina 10 mg/ml Sol inj Fr 1 ml IV</t>
  </si>
  <si>
    <t>Fenilefrina 100 mg/ml Col, sol Fr 10 ml</t>
  </si>
  <si>
    <t>Fenilefrina 2.5 mg/ml Got nas, sol Fr 15 ml</t>
  </si>
  <si>
    <t>Fenilefrina 5 mg/ml Got nas, sol Fr 15 ml</t>
  </si>
  <si>
    <t>Fenilefrina 5.376 mg + Tropicamida 0.28 mg Inserto oft</t>
  </si>
  <si>
    <t>Inserto oftálmico</t>
  </si>
  <si>
    <t>Fenitoína 100 mg Comp</t>
  </si>
  <si>
    <t>Fenitoína 250 mg/5 ml Sol inj Fr 5 ml IM IV</t>
  </si>
  <si>
    <t>Fenobarbital 100 mg Comp</t>
  </si>
  <si>
    <t>Fenobarbital 100 mg/1 ml Sol inj Fr 1 ml IM IV</t>
  </si>
  <si>
    <t>Fenobarbital 15 mg Comp</t>
  </si>
  <si>
    <t>Fenobarbital 200 mg Comp</t>
  </si>
  <si>
    <t>Fenobarbital 200 mg/2 ml Sol inj Fr 2 ml IM IV</t>
  </si>
  <si>
    <t>Fenobarbital 40 mg/1 ml Sol inj Fr 1 ml IM IV</t>
  </si>
  <si>
    <t>Fenofibrato 145 mg Comp</t>
  </si>
  <si>
    <t>Fenofibrato 200 mg Cáps</t>
  </si>
  <si>
    <t>Fenofibrato 267 mg Cáps</t>
  </si>
  <si>
    <t>Fenoxietanol 10 mg/g + Triticum vulgare 150 mg/g Cr Bisn 60 g</t>
  </si>
  <si>
    <t>Fentanilo 0.05 mg/ml Sol inj Fr 10 ml IM IV</t>
  </si>
  <si>
    <t>Fentanilo 0.05 mg/ml Sol inj Fr 10 ml IV</t>
  </si>
  <si>
    <t>Fentanilo 0.05 mg/ml Sol inj Fr 2 ml IM IV</t>
  </si>
  <si>
    <t>Fentanilo 0.05 mg/ml Sol inj Fr 2 ml IV</t>
  </si>
  <si>
    <t>Fentanilo 0.05 mg/ml Sol inj Fr 5 ml IM IV</t>
  </si>
  <si>
    <t>Fentanilo 0.05 mg/ml Sol inj Fr 5 ml IV</t>
  </si>
  <si>
    <t>Fentanilo 100 µg Comp bucal</t>
  </si>
  <si>
    <t>Comprimido bucal</t>
  </si>
  <si>
    <t>Fentanilo 100 µg Comp subling</t>
  </si>
  <si>
    <t>Fentanilo 100 µg/dose Sol pulv nas Fr 10 dose(s)</t>
  </si>
  <si>
    <t>Fentanilo 100 µg/dose Sol pulv nas Fr 8 dose(s)</t>
  </si>
  <si>
    <t>Fentanilo 100 µg/h Adesivo transd</t>
  </si>
  <si>
    <t>Fentanilo 100 µg/h Sist transd</t>
  </si>
  <si>
    <t>Fentanilo 12 µg/h Adesivo transd</t>
  </si>
  <si>
    <t>Fentanilo 12 µg/h Sist transd</t>
  </si>
  <si>
    <t>Fentanilo 12.5 µg/h Adesivo transd</t>
  </si>
  <si>
    <t>Fentanilo 12.5 µg/h Sist transd</t>
  </si>
  <si>
    <t>Fentanilo 1200 µg Película bucal Saq</t>
  </si>
  <si>
    <t>Película bucal</t>
  </si>
  <si>
    <t>Fentanilo 133 µg Comp subling</t>
  </si>
  <si>
    <t>Fentanilo 200 µg Comp bucal</t>
  </si>
  <si>
    <t>Fentanilo 200 µg Comp chupar</t>
  </si>
  <si>
    <t>Fentanilo 200 µg Comp subling</t>
  </si>
  <si>
    <t>Fentanilo 200 µg Película bucal Saq</t>
  </si>
  <si>
    <t>Fentanilo 200 µg/dose Sol pulv nas Fr 10 dose(s)</t>
  </si>
  <si>
    <t>Fentanilo 25 µg/h Adesivo transd</t>
  </si>
  <si>
    <t>Fentanilo 25 µg/h Sist transd</t>
  </si>
  <si>
    <t>Fentanilo 267 µg Comp subling</t>
  </si>
  <si>
    <t>Fentanilo 300 µg Comp subling</t>
  </si>
  <si>
    <t>Fentanilo 400 µg Comp bucal</t>
  </si>
  <si>
    <t>Fentanilo 400 µg Comp chupar</t>
  </si>
  <si>
    <t>Fentanilo 400 µg Comp subling</t>
  </si>
  <si>
    <t>Fentanilo 400 µg Película bucal Saq</t>
  </si>
  <si>
    <t>Fentanilo 400 µg/dose Sol pulv nas Fr 8 dose(s)</t>
  </si>
  <si>
    <t>Fentanilo 50 µg/dose Sol pulv nas Fr 10 dose(s)</t>
  </si>
  <si>
    <t>Fentanilo 50 µg/h Adesivo transd</t>
  </si>
  <si>
    <t>Fentanilo 50 µg/h Sist transd</t>
  </si>
  <si>
    <t>Fentanilo 533 µg Comp subling</t>
  </si>
  <si>
    <t>Fentanilo 600 µg Comp bucal</t>
  </si>
  <si>
    <t>Fentanilo 600 µg Comp chupar</t>
  </si>
  <si>
    <t>Fentanilo 600 µg Comp subling</t>
  </si>
  <si>
    <t>Fentanilo 600 µg Película bucal Saq</t>
  </si>
  <si>
    <t>Fentanilo 67 µg Comp subling</t>
  </si>
  <si>
    <t>Fentanilo 75 µg/h Adesivo transd</t>
  </si>
  <si>
    <t>Fentanilo 75 µg/h Sist transd</t>
  </si>
  <si>
    <t>Fentanilo 800 µg Comp bucal</t>
  </si>
  <si>
    <t>Fentanilo 800 µg Comp chupar</t>
  </si>
  <si>
    <t>Fentanilo 800 µg Comp subling</t>
  </si>
  <si>
    <t>Fentanilo 800 µg Película bucal Saq</t>
  </si>
  <si>
    <t>Fenticonazol 20 mg/g Cr Bisn 30 g</t>
  </si>
  <si>
    <t>Fenticonazol 20 mg/g Cr vag Bisn 50 g</t>
  </si>
  <si>
    <t>Fenticonazol 20 mg/g Pó cut Fr</t>
  </si>
  <si>
    <t>Fenticonazol 20 mg/ml Sol pulv cut Fr 15 ml</t>
  </si>
  <si>
    <t>Fenticonazol 200 mg Óvulo</t>
  </si>
  <si>
    <t>Óvulo</t>
  </si>
  <si>
    <t>Ferro 100 mg/ml Sol inj Fr 5 ml IV</t>
  </si>
  <si>
    <t>Fesoterodina 4 mg Comp LP</t>
  </si>
  <si>
    <t>Fesoterodina 8 mg Comp LP</t>
  </si>
  <si>
    <t>Fexofenadina 180 mg Comp</t>
  </si>
  <si>
    <t>Fezolinetant 45 mg Comp</t>
  </si>
  <si>
    <t>Fibrinogénio humano 1000 mg Pó sol inj Fr IV</t>
  </si>
  <si>
    <t>Fibrinogénio humano 5.5 mg/cm2 + Trombina humana 2 U.I./cm2 Matriz Blist Epilesional</t>
  </si>
  <si>
    <t>Matriz selante</t>
  </si>
  <si>
    <t>Fidaxomicina 200 mg Comp</t>
  </si>
  <si>
    <t>Filgrastim 12 M.U.I./0.2 ml Sol inj Ser 0.2 ml IV SC</t>
  </si>
  <si>
    <t>Solução injetável ou para perfusão em seringa pré-cheia</t>
  </si>
  <si>
    <t>Filgrastim 30 M.U.I./0.5 ml Sol inj Ser 0.5 ml IV SC</t>
  </si>
  <si>
    <t>Filgrastim 30 M.U.I./1 ml Sol inj Fr 1 ml IV SC</t>
  </si>
  <si>
    <t>Filgrastim 48 M.U.I./0.5 ml Sol inj Ser 0.5 ml IV SC</t>
  </si>
  <si>
    <t>Filgrastim 48 M.U.I./0.8 ml Sol inj Ser 0.8 ml IV SC</t>
  </si>
  <si>
    <t>Filgrastim 70 M.U.I./0.73 ml Sol inj Ser 0.73 ml IV SC</t>
  </si>
  <si>
    <t>Finasterida 1 mg Comp</t>
  </si>
  <si>
    <t>Finasterida 2.275 mg/ml Sol pulv cut Fr 18 ml</t>
  </si>
  <si>
    <t>Finasterida 5 mg Comp</t>
  </si>
  <si>
    <t>Finerenona 10 mg Comp</t>
  </si>
  <si>
    <t>Finerenona 20 mg Comp</t>
  </si>
  <si>
    <t>Fitomenadiona 10 mg/1 ml Sol inj Fr 1 ml IV Oral</t>
  </si>
  <si>
    <t>Fitomenadiona 2 mg/0.2 ml Sol inj Fr 0.2 ml IM IV Oral</t>
  </si>
  <si>
    <t>Flavoxato 200 mg Comp</t>
  </si>
  <si>
    <t>Flecainida 10 mg/ml Sol inj</t>
  </si>
  <si>
    <t>Flecainida 10 mg/ml Sol inj Fr 15 ml IV</t>
  </si>
  <si>
    <t>Flecainida 100 mg Cáps LP</t>
  </si>
  <si>
    <t>Flecainida 100 mg Comp</t>
  </si>
  <si>
    <t>Flecainida 50 mg Cáps LP</t>
  </si>
  <si>
    <t>Floroglucinol 62.23 mg + Simeticone 133 mg Cáps</t>
  </si>
  <si>
    <t>Flubendazol 100 mg Comp</t>
  </si>
  <si>
    <t>Flubendazol 20 mg/ml Susp oral Fr 30 ml</t>
  </si>
  <si>
    <t>Flucloxacilina 1000 mg Pó sol inj Fr IM IV</t>
  </si>
  <si>
    <t>Flucloxacilina 2000 mg Pó sol inj Fr IM IV</t>
  </si>
  <si>
    <t>Flucloxacilina 250 mg/5 ml Pó sol oral Fr 100 ml</t>
  </si>
  <si>
    <t>Flucloxacilina 250 mg/5 ml Pó susp oral Fr 100 ml</t>
  </si>
  <si>
    <t>Flucloxacilina 500 mg Cáps</t>
  </si>
  <si>
    <t>Flucloxacilina 500 mg Pó sol inj Fr IArticular IM IPleural IV</t>
  </si>
  <si>
    <t>Flucloxacilina 500 mg Pó sol inj Fr IM IV</t>
  </si>
  <si>
    <t>Fluconazol 10 mg/ml Pó susp oral Fr 35 ml</t>
  </si>
  <si>
    <t>Fluconazol 100 mg Cáps</t>
  </si>
  <si>
    <t>Fluconazol 150 mg Cáps</t>
  </si>
  <si>
    <t>Fluconazol 2 mg/ml Sol inj Fr 100 ml IV</t>
  </si>
  <si>
    <t>Fluconazol 2 mg/ml Sol inj Fr 200 ml IV</t>
  </si>
  <si>
    <t>Fluconazol 2 mg/ml Sol inj Fr 50 ml IV</t>
  </si>
  <si>
    <t>Fluconazol 200 mg Cáps</t>
  </si>
  <si>
    <t>Fluconazol 40 mg/ml Pó susp oral Fr 35 ml</t>
  </si>
  <si>
    <t>Fluconazol 50 mg Cáps</t>
  </si>
  <si>
    <t>Fludrocortisona 0.1 mg Comp</t>
  </si>
  <si>
    <t>Flumazenilo 0.1 mg/ml Sol inj Fr 5 ml IV</t>
  </si>
  <si>
    <t>Flunarizina 10 mg Comp</t>
  </si>
  <si>
    <t>Flunarizina 5 mg Comp</t>
  </si>
  <si>
    <t>Fluocortolona 1 mg + Lidocaína 40 mg Sup</t>
  </si>
  <si>
    <t>Fluocortolona 1 mg/g + Lidocaína 20 mg/g Cr rect Bisn 50 g</t>
  </si>
  <si>
    <t>Creme retal</t>
  </si>
  <si>
    <t>Fluodesoxiglucose (18 F) 600 MBq/ml Sol inj Fr 0.5 - 10 ml IV</t>
  </si>
  <si>
    <t>Fluoresceína 0.8 mg/ml + Oxibuprocaína 4 mg/ml Col, sol</t>
  </si>
  <si>
    <t>Fluoresceína 100 mg/ml Sol inj Fr 5 ml IV</t>
  </si>
  <si>
    <t>Fluoresceína 2.5 mg/ml + Oxibuprocaína 4 mg/ml Col, sol Fr 3 ml</t>
  </si>
  <si>
    <t>Fluoreto de sódio 0.55 mg Comp</t>
  </si>
  <si>
    <t>Fluoreto de sódio 2 mg/ml Sol bucal Fr 100 ml</t>
  </si>
  <si>
    <t>Fluoreto de sódio 2.5 mg/g + Fluorofosfato de sódio 7.6 mg/g Pasta dent Bisn 100 ml</t>
  </si>
  <si>
    <t>Pasta dentífrica</t>
  </si>
  <si>
    <t>Fluoreto de sódio 2.5 mg/g + Fluorofosfato de sódio 7.6 mg/g Pasta dent Bisn 125 ml</t>
  </si>
  <si>
    <t>Fluoreto de sódio 2.5 mg/g + Fluorofosfato de sódio 7.6 mg/g Pasta dent Bisn 50 ml</t>
  </si>
  <si>
    <t>Fluoreto de sódio 2.5 mg/g + Fluorofosfato de sódio 7.6 mg/g Pasta dent Bisn 6 ml</t>
  </si>
  <si>
    <t>Fluoreto de sódio 2.5 mg/g + Fluorofosfato de sódio 7.6 mg/g Pasta dent Bisn 75 ml</t>
  </si>
  <si>
    <t>Fluoreto de sódio 2.52 mg/ml Sol oral Fr 20 ml</t>
  </si>
  <si>
    <t>Fluoreto de sódio 3.315 mg/g + Fluorofosfato de sódio 7.6 mg/g Pasta dent Bisn 125 ml</t>
  </si>
  <si>
    <t>Fluoreto de sódio 5 mg/g Pasta dent Bisn 51 g</t>
  </si>
  <si>
    <t>Fluoreto de sódio 50 mg/ml Susp dental Bisn 10 ml</t>
  </si>
  <si>
    <t>Suspensão dental</t>
  </si>
  <si>
    <t>Fluoreto de sódio 50 mg/ml Susp dental Fr 1.6 ml</t>
  </si>
  <si>
    <t>Fluorometolona 1 mg/ml Col, susp Fr 5 ml</t>
  </si>
  <si>
    <t>Fluorouracilo 40 mg/g Cr Bisn 20 g</t>
  </si>
  <si>
    <t>Fluoxetina 20 mg Cáps</t>
  </si>
  <si>
    <t>Fluoxetina 4 mg/ml Sol oral Fr 140 ml</t>
  </si>
  <si>
    <t>Flupentixol, decanoato 100 mg/1 ml Sol inj Fr 1 ml IM</t>
  </si>
  <si>
    <t>Flupentixol, decanoato 20 mg/1 ml Sol inj Fr 1 ml IM</t>
  </si>
  <si>
    <t>Flurazepam 15 mg Cáps</t>
  </si>
  <si>
    <t>Flurazepam 30 mg Cáps</t>
  </si>
  <si>
    <t>Flurbiprofeno 0.3 mg/ml Col, sol Fr 5 ml</t>
  </si>
  <si>
    <t>Flurbiprofeno 100 mg Comp</t>
  </si>
  <si>
    <t>Flurbiprofeno 40 mg Pens impreg Saq</t>
  </si>
  <si>
    <t>Penso impregnado</t>
  </si>
  <si>
    <t>Flurbiprofeno 8.75 mg Pastilha</t>
  </si>
  <si>
    <t>Fluticasona 0.5 mg/g Cr Bisn 30 g</t>
  </si>
  <si>
    <t>Fluticasona 100 µg/dose + Salmeterol 12.75 µg/dose Pó inal Inal 60 dose(s)</t>
  </si>
  <si>
    <t>Fluticasona 100 µg/dose + Salmeterol 50 µg/dose Pó inal, recip unid Fita termossol 28 dose(s)</t>
  </si>
  <si>
    <t>Fluticasona 100 µg/dose + Salmeterol 50 µg/dose Pó inal, recip unid Fita termossol 60 dose(s)</t>
  </si>
  <si>
    <t>Fluticasona 100 µg/dose Pó inal Fita termossol 60 dose(s)</t>
  </si>
  <si>
    <t>Fluticasona 113 µg/dose + Salmeterol 14 µg/dose Pó inal Inal 60 dose(s)</t>
  </si>
  <si>
    <t>Fluticasona 125 µg/dose + Formoterol 5 µg/dose Susp pressu inal Recip pressu 120 dose(s)</t>
  </si>
  <si>
    <t>Fluticasona 125 µg/dose + Salmeterol 25 µg/dose Susp pressu inal Recip multid 120 dose(s)</t>
  </si>
  <si>
    <t>Fluticasona 125 µg/dose + Salmeterol 25 µg/dose Susp pressu inal Recip pressu 120 dose(s)</t>
  </si>
  <si>
    <t>Fluticasona 125 µg/dose Susp pressu inal Recip pressu 120 dose(s)</t>
  </si>
  <si>
    <t>Fluticasona 125 µg/dose Susp pressu inal Recip pressu 60 dose(s)</t>
  </si>
  <si>
    <t xml:space="preserve">Fluticasona 125 mcg/dose + Salmeterol 25 mcg/dose Susp pressu inal Recip pressu 120 dose(s) </t>
  </si>
  <si>
    <t>Fluticasona 202 µg/dose + Salmeterol 12.75 µg/dose Pó inal Inal 60 dose(s)</t>
  </si>
  <si>
    <t>Fluticasona 232 µg/dose + Salmeterol 14 µg/dose Pó inal Inal 60 dose(s)</t>
  </si>
  <si>
    <t>Fluticasona 250 µg/dose + Formoterol 10 µg/dose Susp pressu inal Recip pressu 120 dose(s)</t>
  </si>
  <si>
    <t>Fluticasona 250 µg/dose + Salmeterol 25 µg/dose Susp pressu inal Recip multid 120 dose(s)</t>
  </si>
  <si>
    <t>Fluticasona 250 µg/dose + Salmeterol 25 µg/dose Susp pressu inal Recip pressu 120 dose(s)</t>
  </si>
  <si>
    <t>Fluticasona 250 µg/dose + Salmeterol 50 µg/dose Pó inal Inal 60 dose(s)</t>
  </si>
  <si>
    <t>Fluticasona 250 µg/dose + Salmeterol 50 µg/dose Pó inal, recip unid Blist 60 dose(s)</t>
  </si>
  <si>
    <t>Fluticasona 250 µg/dose + Salmeterol 50 µg/dose Pó inal, recip unid Fita termossol 28 dose(s)</t>
  </si>
  <si>
    <t>Fluticasona 250 µg/dose + Salmeterol 50 µg/dose Pó inal, recip unid Fita termossol 60 dose(s)</t>
  </si>
  <si>
    <t>Fluticasona 250 µg/dose Pó inal Fita termossol 60 dose(s)</t>
  </si>
  <si>
    <t>Fluticasona 250 µg/dose Susp pressu inal Recip pressu 60 dose(s)</t>
  </si>
  <si>
    <t>Fluticasona 250 mcg/dose + Salmeterol 25 mcg/dose Susp pressu inal Recip pressu 120 dose(s)</t>
  </si>
  <si>
    <t>Fluticasona 50 µg/dose + Formoterol 5 µg/dose Susp pressu inal Recip pressu 120 dose(s)</t>
  </si>
  <si>
    <t>Fluticasona 50 µg/dose + Salmeterol 25 µg/dose Susp pressu inal Recip multid 120 dose(s)</t>
  </si>
  <si>
    <t>Fluticasona 50 µg/dose + Salmeterol 25 µg/dose Susp pressu inal Recip pressu 120 dose(s)</t>
  </si>
  <si>
    <t>Fluticasona 50 µg/dose Pó inal Fita termossol 60 dose(s)</t>
  </si>
  <si>
    <t>Fluticasona 50 µg/dose Susp pressu inal Recip pressu 120 dose(s)</t>
  </si>
  <si>
    <t>Fluticasona 50 µg/dose Susp pulv nas Fr 120 dose(s)</t>
  </si>
  <si>
    <t xml:space="preserve">Fluticasona 50 mcg/dose + Salmeterol 25 mcg/dose Susp pressu inal Recip pressu 120 dose(s) </t>
  </si>
  <si>
    <t>Fluticasona 500 µg/dose + Salmeterol 50 µg/dose Pó inal Inal 60 dose(s)</t>
  </si>
  <si>
    <t>Fluticasona 500 µg/dose + Salmeterol 50 µg/dose Pó inal, recip unid Blist 60 dose(s)</t>
  </si>
  <si>
    <t>Fluticasona 500 µg/dose + Salmeterol 50 µg/dose Pó inal, recip unid Fita termossol 28 dose(s)</t>
  </si>
  <si>
    <t>Fluticasona 500 µg/dose + Salmeterol 50 µg/dose Pó inal, recip unid Fita termossol 60 dose(s)</t>
  </si>
  <si>
    <t>Fluticasona 500 µg/dose Pó inal Fita termossol 60 dose(s)</t>
  </si>
  <si>
    <t>Fluvastatina 20 mg Cáps</t>
  </si>
  <si>
    <t>Fluvastatina 40 mg Cáps</t>
  </si>
  <si>
    <t>Fluvastatina 80 mg Comp LP</t>
  </si>
  <si>
    <t>Fluvoxamina 100 mg Comp</t>
  </si>
  <si>
    <t>Fluvoxamina 50 mg Comp</t>
  </si>
  <si>
    <t>Folinato de cálcio 10 mg/ml Sol inj Fr 30 ml IM IV</t>
  </si>
  <si>
    <t>Folinato de cálcio 10 mg/ml Sol inj Fr 35 ml IM IV</t>
  </si>
  <si>
    <t>Folinato de cálcio 10 mg/ml Sol inj Fr 5 ml IM IV</t>
  </si>
  <si>
    <t>Folinato de cálcio 15 mg Cáps</t>
  </si>
  <si>
    <t>Folinato de cálcio 15 mg Comp</t>
  </si>
  <si>
    <t>Folitropina alfa 1050 U.I. Pó sol inj Fr SC</t>
  </si>
  <si>
    <t>Folitropina alfa 150 U.I. + Lutropina alfa 75 U.I. Pó sol inj Fr SC</t>
  </si>
  <si>
    <t>Folitropina alfa 150 U.I./0.24 ml Sol inj Caneta 0.24 ml SC</t>
  </si>
  <si>
    <t>Folitropina alfa 150 U.I./0.25 ml Sol inj Caneta 0.25 ml SC</t>
  </si>
  <si>
    <t>Folitropina alfa 225 U.I./0.375 ml Sol inj Caneta 0.375 ml SC</t>
  </si>
  <si>
    <t>Folitropina alfa 300 U.I./0.48 ml + Lutropina alfa 150 U.I./0.48 ml Sol inj Caneta 0.48 ml SC</t>
  </si>
  <si>
    <t>Folitropina alfa 300 U.I./0.48 ml Sol inj Caneta 0.48 ml SC</t>
  </si>
  <si>
    <t>Folitropina alfa 300 U.I./0.5 ml Sol inj Caneta 0.5 ml SC</t>
  </si>
  <si>
    <t>Folitropina alfa 300 U.I./0.5 ml Sol inj Cartu 0.5 ml SC</t>
  </si>
  <si>
    <t>Folitropina alfa 450 U.I. Pó sol inj Fr SC</t>
  </si>
  <si>
    <t>Folitropina alfa 450 U.I./0.72 ml + Lutropina alfa 225 U.I./0.72 ml Sol inj Caneta 0.72 ml SC</t>
  </si>
  <si>
    <t>Folitropina alfa 450 U.I./0.72 ml Sol inj Caneta 0.72 ml SC</t>
  </si>
  <si>
    <t>Folitropina alfa 450 U.I./0.75 ml Sol inj Caneta 0.75 ml SC</t>
  </si>
  <si>
    <t>Folitropina alfa 450 U.I./0.75 ml Sol inj Cartu 0.75 ml SC</t>
  </si>
  <si>
    <t>Folitropina alfa 75 U.I. Pó sol inj Fr SC</t>
  </si>
  <si>
    <t>Folitropina alfa 75 U.I./0.125 ml Sol inj Caneta 0.125 ml SC</t>
  </si>
  <si>
    <t>Folitropina alfa 900 U.I./1.44 ml + Lutropina alfa 450 U.I./1.44 ml Sol inj Caneta 1.44 ml SC</t>
  </si>
  <si>
    <t>Folitropina alfa 900 U.I./1.44 ml Sol inj Caneta 1.44 ml SC</t>
  </si>
  <si>
    <t>Folitropina alfa 900 U.I./1.5 ml Sol inj Caneta 1.5 ml SC</t>
  </si>
  <si>
    <t>Folitropina alfa 900 U.I./1.5 ml Sol inj Cartu 1.5 ml SC</t>
  </si>
  <si>
    <t>Folitropina beta 300 U.I./0.36 ml Sol inj Cartu 0.36 ml SC</t>
  </si>
  <si>
    <t>Folitropina beta 300 U.I./0.36 ml Sol inj Cartu 0.48 ml SC</t>
  </si>
  <si>
    <t>Folitropina beta 600 U.I./0.72 ml Sol inj Cartu 0.72 ml SC</t>
  </si>
  <si>
    <t>Folitropina beta 600 U.I./0.72 ml Sol inj Cartu 0.84 ml SC</t>
  </si>
  <si>
    <t>Folitropina beta 900 U.I./1.08 ml Sol inj Cartu 1.23 ml SC</t>
  </si>
  <si>
    <t>Folitropina delta 12 µg/0.36 ml Sol inj Cartu 0.36 ml SC</t>
  </si>
  <si>
    <t>Folitropina delta 36 µg/1.08 ml Sol inj Cartu 1.08 ml SC</t>
  </si>
  <si>
    <t>Folitropina delta 72 µg/2.16 ml Sol inj Cartu 2.16 ml SC</t>
  </si>
  <si>
    <t>Fondaparinux sódico 2.5 mg/0.5 ml Sol inj Ser 0.5 ml IV SC</t>
  </si>
  <si>
    <t>Formoterol 12 µg Pó inal Cartu 60 dose(s)</t>
  </si>
  <si>
    <t>Formoterol 12 µg Pó inal Inal 60 dose(s)</t>
  </si>
  <si>
    <t>Formoterol 12 µg Pó inal, cáps Blist</t>
  </si>
  <si>
    <t>Formoterol 12 µg/dose Pó inal Inal 60 dose(s)</t>
  </si>
  <si>
    <t>Formoterol 12 µg/dose Sol pressu inal Recip pressu 100 dose(s)</t>
  </si>
  <si>
    <t>Formoterol 12 µg/dose Sol pressu inal Recip pressu 120 dose(s)</t>
  </si>
  <si>
    <t>Formoterol 9 µg/dose Pó inal Inal 60 dose(s)</t>
  </si>
  <si>
    <t>Fosamprenavir 700 mg Comp</t>
  </si>
  <si>
    <t>Fosaprepitant 150 mg Pó sol inj Fr IV</t>
  </si>
  <si>
    <t>Foscarneto sódico 24 mg/ml Sol inj Fr 250 ml IV</t>
  </si>
  <si>
    <t>Fosfato de alumínio 12.38 g Gel oral Saq</t>
  </si>
  <si>
    <t>Gel oral</t>
  </si>
  <si>
    <t>Fosfato dipotássico 349 mg/ml Sol inj</t>
  </si>
  <si>
    <t>Fosfato dissódico 240 mg/ml + Fosfato monossódico 542 mg/ml Sol oral Fr 45 ml</t>
  </si>
  <si>
    <t>Fosfato dissódico 9.44 g/118 ml + Fosfato monossódico 21.4 g/118 ml Sol rect Cânula 118 ml</t>
  </si>
  <si>
    <t>Fosfato monopotássico 136.13 mg/ml Sol inj Fr 10 ml IV</t>
  </si>
  <si>
    <t>Fosfato monopotássico 136.13 mg/ml Sol inj Fr 20 ml IV</t>
  </si>
  <si>
    <t>Fosfomicina 2000 mg Pó sol oral Saq</t>
  </si>
  <si>
    <t>Fosfomicina 3000 mg Pó sol oral Saq</t>
  </si>
  <si>
    <t>Fosinopril 10 mg Comp</t>
  </si>
  <si>
    <t>Fosinopril 20 mg + Hidroclorotiazida 12.5 mg Comp</t>
  </si>
  <si>
    <t>Fosinopril 20 mg Comp</t>
  </si>
  <si>
    <t>Foslevodopa 240 mg/ml + Foscarbidopa 12 mg/ml Sol inj Fr 10 ml SC</t>
  </si>
  <si>
    <t>Fosnetupitant 235 mg + Palonossetrom 0.25 mg Pó conc sol inj Fr IV</t>
  </si>
  <si>
    <t>Fremanezumab 225 mg/1.5 ml Sol inj Caneta 1.5 ml SC</t>
  </si>
  <si>
    <t>Fremanezumab 225 mg/1.5 ml Sol inj Ser 1.5 ml SC</t>
  </si>
  <si>
    <t>Frovatriptano 2.5 mg Comp</t>
  </si>
  <si>
    <t>Fumarato de dimetilo 120 mg Cáps GR</t>
  </si>
  <si>
    <t>Fumarato de dimetilo 240 mg Cáps GR</t>
  </si>
  <si>
    <t>Furoato de fluticasona 184 µg + Vilanterol 22 µg Pó inal, recip unid Blist 30 dose(s)</t>
  </si>
  <si>
    <t>Furoato de fluticasona 27.5 µg/dose Susp pulv nas Fr 120 dose(s)</t>
  </si>
  <si>
    <t>Furoato de fluticasona 92 µg + Brometo de umeclidínio 55 µg + Vilanterol 22 µg Pó inal, recip unid Blist 30 dose(s)</t>
  </si>
  <si>
    <t>Furoato de fluticasona 92 µg + Vilanterol 22 µg Pó inal, recip unid Blist 30 dose(s)</t>
  </si>
  <si>
    <t>Furosemida 20 mg/2 ml Sol inj Fr 2 ml IM IV</t>
  </si>
  <si>
    <t>Furosemida 40 mg Comp</t>
  </si>
  <si>
    <t>Furosemida 60 mg Cáps LP</t>
  </si>
  <si>
    <t>Gabapentina 100 mg Cáps</t>
  </si>
  <si>
    <t>Gabapentina 300 mg Cáps</t>
  </si>
  <si>
    <t>Gabapentina 400 mg Cáps</t>
  </si>
  <si>
    <t>Gabapentina 600 mg Comp</t>
  </si>
  <si>
    <t>Gabapentina 800 mg Comp</t>
  </si>
  <si>
    <t>Gadobenato de dimeglumina 529 mg/ml Sol inj Fr 10 ml IV</t>
  </si>
  <si>
    <t>Gadobenato de dimeglumina 529 mg/ml Sol inj Fr 15 ml IV</t>
  </si>
  <si>
    <t>Gadobenato de dimeglumina 529 mg/ml Sol inj Fr 20 ml IV</t>
  </si>
  <si>
    <t>Gadobutrol 1 mmol/ml Sol inj Fr 15 ml IV</t>
  </si>
  <si>
    <t>Gadobutrol 1 mmol/ml Sol inj Fr 30 ml IV</t>
  </si>
  <si>
    <t>Gadobutrol 1 mmol/ml Sol inj Fr 65 ml IV</t>
  </si>
  <si>
    <t>Gadobutrol 1 mmol/ml Sol inj Fr 7.5 ml IV</t>
  </si>
  <si>
    <t>Gadobutrol 1 mmol/ml Sol inj Ser 5 ml IV</t>
  </si>
  <si>
    <t>Gadobutrol 1 mmol/ml Sol inj Ser 7.5 ml IV</t>
  </si>
  <si>
    <t>Gadoterato de meglumina 279.3 mg/ml Sol inj Fr 10 ml IV</t>
  </si>
  <si>
    <t>Gadoterato de meglumina 279.3 mg/ml Sol inj Fr 100 ml IV</t>
  </si>
  <si>
    <t>Gadoterato de meglumina 279.3 mg/ml Sol inj Fr 20 ml IV</t>
  </si>
  <si>
    <t>Gadoterato de meglumina 279.3 mg/ml Sol inj Ser 10 ml IV</t>
  </si>
  <si>
    <t>Gadoterato de meglumina 279.3 mg/ml Sol inj Ser 15 ml IV</t>
  </si>
  <si>
    <t>Gadoterato de meglumina 279.32 mg/ml Sol inj Fr 10 ml IV</t>
  </si>
  <si>
    <t>Gadoterato de meglumina 279.32 mg/ml Sol inj Fr 15 ml IV</t>
  </si>
  <si>
    <t>Gadoterato de meglumina 279.32 mg/ml Sol inj Fr 20 ml IV</t>
  </si>
  <si>
    <t>Gadoterato de meglumina 279.32 mg/ml Sol inj Ser 10 ml IV</t>
  </si>
  <si>
    <t>Gadoterato de meglumina 279.32 mg/ml Sol inj Ser 15 ml IV</t>
  </si>
  <si>
    <t>Gadoterato de meglumina 279.32 mg/ml Sol inj Ser 20 ml IV</t>
  </si>
  <si>
    <t>Galantamina 12 mg Comp</t>
  </si>
  <si>
    <t>Galantamina 16 mg Cáps LP</t>
  </si>
  <si>
    <t>Galantamina 24 mg Cáps LP</t>
  </si>
  <si>
    <t>Galantamina 4 mg Comp</t>
  </si>
  <si>
    <t>Galantamina 4 mg/ml Sol oral Fr 100 ml</t>
  </si>
  <si>
    <t>Galantamina 8 mg Cáps LP</t>
  </si>
  <si>
    <t>Galantamina 8 mg Comp</t>
  </si>
  <si>
    <t>Galcanezumab 120 mg/1 ml Sol inj Caneta 1 ml SC</t>
  </si>
  <si>
    <t>Gálio (68Ga) gozetotido 25 µg Conj prep radiof Fr IV</t>
  </si>
  <si>
    <t>Galsulfase 1 mg/ml Sol inj Fr 5 ml IV</t>
  </si>
  <si>
    <t>Ganciclovir 1.5 mg/g Gel oft Bisn 5 g</t>
  </si>
  <si>
    <t>Ganciclovir 500 mg Pó conc sol inj Fr IV</t>
  </si>
  <si>
    <t>Ganirrelix 0.25 mg/0.5 ml Sol inj Ser 0.5 ml SC</t>
  </si>
  <si>
    <t>Gaxilose 0.45 g Pó sol oral Saq</t>
  </si>
  <si>
    <t>Gefapixant 45 mg Comp</t>
  </si>
  <si>
    <t>Gelatina + Cloreto de sódio + Hidróxido de sódio Sol inj Fr 500 ml IV</t>
  </si>
  <si>
    <t>Gelatina 40 mg/ml Sol inj Fr 500 ml IV</t>
  </si>
  <si>
    <t>Gelatina 78 mg/6.5 g + Glicerol 5532 mg/6.5 g Gel rect Bisn 6.5 g</t>
  </si>
  <si>
    <t>Gel retal</t>
  </si>
  <si>
    <t>Gemfibrozil 300 mg Cáps</t>
  </si>
  <si>
    <t>Gemfibrozil 600 mg Comp</t>
  </si>
  <si>
    <t>Gentamicina 1 mg/ml Sol inj Fr 80 ml IV</t>
  </si>
  <si>
    <t>Gentamicina 10 mg/1 ml Sol inj Fr 1 ml IM IV</t>
  </si>
  <si>
    <t>Gentamicina 130 mg Impl Blist Intralesional</t>
  </si>
  <si>
    <t>Gentamicina 130 mg Impl Saq Intralesional</t>
  </si>
  <si>
    <t>Gentamicina 160 mg/2 ml Sol inj Fr 2 ml IM IV</t>
  </si>
  <si>
    <t>Gentamicina 3 mg/g Pom oft Bisn 3.5 g</t>
  </si>
  <si>
    <t>Gentamicina 3 mg/g Pom oft Bisn 5 g</t>
  </si>
  <si>
    <t>Gentamicina 3 mg/ml Col, sol Fr 5 ml</t>
  </si>
  <si>
    <t>Gentamicina 3 mg/ml Sol inj Fr 80 ml IV</t>
  </si>
  <si>
    <t>Gentamicina 32.5 mg Impl Blist Intralesional</t>
  </si>
  <si>
    <t>Gentamicina 32.5 mg Impl Saq Intralesional</t>
  </si>
  <si>
    <t>Gentamicina 40 mg/1 ml Sol inj Fr 1 ml IM IV</t>
  </si>
  <si>
    <t>Gentamicina 80 mg/2 ml Sol inj Fr 2 ml IM IV</t>
  </si>
  <si>
    <t>Germânio (68Ge) tetracloreto + Gálio (68Ga) tricloreto 1.11 - 3.70 GBq Ger radio Colu elui NEsp</t>
  </si>
  <si>
    <t>Gerador de radionuclidos</t>
  </si>
  <si>
    <t>Germânio (68Ge) tetracloreto 0.74 -1.85 GBq Ger radio Recip multid NEsp</t>
  </si>
  <si>
    <t>Ginkgo biloba 120 mg Cáps</t>
  </si>
  <si>
    <t>Ginkgo biloba 240 mg Comp</t>
  </si>
  <si>
    <t>Ginkgo biloba 40 mg Cáps</t>
  </si>
  <si>
    <t>Ginkgo biloba 40 mg Comp</t>
  </si>
  <si>
    <t>Ginkgo biloba 40 mg/ml Sol oral Fr 50 ml</t>
  </si>
  <si>
    <t>Ginkgo biloba 80 mg Comp</t>
  </si>
  <si>
    <t>Givosiran 189 mg/ml Sol inj Fr 1 ml SC</t>
  </si>
  <si>
    <t>Glecaprevir 100 mg + Pibrentasvir 40 mg Comp</t>
  </si>
  <si>
    <t>Glibenclamida 2.5 mg + Metformina 500 mg Comp</t>
  </si>
  <si>
    <t>Glibenclamida 2.5 mg Comp</t>
  </si>
  <si>
    <t>Glibenclamida 5 mg Comp</t>
  </si>
  <si>
    <t>Glicerofosfato de sódio 216 mg/ml Sol inj Fr 20 ml IV</t>
  </si>
  <si>
    <t>Glicerol 1008.5 mg Sup</t>
  </si>
  <si>
    <t>Glicerol 1100 mg Sup</t>
  </si>
  <si>
    <t>Glicerol 1970 mg Sup</t>
  </si>
  <si>
    <t>Glicerol 2000 mg Sup</t>
  </si>
  <si>
    <t>Glicerol 2017 mg Sup</t>
  </si>
  <si>
    <t>Glicerol 3830 mg/4.5 g Gel rect Bisn 4.5 g</t>
  </si>
  <si>
    <t>Glicerol 5532 mg/6.5 g Gel rect Bisn 6.5 g</t>
  </si>
  <si>
    <t>Glicerol 6750 mg Sol rect Blist</t>
  </si>
  <si>
    <t>Gliclazida 30 mg Comp LM</t>
  </si>
  <si>
    <t>Gliclazida 30 mg Comp LP</t>
  </si>
  <si>
    <t>Gliclazida 60 mg Comp LM</t>
  </si>
  <si>
    <t>Gliclazida 60 mg Comp LP</t>
  </si>
  <si>
    <t>Gliclazida 80 mg Comp</t>
  </si>
  <si>
    <t>Gliclazida 90 mg Comp LM</t>
  </si>
  <si>
    <t>Glimepirida 1 mg Comp</t>
  </si>
  <si>
    <t>Glimepirida 2 mg + Pioglitazona 30 mg Comp</t>
  </si>
  <si>
    <t>Glimepirida 2 mg Comp</t>
  </si>
  <si>
    <t>Glimepirida 3 mg Comp</t>
  </si>
  <si>
    <t>Glimepirida 4 mg + Pioglitazona 30 mg Comp</t>
  </si>
  <si>
    <t>Glimepirida 4 mg Comp</t>
  </si>
  <si>
    <t>Glucagom 1 mg Pó sol inj Fr IM IV SC</t>
  </si>
  <si>
    <t>Glucagom 3 mg Pó nas Recip unid</t>
  </si>
  <si>
    <t>Pó nasal</t>
  </si>
  <si>
    <t>Gluconato de cálcio 94 mg/ml Sol inj Fr 10 ml IM IV</t>
  </si>
  <si>
    <t>Gluconato de cálcio 97 mg/ml Sol inj Fr 10 ml IV</t>
  </si>
  <si>
    <t>Gluconato férrico e sódico 177.5 mg Cáps</t>
  </si>
  <si>
    <t>Gluconato férrico e sódico 177.5 mg/8 ml Sol oral Fr 8 ml</t>
  </si>
  <si>
    <t>Gluconato ferroso 300 mg/10 ml Sol oral Fr 10 ml</t>
  </si>
  <si>
    <t>Gluconato ferroso 695 mg Comp eferv</t>
  </si>
  <si>
    <t>Glucoronamida 400 mg + Ácido ascórbico 500 mg + Cafeína 50 mg Comp eferv</t>
  </si>
  <si>
    <t>Glucosamina 1500 mg Comp</t>
  </si>
  <si>
    <t>Glucosamina 1500 mg Pó sol oral Saq</t>
  </si>
  <si>
    <t>Glucosamina 250 mg Cáps</t>
  </si>
  <si>
    <t>Glucosamina 400 mg/3 ml Sol inj Fr 3 ml IM</t>
  </si>
  <si>
    <t>Glucosamina 625 mg Comp</t>
  </si>
  <si>
    <t>Glucosamina 750 mg Comp</t>
  </si>
  <si>
    <t>Glucose 100 mg/ml Sol inj Fr 10 ml IV</t>
  </si>
  <si>
    <t>Glucose 100 mg/ml Sol inj Fr 100 ml IV</t>
  </si>
  <si>
    <t>Glucose 100 mg/ml Sol inj Fr 1000 ml IV</t>
  </si>
  <si>
    <t>Glucose 100 mg/ml Sol inj Fr 250 ml IV</t>
  </si>
  <si>
    <t>Glucose 100 mg/ml Sol inj Fr 500 ml IV</t>
  </si>
  <si>
    <t>Glucose 200 mg/ml Sol inj Fr 10 ml IV</t>
  </si>
  <si>
    <t>Glucose 200 mg/ml Sol inj Fr 1000 ml IV</t>
  </si>
  <si>
    <t>Glucose 200 mg/ml Sol inj Fr 20 ml IV</t>
  </si>
  <si>
    <t>Glucose 200 mg/ml Sol inj Fr 500 ml IV</t>
  </si>
  <si>
    <t>Glucose 300 mg/ml Sol inj Fr 1000 ml IV</t>
  </si>
  <si>
    <t>Glucose 300 mg/ml Sol inj Fr 20 ml IV</t>
  </si>
  <si>
    <t>Glucose 300 mg/ml Sol inj Fr 500 ml IV</t>
  </si>
  <si>
    <t>Glucose 33 mg/ml + Cloreto de sódio 3 mg/ml Sol inj Fr 500 ml IV</t>
  </si>
  <si>
    <t>Glucose 36 mg/ml + Cloreto de sódio 3 mg/ml Sol inj Fr 500 ml IV</t>
  </si>
  <si>
    <t>Glucose 40 mg/ml + Cloreto de sódio 1.8 mg/ml Sol inj Fr 500 ml IV</t>
  </si>
  <si>
    <t>Glucose 50 mg/ml + Cloreto de sódio 1.5 mg/ml Sol inj Fr 500 ml IV</t>
  </si>
  <si>
    <t>Glucose 50 mg/ml + Cloreto de sódio 3 mg/ml Sol inj Fr 500 ml IV</t>
  </si>
  <si>
    <t>Glucose 50 mg/ml + Cloreto de sódio 4.5 mg/ml Sol inj Fr 500 ml IV</t>
  </si>
  <si>
    <t>Glucose 50 mg/ml + Cloreto de sódio 9 mg/ml Sol inj Fr 1000 ml IV</t>
  </si>
  <si>
    <t>Glucose 50 mg/ml + Cloreto de sódio 9 mg/ml Sol inj Fr 250 ml IV</t>
  </si>
  <si>
    <t>Glucose 50 mg/ml + Cloreto de sódio 9 mg/ml Sol inj Fr 500 ml IV</t>
  </si>
  <si>
    <t>Glucose 50 mg/ml Sol inj Fr 10 ml IV</t>
  </si>
  <si>
    <t>Glucose 50 mg/ml Sol inj Fr 100 ml IV</t>
  </si>
  <si>
    <t>Glucose 50 mg/ml Sol inj Fr 1000 ml IV</t>
  </si>
  <si>
    <t>Glucose 50 mg/ml Sol inj Fr 20 ml IV</t>
  </si>
  <si>
    <t>Glucose 50 mg/ml Sol inj Fr 250 ml IV</t>
  </si>
  <si>
    <t>Glucose 50 mg/ml Sol inj Fr 500 ml IV</t>
  </si>
  <si>
    <t>Glucose 500 mg/ml Sol inj Fr 500 ml IV</t>
  </si>
  <si>
    <t>Glucose 55 mg/ml + Cloreto de sódio 3 mg/ml Sol inj Fr 500 ml IV</t>
  </si>
  <si>
    <t>Glucose 55 mg/ml + Cloreto de sódio 9 mg/ml Sol inj Fr 1000 ml IV</t>
  </si>
  <si>
    <t>Glucose 55 mg/ml + Cloreto de sódio 9 mg/ml Sol inj Fr 250 ml IV</t>
  </si>
  <si>
    <t>Glucose 55 mg/ml + Cloreto de sódio 9 mg/ml Sol inj Fr 500 ml IV</t>
  </si>
  <si>
    <t>Glucose 55 mg/ml Sol inj Fr 10 ml IV</t>
  </si>
  <si>
    <t>Glucose 55 mg/ml Sol inj Fr 100 ml IV</t>
  </si>
  <si>
    <t>Glucose 55 mg/ml Sol inj Fr 1000 ml IV</t>
  </si>
  <si>
    <t>Glucose 55 mg/ml Sol inj Fr 20 ml IV</t>
  </si>
  <si>
    <t>Glucose 55 mg/ml Sol inj Fr 250 ml IV</t>
  </si>
  <si>
    <t>Glucose 55 mg/ml Sol inj Fr 500 ml IV</t>
  </si>
  <si>
    <t>Glutationa 0.921 mg/ml Sol conserv org Fr 1000 ml</t>
  </si>
  <si>
    <t>Solução para conservação de órgãos</t>
  </si>
  <si>
    <t>Gonadotropina coriónica 250 µg/0.5 ml Sol inj Caneta 0.5 ml SC</t>
  </si>
  <si>
    <t>Gonadotropina coriónica 250 µg/0.5 ml Sol inj Ser 0.5 ml SC</t>
  </si>
  <si>
    <t>Goserrelina 10.8 mg Impl Ser SC</t>
  </si>
  <si>
    <t>Implante em seringa pré-cheia</t>
  </si>
  <si>
    <t>Goserrelina 3.6 mg Impl Ser SC</t>
  </si>
  <si>
    <t>Grafite 1.34 g Susp inal neb Blist</t>
  </si>
  <si>
    <t>Granissetrom 1 mg Comp</t>
  </si>
  <si>
    <t>Granissetrom 1 mg/1 ml Sol inj Fr 1 ml IV</t>
  </si>
  <si>
    <t>Granissetrom 3 mg/3 ml Sol inj Fr 3 ml IV</t>
  </si>
  <si>
    <t>Guanfacina 1 mg Comp LP</t>
  </si>
  <si>
    <t>Guanfacina 2 mg Comp LP</t>
  </si>
  <si>
    <t>Guanfacina 3 mg Comp LP</t>
  </si>
  <si>
    <t>Guanfacina 4 mg Comp LP</t>
  </si>
  <si>
    <t>Haloperidol 1 mg Comp</t>
  </si>
  <si>
    <t>Haloperidol 10 mg Comp</t>
  </si>
  <si>
    <t>Haloperidol 2 mg/ml Sol oral Fr 30 ml</t>
  </si>
  <si>
    <t>Haloperidol 5 mg Comp</t>
  </si>
  <si>
    <t>Haloperidol 5 mg/1 ml Sol inj Fr 1 ml IM</t>
  </si>
  <si>
    <t>Haloperidol, decanoato 100 mg/1 ml Sol inj LP Fr 1 ml IM</t>
  </si>
  <si>
    <t>Haloperidol, decanoato 50 mg/1 ml Sol inj LP Fr 1 ml IM</t>
  </si>
  <si>
    <t>Hemina 250 mg/10 ml Sol inj Fr 10 ml IV</t>
  </si>
  <si>
    <t>Heparina sódica 25000 U.I./5 ml Sol inj Fr 5 ml IV SC</t>
  </si>
  <si>
    <t>Heparina sódica 5000 U.I. Sol inj</t>
  </si>
  <si>
    <t>Heparina sódica 5000 U.I./ml Sol inj Fr 5 ml IA IV SC</t>
  </si>
  <si>
    <t>Heparinóide 3 mg/g Cr Bisn 100 g</t>
  </si>
  <si>
    <t>Heparinóide 3 mg/g Cr Bisn 40 g</t>
  </si>
  <si>
    <t>Heparinóide 3 mg/g Gel Bisn 100 g</t>
  </si>
  <si>
    <t>Heparinóide 3 mg/g Gel Bisn 40 g</t>
  </si>
  <si>
    <t>Hesperidina 150 mg + Ruscus aculeatus 150 mg + Ácido ascórbico 100 mg Cáps</t>
  </si>
  <si>
    <t>Hexafluoreto de enxofre 8 mcg/ml Pó disp inj Ser IV IVesical</t>
  </si>
  <si>
    <t>Pó e veículo para dispersão injetável</t>
  </si>
  <si>
    <t>Hexetidina 1 mg/ml Sol bucal Fr 200 ml</t>
  </si>
  <si>
    <t>Hexetidina 1 mg/ml Sol bucal Fr 400 ml</t>
  </si>
  <si>
    <t>Hexetidina 2 mg/ml Sol pulv bucal Fr 40 ml</t>
  </si>
  <si>
    <t>Hialuronidase 150 U.I. Pó sol inj</t>
  </si>
  <si>
    <t>Hialuronidase 1500 U.I. Pó sol inj</t>
  </si>
  <si>
    <t>Hidroclorotiazida 25 mg + Triamtereno 50 mg Comp</t>
  </si>
  <si>
    <t>Hidroclorotiazida 25 mg Comp</t>
  </si>
  <si>
    <t>Hidroclorotiazida 50 mg + Amilorida 5 mg Comp</t>
  </si>
  <si>
    <t>Hidroclorotiazida 50 mg + Espironolactona 50 mg Comp</t>
  </si>
  <si>
    <t>Hidrocortisona + Fenilefrina + Lidocaína + Tetracaína Pom rect Bisn 30 g</t>
  </si>
  <si>
    <t>Hidrocortisona 10 mg Comp</t>
  </si>
  <si>
    <t>Hidrocortisona 10 mg/g + Ácido fusídico 20 mg/g Cr Bisn 15 g</t>
  </si>
  <si>
    <t>Hidrocortisona 10 mg/g + Ácido fusídico 20 mg/g Cr Bisn 30 g</t>
  </si>
  <si>
    <t>Hidrocortisona 10 mg/g + Natamicina 10 mg/g + Neomicina 3.5 mg/g Pom Bisn 30 g</t>
  </si>
  <si>
    <t>Hidrocortisona 10 mg/g Cr Bisn 30 g</t>
  </si>
  <si>
    <t>Hidrocortisona 10 mg/g Pom Bisn 10 g</t>
  </si>
  <si>
    <t>Hidrocortisona 10 mg/g Pom Bisn 30 g</t>
  </si>
  <si>
    <t>Hidrocortisona 100 mg Pó sol inj Fr IM IV</t>
  </si>
  <si>
    <t>Hidrocortisona 20 mg Comp</t>
  </si>
  <si>
    <t>Hidrocortisona 3.35 mg/ml Col, sol Recip unid 0.4 ml</t>
  </si>
  <si>
    <t>Hidromorfona 1.3 mg Cáps</t>
  </si>
  <si>
    <t>Hidromorfona 16 mg Comp LP</t>
  </si>
  <si>
    <t>Hidromorfona 2.6 mg Cáps</t>
  </si>
  <si>
    <t>Hidromorfona 32 mg Comp LP</t>
  </si>
  <si>
    <t>Hidromorfona 4 mg Comp LP</t>
  </si>
  <si>
    <t>Hidromorfona 64 mg Comp LP</t>
  </si>
  <si>
    <t>Hidromorfona 8 mg Comp LP</t>
  </si>
  <si>
    <t>Hidroquinona 40 mg/g Cr Bisn 25 g</t>
  </si>
  <si>
    <t>Hidroquinona 40 mg/g Gel Bisn 30 g</t>
  </si>
  <si>
    <t>Hidrosmina 200 mg Cáps</t>
  </si>
  <si>
    <t>Hidroxicarbamida 500 mg Cáps</t>
  </si>
  <si>
    <t>Hidroxicloroquina 400 mg Comp</t>
  </si>
  <si>
    <t>Hidróxido de alumínio 240 mg Comp mast</t>
  </si>
  <si>
    <t>Hidróxido de alumínio 500 mg Comp</t>
  </si>
  <si>
    <t>Hidróxido de magnésio 83 mg/ml Susp oral Fr 120 ml</t>
  </si>
  <si>
    <t>Hidróxido de magnésio 83 mg/ml Susp oral Fr 200 ml</t>
  </si>
  <si>
    <t>Hidroxietilamido 60 mg/ml + Cloreto de sódio 9 mg/ml Sol inj Fr 500 ml IV</t>
  </si>
  <si>
    <t>Hidroxiquinolina 2 mg/g + Cânfora 3 mg/g Gel Bisn 25 g</t>
  </si>
  <si>
    <t>Hidroxizina 10 mg Comp</t>
  </si>
  <si>
    <t>Hidroxizina 2 mg/ml Xar Fr 200 ml</t>
  </si>
  <si>
    <t>Hidroxizina 25 mg Comp</t>
  </si>
  <si>
    <t>Hidroxocobalamina 1 mg/ml Sol inj Fr 1 ml IM</t>
  </si>
  <si>
    <t>Hipromelose 10 mg/ml Col, sol Fr 10 ml</t>
  </si>
  <si>
    <t>Ibuprofeno 125 mg Sup</t>
  </si>
  <si>
    <t>Ibuprofeno 150 mg Sup</t>
  </si>
  <si>
    <t>Ibuprofeno 20 mg/ml Susp oral Fr 100 ml</t>
  </si>
  <si>
    <t>Ibuprofeno 20 mg/ml Susp oral Fr 150 ml</t>
  </si>
  <si>
    <t>Ibuprofeno 20 mg/ml Susp oral Fr 200 ml</t>
  </si>
  <si>
    <t>Ibuprofeno 200 mg Cáps</t>
  </si>
  <si>
    <t>Ibuprofeno 200 mg Comp</t>
  </si>
  <si>
    <t>Ibuprofeno 200 mg Comp eferv</t>
  </si>
  <si>
    <t>Ibuprofeno 200 mg/10 ml Susp oral Saq 10 ml</t>
  </si>
  <si>
    <t>Suspensão oral em saqueta</t>
  </si>
  <si>
    <t>Ibuprofeno 40 mg/ml Susp oral Fr 150 ml</t>
  </si>
  <si>
    <t>Ibuprofeno 40 mg/ml Susp oral Fr 200 ml</t>
  </si>
  <si>
    <t>Ibuprofeno 400 mg Cáps</t>
  </si>
  <si>
    <t>Ibuprofeno 400 mg Comp</t>
  </si>
  <si>
    <t>Ibuprofeno 400 mg Pó sol oral Saq</t>
  </si>
  <si>
    <t>Ibuprofeno 400 mg Pó susp oral Saq</t>
  </si>
  <si>
    <t>Ibuprofeno 5 mg/ml Sol inj Fr 2 ml IV</t>
  </si>
  <si>
    <t>Ibuprofeno 50 mg/g Gel Bisn 100 g</t>
  </si>
  <si>
    <t>Ibuprofeno 600 mg Comp</t>
  </si>
  <si>
    <t>Ibuprofeno 600 mg Gran eferv Saq</t>
  </si>
  <si>
    <t>Ibuprofeno 600 mg Pó sol oral Saq</t>
  </si>
  <si>
    <t>Ibuprofeno 600 mg Pó susp oral Saq</t>
  </si>
  <si>
    <t>Ibuprofeno 600 mg/15 ml Susp oral Saq 15 ml</t>
  </si>
  <si>
    <t>Ibuprofeno 75 mg Sup</t>
  </si>
  <si>
    <t>Ibuprofeno 800 mg Comp LP</t>
  </si>
  <si>
    <t>Idarucizumab 2.5 g/50 ml Sol inj Fr 50 ml IV</t>
  </si>
  <si>
    <t>Idebenona 30 mg Comp</t>
  </si>
  <si>
    <t>Idebenona 45 mg Comp</t>
  </si>
  <si>
    <t>Idursulfase 2 mg/ml Sol inj Fr 3 ml IV</t>
  </si>
  <si>
    <t>Iloprost 10 µg/ml Sol inal neb Fr 2 ml</t>
  </si>
  <si>
    <t>Iloprost 50 µg/0.5 ml Sol inj Fr 0.5 ml IV</t>
  </si>
  <si>
    <t>Imidapril 10 mg Comp</t>
  </si>
  <si>
    <t>Imidapril 20 mg Comp</t>
  </si>
  <si>
    <t>Imidapril 5 mg Comp</t>
  </si>
  <si>
    <t>Imiglucerase 400 U Pó conc sol inj Fr IV</t>
  </si>
  <si>
    <t>Imipenem 500 mg + Cilastatina 500 mg + Relebactam 250 mg Pó sol inj Fr IV</t>
  </si>
  <si>
    <t>Imipenem 500 mg + Cilastatina 500 mg Pó sol inj Fr IV</t>
  </si>
  <si>
    <t>Imipramina 10 mg Comp</t>
  </si>
  <si>
    <t>Imipramina 25 mg Comp</t>
  </si>
  <si>
    <t>Imiquimod 12.5 mg/250 mg Cr Saq</t>
  </si>
  <si>
    <t>Imiquimod 12.5 mg/250 mg Cr Saq 250 mg</t>
  </si>
  <si>
    <t>Imiquimod 9.375 mg/250 mg Cr Saq 250 mg</t>
  </si>
  <si>
    <t>Imunoglobulina humana contra a hepatite B 1000 U.I./5 ml Sol inj Ser 5 ml IM</t>
  </si>
  <si>
    <t>Imunoglobulina humana contra a hepatite B 180 U.I./1 ml Sol inj Fr 1 ml IM</t>
  </si>
  <si>
    <t>Imunoglobulina humana contra a hepatite B 2500 U.I. Pó sol inj Fr IV</t>
  </si>
  <si>
    <t>Imunoglobulina humana contra a hepatite B 50 U.I./ml Sol inj Fr 10 ml IV</t>
  </si>
  <si>
    <t>Imunoglobulina humana contra a hepatite B 50 U.I./ml Sol inj Fr 2 ml IV</t>
  </si>
  <si>
    <t>Imunoglobulina humana contra a hepatite B 50 U.I./ml Sol inj Fr 40 ml IV</t>
  </si>
  <si>
    <t>Imunoglobulina humana contra a hepatite B 500 U.I. Pó sol inj Fr IV</t>
  </si>
  <si>
    <t>Imunoglobulina humana contra a hepatite B 500 U.I./1 ml Sol inj Ser 1 ml SC</t>
  </si>
  <si>
    <t>Imunoglobulina humana contra a hepatite B 540 U.I./3 ml Sol inj Fr 3 ml IM</t>
  </si>
  <si>
    <t>Imunoglobulina humana contra o antigénio D 1500 U.I./2 ml Sol inj Ser 2 ml IM IV</t>
  </si>
  <si>
    <t>Imunoglobulina humana contra o antigénio D 625 U.I./ml Sol inj Fr 1 ml IM</t>
  </si>
  <si>
    <t>Imunoglobulina humana contra o antigénio D 625 U.I./ml Sol inj Fr 2 ml IM</t>
  </si>
  <si>
    <t>Imunoglobulina humana contra o antigénio D 750 U.I./ml Sol inj Fr 2 ml IM</t>
  </si>
  <si>
    <t>Imunoglobulina humana contra o citomegalovírus 100 U/ml Sol inj Fr 10 ml IV</t>
  </si>
  <si>
    <t>Imunoglobulina humana contra o citomegalovírus 100 U/ml Sol inj Fr 50 ml IV</t>
  </si>
  <si>
    <t>Imunoglobulina humana contra o tétano 250 U.I./1 ml Sol inj Ser 1 ml IM</t>
  </si>
  <si>
    <t>Imunoglobulina humana normal 100 mg/ml Sol inj Fr 10 ml IV</t>
  </si>
  <si>
    <t>Imunoglobulina humana normal 100 mg/ml Sol inj Fr 100 ml IV</t>
  </si>
  <si>
    <t>Imunoglobulina humana normal 100 mg/ml Sol inj Fr 100 ml SC</t>
  </si>
  <si>
    <t>Imunoglobulina humana normal 100 mg/ml Sol inj Fr 20 ml IV</t>
  </si>
  <si>
    <t>Imunoglobulina humana normal 100 mg/ml Sol inj Fr 200 ml IV</t>
  </si>
  <si>
    <t>Imunoglobulina humana normal 100 mg/ml Sol inj Fr 200 ml SC</t>
  </si>
  <si>
    <t>Imunoglobulina humana normal 100 mg/ml Sol inj Fr 25 ml IV</t>
  </si>
  <si>
    <t>Imunoglobulina humana normal 100 mg/ml Sol inj Fr 25 ml SC</t>
  </si>
  <si>
    <t>Imunoglobulina humana normal 100 mg/ml Sol inj Fr 300 ml IV</t>
  </si>
  <si>
    <t>Imunoglobulina humana normal 100 mg/ml Sol inj Fr 300 ml SC</t>
  </si>
  <si>
    <t>Imunoglobulina humana normal 100 mg/ml Sol inj Fr 50 ml IV</t>
  </si>
  <si>
    <t>Imunoglobulina humana normal 100 mg/ml Sol inj Fr 50 ml SC</t>
  </si>
  <si>
    <t>Imunoglobulina humana normal 165 mg/ml Sol inj Fr 10 ml IM SC</t>
  </si>
  <si>
    <t>Imunoglobulina humana normal 165 mg/ml Sol inj Fr 10 ml SC</t>
  </si>
  <si>
    <t>Imunoglobulina humana normal 165 mg/ml Sol inj Fr 12 ml IM SC</t>
  </si>
  <si>
    <t>Imunoglobulina humana normal 165 mg/ml Sol inj Fr 12 ml SC</t>
  </si>
  <si>
    <t>Imunoglobulina humana normal 165 mg/ml Sol inj Fr 24 ml IM SC</t>
  </si>
  <si>
    <t>Imunoglobulina humana normal 165 mg/ml Sol inj Fr 24 ml SC</t>
  </si>
  <si>
    <t>Imunoglobulina humana normal 165 mg/ml Sol inj Fr 48 ml SC</t>
  </si>
  <si>
    <t>Imunoglobulina humana normal 200 mg/ml Sol inj Fr 10 ml SC</t>
  </si>
  <si>
    <t>Imunoglobulina humana normal 200 mg/ml Sol inj Fr 20 ml SC</t>
  </si>
  <si>
    <t>Imunoglobulina humana normal 200 mg/ml Sol inj Fr 5 ml SC</t>
  </si>
  <si>
    <t>Imunoglobulina humana normal 200 mg/ml Sol inj Fr 50 ml SC</t>
  </si>
  <si>
    <t>Imunoglobulina humana normal 50 mg/ml Sol inj Fr 100 ml IV</t>
  </si>
  <si>
    <t>Imunoglobulina humana normal 50 mg/ml Sol inj Fr 20 ml IV</t>
  </si>
  <si>
    <t>Imunoglobulina humana normal 50 mg/ml Sol inj Fr 200 ml IV</t>
  </si>
  <si>
    <t>Imunoglobulina humana normal 50 mg/ml Sol inj Fr 50 ml IV</t>
  </si>
  <si>
    <t>Inclisiran 189 mg/ml Sol inj Ser 1.5 ml SC</t>
  </si>
  <si>
    <t>Indacaterol 150 µg Pó inal, cáps Blist</t>
  </si>
  <si>
    <t>Indacaterol 300 µg Pó inal, cáps Blist</t>
  </si>
  <si>
    <t>Indapamida 1.5 mg + Amlodipina 10 mg Comp LM</t>
  </si>
  <si>
    <t>Indapamida 1.5 mg + Amlodipina 5 mg Comp LM</t>
  </si>
  <si>
    <t>Indapamida 1.5 mg Comp LP</t>
  </si>
  <si>
    <t>Indapamida 2.5 mg Cáps</t>
  </si>
  <si>
    <t>Indapamida 2.5 mg Comp</t>
  </si>
  <si>
    <t>Indobufeno 200 mg Comp</t>
  </si>
  <si>
    <t>Indocianina verde 5 mg/ml Pó sol inj Fr IV</t>
  </si>
  <si>
    <t>Indometacina 10 mg/g Sol pulv cut Fr 100 ml</t>
  </si>
  <si>
    <t>Indometacina 100 mg Sup</t>
  </si>
  <si>
    <t>Indometacina 25 mg Cáps</t>
  </si>
  <si>
    <t>Indometacina 75 mg Cáps LP</t>
  </si>
  <si>
    <t>Infliximab 100 mg Pó conc sol inj Fr IV</t>
  </si>
  <si>
    <t>Inibidor da estearase C1 humana 1500 U.I. Pó sol inj Fr IV</t>
  </si>
  <si>
    <t>Inibidor da estearase C1 humana 500 U.I. Pó sol inj Fr IV</t>
  </si>
  <si>
    <t>Inotersen 284 mg/1.5 ml Sol inj Ser 1.5 ml SC</t>
  </si>
  <si>
    <t>Insulina aspártico (solúvel + protamina) 100 U/ml (30% + 70%) Acção interm Susp inj Caneta 3 ml SC</t>
  </si>
  <si>
    <t>Insulina aspártico (solúvel + protamina) 100 U/ml (30% + 70%) Acção interm Susp inj Cartu 3 ml SC</t>
  </si>
  <si>
    <t>Insulina aspártico (solúvel) 100 U/ml Acção curta Sol inj Caneta 3 ml IV SC</t>
  </si>
  <si>
    <t>Insulina aspártico (solúvel) 100 U/ml Acção curta Sol inj Caneta 3 ml SC</t>
  </si>
  <si>
    <t>Insulina aspártico (solúvel) 100 U/ml Acção curta Sol inj Cartu 1.6 ml IV SC</t>
  </si>
  <si>
    <t>Insulina aspártico (solúvel) 100 U/ml Acção curta Sol inj Cartu 1.6 ml SC</t>
  </si>
  <si>
    <t>Insulina aspártico (solúvel) 100 U/ml Acção curta Sol inj Cartu 3 ml IV SC</t>
  </si>
  <si>
    <t>Insulina aspártico (solúvel) 100 U/ml Acção curta Sol inj Cartu 3 ml SC</t>
  </si>
  <si>
    <t>Insulina aspártico (solúvel) 100 U/ml Acção curta Sol inj Fr 10 ml IV SC</t>
  </si>
  <si>
    <t>Insulina aspártico (solúvel) 100 U/ml Acção mais curta Sol inj Caneta 3 ml SC</t>
  </si>
  <si>
    <t>Insulina aspártico (solúvel) 100 U/ml Acção mais curta Sol inj Cartu 3 ml SC</t>
  </si>
  <si>
    <t>Insulina aspártico (solúvel) 100 U/ml Acção mais curta Sol inj Fr 10 ml IV SC</t>
  </si>
  <si>
    <t>Insulina degludec 100 U/ml + Liraglutido 3.6 mg/ml Acção prolong Sol inj Caneta 3 ml SC</t>
  </si>
  <si>
    <t>Insulina degludec 100 U/ml Acção prolong Sol inj Caneta 3 ml SC</t>
  </si>
  <si>
    <t>Insulina degludec 100 U/ml Acção prolong Sol inj Cartu 3 ml SC</t>
  </si>
  <si>
    <t>Insulina degludec 200 U/ml Acção prolong Sol inj Caneta 3 ml SC</t>
  </si>
  <si>
    <t>Insulina detemir 100 U/ml Acção prolong Sol inj Caneta 3 ml SC</t>
  </si>
  <si>
    <t>Insulina glargina 100 U/ml Acção prolong Sol inj Caneta 3 ml SC</t>
  </si>
  <si>
    <t>Insulina glargina 100 U/ml Acção prolong Sol inj Cartu 3 ml SC</t>
  </si>
  <si>
    <t>Insulina glargina 100 U/ml Acção prolong Sol inj Fr 10 ml SC</t>
  </si>
  <si>
    <t>Insulina glargina 300 U/ml Acção prolong Sol inj Caneta 1.5 ml SC</t>
  </si>
  <si>
    <t>Insulina glulisina 100 U/ml Acção curta Sol inj Caneta 3 ml SC</t>
  </si>
  <si>
    <t>Insulina glulisina 100 U/ml Acção curta Sol inj Cartu 3 ml SC</t>
  </si>
  <si>
    <t>Insulina glulisina 100 U/ml Acção curta Sol inj Fr 10 ml SC</t>
  </si>
  <si>
    <t>Insulina humana (isofânica) 100 U.I./ml Acção interm Susp inj Caneta 3 ml SC</t>
  </si>
  <si>
    <t>Insulina humana (isofânica) 100 U.I./ml Acção interm Susp inj Cartu 3 ml IM SC</t>
  </si>
  <si>
    <t>Insulina humana (isofânica) 100 U.I./ml Acção interm Susp inj Cartu 3 ml SC</t>
  </si>
  <si>
    <t>Insulina humana (isofânica) 100 U.I./ml Acção interm Susp inj Fr 10 ml SC</t>
  </si>
  <si>
    <t>Insulina humana (solúvel + isofânica) 100 U.I./ml (25% + 75%) Acção interm Susp inj Caneta 3 ml SC</t>
  </si>
  <si>
    <t>Insulina humana (solúvel + isofânica) 100 U.I./ml (25% + 75%) Acção interm Susp inj Cartu 3 ml SC</t>
  </si>
  <si>
    <t>Insulina humana (solúvel + isofânica) 100 U.I./ml (30% + 70%) Acção interm Susp inj Cartu 3 ml IM SC</t>
  </si>
  <si>
    <t>Insulina humana (solúvel + isofânica) 100 U.I./ml (30% + 70%) Acção interm Susp inj Cartu 3 ml SC</t>
  </si>
  <si>
    <t>Insulina humana (solúvel) 100 U.I./ml Acção curta Sol inj Caneta 3 ml IV SC</t>
  </si>
  <si>
    <t>Insulina humana (solúvel) 100 U.I./ml Acção curta Sol inj Cartu 3 ml IM IV SC</t>
  </si>
  <si>
    <t>Insulina humana (solúvel) 100 U.I./ml Acção curta Sol inj Cartu 3 ml IV SC</t>
  </si>
  <si>
    <t>Insulina humana (solúvel) 100 U.I./ml Acção curta Sol inj Cartu 3 ml SC</t>
  </si>
  <si>
    <t>Insulina humana (solúvel) 100 U.I./ml Acção curta Sol inj Fr 10 ml IV SC</t>
  </si>
  <si>
    <t>Insulina humana (solúvel) 100 U.I./ml Acção curta Sol inj Fr 5 ml IV SC</t>
  </si>
  <si>
    <t>Insulina lispro (solúvel + protamina) 100 U/ml (25% + 75%) Acção interm Susp inj Caneta 3 ml SC</t>
  </si>
  <si>
    <t>Insulina lispro (solúvel + protamina) 100 U/ml (25% + 75%) Acção interm Susp inj Cartu 3 ml SC</t>
  </si>
  <si>
    <t>Insulina lispro (solúvel + protamina) 100 U/ml (50% + 50%) Acção interm Susp inj Caneta 3 ml SC</t>
  </si>
  <si>
    <t>Insulina lispro (solúvel + protamina) 100 U/ml (50% + 50%) Acção interm Susp inj Cartu 3 ml SC</t>
  </si>
  <si>
    <t>Suspensão injetável em cartucho</t>
  </si>
  <si>
    <t>Insulina lispro (solúvel) 100 U/ml Acção curta Sol inj Caneta 3 ml IV SC</t>
  </si>
  <si>
    <t>Insulina lispro (solúvel) 100 U/ml Acção curta Sol inj Caneta 3 ml SC</t>
  </si>
  <si>
    <t>Insulina lispro (solúvel) 100 U/ml Acção curta Sol inj Cartu 3 ml IV SC</t>
  </si>
  <si>
    <t>Insulina lispro (solúvel) 100 U/ml Acção curta Sol inj Cartu 3 ml SC</t>
  </si>
  <si>
    <t>Insulina lispro (solúvel) 100 U/ml Acção curta Sol inj Fr 10 ml IM IV SC</t>
  </si>
  <si>
    <t>Insulina lispro (solúvel) 100 U/ml Acção curta Sol inj Fr 10 ml IV SC</t>
  </si>
  <si>
    <t>Insulina lispro (solúvel) 200 U/ml Acção curta Sol inj Caneta 3 ml SC</t>
  </si>
  <si>
    <t>Iobitridol 548.4 mg/ml Sol inj Fr 100 ml IV</t>
  </si>
  <si>
    <t>Iobitridol 548.4 mg/ml Sol inj Fr 200 ml IV</t>
  </si>
  <si>
    <t>Iobitridol 548.4 mg/ml Sol inj Fr 50 ml IV</t>
  </si>
  <si>
    <t>Iobitridol 548.4 mg/ml Sol inj Fr 500 ml IV</t>
  </si>
  <si>
    <t>Iobitridol 658.1 mg/ml Sol inj Fr 100 ml IV</t>
  </si>
  <si>
    <t>Iobitridol 658.1 mg/ml Sol inj Fr 200 ml IV</t>
  </si>
  <si>
    <t>Iobitridol 658.1 mg/ml Sol inj Fr 50 ml IV</t>
  </si>
  <si>
    <t>Iobitridol 658.1 mg/ml Sol inj Fr 500 ml IV</t>
  </si>
  <si>
    <t>Iobitridol 767.8 mg/ml Sol inj Fr 100 ml IV</t>
  </si>
  <si>
    <t>Iobitridol 767.8 mg/ml Sol inj Fr 200 ml IV</t>
  </si>
  <si>
    <t>Iobitridol 767.8 mg/ml Sol inj Fr 50 ml IV</t>
  </si>
  <si>
    <t>Iobitridol 767.8 mg/ml Sol inj Fr 500 ml IV</t>
  </si>
  <si>
    <t>Iodeto (131I) de sódio 0.333 - 3.7 MBq Cáps</t>
  </si>
  <si>
    <t>Iodeto (131I) de sódio 37 - 5550 MBq Cáps</t>
  </si>
  <si>
    <t>Iodeto de potássio 0.2 mg Comp</t>
  </si>
  <si>
    <t>Iodeto de tibezónio 0.5 mg/ml Sol garg Fr 200 ml</t>
  </si>
  <si>
    <t>Iodeto de tibezónio 0.5 mg/ml Sol pulv bucal Fr 40 ml</t>
  </si>
  <si>
    <t>Iodeto de tibezónio 5 mg Pastilha</t>
  </si>
  <si>
    <t>Iodixanol 550 mg/ml Sol inj Fr 100 ml IA IT IV</t>
  </si>
  <si>
    <t>Iodixanol 550 mg/ml Sol inj Fr 200 ml IA IT IV</t>
  </si>
  <si>
    <t>Iodixanol 550 mg/ml Sol inj Fr 50 ml IA IT IV</t>
  </si>
  <si>
    <t>Iodixanol 550 mg/ml Sol inj Fr 500 ml IA IT IV</t>
  </si>
  <si>
    <t>Iodixanol 550 mg/ml Sol inj Fr 75 ml IA IT IV</t>
  </si>
  <si>
    <t>Iodixanol 652 mg/ml Sol inj Fr 100 ml IA IT IV</t>
  </si>
  <si>
    <t>Iodixanol 652 mg/ml Sol inj Fr 200 ml IA IT IV</t>
  </si>
  <si>
    <t>Iodixanol 652 mg/ml Sol inj Fr 50 ml IA IT IV</t>
  </si>
  <si>
    <t>Iodixanol 652 mg/ml Sol inj Fr 500 ml IA IT IV</t>
  </si>
  <si>
    <t>Iodopovidona 10 mg/ml Sol bucal Fr 200 ml</t>
  </si>
  <si>
    <t>Iodopovidona 100 mg/g Pom Bisn 100 g</t>
  </si>
  <si>
    <t>Iodopovidona 100 mg/g Pom Bisn 30 g</t>
  </si>
  <si>
    <t>Iodopovidona 100 mg/ml Sol cut Fr 10 ml</t>
  </si>
  <si>
    <t>Iodopovidona 100 mg/ml Sol cut Fr 125 ml</t>
  </si>
  <si>
    <t>Iodopovidona 100 mg/ml Sol cut Fr 20 ml</t>
  </si>
  <si>
    <t>Iodopovidona 100 mg/ml Sol cut Fr 5 ml</t>
  </si>
  <si>
    <t>Iodopovidona 100 mg/ml Sol cut Fr 500 ml</t>
  </si>
  <si>
    <t>Iodopovidona 100 mg/ml Sol garg Fr 125 ml</t>
  </si>
  <si>
    <t>Iodopovidona 100 mg/ml Sol vag Fr 200 ml</t>
  </si>
  <si>
    <t>Iodopovidona 40 mg/ml Espuma cut Fr 125 ml</t>
  </si>
  <si>
    <t>Iodopovidona 40 mg/ml Espuma cut Fr 500 ml</t>
  </si>
  <si>
    <t>Iodopovidona 40 mg/ml Espuma vag Fr 125 ml</t>
  </si>
  <si>
    <t>Espuma vaginal</t>
  </si>
  <si>
    <t>Iodopovidona 40 mg/ml Espuma vag Fr 200 ml</t>
  </si>
  <si>
    <t>Iodopovidona 40 mg/ml Sol cut Fr 125 ml</t>
  </si>
  <si>
    <t>Iodopovidona 40 mg/ml Sol cut Fr 500 ml</t>
  </si>
  <si>
    <t>Iodopovidona 44 mg/g Pó cut Fr</t>
  </si>
  <si>
    <t>Iodopovidona 50 mg/ml Col, sol Fr 4 ml</t>
  </si>
  <si>
    <t>Ioflupano (123I) 74 MBq/ml Sol inj Fr 2.5 ml IV</t>
  </si>
  <si>
    <t>Ioflupano (123I) 74 MBq/ml Sol inj Fr 5 ml IV</t>
  </si>
  <si>
    <t>Io-hexol 518 mg/ml Sol inj Fr 10 ml IA IT IV</t>
  </si>
  <si>
    <t>Io-hexol 518 mg/ml Sol inj Fr 20 ml IA IT IV</t>
  </si>
  <si>
    <t>Io-hexol 518 mg/ml Sol inj Fr 200 ml IA IT IV</t>
  </si>
  <si>
    <t>Io-hexol 647 mg/ml Sol inj Fr 100 ml IA IT IV</t>
  </si>
  <si>
    <t>Io-hexol 647 mg/ml Sol inj Fr 20 ml IA IT IV</t>
  </si>
  <si>
    <t>Io-hexol 647 mg/ml Sol inj Fr 200 ml IA IT IV</t>
  </si>
  <si>
    <t>Io-hexol 647 mg/ml Sol inj Fr 50 ml IA IT IV</t>
  </si>
  <si>
    <t>Io-hexol 647 mg/ml Sol inj Fr 500 ml IA IT IV</t>
  </si>
  <si>
    <t>Io-hexol 755 mg/ml Sol inj Fr 100 ml IA IT IV</t>
  </si>
  <si>
    <t>Io-hexol 755 mg/ml Sol inj Fr 20 ml IA IT IV</t>
  </si>
  <si>
    <t>Io-hexol 755 mg/ml Sol inj Fr 200 ml IA IT IV</t>
  </si>
  <si>
    <t>Io-hexol 755 mg/ml Sol inj Fr 50 ml IA IT IV</t>
  </si>
  <si>
    <t>Io-hexol 755 mg/ml Sol inj Fr 500 ml IA IT IV</t>
  </si>
  <si>
    <t>Iomeprol 612.4 mg/ml Sol inj Fr 100 ml IA IV</t>
  </si>
  <si>
    <t>Iomeprol 612.4 mg/ml Sol inj Fr 200 ml IA IV</t>
  </si>
  <si>
    <t>Iomeprol 612.4 mg/ml Sol inj Fr 50 ml IA IV</t>
  </si>
  <si>
    <t>Iomeprol 612.4 mg/ml Sol inj Fr 500 ml IA IV</t>
  </si>
  <si>
    <t>Iomeprol 714.4 mg/ml Sol inj Fr 100 ml IA IV</t>
  </si>
  <si>
    <t>Iomeprol 714.4 mg/ml Sol inj Fr 200 ml IA IV</t>
  </si>
  <si>
    <t>Iomeprol 714.4 mg/ml Sol inj Fr 250 ml IA IV</t>
  </si>
  <si>
    <t>Iomeprol 714.4 mg/ml Sol inj Fr 50 ml IA IV</t>
  </si>
  <si>
    <t>Iomeprol 714.4 mg/ml Sol inj Fr 500 ml IA IV</t>
  </si>
  <si>
    <t>Iomeprol 816.5 mg/ml Sol inj Fr 100 ml IA IV</t>
  </si>
  <si>
    <t>Iomeprol 816.5 mg/ml Sol inj Fr 200 ml IA IV</t>
  </si>
  <si>
    <t>Iomeprol 816.5 mg/ml Sol inj Fr 250 ml IA IV</t>
  </si>
  <si>
    <t>Iomeprol 816.5 mg/ml Sol inj Fr 50 ml IA IV</t>
  </si>
  <si>
    <t>Iomeprol 816.5 mg/ml Sol inj Fr 500 ml IA IV</t>
  </si>
  <si>
    <t>Iopamidol 612.4 mg/ml Sol inj Fr 100 ml IA IT IV</t>
  </si>
  <si>
    <t>Iopamidol 612.4 mg/ml Sol inj Fr 30 ml IA IT IV</t>
  </si>
  <si>
    <t>Iopamidol 612.4 mg/ml Sol inj Fr 50 ml IA IT IV</t>
  </si>
  <si>
    <t>Iopamidol 612.4 mg/ml Sol oral Fr 100 ml</t>
  </si>
  <si>
    <t>Iopamidol 755.3 mg/ml Sol inj Fr 100 ml IA IV</t>
  </si>
  <si>
    <t>Iopamidol 755.3 mg/ml Sol inj Fr 200 ml IA IV</t>
  </si>
  <si>
    <t>Iopamidol 755.3 mg/ml Sol inj Fr 30 ml IA IV</t>
  </si>
  <si>
    <t>Iopamidol 755.3 mg/ml Sol inj Fr 50 ml IA IV</t>
  </si>
  <si>
    <t>Iopromida 499 mg/ml Sol inj Fr 50 ml IA</t>
  </si>
  <si>
    <t>Iopromida 623 mg/ml Sol inj Fr 100 ml IA</t>
  </si>
  <si>
    <t>Iopromida 623 mg/ml Sol inj Fr 20 ml IA</t>
  </si>
  <si>
    <t>Iopromida 623 mg/ml Sol inj Fr 200 ml IA</t>
  </si>
  <si>
    <t>Iopromida 623 mg/ml Sol inj Fr 50 ml IA</t>
  </si>
  <si>
    <t>Iopromida 623 mg/ml Sol inj Fr 500 ml IA</t>
  </si>
  <si>
    <t>Iopromida 769 mg/ml Sol inj Fr 100 ml IA</t>
  </si>
  <si>
    <t>Iopromida 769 mg/ml Sol inj Fr 200 ml IA</t>
  </si>
  <si>
    <t>Iopromida 769 mg/ml Sol inj Fr 50 ml IA</t>
  </si>
  <si>
    <t>Iopromida 769 mg/ml Sol inj Fr 500 ml IA</t>
  </si>
  <si>
    <t>Ioversol 636 mg/ml Sol inj Fr 500 ml IA IV</t>
  </si>
  <si>
    <t>Ioversol 636 mg/ml Sol inj Ser 100 ml IA IV</t>
  </si>
  <si>
    <t>Ioversol 636 mg/ml Sol inj Ser 50 ml IA IV</t>
  </si>
  <si>
    <t>Ioversol 636 mg/ml Sol inj Ser 75 ml IA IV</t>
  </si>
  <si>
    <t>Ioversol 678 mg/ml Sol inj Fr 200 ml IA IV</t>
  </si>
  <si>
    <t>Ioversol 678 mg/ml Sol inj Fr 500 ml IA IV</t>
  </si>
  <si>
    <t>Ioversol 678 mg/ml Sol inj Ser 100 ml IA IV</t>
  </si>
  <si>
    <t>Ioversol 678 mg/ml Sol inj Ser 125 ml IA IV</t>
  </si>
  <si>
    <t>Ioversol 678 mg/ml Sol inj Ser 50 ml IA IV</t>
  </si>
  <si>
    <t>Ioversol 741 mg/ml Sol inj Fr 100 ml IA IV</t>
  </si>
  <si>
    <t>Ioversol 741 mg/ml Sol inj Fr 200 ml IA IV</t>
  </si>
  <si>
    <t>Ioversol 741 mg/ml Sol inj Fr 500 ml IA IV</t>
  </si>
  <si>
    <t>Ioversol 741 mg/ml Sol inj Ser 125 ml IA IV</t>
  </si>
  <si>
    <t>Ioversol 741 mg/ml Sol inj Ser 50 ml IA IV</t>
  </si>
  <si>
    <t>Ioversol 741 mg/ml Sol inj Ser 75 ml IA IV</t>
  </si>
  <si>
    <t>Ioxitalamato de meglumina 650.9 mg/ml + Ioxitalamato de sódio 96.6 mg/ml Sol inj Fr 100 ml IV</t>
  </si>
  <si>
    <t>Ioxitalamato de meglumina 650.9 mg/ml + Ioxitalamato de sódio 96.6 mg/ml Sol inj Fr 50 ml IV</t>
  </si>
  <si>
    <t>Irbesartan 150 mg + Hidroclorotiazida 12.5 mg Comp</t>
  </si>
  <si>
    <t>Irbesartan 150 mg Comp</t>
  </si>
  <si>
    <t>Irbesartan 300 mg + Hidroclorotiazida 12.5 mg Comp</t>
  </si>
  <si>
    <t>Irbesartan 300 mg + Hidroclorotiazida 25 mg Comp</t>
  </si>
  <si>
    <t>Irbesartan 300 mg Comp</t>
  </si>
  <si>
    <t>Irbesartan 75 mg Comp</t>
  </si>
  <si>
    <t>Isavuconazol 100 mg Cáps</t>
  </si>
  <si>
    <t>Isavuconazol 200 mg Pó conc sol inj Fr IV</t>
  </si>
  <si>
    <t>Isoconazol 10 mg/g Cr vag Bisn 40 g</t>
  </si>
  <si>
    <t>Isoniazida 100 mg/ml Sol inj Fr 3 ml IM</t>
  </si>
  <si>
    <t>Isoniazida 150 mg + Rifampicina 300 mg Comp</t>
  </si>
  <si>
    <t>Isoniazida 300 mg Comp</t>
  </si>
  <si>
    <t>Isoniazida 50 mg + Pirazinamida 300 mg + Rifampicina 120 mg Comp</t>
  </si>
  <si>
    <t>Isoprenalina 0.2 mg/1 ml Sol inj Fr 1 ml ICardíaca IM IV SC</t>
  </si>
  <si>
    <t>Isoprenalina 0.2 mg/1 ml Sol inj Fr 1 ml IV SC</t>
  </si>
  <si>
    <t>Isoprenalina 1 mg/5 ml Sol inj</t>
  </si>
  <si>
    <t>Isoprenalina 1 mg/5 ml Sol inj Fr 5 ml IV</t>
  </si>
  <si>
    <t>Isoprenalina 1 mg/5 ml Sol inj Fr 5 ml IV SC</t>
  </si>
  <si>
    <t>Isotretinoína 10 mg Cáps</t>
  </si>
  <si>
    <t>Isotretinoína 20 mg Cáps</t>
  </si>
  <si>
    <t>Isotretinoína 5 mg Cáps</t>
  </si>
  <si>
    <t>Isradipina 5 mg Cáps LP</t>
  </si>
  <si>
    <t>Itraconazol 10 mg/ml Sol oral Fr 150 ml</t>
  </si>
  <si>
    <t>Itraconazol 100 mg Cáps</t>
  </si>
  <si>
    <t>Ivabradina 5 mg Comp</t>
  </si>
  <si>
    <t>Ivabradina 7.5 mg Comp</t>
  </si>
  <si>
    <t>Ivacaftor 150 mg Comp</t>
  </si>
  <si>
    <t>Ivacaftor 37.5 mg + Tezacaftor 25 mg + Elexacaftor 50 mg Comp</t>
  </si>
  <si>
    <t>Ivacaftor 50 mg Gran Saq</t>
  </si>
  <si>
    <t>Ivacaftor 59.5 mg Gran Saq</t>
  </si>
  <si>
    <t>Ivacaftor 60 mg + Tezacaftor 40 mg + Elexacaftor 80 mg Gran Saq</t>
  </si>
  <si>
    <t>Granulado em saqueta</t>
  </si>
  <si>
    <t>Ivacaftor 75 mg + Tezacaftor 50 mg + Elexacaftor 100 mg Comp</t>
  </si>
  <si>
    <t>Ivacaftor 75 mg + Tezacaftor 50 mg + Elexacaftor 100 mg Gran Saq</t>
  </si>
  <si>
    <t>Ivacaftor 75 mg Comp</t>
  </si>
  <si>
    <t>Ivacaftor 75 mg Gran Saq</t>
  </si>
  <si>
    <t>Ivermectina 10 mg/g Cr Bisn 30 g</t>
  </si>
  <si>
    <t>Ivermectina 3 mg Comp</t>
  </si>
  <si>
    <t>Labetalol 5 mg/ml Sol inj Fr 20 ml IV</t>
  </si>
  <si>
    <t>Lacidipina 4 mg Comp</t>
  </si>
  <si>
    <t>Lacosamida 10 mg/ml Sol inj Fr 20 ml IV</t>
  </si>
  <si>
    <t>Lacosamida 10 mg/ml Xar Fr 200 ml</t>
  </si>
  <si>
    <t>Lacosamida 100 mg Comp</t>
  </si>
  <si>
    <t>Lacosamida 150 mg Comp</t>
  </si>
  <si>
    <t>Lacosamida 200 mg Comp</t>
  </si>
  <si>
    <t>Lacosamida 50 mg Comp</t>
  </si>
  <si>
    <t>Lactitol 10 g Pó sol oral Saq</t>
  </si>
  <si>
    <t>Lactobacillus casei 250 mg Cáps</t>
  </si>
  <si>
    <t>Lactulose + Parafina líquida + Vaselina branca Pasta oral Boião 150 g</t>
  </si>
  <si>
    <t>Pasta oral</t>
  </si>
  <si>
    <t>Lactulose 10 g/15 ml Sol oral Saq 15 ml</t>
  </si>
  <si>
    <t>Lactulose 10 g/15 ml Xar Saq 15 ml</t>
  </si>
  <si>
    <t>Lactulose 666.7 mg/ml Xar Fr 200 ml</t>
  </si>
  <si>
    <t>Lactulose 667 mg/ml Xar Fr 200 ml</t>
  </si>
  <si>
    <t>Lactulose 670 mg/ml Sol oral Fr 200 ml</t>
  </si>
  <si>
    <t>Lamivudina 10 mg/ml Sol oral Fr 240 ml</t>
  </si>
  <si>
    <t>Lamivudina 100 mg Comp</t>
  </si>
  <si>
    <t>Lamivudina 150 mg + Zidovudina 300 mg Comp</t>
  </si>
  <si>
    <t>Lamivudina 150 mg Comp</t>
  </si>
  <si>
    <t>Lamivudina 300 mg + Dolutegravir 50 mg Comp</t>
  </si>
  <si>
    <t>Lamivudina 300 mg Comp</t>
  </si>
  <si>
    <t>Lamivudina 5 mg/ml Sol oral Fr 240 ml</t>
  </si>
  <si>
    <t>Lamotrigina 100 mg Comp</t>
  </si>
  <si>
    <t>Lamotrigina 100 mg Comp disp mast</t>
  </si>
  <si>
    <t>Comprimido dispersível ou para mastigar</t>
  </si>
  <si>
    <t>Lamotrigina 2 mg Comp disp mast</t>
  </si>
  <si>
    <t>Lamotrigina 200 mg Comp</t>
  </si>
  <si>
    <t>Lamotrigina 25 mg Comp</t>
  </si>
  <si>
    <t>Lamotrigina 25 mg Comp disp mast</t>
  </si>
  <si>
    <t>Lamotrigina 5 mg Comp disp mast</t>
  </si>
  <si>
    <t>Lamotrigina 50 mg Comp</t>
  </si>
  <si>
    <t>Lanreotida 120 mg Sol inj Ser 488 mg SC</t>
  </si>
  <si>
    <t>Lanreotida 60 mg Sol inj Ser 244 mg SC</t>
  </si>
  <si>
    <t>Lanreotida 90 mg Sol inj Ser 366 mg SC</t>
  </si>
  <si>
    <t>Lansoprazol 15 mg Cáps GR</t>
  </si>
  <si>
    <t>Lansoprazol 15 mg Comp orodisp</t>
  </si>
  <si>
    <t>Lansoprazol 30 mg Cáps GR</t>
  </si>
  <si>
    <t>Lansoprazol 30 mg Comp orodisp</t>
  </si>
  <si>
    <t>Lansoprazol 60 mg Cáps GR</t>
  </si>
  <si>
    <t>Laronidase 100 U/ml Sol inj Fr 5 ml IV</t>
  </si>
  <si>
    <t>Latanoprost 0.01 mg/0.2 ml + Timolol 1 mg/0.2 ml Col, sol Recip unid 0.2 ml</t>
  </si>
  <si>
    <t>Latanoprost 0.05 mg/ml + Timolol 5 mg/ml Col, sol Fr 2.5 ml</t>
  </si>
  <si>
    <t>Latanoprost 0.05 mg/ml Col, sol Fr 2.5 ml</t>
  </si>
  <si>
    <t>Latanoprost 0.05 mg/ml Col, sol Fr 7.5 ml</t>
  </si>
  <si>
    <t>Latanoprost 0.05 mg/ml Col, sol Recip unid 0.2 ml</t>
  </si>
  <si>
    <t>Latanoprost 0.05 mg/ml Col, sol Recip unid 0.4 ml</t>
  </si>
  <si>
    <t>Latanoprost 50 mcg/ml Col, emul Recip unid 0.3 ml</t>
  </si>
  <si>
    <t>Lauromacrogol 400 10 mg/ml Sol inj Fr 2 ml IV</t>
  </si>
  <si>
    <t>Lauromacrogol 400 20 mg/ml Sol inj Fr 2 ml IV</t>
  </si>
  <si>
    <t>Lauromacrogol 400 30 mg/ml Sol inj Fr 2 ml IV</t>
  </si>
  <si>
    <t>Lauromacrogol 400 5 mg/ml Sol inj Fr 2 ml IV</t>
  </si>
  <si>
    <t>Ledipasvir 90 mg + Sofosbuvir 400 mg Comp</t>
  </si>
  <si>
    <t>Lenograstim 13.4 M.U.I. Pó sol inj Fr IV SC</t>
  </si>
  <si>
    <t>Lenograstim 33.6 M.U.I. Pó sol inj Fr IV SC</t>
  </si>
  <si>
    <t>Lercanidipina 10 mg Comp</t>
  </si>
  <si>
    <t>Lercanidipina 20 mg Comp</t>
  </si>
  <si>
    <t>Letermovir 240 mg Comp</t>
  </si>
  <si>
    <t>Letermovir 240 mg/12 ml Sol inj Fr 12 ml IV</t>
  </si>
  <si>
    <t>Letermovir 480 mg Comp</t>
  </si>
  <si>
    <t>Letermovir 480 mg/24 ml Sol inj Fr 24 ml IV</t>
  </si>
  <si>
    <t>Letrozol 2.5 mg Comp</t>
  </si>
  <si>
    <t>Levetiracetam 100 mg/ml Sol inj Fr 5 ml IV</t>
  </si>
  <si>
    <t>Levetiracetam 100 mg/ml Sol oral Fr 150 ml</t>
  </si>
  <si>
    <t>Levetiracetam 100 mg/ml Sol oral Fr 300 ml</t>
  </si>
  <si>
    <t>Levetiracetam 1000 mg Comp</t>
  </si>
  <si>
    <t>Levetiracetam 1000 mg Gran Saq</t>
  </si>
  <si>
    <t>Levetiracetam 1000 mg Pó sol oral Saq</t>
  </si>
  <si>
    <t>Granulado para solução oral em saqueta</t>
  </si>
  <si>
    <t>Levetiracetam 1500 mg Comp</t>
  </si>
  <si>
    <t>Levetiracetam 1500 mg Pó sol oral Saq</t>
  </si>
  <si>
    <t>Levetiracetam 250 mg Comp</t>
  </si>
  <si>
    <t>Levetiracetam 250 mg Gran Saq</t>
  </si>
  <si>
    <t>Levetiracetam 250 mg Pó sol oral Saq</t>
  </si>
  <si>
    <t>Levetiracetam 500 mg Comp</t>
  </si>
  <si>
    <t>Levetiracetam 500 mg Gran Saq</t>
  </si>
  <si>
    <t>Levetiracetam 500 mg Pó sol oral Saq</t>
  </si>
  <si>
    <t>Levetiracetam 750 mg Comp</t>
  </si>
  <si>
    <t>Levetiracetam 750 mg Pó sol oral Saq</t>
  </si>
  <si>
    <t>Levobupivacaína 0.625 mg/ml Sol inj Fr 100 ml Epidural</t>
  </si>
  <si>
    <t>Levobupivacaína 1.25 mg/ml Sol inj Fr 100 ml Epidural</t>
  </si>
  <si>
    <t>Levobupivacaína 1.25 mg/ml Sol inj Fr 200 ml Epidural</t>
  </si>
  <si>
    <t>Levobupivacaína 2.5 mg/ml Sol inj Fr 10 ml Epidural IT Perineural Infiltra</t>
  </si>
  <si>
    <t>Levobupivacaína 5 mg/ml Sol inj Fr 10 ml Epidural IT Perineural Infiltra</t>
  </si>
  <si>
    <t>Levobupivacaína 7.5 mg/ml Sol inj Fr 10 ml Epidural IT Perineural Infiltra</t>
  </si>
  <si>
    <t>Levocarnitina 1000 mg/10 ml Sol oral Fr 10 ml</t>
  </si>
  <si>
    <t>Levocetirizina 0.5 mg/ml Sol oral Fr 200 ml</t>
  </si>
  <si>
    <t>Levocetirizina 5 mg Comp</t>
  </si>
  <si>
    <t>Levocetirizina 5 mg/ml Sol oral Fr 20 ml</t>
  </si>
  <si>
    <t>Levodopa 100 mg + Benserazida 25 mg Cáps LP</t>
  </si>
  <si>
    <t>Levodopa 100 mg + Carbidopa 25 mg + Entacapona 200 mg Comp</t>
  </si>
  <si>
    <t>Levodopa 100 mg + Carbidopa 25 mg Comp</t>
  </si>
  <si>
    <t>Levodopa 125 mg + Carbidopa 31.25 mg + Entacapona 200 mg Comp</t>
  </si>
  <si>
    <t>Levodopa 150 mg + Carbidopa 37.5 mg + Entacapona 200 mg Comp</t>
  </si>
  <si>
    <t>Levodopa 175 mg + Carbidopa 43.75 mg + Entacapona 200 mg Comp</t>
  </si>
  <si>
    <t>Levodopa 20 mg/ml + Carbidopa 5 mg/ml + Entacapona 20 mg/ml Gel intest Cartu 47 ml Gastro-enteri</t>
  </si>
  <si>
    <t>Gel intestinal</t>
  </si>
  <si>
    <t>Levodopa 20 mg/ml + Carbidopa 5 mg/ml Gel intest Fr 100 ml Gastro-enteri</t>
  </si>
  <si>
    <t>Levodopa 200 mg + Benserazida 50 mg Comp</t>
  </si>
  <si>
    <t>Levodopa 200 mg + Carbidopa 50 mg + Entacapona 200 mg Comp</t>
  </si>
  <si>
    <t>Levodopa 200 mg + Carbidopa 50 mg Comp LP</t>
  </si>
  <si>
    <t>Levodopa 250 mg + Carbidopa 25 mg Comp</t>
  </si>
  <si>
    <t>Levodopa 50 mg + Carbidopa 12.5 mg + Entacapona 200 mg Comp</t>
  </si>
  <si>
    <t>Levodopa 75 mg + Carbidopa 18.75 mg + Entacapona 200 mg Comp</t>
  </si>
  <si>
    <t>Levodropropizina 6 mg/ml Xar Fr 200 ml</t>
  </si>
  <si>
    <t>Levodropropizina 60 mg/ml Sol oral Fr 30 ml</t>
  </si>
  <si>
    <t>Levofloxacina 250 mg Comp</t>
  </si>
  <si>
    <t>Levofloxacina 5 mg/ml Col, sol Fr 5 ml</t>
  </si>
  <si>
    <t>Levofloxacina 5 mg/ml Sol inj Fr 100 ml IV</t>
  </si>
  <si>
    <t>Levofloxacina 500 mg Comp</t>
  </si>
  <si>
    <t>Levofolinato de cálcio 12.5 mg Comp</t>
  </si>
  <si>
    <t>Levofolinato de cálcio 175 mg/17.5 ml Sol inj Fr 17.5 ml IM IV</t>
  </si>
  <si>
    <t>Levofolinato de cálcio 2.5 mg Comp</t>
  </si>
  <si>
    <t>Levofolinato de cálcio 25 mg/2.5 ml Sol inj Fr 2.5 ml IM IV</t>
  </si>
  <si>
    <t>Levofolinato de cálcio 5 mg Comp</t>
  </si>
  <si>
    <t>Levofolinato de cálcio 7.5 mg Comp</t>
  </si>
  <si>
    <t>Levofolinato dissódico 200 mg/4 ml Sol inj Fr 4 ml IV</t>
  </si>
  <si>
    <t>Levofolinato dissódico 450 mg/9 ml Sol inj Fr 9 ml IV</t>
  </si>
  <si>
    <t>Levofolinato dissódico 50 mg/1 ml Sol inj Fr 1 ml IV</t>
  </si>
  <si>
    <t>Levomepromazina 100 mg Comp</t>
  </si>
  <si>
    <t>Levomepromazina 25 mg Comp</t>
  </si>
  <si>
    <t>Levomepromazina 25 mg/1 ml Sol inj Fr 1 ml IM</t>
  </si>
  <si>
    <t>Levomepromazina 40 mg/ml Sol oral Fr 30 ml</t>
  </si>
  <si>
    <t>Levonorgestrel 13.5 mg Disp lib iuteri</t>
  </si>
  <si>
    <t>Dispositivo de libertação intrauterino</t>
  </si>
  <si>
    <t>Levonorgestrel 19.5 mg Disp lib iuteri</t>
  </si>
  <si>
    <t>Levonorgestrel 20 µg/24 h Disp lib iuteri</t>
  </si>
  <si>
    <t>Levossimendano 2.5 mg/ml Sol inj Fr 5 ml IV</t>
  </si>
  <si>
    <t>Levotiroxina sódica 0.025 mg Comp</t>
  </si>
  <si>
    <t>Levotiroxina sódica 0.05 mg Comp</t>
  </si>
  <si>
    <t>Levotiroxina sódica 0.075 mg Comp</t>
  </si>
  <si>
    <t>Levotiroxina sódica 0.088 mg Comp</t>
  </si>
  <si>
    <t>Levotiroxina sódica 0.1 mg Comp</t>
  </si>
  <si>
    <t>Levotiroxina sódica 0.112 mg Comp</t>
  </si>
  <si>
    <t>Levotiroxina sódica 0.125 mg Comp</t>
  </si>
  <si>
    <t>Levotiroxina sódica 0.137 mg Comp</t>
  </si>
  <si>
    <t>Levotiroxina sódica 0.15 mg Comp</t>
  </si>
  <si>
    <t>Levotiroxina sódica 0.175 mg Comp</t>
  </si>
  <si>
    <t>Levotiroxina sódica 0.2 mg Comp</t>
  </si>
  <si>
    <t>Lexidronamato de samário (153Sm) 2 - 4 GBq/ml Sol inj Fr 1.5 ml IV</t>
  </si>
  <si>
    <t>Lidocaína 10 mg/ml + Adrenalina 0.018 mg/ml Sol inj Fr 20 ml SC</t>
  </si>
  <si>
    <t>Lidocaína 10 mg/ml Sol inj Fr 10 ml IM IV SC</t>
  </si>
  <si>
    <t>Lidocaína 10 mg/ml Sol inj Fr 10 ml IV</t>
  </si>
  <si>
    <t>Lidocaína 10 mg/ml Sol inj Fr 20 ml Epidural IM IV SC</t>
  </si>
  <si>
    <t>Lidocaína 10 mg/ml Sol inj Fr 20 ml IM IV SC</t>
  </si>
  <si>
    <t>Lidocaína 10 mg/ml Sol inj Fr 20 ml IM SC</t>
  </si>
  <si>
    <t>Lidocaína 10 mg/ml Sol inj Fr 5 ml Epidural IM IV SC</t>
  </si>
  <si>
    <t>Lidocaína 10 mg/ml Sol inj Fr 5 ml IM IV SC</t>
  </si>
  <si>
    <t>Lidocaína 10 mg/ml Sol inj Fr 5 ml IV</t>
  </si>
  <si>
    <t>Lidocaína 100 mg/10 ml Sol inj Fr 10 ml IV SC</t>
  </si>
  <si>
    <t>Lidocaína 100 mg/5 ml Sol inj Fr 5 ml IV SC</t>
  </si>
  <si>
    <t>Lidocaína 100 mg/ml Sol pulv bucal ou nas Fr 50 ml</t>
  </si>
  <si>
    <t>Solução para pulverização nasal ou bucal</t>
  </si>
  <si>
    <t>Lidocaína 100 mg/ml Sol pulv cut Fr 50 g</t>
  </si>
  <si>
    <t>Lidocaína 100 mg/ml Sol pulv cut Fr 80 g</t>
  </si>
  <si>
    <t>Lidocaína 150 mg/ml + Prilocaína 50 mg/ml Sol pulv cut Recip pressu 5 ml</t>
  </si>
  <si>
    <t>Lidocaína 20 mg/g + Cloro-hexidina 0.5 mg/g Gel uret Ser 11 ml</t>
  </si>
  <si>
    <t>Gel uretral</t>
  </si>
  <si>
    <t>Lidocaína 20 mg/g + Cloro-hexidina 0.5 mg/g Gel uret Ser 12.5 g</t>
  </si>
  <si>
    <t>Lidocaína 20 mg/g + Cloro-hexidina 0.5 mg/g Gel uret Ser 6 ml</t>
  </si>
  <si>
    <t>Lidocaína 20 mg/g + Cloro-hexidina 0.5 mg/g Gel uret Ser 8.5 g</t>
  </si>
  <si>
    <t>Lidocaína 20 mg/g Gel Bisn 30 g</t>
  </si>
  <si>
    <t>Lidocaína 20 mg/ml + Adrenalina 0.01 mg/ml Sol inj Fr 1.8 ml Gengival</t>
  </si>
  <si>
    <t>Lidocaína 20 mg/ml + Adrenalina 0.018 mg/ml Sol inj Fr 20 ml SC</t>
  </si>
  <si>
    <t>Lidocaína 20 mg/ml + Adrenalina 0.02 mg/ml Sol inj Fr 1.8 ml Gengival</t>
  </si>
  <si>
    <t>Lidocaína 20 mg/ml Gel bucal Fr 125 ml</t>
  </si>
  <si>
    <t>Gel bucal</t>
  </si>
  <si>
    <t>Lidocaína 20 mg/ml Sol inj Fr 10 ml IV</t>
  </si>
  <si>
    <t>Lidocaína 20 mg/ml Sol inj Fr 20 ml Epidural IM IV SC</t>
  </si>
  <si>
    <t>Lidocaína 20 mg/ml Sol inj Fr 20 ml IM IV SC</t>
  </si>
  <si>
    <t>Lidocaína 20 mg/ml Sol inj Fr 20 ml IM SC</t>
  </si>
  <si>
    <t>Lidocaína 20 mg/ml Sol inj Fr 5 ml Epidural IM IV SC</t>
  </si>
  <si>
    <t>Lidocaína 20 mg/ml Sol inj Fr 5 ml IM IV SC</t>
  </si>
  <si>
    <t>Lidocaína 20 mg/ml Sol inj Fr 5 ml IM SC</t>
  </si>
  <si>
    <t>Lidocaína 20 mg/ml Sol inj Fr 5 ml IV</t>
  </si>
  <si>
    <t>Lidocaína 200 mg/10 ml Sol inj Fr 10 ml IV SC</t>
  </si>
  <si>
    <t>Lidocaína 200 mg/20 ml Sol inj Fr 20 ml IV SC</t>
  </si>
  <si>
    <t>Lidocaína 25 mg/g + Prilocaína 25 mg/g Cr Bisn 5 g</t>
  </si>
  <si>
    <t>Lidocaína 25 mg/g + Prilocaína 25 mg/g Pens impreg Saq</t>
  </si>
  <si>
    <t>Lidocaína 36 mg/1.8 ml + Adrenalina 0.04 mg/1.8 ml Sol inj Cartu 1.8 ml Perineural</t>
  </si>
  <si>
    <t>Lidocaína 40 mg/2 ml Sol inj Fr 2 ml IV SC</t>
  </si>
  <si>
    <t>Lidocaína 40 mg/g Cr Bisn 30 g</t>
  </si>
  <si>
    <t>Lidocaína 40 mg/g Cr Bisn 5 g</t>
  </si>
  <si>
    <t>Lidocaína 400 mg/20 ml Sol inj Fr 20 ml IV SC</t>
  </si>
  <si>
    <t>Lidocaína 42 mg/ml Gel iuteri Ser 10 ml</t>
  </si>
  <si>
    <t>Gel intrauterino</t>
  </si>
  <si>
    <t>Lidocaína 50 mg/5 ml Sol inj Fr 5 ml IV SC</t>
  </si>
  <si>
    <t>Lidocaína 50 mg/g Pom Bisn 35 g</t>
  </si>
  <si>
    <t>Lidocaína 50 mg/ml + Nafazolina 0.2 mg/ml Sol instilação endotraqueobrônquica</t>
  </si>
  <si>
    <t>Solução para instilação endotraqueobrônquica</t>
  </si>
  <si>
    <t>Lidocaína 70 mg/g + Tetracaína 70 mg/g Cr Bisn 30 g</t>
  </si>
  <si>
    <t>Lidocaína 700 mg Empl medic</t>
  </si>
  <si>
    <t>Linaclotida 290 µg Cáps</t>
  </si>
  <si>
    <t>Linagliptina 5 mg Comp</t>
  </si>
  <si>
    <t>Linezolida 600 mg Comp</t>
  </si>
  <si>
    <t>Linezolida 600 mg/300 ml Sol inj Fr 300 ml IV</t>
  </si>
  <si>
    <t>Lipegfilgrastim 6 mg/0.6 ml Sol inj Ser 0.6 ml SC</t>
  </si>
  <si>
    <t>Lípidos 137 mg/ml Emul inj Fr 100 ml IV</t>
  </si>
  <si>
    <t>Lípidos 200 mg/ml Emul inj Fr 100 ml IV</t>
  </si>
  <si>
    <t>Lípidos 200 mg/ml Emul inj Fr 250 ml IV</t>
  </si>
  <si>
    <t>Lípidos 200 mg/ml Emul inj Fr 500 ml IV</t>
  </si>
  <si>
    <t>Liraglutido 6 mg/ml Sol inj Caneta 3 ml SC</t>
  </si>
  <si>
    <t>Lisado de Escherichia coli 6 mg Cáps</t>
  </si>
  <si>
    <t>Lisados polibacterianos 3 mg Comp</t>
  </si>
  <si>
    <t>Lisados polibacterianos 3.5 mg Cáps</t>
  </si>
  <si>
    <t>Lisados polibacterianos 3.5 mg Gran Saq</t>
  </si>
  <si>
    <t>Lisados polibacterianos 7 mg Cáps</t>
  </si>
  <si>
    <t>Lisados polibacterianos Comp</t>
  </si>
  <si>
    <t>Lisados polibacterianos Pó sol oral Saq 500 mg</t>
  </si>
  <si>
    <t>Lisados polibacterianos Susp oral Fr 18 ml</t>
  </si>
  <si>
    <t>Lisinopril 10 mg + Hidroclorotiazida 12.5 mg Comp</t>
  </si>
  <si>
    <t>Lisinopril 20 mg + Amlodipina 10 mg Comp</t>
  </si>
  <si>
    <t>Lisinopril 20 mg + Amlodipina 5 mg Comp</t>
  </si>
  <si>
    <t>Lisinopril 20 mg + Hidroclorotiazida 12.5 mg Comp</t>
  </si>
  <si>
    <t>Lisinopril 20 mg Comp</t>
  </si>
  <si>
    <t>Lisinopril 5 mg Comp</t>
  </si>
  <si>
    <t>Lítio 400 mg Comp LM</t>
  </si>
  <si>
    <t>Lixisenatido 10 µg/0.2 ml Sol inj Caneta 3 ml SC</t>
  </si>
  <si>
    <t>Lixisenatido 20 µg/0.2 ml Sol inj Caneta 3 ml SC</t>
  </si>
  <si>
    <t>Lixisenatido Caneta 10 µg/0.2 ml + Caneta 20 µg/0.2 ml Sol inj 3 ml SC</t>
  </si>
  <si>
    <t>Loflazepato de etilo 2 mg Comp</t>
  </si>
  <si>
    <t>Lonoctocog alfa 1000 U.I. Pó sol inj Fr IV</t>
  </si>
  <si>
    <t>Lonoctocog alfa 1500 U.I. Pó sol inj Fr IV</t>
  </si>
  <si>
    <t>Lonoctocog alfa 2000 U.I. Pó sol inj Fr IV</t>
  </si>
  <si>
    <t>Lonoctocog alfa 250 U.I. Pó sol inj Fr IV</t>
  </si>
  <si>
    <t>Lonoctocog alfa 2500 U.I. Pó sol inj Fr IV</t>
  </si>
  <si>
    <t>Lonoctocog alfa 3000 U.I. Pó sol inj Fr IV</t>
  </si>
  <si>
    <t>Lonoctocog alfa 500 U.I. Pó sol inj Fr IV</t>
  </si>
  <si>
    <t>Loperamida 0.2 mg/ml Sol oral Fr 100 ml</t>
  </si>
  <si>
    <t>Loperamida 2 mg Cáps</t>
  </si>
  <si>
    <t>Loperamida 2 mg Comp</t>
  </si>
  <si>
    <t>Loperamida 2 mg Comp orodisp</t>
  </si>
  <si>
    <t>Lopinavir 100 mg + Ritonavir 25 mg Comp</t>
  </si>
  <si>
    <t>Lopinavir 200 mg + Ritonavir 50 mg Comp</t>
  </si>
  <si>
    <t>Lopinavir 80 mg/ml + Ritonavir 20 mg/ml Sol oral Fr 60 ml</t>
  </si>
  <si>
    <t>Loprazolam 1 mg Comp</t>
  </si>
  <si>
    <t>Loratadina 10 mg Comp</t>
  </si>
  <si>
    <t>Loratadina 5 mg + Pseudoefedrina 120 mg Comp LM</t>
  </si>
  <si>
    <t>Lorazepam 1 mg Comp</t>
  </si>
  <si>
    <t>Lorazepam 1 mg Comp orodisp</t>
  </si>
  <si>
    <t>Lorazepam 1mg Comp</t>
  </si>
  <si>
    <t>Lorazepam 2.5 mg Comp</t>
  </si>
  <si>
    <t>Lorazepam 2.5 mg Comp orodisp</t>
  </si>
  <si>
    <t>Lorazepam 2.5mg Comp</t>
  </si>
  <si>
    <t>Lorazepam 5 mg Comp</t>
  </si>
  <si>
    <t>Lornoxicam 8 mg Comp</t>
  </si>
  <si>
    <t>Losartan 100 mg + Amlodipina 10 mg Comp</t>
  </si>
  <si>
    <t>Losartan 100 mg + Amlodipina 5 mg Comp</t>
  </si>
  <si>
    <t>Losartan 100 mg + Hidroclorotiazida 12.5 mg Comp</t>
  </si>
  <si>
    <t>Losartan 100 mg + Hidroclorotiazida 25 mg Comp</t>
  </si>
  <si>
    <t>Losartan 100 mg Comp</t>
  </si>
  <si>
    <t>Losartan 12.5 mg Comp</t>
  </si>
  <si>
    <t>Losartan 25 mg Comp</t>
  </si>
  <si>
    <t>Losartan 50 mg + Amlodipina 10 mg Comp</t>
  </si>
  <si>
    <t>Losartan 50 mg + Amlodipina 5 mg Comp</t>
  </si>
  <si>
    <t>Losartan 50 mg + Hidroclorotiazida 12.5 mg Comp</t>
  </si>
  <si>
    <t>Losartan 50 mg Comp</t>
  </si>
  <si>
    <t>Loteprednol 5 mg/ml Col, susp Fr 5 ml</t>
  </si>
  <si>
    <t>Lovastatina 10 mg Comp</t>
  </si>
  <si>
    <t>Lovastatina 20 mg Comp</t>
  </si>
  <si>
    <t>Lovastatina 40 mg Comp</t>
  </si>
  <si>
    <t>Lumacaftor 100 mg + Ivacaftor 125 mg Comp</t>
  </si>
  <si>
    <t>Lumacaftor 100 mg + Ivacaftor 125 mg Gran Saq</t>
  </si>
  <si>
    <t>Lumacaftor 150 mg + Ivacaftor 188 mg Gran Saq</t>
  </si>
  <si>
    <t>Lumacaftor 200 mg + Ivacaftor 125 mg Comp</t>
  </si>
  <si>
    <t>Lumacaftor 75 mg + Ivacaftor 94 mg Gran Saq</t>
  </si>
  <si>
    <t>Lurasidona 18.5 mg Comp</t>
  </si>
  <si>
    <t>Lurasidona 37 mg Comp</t>
  </si>
  <si>
    <t>Lurasidona 74 mg Comp</t>
  </si>
  <si>
    <t>Luspatercept 25 mg Pó sol inj Fr SC</t>
  </si>
  <si>
    <t>Luspatercept 75 mg Pó sol inj Fr SC</t>
  </si>
  <si>
    <t>Lutropina alfa 75 U.I. Pó sol inj Fr SC</t>
  </si>
  <si>
    <t>Maçã reineta + Manitol + Sene Xar Fr 100 ml</t>
  </si>
  <si>
    <t>Macitentano 10 mg + Tadalafil 20 mg Comp</t>
  </si>
  <si>
    <t>Macitentano 10 mg + Tadalafil 40 mg Comp</t>
  </si>
  <si>
    <t>Macitentano 10 mg Comp</t>
  </si>
  <si>
    <t>Macrogol + Bicarbonato de sódio + Cloreto de potássio + Cloreto de sódio Pó sol oral Saq 13.7 g</t>
  </si>
  <si>
    <t>Macrogol + Bicarbonato de sódio + Cloreto de potássio + Cloreto de sódio Pó sol oral Saq 54.8 g</t>
  </si>
  <si>
    <t>Macrogol + Bicarbonato de sódio + Cloreto de potássio + Cloreto de sódio Pó sol oral Saq 6.8 g</t>
  </si>
  <si>
    <t>Macrogol + Bicarbonato de sódio + Cloreto de potássio + Cloreto de sódio Pó sol oral Saq 6.9 g</t>
  </si>
  <si>
    <t>Macrogol + Bicarbonato de sódio + Cloreto de potássio + Cloreto de sódio Sol oral Saq 25 ml</t>
  </si>
  <si>
    <t>Solução oral em saqueta</t>
  </si>
  <si>
    <t>Macrogol 10000 mg Pó sol oral Saq</t>
  </si>
  <si>
    <t>Macrogol 4000 mg Pó sol oral Saq</t>
  </si>
  <si>
    <t>Magaldrato 800 mg Comp</t>
  </si>
  <si>
    <t>Magaldrato 800 mg/10 ml Gel oral Saq</t>
  </si>
  <si>
    <t>Manitol 100 mg/ml Sol inj Fr 250 ml IV</t>
  </si>
  <si>
    <t>Manitol 100 mg/ml Sol inj Fr 500 ml IV</t>
  </si>
  <si>
    <t>Manitol 175 mg/ml + Sorbitol 25 mg/ml Sol inj Fr 250 ml IV</t>
  </si>
  <si>
    <t>Manitol 175 mg/ml + Sorbitol 25 mg/ml Sol inj Fr 500 ml IV</t>
  </si>
  <si>
    <t>Manitol 200 mg/ml Sol inj Fr 250 ml IV</t>
  </si>
  <si>
    <t>Manitol 200 mg/ml Sol inj Fr 500 ml IV</t>
  </si>
  <si>
    <t>Maprotilina 25 mg Comp</t>
  </si>
  <si>
    <t>Maprotilina 50 mg Comp</t>
  </si>
  <si>
    <t>Maprotilina 75 mg Comp</t>
  </si>
  <si>
    <t>Maralixibat 9.5 mg/ml Sol oral Fr 30 ml</t>
  </si>
  <si>
    <t>Maraviroc 150 mg Comp</t>
  </si>
  <si>
    <t>Maraviroc 300 mg Comp</t>
  </si>
  <si>
    <t>Maribavir 200 mg Comp</t>
  </si>
  <si>
    <t>Mebendazol 100 mg Comp</t>
  </si>
  <si>
    <t>Mebendazol 20 mg/ml Susp oral Fr 30 ml</t>
  </si>
  <si>
    <t>Mebeverina 200 mg Cáps LM</t>
  </si>
  <si>
    <t>Mebeverina 200 mg Cáps LP</t>
  </si>
  <si>
    <t>Mecassermina 10 mg/ml Sol inj Fr 4 ml SC</t>
  </si>
  <si>
    <t>Medroxiprogesterona 150 mg/ml Susp inj Ser 1 ml IM</t>
  </si>
  <si>
    <t>Mefloquina 250 mg Comp</t>
  </si>
  <si>
    <t>Megestrol 160 mg Comp</t>
  </si>
  <si>
    <t>Melatonina 1 mg Comp LP</t>
  </si>
  <si>
    <t>Melatonina 2 mg Comp LP</t>
  </si>
  <si>
    <t>Melatonina 3 mg Comp</t>
  </si>
  <si>
    <t>Melatonina 5 mg Comp LP</t>
  </si>
  <si>
    <t>Meloxicam 15 mg Comp</t>
  </si>
  <si>
    <t>Meloxicam 15 mg/1.5 ml Sol inj Fr 1.5 ml IM</t>
  </si>
  <si>
    <t>Meloxicam 7.5 mg Comp</t>
  </si>
  <si>
    <t>Melperona 25 mg Comp</t>
  </si>
  <si>
    <t>Melperona 50 mg Comp</t>
  </si>
  <si>
    <t>Memantina 10 mg Comp</t>
  </si>
  <si>
    <t>Memantina 10 mg Comp orodisp</t>
  </si>
  <si>
    <t>Memantina 10 mg/ml Sol oral Fr 100 ml</t>
  </si>
  <si>
    <t>Memantina 10 mg/ml Sol oral Fr 50 ml</t>
  </si>
  <si>
    <t>Memantina 20 mg Comp</t>
  </si>
  <si>
    <t>Memantina 20 mg Comp orodisp</t>
  </si>
  <si>
    <t>Memantina 5 mg + 10 mg + 15 mg + 20 mg Comp</t>
  </si>
  <si>
    <t>Memantina 5 mg Comp orodisp</t>
  </si>
  <si>
    <t>Memantina 5 mg/0.5 ml Sol oral Fr 100 ml</t>
  </si>
  <si>
    <t>Memantina 5 mg/0.5 ml Sol oral Fr 50 ml</t>
  </si>
  <si>
    <t>Menotropina 1200 U.I. Pó sol inj Fr IM SC</t>
  </si>
  <si>
    <t>Menotropina 600 U.I. Pó sol inj Fr IM SC</t>
  </si>
  <si>
    <t>Menotropina 75 U.I. Pó sol inj Fr IM SC</t>
  </si>
  <si>
    <t>Mepartricina 25000 U Óvulo</t>
  </si>
  <si>
    <t>Mepartricina 40 mg Comp GR</t>
  </si>
  <si>
    <t>Mepivacaína 200 mg/10 ml Sol inj Fr 10 ml IM IV SC</t>
  </si>
  <si>
    <t>Mepivacaína 30 mg/ml Sol inj Cartu 1.7 ml Perineural Infiltra</t>
  </si>
  <si>
    <t>Mepivacaína 30 mg/ml Sol inj Cartu 1.8 ml Perineural Infiltra</t>
  </si>
  <si>
    <t>Mepivacaína 30 mg/ml Sol inj Fr 1.8 ml Perineural Infiltra</t>
  </si>
  <si>
    <t>Mepivacaína 36 mg/1.8 ml + Adrenalina 0.018 mg/1.8 ml Sol inj Cartu 1.8 ml Gengival</t>
  </si>
  <si>
    <t>Mepolizumab 100 mg Pó sol inj Fr SC</t>
  </si>
  <si>
    <t>Mepolizumab 100 mg/1 ml Sol inj Caneta 1 ml SC</t>
  </si>
  <si>
    <t>Mepolizumab 100 mg/1 ml Sol inj Ser 1 ml SC</t>
  </si>
  <si>
    <t>Mercaptamina 150 mg Cáps</t>
  </si>
  <si>
    <t>Mercaptamina 50 mg Cáps</t>
  </si>
  <si>
    <t>Meropenem 1 g + Vaborbactam 1 g Pó conc sol inj Fr IV</t>
  </si>
  <si>
    <t>Meropenem 1000 mg Pó sol inj Fr IV</t>
  </si>
  <si>
    <t>Meropenem 500 mg Pó sol inj Fr IV</t>
  </si>
  <si>
    <t>Mesna 400 mg/4 ml Sol inj Fr 4 ml IV</t>
  </si>
  <si>
    <t>Mesoglicano sódico 24 mg Cáps</t>
  </si>
  <si>
    <t>Messalazina 1 g/dose Espuma rect Recip pressu 14 dose(s)</t>
  </si>
  <si>
    <t>Messalazina 1000 mg Comp GR</t>
  </si>
  <si>
    <t>Messalazina 1000 mg Comp LP</t>
  </si>
  <si>
    <t>Messalazina 1000 mg Gran GR LP Saq</t>
  </si>
  <si>
    <t>Granulado gastrorresistente de libertação prolongada</t>
  </si>
  <si>
    <t>Messalazina 1000 mg Gran LM Saq</t>
  </si>
  <si>
    <t>Messalazina 1000 mg Sup</t>
  </si>
  <si>
    <t>Messalazina 1000 mg/100 ml Susp rect Fr 100 ml</t>
  </si>
  <si>
    <t>Suspensão retal</t>
  </si>
  <si>
    <t>Messalazina 1200 mg Comp GR de LP</t>
  </si>
  <si>
    <t>Comprimido gastrorresistente de libertação prolongada</t>
  </si>
  <si>
    <t>Messalazina 1500 mg Gran GR LP Saq</t>
  </si>
  <si>
    <t>Messalazina 2000 mg Gran LM Saq</t>
  </si>
  <si>
    <t>Messalazina 250 mg Comp GR</t>
  </si>
  <si>
    <t>Messalazina 250 mg Sup</t>
  </si>
  <si>
    <t>Messalazina 3000 mg Gran GR LP Saq</t>
  </si>
  <si>
    <t>Messalazina 4 g/60 ml Susp rect Fr 60 ml</t>
  </si>
  <si>
    <t>Messalazina 400 mg Comp GR</t>
  </si>
  <si>
    <t>Messalazina 4000 mg Gran LM Saq</t>
  </si>
  <si>
    <t>Messalazina 500 mg Comp GR</t>
  </si>
  <si>
    <t>Messalazina 500 mg Comp LP</t>
  </si>
  <si>
    <t>Messalazina 500 mg Gran GR LP Saq</t>
  </si>
  <si>
    <t>Messalazina 500 mg Sup</t>
  </si>
  <si>
    <t>Messalazina 800 mg Comp GR</t>
  </si>
  <si>
    <t>Mesterolona 25 mg Comp</t>
  </si>
  <si>
    <t>Metadona 10 mg Comp</t>
  </si>
  <si>
    <t>Metadona 20 mg Comp</t>
  </si>
  <si>
    <t>Metadona 40 mg Comp</t>
  </si>
  <si>
    <t>Metadona 5 mg Comp</t>
  </si>
  <si>
    <t>Metamizol magnésico 2000 mg/5 ml Sol inj Fr 5 ml IM IV</t>
  </si>
  <si>
    <t>Metamizol magnésico 575 mg Cáps</t>
  </si>
  <si>
    <t>Metamizol sódico 1000 mg Comp</t>
  </si>
  <si>
    <t>Metamizol sódico 500 mg/ml Sol inj Fr 2 ml IM IV</t>
  </si>
  <si>
    <t>Metamizol sódico 500 mg/ml Sol oral Fr 20 ml</t>
  </si>
  <si>
    <t>Metformina + Linagliptina 2.5 mg / 1000 mg Comp</t>
  </si>
  <si>
    <t>Metformina + Linagliptina 2.5 mg / 850 mg Comp</t>
  </si>
  <si>
    <t>Metformina 1000 mg + Alogliptina 12.5 mg Comp</t>
  </si>
  <si>
    <t>Metformina 1000 mg + Canagliflozina 150 mg Comp</t>
  </si>
  <si>
    <t>Metformina 1000 mg + Canagliflozina 50 mg Comp</t>
  </si>
  <si>
    <t>Metformina 1000 mg + Linagliptina 2.5 mg Comp</t>
  </si>
  <si>
    <t>Metformina 1000 mg + Saxagliptina 2.5 mg Comp</t>
  </si>
  <si>
    <t>Metformina 1000 mg + Sitagliptina 100 mg Comp LM</t>
  </si>
  <si>
    <t>Metformina 1000 mg + Sitagliptina 50 mg Comp</t>
  </si>
  <si>
    <t>Metformina 1000 mg + Sitagliptina 50 mg Comp LM</t>
  </si>
  <si>
    <t>Metformina 1000 mg + Vildagliptina 50 mg Comp</t>
  </si>
  <si>
    <t>Metformina 1000 mg Comp</t>
  </si>
  <si>
    <t>Metformina 500 mg + Sitagliptina 50 mg Comp LM</t>
  </si>
  <si>
    <t>Metformina 500 mg Comp</t>
  </si>
  <si>
    <t>Metformina 700 mg Comp</t>
  </si>
  <si>
    <t>Metformina 850 mg + Alogliptina 12.5 mg Comp</t>
  </si>
  <si>
    <t>Metformina 850 mg + Canagliflozina 150 mg Comp</t>
  </si>
  <si>
    <t>Metformina 850 mg + Canagliflozina 50 mg Comp</t>
  </si>
  <si>
    <t>Metformina 850 mg + Linagliptina 2.5 mg Comp</t>
  </si>
  <si>
    <t>Metformina 850 mg + Pioglitazona 15 mg Comp</t>
  </si>
  <si>
    <t>Metformina 850 mg + Saxagliptina 2.5 mg Comp</t>
  </si>
  <si>
    <t>Metformina 850 mg + Sitagliptina 50 mg Comp</t>
  </si>
  <si>
    <t>Metformina 850 mg + Vildagliptina 50 mg Comp</t>
  </si>
  <si>
    <t>Metformina 850 mg Comp</t>
  </si>
  <si>
    <t>Metildigoxina 0.1 mg Comp</t>
  </si>
  <si>
    <t>Metildopa 250 mg Comp</t>
  </si>
  <si>
    <t>Metildopa 500 mg Comp</t>
  </si>
  <si>
    <t>Metilergometrina 0.125 mg Comp</t>
  </si>
  <si>
    <t>Metilfenidato 10 mg Cáps LM</t>
  </si>
  <si>
    <t>Metilfenidato 10 mg Comp</t>
  </si>
  <si>
    <t>Metilfenidato 18 mg Comp LP</t>
  </si>
  <si>
    <t>Metilfenidato 20 mg Cáps LM</t>
  </si>
  <si>
    <t>Metilfenidato 20 mg Comp</t>
  </si>
  <si>
    <t>Metilfenidato 27 mg Comp LP</t>
  </si>
  <si>
    <t>Metilfenidato 30 mg Cáps LM</t>
  </si>
  <si>
    <t>Metilfenidato 36 mg Comp LP</t>
  </si>
  <si>
    <t>Metilfenidato 40 mg Cáps LM</t>
  </si>
  <si>
    <t>Metilfenidato 45 mg Comp LP</t>
  </si>
  <si>
    <t>Metilfenidato 5 mg Cáps LM</t>
  </si>
  <si>
    <t>Metilfenidato 5 mg Comp</t>
  </si>
  <si>
    <t>Metilfenidato 54 mg Comp LP</t>
  </si>
  <si>
    <t>Metilfenidato 60 mg Cáps LM</t>
  </si>
  <si>
    <t>Metilprednisolona 1000 mg Pó sol inj Fr IM IV</t>
  </si>
  <si>
    <t>Metilprednisolona 125 mg Pó sol inj Fr IM IV</t>
  </si>
  <si>
    <t>Metilprednisolona 16 mg Comp</t>
  </si>
  <si>
    <t>Metilprednisolona 4 mg Comp</t>
  </si>
  <si>
    <t>Metilprednisolona 40 mg Pó sol inj Fr IM IV</t>
  </si>
  <si>
    <t>Metilprednisolona 40 mg/1 ml Susp inj Fr 1 ml Intralesional IM ISsinovial Rectal</t>
  </si>
  <si>
    <t>Metilprednisolona 40 mg/ml + Lidocaína 10 mg/ml Susp inj Fr 1 ml IArticular Intralesional IM</t>
  </si>
  <si>
    <t>Metilprednisolona 500 mg Pó sol inj Fr IM IV</t>
  </si>
  <si>
    <t>Metilprednisolona 80 mg/2 ml Susp inj Ser 2 ml Intralesional IM ISsinovial Rectal</t>
  </si>
  <si>
    <t>Metirapona 250 mg Cáps</t>
  </si>
  <si>
    <t>Metocarbamol 750 mg Comp</t>
  </si>
  <si>
    <t>Metoclopramida 1 mg/ml Sol oral Fr 100 ml</t>
  </si>
  <si>
    <t>Metoclopramida 1 mg/ml Sol oral Fr 200 ml</t>
  </si>
  <si>
    <t>Metoclopramida 10 mg Comp</t>
  </si>
  <si>
    <t>Metoclopramida 10 mg/2 ml Sol inj Fr 2 ml IM IV</t>
  </si>
  <si>
    <t>Metolazona 5 mg Comp</t>
  </si>
  <si>
    <t>Metoprolol 100 mg Comp</t>
  </si>
  <si>
    <t>Metoprolol 200 mg Comp</t>
  </si>
  <si>
    <t>Metoprolol 200 mg Comp LP</t>
  </si>
  <si>
    <t>Metoprolol 5 mg/5 ml Sol inj</t>
  </si>
  <si>
    <t>Metotrexato 100 mg/ml Sol inj Fr 10 ml IA IM IT IV</t>
  </si>
  <si>
    <t>Metoxipolietilenoglicol-epoetina beta 100 µg/0.3 ml Sol inj Ser 0.3 ml IV SC</t>
  </si>
  <si>
    <t>Metoxipolietilenoglicol-epoetina beta 120 µg/0.3 ml Sol inj Ser 0.3 ml IV SC</t>
  </si>
  <si>
    <t>Metoxipolietilenoglicol-epoetina beta 150 µg/0.3 ml Sol inj Ser 0.3 ml IV SC</t>
  </si>
  <si>
    <t>Metoxipolietilenoglicol-epoetina beta 200 µg/0.3 ml Sol inj Ser 0.3 ml IV SC</t>
  </si>
  <si>
    <t>Metoxipolietilenoglicol-epoetina beta 250 µg/0.3 ml Sol inj Ser 0.3 ml IV SC</t>
  </si>
  <si>
    <t>Metoxipolietilenoglicol-epoetina beta 30 µg/0.3 ml Sol inj Ser 0.3 ml IV SC</t>
  </si>
  <si>
    <t>Metoxipolietilenoglicol-epoetina beta 360 µg/0.6 ml Sol inj Ser 0.6 ml IV SC</t>
  </si>
  <si>
    <t>Metoxipolietilenoglicol-epoetina beta 50 µg/0.3 ml Sol inj Ser 0.3 ml IV SC</t>
  </si>
  <si>
    <t>Metoxipolietilenoglicol-epoetina beta 75 µg/0.3 ml Sol inj Ser 0.3 ml IV SC</t>
  </si>
  <si>
    <t>Metreleptina 11.3 mg Pó sol inj Fr SC</t>
  </si>
  <si>
    <t>Metreleptina 3 mg Pó sol inj Fr SC</t>
  </si>
  <si>
    <t>Metreleptina 5.8 mg Pó sol inj Fr SC</t>
  </si>
  <si>
    <t>Metronidazol 10 mg/g Cr Bisn 25 g</t>
  </si>
  <si>
    <t>Metronidazol 10 mg/g Emul cut Bisn 30 g</t>
  </si>
  <si>
    <t>Metronidazol 125 mg/5 ml Susp oral</t>
  </si>
  <si>
    <t>Metronidazol 250 mg Comp</t>
  </si>
  <si>
    <t>Metronidazol 5 mg/ml Sol inj Fr 100 ml IV</t>
  </si>
  <si>
    <t>Metronidazol 500 mg Óvulo</t>
  </si>
  <si>
    <t>Metronidazol 7.5 mg/g Cr Bisn 30 g</t>
  </si>
  <si>
    <t>Metronidazol 7.5 mg/g Emul cut Bisn 50 g</t>
  </si>
  <si>
    <t>Metronidazol 7.5 mg/g Gel Bisn 30 g</t>
  </si>
  <si>
    <t>Mexazolam 1 mg Comp</t>
  </si>
  <si>
    <t>Mianserina 30 mg Comp</t>
  </si>
  <si>
    <t>Micafungina 100 mg Pó conc sol inj Fr IV</t>
  </si>
  <si>
    <t>Micafungina 100 mg Pó sol inj Fr IV</t>
  </si>
  <si>
    <t>Micafungina 50 mg Pó conc sol inj Fr IV</t>
  </si>
  <si>
    <t>Micafungina 50 mg Pó sol inj Fr IV</t>
  </si>
  <si>
    <t>Micofenolato de mofetil 500 mg Comp</t>
  </si>
  <si>
    <t>Miconazol 20 mg/g + Hidrocortisona 10 mg/g Cr Bisn 15 g</t>
  </si>
  <si>
    <t>Miconazol 20 mg/g Cr Bisn 15 g</t>
  </si>
  <si>
    <t>Miconazol 20 mg/g Gel oral Bisn 30 g</t>
  </si>
  <si>
    <t>Midazolam 1 mg/ml Sol inj Ser 5 ml IM IV</t>
  </si>
  <si>
    <t>Midazolam 10 mg/2 ml Sol bucal Ser 2 ml</t>
  </si>
  <si>
    <t>Midazolam 15 mg Comp</t>
  </si>
  <si>
    <t>Midazolam 15 mg/3 ml Sol inj Fr 3 ml IM IV</t>
  </si>
  <si>
    <t>Midazolam 15 mg/3 ml Sol inj Fr 3 ml IM IV Rectal</t>
  </si>
  <si>
    <t>Midazolam 15 mg/3 ml Sol inj Fr 3 ml IV</t>
  </si>
  <si>
    <t>Midazolam 2.5 mg/0.5 ml Sol bucal Ser 0.5 ml</t>
  </si>
  <si>
    <t>Midazolam 5 mg/1 ml Sol bucal Ser 1 ml</t>
  </si>
  <si>
    <t>Midazolam 50 mg/10 ml Sol inj Fr 10 ml IM IV</t>
  </si>
  <si>
    <t>Midazolam 50 mg/10 ml Sol inj Fr 10 ml IM IV Rectal</t>
  </si>
  <si>
    <t>Midazolam 50 mg/10 ml Sol inj Fr 10 ml IV</t>
  </si>
  <si>
    <t>Midazolam 7.5 mg/1.5 ml Sol bucal Ser 1.5 ml</t>
  </si>
  <si>
    <t>Midodrina 2.5 mg Comp</t>
  </si>
  <si>
    <t>Mifepristona 200 mg Comp</t>
  </si>
  <si>
    <t>Migalastate 123 mg Cáps</t>
  </si>
  <si>
    <t>Miglustato 100 mg Cáps</t>
  </si>
  <si>
    <t>Miglustato 65 mg Cáps</t>
  </si>
  <si>
    <t>Milnaciprano 25 mg Cáps</t>
  </si>
  <si>
    <t>Milrinona 10 mg/10 ml Sol inj Fr 10 ml IV</t>
  </si>
  <si>
    <t>Minociclina 100 mg Cáps</t>
  </si>
  <si>
    <t>Minociclina 100 mg Comp</t>
  </si>
  <si>
    <t>Minoxidil 20 mg/ml Sol cut Fr 100 ml</t>
  </si>
  <si>
    <t>Minoxidil 20 mg/ml Sol cut Fr 200 ml</t>
  </si>
  <si>
    <t>Minoxidil 20 mg/ml Sol cut Fr 30 ml</t>
  </si>
  <si>
    <t>Minoxidil 20 mg/ml Sol cut Fr 60 ml</t>
  </si>
  <si>
    <t>Minoxidil 20 mg/ml Sol cut Fr 75 ml</t>
  </si>
  <si>
    <t>Minoxidil 5 mg Comp</t>
  </si>
  <si>
    <t>Minoxidil 50 mg/ml Sol cut Fr 100 ml</t>
  </si>
  <si>
    <t>Minoxidil 50 mg/ml Sol cut Fr 30 ml</t>
  </si>
  <si>
    <t>Minoxidil 50 mg/ml Sol cut Fr 60 ml</t>
  </si>
  <si>
    <t>Minoxidil 50 mg/ml Sol cut Fr 75 ml</t>
  </si>
  <si>
    <t>Mirabegrom 25 mg Comp LP</t>
  </si>
  <si>
    <t>Mirabegrom 50 mg Comp LP</t>
  </si>
  <si>
    <t>Mirtazapina 15 mg Comp</t>
  </si>
  <si>
    <t>Mirtazapina 15 mg Comp orodisp</t>
  </si>
  <si>
    <t>Mirtazapina 30 mg Comp</t>
  </si>
  <si>
    <t>Mirtazapina 30 mg Comp orodisp</t>
  </si>
  <si>
    <t>Mirtazapina 45 mg Comp</t>
  </si>
  <si>
    <t>Mirtazapina 45 mg Comp orodisp</t>
  </si>
  <si>
    <t>Misoprostol 0.2 mg Comp</t>
  </si>
  <si>
    <t>Mitomicina 40 mg/40 ml Pó sol ivesical Fr</t>
  </si>
  <si>
    <t>Moclobemida 150 mg Comp</t>
  </si>
  <si>
    <t>Moclobemida 300 mg Comp</t>
  </si>
  <si>
    <t>Modafinil 100 mg Comp</t>
  </si>
  <si>
    <t>Mometasona 1 mg/g Cr Bisn 30 g</t>
  </si>
  <si>
    <t>Mometasona 1 mg/g Pom Bisn 15 g</t>
  </si>
  <si>
    <t>Mometasona 1 mg/g Pom Bisn 30 g</t>
  </si>
  <si>
    <t>Mometasona 1 mg/g Sol cut Fr 100 ml</t>
  </si>
  <si>
    <t>Mometasona 1 mg/g Sol cut Fr 50 ml</t>
  </si>
  <si>
    <t>Mometasona 1 mg/g Sol cut Fr 60 ml</t>
  </si>
  <si>
    <t>Mometasona 136 µg + Indacaterol 114 µg + Brometo de glicopirrónio 46 µg Pó inal, cáps Blist</t>
  </si>
  <si>
    <t>Mometasona 200 µg/dose Pó inal Inal 60 dose(s)</t>
  </si>
  <si>
    <t>Mometasona 400 µg/dose Pó inal Inal 60 dose(s)</t>
  </si>
  <si>
    <t>Mometasona 50 µg/dose Susp pulv nas Fr 120 dose(s)</t>
  </si>
  <si>
    <t>Mometasona 50 µg/dose Susp pulv nas Fr 140 dose(s)</t>
  </si>
  <si>
    <t>Mononitrato de isossorbida 20 mg Cáps LP</t>
  </si>
  <si>
    <t>Mononitrato de isossorbida 20 mg Comp</t>
  </si>
  <si>
    <t>Mononitrato de isossorbida 40 mg Cáps LP</t>
  </si>
  <si>
    <t>Mononitrato de isossorbida 40 mg Comp</t>
  </si>
  <si>
    <t>Mononitrato de isossorbida 40 mg Comp LP</t>
  </si>
  <si>
    <t>Mononitrato de isossorbida 50 mg Comp LP</t>
  </si>
  <si>
    <t>Mononitrato de isossorbida 60 mg Cáps LP</t>
  </si>
  <si>
    <t>Mononitrato de isossorbida 60 mg Comp LP</t>
  </si>
  <si>
    <t>Montelucaste 10 mg Comp</t>
  </si>
  <si>
    <t>Montelucaste 4 mg Comp mast</t>
  </si>
  <si>
    <t>Montelucaste 4 mg Gran Saq</t>
  </si>
  <si>
    <t>Montelucaste 5 mg Comp mast</t>
  </si>
  <si>
    <t>Morfina 10 mg Cáps LP</t>
  </si>
  <si>
    <t>Morfina 10 mg Comp</t>
  </si>
  <si>
    <t>Morfina 10 mg Comp LP</t>
  </si>
  <si>
    <t>Morfina 10 mg/1 ml Sol inj Fr 1 ml Epidural IM IT IV SC</t>
  </si>
  <si>
    <t>Morfina 10 mg/1 ml Sol inj Fr 1 ml IM IV SC</t>
  </si>
  <si>
    <t>Morfina 10 mg/ml Sol inj Fr 1 ml Epidural IT IV SC</t>
  </si>
  <si>
    <t>Morfina 10 mg/ml Sol inj Fr 1 ml IM IV SC</t>
  </si>
  <si>
    <t>Morfina 10 mg/ml Sol oral Fr 10 ml</t>
  </si>
  <si>
    <t>Morfina 100 mg Cáps LP</t>
  </si>
  <si>
    <t>Morfina 100 mg Comp LP</t>
  </si>
  <si>
    <t>Morfina 2 mg/ml Sol oral Fr 5 ml</t>
  </si>
  <si>
    <t>Morfina 20 mg Comp</t>
  </si>
  <si>
    <t>Morfina 20 mg/ml Sol oral Fr 20 ml</t>
  </si>
  <si>
    <t>Morfina 30 mg Cáps LP</t>
  </si>
  <si>
    <t>Morfina 30 mg Comp LP</t>
  </si>
  <si>
    <t>Morfina 40 mg/2 ml Sol inj Fr 2 ml Epidural IM IT IV SC</t>
  </si>
  <si>
    <t>Morfina 60 mg Cáps LP</t>
  </si>
  <si>
    <t>Morfina 60 mg Comp LP</t>
  </si>
  <si>
    <t>Moroctocog alfa 1000 U.I. Pó sol inj Fr IV</t>
  </si>
  <si>
    <t>Moroctocog alfa 1000 U.I./4 ml Pó sol inj Ser 4 ml IV</t>
  </si>
  <si>
    <t>Pó e solvente para solução injetável em seringa pré-cheia</t>
  </si>
  <si>
    <t>Moroctocog alfa 2000 U.I. Pó sol inj Fr IV</t>
  </si>
  <si>
    <t>Moroctocog alfa 2000 U.I./4 ml Pó sol inj Ser 4 ml IV</t>
  </si>
  <si>
    <t>Moroctocog alfa 250 U.I./4 ml Pó sol inj Ser 4 ml IV</t>
  </si>
  <si>
    <t>Moroctocog alfa 500 U.I./4 ml Pó sol inj Ser 4 ml IV</t>
  </si>
  <si>
    <t>Moxifloxacina 400 mg Comp</t>
  </si>
  <si>
    <t>Moxifloxacina 5 mg/ml Col, sol Fr 5 ml</t>
  </si>
  <si>
    <t>Moxonidina 0.2 mg Comp</t>
  </si>
  <si>
    <t>Moxonidina 0.4 mg Comp</t>
  </si>
  <si>
    <t>Multivitaminas + Ácido fólico Comp</t>
  </si>
  <si>
    <t>Multivitaminas + Sais minerais + Ácido fólico Comp</t>
  </si>
  <si>
    <t>Multivitaminas + Sais minerais Comp</t>
  </si>
  <si>
    <t>Multivitaminas hidrossolúveis + Ácido fólico Pó sol inj Fr IM IV</t>
  </si>
  <si>
    <t>Multivitaminas hidrossolúveis e lipossolúveis + Ácido fólico Pó sol inj Fr IM IV</t>
  </si>
  <si>
    <t>Multivitaminas hidrossolúveis e lipossolúveis + Ácido fólico Pó sol inj Fr IV</t>
  </si>
  <si>
    <t>Multivitaminas lipossolúveis Adulto Emul inj Fr 10 ml IV</t>
  </si>
  <si>
    <t>Multivitaminas lipossolúveis Infantil Emul inj Fr 10 ml IV</t>
  </si>
  <si>
    <t>Mupirocina 20 mg/g Gel Bisn 10 g</t>
  </si>
  <si>
    <t>Mupirocina 20 mg/g Gel Bisn 20 g</t>
  </si>
  <si>
    <t>Mupirocina 20 mg/g Pom Bisn 15 g</t>
  </si>
  <si>
    <t>Mupirocina 20 mg/g Pom Bisn 30 g</t>
  </si>
  <si>
    <t>Mupirocina 20 mg/g Pom nas Bisn 3 g</t>
  </si>
  <si>
    <t>Pomada nasal</t>
  </si>
  <si>
    <t>Nabumetona 500 mg Comp</t>
  </si>
  <si>
    <t>Nadroparina cálcica 2850 U.I. anti-Xa/0.3 ml Sol inj Ser 0.3 ml SC</t>
  </si>
  <si>
    <t>Nadroparina cálcica 3800 U.I. anti-Xa/0.4 ml Sol inj Ser 0.4 ml SC</t>
  </si>
  <si>
    <t>Nadroparina cálcica 5700 U.I. anti-Xa/0.6 ml Sol inj Ser 0.6 ml SC</t>
  </si>
  <si>
    <t>Nadroparina cálcica 7600 U.I. anti-Xa/0.8 ml Sol inj Ser 0.8 ml SC</t>
  </si>
  <si>
    <t>Naftidrofurilo 200 mg Comp</t>
  </si>
  <si>
    <t>Nalmefeno 18 mg Comp</t>
  </si>
  <si>
    <t>Naloxona 0.04 mg/2 ml Sol inj Fr 2 ml IM IV SC</t>
  </si>
  <si>
    <t>Naloxona 0.4 mg/1 ml Sol inj Fr 1 ml IM IV SC</t>
  </si>
  <si>
    <t>Naloxona 0.4 mg/ml Sol inj Fr 1 ml IM IV</t>
  </si>
  <si>
    <t xml:space="preserve">Naloxona 0.4 mg/ml Sol inj Ser 1 ml IM IV </t>
  </si>
  <si>
    <t>Naloxona 1.8 mg/dose Sol pulv nas Fr 1 dose(s)</t>
  </si>
  <si>
    <t>Solução para pulverização nasal em recipiente unidose</t>
  </si>
  <si>
    <t>Naltrexona 100 mg Comp</t>
  </si>
  <si>
    <t>Naltrexona 50 mg Comp</t>
  </si>
  <si>
    <t>Naltrexona 50 mg/20 ml Sol oral Fr 20 ml</t>
  </si>
  <si>
    <t>Nandrolona, decanoato 25 mg/1 ml Sol inj Fr 1 ml IM</t>
  </si>
  <si>
    <t>Nandrolona, decanoato 50 mg/1 ml Sol inj Fr 1 ml IM</t>
  </si>
  <si>
    <t>Naproxeno 100 mg/g Gel Bisn 100 g</t>
  </si>
  <si>
    <t>Naproxeno 200 mg Comp</t>
  </si>
  <si>
    <t>Naproxeno 250 mg Comp</t>
  </si>
  <si>
    <t>Naproxeno 250 mg Sup</t>
  </si>
  <si>
    <t>Naproxeno 500 mg + Esomeprazol 20 mg Comp LM</t>
  </si>
  <si>
    <t>Naproxeno 500 mg Comp</t>
  </si>
  <si>
    <t>Naproxeno 500 mg Comp GR</t>
  </si>
  <si>
    <t>Naproxeno 500 mg Sup</t>
  </si>
  <si>
    <t>Naratriptano 2.5 mg Comp</t>
  </si>
  <si>
    <t>Nateglinida 120 mg Comp</t>
  </si>
  <si>
    <t>Nateglinida 60 mg Comp</t>
  </si>
  <si>
    <t>Nebivolol 5 mg + Amlodipina 10 mg Comp</t>
  </si>
  <si>
    <t>Nebivolol 5 mg + Amlodipina 5 mg Comp</t>
  </si>
  <si>
    <t>Nebivolol 5 mg + Hidroclorotiazida 12.5 mg Comp</t>
  </si>
  <si>
    <t>Nebivolol 5 mg + Hidroclorotiazida 25 mg Comp</t>
  </si>
  <si>
    <t>Nebivolol 5 mg Comp</t>
  </si>
  <si>
    <t>Neostigmina 0.5 mg/1 ml Sol inj Fr 1 ml IM IV SC</t>
  </si>
  <si>
    <t>Nepafenac 1 mg/ml Col, susp Fr 5 ml</t>
  </si>
  <si>
    <t>Nepafenac 3 mg/ml Col, susp Fr 3 ml</t>
  </si>
  <si>
    <t>Netilmicina 150 mg/1.5 ml Sol inj Fr 1.5 ml IM IV</t>
  </si>
  <si>
    <t>Netupitant 300 mg + Palonossetrom 0.5 mg Cáps</t>
  </si>
  <si>
    <t>Nevirapina 10 mg/ml Susp oral Fr 240 ml</t>
  </si>
  <si>
    <t>Nevirapina 200 mg Comp</t>
  </si>
  <si>
    <t>Nevirapina 400 mg Comp LP</t>
  </si>
  <si>
    <t>Nicergolina 30 mg Comp</t>
  </si>
  <si>
    <t>Nicoboxil 25 mg/g + Nonivamida 4 mg/g Pom Bisn 20 g</t>
  </si>
  <si>
    <t>Nicorandilo 10 mg Comp</t>
  </si>
  <si>
    <t>Nicorandilo 20 mg Comp</t>
  </si>
  <si>
    <t>Nicotina 1.5 mg Pastilha</t>
  </si>
  <si>
    <t>Nicotina 14 mg/24 h Sist transd</t>
  </si>
  <si>
    <t>Nicotina 15 mg/16 h Sist transd</t>
  </si>
  <si>
    <t>Nicotina 2 mg Pastilha</t>
  </si>
  <si>
    <t>Goma para mascar medicamentosa</t>
  </si>
  <si>
    <t>Nicotina 21 mg/24 h Sist transd</t>
  </si>
  <si>
    <t>Nicotina 4 mg Pastilha</t>
  </si>
  <si>
    <t>Nicotina 7 mg/24 h Sist transd</t>
  </si>
  <si>
    <t>Nifedipina 10 mg Cáps</t>
  </si>
  <si>
    <t>Nifedipina 20 mg Comp LP</t>
  </si>
  <si>
    <t>Nifedipina 20 mg/ml Sol oral</t>
  </si>
  <si>
    <t>Nifedipina 30 mg Comp LP</t>
  </si>
  <si>
    <t>Nifedipina 5 mg Cáps</t>
  </si>
  <si>
    <t>Nifedipina 60 mg Comp LP</t>
  </si>
  <si>
    <t>Nifuratel 500 mg + Nistatina 200000 U.I. Óvulo</t>
  </si>
  <si>
    <t>Nimesulida 100 mg Comp</t>
  </si>
  <si>
    <t>Nimesulida 100 mg Pó sol oral Saq</t>
  </si>
  <si>
    <t>Nimesulida 100 mg Pó susp oral Saq</t>
  </si>
  <si>
    <t>Nimesulida 100 mg Pó susp oral Saq 2 g</t>
  </si>
  <si>
    <t>Nimesulida 30 mg/g Gel Bisn 100 g</t>
  </si>
  <si>
    <t>Nimesulida 30 mg/g Gel Bisn 50 g</t>
  </si>
  <si>
    <t>Nimodipina 0.2 mg/ml Sol inj Fr 50 ml IV</t>
  </si>
  <si>
    <t>Nimodipina 30 mg Comp</t>
  </si>
  <si>
    <t>Nirmatrelvir Comp 150 mg + Ritonavir Comp 100 mg</t>
  </si>
  <si>
    <t>Nirsevimab 100 mg/1 ml Sol inj Ser 1 ml IM</t>
  </si>
  <si>
    <t>Nirsevimab 50 mg/0.5 ml Sol inj Ser 0.5 ml IM</t>
  </si>
  <si>
    <t>Nistatina 100000 U.I./ml Susp oral Fr 30 ml</t>
  </si>
  <si>
    <t>Nitisinona 10 mg Cáps</t>
  </si>
  <si>
    <t>Nitisinona 2 mg Cáps</t>
  </si>
  <si>
    <t>Nitisinona 20 mg Cáps</t>
  </si>
  <si>
    <t>Nitisinona 4 mg/ml Susp oral Fr 90 ml</t>
  </si>
  <si>
    <t>Nitisinona 5 mg Cáps</t>
  </si>
  <si>
    <t>Nitrato de prata 42.5 mg Lápis cut</t>
  </si>
  <si>
    <t>Lápis cutâneo</t>
  </si>
  <si>
    <t>Nitrendipina 20 mg Comp</t>
  </si>
  <si>
    <t>Nitrofural 2 mg/g Pens impreg Saq</t>
  </si>
  <si>
    <t>Nitrofurantoína 100 mg Cáps</t>
  </si>
  <si>
    <t>Nitroglicerina 0.5 mg Comp subling</t>
  </si>
  <si>
    <t>Nitroglicerina 10 mg/24 h Adesivo transd</t>
  </si>
  <si>
    <t>Nitroglicerina 10 mg/24 h Sist transd</t>
  </si>
  <si>
    <t>Nitroglicerina 4 mg/g Pom rect Bisn 30 g</t>
  </si>
  <si>
    <t>Nitroglicerina 5 mg/24 h Adesivo transd</t>
  </si>
  <si>
    <t>Nitroglicerina 5 mg/24 h Sist transd</t>
  </si>
  <si>
    <t>Nitroglicerina 5 mg/ml Sol inj Fr 5 ml IV</t>
  </si>
  <si>
    <t>Nitroprussiato de sódio 50 mg Pó sol inj</t>
  </si>
  <si>
    <t>Nitroprussiato de sódio 50 mg/2 ml Sol inj</t>
  </si>
  <si>
    <t>Nomegestrol 5 mg Comp</t>
  </si>
  <si>
    <t>Nonacog alfa 1000 U.I. Pó sol inj Fr IV</t>
  </si>
  <si>
    <t>Nonacog alfa 250 U.I. Pó sol inj Fr IV</t>
  </si>
  <si>
    <t>Nonacog alfa 500 U.I. Pó sol inj Fr IV</t>
  </si>
  <si>
    <t>Nonacog beta pegol 1000 U.I. Pó sol inj Fr IV</t>
  </si>
  <si>
    <t>Nonacog beta pegol 2000 U.I. Pó sol inj Fr IV</t>
  </si>
  <si>
    <t>Nonacog beta pegol 500 U.I. Pó sol inj Fr IV</t>
  </si>
  <si>
    <t>Noradrenalina 1 mg/ml Sol inj Fr 1 ml IV</t>
  </si>
  <si>
    <t>Noradrenalina 1 mg/ml Sol inj Fr 10 ml IV</t>
  </si>
  <si>
    <t>Noradrenalina 1 mg/ml Sol inj Fr 5 ml IV</t>
  </si>
  <si>
    <t>Noradrenalina 1 mg/ml Sol inj Fr 50 ml IV</t>
  </si>
  <si>
    <t>Norfloxacina 3 mg/ml Col, sol Fr 5 ml</t>
  </si>
  <si>
    <t>Norfloxacina 400 mg Comp</t>
  </si>
  <si>
    <t>Nortriptilina 25 mg Comp</t>
  </si>
  <si>
    <t>Nusinersen 12 mg/5 ml Sol inj Fr 5 ml IT</t>
  </si>
  <si>
    <t>Ocriplasmina 0.5 mg/0.2 ml Sol inj Fr 0.2 ml Intravítreo</t>
  </si>
  <si>
    <t>Concentrado para solução injetável</t>
  </si>
  <si>
    <t>Octenidina 1 mg/ml + Fenoxietanol 20 mg/ml Sol cut Fr 1000 ml</t>
  </si>
  <si>
    <t>Octenidina 1 mg/ml + Fenoxietanol 20 mg/ml Sol cut Fr 250 ml</t>
  </si>
  <si>
    <t>Octenidina 1 mg/ml + Fenoxietanol 20 mg/ml Sol cut Fr 50 ml</t>
  </si>
  <si>
    <t>Octocog alfa 1000 U.I. Pó sol inj Fr IV</t>
  </si>
  <si>
    <t>Octocog alfa 1500 U.I. Pó sol inj Fr IV</t>
  </si>
  <si>
    <t>Octocog alfa 2000 U.I. Pó sol inj Fr IV</t>
  </si>
  <si>
    <t>Octocog alfa 250 U.I. Pó sol inj Fr IV</t>
  </si>
  <si>
    <t>Octocog alfa 500 U.I. Pó sol inj Fr IV</t>
  </si>
  <si>
    <t>Octreotido 0.1 mg/1 ml Sol inj Fr 1 ml IV SC</t>
  </si>
  <si>
    <t>Octreotido 10 mg Pó susp inj Fr IM</t>
  </si>
  <si>
    <t>Octreotido 20 mg Pó susp inj Fr IM</t>
  </si>
  <si>
    <t>Octreotido 30 mg Pó susp inj Fr IM</t>
  </si>
  <si>
    <t>Ofloxacina 1.5 mg/0.5 ml Col, sol Recip unid 0.5 ml</t>
  </si>
  <si>
    <t>Ofloxacina 200 mg Comp</t>
  </si>
  <si>
    <t>Ofloxacina 3 mg/ml Col, sol Fr 10 ml</t>
  </si>
  <si>
    <t>Ofloxacina 3 mg/ml Col, sol Fr 3 ml</t>
  </si>
  <si>
    <t>Ofloxacina 3 mg/ml Col, sol Fr 5 ml</t>
  </si>
  <si>
    <t>Ofloxacina 3 mg/ml Gel oft Fr 10 ml</t>
  </si>
  <si>
    <t>Ofloxacina 3 mg/ml Got aur sol Fr 10 ml</t>
  </si>
  <si>
    <t>Ofloxacina 400 mg Comp</t>
  </si>
  <si>
    <t>Olanzapina 10 mg Comp</t>
  </si>
  <si>
    <t>Olanzapina 10 mg Comp orodisp</t>
  </si>
  <si>
    <t>Olanzapina 10 mg Pó sol inj Fr IM</t>
  </si>
  <si>
    <t>Olanzapina 15 mg Comp</t>
  </si>
  <si>
    <t>Olanzapina 15 mg Comp orodisp</t>
  </si>
  <si>
    <t>Olanzapina 2.5 mg Comp</t>
  </si>
  <si>
    <t>Olanzapina 20 mg Comp</t>
  </si>
  <si>
    <t>Olanzapina 20 mg Comp orodisp</t>
  </si>
  <si>
    <t>Olanzapina 5 mg Comp</t>
  </si>
  <si>
    <t>Olanzapina 5 mg Comp orodisp</t>
  </si>
  <si>
    <t>Olanzapina 7.5 mg Comp</t>
  </si>
  <si>
    <t>Olanzapina 7.5 mg Comp orodisp</t>
  </si>
  <si>
    <t>Óleo de soja 800 mg/g Aditivo banho Fr 200 ml</t>
  </si>
  <si>
    <t>Aditivo para banho</t>
  </si>
  <si>
    <t>Óleo de soja 800 mg/g Aditivo banho Fr 500 ml</t>
  </si>
  <si>
    <t>Óleo essencial de eucalipto + Cânfora + Mentol + Óleo essencial de terebintina Pom Boião 100 g</t>
  </si>
  <si>
    <t>Óleo essencial de eucalipto + Cânfora + Mentol + Óleo essencial de terebintina Pom Boião 50 g</t>
  </si>
  <si>
    <t>Óleo essencial de Tomilho + Tintura de Benjoim + Tintura de Eucalipto Sol inal vap Fr 100 ml</t>
  </si>
  <si>
    <t>Oligoelementos Adulto Sol inj Fr 10 ml IV</t>
  </si>
  <si>
    <t>Oligoelementos Adulto/Pediátrico Sol inj Fr 10 ml IV</t>
  </si>
  <si>
    <t>Oligoelementos Pediátrico Sol inj Fr 10 ml IV</t>
  </si>
  <si>
    <t>Olmesartan medoxomilo 10 mg Comp</t>
  </si>
  <si>
    <t>Olmesartan medoxomilo 20 mg + Hidroclorotiazida 12.5 mg Comp</t>
  </si>
  <si>
    <t>Olmesartan medoxomilo 20 mg + Hidroclorotiazida 25 mg Comp</t>
  </si>
  <si>
    <t>Olmesartan medoxomilo 20 mg Comp</t>
  </si>
  <si>
    <t>Olmesartan medoxomilo 40 mg + Hidroclorotiazida 12.5 mg Comp</t>
  </si>
  <si>
    <t>Olmesartan medoxomilo 40 mg + Hidroclorotiazida 25 mg Comp</t>
  </si>
  <si>
    <t>Olmesartan medoxomilo 40 mg Comp</t>
  </si>
  <si>
    <t>Olodaterol 2.5 µg/dose + Brometo de tiotrópio 2.5 µg/dose Sol inal Cartu 60 dose(s)</t>
  </si>
  <si>
    <t>Solução para inalação</t>
  </si>
  <si>
    <t>Olodaterol 2.5 µg/dose Sol inal Cartu 60 dose(s)</t>
  </si>
  <si>
    <t>Olopatadina 1 mg/ml Col, sol Fr 5 ml</t>
  </si>
  <si>
    <t>Omalizumab 150 mg Pó sol inj Fr SC</t>
  </si>
  <si>
    <t>Omalizumab 150 mg/1 ml Sol inj Caneta 1 ml SC</t>
  </si>
  <si>
    <t>Omalizumab 150 mg/1 ml Sol inj Ser 1 ml SC</t>
  </si>
  <si>
    <t>Omalizumab 300 mg/2 ml Sol inj Caneta 2 ml SC</t>
  </si>
  <si>
    <t>Omalizumab 75 mg Pó sol inj Fr SC</t>
  </si>
  <si>
    <t>Omalizumab 75 mg/0.5 ml Sol inj Caneta 0.5 ml SC</t>
  </si>
  <si>
    <t>Omalizumab 75 mg/0.5 ml Sol inj Ser 0.5 ml SC</t>
  </si>
  <si>
    <t>Omeprazol 10 mg Cáps GR</t>
  </si>
  <si>
    <t>Omeprazol 2 mg/ml Pó susp oral Fr</t>
  </si>
  <si>
    <t>Omeprazol 2 mg/ml Pó susp oral Fr 90 ml</t>
  </si>
  <si>
    <t>Omeprazol 20 mg Cáps GR</t>
  </si>
  <si>
    <t>Omeprazol 40 mg Cáps GR</t>
  </si>
  <si>
    <t>Omeprazol 40 mg Pó sol inj Fr IV</t>
  </si>
  <si>
    <t>Omoconazol 10 mg/g Cr Bisn 30 g</t>
  </si>
  <si>
    <t>Onasemnogene abeparvovec 2 x10e13 vg/ml Sol inj Fr 102.3 ml IV</t>
  </si>
  <si>
    <t>Onasemnogene abeparvovec 2 x10e13 vg/ml Sol inj Fr 105.1 ml IV</t>
  </si>
  <si>
    <t>Onasemnogene abeparvovec 2 x10e13 vg/ml Sol inj Fr 107.9 ml IV</t>
  </si>
  <si>
    <t>Onasemnogene abeparvovec 2 x10e13 vg/ml Sol inj Fr 110.6 ml IV</t>
  </si>
  <si>
    <t>Onasemnogene abeparvovec 2 x10e13 vg/ml Sol inj Fr 113.4 ml IV</t>
  </si>
  <si>
    <t>Onasemnogene abeparvovec 2 x10e13 vg/ml Sol inj Fr 116.2 ml IV</t>
  </si>
  <si>
    <t>Onasemnogene abeparvovec 2 x10e13 vg/ml Sol inj Fr 16.6 ml IV</t>
  </si>
  <si>
    <t>Onasemnogene abeparvovec 2 x10e13 vg/ml Sol inj Fr 19.3 ml IV</t>
  </si>
  <si>
    <t>Onasemnogene abeparvovec 2 x10e13 vg/ml Sol inj Fr 22.1 ml IV</t>
  </si>
  <si>
    <t>Onasemnogene abeparvovec 2 x10e13 vg/ml Sol inj Fr 24.9 ml IV</t>
  </si>
  <si>
    <t>Onasemnogene abeparvovec 2 x10e13 vg/ml Sol inj Fr 27.6 ml IV</t>
  </si>
  <si>
    <t>Onasemnogene abeparvovec 2 x10e13 vg/ml Sol inj Fr 30.4 ml IV</t>
  </si>
  <si>
    <t>Onasemnogene abeparvovec 2 x10e13 vg/ml Sol inj Fr 33.2 ml IV</t>
  </si>
  <si>
    <t>Onasemnogene abeparvovec 2 x10e13 vg/ml Sol inj Fr 35.9 ml IV</t>
  </si>
  <si>
    <t>Onasemnogene abeparvovec 2 x10e13 vg/ml Sol inj Fr 38.7 ml IV</t>
  </si>
  <si>
    <t>Onasemnogene abeparvovec 2 x10e13 vg/ml Sol inj Fr 41.5 ml IV</t>
  </si>
  <si>
    <t>Onasemnogene abeparvovec 2 x10e13 vg/ml Sol inj Fr 44.2 ml IV</t>
  </si>
  <si>
    <t>Onasemnogene abeparvovec 2 x10e13 vg/ml Sol inj Fr 47 ml IV</t>
  </si>
  <si>
    <t>Onasemnogene abeparvovec 2 x10e13 vg/ml Sol inj Fr 49.8 ml IV</t>
  </si>
  <si>
    <t>Onasemnogene abeparvovec 2 x10e13 vg/ml Sol inj Fr 52.5 ml IV</t>
  </si>
  <si>
    <t>Onasemnogene abeparvovec 2 x10e13 vg/ml Sol inj Fr 55.3 ml IV</t>
  </si>
  <si>
    <t>Onasemnogene abeparvovec 2 x10e13 vg/ml Sol inj Fr 58.1 ml IV</t>
  </si>
  <si>
    <t>Onasemnogene abeparvovec 2 x10e13 vg/ml Sol inj Fr 60.8 ml IV</t>
  </si>
  <si>
    <t>Onasemnogene abeparvovec 2 x10e13 vg/ml Sol inj Fr 63.6 ml IV</t>
  </si>
  <si>
    <t>Onasemnogene abeparvovec 2 x10e13 vg/ml Sol inj Fr 66.4 ml IV</t>
  </si>
  <si>
    <t>Onasemnogene abeparvovec 2 x10e13 vg/ml Sol inj Fr 69.1 ml IV</t>
  </si>
  <si>
    <t>Onasemnogene abeparvovec 2 x10e13 vg/ml Sol inj Fr 71.9 ml IV</t>
  </si>
  <si>
    <t>Onasemnogene abeparvovec 2 x10e13 vg/ml Sol inj Fr 74.7 ml IV</t>
  </si>
  <si>
    <t>Onasemnogene abeparvovec 2 x10e13 vg/ml Sol inj Fr 77.4 ml IV</t>
  </si>
  <si>
    <t>Onasemnogene abeparvovec 2 x10e13 vg/ml Sol inj Fr 80.2 ml IV</t>
  </si>
  <si>
    <t>Onasemnogene abeparvovec 2 x10e13 vg/ml Sol inj Fr 83 ml IV</t>
  </si>
  <si>
    <t>Onasemnogene abeparvovec 2 x10e13 vg/ml Sol inj Fr 85.7 ml IV</t>
  </si>
  <si>
    <t>Onasemnogene abeparvovec 2 x10e13 vg/ml Sol inj Fr 88.5 ml IV</t>
  </si>
  <si>
    <t>Onasemnogene abeparvovec 2 x10e13 vg/ml Sol inj Fr 91.3 ml IV</t>
  </si>
  <si>
    <t>Onasemnogene abeparvovec 2 x10e13 vg/ml Sol inj Fr 94 ml IV</t>
  </si>
  <si>
    <t>Onasemnogene abeparvovec 2 x10e13 vg/ml Sol inj Fr 96.8 ml IV</t>
  </si>
  <si>
    <t>Onasemnogene abeparvovec 2 x10e13 vg/ml Sol inj Fr 99.6 ml IV</t>
  </si>
  <si>
    <t>Ondansetrom 0.8 mg/ml Xar Fr 50 ml</t>
  </si>
  <si>
    <t>Ondansetrom 4 mg Comp</t>
  </si>
  <si>
    <t>Ondansetrom 4 mg Comp orodisp</t>
  </si>
  <si>
    <t>Ondansetrom 4 mg/2 ml Sol inj Fr 2 ml IM IV</t>
  </si>
  <si>
    <t>Ondansetrom 4 mg/2 ml Sol inj Fr 2 ml IV</t>
  </si>
  <si>
    <t>Ondansetrom 8 mg Comp</t>
  </si>
  <si>
    <t>Ondansetrom 8 mg Comp orodisp</t>
  </si>
  <si>
    <t>Ondansetrom 8 mg/4 ml Sol inj Fr 4 ml IM IV</t>
  </si>
  <si>
    <t>Ondansetrom 8 mg/4 ml Sol inj Fr 4 ml IV</t>
  </si>
  <si>
    <t>Opicapona 50 mg Cáps</t>
  </si>
  <si>
    <t>Oritavancina 400 mg Pó conc sol inj Fr IV</t>
  </si>
  <si>
    <t>Orlistato 120 mg Cáps</t>
  </si>
  <si>
    <t>Oseltamivir 30 mg Cáps</t>
  </si>
  <si>
    <t>Oseltamivir 45 mg Cáps</t>
  </si>
  <si>
    <t>Oseltamivir 75 mg Cáps</t>
  </si>
  <si>
    <t>Ospemifeno 60 mg Comp</t>
  </si>
  <si>
    <t>Oxazepam 15 mg Comp</t>
  </si>
  <si>
    <t>Oxazepam 50 mg Comp</t>
  </si>
  <si>
    <t>Oxcarbazepina 300 mg Comp</t>
  </si>
  <si>
    <t>Oxcarbazepina 600 mg Comp</t>
  </si>
  <si>
    <t>Oxibuprocaína 2 mg/0.5 ml Col, sol</t>
  </si>
  <si>
    <t>Oxibuprocaína 4 mg/ml Col, sol Fr 10 ml</t>
  </si>
  <si>
    <t>Oxibutinina 1 mg/ml sol ivesical Ser 10 ml</t>
  </si>
  <si>
    <t>Solução intravesical</t>
  </si>
  <si>
    <t>Oxibutinina 5 mg Comp</t>
  </si>
  <si>
    <t>Oxicodona 10 mg + Naloxona 5 mg Comp LP</t>
  </si>
  <si>
    <t>Oxicodona 10 mg Comp LP</t>
  </si>
  <si>
    <t>Oxicodona 20 mg + Naloxona 10 mg Comp LP</t>
  </si>
  <si>
    <t>Oxicodona 20 mg Comp LP</t>
  </si>
  <si>
    <t>Oxicodona 40 mg + Naloxona 20 mg Comp LP</t>
  </si>
  <si>
    <t>Oxicodona 40 mg Comp LP</t>
  </si>
  <si>
    <t>Oxicodona 5 mg + Naloxona 2.5 mg Comp LP</t>
  </si>
  <si>
    <t>Oxicodona 5 mg Comp LP</t>
  </si>
  <si>
    <t>Oxicodona 80 mg Comp LP</t>
  </si>
  <si>
    <t>Óxido de zinco + Ácido bórico + Ácido salicílico Líq cut Fr 150 ml</t>
  </si>
  <si>
    <t>Óxido de zinco + Dióxido de titânio + Tetracaína Pasta cut Bisn 20 g</t>
  </si>
  <si>
    <t>Óxido de zinco + Tetracaína Pasta cut Bisn 20 g</t>
  </si>
  <si>
    <t>Óxido de zinco 100 mg/ml + Ácido salicílico 5.26 mg/ml Líq cut Fr 150 ml</t>
  </si>
  <si>
    <t>Óxido de zinco 150 mg/g Pom Bisn 100 g</t>
  </si>
  <si>
    <t>Óxido de zinco 150 mg/g Pom Bisn 30 g</t>
  </si>
  <si>
    <t>Óxido de zinco 150 mg/g Pom Bisn 50 g</t>
  </si>
  <si>
    <t>Óxido de zinco 23 mg/g + Ácido salicílico 2 mg/g Pó cut Fr</t>
  </si>
  <si>
    <t>Óxido de zinco 250 mg/g + Amido 250 mg/g Pom Bisn 25 g</t>
  </si>
  <si>
    <t>Óxido de zinco 250 mg/g + Talco 125 mg/g Pom Bisn 30 g</t>
  </si>
  <si>
    <t>Óxido de zinco 250 mg/g Pom Bisn 25 g</t>
  </si>
  <si>
    <t>Óxido de zinco 400 mg/g Susp cut Fr 100 g</t>
  </si>
  <si>
    <t>Óxido de zinco 500 mg/g Susp cut Fr 150 g</t>
  </si>
  <si>
    <t>Óxido de zinco 95 mg/g + Ácido bórico 30 mg/g + Ácido salicílico 5 mg/g Pasta cut Bisn 100 g</t>
  </si>
  <si>
    <t>Óxido de zinco 95 mg/g + Ácido bórico 30 mg/g + Ácido salicílico 5 mg/g Pasta cut Bisn 50 g</t>
  </si>
  <si>
    <t>Óxido de zinco 95 mg/g + Ácido salicílico 5 mg/g Cr Bisn 100 g</t>
  </si>
  <si>
    <t>Óxido de zinco 95 mg/g + Ácido salicílico 5 mg/g Pasta cut Bisn 100 g</t>
  </si>
  <si>
    <t>Óxido de zinco 95 mg/g + Ácido salicílico 5 mg/g Pasta cut Bisn 50 g</t>
  </si>
  <si>
    <t>Óxido férrico sacarosado 100 mg/5 ml Sol inj Fr 5 ml IV</t>
  </si>
  <si>
    <t>Oxihidróxido sucroférrico 500 mg Comp mast</t>
  </si>
  <si>
    <t>Oximetazolina 0.25 mg/ml Col, sol Fr 10 ml</t>
  </si>
  <si>
    <t>Oximetazolina 0.25 mg/ml Got nas, sol Fr 15 ml</t>
  </si>
  <si>
    <t>Oximetazolina 0.5 mg/ml Got nas, sol Fr 15 ml</t>
  </si>
  <si>
    <t>Oximetazolina 0.5 mg/ml Got nas, sol Nebuliz 15 ml</t>
  </si>
  <si>
    <t>Oximetazolina 0.5 mg/ml Sol inal neb Fr 10 ml</t>
  </si>
  <si>
    <t>Oximetazolina 0.5 mg/ml Sol inal neb Nebuliz 15 ml</t>
  </si>
  <si>
    <t>Oximetazolina 0.5 mg/ml Sol pulv nas Fr 10 ml</t>
  </si>
  <si>
    <t>Oxitetraciclina 5 mg/g Pom oft Bisn 5 g</t>
  </si>
  <si>
    <t>Oxitocina 10 U.I./1 ml Sol inj Fr 1 ml IV</t>
  </si>
  <si>
    <t>Oxitocina 10 U.I./ml Sol inj Fr 1 ml IV</t>
  </si>
  <si>
    <t>Oxitocina 40 U.I./ml Sol pulv nas Fr 5 ml</t>
  </si>
  <si>
    <t>Oxitocina 5 U.I./1 ml Sol inj Fr 1 ml IM IV</t>
  </si>
  <si>
    <t>Oxitriptano 100 mg Cáps</t>
  </si>
  <si>
    <t>Oxolamina 10 mg/ml Xar Fr 250 ml</t>
  </si>
  <si>
    <t>Ozenoxacina 10 mg/g Cr Bisn 10 g</t>
  </si>
  <si>
    <t>Paliperidona 100 mg Susp inj LP Ser IM</t>
  </si>
  <si>
    <t>Paliperidona 1000 mg Susp inj LP Ser IM</t>
  </si>
  <si>
    <t>Paliperidona 150 mg Susp inj LP Ser IM</t>
  </si>
  <si>
    <t>Suspensão de libertação prolongada em seringa pré-cheia</t>
  </si>
  <si>
    <t>Paliperidona 175 mg Susp inj LP Ser 0.875 ml IM</t>
  </si>
  <si>
    <t>Paliperidona 263 mg Susp inj LP Ser 1.315 ml IM</t>
  </si>
  <si>
    <t>Paliperidona 3 mg Comp LP</t>
  </si>
  <si>
    <t>Paliperidona 350 mg Susp inj LP Ser 1.75 ml IM</t>
  </si>
  <si>
    <t>Paliperidona 50 mg Susp inj LP Ser IM</t>
  </si>
  <si>
    <t>Paliperidona 525 mg Susp inj LP Ser 2.625 ml IM</t>
  </si>
  <si>
    <t>Paliperidona 6 mg Comp LP</t>
  </si>
  <si>
    <t>Paliperidona 700 mg Susp inj LP Ser IM</t>
  </si>
  <si>
    <t>Paliperidona 75 mg Susp inj LP Ser IM</t>
  </si>
  <si>
    <t>Paliperidona 9 mg Comp LP</t>
  </si>
  <si>
    <t>Palonossetrom 0.25 mg/5 ml Sol inj Fr 5 ml IV</t>
  </si>
  <si>
    <t>Palonossetrom 500 µg Cáps</t>
  </si>
  <si>
    <t>Pamidronato de sódio 3 mg/ml Sol inj Fr 10 ml IV</t>
  </si>
  <si>
    <t>Pamidronato de sódio 9 mg/ml Sol inj Fr 10 ml IV</t>
  </si>
  <si>
    <t>Pancreatina 150 mg Cáps GR</t>
  </si>
  <si>
    <t>Pancreatina 170 mg + Dimeticone 80 mg Comp</t>
  </si>
  <si>
    <t>Pancreatina 172 mg + Dimeticone 80 mg Comp</t>
  </si>
  <si>
    <t>Pancreatina 300 mg Cáps GR</t>
  </si>
  <si>
    <t>Pancreatina 420 mg Cáps GR</t>
  </si>
  <si>
    <t>Pangamato de cálcio 200 mg Comp</t>
  </si>
  <si>
    <t>Pantoprazol 20 mg Comp GR</t>
  </si>
  <si>
    <t>Pantoprazol 40 mg Comp GR</t>
  </si>
  <si>
    <t>Pantoprazol 40 mg Pó sol inj Fr IV</t>
  </si>
  <si>
    <t>Papaverina 150 mg/5 ml Sol inj Fr 5 ml IM IV</t>
  </si>
  <si>
    <t>Paracetamol 10 mg/ml Sol inj Fr 100 ml IV</t>
  </si>
  <si>
    <t>Paracetamol 100 mg/ml Sol oral Fr 30 ml</t>
  </si>
  <si>
    <t>Paracetamol 100 mg/ml Sol oral Fr 60 ml</t>
  </si>
  <si>
    <t>Paracetamol 1000 mg + Codeína 60 mg Comp</t>
  </si>
  <si>
    <t>Paracetamol 1000 mg + Codeína 60 mg Sup</t>
  </si>
  <si>
    <t>Paracetamol 1000 mg Comp</t>
  </si>
  <si>
    <t>Paracetamol 1000 mg Comp eferv</t>
  </si>
  <si>
    <t>Paracetamol 1000 mg Gran eferv Saq</t>
  </si>
  <si>
    <t>Paracetamol 1000 mg Pó eferv Saq</t>
  </si>
  <si>
    <t>Pó efervescente</t>
  </si>
  <si>
    <t>Paracetamol 1000 mg Pó sol oral Saq</t>
  </si>
  <si>
    <t>Paracetamol 1000 mg Sup</t>
  </si>
  <si>
    <t>Paracetamol 1000 mg/10 ml Sol oral Saq 10 ml</t>
  </si>
  <si>
    <t>Paracetamol 125 mg Sup</t>
  </si>
  <si>
    <t>Paracetamol 24 mg/ml Sol oral Fr 200 ml</t>
  </si>
  <si>
    <t>Paracetamol 250 mg + Bromofeniramina 3 mg + Cafeína 10 mg + Ácido ascórbico 36 mg Comp</t>
  </si>
  <si>
    <t>Paracetamol 250 mg Sup</t>
  </si>
  <si>
    <t>Paracetamol 40 mg/ml + Codeína 1 mg/ml Xar Fr 85 ml</t>
  </si>
  <si>
    <t>Paracetamol 40 mg/ml Xar Fr 85 ml</t>
  </si>
  <si>
    <t>Paracetamol 500 mg + Ácido ascórbico 250 mg Pó sol oral Saq</t>
  </si>
  <si>
    <t>Paracetamol 500 mg + Cafeína 20 mg Comp</t>
  </si>
  <si>
    <t>Paracetamol 500 mg + Cafeína 50 mg Comp eferv</t>
  </si>
  <si>
    <t>Paracetamol 500 mg + Cafeína 50 mg Pó sol oral Saq</t>
  </si>
  <si>
    <t>Paracetamol 500 mg + Codeína 20 mg Comp</t>
  </si>
  <si>
    <t>Paracetamol 500 mg + Codeína 30 mg Cáps</t>
  </si>
  <si>
    <t>Paracetamol 500 mg + Codeína 30 mg Comp</t>
  </si>
  <si>
    <t>Paracetamol 500 mg + Codeína 8 mg + Buclizina 6.25 mg Comp</t>
  </si>
  <si>
    <t>Paracetamol 500 mg + Pseudoefedrina 30 mg Comp</t>
  </si>
  <si>
    <t>Paracetamol 500 mg + Tiocolquicosido 2 mg Comp</t>
  </si>
  <si>
    <t>Paracetamol 500 mg Comp</t>
  </si>
  <si>
    <t>Paracetamol 500 mg Comp eferv</t>
  </si>
  <si>
    <t>Paracetamol 500 mg Pó sol oral Saq</t>
  </si>
  <si>
    <t>Paracetamol 500 mg Sup</t>
  </si>
  <si>
    <t>Paracetamol 650 mg Comp</t>
  </si>
  <si>
    <t>Paracetamol 75 mg Sup</t>
  </si>
  <si>
    <t>Parafina líquida 144.275 ml Sol oral Fr 145 ml</t>
  </si>
  <si>
    <t>Parecoxib 40 mg Pó sol inj Fr IM IV</t>
  </si>
  <si>
    <t>Paricalcitol 1 µg Cáps</t>
  </si>
  <si>
    <t>Paricalcitol 2 µg Cáps</t>
  </si>
  <si>
    <t>Paricalcitol 2 µg/ml Sol inj Fr 1 ml IV</t>
  </si>
  <si>
    <t>Paricalcitol 5 µg/ml Sol inj Fr 1 ml IV</t>
  </si>
  <si>
    <t>Paroxetina 10 mg/ml Sol oral Fr 30 ml</t>
  </si>
  <si>
    <t>Paroxetina 10 mg/ml Sol oral Fr 60 ml</t>
  </si>
  <si>
    <t>Paroxetina 20 mg Comp</t>
  </si>
  <si>
    <t>Pasireotido 20 mg Pó susp inj Fr IM</t>
  </si>
  <si>
    <t>Pasireotido 40 mg Pó susp inj Fr IM</t>
  </si>
  <si>
    <t>Pasireotido 60 mg Pó susp inj Fr IM</t>
  </si>
  <si>
    <t>Patirómero 16.8 g Pó susp oral Saq</t>
  </si>
  <si>
    <t>Patirómero 8.4 g Pó susp oral Saq</t>
  </si>
  <si>
    <t>Patisiran 2 mg/ml Sol inj Fr 5 ml IV</t>
  </si>
  <si>
    <t>Pegfilgrastim 6 mg/0.6 ml Sol inj Caneta 0.6 ml SC</t>
  </si>
  <si>
    <t>Pegfilgrastim 6 mg/0.6 ml Sol inj Injetor 0.6 ml SC</t>
  </si>
  <si>
    <t>Solução injetável em injetor pré-cheio</t>
  </si>
  <si>
    <t>Pegfilgrastim 6 mg/0.6 ml Sol inj Ser 0.6 ml SC</t>
  </si>
  <si>
    <t>Pegunigalsidase alfa 2 mg/ml Sol inj Fr 10 ml IV</t>
  </si>
  <si>
    <t>Pegunigalsidase alfa 2 mg/ml Sol inj Fr 2.5 ml IV</t>
  </si>
  <si>
    <t>Pegvisomant 10 mg Pó sol inj Fr SC</t>
  </si>
  <si>
    <t>Pegvisomant 15 mg Pó sol inj Fr SC</t>
  </si>
  <si>
    <t>Pegvisomant 20 mg Pó sol inj Fr SC</t>
  </si>
  <si>
    <t>Pegvisomant 25 mg Pó sol inj Fr SC</t>
  </si>
  <si>
    <t>Pegvisomant 30 mg Pó sol inj Fr SC</t>
  </si>
  <si>
    <t>Penciclovir 10 mg/g Cr Bisn 2 g</t>
  </si>
  <si>
    <t>Penicilamina 300 mg Comp</t>
  </si>
  <si>
    <t>Pentoxifilina 100 mg/5 ml Sol inj Fr 5 ml IA IM IV</t>
  </si>
  <si>
    <t>Pentoxifilina 400 mg Comp LM</t>
  </si>
  <si>
    <t>Perampanel 0.5 mg/ml Susp oral Fr 340 ml</t>
  </si>
  <si>
    <t>Perampanel 10 mg Comp</t>
  </si>
  <si>
    <t>Perampanel 12 mg Comp</t>
  </si>
  <si>
    <t>Perampanel 2 mg Comp</t>
  </si>
  <si>
    <t>Perampanel 4 mg Comp</t>
  </si>
  <si>
    <t>Perampanel 6 mg Comp</t>
  </si>
  <si>
    <t>Perampanel 8 mg Comp</t>
  </si>
  <si>
    <t>Perindopril 10 mg + Amlodipina 10 mg Comp</t>
  </si>
  <si>
    <t>Perindopril 10 mg + Amlodipina 5 mg Comp</t>
  </si>
  <si>
    <t>Perindopril 10 mg + Indapamida 2.5 mg + Amlodipina 10 mg Comp</t>
  </si>
  <si>
    <t>Perindopril 10 mg + Indapamida 2.5 mg + Amlodipina 5 mg Comp</t>
  </si>
  <si>
    <t>Perindopril 10 mg + Indapamida 2.5 mg Comp</t>
  </si>
  <si>
    <t>Perindopril 10 mg Comp</t>
  </si>
  <si>
    <t>Perindopril 10 mg Comp orodisp</t>
  </si>
  <si>
    <t>Perindopril 2 mg + Indapamida 0.625 mg + Amlodipina 5 mg Comp</t>
  </si>
  <si>
    <t>Perindopril 2 mg + Indapamida 0.625 mg Comp</t>
  </si>
  <si>
    <t>Perindopril 2 mg Comp</t>
  </si>
  <si>
    <t>Perindopril 2.5 mg + Indapamida 0.625 mg Comp</t>
  </si>
  <si>
    <t>Perindopril 4 mg + Amlodipina 10 mg Comp</t>
  </si>
  <si>
    <t>Perindopril 4 mg + Amlodipina 5 mg Comp</t>
  </si>
  <si>
    <t>Perindopril 4 mg + Indapamida 1.25 mg + Amlodipina 10 mg Comp</t>
  </si>
  <si>
    <t>Perindopril 4 mg + Indapamida 1.25 mg + Amlodipina 5 mg Comp</t>
  </si>
  <si>
    <t>Perindopril 4 mg + Indapamida 1.25 mg Comp</t>
  </si>
  <si>
    <t>Perindopril 4 mg Comp</t>
  </si>
  <si>
    <t>Perindopril 5 mg + Amlodipina 10 mg Comp</t>
  </si>
  <si>
    <t>Perindopril 5 mg + Amlodipina 5 mg Comp</t>
  </si>
  <si>
    <t>Perindopril 5 mg + Indapamida 1.25 mg + Amlodipina 10 mg Comp</t>
  </si>
  <si>
    <t>Perindopril 5 mg + Indapamida 1.25 mg + Amlodipina 5 mg Comp</t>
  </si>
  <si>
    <t>Perindopril 5 mg + Indapamida 1.25 mg Comp</t>
  </si>
  <si>
    <t>Perindopril 5 mg Comp</t>
  </si>
  <si>
    <t>Perindopril 5 mg Comp orodisp</t>
  </si>
  <si>
    <t>Perindopril 8 mg + Amlodipina 10 mg Comp</t>
  </si>
  <si>
    <t>Perindopril 8 mg + Amlodipina 5 mg Comp</t>
  </si>
  <si>
    <t>Perindopril 8 mg + Indapamida 2.5 mg + Amlodipina 10 mg Comp</t>
  </si>
  <si>
    <t>Perindopril 8 mg + Indapamida 2.5 mg + Amlodipina 5 mg Comp</t>
  </si>
  <si>
    <t>Perindopril 8 mg + Indapamida 2.5 mg Comp</t>
  </si>
  <si>
    <t>Perindopril 8 mg Comp</t>
  </si>
  <si>
    <t>Permetrina 10 mg/g Cr Fr 60 ml</t>
  </si>
  <si>
    <t>Permetrina 50 mg/g Gel Bisn 30 g</t>
  </si>
  <si>
    <t>Peróxido de benzoílo 100 mg/g Gel Bisn 30 g</t>
  </si>
  <si>
    <t>Peróxido de benzoílo 100 mg/g Gel Bisn 60 g</t>
  </si>
  <si>
    <t>Peróxido de benzoílo 50 mg/g Gel Bisn 100 g</t>
  </si>
  <si>
    <t>Peróxido de benzoílo 50 mg/g Gel Bisn 30 g</t>
  </si>
  <si>
    <t>Peróxido de benzoílo 50 mg/g Gel Bisn 40 g</t>
  </si>
  <si>
    <t>Peróxido de benzoílo 50 mg/g Gel Bisn 60 g</t>
  </si>
  <si>
    <t>Peróxido de hidrogénio 10 mg/g Cr Bisn 10 g</t>
  </si>
  <si>
    <t>Peróxido de hidrogénio 10 mg/g Cr Bisn 25 g</t>
  </si>
  <si>
    <t>Peróxido de hidrogénio 10 mg/g Cr Bisn 40 g</t>
  </si>
  <si>
    <t>Petidina 100 mg/2 ml Sol inj Fr 2 ml IM IV SC</t>
  </si>
  <si>
    <t>Petidina 50 mg/1 ml Sol inj Fr 1 ml IM IV SC</t>
  </si>
  <si>
    <t>Petidina 50 mg/2 ml Sol inj Fr 2 ml IM IV SC</t>
  </si>
  <si>
    <t>Phleum pratense 75000 SQ-T Liof oral Blist</t>
  </si>
  <si>
    <t>Picetoprofeno 18 mg/g Cr Bisn 100 g</t>
  </si>
  <si>
    <t>Picetoprofeno 40 mg/g Sol pulv cut Fr 100 g</t>
  </si>
  <si>
    <t>Picetoprofeno 40 mg/g Sol pulv cut Fr 50 g</t>
  </si>
  <si>
    <t>Picossulfato de sódio 5 mg Comp chupar</t>
  </si>
  <si>
    <t>Picossulfato de sódio 7.5 mg/ml Sol oral Fr 30 ml</t>
  </si>
  <si>
    <t>Pidolato de magnésio 1500 mg/10 ml Sol oral Fr 10 ml</t>
  </si>
  <si>
    <t>Pilocarpina 5 mg Comp</t>
  </si>
  <si>
    <t>Pimecrolímus 10 mg/g Cr Bisn 15 g</t>
  </si>
  <si>
    <t>Pimecrolímus 10 mg/g Cr Bisn 30 g</t>
  </si>
  <si>
    <t>Pimozida 4 mg Comp</t>
  </si>
  <si>
    <t>Pioglitazona 15 mg Comp</t>
  </si>
  <si>
    <t>Pioglitazona 30 mg + Alogliptina 12.5 mg Comp</t>
  </si>
  <si>
    <t>Pioglitazona 30 mg + Alogliptina 25 mg Comp</t>
  </si>
  <si>
    <t>Pioglitazona 30 mg Comp</t>
  </si>
  <si>
    <t>Pioglitazona 45 mg Comp</t>
  </si>
  <si>
    <t>Piperacilina 2000 mg + Tazobactam 250 mg Pó sol inj Fr IV</t>
  </si>
  <si>
    <t>Piperacilina 4000 mg + Tazobactam 500 mg Pó sol inj Fr IV</t>
  </si>
  <si>
    <t>Piracetam 1200 mg Comp</t>
  </si>
  <si>
    <t>Piracetam 6 g/30 ml Sol inj Fr 30 ml IV</t>
  </si>
  <si>
    <t>Piracetam 600 mg + Vincamina 15 mg Comp</t>
  </si>
  <si>
    <t>Pirazinamida 500 mg Cáps</t>
  </si>
  <si>
    <t>Pirazinamida 500 mg Comp</t>
  </si>
  <si>
    <t>Piribedil 50 mg Comp LP</t>
  </si>
  <si>
    <t>Piridoxina 150 mg/ml Sol inj Fr 2 ml IM IV</t>
  </si>
  <si>
    <t>Piridoxina 300 mg Comp</t>
  </si>
  <si>
    <t>Piridoxina 40 mg Comp</t>
  </si>
  <si>
    <t>Pirimetamina 25 mg Comp</t>
  </si>
  <si>
    <t>Piritinol 100 mg Comp</t>
  </si>
  <si>
    <t>Piritiona zinco 20 mg/g Susp cut Fr 120 g</t>
  </si>
  <si>
    <t>Piritiona zinco 20 mg/g Susp cut Fr 200 g</t>
  </si>
  <si>
    <t>Piritiona zinco 5 mg/g Cr Bisn 25 g</t>
  </si>
  <si>
    <t>Pirlindol 100 mg Comp</t>
  </si>
  <si>
    <t>Pirlindol 50 mg Comp</t>
  </si>
  <si>
    <t>Pirlindol 75 mg Comp</t>
  </si>
  <si>
    <t>Piroxicam 10 mg/g Cr Bisn 100 g</t>
  </si>
  <si>
    <t>Piroxicam 20 mg Cáps</t>
  </si>
  <si>
    <t>Piroxicam 20 mg Comp</t>
  </si>
  <si>
    <t>Piroxicam 20 mg Comp disp</t>
  </si>
  <si>
    <t>Piroxicam 20 mg Sup</t>
  </si>
  <si>
    <t>Piroxicam 20 mg/1 ml Sol inj Fr 1 ml IM</t>
  </si>
  <si>
    <t>Piroxicam 5 mg/g Gel Bisn 100 g</t>
  </si>
  <si>
    <t>Piroxicam 5 mg/g Gel Bisn 50 g</t>
  </si>
  <si>
    <t>Piroxicam 5 mg/g Gel Bisn 60 g</t>
  </si>
  <si>
    <t>Pitavastatina 1 mg Comp</t>
  </si>
  <si>
    <t>Pitavastatina 2 mg + Ezetimiba 10 mg Cáps</t>
  </si>
  <si>
    <t>Pitavastatina 2 mg + Ezetimiba 10 mg Comp</t>
  </si>
  <si>
    <t>Pitavastatina 2 mg Comp</t>
  </si>
  <si>
    <t>Pitavastatina 4 mg + Ezetimiba 10 mg Cáps</t>
  </si>
  <si>
    <t>Pitavastatina 4 mg + Ezetimiba 10 mg Comp</t>
  </si>
  <si>
    <t>Pitavastatina 4 mg Comp</t>
  </si>
  <si>
    <t>Pitolisant 18 mg Comp</t>
  </si>
  <si>
    <t>Pitolisant 4.5 mg Comp</t>
  </si>
  <si>
    <t>Pivmecilinam 200 mg Comp</t>
  </si>
  <si>
    <t>Plantago afra 3250 mg Gran Saq</t>
  </si>
  <si>
    <t>Plasma humano do Grupo A Sol inj Fr 200 ml IV</t>
  </si>
  <si>
    <t>Policresaleno 50 mg/g + Cinchocaína 10 mg/g Pom rect Bisn 30 g</t>
  </si>
  <si>
    <t>Policresaleno 50 mg/g + Cinchocaína 10 mg/g Pom rect Bisn 50 g</t>
  </si>
  <si>
    <t>Polielectrol + Glucose 10 mg/ml Sol inj Fr 250 ml IV</t>
  </si>
  <si>
    <t>Polielectrol + Glucose 50 mg/ml Sol inj Fr 1000 ml IV</t>
  </si>
  <si>
    <t>Polielectrol + Glucose 50 mg/ml Sol inj Fr 500 ml IV</t>
  </si>
  <si>
    <t>Polielectrol + Lactato Sol inj Fr 1000 ml IV</t>
  </si>
  <si>
    <t>Polielectrol + Lactato Sol inj Fr 500 ml IV</t>
  </si>
  <si>
    <t>Polielectrol Sol inj Fr 1000 ml IV</t>
  </si>
  <si>
    <t>Polielectrol Sol inj Fr 500 ml IV</t>
  </si>
  <si>
    <t>Poligelina 35 mg/ml Sol inj Fr 500 ml IV</t>
  </si>
  <si>
    <t>Polistireno sulfonato de cálcio 759 - 949 mg/g Pó susp oral Fr 500 g Oral Rectal</t>
  </si>
  <si>
    <t>Pó para suspensão oral ou retal</t>
  </si>
  <si>
    <t>Polistireno sulfonato de sódio 454 g Gran sol oral ou rect Fr 454 g</t>
  </si>
  <si>
    <t>Granulado para solução oral ou retal</t>
  </si>
  <si>
    <t>Polisulfato sódico de pentosano 1 mg/g Pom Bisn 40 g</t>
  </si>
  <si>
    <t>Polisulfato sódico de pentosano 15 mg/g Gel Bisn 100 g</t>
  </si>
  <si>
    <t>Poractante alfa 120 mg/1.5 ml Susp inst endotraq Fr 1.5 ml</t>
  </si>
  <si>
    <t>Suspensão para instilação endotraqueobrônquica</t>
  </si>
  <si>
    <t>Poractante alfa 240 mg/3 ml Susp inst endotraq Fr 3 ml</t>
  </si>
  <si>
    <t>Posaconazol 100 mg Comp GR</t>
  </si>
  <si>
    <t>Posaconazol 18 mg/ml Sol inj Fr 16.7 ml IV</t>
  </si>
  <si>
    <t>Posaconazol 40 mg/ml Susp oral Fr 105 ml</t>
  </si>
  <si>
    <t>Povidona 20 mg/0.4 ml Col, sol Recip unid 0.4 ml</t>
  </si>
  <si>
    <t>Povidona 50 mg/ml Col, sol Fr 10 ml</t>
  </si>
  <si>
    <t>Pramipexol 0.088 mg Comp</t>
  </si>
  <si>
    <t>Pramipexol 0.18 mg Comp</t>
  </si>
  <si>
    <t>Pramipexol 0.26 mg Comp LP</t>
  </si>
  <si>
    <t>Pramipexol 0.35 mg Comp</t>
  </si>
  <si>
    <t>Pramipexol 0.52 mg Comp LP</t>
  </si>
  <si>
    <t>Pramipexol 0.7 mg Comp</t>
  </si>
  <si>
    <t>Pramipexol 1.05 mg Comp LP</t>
  </si>
  <si>
    <t>Pramipexol 1.57 mg Comp LP</t>
  </si>
  <si>
    <t>Pramipexol 2.1 mg Comp LP</t>
  </si>
  <si>
    <t>Pramipexol 2.62 mg Comp LP</t>
  </si>
  <si>
    <t>Pramipexol 3.15 mg Comp LP</t>
  </si>
  <si>
    <t>Prasterona 6.5 mg Óvulo</t>
  </si>
  <si>
    <t>Prasugrel 10 mg Comp</t>
  </si>
  <si>
    <t>Prasugrel 5 mg Comp</t>
  </si>
  <si>
    <t>Pravastatina 10 mg Comp</t>
  </si>
  <si>
    <t>Pravastatina 20 mg Comp</t>
  </si>
  <si>
    <t>Pravastatina 40 mg + Fenofibrato 160 mg Cáps</t>
  </si>
  <si>
    <t>Pravastatina 40 mg Comp</t>
  </si>
  <si>
    <t>Prednisolona 1.9 mg/g + Cinchocaína 5 mg/g Pom rect Bisn 30 g</t>
  </si>
  <si>
    <t>Prednisolona 10 mg/ml Col, susp Fr 5 ml</t>
  </si>
  <si>
    <t>Prednisolona 2.5 mg/g + Cloranfenicol 10 mg/g Pom oft Bisn 9 g</t>
  </si>
  <si>
    <t>Prednisolona 2.5 mg/ml + Neomicina 3500 U.I./ml Col, sol Fr 10 ml</t>
  </si>
  <si>
    <t>Prednisolona 20 mg Comp</t>
  </si>
  <si>
    <t>Prednisolona 25 mg Pó sol inj Fr IM IV</t>
  </si>
  <si>
    <t>Prednisolona 250 mg Pó sol inj Fr IM IV</t>
  </si>
  <si>
    <t>Prednisolona 5 mg Comp</t>
  </si>
  <si>
    <t>Prednisolona 5 mg/g + Neomicina 5 mg/g + Sulfacetamida 100 mg/g Pom oft Bisn 3.5 g</t>
  </si>
  <si>
    <t>Prednisolona 5 mg/g + Neomicina 5 mg/g + Sulfacetamida 100 mg/g Pom oft Bisn 5 g</t>
  </si>
  <si>
    <t>Prednisolona 5 mg/g Pom oft Bisn 3.5 g</t>
  </si>
  <si>
    <t>Prednisolona 5 mg/g Pom oft Bisn 5 g</t>
  </si>
  <si>
    <t>Pregabalina 100 mg Cáps</t>
  </si>
  <si>
    <t>Pregabalina 150 mg Cáps</t>
  </si>
  <si>
    <t>Pregabalina 150 mg Comp orodisp</t>
  </si>
  <si>
    <t>Pregabalina 165 mg Comp LP</t>
  </si>
  <si>
    <t>Pregabalina 200 mg Cáps</t>
  </si>
  <si>
    <t>Pregabalina 225 mg Cáps</t>
  </si>
  <si>
    <t>Pregabalina 25 mg Cáps</t>
  </si>
  <si>
    <t>Pregabalina 25 mg Comp orodisp</t>
  </si>
  <si>
    <t>Pregabalina 300 mg Cáps</t>
  </si>
  <si>
    <t>Pregabalina 330 mg Comp LP</t>
  </si>
  <si>
    <t>Pregabalina 50 mg Cáps</t>
  </si>
  <si>
    <t>Pregabalina 75 mg Cáps</t>
  </si>
  <si>
    <t>Pregabalina 75 mg Comp orodisp</t>
  </si>
  <si>
    <t>Pregabalina 82.5 mg Comp LP</t>
  </si>
  <si>
    <t>Prilocaína 20 mg/ml Sol inj</t>
  </si>
  <si>
    <t>Primidona 250 mg Comp</t>
  </si>
  <si>
    <t>Probutato de hidrocortisona 1 mg/g Cr Bisn 30 g</t>
  </si>
  <si>
    <t>Procaína 100 mg/5 ml Sol inj Fr 5 ml SC</t>
  </si>
  <si>
    <t>Procaterol 0.005 mg/ml Xar Fr 200 ml</t>
  </si>
  <si>
    <t>Procaterol 0.05 mg Comp</t>
  </si>
  <si>
    <t>Procaterol 0.1 mg/ml Sol inal neb Fr 15 ml</t>
  </si>
  <si>
    <t>Progesterona 100 mg Cáps</t>
  </si>
  <si>
    <t>Progesterona 200 mg Cáps</t>
  </si>
  <si>
    <t>Progesterona 25 mg Sol inj Fr 1.119 ml IM SC</t>
  </si>
  <si>
    <t>Progesterona 400 mg Óvulo</t>
  </si>
  <si>
    <t>Proglumetacina 300 mg Comp</t>
  </si>
  <si>
    <t>Promestrieno 10 mg Cáps vag</t>
  </si>
  <si>
    <t>Promestrieno 10 mg/g Cr vag Bisn 30 g</t>
  </si>
  <si>
    <t>Prometazina 20 mg/g Cr Bisn 60 g</t>
  </si>
  <si>
    <t>Prometazina 50 mg/2 ml Sol inj Fr 2 ml IM</t>
  </si>
  <si>
    <t>Propafenona 150 mg Comp</t>
  </si>
  <si>
    <t>Propafenona 300 mg Comp</t>
  </si>
  <si>
    <t>Propiltiouracilo 50 mg Comp</t>
  </si>
  <si>
    <t>Propinoxato 3.2 mg Comp</t>
  </si>
  <si>
    <t>Propiverina 30 mg Cáps LM</t>
  </si>
  <si>
    <t>Propiverina 45 mg Cáps LM</t>
  </si>
  <si>
    <t>Propofol 10 mg/ml Emul inj Fr 20 ml IV</t>
  </si>
  <si>
    <t>Emulsão injetável ou para perfusão</t>
  </si>
  <si>
    <t>Propofol 10 mg/ml Emul inj Fr 50 ml IV</t>
  </si>
  <si>
    <t>Propofol 10 mg/ml Emul inj Ser 50 ml IV</t>
  </si>
  <si>
    <t xml:space="preserve">Emulsão injetável ou para perfusão em seringa pré-cheia </t>
  </si>
  <si>
    <t>Propofol 20 mg/ml Emul inj Fr 100 ml IV</t>
  </si>
  <si>
    <t>Propofol 20 mg/ml Emul inj Fr 50 ml IV</t>
  </si>
  <si>
    <t>Propofol 20 mg/ml Emul inj Ser 50 ml IV</t>
  </si>
  <si>
    <t>Propranolol 1 mg/ml Sol inj</t>
  </si>
  <si>
    <t>Propranolol 10 mg Comp</t>
  </si>
  <si>
    <t>Propranolol 3.75 mg/ml Sol oral Fr 120 ml</t>
  </si>
  <si>
    <t>Propranolol 40 mg Comp</t>
  </si>
  <si>
    <t>Propranolol 80 mg Comp</t>
  </si>
  <si>
    <t>Proteínas coagulantes 1000 U Pó sol inj Fr IV</t>
  </si>
  <si>
    <t>Proteínas coagulantes 1000 U.I. Pó sol inj Fr IV</t>
  </si>
  <si>
    <t>Proteínas coagulantes 500 U Pó sol inj Fr IV</t>
  </si>
  <si>
    <t>Proteínas coagulantes 500 U.I. Pó sol inj Fr IV</t>
  </si>
  <si>
    <t>Proteínas coagulantes Cola tecido Ser 10 ml</t>
  </si>
  <si>
    <t>Cola para tecidos</t>
  </si>
  <si>
    <t>Proteínas coagulantes Cola tecido Ser 2 ml</t>
  </si>
  <si>
    <t>Proteínas coagulantes Cola tecido Ser 4 ml</t>
  </si>
  <si>
    <t>Proteínas coagulantes Cola tecido Seringa 10 ml</t>
  </si>
  <si>
    <t>Proteínas coagulantes Cola tecido Seringa 4 ml</t>
  </si>
  <si>
    <t>Proteínas coagulantes Pó cola tec Fr 10 ml</t>
  </si>
  <si>
    <t>Pó e solvente para cola para tecidos</t>
  </si>
  <si>
    <t>Proteínas coagulantes Pó cola tec Fr 2 ml</t>
  </si>
  <si>
    <t>Proteínas coagulantes Pó cola tec Fr 4 ml</t>
  </si>
  <si>
    <t>Proteínosuccinilato de ferro 800 mg/15 ml Sol oral Fr 15 ml</t>
  </si>
  <si>
    <t>Prucaloprida 1 mg Comp</t>
  </si>
  <si>
    <t>Prucaloprida 2 mg Comp</t>
  </si>
  <si>
    <t>Prulifloxacina 600 mg Comp</t>
  </si>
  <si>
    <t>Pseudoefedrina 6 mg/ml + Triprolidina 0.25 mg/ml Xar Fr 100 ml</t>
  </si>
  <si>
    <t>Pseudoefedrina 60 mg + Triprolidina 2.5 mg Comp</t>
  </si>
  <si>
    <t>Quetiapina 100 mg Comp</t>
  </si>
  <si>
    <t>Quetiapina 150 mg Comp</t>
  </si>
  <si>
    <t>Quetiapina 150 mg Comp LP</t>
  </si>
  <si>
    <t>Quetiapina 200 mg Comp</t>
  </si>
  <si>
    <t>Quetiapina 200 mg Comp LP</t>
  </si>
  <si>
    <t>Quetiapina 25 mg Comp</t>
  </si>
  <si>
    <t>Quetiapina 25 mg/ml Susp oral Fr 120 ml</t>
  </si>
  <si>
    <t>Quetiapina 25 mg/ml Susp oral Fr 60 ml</t>
  </si>
  <si>
    <t>Quetiapina 300 mg Comp</t>
  </si>
  <si>
    <t>Quetiapina 300 mg Comp LP</t>
  </si>
  <si>
    <t>Quetiapina 400 mg Comp</t>
  </si>
  <si>
    <t>Quetiapina 400 mg Comp LP</t>
  </si>
  <si>
    <t>Quetiapina 50 mg Comp</t>
  </si>
  <si>
    <t>Quetiapina 50 mg Comp LP</t>
  </si>
  <si>
    <t>Quetiapina 600 mg Comp LP</t>
  </si>
  <si>
    <t>Quetiapina Comp 25 mg + Comp 100 mg</t>
  </si>
  <si>
    <t>Quetiapina Comp 25 mg + Comp 100 mg + Comp 200 mg</t>
  </si>
  <si>
    <t>Quimotripsina + Tripsina 100000 U Comp GR</t>
  </si>
  <si>
    <t>Quinapril 20 mg + Hidroclorotiazida 12.5 mg Comp</t>
  </si>
  <si>
    <t>Quinina 250 mg/ml Sol inj Fr 2 ml IM IV</t>
  </si>
  <si>
    <t>Rabeprazol 10 mg Comp GR</t>
  </si>
  <si>
    <t>Rabeprazol 20 mg Comp GR</t>
  </si>
  <si>
    <t>Racecadotril 10 mg Pó susp oral Saq</t>
  </si>
  <si>
    <t>Racecadotril 100 mg Cáps</t>
  </si>
  <si>
    <t>Racecadotril 30 mg Pó susp oral Saq</t>
  </si>
  <si>
    <t>Raloxifeno 60 mg Comp</t>
  </si>
  <si>
    <t>Raltegravir 100 mg Comp mast</t>
  </si>
  <si>
    <t>Raltegravir 100 mg Pó susp oral Saq</t>
  </si>
  <si>
    <t>Raltegravir 25 mg Comp mast</t>
  </si>
  <si>
    <t>Raltegravir 400 mg Comp</t>
  </si>
  <si>
    <t>Raltegravir 600 mg Comp</t>
  </si>
  <si>
    <t>Ramipril 1.25 mg Cáps</t>
  </si>
  <si>
    <t>Ramipril 1.25 mg Comp</t>
  </si>
  <si>
    <t>Ramipril 10 mg + Amlodipina 10 mg + Hidroclorotiazida 25 mg Cáps</t>
  </si>
  <si>
    <t>Ramipril 10 mg + Amlodipina 10 mg Cáps</t>
  </si>
  <si>
    <t>Ramipril 10 mg + Amlodipina 5 mg + Hidroclorotiazida 25 mg Cáps</t>
  </si>
  <si>
    <t>Ramipril 10 mg + Amlodipina 5 mg Cáps</t>
  </si>
  <si>
    <t>Ramipril 10 mg + Bisoprolol 10 mg Cáps</t>
  </si>
  <si>
    <t>Ramipril 10 mg + Bisoprolol 5 mg Cáps</t>
  </si>
  <si>
    <t>Ramipril 10 mg Cáps</t>
  </si>
  <si>
    <t>Ramipril 10 mg Comp</t>
  </si>
  <si>
    <t>Ramipril 2.5 mg + Amlodipina 5 mg Cáps</t>
  </si>
  <si>
    <t>Ramipril 2.5 mg + Bisoprolol 2.5 mg Cáps</t>
  </si>
  <si>
    <t>Ramipril 2.5 mg + Hidroclorotiazida 12.5 mg Comp</t>
  </si>
  <si>
    <t>Ramipril 2.5 mg Cáps</t>
  </si>
  <si>
    <t>Ramipril 2.5 mg Comp</t>
  </si>
  <si>
    <t>Ramipril 5 mg + Amlodipina 10 mg Cáps</t>
  </si>
  <si>
    <t>Ramipril 5 mg + Amlodipina 5 mg + Hidroclorotiazida 12.5 mg Cáps</t>
  </si>
  <si>
    <t>Ramipril 5 mg + Amlodipina 5 mg Cáps</t>
  </si>
  <si>
    <t>Ramipril 5 mg + Bisoprolol 2.5 mg Cáps</t>
  </si>
  <si>
    <t>Ramipril 5 mg + Bisoprolol 5 mg Cáps</t>
  </si>
  <si>
    <t>Ramipril 5 mg + Hidroclorotiazida 25 mg Comp</t>
  </si>
  <si>
    <t>Ramipril 5 mg Cáps</t>
  </si>
  <si>
    <t>Ramipril 5 mg Comp</t>
  </si>
  <si>
    <t>Ranibizumab 10 mg/ml Sol inj Fr 0.23 ml Intravítreo</t>
  </si>
  <si>
    <t>Ranibizumab 10 mg/ml Sol inj Ser 0.165 ml Intravítreo</t>
  </si>
  <si>
    <t>Ranitidina 150 mg Comp</t>
  </si>
  <si>
    <t>Ranitidina 300 mg Comp</t>
  </si>
  <si>
    <t>Ranitidina 50 mg/2 ml Sol inj Fr 2 ml IM IV</t>
  </si>
  <si>
    <t>Ranolazina 375 mg Comp LP</t>
  </si>
  <si>
    <t>Ranolazina 500 mg Comp LP</t>
  </si>
  <si>
    <t>Ranolazina 750 mg Comp LP</t>
  </si>
  <si>
    <t>Rasagilina 1 mg Comp</t>
  </si>
  <si>
    <t>Rasburicase 1.5 mg/1 ml Pó conc sol inj Fr IV</t>
  </si>
  <si>
    <t>Rasburicase 7.5 mg/5 ml Pó conc sol inj Fr IV</t>
  </si>
  <si>
    <t>Reboxetina 4 mg Comp</t>
  </si>
  <si>
    <t>Regadenosona 0.4 mg/5 ml Sol inj Fr 5 ml IV</t>
  </si>
  <si>
    <t>Relugolix 40 mg + Estradiol 1 mg + Noretisterona 0.5 mg Comp</t>
  </si>
  <si>
    <t>Remdesivir 100 mg Pó conc sol inj Fr IV</t>
  </si>
  <si>
    <t>Remifentanilo 1 mg Pó conc sol inj Fr IV</t>
  </si>
  <si>
    <t>Remifentanilo 2 mg Pó conc sol inj Fr IV</t>
  </si>
  <si>
    <t>Remifentanilo 2 mg Pó sol inj Fr IV</t>
  </si>
  <si>
    <t>Remifentanilo 5 mg Pó conc sol inj Fr IV</t>
  </si>
  <si>
    <t>Remifentanilo 5 mg Pó sol inj Fr IV</t>
  </si>
  <si>
    <t>Reslizumab 10 mg/ml Sol inj Fr 10 ml IV</t>
  </si>
  <si>
    <t>Reslizumab 10 mg/ml Sol inj Fr 2.5 ml IV</t>
  </si>
  <si>
    <t>Retinol 212.5 U.I./g + Colecalciferol 21.25 U.I./g Pom Bisn 100 g</t>
  </si>
  <si>
    <t>Retinol 212.5 U.I./g + Colecalciferol 21.25 U.I./g Pom Bisn 25 g</t>
  </si>
  <si>
    <t>Retinol 50000 U.I. Cáps</t>
  </si>
  <si>
    <t>Ribavirina 400 mg Comp</t>
  </si>
  <si>
    <t>Rifabutina 150 mg Cáps</t>
  </si>
  <si>
    <t>Rifamicina 250 mg/3 ml Sol inj Fr 3 ml IM</t>
  </si>
  <si>
    <t>Rifampicina 20 mg/ml Susp oral Fr 60 ml</t>
  </si>
  <si>
    <t>Rifampicina 300 mg Cáps</t>
  </si>
  <si>
    <t>Rifampicina 600 mg Pó sol inj</t>
  </si>
  <si>
    <t>Rifaximina 200 mg Comp</t>
  </si>
  <si>
    <t>Rifaximina 400 mg Comp</t>
  </si>
  <si>
    <t>Rifaximina 550 mg Comp</t>
  </si>
  <si>
    <t>Rilmenidina 1 mg Comp</t>
  </si>
  <si>
    <t>Rilpivirina 25 mg Comp</t>
  </si>
  <si>
    <t>Rilpivirina 900 mg/3 ml Susp inj LP Fr 3 ml IM</t>
  </si>
  <si>
    <t>Riluzol 5 mg/ml Susp oral Fr 300 ml</t>
  </si>
  <si>
    <t>Riluzol 50 mg Comp</t>
  </si>
  <si>
    <t>Riluzol 50 mg Película orodisp Saq Oral</t>
  </si>
  <si>
    <t>Película orodispersível</t>
  </si>
  <si>
    <t>Rimegepant 75 mg Liof oral Blist</t>
  </si>
  <si>
    <t>Rimegepant 75 mg Liof oral Blist unit</t>
  </si>
  <si>
    <t>Ringer + Lactato Sol inj Fr 1000 ml IV</t>
  </si>
  <si>
    <t>Ringer + Lactato Sol inj Fr 250 ml IV</t>
  </si>
  <si>
    <t>Ringer + Lactato Sol inj Fr 500 ml IV</t>
  </si>
  <si>
    <t>Riociguat 0.5 mg Comp</t>
  </si>
  <si>
    <t>Riociguat 1 mg Comp</t>
  </si>
  <si>
    <t>Riociguat 1.5 mg Comp</t>
  </si>
  <si>
    <t>Riociguat 2 mg Comp</t>
  </si>
  <si>
    <t>Riociguat 2.5 mg Comp</t>
  </si>
  <si>
    <t>Risdiplam 5 mg Comp</t>
  </si>
  <si>
    <t>Risdiplam 60 mg Pó sol oral Fr</t>
  </si>
  <si>
    <t>Risedronato de sódio 30 mg Comp</t>
  </si>
  <si>
    <t>Risedronato de sódio 35 mg Comp</t>
  </si>
  <si>
    <t>Risedronato de sódio 35 mg Comp GR</t>
  </si>
  <si>
    <t>Risedronato de sódio 5 mg Comp</t>
  </si>
  <si>
    <t>Risperidona 0.5 mg Comp</t>
  </si>
  <si>
    <t>Risperidona 0.5 mg Comp orodisp</t>
  </si>
  <si>
    <t>Risperidona 1 mg Comp</t>
  </si>
  <si>
    <t>Risperidona 1 mg Comp orodisp</t>
  </si>
  <si>
    <t>Risperidona 1 mg/ml Sol oral Fr 100 ml</t>
  </si>
  <si>
    <t>Risperidona 1 mg/ml Sol oral Fr 30 ml</t>
  </si>
  <si>
    <t>Risperidona 100 mg/0.490 ml Pó susp inj LP Ser 0.49 ml IM</t>
  </si>
  <si>
    <t>Risperidona 2 mg Comp</t>
  </si>
  <si>
    <t>Risperidona 2 mg Comp orodisp</t>
  </si>
  <si>
    <t>Risperidona 25 mg/2 ml Pó susp inj LP Fr 2 ml IM</t>
  </si>
  <si>
    <t>Risperidona 3 mg Comp</t>
  </si>
  <si>
    <t>Risperidona 3 mg Comp orodisp</t>
  </si>
  <si>
    <t>Risperidona 37.5 mg/2 ml Pó susp inj LP Fr 2 ml IM</t>
  </si>
  <si>
    <t>Risperidona 4 mg Comp</t>
  </si>
  <si>
    <t>Risperidona 4 mg Comp orodisp</t>
  </si>
  <si>
    <t>Risperidona 50 mg/2 ml Pó susp inj LP Fr 2 ml IM</t>
  </si>
  <si>
    <t>Risperidona 6 mg Comp</t>
  </si>
  <si>
    <t>Risperidona 75 mg/0.383 ml Pó susp inj LP Ser 0.383 ml IM</t>
  </si>
  <si>
    <t>Ritonavir 100 mg Comp</t>
  </si>
  <si>
    <t>Ritonavir 100 mg Pó susp oral Saq</t>
  </si>
  <si>
    <t>Rivaroxabano 1 mg/ml Pó susp oral Fr 2.625 g</t>
  </si>
  <si>
    <t>Rivaroxabano 1 mg/ml Pó susp oral Fr 5.25 g</t>
  </si>
  <si>
    <t>Rivaroxabano 10 mg Cáps</t>
  </si>
  <si>
    <t>Rivaroxabano 10 mg Comp</t>
  </si>
  <si>
    <t>Rivaroxabano 15 mg Cáps</t>
  </si>
  <si>
    <t>Rivaroxabano 15 mg Comp</t>
  </si>
  <si>
    <t>Rivaroxabano 2.5 mg Comp</t>
  </si>
  <si>
    <t>Rivaroxabano 20 mg Cáps</t>
  </si>
  <si>
    <t>Rivaroxabano 20 mg Comp</t>
  </si>
  <si>
    <t>Rivastigmina 1.5 mg Cáps</t>
  </si>
  <si>
    <t>Rivastigmina 1.5 mg Comp orodisp</t>
  </si>
  <si>
    <t>Rivastigmina 13.3 mg/24 h Adesivo transd</t>
  </si>
  <si>
    <t>Rivastigmina 2 mg/ml Sol oral Fr 120 ml</t>
  </si>
  <si>
    <t>Rivastigmina 2 mg/ml Sol oral Fr 50 ml</t>
  </si>
  <si>
    <t>Rivastigmina 3 mg Cáps</t>
  </si>
  <si>
    <t>Rivastigmina 3 mg Comp orodisp</t>
  </si>
  <si>
    <t>Rivastigmina 4.5 mg Cáps</t>
  </si>
  <si>
    <t>Rivastigmina 4.5 mg Comp orodisp</t>
  </si>
  <si>
    <t>Rivastigmina 4.6 mg/24 h Adesivo transd</t>
  </si>
  <si>
    <t>Rivastigmina 6 mg Cáps</t>
  </si>
  <si>
    <t>Rivastigmina 6 mg Comp orodisp</t>
  </si>
  <si>
    <t>Rivastigmina 9.5 mg/24 h Adesivo transd</t>
  </si>
  <si>
    <t>Rizatriptano 10 mg Comp</t>
  </si>
  <si>
    <t>Roflumilaste 250 µg Comp</t>
  </si>
  <si>
    <t>Roflumilaste 500 µg Comp</t>
  </si>
  <si>
    <t>Romiplostim 250 µg Pó sol inj Fr SC</t>
  </si>
  <si>
    <t>Romiplostim 500 µg Pó sol inj Fr SC</t>
  </si>
  <si>
    <t>Romosozumab 105 mg/1.17 ml Sol inj Ser 1.17 ml SC</t>
  </si>
  <si>
    <t>Ropinirol 0.25 mg Comp</t>
  </si>
  <si>
    <t>Ropinirol 0.5 mg Comp</t>
  </si>
  <si>
    <t>Ropinirol 1 mg Comp</t>
  </si>
  <si>
    <t>Ropinirol 2 mg Comp</t>
  </si>
  <si>
    <t>Ropinirol 2 mg Comp LP</t>
  </si>
  <si>
    <t>Ropinirol 4 mg Comp LP</t>
  </si>
  <si>
    <t>Ropinirol 5 mg Comp</t>
  </si>
  <si>
    <t>Ropinirol 8 mg Comp LP</t>
  </si>
  <si>
    <t>Ropivacaína 10 mg/ml Sol inj Fr 10 ml Epidural Perineural</t>
  </si>
  <si>
    <t>Ropivacaína 10 mg/ml Sol inj Fr 20 ml Epidural Perineural</t>
  </si>
  <si>
    <t>Ropivacaína 2 mg/ml Sol inj Fr 10 ml Epidural Perineural</t>
  </si>
  <si>
    <t>Ropivacaína 2 mg/ml Sol inj Fr 100 ml Epidural</t>
  </si>
  <si>
    <t>Ropivacaína 2 mg/ml Sol inj Fr 100 ml Epidural Perineural</t>
  </si>
  <si>
    <t>Ropivacaína 2 mg/ml Sol inj Fr 20 ml Epidural Perineural</t>
  </si>
  <si>
    <t>Ropivacaína 2 mg/ml Sol inj Fr 200 ml Epidural Perineural</t>
  </si>
  <si>
    <t>Ropivacaína 7.5 mg/ml Sol inj Fr 10 ml Epidural Perineural</t>
  </si>
  <si>
    <t>Ropivacaína 7.5 mg/ml Sol inj Fr 20 ml Epidural Perineural</t>
  </si>
  <si>
    <t>Rosuvastatina 10 mg + Ácido acetilsalicílico 100 mg Cáps</t>
  </si>
  <si>
    <t>Rosuvastatina 10 mg + Amlodipina 10 mg Cáps</t>
  </si>
  <si>
    <t>Rosuvastatina 10 mg + Amlodipina 5 mg + Perindopril 4 mg Comp</t>
  </si>
  <si>
    <t>Rosuvastatina 10 mg + Amlodipina 5 mg + Perindopril 8 mg Comp</t>
  </si>
  <si>
    <t>Rosuvastatina 10 mg + Amlodipina 5 mg Cáps</t>
  </si>
  <si>
    <t>Rosuvastatina 10 mg + Ezetimiba 10 mg Cáps</t>
  </si>
  <si>
    <t>Rosuvastatina 10 mg + Ezetimiba 10 mg Comp</t>
  </si>
  <si>
    <t>Rosuvastatina 10 mg + Fenofibrato 145 mg Comp</t>
  </si>
  <si>
    <t>Rosuvastatina 10 mg + Fenofibrato 160 mg Comp</t>
  </si>
  <si>
    <t>Rosuvastatina 10 mg + Perindopril 4 mg + Indapamida 1.25 mg Comp</t>
  </si>
  <si>
    <t>Rosuvastatina 10 mg + Perindopril 4 mg Comp</t>
  </si>
  <si>
    <t>Rosuvastatina 10 mg + Perindopril 8 mg + Indapamida 2.5 mg Comp</t>
  </si>
  <si>
    <t>Rosuvastatina 10 mg + Perindopril 8 mg Comp</t>
  </si>
  <si>
    <t>Rosuvastatina 10 mg + Ramipril 10 mg Cáps</t>
  </si>
  <si>
    <t>Rosuvastatina 10 mg + Ramipril 5 mg Cáps</t>
  </si>
  <si>
    <t>Rosuvastatina 10 mg + Valsartan 160 mg Comp</t>
  </si>
  <si>
    <t>Rosuvastatina 10 mg + Valsartan 80 mg Comp</t>
  </si>
  <si>
    <t>Rosuvastatina 10 mg Comp</t>
  </si>
  <si>
    <t>Rosuvastatina 15 mg Comp</t>
  </si>
  <si>
    <t>Rosuvastatina 20 mg + Ácido acetilsalicílico 100 mg Cáps</t>
  </si>
  <si>
    <t>Rosuvastatina 20 mg + Amlodipina 10 mg + Perindopril 8 mg Comp</t>
  </si>
  <si>
    <t>Rosuvastatina 20 mg + Amlodipina 10 mg Cáps</t>
  </si>
  <si>
    <t>Rosuvastatina 20 mg + Amlodipina 5 mg + Perindopril 4 mg Comp</t>
  </si>
  <si>
    <t>Rosuvastatina 20 mg + Amlodipina 5 mg + Perindopril 8 mg Comp</t>
  </si>
  <si>
    <t>Rosuvastatina 20 mg + Amlodipina 5 mg Cáps</t>
  </si>
  <si>
    <t>Rosuvastatina 20 mg + Ezetimiba 10 mg Cáps</t>
  </si>
  <si>
    <t>Rosuvastatina 20 mg + Ezetimiba 10 mg Comp</t>
  </si>
  <si>
    <t>Rosuvastatina 20 mg + Fenofibrato 145 mg Comp</t>
  </si>
  <si>
    <t>Rosuvastatina 20 mg + Fenofibrato 160 mg Comp</t>
  </si>
  <si>
    <t>Rosuvastatina 20 mg + Perindopril 4 mg + Indapamida 1.25 mg Comp</t>
  </si>
  <si>
    <t>Rosuvastatina 20 mg + Perindopril 4 mg Comp</t>
  </si>
  <si>
    <t>Rosuvastatina 20 mg + Perindopril 8 mg + Indapamida 2.5 mg Comp</t>
  </si>
  <si>
    <t>Rosuvastatina 20 mg + Perindopril 8 mg Comp</t>
  </si>
  <si>
    <t>Rosuvastatina 20 mg + Ramipril 10 mg Cáps</t>
  </si>
  <si>
    <t>Rosuvastatina 20 mg + Ramipril 5 mg Cáps</t>
  </si>
  <si>
    <t>Rosuvastatina 20 mg + Valsartan 160 mg Comp</t>
  </si>
  <si>
    <t>Rosuvastatina 20 mg + Valsartan 80 mg Comp</t>
  </si>
  <si>
    <t>Rosuvastatina 20 mg Comp</t>
  </si>
  <si>
    <t>Rosuvastatina 40 mg + Ezetimiba 10 mg Cáps</t>
  </si>
  <si>
    <t>Rosuvastatina 40 mg + Ezetimiba 10 mg Comp</t>
  </si>
  <si>
    <t>Rosuvastatina 40 mg Comp</t>
  </si>
  <si>
    <t>Rosuvastatina 5 mg + Ácido acetilsalicílico 100 mg Cáps</t>
  </si>
  <si>
    <t>Rosuvastatina 5 mg + Ezetimiba 10 mg Cáps</t>
  </si>
  <si>
    <t>Rosuvastatina 5 mg + Ezetimiba 10 mg Comp</t>
  </si>
  <si>
    <t>Rosuvastatina 5 mg + Fenofibrato 145 mg Comp</t>
  </si>
  <si>
    <t>Rosuvastatina 5 mg + Fenofibrato 160 mg Comp</t>
  </si>
  <si>
    <t>Rosuvastatina 5 mg Comp</t>
  </si>
  <si>
    <t>Rotigotina 2 mg/24 h Adesivo transd</t>
  </si>
  <si>
    <t>Rotigotina 2 mg/24 h Sist transd</t>
  </si>
  <si>
    <t>Rotigotina 4 mg/24 h Adesivo transd</t>
  </si>
  <si>
    <t>Rotigotina 4 mg/24 h Sist transd</t>
  </si>
  <si>
    <t>Rotigotina 6 mg/24 h Adesivo transd</t>
  </si>
  <si>
    <t>Rotigotina 6 mg/24 h Sist transd</t>
  </si>
  <si>
    <t>Rotigotina 8 mg/24 h Adesivo transd</t>
  </si>
  <si>
    <t>Rotigotina 8 mg/24 h Sist transd</t>
  </si>
  <si>
    <t>Roxadustate 100 mg Comp</t>
  </si>
  <si>
    <t>Roxadustate 150 mg Comp</t>
  </si>
  <si>
    <t>Roxadustate 20 mg Comp</t>
  </si>
  <si>
    <t>Roxadustate 50 mg Comp</t>
  </si>
  <si>
    <t>Roxadustate 70 mg Comp</t>
  </si>
  <si>
    <t>Rufinamida 100 mg Comp</t>
  </si>
  <si>
    <t>Rufinamida 200 mg Comp</t>
  </si>
  <si>
    <t>Rufinamida 40 mg/ml Susp oral Fr 460 ml</t>
  </si>
  <si>
    <t>Rufinamida 400 mg Comp</t>
  </si>
  <si>
    <t>Rupatadina 10 mg Comp</t>
  </si>
  <si>
    <t>Rurioctocog alfa pegol 1000 U.I. Pó sol inj Fr IV</t>
  </si>
  <si>
    <t>Rurioctocog alfa pegol 2000 U.I. Pó sol inj Fr IV</t>
  </si>
  <si>
    <t>Rurioctocog alfa pegol 250 U.I. Pó sol inj Fr IV</t>
  </si>
  <si>
    <t>Rurioctocog alfa pegol 500 U.I. Pó sol inj Fr IV</t>
  </si>
  <si>
    <t>Ruscogenina 10 mg + Trimebutina 120 mg Sup</t>
  </si>
  <si>
    <t>Ruscogenina 5 mg/g + Trimebutina 58 mg/g Pom rect Bisn 50 g</t>
  </si>
  <si>
    <t>Rutosido 25 mg + Ácido ascórbico 500 mg Comp</t>
  </si>
  <si>
    <t>Saccharomyces boulardii 250 mg Cáps</t>
  </si>
  <si>
    <t>Saccharomyces boulardii 250 mg Pó susp oral Saq</t>
  </si>
  <si>
    <t>Sacubitril 24 mg + Valsartan 26 mg Comp</t>
  </si>
  <si>
    <t>Sacubitril 49 mg + Valsartan 51 mg Comp</t>
  </si>
  <si>
    <t>Sacubitril 97 mg + Valsartan 103 mg Comp</t>
  </si>
  <si>
    <t>Safinamida 100 mg Comp</t>
  </si>
  <si>
    <t>Safinamida 50 mg Comp</t>
  </si>
  <si>
    <t>Sais para re-hidratação oral Comp eferv</t>
  </si>
  <si>
    <t>Sais para re-hidratação oral Pó sol oral Saq</t>
  </si>
  <si>
    <t>Salbutamol 0.4 mg/ml Xar Fr 150 ml</t>
  </si>
  <si>
    <t>Salbutamol 0.5 mg/1 ml Sol inj Fr 1 ml IM IV SC</t>
  </si>
  <si>
    <t>Salbutamol 100 µg/dose Pó inal Cartu 200 dose(s)</t>
  </si>
  <si>
    <t>Salbutamol 100 µg/dose Susp pressu inal Recip pressu 200 dose(s)</t>
  </si>
  <si>
    <t>Salbutamol 4 mg Comp</t>
  </si>
  <si>
    <t>Salbutamol 5 mg/5 ml Sol inj Fr 5 ml IV</t>
  </si>
  <si>
    <t>Salbutamol 5 mg/ml Sol inal neb Fr 10 ml</t>
  </si>
  <si>
    <t>Salicilato de colina 87 mg/g Gel bucal Bisn 10 g</t>
  </si>
  <si>
    <t>Salicilato de dietilamina 100 mg/g + Mirtecaína 10 mg/g Cr Bisn 100 g</t>
  </si>
  <si>
    <t>Salicilato de dietilamina 50 mg/g Gel Bisn 100 g</t>
  </si>
  <si>
    <t>Salicilato de dietilamina 50 mg/g Gel Bisn 40 g</t>
  </si>
  <si>
    <t>Salicilato de metilo 100 mg/g + Mentol 40 mg/g + Guaiacol 10 mg/g Pom Bisn 35 g</t>
  </si>
  <si>
    <t>Salicilato de metilo 61.1 mg/g Pom Bisn 20 g</t>
  </si>
  <si>
    <t>Salicilato de metilo 61.1 mg/g Pom Bisn 50 g</t>
  </si>
  <si>
    <t>Salmeterol 25 µg/dose Susp pressu inal Recip pressu 120 dose(s)</t>
  </si>
  <si>
    <t>Salmeterol 50 µg/dose Pó inal Fita termossol 60 dose(s)</t>
  </si>
  <si>
    <t>Sapropterina 100 mg Comp solúvel</t>
  </si>
  <si>
    <t>Comprimido solúvel</t>
  </si>
  <si>
    <t>Saquinavir 500 mg Comp</t>
  </si>
  <si>
    <t>Saxagliptina 5 mg + Dapagliflozina 10 mg Comp</t>
  </si>
  <si>
    <t>Saxagliptina 5 mg Comp</t>
  </si>
  <si>
    <t>Sebelipase alfa 2 mg/ml Sol inj Fr 10 ml IV</t>
  </si>
  <si>
    <t>Secnidazol 500 mg Comp</t>
  </si>
  <si>
    <t>Selegilina 5 mg Comp</t>
  </si>
  <si>
    <t>Selénio (75Se) ácido taurosselcólico 370 KBq Cáps</t>
  </si>
  <si>
    <t>Selenito de sódio 100 µg/2 ml Sol inj Fr 2 ml IM IV</t>
  </si>
  <si>
    <t>Selenito de sódio 100 µg/2 ml Sol oral Fr 2 ml</t>
  </si>
  <si>
    <t>Selenito de sódio 500 µg/10 ml Sol inj Fr 10 ml IM IV</t>
  </si>
  <si>
    <t>Selenito de sódio 500 µg/10 ml Sol oral Fr 10 ml</t>
  </si>
  <si>
    <t>Selexipag 1000 µg Comp</t>
  </si>
  <si>
    <t>Selexipag 1200 µg Comp</t>
  </si>
  <si>
    <t>Selexipag 1400 µg Comp</t>
  </si>
  <si>
    <t>Selexipag 1600 µg Comp</t>
  </si>
  <si>
    <t>Selexipag 200 µg Comp</t>
  </si>
  <si>
    <t>Selexipag 400 µg Comp</t>
  </si>
  <si>
    <t>Selexipag 600 µg Comp</t>
  </si>
  <si>
    <t>Selexipag 800 µg Comp</t>
  </si>
  <si>
    <t>Semaglutido 0.25 mg/0.19 ml Sol inj Caneta 1.5 ml SC</t>
  </si>
  <si>
    <t>Semaglutido 0.25 mg/0.38 ml Sol inj Caneta 1.5 ml SC</t>
  </si>
  <si>
    <t>Semaglutido 0.25 mg/0.38 ml Sol inj Caneta Flex Touch 1.5 ml SC</t>
  </si>
  <si>
    <t>Semaglutido 0.5 mg/0.37 ml Sol inj Caneta 1.5 ml SC</t>
  </si>
  <si>
    <t>Semaglutido 0.5 mg/0.38 ml Sol inj Caneta 1.5 ml SC</t>
  </si>
  <si>
    <t>Semaglutido 0.5 mg/0.38 ml Sol inj Caneta Flex Touch 1.5 ml SC</t>
  </si>
  <si>
    <t>Semaglutido 0.5 mg/0.74 ml Sol inj Caneta 3 ml SC</t>
  </si>
  <si>
    <t>Semaglutido 0.5 mg/0.75 ml Sol inj Caneta Flex Touch 3 ml SC</t>
  </si>
  <si>
    <t>Semaglutido 0.5 mg/3 ml Sol inj Caneta 3 ml SC</t>
  </si>
  <si>
    <t>Semaglutido 1 mg/0.74 ml Sol inj Caneta 3 ml SC</t>
  </si>
  <si>
    <t>Semaglutido 1 mg/0.75 ml Sol inj Caneta 3 ml SC</t>
  </si>
  <si>
    <t>Semaglutido 1 mg/0.75 ml Sol inj Caneta Flex Touch 3 ml SC</t>
  </si>
  <si>
    <t>Semaglutido 1.5 mg Comp</t>
  </si>
  <si>
    <t>Semaglutido 1.7 mg/0.75 ml Sol inj Caneta 3 ml SC</t>
  </si>
  <si>
    <t>Semaglutido 1.7 mg/0.75 ml Sol inj Caneta Flex Touch 3 ml SC</t>
  </si>
  <si>
    <t>Semaglutido 14 mg Comp</t>
  </si>
  <si>
    <t>Semaglutido 2.4 mg/0.75 ml Sol inj Caneta 3 ml SC</t>
  </si>
  <si>
    <t>Semaglutido 2.4 mg/0.75 ml Sol inj Caneta Flex Touch 3 ml SC</t>
  </si>
  <si>
    <t>Semaglutido 3 mg Comp</t>
  </si>
  <si>
    <t>Semaglutido 4 mg Comp</t>
  </si>
  <si>
    <t>Semaglutido 7 mg Comp</t>
  </si>
  <si>
    <t>Semaglutido 9 mg Comp</t>
  </si>
  <si>
    <t>Sene 20 mg Comp</t>
  </si>
  <si>
    <t>Sene 250 mg/g + 750 mg/g Chá med Fr 175 g</t>
  </si>
  <si>
    <t>Chá medicinal</t>
  </si>
  <si>
    <t>Sene 250 mg/g + 750 mg/g Chá med Fr 80 g</t>
  </si>
  <si>
    <t>Sene 308 - 513 mg/g Chá med inst Fr 32 g</t>
  </si>
  <si>
    <t>Chá medicinal instantâneo</t>
  </si>
  <si>
    <t>Senosido A + Senosido B 12 mg Comp</t>
  </si>
  <si>
    <t>Serenoa repens 160 mg Cáps</t>
  </si>
  <si>
    <t>Serrapeptase 10 mg Cáps</t>
  </si>
  <si>
    <t>Sertaconazol 20 mg/g Champô Fr 100 g</t>
  </si>
  <si>
    <t>Sertaconazol 20 mg/g Cr Bisn 30 g</t>
  </si>
  <si>
    <t>Sertaconazol 20 mg/g Cr vag Bisn 40 g</t>
  </si>
  <si>
    <t>Sertaconazol 20 mg/g Pó cut Fr</t>
  </si>
  <si>
    <t>Sertaconazol 20 mg/ml Sol cut Fr 30 ml</t>
  </si>
  <si>
    <t>Sertaconazol 300 mg Óvulo</t>
  </si>
  <si>
    <t>Sertaconazol 500 mg Comp vag</t>
  </si>
  <si>
    <t>Sertralina 100 mg Comp</t>
  </si>
  <si>
    <t>Sertralina 150 mg Comp</t>
  </si>
  <si>
    <t>Sertralina 20 mg/ml Conc sol oral Fr 60 ml</t>
  </si>
  <si>
    <t>Concentrado para solução oral</t>
  </si>
  <si>
    <t>Sertralina 200 mg Comp</t>
  </si>
  <si>
    <t>Sertralina 50 mg Comp</t>
  </si>
  <si>
    <t>Sevelâmero 0.8 g Pó susp oral Saq</t>
  </si>
  <si>
    <t>Sevelâmero 2.4 g Pó susp oral Saq</t>
  </si>
  <si>
    <t>Sevelâmero 800 mg Comp</t>
  </si>
  <si>
    <t>Sevoflurano Líq inal vapo Fr 250 ml (preço por ml)</t>
  </si>
  <si>
    <t>Sildenafil 0.8 mg/ml Sol inj Fr 20 ml IV</t>
  </si>
  <si>
    <t>Sildenafil 10 mg/ml Pó susp oral Fr 32.27 g</t>
  </si>
  <si>
    <t>Sildenafil 100 mg Comp</t>
  </si>
  <si>
    <t>Sildenafil 100 mg Comp mast</t>
  </si>
  <si>
    <t>Sildenafil 12.5 mg/0.5 ml Susp oral Fr 30 ml</t>
  </si>
  <si>
    <t>Sildenafil 20 mg Comp</t>
  </si>
  <si>
    <t>Sildenafil 25 mg Comp</t>
  </si>
  <si>
    <t>Sildenafil 25 mg Comp mast</t>
  </si>
  <si>
    <t>Sildenafil 50 mg Comp</t>
  </si>
  <si>
    <t>Sildenafil 50 mg Comp mast</t>
  </si>
  <si>
    <t>Silibinina 350 mg Pó sol inj Fr IV</t>
  </si>
  <si>
    <t>Silimarina 10 mg/g Susp oral Fr 200 ml</t>
  </si>
  <si>
    <t>Silimarina 140 mg Cáps</t>
  </si>
  <si>
    <t>Silodosina 4 mg Cáps</t>
  </si>
  <si>
    <t>Silodosina 8 mg Cáps</t>
  </si>
  <si>
    <t>Simeticone 105 mg/ml Emul oral Fr 25 ml</t>
  </si>
  <si>
    <t>Emulsão oral</t>
  </si>
  <si>
    <t>Simeticone 125 mg Cáps</t>
  </si>
  <si>
    <t>Simeticone 42 mg Comp mast</t>
  </si>
  <si>
    <t>Simoctocog alfa 1000 U.I. Pó sol inj Fr IV</t>
  </si>
  <si>
    <t>Simoctocog alfa 2000 U.I. Pó sol inj Fr IV</t>
  </si>
  <si>
    <t>Simoctocog alfa 250 U.I. Pó sol inj Fr IV</t>
  </si>
  <si>
    <t>Simoctocog alfa 2500 U.I. Pó sol inj Fr IV</t>
  </si>
  <si>
    <t>Simoctocog alfa 3000 U.I. Pó sol inj Fr IV</t>
  </si>
  <si>
    <t>Simoctocog alfa 4000 U.I. Pó sol inj Fr IV</t>
  </si>
  <si>
    <t>Simoctocog alfa 500 U.I. Pó sol inj Fr IV</t>
  </si>
  <si>
    <t>Sinvastatina 10 mg + Ezetimiba 10 mg Comp</t>
  </si>
  <si>
    <t>Sinvastatina 10 mg Comp</t>
  </si>
  <si>
    <t>Sinvastatina 20 mg + Ezetimiba 10 mg Comp</t>
  </si>
  <si>
    <t>Sinvastatina 20 mg + Fenofibrato 145 mg Comp</t>
  </si>
  <si>
    <t>Sinvastatina 20 mg Comp</t>
  </si>
  <si>
    <t>Sinvastatina 40 mg + Ezetimiba 10 mg Comp</t>
  </si>
  <si>
    <t>Sinvastatina 40 mg + Fenofibrato 145 mg Comp</t>
  </si>
  <si>
    <t>Sinvastatina 40 mg Comp</t>
  </si>
  <si>
    <t>Sitagliptina 100 mg Comp</t>
  </si>
  <si>
    <t>Sitagliptina 25 mg Comp</t>
  </si>
  <si>
    <t>Sitagliptina 50 mg Comp</t>
  </si>
  <si>
    <t>Sobrerol 8 mg/ml Xar Fr 200 ml</t>
  </si>
  <si>
    <t>Sofosbuvir 400 mg + Velpatasvir 100 mg + Voxilaprevir 100 mg Comp</t>
  </si>
  <si>
    <t>Sofosbuvir 400 mg + Velpatasvir 100 mg Comp</t>
  </si>
  <si>
    <t>Sofosbuvir 400 mg Comp</t>
  </si>
  <si>
    <t>Sol cardioplegia ou conserv org Fr 1000 ml</t>
  </si>
  <si>
    <t>Solução para cardioplegia ou conservação de órgãos</t>
  </si>
  <si>
    <t>Sol DP Glucose 13.6 mg/ml Bicarb e Ca 1.25 mmol/l Sac 5000 ml</t>
  </si>
  <si>
    <t>Solução para diálise peritoneal</t>
  </si>
  <si>
    <t>Sol DPA c/ A.A. Sac 2500 ml</t>
  </si>
  <si>
    <t>Sol DPA Glucose 13.6 mg/ml Bicarb e Ca 1.25 mmol/l Sac 2500 ml</t>
  </si>
  <si>
    <t>Sol DPA Glucose 13.6 mg/ml Bicarb e Ca 1.25 mmol/l Sac 5000 ml</t>
  </si>
  <si>
    <t>Sol DPA Glucose 13.6 mg/ml Bicarb e Ca 1.75 mmol/l Sac 2500 ml</t>
  </si>
  <si>
    <t>Sol DPA Glucose 15 mg/ml Bicarb e Ca 1.25 mmol/l Sac duplo c/tampa iodopov 3000 ml</t>
  </si>
  <si>
    <t>Sol DPA Glucose 15 mg/ml Bicarb e Ca 1.25 mmol/l Sac duplo c/tampa iodopov 5000 ml</t>
  </si>
  <si>
    <t>Sol DPA Glucose 15 mg/ml Bicarb e Ca 1.75 mmol/l Sac duplo c/tampa iodopov 3000 ml</t>
  </si>
  <si>
    <t>Sol DPA Glucose 15 mg/ml Bicarb e Ca 1.75 mmol/l Sac duplo c/tampa iodopov 5000 ml</t>
  </si>
  <si>
    <t>Sol DPA Glucose 15 mg/ml Ca 1.25 mmol/l Sac duplo c/tampa iodopov 5000 ml</t>
  </si>
  <si>
    <t>Sol DPA Glucose 15 mg/ml Ca 1.75 mmol/l Sac duplo c/tampa iodopov 5000 ml</t>
  </si>
  <si>
    <t>Sol DPA Glucose 22.7 mg/ml Bicarb e Ca 1.25 mmol/l Sac 2500 ml</t>
  </si>
  <si>
    <t>Sol DPA Glucose 22.7 mg/ml Bicarb e Ca 1.25 mmol/l Sac 5000 ml</t>
  </si>
  <si>
    <t>Sol DPA Glucose 22.7 mg/ml Bicarb e Ca 1.25 mmol/l Sac duplo c/tampa iodopov 3000 ml</t>
  </si>
  <si>
    <t>Sol DPA Glucose 22.7 mg/ml Bicarb e Ca 1.25 mmol/l Sac duplo c/tampa iodopov 5000 ml</t>
  </si>
  <si>
    <t>Sol DPA Glucose 22.7 mg/ml Bicarb e Ca 1.75 mmol/l Sac 2500 ml</t>
  </si>
  <si>
    <t>Sol DPA Glucose 22.7 mg/ml Bicarb e Ca 1.75 mmol/l Sac duplo c/tampa iodopov 3000 ml</t>
  </si>
  <si>
    <t>Sol DPA Glucose 22.7 mg/ml Bicarb e Ca 1.75 mmol/l Sac duplo c/tampa iodopov 5000 ml</t>
  </si>
  <si>
    <t>Sol DPA Glucose 22.7 mg/ml Ca 1.25 mmol/l Sac duplo c/tampa iodopov 5000 ml</t>
  </si>
  <si>
    <t>Sol DPA Glucose 22.7 mg/ml Ca 1.75 mmol/l Sac duplo c/tampa iodopov 5000 ml</t>
  </si>
  <si>
    <t>Sol DPA Glucose 22.7 mg/ml Ca 1.75 mmol/l Sac duplo c/tampa iodopov 6000 ml</t>
  </si>
  <si>
    <t>Sol DPA Glucose 38.6 mg/ml Bicarb e Ca 1.25 mmol/l Sac 2500 ml</t>
  </si>
  <si>
    <t>Sol DPA Glucose 42.5 mg/ml Bicarb e Ca 1.25 mmol/l Sac duplo c/tampa iodopov 3000 ml</t>
  </si>
  <si>
    <t>Sol DPA Glucose 42.5 mg/ml Bicarb e Ca 1.25 mmol/l Sac duplo c/tampa iodopov 5000 ml</t>
  </si>
  <si>
    <t>Sol DPA Glucose 42.5 mg/ml Bicarb e Ca 1.75 mmol/l Sac duplo c/tampa iodopov 5000 ml</t>
  </si>
  <si>
    <t>Sol DPA Glucose 42.5 mg/ml Ca 1.75 mmol/l Sac duplo c/tampa iodopov 3000 ml</t>
  </si>
  <si>
    <t>Sol DPA Glucose 42.5 mg/ml Ca 1.75 mmol/l Sac duplo c/tampa iodopov 6000 ml</t>
  </si>
  <si>
    <t>Sol DPA Icodextrina 75 mg/ml Sac 2000 ml</t>
  </si>
  <si>
    <t>Sol DPCA c/ A.A. Sac 2000 ml</t>
  </si>
  <si>
    <t>Sol DPCA c/ A.A. Sac duplo 2000 ml</t>
  </si>
  <si>
    <t>Sol DPCA Glucose 13.6 mg/ml Bicarb e Ca 1.25 mmol/l Sac 2500 ml</t>
  </si>
  <si>
    <t>Sol DPCA Glucose 13.6 mg/ml Bicarb e Ca 1.25 mmol/l Sac duplo 2000 ml</t>
  </si>
  <si>
    <t>Sol DPCA Glucose 13.6 mg/ml Bicarb e Ca 1.25 mmol/l Sac duplo 2500 ml</t>
  </si>
  <si>
    <t>Sol DPCA Glucose 13.6 mg/ml Bicarb e Ca 1.75 mmol/l Sac 2500 ml</t>
  </si>
  <si>
    <t>Sol DPCA Glucose 13.6 mg/ml Bicarb e Ca 1.75 mmol/l Sac 5000 ml</t>
  </si>
  <si>
    <t>Sol DPCA Glucose 13.6 mg/ml Bicarb e Ca 1.75 mmol/l Sac duplo 2000 ml</t>
  </si>
  <si>
    <t>Sol DPCA Glucose 15 mg/ml Bicarb e Ca 1.75 mmol/l Sac duplo c/tampa iodopov 2000 ml</t>
  </si>
  <si>
    <t>Sol DPCA Glucose 15 mg/ml Bicarb e Ca 1.75 mmol/l Sac duplo c/tampa iodopov 2500 ml</t>
  </si>
  <si>
    <t>Sol DPCA Glucose 15 mg/ml Bicarb e Ca 1.75 mmol/l Sac duplo c/tampa iodopov 3000 ml</t>
  </si>
  <si>
    <t>Sol DPCA Glucose 15 mg/ml Ca 1.25 mmol/l Sac duplo c/tampa iodopov 2000 ml</t>
  </si>
  <si>
    <t>Sol DPCA Glucose 15 mg/ml Ca 1.25 mmol/l Sac duplo c/tampa iodopov 2500 ml</t>
  </si>
  <si>
    <t>Sol DPCA Glucose 15 mg/ml Ca 1.75 mmol/l Sac duplo c/tampa iodopov 2000 ml</t>
  </si>
  <si>
    <t>Sol DPCA Glucose 15 mg/ml Ca 1.75 mmol/l Sac duplo c/tampa iodopov 2500 ml</t>
  </si>
  <si>
    <t>Sol DPCA Glucose 22.7 mg/ml Bicarb e Ca 1.25 mmol/l Sac 2500 ml</t>
  </si>
  <si>
    <t>Sol DPCA Glucose 22.7 mg/ml Bicarb e Ca 1.25 mmol/l Sac 5000 ml</t>
  </si>
  <si>
    <t>Sol DPCA Glucose 22.7 mg/ml Bicarb e Ca 1.25 mmol/l Sac duplo 2000 ml</t>
  </si>
  <si>
    <t>Sol DPCA Glucose 22.7 mg/ml Bicarb e Ca 1.25 mmol/l Sac duplo 2500 ml</t>
  </si>
  <si>
    <t>Sol DPCA Glucose 22.7 mg/ml Bicarb e Ca 1.75 mmol/l Sac 5000 ml</t>
  </si>
  <si>
    <t>Sol DPCA Glucose 22.7 mg/ml Bicarb e Ca 1.75 mmol/l Sac duplo 2000 ml</t>
  </si>
  <si>
    <t>Sol DPCA Glucose 22.7 mg/ml Bicarb e Ca 1.75 mmol/l Sac duplo 2500 ml</t>
  </si>
  <si>
    <t>Sol DPCA Glucose 22.7 mg/ml Bicarb e Ca 1.75 mmol/l Sac duplo c/tampa iodopov 2000 ml</t>
  </si>
  <si>
    <t>Sol DPCA Glucose 22.7 mg/ml Bicarb e Ca 1.75 mmol/l Sac duplo c/tampa iodopov 3000 ml</t>
  </si>
  <si>
    <t>Sol DPCA Glucose 22.7 mg/ml Ca 1.25 mmol/l Sac duplo c/tampa iodopov 2000 ml</t>
  </si>
  <si>
    <t>Sol DPCA Glucose 22.7 mg/ml Ca 1.25 mmol/l Sac duplo c/tampa iodopov 2500 ml</t>
  </si>
  <si>
    <t>Sol DPCA Glucose 22.7 mg/ml Ca 1.25 mmol/l Sac duplo c/tampa iodopov 3000 ml</t>
  </si>
  <si>
    <t>Sol DPCA Glucose 22.7 mg/ml Ca 1.75 mmol/l Sac duplo c/tampa iodopov 2000 ml</t>
  </si>
  <si>
    <t>Sol DPCA Glucose 22.7 mg/ml Ca 1.75 mmol/l Sac duplo c/tampa iodopov 2500 ml</t>
  </si>
  <si>
    <t>Sol DPCA Glucose 38.6 mg/ml Bicarb e Ca 1.25 mmol/l Sac 2500 ml</t>
  </si>
  <si>
    <t>Sol DPCA Glucose 38.6 mg/ml Bicarb e Ca 1.25 mmol/l Sac 5000 ml</t>
  </si>
  <si>
    <t>Sol DPCA Glucose 38.6 mg/ml Bicarb e Ca 1.25 mmol/l Sac duplo 2000 ml</t>
  </si>
  <si>
    <t>Sol DPCA Glucose 38.6 mg/ml Bicarb e Ca 1.75 mmol/l Sac duplo 2000 ml</t>
  </si>
  <si>
    <t>Sol DPCA Glucose 42.5 mg/ml Bicarb e Ca 1.25 mmol/l Sac duplo c/tampa iodopov 2000 ml</t>
  </si>
  <si>
    <t>Sol DPCA Glucose 42.5 mg/ml Bicarb e Ca 1.25 mmol/l Sac duplo c/tampa iodopov 2500 ml</t>
  </si>
  <si>
    <t>Sol DPCA Glucose 42.5 mg/ml Bicarb e Ca 1.75 mmol/l Sac duplo c/tampa iodopov 1500 ml</t>
  </si>
  <si>
    <t>Sol DPCA Glucose 42.5 mg/ml Bicarb e Ca 1.75 mmol/l Sac duplo c/tampa iodopov 2000 ml</t>
  </si>
  <si>
    <t>Sol DPCA Glucose 42.5 mg/ml Bicarb e Ca 1.75 mmol/l Sac duplo c/tampa iodopov 2500 ml</t>
  </si>
  <si>
    <t>Sol DPCA Glucose 42.5 mg/ml Bicarb e Ca 1.75 mmol/l Sac duplo c/tampa iodopov 3000 ml</t>
  </si>
  <si>
    <t>Sol DPCA Glucose 42.5 mg/ml Ca 1.25 mmol/l Sac duplo c/tampa iodopov 2000 ml</t>
  </si>
  <si>
    <t>Sol DPCA Glucose 42.5 mg/ml Ca 1.75 mmol/l Sac duplo c/tampa iodopov 2000 ml</t>
  </si>
  <si>
    <t>Sol DPCA Icodextrina 75 mg/ml Sac duplo 2000 ml</t>
  </si>
  <si>
    <t>Sol DPCA/DPA Glucose 42.5 mg/ml Bicarb e Ca 1.75 mmol/l Sac duplo c/tampa iodopov 3000 ml</t>
  </si>
  <si>
    <t>Sol hemodi hemofi Fosfato 1 mmol/l Bicarb 22 mmol/l Sac duplo 5000 ml</t>
  </si>
  <si>
    <t>Solução para hemodiálise ou hemofiltração</t>
  </si>
  <si>
    <t>Sol hemodi hemofi Fosfato 1.2 mmol/l Bicarb 30 mmol/l Sac duplo 5000 ml</t>
  </si>
  <si>
    <t>Sol hemodi hemofi Lactato 3 mmol/l Bicarb 32 mmol/l Sac duplo 5000 ml</t>
  </si>
  <si>
    <t>Sol hemof Glucose 1 mg/ml Potássio 2 mmol/l Sac 5000 ml IV</t>
  </si>
  <si>
    <t>Sol hemof Glucose 1 mg/ml Potássio 4 mmol/l Sac 5000 ml IV</t>
  </si>
  <si>
    <t>Sol hemof Glucose 1 mg/ml Sac 5000 ml IV</t>
  </si>
  <si>
    <t>Sol hemof Glucose 22 mg/ml Potássio 2 mmol/l Sac 5000 ml IV</t>
  </si>
  <si>
    <t>Sol hemof Glucose 22 mg/ml Potássio 4 mmol/l Sac 5000 ml IV</t>
  </si>
  <si>
    <t>Sol polielectrolítica p/ lavagem gastrointestinal Pó sol oral Saq</t>
  </si>
  <si>
    <t>Solifenacina 1 mg/ml Susp oral Fr 150 ml</t>
  </si>
  <si>
    <t>Solifenacina 10 mg Comp</t>
  </si>
  <si>
    <t>Solifenacina 5 mg Comp</t>
  </si>
  <si>
    <t>Solifenacina 6 mg + Tansulosina 0.4 mg Comp LM</t>
  </si>
  <si>
    <t>Somapacitano 10 mg/1.5 ml Sol inj Caneta 1.5 ml SC</t>
  </si>
  <si>
    <t>Somapacitano 15 mg/1.5 ml Sol inj Caneta 1.5 ml SC</t>
  </si>
  <si>
    <t>Somapacitano 5 mg/1.5 ml Sol inj Caneta 1.5 ml SC</t>
  </si>
  <si>
    <t>Somatrogon 24 mg/1.2 ml Sol inj Caneta 1.2 ml SC</t>
  </si>
  <si>
    <t>Somatrogon 60 mg/1.2 ml Sol inj Caneta 1.2 ml SC</t>
  </si>
  <si>
    <t>Somatropina 10 mg/1.5 ml Sol inj Caneta 1.5 ml SC</t>
  </si>
  <si>
    <t>Somatropina 10 mg/1.5 ml Sol inj Cartu 1.5 ml SC</t>
  </si>
  <si>
    <t>Somatropina 10 mg/2 ml Sol inj Cartu 2 ml SC</t>
  </si>
  <si>
    <t>Somatropina 12 mg Pó sol inj Caneta SC</t>
  </si>
  <si>
    <t>Somatropina 12 mg Pó sol inj Cartu SC</t>
  </si>
  <si>
    <t>Somatropina 15 mg/1.5 ml Sol inj Caneta 1.5 ml SC</t>
  </si>
  <si>
    <t>Somatropina 15 mg/1.5 ml Sol inj Cartu 1.5 ml SC</t>
  </si>
  <si>
    <t>Somatropina 4 mg Pó sol inj Fr SC</t>
  </si>
  <si>
    <t>Somatropina 5 mg/1.5 ml Sol inj Cartu 1.5 ml SC</t>
  </si>
  <si>
    <t>Somatropina 5.3 mg Pó sol inj Caneta SC</t>
  </si>
  <si>
    <t>Somatropina 5.3 mg Pó sol inj Cartu SC</t>
  </si>
  <si>
    <t>Somatropina 5.83 mg/ml Sol inj Cartu 1.03 ml SC</t>
  </si>
  <si>
    <t>Somatropina 8 mg/ml Sol inj Cartu 1.5 ml SC</t>
  </si>
  <si>
    <t>Somatropina 8 mg/ml Sol inj Cartu 2.5 ml SC</t>
  </si>
  <si>
    <t>Sotalol 160 mg Comp</t>
  </si>
  <si>
    <t>Sotalol 80 mg Comp</t>
  </si>
  <si>
    <t>Subcitrato de bismuto potássico 140 mg + Metronidazol 125 mg + Tetraciclina 125 mg Cáps</t>
  </si>
  <si>
    <t>Sucralfato 1000 mg Comp</t>
  </si>
  <si>
    <t>Sucralfato 1000 mg/5 ml Susp oral Saq</t>
  </si>
  <si>
    <t>Sufentanilo 0.005 mg/ml Sol inj Fr 10 ml Epidural IV</t>
  </si>
  <si>
    <t>Sufentanilo 0.005 mg/ml Sol inj Fr 2 ml Epidural IV</t>
  </si>
  <si>
    <t>Sufentanilo 0.05 mg/ml Sol inj Fr 5 ml Epidural IV</t>
  </si>
  <si>
    <t>Sufentanilo 15 µg Comp subling</t>
  </si>
  <si>
    <t>Sufentanilo 30 µg Comp subling</t>
  </si>
  <si>
    <t>Sugamadex 100 mg/ml Sol inj Fr 2 ml IV</t>
  </si>
  <si>
    <t>Sugamadex 100 mg/ml Sol inj Fr 5 ml IV</t>
  </si>
  <si>
    <t>Sulbutiamina 200 mg Comp</t>
  </si>
  <si>
    <t>Sulfadiazina 500 mg Comp</t>
  </si>
  <si>
    <t>Sulfadiazina prata 10 mg/g Cr Bisn 100 g</t>
  </si>
  <si>
    <t>Sulfadiazina prata 10 mg/g Cr Bisn 20 g</t>
  </si>
  <si>
    <t>Sulfadiazina prata 10 mg/g Cr Bisn 50 g</t>
  </si>
  <si>
    <t>Sulfadiazina prata 10 mg/g Cr Boião 250 g</t>
  </si>
  <si>
    <t>Sulfadiazina prata 10 mg/g Cr Boião 500 g</t>
  </si>
  <si>
    <t>Sulfametoxazol 200 mg/5 ml + Trimetoprim 40 mg/5 ml Xar Fr 100 ml</t>
  </si>
  <si>
    <t>Sulfametoxazol 200 mg/5 ml + Trimetoprim 40 mg/5 ml Xar Fr 60 ml</t>
  </si>
  <si>
    <t>Sulfametoxazol 400 mg/5 ml + Trimetoprim 80 mg/5 ml Sol inj Fr 5 ml IV</t>
  </si>
  <si>
    <t>Sulfametoxazol 80 mg/ml + Trimetoprim 16 mg/ml Sol inj Fr 5 ml IV</t>
  </si>
  <si>
    <t>Sulfametoxazol 800 mg + Trimetoprim 160 mg Comp</t>
  </si>
  <si>
    <t>Sulfassalazina 500 mg Comp GR</t>
  </si>
  <si>
    <t>Sulfato de bário 10 g Pó susp oral Saq</t>
  </si>
  <si>
    <t>Sulfato de bário 1000 mg/ml Susp oral Barrica 2000 ml</t>
  </si>
  <si>
    <t>Sulfato de bário 49.187 mg/ml Susp oral Fr 225 ml</t>
  </si>
  <si>
    <t>Sulfato de magnésio + Sulfato de potássio + Sulfato de sódio Conc sol oral Fr 180 ml</t>
  </si>
  <si>
    <t>Sulfato de magnésio 200 mg/ml Sol inj Fr 10 ml IM IV SC</t>
  </si>
  <si>
    <t>Sulfato de magnésio 2000 mg/10 ml Sol inj Fr 10 ml IM IV</t>
  </si>
  <si>
    <t>Sulfato de magnésio 5000 mg/10 ml Sol inj Fr 10 ml IM IV</t>
  </si>
  <si>
    <t>Sulfato de protamina 1400 U.I./ml Sol inj Fr 5 ml IV</t>
  </si>
  <si>
    <t>Sulfato ferroso 247.25 mg + Ácido fólico 0.35 mg Comp LP</t>
  </si>
  <si>
    <t>Sulfato ferroso 247.25 mg Comp LP</t>
  </si>
  <si>
    <t>Sulfato ferroso 325 mg + Ácido fólico 0.35 mg Comp LP</t>
  </si>
  <si>
    <t>Sulfato ferroso 329.7 mg Comp LP</t>
  </si>
  <si>
    <t>Sulodexida 250 LSU Cáps</t>
  </si>
  <si>
    <t>Sulodexida 600 LSU/2 ml Sol inj Fr 2 ml IM IV</t>
  </si>
  <si>
    <t>Sulpirida 100 mg Comp</t>
  </si>
  <si>
    <t>Sulpirida 200 mg Comp</t>
  </si>
  <si>
    <t>Sulpirida 50 mg Cáps</t>
  </si>
  <si>
    <t>Sulpirida 50 mg Comp</t>
  </si>
  <si>
    <t>Sulprostona 0.5 mg Pó sol inj Fr IV</t>
  </si>
  <si>
    <t>Sumatriptano 6 mg/0.5 ml Sol inj Ser 0.5 ml SC</t>
  </si>
  <si>
    <t>Sumatriptano 85 mg + Naproxeno 500 mg Comp</t>
  </si>
  <si>
    <t>Symphytum officinale 350 mg/g Cr Bisn 100 g</t>
  </si>
  <si>
    <t>Symphytum officinale 350 mg/g Cr Bisn 150 g</t>
  </si>
  <si>
    <t>Tacalcitol 4 µg/g Pom Bisn 30 g</t>
  </si>
  <si>
    <t>Tacalcitol 4 µg/g Pom Bisn 50 g</t>
  </si>
  <si>
    <t>Tacrolímus 0.3 mg/g Pom Bisn 30 g</t>
  </si>
  <si>
    <t>Tacrolímus 0.3 mg/g Pom Bisn 60 g</t>
  </si>
  <si>
    <t>Tacrolímus 1 mg/g Pom Bisn 10 g</t>
  </si>
  <si>
    <t>Tacrolímus 1 mg/g Pom Bisn 30 g</t>
  </si>
  <si>
    <t>Tacrolímus 1 mg/g Pom Bisn 60 g</t>
  </si>
  <si>
    <t>Tadalafil 10 mg Comp</t>
  </si>
  <si>
    <t>Tadalafil 10 mg Comp orodisp</t>
  </si>
  <si>
    <t>Tadalafil 2.5 mg Comp</t>
  </si>
  <si>
    <t>Tadalafil 20 mg Comp</t>
  </si>
  <si>
    <t>Tadalafil 20 mg Comp orodisp</t>
  </si>
  <si>
    <t>Tadalafil 5 mg Comp</t>
  </si>
  <si>
    <t>Tadalafil 5 mg Comp orodisp</t>
  </si>
  <si>
    <t>Tafamidis 20 mg Cáps</t>
  </si>
  <si>
    <t>Tafamidis 61 mg Cáps</t>
  </si>
  <si>
    <t>Tafluprost 0.015 mg/ml + Timolol 5 mg/ml Col, sol Fr 3 ml</t>
  </si>
  <si>
    <t>Tafluprost 0.015 mg/ml + Timolol 5 mg/ml Col, sol Recip unid 0.3 ml</t>
  </si>
  <si>
    <t>Tafluprost 15 µg/ml Col, sol Fr 3 ml</t>
  </si>
  <si>
    <t>Tafluprost 15 µg/ml Col, sol Recip unid 0.3 ml</t>
  </si>
  <si>
    <t>Tansulosina 0.4 mg Cáps LM</t>
  </si>
  <si>
    <t>Tansulosina 0.4 mg Cáps LP</t>
  </si>
  <si>
    <t>Tansulosina 0.4 mg Comp LP</t>
  </si>
  <si>
    <t>Tapentadol 100 mg Comp</t>
  </si>
  <si>
    <t>Tapentadol 100 mg Comp LP</t>
  </si>
  <si>
    <t>Tapentadol 150 mg Comp LP</t>
  </si>
  <si>
    <t>Tapentadol 200 mg Comp LP</t>
  </si>
  <si>
    <t>Tapentadol 250 mg Comp LP</t>
  </si>
  <si>
    <t>Tapentadol 50 mg Comp</t>
  </si>
  <si>
    <t>Tapentadol 50 mg Comp LP</t>
  </si>
  <si>
    <t>Tapentadol 75 mg Comp</t>
  </si>
  <si>
    <t>Tecnécio (99mTc) ácido oxidrónico 3 mg Pó sol inj Fr IV</t>
  </si>
  <si>
    <t>Tecnécio (99mTc) ácido pentético 9.1 mg Pó sol inj Fr Inalatória IV Oral</t>
  </si>
  <si>
    <t>Tecnécio (99mTc) macrosalb 2 mg Pó sol inj Fr IV</t>
  </si>
  <si>
    <t>Tecnécio (99mTc) mertiatido 0.2 mg Conj prep radiof Fr 10 ml IV</t>
  </si>
  <si>
    <t>Tecnécio (99mTc) pertecnetato 10 - 40 GBq Ger radio  IV Oftálmico</t>
  </si>
  <si>
    <t>Tecnécio (99mTc) pertecnetato 10 - 40 GBq Ger radio Colu elui IV Oftálmico</t>
  </si>
  <si>
    <t>Tecnécio (99mTc) pertecnetato 2 - 50 GBq Ger radio  IV Oftálmico</t>
  </si>
  <si>
    <t>Tecnécio (99mTc) pertecnetato 2 - 50 GBq Ger radio Colu elui IV Oftálmico</t>
  </si>
  <si>
    <t>Tecnécio (99mTc) pertecnetato 8.0 - 175 GBq Ger radio  IV Oftálmico</t>
  </si>
  <si>
    <t>Tecnécio (99mTc) pertecnetato 8.0 - 175 GBq Ger radio Colu elui IV Oftálmico</t>
  </si>
  <si>
    <t>Tecnécio (99mTc) succímero 1 mg Pó sol inj Fr IV</t>
  </si>
  <si>
    <t>Tecnécio (99mTc) sulfureto de rénio 0.15 mg Sol inj Fr 15 ml Oral SC</t>
  </si>
  <si>
    <t>Tecnécio (99mTc) sulfureto de rénio 0.24 mg Conj prep radiof Fr 15 ml Oral SC</t>
  </si>
  <si>
    <t>Tedizolida 200 mg Comp</t>
  </si>
  <si>
    <t>Tedizolida 200 mg Pó conc sol inj Fr IV</t>
  </si>
  <si>
    <t>Teduglutido 1.25 mg Pó sol inj Fr SC</t>
  </si>
  <si>
    <t>Teduglutido 5 mg Pó sol inj Fr SC</t>
  </si>
  <si>
    <t>Teicoplanina 200 mg Pó sol inj Fr IM IV Oral</t>
  </si>
  <si>
    <t>Teicoplanina 200 mg Pó sol inj ou sol oral Fr IM IV Oral</t>
  </si>
  <si>
    <t>Pó e solvente para solução injectável ou para perfusão ou para solução oral</t>
  </si>
  <si>
    <t>Teicoplanina 400 mg Pó sol inj Fr IM IV Oral</t>
  </si>
  <si>
    <t>Teicoplanina 400 mg Pó sol inj ou sol oral Fr IM IV Oral</t>
  </si>
  <si>
    <t>Telmisartan 20 mg Comp</t>
  </si>
  <si>
    <t>Telmisartan 40 mg + Hidroclorotiazida 12.5 mg Comp</t>
  </si>
  <si>
    <t>Telmisartan 40 mg + Indapamida 1.5 mg Comp LM</t>
  </si>
  <si>
    <t>Telmisartan 40 mg Comp</t>
  </si>
  <si>
    <t>Telmisartan 80 mg + Hidroclorotiazida 12.5 mg Comp</t>
  </si>
  <si>
    <t>Telmisartan 80 mg + Hidroclorotiazida 25 mg Comp</t>
  </si>
  <si>
    <t>Telmisartan 80 mg + Indapamida 1.5 mg Comp LM</t>
  </si>
  <si>
    <t>Telmisartan 80 mg Comp</t>
  </si>
  <si>
    <t>Telotristate 250 mg Comp</t>
  </si>
  <si>
    <t>Temazepam 20 mg Cáps</t>
  </si>
  <si>
    <t>Tenecteplase 10000 U.I. Pó sol inj Fr IV</t>
  </si>
  <si>
    <t>Tenecteplase 5000 U.I. Pó sol inj Fr IV</t>
  </si>
  <si>
    <t>Tenecteplase 8000 U.I. Pó sol inj Fr IV</t>
  </si>
  <si>
    <t>Tenofovir 245 mg Comp</t>
  </si>
  <si>
    <t>Tenoxicam 20 mg Cáps</t>
  </si>
  <si>
    <t>Tenoxicam 20 mg Comp</t>
  </si>
  <si>
    <t>Tenoxicam 20 mg Pó sol inj Fr IM IV</t>
  </si>
  <si>
    <t>Teofilina 400 mg Comp LP</t>
  </si>
  <si>
    <t>Terazosina 5 mg Comp</t>
  </si>
  <si>
    <t>Terazosina Comp 1 mg + Comp 2 mg</t>
  </si>
  <si>
    <t>Terbinafina 10 mg/g Cr Bisn 15 g</t>
  </si>
  <si>
    <t>Terbinafina 10 mg/g Cr Bisn 30 g</t>
  </si>
  <si>
    <t>Terbinafina 10 mg/g Sol cut Fr 30 ml</t>
  </si>
  <si>
    <t>Terbinafina 10 mg/g Sol pulv cut Fr 15 ml</t>
  </si>
  <si>
    <t>Terbinafina 10 mg/g Sol pulv cut Fr 30 ml</t>
  </si>
  <si>
    <t>Terbinafina 250 mg Comp</t>
  </si>
  <si>
    <t>Terbutalina 500 µg/dose Pó inal Inal 120 dose(s)</t>
  </si>
  <si>
    <t>Teriparatida 0.25 mg/ml Sol inj Caneta 2.4 ml SC</t>
  </si>
  <si>
    <t>Teriparatida 0.25 mg/ml Sol inj Cartu 2.4 ml SC</t>
  </si>
  <si>
    <t>Teriparatida 20 µg/80 µl Sol inj Caneta 2.7 ml SC</t>
  </si>
  <si>
    <t>Terlipressina 0.1 mg/ml Sol inj Fr 8.5 ml IV</t>
  </si>
  <si>
    <t>Terlipressina 0.17 mg/ml Sol inj Fr 10 ml IV</t>
  </si>
  <si>
    <t>Terlipressina 0.17 mg/ml Sol inj Fr 5 ml IV</t>
  </si>
  <si>
    <t>Terlipressina 1 mg Pó sol inj Fr IV</t>
  </si>
  <si>
    <t>Testosterona 1000 mg/4 ml Sol inj Fr 4 ml IM</t>
  </si>
  <si>
    <t>Testosterona 20 mg/g Gel Recip multid 85.5 g</t>
  </si>
  <si>
    <t>Testosterona 250 mg/1 ml Sol inj Fr 1 ml IM</t>
  </si>
  <si>
    <t>Testosterona 50 mg/5 g Gel Saq</t>
  </si>
  <si>
    <t>Tetrabenazina 25 mg Comp</t>
  </si>
  <si>
    <t>Tetracaína 0.2 mg + Cloro-hexidina 3 mg Pastilha</t>
  </si>
  <si>
    <t>Tetracaína 7.5 mg/g Gel Bisn 6 g</t>
  </si>
  <si>
    <t>Tetracosactido 1 mg/ml Susp inj Fr 1 ml IM</t>
  </si>
  <si>
    <t>Tetrizolina 0.5 mg/ml Col, sol Fr 10 ml</t>
  </si>
  <si>
    <t>Tetrofosmina 0.23 mg Conj prep radiof Fr IV</t>
  </si>
  <si>
    <t>Tezacaftor 100 mg + Ivacaftor 150 mg Comp</t>
  </si>
  <si>
    <t>Tezepelumab 110 mg/ml Sol inj Caneta 1.91 ml SC</t>
  </si>
  <si>
    <t>Tiagabina 10 mg Comp</t>
  </si>
  <si>
    <t>Tiagabina 15 mg Comp</t>
  </si>
  <si>
    <t>Tiagabina 5 mg Comp</t>
  </si>
  <si>
    <t>Tiamazol 5 mg Comp</t>
  </si>
  <si>
    <t>Tiamina 100 mg Comp</t>
  </si>
  <si>
    <t>Tiamina 100 mg/2 ml Sol inj Fr 2 ml IM IV SC</t>
  </si>
  <si>
    <t>Tianeptina 12.5 mg Comp</t>
  </si>
  <si>
    <t>Tiaprida 100 mg Comp</t>
  </si>
  <si>
    <t>Tiaprida 100 mg/2 ml Sol inj Fr 2 ml IM IV</t>
  </si>
  <si>
    <t>Tibolona 2.5 mg Comp</t>
  </si>
  <si>
    <t>Ticagrelor 60 mg Comp</t>
  </si>
  <si>
    <t>Ticagrelor 90 mg Comp</t>
  </si>
  <si>
    <t>Ticlopidina 250 mg Comp</t>
  </si>
  <si>
    <t>Tigeciclina 50 mg Pó sol inj Fr IV</t>
  </si>
  <si>
    <t>Tilactase 4000 U ONPG Cáps</t>
  </si>
  <si>
    <t>Timolol 0.4 mg/0.4 g Gel oft Recip unid 0.4 g</t>
  </si>
  <si>
    <t>Timolol 1 mg/0.2 ml + Dorzolamida 4 mg/0.2 ml Col, sol Recip unid 0.2 ml</t>
  </si>
  <si>
    <t>Timolol 1.5 mg/0.3 ml + Dorzolamida 6 mg/0.3 ml Col, sol Recip unid 0.3 ml</t>
  </si>
  <si>
    <t>Timolol 2.5 mg/ml Col, sol Fr 10 ml</t>
  </si>
  <si>
    <t>Timolol 2.5 mg/ml Col, sol Fr 5 ml</t>
  </si>
  <si>
    <t>Timolol 2.5 mg/ml Col, sol Fr 7.5 ml</t>
  </si>
  <si>
    <t>Timolol 5 mg/ml + Dorzolamida 20 mg/ml Col, sol Fr 10 ml</t>
  </si>
  <si>
    <t>Timolol 5 mg/ml + Dorzolamida 20 mg/ml Col, sol Fr 5 ml</t>
  </si>
  <si>
    <t>Timolol 5 mg/ml + Travoprost 0.04 mg/ml Col, sol Fr 2.5 ml</t>
  </si>
  <si>
    <t>Timolol 5 mg/ml Col, sol Fr 10 ml</t>
  </si>
  <si>
    <t>Timolol 5 mg/ml Col, sol Fr 5 ml</t>
  </si>
  <si>
    <t>Timolol 5 mg/ml Col, sol Fr 7.5 ml</t>
  </si>
  <si>
    <t>Tinidazol 500 mg Comp</t>
  </si>
  <si>
    <t>Tinzaparina sódica 10000 U.I. Anti-Xa/0.5 ml Sol inj Ser 0.5 ml SC</t>
  </si>
  <si>
    <t>Tinzaparina sódica 14000 U.I. Anti-Xa/0.7 ml Sol inj Ser 0.7 ml SC</t>
  </si>
  <si>
    <t>Tinzaparina sódica 18000 U.I. Anti-Xa/0.9 ml Sol inj Ser 0.9 ml SC</t>
  </si>
  <si>
    <t>Tinzaparina sódica 2500 U.I. Anti-Xa/0.25 ml Sol inj Ser 0.25 ml IV SC</t>
  </si>
  <si>
    <t>Tinzaparina sódica 3500 U.I. Anti-Xa/0.35 ml Sol inj Ser 0.35 ml IV SC</t>
  </si>
  <si>
    <t>Tinzaparina sódica 4500 U.I. Anti-Xa/0.45 ml Sol inj Ser 0.45 ml IV SC</t>
  </si>
  <si>
    <t>Tinzaparina sódica 8000 U.I. Anti-Xa/0.4 ml Sol inj Ser 0.4 ml SC</t>
  </si>
  <si>
    <t>Tiocolquicosido 4 mg Cáps</t>
  </si>
  <si>
    <t>Tiocolquicosido 4 mg Comp</t>
  </si>
  <si>
    <t>Tiocolquicosido 4 mg/2 ml Sol inj Fr 2 ml IM</t>
  </si>
  <si>
    <t>Tiocolquicosido 8 mg Cáps</t>
  </si>
  <si>
    <t>Tiocolquicosido 8 mg Comp orodisp</t>
  </si>
  <si>
    <t>Tioconazol 10 mg/g Cr Bisn 30 g</t>
  </si>
  <si>
    <t>Tioconazol 280 mg/ml Sol cut Fr 12 ml</t>
  </si>
  <si>
    <t>Tiopental sódico 500 mg Pó sol inj Fr IV</t>
  </si>
  <si>
    <t>Tiossulfato de sódio 250 mg/ml Sol inj</t>
  </si>
  <si>
    <t>Tipranavir 250 mg Cáps</t>
  </si>
  <si>
    <t>Tirotricina 1 mg Pastilha</t>
  </si>
  <si>
    <t>Tirotricina 1.05 mg + Benzocaína 2.5 mg Pastilha</t>
  </si>
  <si>
    <t>Tirotricina 4 mg + Cloreto de cetilpiridínio 1 mg + Oxibuprocaína 0.2 mg Pastilha</t>
  </si>
  <si>
    <t>Tirotropina 0.9 mg Pó sol inj Fr IM</t>
  </si>
  <si>
    <t>Tirzepatida 10 mg/0.5 ml Sol inj Caneta 0.5 ml SC</t>
  </si>
  <si>
    <t>Tirzepatida 10 mg/0.5 ml Sol inj Fr 0.5 ml SC</t>
  </si>
  <si>
    <t>Tirzepatida 10 mg/0.6 ml Sol inj Caneta 2.4 ml SC</t>
  </si>
  <si>
    <t>Tirzepatida 12.5 mg/0.6 ml Sol inj Caneta 2.4 ml SC</t>
  </si>
  <si>
    <t>Tirzepatida 15 mg/0.6 ml Sol inj Caneta 2.4 ml SC</t>
  </si>
  <si>
    <t>Tirzepatida 2.5 mg/0.5 ml Sol inj Caneta 0.5 ml SC</t>
  </si>
  <si>
    <t>Tirzepatida 2.5 mg/0.5 ml Sol inj Fr 0.5 ml SC</t>
  </si>
  <si>
    <t>Tirzepatida 2.5 mg/0.6 ml Sol inj Caneta 2.4 ml SC</t>
  </si>
  <si>
    <t>Tirzepatida 5 mg/0.5 ml Sol inj Caneta 0.5 ml SC</t>
  </si>
  <si>
    <t>Tirzepatida 5 mg/0.5 ml Sol inj Fr 0.5 ml SC</t>
  </si>
  <si>
    <t>Tirzepatida 5 mg/0.6 ml Sol inj Caneta 2.4 ml SC</t>
  </si>
  <si>
    <t>Tirzepatida 7.5 mg/0.5 ml Sol inj Caneta 0.5 ml SC</t>
  </si>
  <si>
    <t>Tirzepatida 7.5 mg/0.5 ml Sol inj Fr 0.5 ml SC</t>
  </si>
  <si>
    <t>Tirzepatida 7.5 mg/0.6 ml Sol inj Caneta 2.4 ml SC</t>
  </si>
  <si>
    <t>Tizanidina 2 mg Comp</t>
  </si>
  <si>
    <t>Tizanidina 6 mg Cáps LM</t>
  </si>
  <si>
    <t>Tobramicina 0.75 mg/0.25 ml Col, sol Recip unid 0.25 ml</t>
  </si>
  <si>
    <t>Tobramicina 100 mg/2 ml Sol inj Fr 2 ml IM IV</t>
  </si>
  <si>
    <t>Tobramicina 150 mg/3 ml Sol inj Fr 3 ml IM IV</t>
  </si>
  <si>
    <t>Tobramicina 28 mg Pó inal, cáps Blist</t>
  </si>
  <si>
    <t>Tobramicina 3 mg/g Pom oft Bisn 5 g</t>
  </si>
  <si>
    <t>Tobramicina 3 mg/ml Col, sol Fr 5 ml</t>
  </si>
  <si>
    <t>Tobramicina 300 mg/4 ml Sol inal neb Recip unid 4 ml</t>
  </si>
  <si>
    <t>Tobramicina 300 mg/5 ml Sol inal neb Fr 5 ml</t>
  </si>
  <si>
    <t>Tocilizumab 20 mg/ml Sol inj Fr 10 ml IV</t>
  </si>
  <si>
    <t>Tocofersolano 50 mg/ml Sol oral Fr 20 ml</t>
  </si>
  <si>
    <t>Tocofersolano 50 mg/ml Sol oral Fr 60 ml</t>
  </si>
  <si>
    <t>Tolcapona 100 mg Comp</t>
  </si>
  <si>
    <t>Tolcapona 200 mg Comp</t>
  </si>
  <si>
    <t>Topiramato 100 mg Comp</t>
  </si>
  <si>
    <t>Topiramato 15 mg Cáps</t>
  </si>
  <si>
    <t>Topiramato 200 mg Comp</t>
  </si>
  <si>
    <t>Topiramato 25 mg Cáps</t>
  </si>
  <si>
    <t>Topiramato 25 mg Comp</t>
  </si>
  <si>
    <t>Topiramato 50 mg Cáps</t>
  </si>
  <si>
    <t>Topiramato 50 mg Comp</t>
  </si>
  <si>
    <t>Torasemida 10 mg Comp LP</t>
  </si>
  <si>
    <t>Torasemida 5 mg Comp LP</t>
  </si>
  <si>
    <t>Toxina botulínica A 100 U Pó sol inj Fr ID IM</t>
  </si>
  <si>
    <t>Toxina botulínica A 100 U Pó sol inj Fr IM</t>
  </si>
  <si>
    <t>Toxina botulínica A 100 U Pó sol inj Fr IM IGlandul</t>
  </si>
  <si>
    <t>Toxina botulínica A 100 U/ml Sol inj Fr 1.5 ml IM</t>
  </si>
  <si>
    <t>Toxina botulínica A 125 U Pó sol inj Fr ID IM SC</t>
  </si>
  <si>
    <t>Toxina botulínica A 200 U Pó sol inj Fr ID IM</t>
  </si>
  <si>
    <t>Toxina botulínica A 200 U/ml Sol inj Fr 0.625 ml IM</t>
  </si>
  <si>
    <t>Toxina botulínica A 50 U Pó sol inj Fr IM</t>
  </si>
  <si>
    <t>Toxina botulínica A 50 U Pó sol inj Fr IM IGlandul</t>
  </si>
  <si>
    <t>Toxina botulínica A 500 U Pó sol inj Fr ID IM SC</t>
  </si>
  <si>
    <t>Tramadol 100 mg Cáps LP</t>
  </si>
  <si>
    <t>Tramadol 100 mg Comp</t>
  </si>
  <si>
    <t>Tramadol 100 mg Comp LP</t>
  </si>
  <si>
    <t>Tramadol 100 mg/2 ml Sol inj Fr 2 ml IM IV</t>
  </si>
  <si>
    <t>Tramadol 100 mg/2 ml Sol inj Fr 2 ml IM IV SC</t>
  </si>
  <si>
    <t>Tramadol 100 mg/ml Sol oral Fr 10 ml</t>
  </si>
  <si>
    <t>Tramadol 100 mg/ml Sol oral Fr 30 ml</t>
  </si>
  <si>
    <t>Tramadol 150 mg Cáps LP</t>
  </si>
  <si>
    <t>Tramadol 150 mg Comp LP</t>
  </si>
  <si>
    <t>Tramadol 200 mg Cáps LP</t>
  </si>
  <si>
    <t>Tramadol 200 mg Comp LP</t>
  </si>
  <si>
    <t>Tramadol 37.5 mg + Paracetamol 325 mg Comp</t>
  </si>
  <si>
    <t>Tramadol 37.5 mg + Paracetamol 325 mg Comp disp</t>
  </si>
  <si>
    <t>Tramadol 37.5 mg + Paracetamol 325 mg Comp eferv</t>
  </si>
  <si>
    <t>Tramadol 50 mg Cáps</t>
  </si>
  <si>
    <t>Tramadol 50 mg Cáps LP</t>
  </si>
  <si>
    <t>Tramadol 50 mg Comp orodisp</t>
  </si>
  <si>
    <t>Tramadol 50 mg/1 ml Sol inj Fr 1 ml IM IV SC</t>
  </si>
  <si>
    <t>Tramadol 75 mg + Dexcetoprofeno 25 mg Comp</t>
  </si>
  <si>
    <t>Tramadol 75 mg + Dexcetoprofeno 25 mg Pó sol oral Saq</t>
  </si>
  <si>
    <t>Tramadol 75 mg + Paracetamol 650 mg Comp</t>
  </si>
  <si>
    <t>Tramadol 75 mg + Paracetamol 650 mg Comp eferv</t>
  </si>
  <si>
    <t>Tramadol 75 mg + Paracetamol 650 mg Comp LP</t>
  </si>
  <si>
    <t>Tramazolina 1.18 mg/ml Sol pulv nas Fr 10 ml</t>
  </si>
  <si>
    <t>Trandolapril 0.5 mg Cáps</t>
  </si>
  <si>
    <t>Trandolapril 2 mg Cáps</t>
  </si>
  <si>
    <t>Trandolapril 4 mg Cáps</t>
  </si>
  <si>
    <t>Travoprost 0.03 mg/ml Col, sol Fr 2.5 ml</t>
  </si>
  <si>
    <t>Travoprost 0.04 mg/ml Col, sol Fr 2.5 ml</t>
  </si>
  <si>
    <t>Trazodona 100 mg Comp</t>
  </si>
  <si>
    <t>Trazodona 150 mg Comp</t>
  </si>
  <si>
    <t>Trazodona 150 mg Comp LM</t>
  </si>
  <si>
    <t>Trazodona 150 mg Comp LP</t>
  </si>
  <si>
    <t>Trazodona 300 mg Comp LP</t>
  </si>
  <si>
    <t>Trazodona 50 mg Comp</t>
  </si>
  <si>
    <t>Tremelimumab 20 mg/ml Sol inj Fr 15 ml IV</t>
  </si>
  <si>
    <t>Trepibutona 40 mg Comp</t>
  </si>
  <si>
    <t>Treprostinilo 1 mg/ml Sol inj Fr 10 ml IV SC</t>
  </si>
  <si>
    <t>Treprostinilo 1 mg/ml Sol inj Fr 10 ml SC</t>
  </si>
  <si>
    <t>Treprostinilo 1 mg/ml Sol inj Fr 20 ml IV SC</t>
  </si>
  <si>
    <t>Treprostinilo 10 mg/ml Sol inj Fr 10 ml IV SC</t>
  </si>
  <si>
    <t>Treprostinilo 10 mg/ml Sol inj Fr 10 ml SC</t>
  </si>
  <si>
    <t>Treprostinilo 10 mg/ml Sol inj Fr 20 ml IV SC</t>
  </si>
  <si>
    <t>Treprostinilo 2.5 mg/ml Sol inj Fr 10 ml IV SC</t>
  </si>
  <si>
    <t>Treprostinilo 2.5 mg/ml Sol inj Fr 10 ml SC</t>
  </si>
  <si>
    <t>Treprostinilo 2.5 mg/ml Sol inj Fr 20 ml IV SC</t>
  </si>
  <si>
    <t>Treprostinilo 5 mg/ml Sol inj Fr 10 ml IV SC</t>
  </si>
  <si>
    <t>Treprostinilo 5 mg/ml Sol inj Fr 10 ml SC</t>
  </si>
  <si>
    <t>Treprostinilo 5 mg/ml Sol inj Fr 20 ml IV SC</t>
  </si>
  <si>
    <t>Tretinoína 0.5 mg/g Cr Bisn 30 g</t>
  </si>
  <si>
    <t>Triamcinolona 20 mg/ml Susp inj</t>
  </si>
  <si>
    <t>Triamcinolona 20 mg/ml Susp inj Fr 1 ml IArticular</t>
  </si>
  <si>
    <t>Triamcinolona 40 mg/ml Sol inj</t>
  </si>
  <si>
    <t>Triamcinolona 40 mg/ml Susp inj</t>
  </si>
  <si>
    <t>Triamcinolona 40 mg/ml Susp inj Fr 1 ml Intravítreo</t>
  </si>
  <si>
    <t>Triazolam 0.25 mg Comp</t>
  </si>
  <si>
    <t>Tribenosido 50 mg/g + Lidocaína 20 mg/g Cr rect Bisn 30 g</t>
  </si>
  <si>
    <t>Trientina 150 mg Comp</t>
  </si>
  <si>
    <t>Trientina 167 mg Cáps</t>
  </si>
  <si>
    <t>Trientina 200 mg Cáps</t>
  </si>
  <si>
    <t>Trifaroteno 50 µg/g Cr Recip multid bomb prot 75 g</t>
  </si>
  <si>
    <t>Triflusal 300 mg Cáps</t>
  </si>
  <si>
    <t>Tri-hexifenidilo 2 mg Comp</t>
  </si>
  <si>
    <t>Tri-hexifenidilo 5 mg Comp</t>
  </si>
  <si>
    <t>Trimebutina 200 mg Comp</t>
  </si>
  <si>
    <t>Trimetazidina 20 mg Comp</t>
  </si>
  <si>
    <t>Trimetazidina 35 mg Comp LM</t>
  </si>
  <si>
    <t>Trimetazidina 35 mg Comp LP</t>
  </si>
  <si>
    <t>Trimipramina 100 mg Comp</t>
  </si>
  <si>
    <t>Trimipramina 25 mg Comp</t>
  </si>
  <si>
    <t>Trolamina 6.7 mg/g Emul cut Bisn 100 ml</t>
  </si>
  <si>
    <t>Trolamina 6.7 mg/g Emul cut Bisn 200 ml</t>
  </si>
  <si>
    <t>Tromantadina 10 mg/g Gel Bisn 10 g</t>
  </si>
  <si>
    <t>Tromantadina 10 mg/g Gel Bisn 20 g</t>
  </si>
  <si>
    <t>Tropicamida + Fenilefrina + Lidocaína Sol inj Fr 0.6 ml Intracameral</t>
  </si>
  <si>
    <t>Tropicamida 10 mg/ml Col, sol Fr 10 ml</t>
  </si>
  <si>
    <t>Tropicamida 5 mg/0.5 ml Col, sol Recip unid 0.5 ml</t>
  </si>
  <si>
    <t>Tropicamida 5 mg/ml Col, sol Fr 10 ml</t>
  </si>
  <si>
    <t>Tropissetrom 5 mg Cáps</t>
  </si>
  <si>
    <t>Tropissetrom 5 mg/5 ml Sol inj Fr 5 ml IV</t>
  </si>
  <si>
    <t>Troxerrutina 20 mg/g + Heparinóide 10 mg/g Gel Bisn 40 g</t>
  </si>
  <si>
    <t>Tuberculina 0.0004 mg/ml Sol inj Fr 1.5 ml ID</t>
  </si>
  <si>
    <t>Turoctocog alfa 1000 U.I. Pó sol inj Fr IV</t>
  </si>
  <si>
    <t>Turoctocog alfa 1500 U.I. Pó sol inj Fr IV</t>
  </si>
  <si>
    <t>Turoctocog alfa 2000 U.I. Pó sol inj Fr IV</t>
  </si>
  <si>
    <t>Turoctocog alfa 250 U.I. Pó sol inj Fr IV</t>
  </si>
  <si>
    <t>Turoctocog alfa 3000 U.I. Pó sol inj Fr IV</t>
  </si>
  <si>
    <t>Turoctocog alfa 500 U.I. Pó sol inj Fr IV</t>
  </si>
  <si>
    <t>Turoctocog alfa pegol 1000 U.I. Pó sol inj Fr IV</t>
  </si>
  <si>
    <t>Turoctocog alfa pegol 1500 U.I. Pó sol inj Fr IV</t>
  </si>
  <si>
    <t>Turoctocog alfa pegol 2000 U.I. Pó sol inj Fr IV</t>
  </si>
  <si>
    <t>Turoctocog alfa pegol 3000 U.I. Pó sol inj Fr IV</t>
  </si>
  <si>
    <t>Turoctocog alfa pegol 4000 U.I. Pó sol inj Fr IV</t>
  </si>
  <si>
    <t>Turoctocog alfa pegol 500 U.I. Pó sol inj Fr IV</t>
  </si>
  <si>
    <t>Ubidecarenona 10 mg Cáps</t>
  </si>
  <si>
    <t>Ubidecarenona 30 mg Cáps</t>
  </si>
  <si>
    <t>Ubidecarenona 50 mg Cáps</t>
  </si>
  <si>
    <t>Ulipristal 30 mg Comp</t>
  </si>
  <si>
    <t>Urapidilo 100 mg/20 ml Sol inj Fr 20 ml IV</t>
  </si>
  <si>
    <t>Urapidilo 25 mg/5 ml Sol inj Fr 5 ml IV</t>
  </si>
  <si>
    <t>Urapidilo 50 mg/10 ml Sol inj Fr 10 ml IV</t>
  </si>
  <si>
    <t>Ureia (13C) 100 mg Comp solúvel</t>
  </si>
  <si>
    <t>Ureia (13C) 75 mg Pó sol oral Boião</t>
  </si>
  <si>
    <t>Ureia (13C) 75 mg Pó sol oral Fr</t>
  </si>
  <si>
    <t>Ureia 100 mg/g + Ácido láctico 50 mg/g Cr Bisn 100 g</t>
  </si>
  <si>
    <t>Ureia 100 mg/g + Ácido láctico 50 mg/g Cr Bisn 30 g</t>
  </si>
  <si>
    <t>Vaccinium myrtillus (antocianósidos) 100 mg Comp</t>
  </si>
  <si>
    <t>Valaciclovir 1000 mg Comp</t>
  </si>
  <si>
    <t>Valaciclovir 250 mg Comp</t>
  </si>
  <si>
    <t>Valaciclovir 500 mg Comp</t>
  </si>
  <si>
    <t>Valeriana 125 mg Comp</t>
  </si>
  <si>
    <t>Valganciclovir 450 mg Comp</t>
  </si>
  <si>
    <t>Valganciclovir 50 mg/ml Pó sol oral Fr 100 ml</t>
  </si>
  <si>
    <t>Valproato semisódico 250 mg Comp GR</t>
  </si>
  <si>
    <t>Valproato semisódico 500 mg Comp GR</t>
  </si>
  <si>
    <t>Valsartan 160 mg + Hidroclorotiazida 12.5 mg Comp</t>
  </si>
  <si>
    <t>Valsartan 160 mg + Hidroclorotiazida 25 mg Comp</t>
  </si>
  <si>
    <t>Valsartan 160 mg + Indapamida 1.5 mg Comp LM</t>
  </si>
  <si>
    <t>Valsartan 160 mg Comp</t>
  </si>
  <si>
    <t>Valsartan 160 mg Comp orodisp</t>
  </si>
  <si>
    <t>Valsartan 3 mg/ml Sol oral Fr 160 ml</t>
  </si>
  <si>
    <t>Valsartan 320 mg + Hidroclorotiazida 12.5 mg Comp</t>
  </si>
  <si>
    <t>Valsartan 320 mg + Hidroclorotiazida 25 mg Comp</t>
  </si>
  <si>
    <t>Valsartan 320 mg Comp</t>
  </si>
  <si>
    <t>Valsartan 40 mg Comp</t>
  </si>
  <si>
    <t>Valsartan 80 mg + Hidroclorotiazida 12.5 mg Comp</t>
  </si>
  <si>
    <t>Valsartan 80 mg + Indapamida 1.5 mg Comp LM</t>
  </si>
  <si>
    <t>Valsartan 80 mg Comp</t>
  </si>
  <si>
    <t>Vancomicina 1000 mg Pó conc sol inj Fr IV</t>
  </si>
  <si>
    <t>Vancomicina 1000 mg Pó conc sol inj Fr IV Oral</t>
  </si>
  <si>
    <t>Vancomicina 500 mg Pó conc sol inj Fr IV</t>
  </si>
  <si>
    <t>Vancomicina 500 mg Pó conc sol inj Fr IV Oral</t>
  </si>
  <si>
    <t>Vancomicina 500 mg Pó sol inj Fr IV Oral</t>
  </si>
  <si>
    <t>Vardenafil 10 mg Comp</t>
  </si>
  <si>
    <t>Vardenafil 10 mg Comp orodisp</t>
  </si>
  <si>
    <t>Vardenafil 20 mg Comp</t>
  </si>
  <si>
    <t>Vardenafil 5 mg Comp</t>
  </si>
  <si>
    <t>Vareniclina 0.5 mg + 1 mg Comp</t>
  </si>
  <si>
    <t>Vareniclina 0.5 mg Comp</t>
  </si>
  <si>
    <t>Vareniclina 1 mg Comp</t>
  </si>
  <si>
    <t>Vareniclina Comp 0.5 mg + Comp 1 mg</t>
  </si>
  <si>
    <t>Varfarina 5 mg Comp</t>
  </si>
  <si>
    <t>Velaglucerase alfa 400 U Pó sol inj Fr IV</t>
  </si>
  <si>
    <t>Venlafaxina 150 mg Cáps LP</t>
  </si>
  <si>
    <t>Venlafaxina 150 mg Comp LP</t>
  </si>
  <si>
    <t>Venlafaxina 225 mg Cáps LP</t>
  </si>
  <si>
    <t>Venlafaxina 225 mg Comp LP</t>
  </si>
  <si>
    <t>Venlafaxina 300 mg Comp LP</t>
  </si>
  <si>
    <t>Venlafaxina 37.5 mg Cáps LP</t>
  </si>
  <si>
    <t>Venlafaxina 37.5 mg Comp</t>
  </si>
  <si>
    <t>Venlafaxina 37.5 mg Comp LP</t>
  </si>
  <si>
    <t>Venlafaxina 75 mg Cáps LP</t>
  </si>
  <si>
    <t>Venlafaxina 75 mg Comp</t>
  </si>
  <si>
    <t>Venlafaxina 75 mg Comp LP</t>
  </si>
  <si>
    <t>Venlafaxina 75 mg/ml Sol oral Fr 60 ml</t>
  </si>
  <si>
    <t>Verapamilo 120 mg Comp</t>
  </si>
  <si>
    <t>Verapamilo 120 mg Comp LP</t>
  </si>
  <si>
    <t>Verapamilo 240 mg Comp LP</t>
  </si>
  <si>
    <t>Verapamilo 40 mg Comp</t>
  </si>
  <si>
    <t>Verapamilo 5 mg/2 ml Sol inj Fr 2 ml IV</t>
  </si>
  <si>
    <t>Verapamilo 80 mg Comp</t>
  </si>
  <si>
    <t>Vericiguat 10 mg Comp</t>
  </si>
  <si>
    <t>Vericiguat 2.5 mg Comp</t>
  </si>
  <si>
    <t>Vericiguat 5 mg Comp</t>
  </si>
  <si>
    <t>Vestronidase alfa 2 mg/ml Sol inj Fr 5 ml IV</t>
  </si>
  <si>
    <t>Vibegrom 75 mg Comp</t>
  </si>
  <si>
    <t>Vigabatrina 500 mg Comp</t>
  </si>
  <si>
    <t>Vildagliptina 50 mg Cáps</t>
  </si>
  <si>
    <t>Vildagliptina 50 mg Comp</t>
  </si>
  <si>
    <t>Vinburnina 40 mg Cáps</t>
  </si>
  <si>
    <t>Vinpocetina 10 mg Comp</t>
  </si>
  <si>
    <t>Vinpocetina 5 mg Comp</t>
  </si>
  <si>
    <t>Volanesorsen 285 mg/1.5 ml Sol inj Ser 1.5 ml SC</t>
  </si>
  <si>
    <t>Voretigene neparvovec 5 x10e12 vg/ml Conc e solv sol inj Fr 0.5 ml Subretin</t>
  </si>
  <si>
    <t>Concentrado e solvente para solução injetável</t>
  </si>
  <si>
    <t>Voriconazol 200 mg Comp</t>
  </si>
  <si>
    <t>Voriconazol 200 mg Pó sol inj Fr IV</t>
  </si>
  <si>
    <t>Voriconazol 40 mg/ml Pó susp oral Fr</t>
  </si>
  <si>
    <t>Voriconazol 40 mg/ml Pó susp oral Fr 75 ml</t>
  </si>
  <si>
    <t>Voriconazol 50 mg Comp</t>
  </si>
  <si>
    <t>Vortioxetina 10 mg Comp</t>
  </si>
  <si>
    <t>Vortioxetina 15 mg Comp</t>
  </si>
  <si>
    <t>Vortioxetina 20 mg Comp</t>
  </si>
  <si>
    <t>Vortioxetina 20 mg/ml Sol oral Fr 15 ml</t>
  </si>
  <si>
    <t>Vortioxetina 5 mg Comp</t>
  </si>
  <si>
    <t>Vutrisiran 50 mg/ml Sol inj Ser 0.5 ml SC</t>
  </si>
  <si>
    <t>Xilometazolina 0.5 mg/ml + Brometo de ipratrópio 0.6 mg/ml Sol pulv nas Fr 10 ml</t>
  </si>
  <si>
    <t>Xilometazolina 0.5 mg/ml Got nas, sol Fr 10 ml</t>
  </si>
  <si>
    <t>Xilometazolina 1 mg/ml Got nas, sol Fr 10 ml</t>
  </si>
  <si>
    <t>Xilometazolina 1 mg/ml Sol inal neb Fr 10 ml</t>
  </si>
  <si>
    <t>Zanamivir 10 mg/ml Sol inj Fr 20 ml IV</t>
  </si>
  <si>
    <t>Zanamivir 5 mg Pó inal, recip unid Blist 20 dose(s)</t>
  </si>
  <si>
    <t>Zanamivir 5 mg Pó inal, recip unid Blist 4 dose(s)</t>
  </si>
  <si>
    <t>Ziconotida 0.1 mg/1 ml Sol inj Fr 1 ml IT</t>
  </si>
  <si>
    <t>Ziconotida 0.1 mg/1 ml Sol inj Fr 5 ml IT</t>
  </si>
  <si>
    <t>Zidovudina 10 mg/ml Sol inj Fr 20 ml IV</t>
  </si>
  <si>
    <t>Zidovudina 10 mg/ml Sol oral Fr 200 ml</t>
  </si>
  <si>
    <t>Zidovudina 250 mg Cáps</t>
  </si>
  <si>
    <t>Ziprasidona 20 mg Cáps</t>
  </si>
  <si>
    <t>Ziprasidona 20 mg Pó sol inj Fr IM</t>
  </si>
  <si>
    <t>Ziprasidona 20 mg/1 ml Pó sol inj Fr IM</t>
  </si>
  <si>
    <t>Ziprasidona 40 mg Cáps</t>
  </si>
  <si>
    <t>Ziprasidona 60 mg Cáps</t>
  </si>
  <si>
    <t>Ziprasidona 80 mg Cáps</t>
  </si>
  <si>
    <t>Zofenopril 15 mg Comp</t>
  </si>
  <si>
    <t>Zofenopril 30 mg + Hidroclorotiazida 12.5 mg Comp</t>
  </si>
  <si>
    <t>Zofenopril 30 mg Comp</t>
  </si>
  <si>
    <t>Zofenopril 7.5 mg Comp</t>
  </si>
  <si>
    <t>Zolmitriptano 2.5 mg Comp</t>
  </si>
  <si>
    <t>Zolmitriptano 2.5 mg Comp orodisp</t>
  </si>
  <si>
    <t>Zolmitriptano 5 mg Comp</t>
  </si>
  <si>
    <t>Zolmitriptano 5 mg Comp orodisp</t>
  </si>
  <si>
    <t>Zolmitriptano 5 mg/dose Sol pulv nas Fr 1 dose(s)</t>
  </si>
  <si>
    <t>Zolpidem 10 mg Comp</t>
  </si>
  <si>
    <t>Zonisamida 100 mg Cáps</t>
  </si>
  <si>
    <t>Zonisamida 25 mg Cáps</t>
  </si>
  <si>
    <t>Zonisamida 50 mg Cáps</t>
  </si>
  <si>
    <t>Zotepina 100 mg Comp</t>
  </si>
  <si>
    <t>Zotepina 25 mg Comp</t>
  </si>
  <si>
    <t>Zotepina 50 mg Comp</t>
  </si>
  <si>
    <t>Zuclopentixol 200 mg/1 ml Sol inj Fr 1 ml IM</t>
  </si>
  <si>
    <t>Zuclopentixol 50 mg/1 ml Sol inj Fr 1 ml IM</t>
  </si>
  <si>
    <t>22 - PREÇOS MÁXIMOS - CÓDIGO 6636</t>
  </si>
  <si>
    <t>Necessidade de AP</t>
  </si>
  <si>
    <t>Abemaciclib 100 mg Comp (A)</t>
  </si>
  <si>
    <t>Abemaciclib 150 mg Comp (A)</t>
  </si>
  <si>
    <t>Abemaciclib 50 mg Comp (A)</t>
  </si>
  <si>
    <t>Abiraterona 1000 mg Comp (A)</t>
  </si>
  <si>
    <t>Abiraterona 250 mg Comp (A)</t>
  </si>
  <si>
    <t>Abiraterona 500 mg Comp (A)</t>
  </si>
  <si>
    <t>Acalabrutinib 100 mg Cáps (A)</t>
  </si>
  <si>
    <t>Acalabrutinib 100 mg Comp (A)</t>
  </si>
  <si>
    <t>Acetato de glatirâmero 40 mg/ml Sol inj Ser 1 ml SC (A)</t>
  </si>
  <si>
    <t>Ácido micofenólico 360 mg Comp GR</t>
  </si>
  <si>
    <t>Adalimumab 40 mg/0.8 ml Sol inj Caneta 0.8 ml SC (A)</t>
  </si>
  <si>
    <t>Adalimumab 40 mg/0.8 ml Sol inj Ser 0.8 ml SC (A)</t>
  </si>
  <si>
    <t>Afatinib 20 mg Comp</t>
  </si>
  <si>
    <t>Aflibercept 25 mg/ml Sol inj Fr 8 ml IV</t>
  </si>
  <si>
    <t>Alectinib 150 mg Cáps (A)</t>
  </si>
  <si>
    <t>Alpelisib Comp 50 mg + Comp 200 mg (A)</t>
  </si>
  <si>
    <t>Amivantamab 50 mg/ml Sol inj Fr 7 ml IV (A)</t>
  </si>
  <si>
    <t>Anacinra 100 mg/0.67 ml Sol inj Ser 0.67 ml SC</t>
  </si>
  <si>
    <t>Anagrelida 1 mg Cáps</t>
  </si>
  <si>
    <t>Anastrozol 1 mg Comp</t>
  </si>
  <si>
    <t>Apalutamida 240 mg Comp (A)</t>
  </si>
  <si>
    <t>Apalutamida 60 mg Comp (A)</t>
  </si>
  <si>
    <t>Atezolizumab 1875 mg/15 ml Sol inj Fr 15 ml SC (A)</t>
  </si>
  <si>
    <t>Atezolizumab 60 mg/ml Sol inj Fr 20 ml IV (A)</t>
  </si>
  <si>
    <t>Atezolizumab 840 mg/14 ml Sol inj Fr 14 ml IV (A)</t>
  </si>
  <si>
    <t>Avelumab 20 mg/ml Sol inj Fr 10 ml IV (A)</t>
  </si>
  <si>
    <t>Axitinib 1 mg Comp (A)</t>
  </si>
  <si>
    <t>Axitinib 5 mg Comp (A)</t>
  </si>
  <si>
    <t>Azacitidina 100 mg Pó susp inj Fr SC</t>
  </si>
  <si>
    <t>Pó para suspensão injetável</t>
  </si>
  <si>
    <t>Azatioprina 25 mg Comp</t>
  </si>
  <si>
    <t>Azatioprina 50 mg Comp</t>
  </si>
  <si>
    <t>Bacilo Calmette-Guérin 2 x10e8 - 3 x10e9 UFC RIVM BCG Pó susp ivesical Fr IVesical</t>
  </si>
  <si>
    <t>Pó e veículo para suspensão para uso intravesical</t>
  </si>
  <si>
    <t>Bacilo Calmette-Guérin 2-8 x 10e8 UFC de Tice BCG Pó irrig vesical Fr</t>
  </si>
  <si>
    <t>Baricitinib 4 mg Comp</t>
  </si>
  <si>
    <t>Belimumab 120 mg Pó conc sol inj Fr IV</t>
  </si>
  <si>
    <t>Belimumab 400 mg Pó conc sol inj Fr IV</t>
  </si>
  <si>
    <t>Bendamustina 100 mg Pó conc sol inj Fr IV (A)</t>
  </si>
  <si>
    <t>Bendamustina 25 mg Pó conc sol inj Fr IV (A)</t>
  </si>
  <si>
    <t>Bevacizumab 25 mg/ml Sol inj Fr 16 ml IV (A)</t>
  </si>
  <si>
    <t>Bevacizumab 25 mg/ml Sol inj Fr 4 ml IV (A)</t>
  </si>
  <si>
    <t>Bexaroteno 75 mg Cáps (A)</t>
  </si>
  <si>
    <t>Bicalutamida 150 mg Comp</t>
  </si>
  <si>
    <t>Binimetinib 15 mg Comp (A)</t>
  </si>
  <si>
    <t>Bleomicina 15000 U.I. Pó sol inj</t>
  </si>
  <si>
    <t>Bleomicina 15000 U.I. Pó sol inj Fr IA IM IPleural IV SC ITumoral</t>
  </si>
  <si>
    <t>Bleomicina 15000 U.I. Pó sol inj Fr IA Intralesional IM IPeritoneal IPleural IV</t>
  </si>
  <si>
    <t>Bortezomib 2.5 mg/ml Sol inj Fr 1.4 ml IV SC (A)</t>
  </si>
  <si>
    <t>Bortezomib 3.5 mg Pó sol inj Fr IV SC (A)</t>
  </si>
  <si>
    <t>Bosutinib 500 mg Comp (A)</t>
  </si>
  <si>
    <t>Brentuximab vedotina 50 mg Pó conc sol inj Fr IV (A)</t>
  </si>
  <si>
    <t>Brigatinib 180 mg Comp (A)</t>
  </si>
  <si>
    <t>Brigatinib 30 mg Comp (A)</t>
  </si>
  <si>
    <t>Brigatinib 90 mg Comp (A)</t>
  </si>
  <si>
    <t>Brigatinib Comp 90 mg + Comp 180 mg (A)</t>
  </si>
  <si>
    <t>Brodalumab 210 mg/1.5 ml Sol inj Ser 1.5 ml SC (A)</t>
  </si>
  <si>
    <t>Bussulfano 2 mg Comp</t>
  </si>
  <si>
    <t>Cabazitaxel 10 mg/ml Sol inj Fr 6 ml IV (A)</t>
  </si>
  <si>
    <t>Cabazitaxel 20 mg/ml Sol inj Fr 3 ml IV (A)</t>
  </si>
  <si>
    <t>Cabazitaxel 60 mg/1.5 ml Conc e solv sol inj Fr 1.5 ml IV (A)</t>
  </si>
  <si>
    <t>Concentrado e solvente para solução para perfusão</t>
  </si>
  <si>
    <t>Cabozantinib 20 mg Comp (A)</t>
  </si>
  <si>
    <t>Cabozantinib 40 mg Comp (A)</t>
  </si>
  <si>
    <t>Cabozantinib 60 mg Comp (A)</t>
  </si>
  <si>
    <t>Canacinumab 150 mg/ml Sol inj Fr 1 ml SC (A)</t>
  </si>
  <si>
    <t>Carboplatina 10 mg/ml Sol inj Fr 45 ml IV</t>
  </si>
  <si>
    <t>Carboplatina 10 mg/ml Sol inj Fr 60 ml IV</t>
  </si>
  <si>
    <t>Carfilzomib 10 mg Pó sol inj Fr IV (A)</t>
  </si>
  <si>
    <t>Carfilzomib 30 mg Pó sol inj Fr IV (A)</t>
  </si>
  <si>
    <t>Carfilzomib 60 mg Pó sol inj Fr IV (A)</t>
  </si>
  <si>
    <t>Cemiplimab 50 mg/ml Sol inj Fr 7 ml IV (A)</t>
  </si>
  <si>
    <t>Ceritinib 150 mg Cáps (A)</t>
  </si>
  <si>
    <t>Cetuximab 5 mg/ml Sol inj Fr 100 ml IV (A)</t>
  </si>
  <si>
    <t>Cetuximab 5 mg/ml Sol inj Fr 20 ml IV (A)</t>
  </si>
  <si>
    <t>Ciclofosfamida 50 mg Comp</t>
  </si>
  <si>
    <t>Ciclofosfamida 500 mg Pó sol inj Fr IV</t>
  </si>
  <si>
    <t>Ciclosporina 25 mg Cáps</t>
  </si>
  <si>
    <t>Ciproterona 100 mg Comp</t>
  </si>
  <si>
    <t>Cisplatina 1 mg/ml Sol inj Fr 50 ml IV</t>
  </si>
  <si>
    <t>Citarabina 100 mg/ml Sol inj Fr 20 ml IV SC</t>
  </si>
  <si>
    <t>Citarabina 100 mg/ml Sol inj Fr 5 ml IV SC</t>
  </si>
  <si>
    <t>Citarabina 20 mg/ml Sol inj Fr 5 ml IT IV SC</t>
  </si>
  <si>
    <t>Citarabina 50 mg/ml Sol inj Fr 40 ml IT IV SC</t>
  </si>
  <si>
    <t>Cladribina 1 mg/ml Sol inj Fr 10 ml IV</t>
  </si>
  <si>
    <t>Clorambucilo 2 mg Comp</t>
  </si>
  <si>
    <t>Cobimetinib 20 mg Comp (A)</t>
  </si>
  <si>
    <t>Crizotinib 200 mg Cáps (A)</t>
  </si>
  <si>
    <t>Crizotinib 250 mg Cáps (A)</t>
  </si>
  <si>
    <t>Dabrafenib 50 mg Cáps (A)</t>
  </si>
  <si>
    <t>Dabrafenib 75 mg Cáps (A)</t>
  </si>
  <si>
    <t>Dacarbazina 1000 mg Pó sol inj Fr IV</t>
  </si>
  <si>
    <t>Dacarbazina 500 mg Pó sol inj Fr IV</t>
  </si>
  <si>
    <t>Daratumumab 120 mg/ml Sol inj Fr 15 ml SC (A)</t>
  </si>
  <si>
    <t>Daratumumab 20 mg/ml Sol inj Fr 20 ml IV (A)</t>
  </si>
  <si>
    <t>Daratumumab 20 mg/ml Sol inj Fr 5 ml IV (A)</t>
  </si>
  <si>
    <t>Darolutamida 300 mg Comp (A)</t>
  </si>
  <si>
    <t>Dasatinib 100 mg Comp</t>
  </si>
  <si>
    <t>Dasatinib 50 mg Comp</t>
  </si>
  <si>
    <t>Decitabina 50 mg Pó conc sol inj Fr IV (A)</t>
  </si>
  <si>
    <t>Degarrelix 120 mg Pó sol inj Fr SC</t>
  </si>
  <si>
    <t>Degarrelix 80 mg Pó sol inj Fr SC</t>
  </si>
  <si>
    <t>Dicloreto de rádio (223Ra) 1.100 kBq/ml Sol inj Fr 6 ml IV</t>
  </si>
  <si>
    <t>Docetaxel 10 mg/ml Sol inj Fr 16 ml IV</t>
  </si>
  <si>
    <t>Docetaxel 10 mg/ml Sol inj Fr 2 ml IV</t>
  </si>
  <si>
    <t>Docetaxel 10 mg/ml Sol inj Fr 8 ml IV</t>
  </si>
  <si>
    <t>Docetaxel 160 mg/8 ml Sol inj Fr 8 ml IV</t>
  </si>
  <si>
    <t>Docetaxel 20 mg/0.5 ml Conc e solv sol inj Fr 0.5 ml IV</t>
  </si>
  <si>
    <t>Docetaxel 20 mg/ml Sol inj Fr 1 ml IV</t>
  </si>
  <si>
    <t>Docetaxel 20 mg/ml Sol inj Fr 4 ml IV</t>
  </si>
  <si>
    <t>Docetaxel 20 mg/ml Sol inj Fr 7 ml IV</t>
  </si>
  <si>
    <t>Docetaxel 80 mg/2 ml Conc e solv sol inj Fr 2 ml IV</t>
  </si>
  <si>
    <t>Docetaxel 80 mg/4 ml Sol inj Fr 4 ml IV</t>
  </si>
  <si>
    <t>Dostarlimab 50 mg/ml Sol inj Fr 10 ml IV (A)</t>
  </si>
  <si>
    <t>Doxorrubicina 2 mg/ml Sol inj Fr 100 ml IV IVesical</t>
  </si>
  <si>
    <t>Doxorrubicina 2 mg/ml Sol inj Fr 5 ml IV IVesical</t>
  </si>
  <si>
    <t>Doxorrubicina lipossómica 50 mg Pó disp conc disp inj Fr IV</t>
  </si>
  <si>
    <t>Pó, dispersão e veículo para concentrado para dispersão para perfusão</t>
  </si>
  <si>
    <t>Doxorrubicina lipossómica 50 mg Pó susp inj Fr IV</t>
  </si>
  <si>
    <t>Doxorrubicina lipossómica peguilada 2 mg/ml Sol inj Fr 10 ml IV</t>
  </si>
  <si>
    <t>Dupilumab 300 mg/2 ml Sol inj Ser 2 ml SC (A)</t>
  </si>
  <si>
    <t>Durvalumab 50 mg/ml Sol inj Fr 10 ml IV (A)</t>
  </si>
  <si>
    <t>Durvalumab 50 mg/ml Sol inj Fr 2.4 ml IV (A)</t>
  </si>
  <si>
    <t>Elranatamab 40 mg/ml Sol inj Fr 1.1 ml SC (A)</t>
  </si>
  <si>
    <t>Elranatamab 40 mg/ml Sol inj Fr 1.9 ml SC (A)</t>
  </si>
  <si>
    <t>Encorafenib 75 mg Cáps (A)</t>
  </si>
  <si>
    <t>Enfortumab vedotina 20 mg Pó conc sol inj Fr IV (A)</t>
  </si>
  <si>
    <t>Enfortumab vedotina 30 mg Pó conc sol inj Fr IV (A)</t>
  </si>
  <si>
    <t>Entrectinib 200 mg Cáps (A)</t>
  </si>
  <si>
    <t>Enzalutamida 40 mg Cáps (A)</t>
  </si>
  <si>
    <t>Enzalutamida 40 mg Comp (A)</t>
  </si>
  <si>
    <t>Epcoritamab 4 mg/0.8 ml Sol inj Fr 0.8 ml SC (A)</t>
  </si>
  <si>
    <t>Epcoritamab 48 mg/0.8 ml Sol inj Fr 0.8 ml SC (A)</t>
  </si>
  <si>
    <t>Epirrubicina 2 mg/ml Sol inj Fr 100 ml IV IVesical</t>
  </si>
  <si>
    <t>Epirrubicina 2 mg/ml Sol inj Fr 25 ml IV IVesical</t>
  </si>
  <si>
    <t>Eribulina 0.44 mg/ml Sol inj Fr 2 ml IV (A)</t>
  </si>
  <si>
    <t>Erlotinib 100 mg Comp</t>
  </si>
  <si>
    <t>Erlotinib 150 mg Comp</t>
  </si>
  <si>
    <t>Erlotinib 25 mg Comp</t>
  </si>
  <si>
    <t>Etoposido 100 mg Cáps</t>
  </si>
  <si>
    <t>Etoposido 20 mg/ml Sol inj Fr 5 ml IV</t>
  </si>
  <si>
    <t>Etoposido 50 mg Cáps</t>
  </si>
  <si>
    <t>Everolímus 10 mg Comp</t>
  </si>
  <si>
    <t>Everolímus 2.5 mg Comp (A)</t>
  </si>
  <si>
    <t>Everolímus 5 mg Comp</t>
  </si>
  <si>
    <t>Exemestano 25 mg Comp</t>
  </si>
  <si>
    <t>Fludarabina 50 mg Pó sol inj Fr IV</t>
  </si>
  <si>
    <t>Fluorouracilo 50 mg/ml Sol inj Fr 10 ml IA IV</t>
  </si>
  <si>
    <t>Fluorouracilo 50 mg/ml Sol inj Fr 10 ml IV</t>
  </si>
  <si>
    <t>Fluorouracilo 50 mg/ml Sol inj Fr 100 ml IA IV</t>
  </si>
  <si>
    <t>Fluorouracilo 50 mg/ml Sol inj Fr 100 ml IV</t>
  </si>
  <si>
    <t>Fluorouracilo 50 mg/ml Sol inj Fr 20 ml IA IV</t>
  </si>
  <si>
    <t>Fluorouracilo 50 mg/ml Sol inj Fr 20 ml IV</t>
  </si>
  <si>
    <t>Fluorouracilo 50 mg/ml Sol inj Fr 5 ml IA IV</t>
  </si>
  <si>
    <t>Fluorouracilo 50 mg/ml Sol inj Fr 50 ml IA IV</t>
  </si>
  <si>
    <t>Fruquintinib 1 mg Cáps (A)</t>
  </si>
  <si>
    <t>Fruquintinib 5 mg Cáps (A)</t>
  </si>
  <si>
    <t>Fulvestrant 250 mg/5 ml Sol inj Ser 5 ml IM</t>
  </si>
  <si>
    <t>Gefitinib 250 mg Comp</t>
  </si>
  <si>
    <t>Gemcitabina 100 mg/ml Sol inj Fr 10 ml IV</t>
  </si>
  <si>
    <t>Gemcitabina 100 mg/ml Sol inj Fr 20 ml IV</t>
  </si>
  <si>
    <t>Gemcitabina 1000 mg Pó sol inj Fr IV</t>
  </si>
  <si>
    <t>Gemcitabina 200 mg Pó sol inj Fr IV</t>
  </si>
  <si>
    <t>Gemcitabina 2000 mg Pó sol inj Fr IV</t>
  </si>
  <si>
    <t>Gemcitabina 38 mg/ml Sol inj Fr 26.3 ml IV</t>
  </si>
  <si>
    <t>Gemcitabina 38 mg/ml Sol inj Fr 52.6 ml IV</t>
  </si>
  <si>
    <t>Gemcitabina 40 mg/ml Sol inj Fr 25 ml IV</t>
  </si>
  <si>
    <t>Gemcitabina 40 mg/ml Sol inj Fr 50 ml IV</t>
  </si>
  <si>
    <t>Glofitamab 10 mg/10 ml Sol inj Fr 10 ml IV (A)</t>
  </si>
  <si>
    <t>Ibrutinib 140 mg Cáps (A)</t>
  </si>
  <si>
    <t>Ibrutinib 140 mg Comp (A)</t>
  </si>
  <si>
    <t>Ibrutinib 280 mg Comp (A)</t>
  </si>
  <si>
    <t>Ibrutinib 420 mg Comp (A)</t>
  </si>
  <si>
    <t>Ibrutinib 560 mg Comp (A)</t>
  </si>
  <si>
    <t>Idelalisib 100 mg Comp (A)</t>
  </si>
  <si>
    <t>Idelalisib 150 mg Comp  (A)</t>
  </si>
  <si>
    <t>Ifosfamida 1000 mg Pó sol inj Fr IV</t>
  </si>
  <si>
    <t>Ifosfamida 2000 mg Pó sol inj Fr IV</t>
  </si>
  <si>
    <t>Imatinib 100 mg Cáps</t>
  </si>
  <si>
    <t>Imatinib 100 mg Comp</t>
  </si>
  <si>
    <t>Imatinib 400 mg Comp</t>
  </si>
  <si>
    <t>Interferão alfa-2a 3 M.U.I./0.5 ml Sol inj Ser 0.5 ml IM SC</t>
  </si>
  <si>
    <t>Interferão beta-1a 6 M.U.I./0.5 ml Sol inj Caneta 0.5 ml IM</t>
  </si>
  <si>
    <t>Interferão beta-1b 8 M.U.I. Pó sol inj Fr SC</t>
  </si>
  <si>
    <t>Ipilimumab 5 mg/ml Sol inj Fr 10 ml IV (A)</t>
  </si>
  <si>
    <t>Ipilimumab 5 mg/ml Sol inj Fr 40 ml IV (A)</t>
  </si>
  <si>
    <t>Irinotecano 100 mg/5 ml Sol inj Fr 5 ml IV</t>
  </si>
  <si>
    <t>Irinotecano 300 mg/15 ml Sol inj Fr 15 ml IV</t>
  </si>
  <si>
    <t>Irinotecano 4.3 mg/ml Sol inj Fr 10 ml IV (A)</t>
  </si>
  <si>
    <t>Irinotecano 40 mg/2 ml Sol inj Fr 2 ml IV</t>
  </si>
  <si>
    <t>Irinotecano 50 mg/10 ml Sol inj Fr 10 ml IV (A)</t>
  </si>
  <si>
    <t>Irinotecano 500 mg/25 ml Sol inj Fr 25 ml IV</t>
  </si>
  <si>
    <t>Isatuximab 20 mg/ml Sol inj Fr 25 ml IV (A)</t>
  </si>
  <si>
    <t>Isatuximab 20 mg/ml Sol inj Fr 5 ml IV (A)</t>
  </si>
  <si>
    <t>Ivosidenib 250 mg Comp (A)</t>
  </si>
  <si>
    <t>Ixazomib 2.3 mg Cáps (A)</t>
  </si>
  <si>
    <t>Ixazomib 3 mg Cáps (A)</t>
  </si>
  <si>
    <t>Ixazomib 4 mg Cáps (A)</t>
  </si>
  <si>
    <t>Lapatinib 250 mg Comp</t>
  </si>
  <si>
    <t>Lenalidomida 10 mg Cáps</t>
  </si>
  <si>
    <t>Lenalidomida 15 mg Cáps</t>
  </si>
  <si>
    <t>Lenalidomida 20 mg Cáps</t>
  </si>
  <si>
    <t>Lenalidomida 25 mg Cáps</t>
  </si>
  <si>
    <t>Lenalidomida 5 mg Cáps</t>
  </si>
  <si>
    <t>Lenvatinib 10 mg Cáps (A)</t>
  </si>
  <si>
    <t>Lenvatinib 4 mg Cáps (A)</t>
  </si>
  <si>
    <t>Leuprorrelina 22.5 mg Pó sol inj Ser SC</t>
  </si>
  <si>
    <t>Leuprorrelina 22.5 mg/2 ml Pó susp inj LP Fr 2 ml IM</t>
  </si>
  <si>
    <t>Leuprorrelina 3.75 mg Pó susp inj Fr IM</t>
  </si>
  <si>
    <t>Leuprorrelina 45 mg Pó sol inj Ser SC</t>
  </si>
  <si>
    <t>Leuprorrelina 7.5 mg Pó sol inj Ser SC</t>
  </si>
  <si>
    <t>Lomustina 10 mg Cáps (A)</t>
  </si>
  <si>
    <t>Lomustina 40 mg Cáps</t>
  </si>
  <si>
    <t>Lorlatinib 100 mg Comp (A)</t>
  </si>
  <si>
    <t>Lorlatinib 25 mg Comp (A)</t>
  </si>
  <si>
    <t>Lutécio (177Lu) vipivotido tetraxetano 1000 MBq/ml Sol inj Fr 7.5 - 12.5 ml IV (A)</t>
  </si>
  <si>
    <t>Megestrol 40 mg/ml Susp oral Fr 240 ml</t>
  </si>
  <si>
    <t>Melfalano 2 mg Comp</t>
  </si>
  <si>
    <t>Melfalano 50 mg Pó sol inj Fr IA IV (A)</t>
  </si>
  <si>
    <t>Metotrexato 100 mg/ml Sol inj Fr 50 ml IA IM IV</t>
  </si>
  <si>
    <t>Metotrexato 12.5 mg/0.5 ml Sol inj Caneta 0.5 ml SC</t>
  </si>
  <si>
    <t>Metotrexato 2.5 mg Comp</t>
  </si>
  <si>
    <t>Metotrexato 25 mg/ml Sol inj Fr 2 ml IA IM IT IV</t>
  </si>
  <si>
    <t>Metotrexato 25 mg/ml Sol inj Fr 20 ml IA IM IT IV</t>
  </si>
  <si>
    <t>Micofenolato de mofetil 250 mg Cáps</t>
  </si>
  <si>
    <t>Mirvetuximab soravtansina 5 mg/ml Sol inj Fr 20 ml IV (A)</t>
  </si>
  <si>
    <t>Mitomicina 10 mg Pó sol inj Fr IV IVesical</t>
  </si>
  <si>
    <t>Pó para solução intravesical ou para solução injetável ou para perfusão</t>
  </si>
  <si>
    <t>Mitomicina 40 mg Pó sol inj Fr IV IVesical</t>
  </si>
  <si>
    <t>Mitotano 500 mg Comp</t>
  </si>
  <si>
    <t>Mitoxantrona 2 mg/ml Sol inj Fr 10 ml IV</t>
  </si>
  <si>
    <t>Mogamulizumab 20 mg/5 ml Sol inj Fr 5 ml IV (A)</t>
  </si>
  <si>
    <t>Momelotinib 200 mg Comp (A)</t>
  </si>
  <si>
    <t>Nilotinib 150 mg Cáps (A)</t>
  </si>
  <si>
    <t>Nilotinib 200 mg Cáps (A)</t>
  </si>
  <si>
    <t>Nilutamida 150 mg Comp</t>
  </si>
  <si>
    <t>Nintedanib 100 mg Cáps (A)</t>
  </si>
  <si>
    <t>Nintedanib 150 mg Cáps (A)</t>
  </si>
  <si>
    <t>Niraparib 100 mg Cáps (A)</t>
  </si>
  <si>
    <t>Niraparib 100 mg Comp (A)</t>
  </si>
  <si>
    <t>Nivolumab 10 mg/ml Sol inj Fr 10 ml IV (A)</t>
  </si>
  <si>
    <t>Nivolumab 10 mg/ml Sol inj Fr 4 ml IV (A)</t>
  </si>
  <si>
    <t>Obinutuzumab 25 mg/ml Sol inj Fr 40 ml IV (A)</t>
  </si>
  <si>
    <t>Olaparib 100 mg Comp (A)</t>
  </si>
  <si>
    <t>Olaparib 150 mg Comp (A)</t>
  </si>
  <si>
    <t>Olaparib 50 mg Cáps (A)</t>
  </si>
  <si>
    <t>Olaratumab 10 mg/ml Sol inj Fr 50 ml IV (A)</t>
  </si>
  <si>
    <t>Osimertinib 40 mg Comp</t>
  </si>
  <si>
    <t>Osimertinib 80 mg Comp</t>
  </si>
  <si>
    <t>Oxaliplatina 100 mg Pó sol inj Fr IV</t>
  </si>
  <si>
    <t>Oxaliplatina 5 mg/ml Sol inj Fr 10 ml IV</t>
  </si>
  <si>
    <t>Oxaliplatina 5 mg/ml Sol inj Fr 20 ml IV</t>
  </si>
  <si>
    <t>Oxaliplatina 5 mg/ml Sol inj Fr 40 ml IV</t>
  </si>
  <si>
    <t>Oxaliplatina 50 mg Pó sol inj Fr IV</t>
  </si>
  <si>
    <t>Oxodotreótido de lutécio (177Lu) 370 MBq/ml Sol inj Fr 20.5 - 25.0 ml IV (A)</t>
  </si>
  <si>
    <t xml:space="preserve">Paclitaxel 5 mg/ml Pó disp inj Fr IV </t>
  </si>
  <si>
    <t>Paclitaxel 5 mg/ml Pó susp inj Fr IV</t>
  </si>
  <si>
    <t>Pó para suspensão para perfusão</t>
  </si>
  <si>
    <t>Paclitaxel 6 mg/ml Sol inj Fr 16.7 ml IV</t>
  </si>
  <si>
    <t>Paclitaxel 6 mg/ml Sol inj Fr 5 ml IV</t>
  </si>
  <si>
    <t>Paclitaxel 6 mg/ml Sol inj Fr 50 ml IV</t>
  </si>
  <si>
    <t>Palbociclib 100 mg Cáps (A)</t>
  </si>
  <si>
    <t>Palbociclib 125 mg Cáps (A)</t>
  </si>
  <si>
    <t>Palbociclib 75 mg Cáps (A)</t>
  </si>
  <si>
    <t>Panitumumab 20 mg/ml Sol inj Fr 20 ml IV</t>
  </si>
  <si>
    <t>Panitumumab 20 mg/ml Sol inj Fr 5 ml IV</t>
  </si>
  <si>
    <t>Pazopanib 200 mg Comp (A)</t>
  </si>
  <si>
    <t>Pazopanib 400 mg Comp (A)</t>
  </si>
  <si>
    <t>Peginterferão alfa-2a 0.135 mg/0.5 ml Sol inj Ser 0.5 ml SC</t>
  </si>
  <si>
    <t>Peginterferão alfa-2a 0.18 mg/0.5 ml Sol inj Ser 0.5 ml SC</t>
  </si>
  <si>
    <t>Peginterferão beta-1a 125 µg/0.5 ml Sol inj Caneta 0.5 ml SC</t>
  </si>
  <si>
    <t>Pembrolizumab 25 mg/ml Sol inj Fr 4 ml IV (A)</t>
  </si>
  <si>
    <t>Pembrolizumab 50 mg Pó conc sol inj Fr IV (A)</t>
  </si>
  <si>
    <t>Pemetrexedo 100 mg Pó conc sol inj Fr IV</t>
  </si>
  <si>
    <t>Pemetrexedo 1000 mg Pó conc sol inj Fr IV</t>
  </si>
  <si>
    <t>Pemetrexedo 25 mg/ml Sol inj Fr 20 ml IV</t>
  </si>
  <si>
    <t>Pemetrexedo 25 mg/ml Sol inj Fr 34 ml IV</t>
  </si>
  <si>
    <t>Pemetrexedo 25 mg/ml Sol inj Fr 4 ml IV</t>
  </si>
  <si>
    <t>Pemetrexedo 25 mg/ml Sol inj Fr 40 ml IV</t>
  </si>
  <si>
    <t>Pemetrexedo 500 mg Pó conc sol inj Fr IV</t>
  </si>
  <si>
    <t>Pertuzumab 420 mg/14 ml Sol inj Fr 14 ml IV (A)</t>
  </si>
  <si>
    <t>Pertuzumab 60 mg/ml + Trastuzumab 60 mg/ml Sol inj Fr 10 ml SC (A)</t>
  </si>
  <si>
    <t>Pertuzumab 80 mg/ml + Trastuzumab 40 mg/ml Sol inj Fr 15 ml SC (A)</t>
  </si>
  <si>
    <t>Pirfenidona 267 mg Cáps</t>
  </si>
  <si>
    <t>Pirfenidona 267 mg Comp (A)</t>
  </si>
  <si>
    <t>Pirfenidona 801 mg Comp</t>
  </si>
  <si>
    <t>Pixantrona 29 mg Pó conc sol inj Fr IV</t>
  </si>
  <si>
    <t>Plerixafor 20 mg/ml Sol inj Fr 1.2 ml SC (A)</t>
  </si>
  <si>
    <t>Polatuzumab vedotina 140 mg Pó conc sol inj Fr IV (A)</t>
  </si>
  <si>
    <t>Pomalidomida 1 mg Cáps</t>
  </si>
  <si>
    <t>Pomalidomida 2 mg Cáps (A)</t>
  </si>
  <si>
    <t>Pomalidomida 3 mg Cáps (A)</t>
  </si>
  <si>
    <t>Pomalidomida 4 mg Cáps (A)</t>
  </si>
  <si>
    <t>Procarbazina 50 mg Cáps</t>
  </si>
  <si>
    <t>Raltitrexedo 2 mg Pó sol inj Fr IV (A)</t>
  </si>
  <si>
    <t>Ramucirumab 10 mg/ml Sol inj Fr 10 ml IV (A)</t>
  </si>
  <si>
    <t>Ramucirumab 10 mg/ml Sol inj Fr 50 ml IV (A)</t>
  </si>
  <si>
    <t>Regorafenib 40 mg Comp (A)</t>
  </si>
  <si>
    <t>Ribociclib 200 mg Comp (A)</t>
  </si>
  <si>
    <t>Ripretinib 50 mg Comp (A)</t>
  </si>
  <si>
    <t>Risancizumab 75 mg/0.83 ml Sol inj Ser 0.83 ml SC (A)</t>
  </si>
  <si>
    <t>Rituximab 100 mg/10 ml Sol inj Fr 10 ml IV</t>
  </si>
  <si>
    <t>Rituximab 1400 mg/11.7 ml Sol inj Fr 11.7 ml SC</t>
  </si>
  <si>
    <t>Rituximab 500 mg/50 ml Sol inj Fr 50 ml IV</t>
  </si>
  <si>
    <t>Ruxolitinib 10 mg Comp (A)</t>
  </si>
  <si>
    <t>Ruxolitinib 15 mg Comp (A)</t>
  </si>
  <si>
    <t>Ruxolitinib 20 mg Comp (A)</t>
  </si>
  <si>
    <t>Ruxolitinib 5 mg Comp (A)</t>
  </si>
  <si>
    <t>Sacituzumab govitecano 200 mg Pó conc sol inj Fr IV (A)</t>
  </si>
  <si>
    <t>Secucinumab 150 mg/1 ml Sol inj Caneta 1 ml SC  (A)</t>
  </si>
  <si>
    <t>Selpercatinib 40 mg Cáps (A)</t>
  </si>
  <si>
    <t>Selpercatinib 80 mg Cáps (A)</t>
  </si>
  <si>
    <t>Siltuximab 100 mg Pó conc sol inj Fr IV (A)</t>
  </si>
  <si>
    <t>Sorafenib 200 mg Comp</t>
  </si>
  <si>
    <t>Sotorasib 120 mg Comp (A)</t>
  </si>
  <si>
    <t>Sunitinib 12.5 mg Cáps (A)</t>
  </si>
  <si>
    <t>Sunitinib 25 mg Cáps (A)</t>
  </si>
  <si>
    <t>Sunitinib 37.5 mg Cáps (A)</t>
  </si>
  <si>
    <t>Sunitinib 50 mg Cáps (A)</t>
  </si>
  <si>
    <t>Tacrolímus 0.5 mg Cáps</t>
  </si>
  <si>
    <t>Talazoparib 0.25 mg Cáps</t>
  </si>
  <si>
    <t>Talazoparib 1 mg Cáps (A)</t>
  </si>
  <si>
    <t>Talidomida 50 mg Cáps (A)</t>
  </si>
  <si>
    <t>Talquetamab 2 mg/ml Sol inj Fr 1.5 ml SC (A)</t>
  </si>
  <si>
    <t>Talquetamab 40 mg/ml Sol inj Fr 1 ml SC (A)</t>
  </si>
  <si>
    <t>Tamoxifeno 10 mg Comp</t>
  </si>
  <si>
    <t>Tamoxifeno 20 mg Comp</t>
  </si>
  <si>
    <t>Tebentafusp 100 µg/0.5 ml Sol inj Fr 0.5 ml IV (A)</t>
  </si>
  <si>
    <t>Teclistamab 10 mg/ml Sol inj Fr 3 ml SC (A)</t>
  </si>
  <si>
    <t>Teclistamab 90 mg/ml Sol inj Fr 1.7 ml SC (A)</t>
  </si>
  <si>
    <t>Temozolomida 100 mg Cáps</t>
  </si>
  <si>
    <t>Temozolomida 140 mg Cáps</t>
  </si>
  <si>
    <t>Temozolomida 20 mg Cáps</t>
  </si>
  <si>
    <t>Temozolomida 250 mg Cáps</t>
  </si>
  <si>
    <t>Temozolomida 5 mg Cáps</t>
  </si>
  <si>
    <t>Temsirolímus 25 mg/ml Conc e solv sol inj Fr 1.2 ml IV (A)</t>
  </si>
  <si>
    <t>Tepotinib 225 mg Comp (A)</t>
  </si>
  <si>
    <t>Teriflunomida 14 mg Comp</t>
  </si>
  <si>
    <t>Tildracizumab 200 mg/2 ml Sol inj Ser 2 ml SC (A)</t>
  </si>
  <si>
    <t>Tiotepa 100 mg Pó conc sol inj Fr IV</t>
  </si>
  <si>
    <t>Tocilizumab 162 mg/0.9 ml Sol inj Caneta 0.9 ml SC (A)</t>
  </si>
  <si>
    <t>Tocilizumab 162 mg/0.9 ml Sol inj Ser 0.9 ml SC (A)</t>
  </si>
  <si>
    <t>Tocilizumab 20 mg/ml Sol inj Fr 10 ml IV (A)</t>
  </si>
  <si>
    <t>Tocilizumab 20 mg/ml Sol inj Fr 20 ml IV (A)</t>
  </si>
  <si>
    <t>Tocilizumab 20 mg/ml Sol inj Fr 4 ml IV (A)</t>
  </si>
  <si>
    <t>Topotecano 0.25 mg Cáps</t>
  </si>
  <si>
    <t>Topotecano 1 mg Cáps</t>
  </si>
  <si>
    <t>Topotecano 4 mg Pó conc sol inj Fr IV</t>
  </si>
  <si>
    <t>Topotecano 4 mg/4 ml Sol inj Fr 4 ml IV</t>
  </si>
  <si>
    <t>Trabectedina 0.25 mg Pó conc sol inj Fr IV</t>
  </si>
  <si>
    <t>Trabectedina 1 mg Pó conc sol inj Fr IV</t>
  </si>
  <si>
    <t>Trametinib 0.5 mg Comp (A)</t>
  </si>
  <si>
    <t>Trametinib 2 mg Comp (A)</t>
  </si>
  <si>
    <t>Trastuzumab 150 mg Pó conc sol inj Fr IV (A)</t>
  </si>
  <si>
    <t>Trastuzumab 420 mg Pó conc sol inj Fr IV (A)</t>
  </si>
  <si>
    <t>Trastuzumab 60 mg Pó conc sol inj Fr IV (A)</t>
  </si>
  <si>
    <t>Trastuzumab 600 mg/5 ml Sol inj Fr 5 ml SC (A)</t>
  </si>
  <si>
    <t>Trastuzumab deruxtecano 100 mg Pó conc sol inj Fr IV (A)</t>
  </si>
  <si>
    <t>Trastuzumab emtansina 100 mg Pó conc sol inj Fr IV (A)</t>
  </si>
  <si>
    <t>Trastuzumab emtansina 160 mg Pó conc sol inj Fr IV (A)</t>
  </si>
  <si>
    <t>Tremelimumab 20 mg/ml Sol inj Fr 15 ml IV (A)</t>
  </si>
  <si>
    <t>Trifluridina 15 mg + Tipiracilo 6.14 mg Comp</t>
  </si>
  <si>
    <t>Trifluridina 20 mg + Tipiracilo 8.19 mg Comp</t>
  </si>
  <si>
    <t>Triptorrelina 11.25 mg Pó susp inj Fr IM SC</t>
  </si>
  <si>
    <t>Triptorrelina 22.5 mg Pó susp inj Fr IM</t>
  </si>
  <si>
    <t>Triptorrelina 22.5 mg Pó susp inj Fr IM SC</t>
  </si>
  <si>
    <t>Triptorrelina 3.75 mg Pó susp inj Fr IM</t>
  </si>
  <si>
    <t>Tucatinib 150 mg Comp (A)</t>
  </si>
  <si>
    <t>Tucatinib 50 mg Comp (A)</t>
  </si>
  <si>
    <t>Vandetanib 100 mg Comp (A)</t>
  </si>
  <si>
    <t>Vemurafenib 240 mg Comp (A)</t>
  </si>
  <si>
    <t>Venetoclax 10 mg Comp (A)</t>
  </si>
  <si>
    <t>Venetoclax 100 mg Comp (A)</t>
  </si>
  <si>
    <t>Venetoclax 50 mg Comp (A)</t>
  </si>
  <si>
    <t>Vinblastina 1 mg/ml Sol inj Fr 10 ml IV</t>
  </si>
  <si>
    <t>Vincristina 1 mg/ml Sol inj Fr 1 ml IV</t>
  </si>
  <si>
    <t>Vincristina 1 mg/ml Sol inj Fr 2 ml IV</t>
  </si>
  <si>
    <t>Vinorrelbina 10 mg/ml Sol inj Fr 1 ml IV</t>
  </si>
  <si>
    <t>Vinorrelbina 10 mg/ml Sol inj Fr 5 ml IV</t>
  </si>
  <si>
    <t>Vinorrelbina 20 mg Cáps</t>
  </si>
  <si>
    <t>Vinorrelbina 30 mg Cáps</t>
  </si>
  <si>
    <t>Vismodegib 150 mg Cáps (A)</t>
  </si>
  <si>
    <t>Zanubrutinib 80 mg Cáps (A)</t>
  </si>
  <si>
    <t>23 - AUTORIZAÇÕES PRÉVIAS DE CIRURGIA E MEDICINA - DOCUMENTOS DE SUPORTE</t>
  </si>
  <si>
    <t>Descrição</t>
  </si>
  <si>
    <t>Documentos que devem constar do pedido de autorização prévia conjuntamente com o relatório médico atual e circunstanciado com o historial clínico do beneficiário</t>
  </si>
  <si>
    <t>Para situações relacionadas com Obesidade Mórbida deverão ser enviados os dados definidos na tabela.</t>
  </si>
  <si>
    <t>GASTRECTOMIA PARCIAL OU SUB-TOTAL+LAPAROSCOPIA - PERITONEOSCOPIA - (A)</t>
  </si>
  <si>
    <t>Para situações relacionadas com Obesidade Mórbida deverão ser enviado os dados definidos na tabela. Para restantes situações deverão ser enviados os exames endoscópicos e eventuais resultados de biópsias, exames de imagem (Rx, TC ou RMN) acompanhados de relatório médico justificativo.</t>
  </si>
  <si>
    <t>Relatório médico justificativo do solicitado</t>
  </si>
  <si>
    <t>Ecocardiograma transtorácico, outros eventuais exames de imagem (ecocardiograma transesofágico, TC ou outros), eventual cateterismo cardíaco e relatório médico justificativo</t>
  </si>
  <si>
    <t>Coronariografia e/ou outros exames e relatório médico justificativo</t>
  </si>
  <si>
    <t>Exames de imagem (TC, ecocardiograma transesofágico, ressonância magnética ou outros), eventual cateterismo cardíaco e relatório médico justificativo</t>
  </si>
  <si>
    <t> Exames de imagem (Doppler, TC, ressonância magnética ou outros)</t>
  </si>
  <si>
    <t>Exames de imagem (TC, pielografia ou ecografia) e relatório médico justificativo</t>
  </si>
  <si>
    <t>Exames de imagem (TC, cistoscopia ou ecografia) e relatório médico justificativo</t>
  </si>
  <si>
    <t>Exames urodinâmicos e de imagem e relatório médico justificativo</t>
  </si>
  <si>
    <t xml:space="preserve">Relatórios de especialidades que enquadrem em situação pós grande obesidade e Fotografia que   documente   </t>
  </si>
  <si>
    <t>Doença oncológica:  exames de imagem (mamografia, ecografia, RMN) e resultado de biópsias ou cirurgias que demonstrem a doença oncológica; Hipertrofia mamária: avaliação prévia pela Fisiatria, Ortopedia ou Neurocirurgia incluindo terapêuticas de reabilitação realizadas, exames de imagem (mamografia, ecografia), cálculo do peso/massa mamária a ser removida; outras situações, exames de imagem (mamografia, ecografia) e relatório médico justificativo</t>
  </si>
  <si>
    <t>Doença oncológica: exames de imagem (mamografia, ecografia, RMN) e resultado de biópsias ou cirurgias que demonstrem a doença oncológica; Outras situações, exames de imagem (mamografia, ecografia, RMN) e relatório médico justificativo</t>
  </si>
  <si>
    <t>Exames de imagem (TC ou RMN) e eventual resultado de biópsia, acompanhados de relatório médico justificativo.</t>
  </si>
  <si>
    <t>Exames de imagem (TC ou RMN) e/ou broncoscopia com eventual resultado de biópsia, acompanhados de relatório médico justificativo.</t>
  </si>
  <si>
    <t>Doença oncológica:  exames de imagem (mamografia, ecografia, RMN) e resultado de biópsias ou cirurgias que demonstrem a doença oncológica; outras situações, exames de imagem (mamografia, ecografia) e relatório médico justificativo e fotografia que documente a situação</t>
  </si>
  <si>
    <t>Fotografia que documente ou relatório que documente patologia de paralisia facial</t>
  </si>
  <si>
    <t xml:space="preserve">Relatórios de especialidades que enquadrem em situação pós grande obesidade e Fotografia que documente   </t>
  </si>
  <si>
    <t>Declaração médica justificativa e imagens que demonstrem de forma inequívoca a progressão da doença</t>
  </si>
  <si>
    <t>Declaração médica justificativa</t>
  </si>
  <si>
    <t>TRAT.CIR.PTOSE POR PALPEBRA, (inclui todas as técnicas, exclui dermatócalásio) (A)</t>
  </si>
  <si>
    <t>Declaração médica justificativa e imagens que demonstrem de forma inequívoca a necessidade de cirurgia</t>
  </si>
  <si>
    <t>Imagens e declaração médica com descrição de patologia e justificação para cirurgia</t>
  </si>
  <si>
    <t>Declaração médica, campimetria e imagens que demonstrem inequivocamente que a lesão interfere no eixo visual ou em alterações estruturais como ectrópio, entrópio e lesões tumorais também comprovadas de forma inequívoca por imagem.</t>
  </si>
  <si>
    <t>Declaração médica justificativa da necessidade de cirurgia e imagens da lesão</t>
  </si>
  <si>
    <t>Fotografia que documente a patologia ou relatório de patologia oncológica com anatomia patológica</t>
  </si>
  <si>
    <t>TC ou Ressonância Magnética dos seios perinasais</t>
  </si>
  <si>
    <t>TC dos seios perinasais e fotografia que documente a patologia</t>
  </si>
  <si>
    <t>Fotografia que documente a patologia e TC ou Ressonância Magnética</t>
  </si>
  <si>
    <t>Relatório clínico fundamentado acompanhado dos exames de imagem utilizados para a indicação clínica a discriminar a(s) lesão (ões) a ser(em) tratada(s)</t>
  </si>
  <si>
    <t>95699 + 95718</t>
  </si>
  <si>
    <t>HISTERECTOMIA TOTAL C/OU S/ANEXECTOMIA VIA ABDOM+ENTEROLISE DE ADERENCIAS + RESSEÇÃO ANTERIOR RECTO-SIGMOIDEIA</t>
  </si>
  <si>
    <t>73731 com qualquer outro código</t>
  </si>
  <si>
    <t>CERCLAGE DO ANUS + QUALQUER OUTRO CÓDIGO</t>
  </si>
  <si>
    <t>50940x2</t>
  </si>
  <si>
    <t>Colonoscopia total (inclui sedação) x 2</t>
  </si>
  <si>
    <t>52125x2</t>
  </si>
  <si>
    <t>Endoscopia alta (iclui sedação) x 2</t>
  </si>
  <si>
    <t>85213x2</t>
  </si>
  <si>
    <t>Endoscopia alta + Colonoscopia total  (inclui sedação) x 2</t>
  </si>
  <si>
    <t>24 - COMBINAÇÕES CÓDIGOS CIRÚRGICOS SUJEITOS A AUTORIZAÇÕES PRÉVIAS</t>
  </si>
  <si>
    <t>COMBINAÇÕES CÓDIGOS</t>
  </si>
  <si>
    <t>DESCRIÇÃO</t>
  </si>
  <si>
    <t>73123 e 92063</t>
  </si>
  <si>
    <t>1_ABORDAGEM SIMPLES COL.CERVICAL VIA ANT./ANT-LAT+1_RIZOTOMIAS DOS NERVOS RAQUIDIANOS (x 4 ou +)+</t>
  </si>
  <si>
    <t>73131 e 73159 e 92145</t>
  </si>
  <si>
    <t>1_ARTRODESE COLUNA CERVICAL ANTERIOR+1_EXTIRPAÇÃO HÉRNIA DISCAL CERVICAL E DORSAL+1_FORAMINECTOMIA + EXTIRPAÇÃO HÉRNIA DISCAL - LOMBAR+</t>
  </si>
  <si>
    <t>73131 e 73159 e 95607</t>
  </si>
  <si>
    <t>1_ARTRODESE COLUNA CERVICAL ANTERIOR+1_EXTIRPAÇÃO HÉRNIA DISCAL CERVICAL E DORSAL+1_FORAMINECTOMIA (x2)+</t>
  </si>
  <si>
    <t>73131 e 92145</t>
  </si>
  <si>
    <t>1_ARTRODESE COLUNA CERVICAL ANTERIOR+1_FORAMINECTOMIA + EXTIRPAÇÃO HÉRNIA DISCAL - LOMBAR+</t>
  </si>
  <si>
    <t>73131 e 95599</t>
  </si>
  <si>
    <t>1_ARTRODESE COLUNA CERVICAL ANTERIOR+1_ARTRODESE COLUNA CERVICAL ANTERIOR (x2)+FORAMINECTOMIA (x2)+EXTIRPAÇÃO HÉRNIA DISCAL CERVICAL E DORSAL (x2)+</t>
  </si>
  <si>
    <t>73132 e 993126 e 993149</t>
  </si>
  <si>
    <t>1_ARTRODESE COLUNA DORSAL POSTERIOR+1_ABORDAGEM SIMPLES COL.DORSAL VIA POSTERIOR+1_TRAT.CIR.ESCOLIOSE &amp; CIFOSE VIA POSTERIOR+</t>
  </si>
  <si>
    <t>73134 e 95591</t>
  </si>
  <si>
    <t>1_ARTRODESE COLUNA LOMBAR ANTERIOR+1_LAMINECTOMIA /MAIS DE DUAS VERTEBRAS+FORAMINECTOMIA (x2)+</t>
  </si>
  <si>
    <t>73134 e 95591 e 993133</t>
  </si>
  <si>
    <t>1_ARTRODESE COLUNA LOMBAR ANTERIOR+1_LAMINECTOMIA /MAIS DE DUAS VERTEBRAS+FORAMINECTOMIA (x2)+1_ARTRODESE COLUNA LOMBAR POSTERIOR+</t>
  </si>
  <si>
    <t>73135 e 73152 e 95591</t>
  </si>
  <si>
    <t>1_ARTRODESE COLUNA DORSAL ANTERIOR OU VIA TRANSPL.+1_OSTEOTOMIA COLUNA VERTEBRAL+1_LAMINECTOMIA /MAIS DE DUAS VERTEBRAS+FORAMINECTOMIA (x2)+</t>
  </si>
  <si>
    <t>73135 e 95601 e 95607</t>
  </si>
  <si>
    <t>1_ARTRODESE COLUNA DORSAL ANTERIOR OU VIA TRANSPL.+1_EXTIRPAÇÃO HÉRNIA DISCAL - LOMBAR+1_FORAMINECTOMIA (x2)+</t>
  </si>
  <si>
    <t>73136 e 73152 e 993133</t>
  </si>
  <si>
    <t>1_ARTRODESE COLUNA LOMBO SAGRADA POSTERIOR+1_OSTEOTOMIA COLUNA VERTEBRAL+1_ARTRODESE COLUNA LOMBAR POSTERIOR+</t>
  </si>
  <si>
    <t>73140 e 92063</t>
  </si>
  <si>
    <t>1_TRAT.CIR.FRAT/FRAT-LUX.COL.DORS.V.P.S/ARTROD.+1_RIZOTOMIAS DOS NERVOS RAQUIDIANOS (x 4 ou +)+</t>
  </si>
  <si>
    <t>73145 e 993133 e 993143</t>
  </si>
  <si>
    <t>1_TRAT.CIR.FRAT/FRAT-LUX.COL.LOMB.VIA ANTERIOR+1_ARTRODESE COLUNA LOMBAR POSTERIOR+1_TRAT.CIR.FRAT/FRAT-LUX.COL.LOMB.V.P.S/ARTROD.+</t>
  </si>
  <si>
    <t>73150 e 993141</t>
  </si>
  <si>
    <t>1_TRAT.CIR.ESCOLIOSE &amp; CIFOSE VIA ANTERIOR+1_TRAT.CIR.FRAT/FRAT-LUX.COL.DORS.V.P.C/ARTROD.+</t>
  </si>
  <si>
    <t>73152 e 92064 e 95607</t>
  </si>
  <si>
    <t>1_OSTEOTOMIA COLUNA VERTEBRAL+1_NEUROLISES+1_FORAMINECTOMIA (x2)+</t>
  </si>
  <si>
    <t>73152 e 95591 e 95607</t>
  </si>
  <si>
    <t>1_OSTEOTOMIA COLUNA VERTEBRAL+1_LAMINECTOMIA /MAIS DE DUAS VERTEBRAS+FORAMINECTOMIA (x2)+1_FORAMINECTOMIA (x2)+</t>
  </si>
  <si>
    <t>73152 e 95599 e 993133</t>
  </si>
  <si>
    <t>1_OSTEOTOMIA COLUNA VERTEBRAL+1_ARTRODESE COLUNA CERVICAL ANTERIOR (x2)+FORAMINECTOMIA (x2)+EXTIRPAÇÃO HÉRNIA DISCAL CERVICAL E DORSAL (x2)+1_ARTRODESE COLUNA LOMBAR POSTERIOR+</t>
  </si>
  <si>
    <t>73167 e 92145 e 993156</t>
  </si>
  <si>
    <t>1_FASCIOTOMIA LOMBAR+1_FORAMINECTOMIA + EXTIRPAÇÃO HÉRNIA DISCAL - LOMBAR+1_LAMINECTOMIA DESCOMPRESSIVA /ATÉ 2 VERTEBRAS/+</t>
  </si>
  <si>
    <t>73167 e 993133 e 993149</t>
  </si>
  <si>
    <t>1_FASCIOTOMIA LOMBAR+1_ARTRODESE COLUNA LOMBAR POSTERIOR+1_TRAT.CIR.ESCOLIOSE &amp; CIFOSE VIA POSTERIOR+</t>
  </si>
  <si>
    <t>73440 e 83077</t>
  </si>
  <si>
    <t>1_LAQUEAÇÃO &amp; EXCISÃO ENXERTO/PRÓTESE ARTÉRIA TORAX+1_Pacote intervenção coronária percutânea (ICP) de dois vasos nativos ou bypasses</t>
  </si>
  <si>
    <t>73966 e 993936 e 993940</t>
  </si>
  <si>
    <t>1_PLASTIA VAGINAL E VULVA /SIMPLES/+1_INCISÃO E DRENAGEM DE ABCESSO GLÂNDULA BARTHOLIN+1_VULVECTOMIA PARCIAL+</t>
  </si>
  <si>
    <t>74353 e 95540 e 95654</t>
  </si>
  <si>
    <t>1_RESSEÇÃO OSSO TEMPORAL+1_ENXERTO DA FASCIA+1_TIMPANOMASTOIDECTOMIA C/TIMPANOPLASTIA+</t>
  </si>
  <si>
    <t>92135 e 95683</t>
  </si>
  <si>
    <t>1_TRAT.CIR.FIMOSE + SECÇÃO FREIO DO PÉNIS+1_RECONSTR. PENIANA - TEMPO PRINCIPAL+</t>
  </si>
  <si>
    <t>92162 e 95540</t>
  </si>
  <si>
    <t>1_TRAT.CIR.HÉRNIA INGUINAL (x2)+1_ENXERTO DA FASCIA+</t>
  </si>
  <si>
    <t>92177 e 993723</t>
  </si>
  <si>
    <t>1_HEMORROIDECTOMIA+1_EXCISÃO,ELECTROCOAG./CRIOCOAG.TUMOR DO RECTO+</t>
  </si>
  <si>
    <t>92214 e 993682</t>
  </si>
  <si>
    <t>1_TRAT.CIR.HÉRNIA INGUINAL   (com técnica laparoscopia)+1_ENTEROLISE DE ADERENCIAS+</t>
  </si>
  <si>
    <t>92215 e 993682</t>
  </si>
  <si>
    <t>1_TRAT.CIR.HÉRNIA INGUINAL (x2)   (com técnica laparoscopia)+1_ENTEROLISE DE ADERENCIAS+</t>
  </si>
  <si>
    <t>95527 e 95528</t>
  </si>
  <si>
    <t>1_TRAT.CIR.ESTRABISMO DE DOIS OU MAIS MÚSCULOS+1_TRAT.CIR.ESTRABISMO DE UM MÚSCULO</t>
  </si>
  <si>
    <t>95599 e 95606</t>
  </si>
  <si>
    <t>1_ARTRODESE COLUNA CERVICAL ANTERIOR (x2)+FORAMINECTOMIA (x2)+EXTIRPAÇÃO HÉRNIA DISCAL CERVICAL E DORSAL (x2)+1_FORAMINECTOMIA+</t>
  </si>
  <si>
    <t>95600 e 95607</t>
  </si>
  <si>
    <t>1_ARTRODESE COLUNA CERVICAL ANTERIOR+EXTIRPAÇÃO HÉRNIA DISCAL CERVICAL E DORSAL+1_FORAMINECTOMIA (x2)+</t>
  </si>
  <si>
    <t>95638 e 95649</t>
  </si>
  <si>
    <t>1_CORNECTOMIA (x2)+1_MICROCIRURGIA ENDONASAL (x2)+</t>
  </si>
  <si>
    <t>95699 e 95718</t>
  </si>
  <si>
    <t>1_HISTERECTOMIA TOTAL C/OU S/ANEXECTOMIA VIA ABDOM+ENTEROLISE DE ADERENCIAS+1_RESSEÇÃO ANTERIOR RECTO-SIGMOIDEIA</t>
  </si>
  <si>
    <t>95711 e 95717</t>
  </si>
  <si>
    <t>1_HEMICOLECTOMIA+1_LAPAROTOMIA EXPLORADORA /OPER.ISOLADA/+</t>
  </si>
  <si>
    <t>95711 e 95718</t>
  </si>
  <si>
    <t>1_HEMICOLECTOMIA+1_RESSEÇÃO ANTERIOR RECTO-SIGMOIDEIA+</t>
  </si>
  <si>
    <t>95717 e 994016</t>
  </si>
  <si>
    <t>1_LAPAROTOMIA EXPLORADORA /OPER.ISOLADA/+1_ANEXECTOMIA UNI/BILATERAL+</t>
  </si>
  <si>
    <t>95717 e 994022</t>
  </si>
  <si>
    <t>1_LAPAROTOMIA EXPLORADORA /OPER.ISOLADA/+1_OVARIECTOMIA UNI/BILATERAL+</t>
  </si>
  <si>
    <t>95718 e 993700</t>
  </si>
  <si>
    <t>1_RESSEÇÃO ANTERIOR RECTO-SIGMOIDEIA+1_COLECTOMIA TOTAL+</t>
  </si>
  <si>
    <t>83030 e 83030</t>
  </si>
  <si>
    <t>1_Eletrofisiologia de intervenção terapêutica, com ablação de taquicardia de reentrada nodal auriculoventricular ou de via acessória, por energia de radiofrequência+1_Eletrofisiologia de intervenção terapêutica, com ablação de taquicardia de reentrada nodal auriculoventricular ou de via acessória, por energia de radiofrequência</t>
  </si>
  <si>
    <t>83030 e 83033</t>
  </si>
  <si>
    <t>1_Eletrofisiologia de intervenção terapêutica, com ablação de taquicardia de reentrada nodal auriculoventricular ou de via acessória, por energia de radiofrequência+1_Eletrofisiologia de intervenção terapêutica, com ablação do nódulo auriculoventricular, por energia de radiofrequência</t>
  </si>
  <si>
    <t>83030 e 83034</t>
  </si>
  <si>
    <t>1_Eletrofisiologia de intervenção terapêutica, com ablação de taquicardia de reentrada nodal auriculoventricular ou de via acessória, por energia de radiofrequência+1_Eletrofisiologia de intervenção terapêutica, com ablação de flutter auricular típico, por energia de radiofrequência</t>
  </si>
  <si>
    <t>83030 e 83035</t>
  </si>
  <si>
    <t xml:space="preserve">1_Eletrofisiologia de intervenção terapêutica, com ablação de taquicardia de reentrada nodal auriculoventricular ou de via acessória, por energia de radiofrequência+1_Eletrofisiologia de intervenção terapêutica, com ablação de taquicardia auricular, fibrilhação auricular (isolamento das veias pulmonares) ou flutter auricular atípico, por energia de radiofrequência </t>
  </si>
  <si>
    <t>83030 e 83036</t>
  </si>
  <si>
    <t>1_Eletrofisiologia de intervenção terapêutica, com ablação de taquicardia de reentrada nodal auriculoventricular ou de via acessória, por energia de radiofrequência+1_Eletrofisiologia de intervenção terapêutica, com ablação de sístoles prematuras ventriculares / taquicardia ventricular, por energia de radiofrequência</t>
  </si>
  <si>
    <t>83033 e 83033</t>
  </si>
  <si>
    <t>1_Eletrofisiologia de intervenção terapêutica, com ablação do nódulo auriculoventricular, por energia de radiofrequência+1_Eletrofisiologia de intervenção terapêutica, com ablação do nódulo auriculoventricular, por energia de radiofrequência</t>
  </si>
  <si>
    <t>83033 e 83034</t>
  </si>
  <si>
    <t>1_Eletrofisiologia de intervenção terapêutica, com ablação do nódulo auriculoventricular, por energia de radiofrequência+1_Eletrofisiologia de intervenção terapêutica, com ablação de flutter auricular típico, por energia de radiofrequência</t>
  </si>
  <si>
    <t>83033 e 83035</t>
  </si>
  <si>
    <t xml:space="preserve">1_Eletrofisiologia de intervenção terapêutica, com ablação do nódulo auriculoventricular, por energia de radiofrequência+1_Eletrofisiologia de intervenção terapêutica, com ablação de taquicardia auricular, fibrilhação auricular (isolamento das veias pulmonares) ou flutter auricular atípico, por energia de radiofrequência </t>
  </si>
  <si>
    <t>83033 e 83036</t>
  </si>
  <si>
    <t>1_Eletrofisiologia de intervenção terapêutica, com ablação do nódulo auriculoventricular, por energia de radiofrequência+1_Eletrofisiologia de intervenção terapêutica, com ablação de sístoles prematuras ventriculares / taquicardia ventricular, por energia de radiofrequência</t>
  </si>
  <si>
    <t>83034 e 83034</t>
  </si>
  <si>
    <t>1_Eletrofisiologia de intervenção terapêutica, com ablação de flutter auricular típico, por energia de radiofrequência+1_Eletrofisiologia de intervenção terapêutica, com ablação de flutter auricular típico, por energia de radiofrequência</t>
  </si>
  <si>
    <t>83034 e 83035</t>
  </si>
  <si>
    <t xml:space="preserve">1_Eletrofisiologia de intervenção terapêutica, com ablação de flutter auricular típico, por energia de radiofrequência+1_Eletrofisiologia de intervenção terapêutica, com ablação de taquicardia auricular, fibrilhação auricular (isolamento das veias pulmonares) ou flutter auricular atípico, por energia de radiofrequência </t>
  </si>
  <si>
    <t>83034 e 83036</t>
  </si>
  <si>
    <t>1_Eletrofisiologia de intervenção terapêutica, com ablação de flutter auricular típico, por energia de radiofrequência+1_Eletrofisiologia de intervenção terapêutica, com ablação de sístoles prematuras ventriculares / taquicardia ventricular, por energia de radiofrequência</t>
  </si>
  <si>
    <t>83035 e 83035</t>
  </si>
  <si>
    <t xml:space="preserve">1_Eletrofisiologia de intervenção terapêutica, com ablação de taquicardia auricular, fibrilhação auricular (isolamento das veias pulmonares) ou flutter auricular atípico, por energia de radiofrequência+1_Eletrofisiologia de intervenção terapêutica, com ablação de taquicardia auricular, fibrilhação auricular (isolamento das veias pulmonares) ou flutter auricular atípico, por energia de radiofrequência </t>
  </si>
  <si>
    <t>83035 e 83036</t>
  </si>
  <si>
    <t>1_Eletrofisiologia de intervenção terapêutica, com ablação de taquicardia auricular, fibrilhação auricular (isolamento das veias pulmonares) ou flutter auricular atípico, por energia de radiofrequência+1_Eletrofisiologia de intervenção terapêutica, com ablação de sístoles prematuras ventriculares / taquicardia ventricular, por energia de radiofrequência</t>
  </si>
  <si>
    <t>83036 e 83036</t>
  </si>
  <si>
    <t>1_Eletrofisiologia de intervenção terapêutica, com ablação de sístoles prematuras ventriculares / taquicardia ventricular, por energia de radiofrequência+1_Eletrofisiologia de intervenção terapêutica, com ablação de sístoles prematuras ventriculares / taquicardia ventricular, por energia de radiofrequência</t>
  </si>
  <si>
    <t>83044 e 83076</t>
  </si>
  <si>
    <t>1_Eletrofisiologia de intervenção terapêutica, com ablação de flutter auricular típico, por energia de radiofrequência+1_Pacote intervenção coronária percutânea (ICP) de um vaso nativo ou bypass</t>
  </si>
  <si>
    <t>83044 e 83078</t>
  </si>
  <si>
    <t>1_Eletrofisiologia de intervenção terapêutica, com ablação de flutter auricular típico, por energia de radiofrequência+1_Pacote cateterismo cardíaco esquerdo com coronariografia seletiva</t>
  </si>
  <si>
    <t>83044 e 83080</t>
  </si>
  <si>
    <t>1_Eletrofisiologia de intervenção terapêutica, com ablação de flutter auricular típico, por energia de radiofrequência+1_Pacote reparação mitral percutânea</t>
  </si>
  <si>
    <t>83044 e 83083</t>
  </si>
  <si>
    <t>1_Eletrofisiologia de intervenção terapêutica, com ablação de flutter auricular típico, por energia de radiofrequência+1_Pacote implantação de prótese valvular aórtica percutânea em válvula nativa ou prótese biológica disfuncionante</t>
  </si>
  <si>
    <t>83034 e 83074</t>
  </si>
  <si>
    <t>1_Eletrofisiologia de intervenção terapêutica, com ablação de flutter auricular típico, por energia de radiofrequência+1_Pacote eletrofisiologia de intervenção terapêutica, com ablação de taquicardia auricular, fibrilhação auricular ou flutter auricular atípico, por energia de radiofrequência ou crioablação</t>
  </si>
  <si>
    <t>83044 e 83085</t>
  </si>
  <si>
    <t>1_Ecocardiograma transtorácico em tempo real (bidimensional), com registo de imagem, com ou sem registo em modo-M,  estudo Doppler (a cores, pulsado ou contínuo), com análise espectral, com ou sem estud+1_Pacote implantação de pacemaker permanente biventricular sem cardioversor-desfibrilhador automático, com eléctrodos transvenosos</t>
  </si>
  <si>
    <t>83059 e 83085</t>
  </si>
  <si>
    <t>1_Cateterismo cardíaco esquerdo para avaliação hemodinâmica (sem realização de coronariografia)+1_Pacote implantação de pacemaker permanente biventricular sem cardioversor-desfibrilhador automático, com eléctrodos transvenosos</t>
  </si>
  <si>
    <t>83056 e 83085</t>
  </si>
  <si>
    <t>1_Cateterismo cardíaco direito (inclui medição do débito cardíaco por método de Fick ou termodiluição)+1_Pacote implantação de pacemaker permanente biventricular sem cardioversor-desfibrilhador automático, com eléctrodos transvenosos</t>
  </si>
  <si>
    <t>83055 e 83085</t>
  </si>
  <si>
    <t>1_Cateterismo cardíaco esquerdo com coronariografia seletiva (com ou sem avaliação hemodinâmica, ventriculografia e aortografia)+1_Pacote implantação de pacemaker permanente biventricular sem cardioversor-desfibrilhador automático, com eléctrodos transvenosos</t>
  </si>
  <si>
    <t>83050 e 83085</t>
  </si>
  <si>
    <t>1_Ultrassonografia intracoronária (adicional a coronariografia)+1_Pacote implantação de pacemaker permanente biventricular sem cardioversor-desfibrilhador automático, com eléctrodos transvenosos</t>
  </si>
  <si>
    <t>73152 e 73167 e 73777</t>
  </si>
  <si>
    <t>1_OSTEOTOMIA COLUNA VERTEBRAL+1_FASCIOTOMIA LOMBAR+1_TRAT.CIR.HÉRNIA LOMBAR,OBTURADORA OU ISQUIATICA</t>
  </si>
  <si>
    <t>FATURAÇÃO ONLINE</t>
  </si>
  <si>
    <t>PROCEDIMENTOS PARA A SUBMISSÃO DA FATURAÇÃO</t>
  </si>
  <si>
    <t xml:space="preserve">Quando a ADSE não exige copagamento do beneficiário ou o Prestador opte por não proceder à cobrança do copagamento fixado na tabela, a fatura recibo poderá ser substituída por uma declaração numerada que deve conter a informação expressa no modelo proposto, com a referência “Modelo I”, ou por qualquer outro modelo de documento, desde que previamente aprovado pela ADSE.
</t>
  </si>
  <si>
    <t>Modelo I</t>
  </si>
  <si>
    <t xml:space="preserve">A faturação de próteses intraoperatórias à ADSE obriga ao preenchimento completo da declaração Modelo I-A. O Prestador poderá utilizar outro modelo de declaração, desde que contenha a  referência “Modelo I-A”, bem como todos os elementos constantes no modelo abaixo apresentado, e sempre que o modelo utilizado se encontre previamente aprovado pela ADSE. O Código do Dispositivo Médico (CDM) encontra-se disponível no sítio do INFARMED. 
É dispensado o envio da declaração quando, no documento de copagamento, constam os elementos: CDM, modelo/designação, quantidade, valor unitário e valor total. </t>
  </si>
  <si>
    <t>Modelo I-A</t>
  </si>
  <si>
    <t>A faturação de medicamentos antineoplásicos e imunomoduladores à ADSE obriga ao preenchimento completo da declaração Modelo I-B. O Prestador poderá utilizar outro modelo de declaração, desde que contenha a  referência “Modelo I-B”, bem como todos os elementos constantes no modelo abaixo apresentado, e sempre que o modelo utilizado se encontre previamente aprovado pela ADSE. O Código Hospitalar Nacional do Medicamento (CHNM) encontra-se disponível no sítio do INFARMED.
É dispensado o envio da declaração quando no documento de copagamento constam os elementos: CHNM, designação, dosagem, quantidade, valor unitário e valor total.</t>
  </si>
  <si>
    <t>Modelo I-B</t>
  </si>
  <si>
    <t xml:space="preserve">A faturação de transportes à ADSE obriga ao preenchimento completo da declaração Modelo I-C. O Prestador poderá utilizar outro modelo de declaração, desde que contenha a  referência “Modelo I-C”, bem como todos os elementos constantes no modelo abaixo apresentado, e sempre que o modelo utilizado se encontre previamente aprovado pela ADSE. </t>
  </si>
  <si>
    <t>Modelo I-C</t>
  </si>
  <si>
    <t>A prescrição médica, quer seja emitida em software de prescrições (prescrição eletrónica) ou de forma manual, deve identificar claramente:
  - o médico prescritor (nome, especialidade médica e número da cédula profissional da Ordem dos Médicos), 
  - sendo obrigatória a aposição de vinheta identificativa do local de prescrição e do médico prescritor no caso das prescrições manuais, emitidas por entidades do SNS.
A prescrição deve identificar o tratamento ou ato médico nos termos em que os mesmos constam nas tabelas da ADSE, devendo ser identificada a quantidade prescrita de cada tratamento ou ato médico.
Não se aceitam as prescrições que dificultem a boa leitura, que apresentem correções, rasuras, recortes ou quaisquer outras modificações, bem como listagens de atos, transcrições ou qualquer outro documento substituto das prescrições, sendo tais motivos para a rejeição do documento.</t>
  </si>
  <si>
    <t xml:space="preserve">O documento relativo ao copagamento do beneficiário deverá obedecer aos requisitos legais e apresentar os seguintes elementos:
a) Nome, n.º de identificação fiscal (NIF) e número de beneficiário da ADSE;
b) Para cada ato/cuidado de saúde faturado, indicação do código, designação, quantidade e respetivo copagamento do beneficiário;
c) Data da realização dos atos ou cuidados;
d) Local de prestação;
e) N.º de dente (caso seja aplicável, conforme a respetiva tabela);
f) Texto "Convenção ADSE", de forma Expressamente e de forma bastante visível e legível;
g) Nº do CHNM/CDM (caso aplicável).
</t>
  </si>
  <si>
    <t>ESPECIFICAÇÕES TÉCNICAS</t>
  </si>
  <si>
    <t>A faturação online permite ao prestador a integração dos seus sistemas de informação com os sistemas de informação da ADSE, para registar a faturação em tempo real dos atos médicos faturados a beneficiários da ADSE.
A faturação dos atos médicos praticados com os respetivos suportes digitais (fatura de copagamento e prescrições) tem de ser inserida até trinta dias corridos após a maior data de ato médico constante do documento. (D + 30 dias corridos/consecutivos).
Este serviço de validação e faturação em tempo real dispensa a remessa em papel, substituindo-a pelo envio em suporte digital dos seguintes documentos:
a) Fatura;
b) Documentos de suporte:
• Cópia ou duplicado da fatura / fatura-recibo de copagamento do beneficiário (obedecendo ao acima referido em 6.);
• Prescrição médica;
• Relatório/declaração médica;
• Prova de receção de produtos sanguíneos e relatório de controlo de transfusão (quando aplicável);
• Fatura do Instituto Português do Sangue e da Transplantação (IPST) comprovativa do material de transplante (quando aplicável);
• Autorização de Utilização Especial (AUE) e fatura de aquisição de medicamentos em rotura no mercado nacional (quando aplicável);
• Quando não há copagamento deverá ser emitida uma declaração numerada com a descrição dos atos (Declaração Modelo I).
c) Documentos de quitação relativos aos pagamentos já efetuados pela ADSE;
d) Respetivas notas de crédito/débito sempre que o Prestador identifique quaisquer movimentos de regularização na conta corrente.
No entanto, o prestador compromete-se a manter o suporte físico dos documentos, para verificação/auditoria por parte da ADSE. O prazo de conservação de documentos previstos no CIVA (código do IVA) e do CIRC (código do IRC) é de dez anos.
A faturação online está disponível através de dois métodos de adesão:
a) Via integração de serviços entre aplicações informáticas do prestador e da ADSE. 
O sistema a implementar implica uma ligação, através de uma integração por invocação de Webservices (Métodos), entre os sistemas de informação do prestador e os da ADSE. As aplicações que acedem a esses webservices poderão ser desenvolvidas em qualquer plataforma.
O acesso requer autenticação própria, a facultar pela ADSE, para cada NIF, ou opcionalmente para cada par NIF/Local de prestação.
Esta solução pressupõe um desenvolvimento aplicacional da parte do software do prestador para integrar automaticamente com os serviços de registo de faturação da ADSE.
O prestador deverá requerer, à ADSE, as credenciais de autenticação e de acesso aos serviços de faturação através do email faturacao.online@ADSE.pt, indicando o seu NIF e, eventualmente, os locais de prestação através dos quais irá enviar a faturação.
b) Via funcionalidade de faturação online na ADSE DIRETA para prestadores com um volume pequeno/médio de atendimentos.
Esta solução implica que o prestador aceda à ADSE DIRETA como já o faz hoje e que registe mensalmente documento a documento de copagamento, na nova funcionalidade Faturação Online (com a anexação da fatura e da prescrição digitalizada nos casos aplicáveis).
Para esta solução não são necessárias credenciais extra, apenas a autenticação na ADSE DIRETA, nos moldes atuais, tendo apenas, na sua área reservada, uma nova funcionalidade para registar a faturação (faturação online).
c) Pode ainda, em casos excecionais, e por solicitação expressa, aceder aos dois métodos em simultâneo.</t>
  </si>
  <si>
    <t xml:space="preserve">Para informação mais detalhada estão disponíveis em https://bit.ly/Doc_faturacao_ADSE os manuais que detalham o funcionamento da faturação online e que agregam todas as especificações e demais informação técnica. 
Esta informação genérica não desobriga o prestador de consultar toda a informação disponível e atualizada sobre esta matéria no link supra identificado e de aplicar as regras de faturação nela previstas.
A fatura poderá passar pelos seguintes estados: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</si>
</sst>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0.00\ &quot;€&quot;;[Red]\-#,##0.00\ &quot;€&quot;"/>
    <numFmt numFmtId="164" formatCode="#,##0.00\ [$€-1];[Red]\-#,##0.00\ [$€-1]"/>
    <numFmt numFmtId="165" formatCode="0_ ;[Red]\-0\ "/>
    <numFmt numFmtId="166" formatCode="#,##0.00\ &quot;€&quot;"/>
    <numFmt numFmtId="167" formatCode="_-* #,##0.00\ [$€-816]_-;\-* #,##0.00\ [$€-816]_-;_-* &quot;-&quot;??\ [$€-816]_-;_-@_-"/>
  </numFmts>
  <fonts count="55">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u/>
      <sz val="12"/>
      <color theme="10"/>
      <name val="Calibri"/>
      <family val="2"/>
      <scheme val="minor"/>
    </font>
    <font>
      <sz val="10"/>
      <color rgb="FFFF0000"/>
      <name val="Calibri"/>
      <family val="2"/>
      <scheme val="minor"/>
    </font>
    <font>
      <sz val="10"/>
      <name val="Calibri"/>
      <family val="2"/>
      <scheme val="minor"/>
    </font>
    <font>
      <sz val="12"/>
      <name val="Calibri"/>
      <family val="2"/>
      <scheme val="minor"/>
    </font>
    <font>
      <b/>
      <sz val="12"/>
      <name val="Calibri"/>
      <family val="2"/>
      <scheme val="minor"/>
    </font>
    <font>
      <sz val="10"/>
      <name val="Calibri (Body)"/>
    </font>
    <font>
      <b/>
      <sz val="10"/>
      <name val="Calibri"/>
      <family val="2"/>
      <scheme val="minor"/>
    </font>
    <font>
      <sz val="12"/>
      <color rgb="FFFF0000"/>
      <name val="Calibri"/>
      <family val="2"/>
      <scheme val="minor"/>
    </font>
    <font>
      <sz val="8"/>
      <name val="Calibri"/>
      <family val="2"/>
      <scheme val="minor"/>
    </font>
    <font>
      <sz val="12"/>
      <color rgb="FF0070C0"/>
      <name val="Calibri"/>
      <family val="2"/>
      <scheme val="minor"/>
    </font>
    <font>
      <u/>
      <sz val="12"/>
      <color rgb="FF0070C0"/>
      <name val="Calibri"/>
      <family val="2"/>
      <scheme val="minor"/>
    </font>
    <font>
      <sz val="10"/>
      <name val="Arial"/>
      <family val="2"/>
    </font>
    <font>
      <sz val="11"/>
      <color theme="1"/>
      <name val="Calibri"/>
      <family val="2"/>
      <scheme val="minor"/>
    </font>
    <font>
      <b/>
      <sz val="16"/>
      <name val="Calibri"/>
      <family val="2"/>
      <scheme val="minor"/>
    </font>
    <font>
      <sz val="11"/>
      <name val="Calibri"/>
      <family val="2"/>
      <scheme val="minor"/>
    </font>
    <font>
      <u/>
      <sz val="11"/>
      <name val="Calibri"/>
      <family val="2"/>
      <scheme val="minor"/>
    </font>
    <font>
      <b/>
      <sz val="11"/>
      <name val="Calibri"/>
      <family val="2"/>
      <scheme val="minor"/>
    </font>
    <font>
      <u/>
      <sz val="11"/>
      <color theme="10"/>
      <name val="Calibri"/>
      <family val="2"/>
      <scheme val="minor"/>
    </font>
    <font>
      <sz val="11"/>
      <color rgb="FF000000"/>
      <name val="Calibri"/>
      <family val="2"/>
      <scheme val="minor"/>
    </font>
    <font>
      <b/>
      <sz val="11"/>
      <color theme="1"/>
      <name val="Calibri"/>
      <family val="2"/>
      <scheme val="minor"/>
    </font>
    <font>
      <u/>
      <sz val="11"/>
      <color rgb="FF0070C0"/>
      <name val="Calibri"/>
      <family val="2"/>
      <scheme val="minor"/>
    </font>
    <font>
      <sz val="11"/>
      <color rgb="FFFF0000"/>
      <name val="Calibri"/>
      <family val="2"/>
      <scheme val="minor"/>
    </font>
    <font>
      <sz val="10"/>
      <color rgb="FF000000"/>
      <name val="Calibri"/>
      <family val="2"/>
    </font>
    <font>
      <b/>
      <sz val="11"/>
      <color rgb="FF00B050"/>
      <name val="Calibri"/>
      <family val="2"/>
      <scheme val="minor"/>
    </font>
    <font>
      <b/>
      <sz val="11"/>
      <name val="Calibri"/>
      <family val="2"/>
    </font>
    <font>
      <sz val="11"/>
      <name val="Calibri"/>
      <family val="2"/>
    </font>
    <font>
      <b/>
      <i/>
      <u/>
      <sz val="11"/>
      <name val="Calibri"/>
      <family val="2"/>
    </font>
    <font>
      <sz val="10"/>
      <name val="Tahoma"/>
      <family val="2"/>
    </font>
    <font>
      <i/>
      <sz val="11"/>
      <color theme="1"/>
      <name val="Calibri"/>
      <family val="2"/>
      <scheme val="minor"/>
    </font>
    <font>
      <sz val="10"/>
      <color rgb="FF000000"/>
      <name val="Calibri"/>
      <family val="2"/>
      <scheme val="minor"/>
    </font>
    <font>
      <b/>
      <i/>
      <u/>
      <sz val="11"/>
      <color theme="1"/>
      <name val="Calibri"/>
      <family val="2"/>
      <scheme val="minor"/>
    </font>
    <font>
      <sz val="7"/>
      <color theme="1"/>
      <name val="Times New Roman"/>
      <family val="1"/>
    </font>
    <font>
      <sz val="11"/>
      <color theme="1"/>
      <name val="Calibri"/>
      <family val="2"/>
    </font>
    <font>
      <u/>
      <sz val="11"/>
      <color theme="10"/>
      <name val="Calibri"/>
      <family val="2"/>
    </font>
    <font>
      <u/>
      <sz val="12"/>
      <name val="Calibri"/>
      <family val="2"/>
      <scheme val="minor"/>
    </font>
    <font>
      <sz val="10"/>
      <color theme="1"/>
      <name val="Trebuchet MS"/>
      <family val="2"/>
    </font>
    <font>
      <sz val="10"/>
      <color theme="1"/>
      <name val="Calibri"/>
      <family val="2"/>
    </font>
    <font>
      <sz val="10"/>
      <name val="Calibri"/>
      <family val="2"/>
    </font>
    <font>
      <i/>
      <sz val="11"/>
      <name val="Calibri"/>
      <family val="2"/>
      <scheme val="minor"/>
    </font>
    <font>
      <i/>
      <sz val="10"/>
      <name val="Calibri"/>
      <family val="2"/>
      <scheme val="minor"/>
    </font>
    <font>
      <sz val="10"/>
      <name val="Aptos Narrow"/>
      <family val="2"/>
    </font>
    <font>
      <sz val="10"/>
      <color rgb="FF000000"/>
      <name val="Aptos Narrow"/>
      <family val="2"/>
    </font>
    <font>
      <sz val="10"/>
      <color rgb="FF000000"/>
      <name val="Calibri"/>
      <scheme val="minor"/>
    </font>
    <font>
      <i/>
      <sz val="10"/>
      <color rgb="FF000000"/>
      <name val="Calibri"/>
      <scheme val="minor"/>
    </font>
    <font>
      <sz val="11"/>
      <color theme="1"/>
      <name val="Aptos"/>
      <family val="2"/>
      <charset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54">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thin">
        <color indexed="64"/>
      </bottom>
      <diagonal/>
    </border>
  </borders>
  <cellStyleXfs count="23">
    <xf numFmtId="0" fontId="0" fillId="0" borderId="0"/>
    <xf numFmtId="9" fontId="7" fillId="0" borderId="0" applyFont="0" applyFill="0" applyBorder="0" applyAlignment="0" applyProtection="0"/>
    <xf numFmtId="0" fontId="10" fillId="0" borderId="0" applyNumberFormat="0" applyFill="0" applyBorder="0" applyAlignment="0" applyProtection="0"/>
    <xf numFmtId="0" fontId="22" fillId="0" borderId="0"/>
    <xf numFmtId="0" fontId="21" fillId="0" borderId="0"/>
    <xf numFmtId="0" fontId="10" fillId="0" borderId="0" applyNumberFormat="0" applyFill="0" applyBorder="0" applyAlignment="0" applyProtection="0"/>
    <xf numFmtId="0" fontId="7" fillId="0" borderId="0"/>
    <xf numFmtId="0" fontId="42" fillId="0" borderId="0"/>
    <xf numFmtId="0" fontId="43" fillId="0" borderId="0" applyNumberFormat="0" applyFill="0" applyBorder="0" applyAlignment="0" applyProtection="0"/>
    <xf numFmtId="0" fontId="45" fillId="0" borderId="0"/>
    <xf numFmtId="0" fontId="42" fillId="0" borderId="0"/>
    <xf numFmtId="9" fontId="42" fillId="0" borderId="0" applyFont="0" applyFill="0" applyBorder="0" applyAlignment="0" applyProtection="0"/>
    <xf numFmtId="0" fontId="5" fillId="0" borderId="0"/>
    <xf numFmtId="9" fontId="7" fillId="0" borderId="0" applyFont="0" applyFill="0" applyBorder="0" applyAlignment="0" applyProtection="0"/>
    <xf numFmtId="0" fontId="10" fillId="0" borderId="0" applyNumberFormat="0" applyFill="0" applyBorder="0" applyAlignment="0" applyProtection="0"/>
    <xf numFmtId="0" fontId="5" fillId="0" borderId="0"/>
    <xf numFmtId="0" fontId="7" fillId="0" borderId="0"/>
    <xf numFmtId="9" fontId="7" fillId="0" borderId="0" applyFont="0" applyFill="0" applyBorder="0" applyAlignment="0" applyProtection="0"/>
    <xf numFmtId="0" fontId="10" fillId="0" borderId="0" applyNumberFormat="0" applyFill="0" applyBorder="0" applyAlignment="0" applyProtection="0"/>
    <xf numFmtId="0" fontId="7" fillId="0" borderId="0"/>
    <xf numFmtId="9" fontId="42" fillId="0" borderId="0" applyFont="0" applyFill="0" applyBorder="0" applyAlignment="0" applyProtection="0"/>
    <xf numFmtId="0" fontId="4" fillId="0" borderId="0"/>
    <xf numFmtId="0" fontId="3" fillId="0" borderId="0"/>
  </cellStyleXfs>
  <cellXfs count="449">
    <xf numFmtId="0" fontId="0" fillId="0" borderId="0" xfId="0"/>
    <xf numFmtId="0" fontId="0" fillId="0" borderId="0" xfId="0" applyAlignment="1">
      <alignment horizontal="center"/>
    </xf>
    <xf numFmtId="0" fontId="9" fillId="0" borderId="0" xfId="0" applyFont="1"/>
    <xf numFmtId="0" fontId="9" fillId="0" borderId="0" xfId="0" applyFont="1" applyAlignment="1">
      <alignment horizontal="center"/>
    </xf>
    <xf numFmtId="0" fontId="9" fillId="0" borderId="0" xfId="0" applyFont="1" applyAlignment="1">
      <alignment horizontal="right"/>
    </xf>
    <xf numFmtId="0" fontId="9" fillId="0" borderId="0" xfId="0" applyFont="1" applyAlignment="1">
      <alignment vertical="center"/>
    </xf>
    <xf numFmtId="0" fontId="0" fillId="0" borderId="0" xfId="0" applyAlignment="1">
      <alignment horizontal="right"/>
    </xf>
    <xf numFmtId="0" fontId="12" fillId="0" borderId="0" xfId="0" applyFont="1"/>
    <xf numFmtId="0" fontId="12" fillId="0" borderId="0" xfId="0" applyFont="1" applyAlignment="1">
      <alignment vertical="center"/>
    </xf>
    <xf numFmtId="164" fontId="12" fillId="0" borderId="0" xfId="0" applyNumberFormat="1" applyFont="1" applyAlignment="1">
      <alignment vertical="center"/>
    </xf>
    <xf numFmtId="0" fontId="12" fillId="0" borderId="0" xfId="0" applyFont="1" applyAlignment="1">
      <alignment horizontal="center"/>
    </xf>
    <xf numFmtId="0" fontId="12" fillId="0" borderId="0" xfId="0" applyFont="1" applyAlignment="1">
      <alignment horizontal="right"/>
    </xf>
    <xf numFmtId="0" fontId="17" fillId="0" borderId="0" xfId="0" applyFont="1"/>
    <xf numFmtId="9" fontId="12" fillId="0" borderId="0" xfId="1" applyFont="1" applyFill="1" applyBorder="1" applyAlignment="1">
      <alignment vertical="center"/>
    </xf>
    <xf numFmtId="0" fontId="9" fillId="0" borderId="0" xfId="0" applyFont="1" applyAlignment="1">
      <alignment horizontal="left" vertical="center"/>
    </xf>
    <xf numFmtId="0" fontId="13" fillId="0" borderId="0" xfId="0" applyFont="1"/>
    <xf numFmtId="0" fontId="11" fillId="0" borderId="0" xfId="0" applyFont="1"/>
    <xf numFmtId="0" fontId="19" fillId="0" borderId="0" xfId="0" applyFont="1" applyAlignment="1">
      <alignment horizontal="center"/>
    </xf>
    <xf numFmtId="0" fontId="8" fillId="0" borderId="2" xfId="0" applyFont="1" applyBorder="1" applyAlignment="1">
      <alignment horizontal="center" vertical="center" wrapText="1"/>
    </xf>
    <xf numFmtId="0" fontId="10" fillId="0" borderId="0" xfId="2" applyFill="1" applyAlignment="1"/>
    <xf numFmtId="0" fontId="24" fillId="0" borderId="0" xfId="0" applyFont="1" applyAlignment="1">
      <alignment vertical="center"/>
    </xf>
    <xf numFmtId="0" fontId="24" fillId="2" borderId="0" xfId="0" applyFont="1" applyFill="1" applyAlignment="1">
      <alignment vertical="top" wrapText="1"/>
    </xf>
    <xf numFmtId="0" fontId="24" fillId="2" borderId="4" xfId="0" applyFont="1" applyFill="1" applyBorder="1" applyAlignment="1">
      <alignment horizontal="center" vertical="center" wrapText="1"/>
    </xf>
    <xf numFmtId="0" fontId="24" fillId="3" borderId="0" xfId="0" applyFont="1" applyFill="1" applyAlignment="1">
      <alignment vertical="center" wrapText="1"/>
    </xf>
    <xf numFmtId="0" fontId="24" fillId="0" borderId="0" xfId="0" applyFont="1"/>
    <xf numFmtId="0" fontId="24" fillId="2" borderId="0" xfId="0" applyFont="1" applyFill="1" applyAlignment="1">
      <alignment vertical="top"/>
    </xf>
    <xf numFmtId="0" fontId="24" fillId="2" borderId="0" xfId="0" applyFont="1" applyFill="1" applyAlignment="1">
      <alignment horizontal="center" vertical="center" wrapText="1"/>
    </xf>
    <xf numFmtId="0" fontId="26" fillId="2" borderId="15" xfId="0" applyFont="1" applyFill="1" applyBorder="1" applyAlignment="1">
      <alignment horizontal="center" vertical="center" wrapText="1"/>
    </xf>
    <xf numFmtId="0" fontId="24" fillId="2" borderId="0" xfId="0" applyFont="1" applyFill="1" applyAlignment="1">
      <alignment horizontal="left" vertical="center" wrapText="1"/>
    </xf>
    <xf numFmtId="0" fontId="12" fillId="0" borderId="0" xfId="0" applyFont="1" applyAlignment="1">
      <alignment vertical="center" wrapText="1"/>
    </xf>
    <xf numFmtId="0" fontId="24" fillId="0" borderId="0" xfId="0" applyFont="1" applyAlignment="1">
      <alignment vertical="center" wrapText="1"/>
    </xf>
    <xf numFmtId="0" fontId="13" fillId="2" borderId="0" xfId="0" applyFont="1" applyFill="1" applyAlignment="1">
      <alignment vertical="top" wrapText="1"/>
    </xf>
    <xf numFmtId="0" fontId="16" fillId="0" borderId="2" xfId="0" applyFont="1" applyBorder="1" applyAlignment="1">
      <alignment horizontal="center" vertical="center" wrapText="1"/>
    </xf>
    <xf numFmtId="0" fontId="26" fillId="2" borderId="0" xfId="0" applyFont="1" applyFill="1" applyAlignment="1">
      <alignment vertical="center" wrapText="1"/>
    </xf>
    <xf numFmtId="0" fontId="24" fillId="2" borderId="11" xfId="0" applyFont="1" applyFill="1" applyBorder="1" applyAlignment="1">
      <alignment vertical="top" wrapText="1"/>
    </xf>
    <xf numFmtId="0" fontId="24" fillId="2" borderId="14" xfId="0" applyFont="1" applyFill="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vertical="top" wrapText="1"/>
    </xf>
    <xf numFmtId="0" fontId="12" fillId="0" borderId="0" xfId="0" applyFont="1" applyAlignment="1">
      <alignment horizontal="center" vertical="center"/>
    </xf>
    <xf numFmtId="166" fontId="12" fillId="0" borderId="0" xfId="0" applyNumberFormat="1" applyFont="1"/>
    <xf numFmtId="166" fontId="12" fillId="0" borderId="0" xfId="0" applyNumberFormat="1" applyFont="1" applyAlignment="1">
      <alignment vertical="center"/>
    </xf>
    <xf numFmtId="0" fontId="12" fillId="0" borderId="0" xfId="0" applyFont="1" applyAlignment="1">
      <alignment wrapText="1"/>
    </xf>
    <xf numFmtId="0" fontId="22" fillId="2" borderId="0" xfId="0" applyFont="1" applyFill="1" applyAlignment="1">
      <alignment vertical="top" wrapText="1"/>
    </xf>
    <xf numFmtId="0" fontId="28" fillId="0" borderId="0" xfId="0" applyFont="1"/>
    <xf numFmtId="0" fontId="22" fillId="2" borderId="0" xfId="0" applyFont="1" applyFill="1" applyAlignment="1">
      <alignment horizontal="center" vertical="center" wrapText="1"/>
    </xf>
    <xf numFmtId="0" fontId="22" fillId="2" borderId="0" xfId="0" applyFont="1" applyFill="1" applyAlignment="1">
      <alignment horizontal="center" vertical="top" wrapText="1"/>
    </xf>
    <xf numFmtId="0" fontId="24" fillId="2" borderId="0" xfId="0" applyFont="1" applyFill="1" applyAlignment="1">
      <alignment vertical="center" wrapText="1"/>
    </xf>
    <xf numFmtId="0" fontId="11" fillId="0" borderId="0" xfId="0" applyFont="1" applyAlignment="1">
      <alignment vertical="center"/>
    </xf>
    <xf numFmtId="0" fontId="10" fillId="0" borderId="0" xfId="2" applyAlignment="1">
      <alignment vertical="center"/>
    </xf>
    <xf numFmtId="0" fontId="9" fillId="0" borderId="0" xfId="0" applyFont="1" applyAlignment="1">
      <alignment wrapText="1"/>
    </xf>
    <xf numFmtId="0" fontId="26" fillId="2" borderId="3" xfId="0" applyFont="1" applyFill="1" applyBorder="1" applyAlignment="1">
      <alignment horizontal="center" vertical="center" wrapText="1"/>
    </xf>
    <xf numFmtId="0" fontId="8" fillId="0" borderId="0" xfId="0" applyFont="1" applyAlignment="1">
      <alignment horizontal="center" vertical="center" wrapText="1"/>
    </xf>
    <xf numFmtId="0" fontId="24" fillId="0" borderId="0" xfId="0" applyFont="1" applyAlignment="1">
      <alignment vertical="top" wrapText="1"/>
    </xf>
    <xf numFmtId="0" fontId="24" fillId="0" borderId="6" xfId="0" applyFont="1" applyBorder="1" applyAlignment="1">
      <alignment wrapText="1"/>
    </xf>
    <xf numFmtId="0" fontId="24" fillId="0" borderId="6" xfId="0" applyFont="1" applyBorder="1" applyAlignment="1">
      <alignment vertical="center" wrapText="1"/>
    </xf>
    <xf numFmtId="0" fontId="24" fillId="2" borderId="6" xfId="0" applyFont="1" applyFill="1" applyBorder="1" applyAlignment="1">
      <alignment horizontal="left" vertical="top" wrapText="1"/>
    </xf>
    <xf numFmtId="0" fontId="24" fillId="2" borderId="6" xfId="0" applyFont="1" applyFill="1" applyBorder="1" applyAlignment="1">
      <alignment vertical="top" wrapText="1"/>
    </xf>
    <xf numFmtId="0" fontId="24" fillId="2" borderId="0" xfId="0" applyFont="1" applyFill="1" applyAlignment="1">
      <alignment horizontal="left" vertical="top" wrapText="1"/>
    </xf>
    <xf numFmtId="0" fontId="6" fillId="0" borderId="0" xfId="0" applyFont="1" applyAlignment="1">
      <alignment horizontal="center" vertical="center" wrapText="1"/>
    </xf>
    <xf numFmtId="0" fontId="14" fillId="0" borderId="0" xfId="0" applyFont="1" applyAlignment="1">
      <alignment horizontal="center" vertical="center" wrapText="1"/>
    </xf>
    <xf numFmtId="0" fontId="6" fillId="0" borderId="0" xfId="0" applyFont="1" applyAlignment="1">
      <alignment horizontal="center" vertical="top" wrapText="1"/>
    </xf>
    <xf numFmtId="0" fontId="12" fillId="0" borderId="0" xfId="0" applyFont="1" applyAlignment="1">
      <alignment horizontal="left" vertical="center" wrapText="1"/>
    </xf>
    <xf numFmtId="0" fontId="1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vertical="top" wrapText="1"/>
    </xf>
    <xf numFmtId="0" fontId="24" fillId="0" borderId="0" xfId="0" applyFont="1" applyAlignment="1">
      <alignment vertical="top"/>
    </xf>
    <xf numFmtId="0" fontId="24" fillId="0" borderId="11" xfId="0" applyFont="1" applyBorder="1" applyAlignment="1">
      <alignment horizontal="left" vertical="top" wrapText="1"/>
    </xf>
    <xf numFmtId="0" fontId="34" fillId="2" borderId="0" xfId="0" applyFont="1" applyFill="1" applyAlignment="1">
      <alignment horizontal="center" vertical="center" wrapText="1"/>
    </xf>
    <xf numFmtId="0" fontId="35" fillId="2" borderId="0" xfId="0" applyFont="1" applyFill="1" applyAlignment="1">
      <alignment vertical="center" wrapText="1"/>
    </xf>
    <xf numFmtId="0" fontId="35" fillId="2" borderId="0" xfId="0" applyFont="1" applyFill="1" applyAlignment="1">
      <alignment horizontal="center" vertical="center" wrapText="1"/>
    </xf>
    <xf numFmtId="0" fontId="36" fillId="2" borderId="0" xfId="0" applyFont="1" applyFill="1" applyAlignment="1">
      <alignment vertical="center" wrapText="1"/>
    </xf>
    <xf numFmtId="0" fontId="37" fillId="2" borderId="0" xfId="0" applyFont="1" applyFill="1" applyAlignment="1">
      <alignment vertical="center"/>
    </xf>
    <xf numFmtId="0" fontId="13" fillId="2" borderId="0" xfId="0" applyFont="1" applyFill="1"/>
    <xf numFmtId="0" fontId="24" fillId="0" borderId="9" xfId="0" applyFont="1" applyBorder="1" applyAlignment="1">
      <alignment vertical="center" wrapText="1"/>
    </xf>
    <xf numFmtId="0" fontId="24" fillId="0" borderId="11" xfId="0" applyFont="1" applyBorder="1" applyAlignment="1">
      <alignment vertical="center" wrapText="1"/>
    </xf>
    <xf numFmtId="0" fontId="24" fillId="0" borderId="14" xfId="0" applyFont="1" applyBorder="1" applyAlignment="1">
      <alignment vertical="center" wrapText="1"/>
    </xf>
    <xf numFmtId="0" fontId="24" fillId="0" borderId="11" xfId="0" applyFont="1" applyBorder="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0" fillId="0" borderId="0" xfId="0" applyAlignment="1">
      <alignment wrapText="1"/>
    </xf>
    <xf numFmtId="0" fontId="9" fillId="0" borderId="0" xfId="0" applyFont="1" applyAlignment="1">
      <alignment vertical="center" wrapText="1"/>
    </xf>
    <xf numFmtId="0" fontId="9" fillId="0" borderId="0" xfId="0" applyFont="1" applyAlignment="1">
      <alignment horizontal="right" wrapText="1"/>
    </xf>
    <xf numFmtId="0" fontId="24" fillId="0" borderId="6" xfId="0" applyFont="1" applyBorder="1" applyAlignment="1">
      <alignment horizontal="left" vertical="top" wrapText="1"/>
    </xf>
    <xf numFmtId="164" fontId="9" fillId="0" borderId="0" xfId="0" applyNumberFormat="1" applyFont="1"/>
    <xf numFmtId="164" fontId="9" fillId="0" borderId="0" xfId="0" applyNumberFormat="1" applyFont="1" applyAlignment="1">
      <alignment vertical="center"/>
    </xf>
    <xf numFmtId="0" fontId="13" fillId="0" borderId="0" xfId="0" applyFont="1" applyAlignment="1">
      <alignment vertical="center"/>
    </xf>
    <xf numFmtId="0" fontId="0" fillId="0" borderId="0" xfId="0" applyAlignment="1">
      <alignment horizontal="left"/>
    </xf>
    <xf numFmtId="0" fontId="40" fillId="3" borderId="15" xfId="0" applyFont="1" applyFill="1" applyBorder="1" applyAlignment="1">
      <alignment wrapText="1"/>
    </xf>
    <xf numFmtId="0" fontId="12" fillId="2" borderId="0" xfId="0" applyFont="1" applyFill="1" applyAlignment="1">
      <alignment vertical="top" wrapText="1"/>
    </xf>
    <xf numFmtId="0" fontId="31" fillId="0" borderId="0" xfId="0" applyFont="1" applyAlignment="1">
      <alignment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6" fillId="0" borderId="0" xfId="0" applyFont="1" applyAlignment="1">
      <alignment horizontal="center" vertical="center" wrapText="1"/>
    </xf>
    <xf numFmtId="0" fontId="24" fillId="0" borderId="4" xfId="0" applyFont="1" applyBorder="1" applyAlignment="1">
      <alignment horizontal="center" vertical="center" wrapText="1"/>
    </xf>
    <xf numFmtId="0" fontId="24" fillId="0" borderId="0" xfId="0" applyFont="1" applyAlignment="1">
      <alignment horizontal="center" vertical="center"/>
    </xf>
    <xf numFmtId="0" fontId="24" fillId="0" borderId="9" xfId="0" applyFont="1" applyBorder="1" applyAlignment="1">
      <alignment horizontal="left" vertical="center" wrapText="1"/>
    </xf>
    <xf numFmtId="0" fontId="24" fillId="0" borderId="14" xfId="0" applyFont="1" applyBorder="1" applyAlignment="1">
      <alignment horizontal="left" vertical="center" wrapText="1"/>
    </xf>
    <xf numFmtId="0" fontId="24" fillId="0" borderId="0" xfId="0" applyFont="1" applyAlignment="1">
      <alignment wrapText="1"/>
    </xf>
    <xf numFmtId="0" fontId="31" fillId="0" borderId="0" xfId="0" applyFont="1" applyAlignment="1">
      <alignment vertical="top" wrapText="1"/>
    </xf>
    <xf numFmtId="0" fontId="12" fillId="0" borderId="0" xfId="0" applyFont="1" applyAlignment="1">
      <alignment vertical="top" wrapText="1"/>
    </xf>
    <xf numFmtId="0" fontId="26" fillId="0" borderId="0" xfId="0" applyFont="1" applyAlignment="1">
      <alignment vertical="top" wrapText="1"/>
    </xf>
    <xf numFmtId="0" fontId="24" fillId="0" borderId="0" xfId="0" applyFont="1" applyAlignment="1">
      <alignment horizontal="center" vertical="top" wrapText="1"/>
    </xf>
    <xf numFmtId="0" fontId="24" fillId="0" borderId="0" xfId="0" applyFont="1" applyAlignment="1">
      <alignment horizontal="center" vertical="top"/>
    </xf>
    <xf numFmtId="0" fontId="24" fillId="0" borderId="9" xfId="0" applyFont="1" applyBorder="1" applyAlignment="1">
      <alignment vertical="top" wrapText="1"/>
    </xf>
    <xf numFmtId="0" fontId="24" fillId="0" borderId="14" xfId="0" applyFont="1" applyBorder="1" applyAlignment="1">
      <alignment vertical="top" wrapText="1"/>
    </xf>
    <xf numFmtId="0" fontId="33" fillId="0" borderId="0" xfId="0" applyFont="1" applyAlignment="1">
      <alignment vertical="top" wrapText="1"/>
    </xf>
    <xf numFmtId="0" fontId="24" fillId="0" borderId="6" xfId="0" applyFont="1" applyBorder="1" applyAlignment="1">
      <alignment horizontal="left" vertical="center" wrapText="1"/>
    </xf>
    <xf numFmtId="0" fontId="24" fillId="0" borderId="11"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0" xfId="0" applyFont="1" applyAlignment="1">
      <alignment horizontal="left" vertical="center" wrapText="1"/>
    </xf>
    <xf numFmtId="0" fontId="24" fillId="0" borderId="3" xfId="0" applyFont="1" applyBorder="1" applyAlignment="1">
      <alignment vertical="center" wrapText="1"/>
    </xf>
    <xf numFmtId="0" fontId="26" fillId="0" borderId="3" xfId="0" applyFont="1" applyBorder="1" applyAlignment="1">
      <alignment vertical="center" wrapText="1"/>
    </xf>
    <xf numFmtId="0" fontId="24" fillId="0" borderId="17" xfId="0" applyFont="1" applyBorder="1" applyAlignment="1">
      <alignment horizontal="left" vertical="top" wrapText="1"/>
    </xf>
    <xf numFmtId="0" fontId="26" fillId="0" borderId="0" xfId="0" applyFont="1" applyAlignment="1">
      <alignment vertical="center" wrapText="1"/>
    </xf>
    <xf numFmtId="0" fontId="40" fillId="0" borderId="15" xfId="0" applyFont="1" applyBorder="1" applyAlignment="1">
      <alignment wrapText="1"/>
    </xf>
    <xf numFmtId="0" fontId="12" fillId="0" borderId="0" xfId="0" applyFont="1" applyAlignment="1">
      <alignment horizontal="right" wrapText="1"/>
    </xf>
    <xf numFmtId="0" fontId="24" fillId="2" borderId="7"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4" fillId="2" borderId="14" xfId="0" applyFont="1" applyFill="1" applyBorder="1" applyAlignment="1">
      <alignment horizontal="left" vertical="top" wrapText="1"/>
    </xf>
    <xf numFmtId="0" fontId="24" fillId="2" borderId="9" xfId="0" applyFont="1" applyFill="1" applyBorder="1" applyAlignment="1">
      <alignment vertical="top" wrapText="1"/>
    </xf>
    <xf numFmtId="0" fontId="24" fillId="0" borderId="7"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2" xfId="0" applyFont="1" applyBorder="1" applyAlignment="1">
      <alignment horizontal="center" vertical="center" wrapText="1"/>
    </xf>
    <xf numFmtId="0" fontId="10" fillId="0" borderId="20" xfId="2" applyFill="1" applyBorder="1" applyAlignment="1"/>
    <xf numFmtId="0" fontId="20" fillId="0" borderId="20" xfId="2" applyFont="1" applyFill="1" applyBorder="1" applyAlignment="1">
      <alignment horizontal="center"/>
    </xf>
    <xf numFmtId="0" fontId="20" fillId="0" borderId="18" xfId="2" applyFont="1" applyFill="1" applyBorder="1" applyAlignment="1">
      <alignment horizontal="center"/>
    </xf>
    <xf numFmtId="0" fontId="10" fillId="0" borderId="20" xfId="2" applyFill="1" applyBorder="1" applyAlignment="1">
      <alignment horizontal="center"/>
    </xf>
    <xf numFmtId="0" fontId="10" fillId="0" borderId="18" xfId="2" applyFill="1" applyBorder="1" applyAlignment="1">
      <alignment horizontal="center"/>
    </xf>
    <xf numFmtId="0" fontId="9" fillId="0" borderId="2" xfId="0" applyFont="1" applyBorder="1" applyAlignment="1">
      <alignment horizontal="center" vertical="center"/>
    </xf>
    <xf numFmtId="0" fontId="9" fillId="0" borderId="2" xfId="0" applyFont="1" applyBorder="1" applyAlignment="1">
      <alignment vertical="center" wrapText="1"/>
    </xf>
    <xf numFmtId="164" fontId="9" fillId="0" borderId="2" xfId="0" applyNumberFormat="1" applyFont="1" applyBorder="1" applyAlignment="1">
      <alignment horizontal="right" vertical="center" wrapText="1"/>
    </xf>
    <xf numFmtId="0" fontId="12" fillId="0" borderId="2" xfId="0" applyFont="1" applyBorder="1" applyAlignment="1">
      <alignment vertical="center" wrapText="1"/>
    </xf>
    <xf numFmtId="164" fontId="12" fillId="0" borderId="2" xfId="0" applyNumberFormat="1" applyFont="1" applyBorder="1" applyAlignment="1">
      <alignment horizontal="right" vertical="center" wrapText="1"/>
    </xf>
    <xf numFmtId="0" fontId="12" fillId="0" borderId="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9" xfId="0" applyFont="1" applyBorder="1" applyAlignment="1">
      <alignment vertical="center"/>
    </xf>
    <xf numFmtId="0" fontId="8" fillId="0" borderId="20" xfId="0" applyFont="1" applyBorder="1" applyAlignment="1">
      <alignment horizontal="center" vertical="center" wrapText="1"/>
    </xf>
    <xf numFmtId="0" fontId="9" fillId="0" borderId="19" xfId="0" applyFont="1" applyBorder="1" applyAlignment="1">
      <alignment horizontal="center" vertical="center"/>
    </xf>
    <xf numFmtId="0" fontId="12" fillId="0" borderId="2" xfId="0" applyFont="1" applyBorder="1" applyAlignment="1">
      <alignment horizontal="center" vertical="center"/>
    </xf>
    <xf numFmtId="0" fontId="12" fillId="0" borderId="19" xfId="0" applyFont="1" applyBorder="1" applyAlignment="1">
      <alignment horizontal="center" vertical="center"/>
    </xf>
    <xf numFmtId="164" fontId="12" fillId="0" borderId="20" xfId="0" applyNumberFormat="1" applyFont="1" applyBorder="1" applyAlignment="1">
      <alignment horizontal="right" vertical="center" wrapText="1"/>
    </xf>
    <xf numFmtId="164" fontId="12" fillId="0" borderId="18" xfId="0" applyNumberFormat="1" applyFont="1" applyBorder="1" applyAlignment="1">
      <alignment horizontal="right" vertical="center" wrapText="1"/>
    </xf>
    <xf numFmtId="9" fontId="12" fillId="0" borderId="2" xfId="1" applyFont="1" applyFill="1" applyBorder="1" applyAlignment="1">
      <alignment horizontal="right" vertical="center" wrapText="1"/>
    </xf>
    <xf numFmtId="0" fontId="12" fillId="0" borderId="2" xfId="0" applyFont="1" applyBorder="1" applyAlignment="1">
      <alignment horizontal="left" vertical="center" wrapText="1"/>
    </xf>
    <xf numFmtId="0" fontId="16" fillId="0" borderId="20" xfId="0" applyFont="1" applyBorder="1" applyAlignment="1">
      <alignment horizontal="center" vertical="center" wrapText="1"/>
    </xf>
    <xf numFmtId="9" fontId="12" fillId="0" borderId="20" xfId="1" applyFont="1" applyFill="1" applyBorder="1" applyAlignment="1">
      <alignment horizontal="right" vertical="center" wrapText="1"/>
    </xf>
    <xf numFmtId="167" fontId="12" fillId="0" borderId="2" xfId="0" applyNumberFormat="1" applyFont="1" applyBorder="1" applyAlignment="1">
      <alignment vertical="center"/>
    </xf>
    <xf numFmtId="0" fontId="12" fillId="0" borderId="2" xfId="0" applyFont="1" applyBorder="1" applyAlignment="1">
      <alignment vertical="center"/>
    </xf>
    <xf numFmtId="167" fontId="12" fillId="0" borderId="2" xfId="0" applyNumberFormat="1" applyFont="1" applyBorder="1" applyAlignment="1">
      <alignment horizontal="center" vertical="center"/>
    </xf>
    <xf numFmtId="167" fontId="12" fillId="0" borderId="20" xfId="0" applyNumberFormat="1" applyFont="1" applyBorder="1" applyAlignment="1">
      <alignment vertical="center"/>
    </xf>
    <xf numFmtId="9" fontId="9" fillId="0" borderId="2" xfId="1" applyFont="1" applyFill="1" applyBorder="1" applyAlignment="1">
      <alignment horizontal="right" vertical="center" wrapText="1"/>
    </xf>
    <xf numFmtId="166" fontId="12" fillId="0" borderId="2" xfId="1" applyNumberFormat="1" applyFont="1" applyFill="1" applyBorder="1" applyAlignment="1">
      <alignment vertical="center"/>
    </xf>
    <xf numFmtId="9" fontId="12" fillId="0" borderId="2" xfId="1" applyFont="1" applyFill="1" applyBorder="1" applyAlignment="1">
      <alignment horizontal="center" vertical="center"/>
    </xf>
    <xf numFmtId="164" fontId="12" fillId="0" borderId="2" xfId="1" applyNumberFormat="1" applyFont="1" applyFill="1" applyBorder="1" applyAlignment="1">
      <alignment horizontal="center" vertical="center"/>
    </xf>
    <xf numFmtId="0" fontId="28" fillId="0" borderId="11" xfId="0" applyFont="1" applyBorder="1" applyAlignment="1">
      <alignment vertical="center" wrapText="1"/>
    </xf>
    <xf numFmtId="165" fontId="12" fillId="0" borderId="2" xfId="0" applyNumberFormat="1" applyFont="1" applyBorder="1" applyAlignment="1">
      <alignment horizontal="center" vertical="center" wrapText="1"/>
    </xf>
    <xf numFmtId="164" fontId="12" fillId="0" borderId="2" xfId="0" quotePrefix="1" applyNumberFormat="1" applyFont="1" applyBorder="1" applyAlignment="1">
      <alignment horizontal="right" vertical="center" wrapText="1"/>
    </xf>
    <xf numFmtId="0" fontId="12" fillId="0" borderId="2" xfId="0" applyFont="1" applyBorder="1" applyAlignment="1">
      <alignment wrapText="1"/>
    </xf>
    <xf numFmtId="164" fontId="12" fillId="0" borderId="2" xfId="0" applyNumberFormat="1" applyFont="1" applyBorder="1" applyAlignment="1">
      <alignment vertical="center"/>
    </xf>
    <xf numFmtId="164" fontId="12" fillId="0" borderId="2" xfId="0" applyNumberFormat="1" applyFont="1" applyBorder="1" applyAlignment="1">
      <alignment vertical="center" wrapText="1"/>
    </xf>
    <xf numFmtId="165" fontId="9" fillId="0" borderId="2" xfId="0" applyNumberFormat="1" applyFont="1" applyBorder="1" applyAlignment="1">
      <alignment horizontal="center" vertical="center" wrapText="1"/>
    </xf>
    <xf numFmtId="0" fontId="32" fillId="0" borderId="2" xfId="0" applyFont="1" applyBorder="1" applyAlignment="1">
      <alignment horizontal="left" vertical="center" wrapText="1"/>
    </xf>
    <xf numFmtId="9" fontId="12" fillId="0" borderId="2" xfId="0" applyNumberFormat="1" applyFont="1" applyBorder="1" applyAlignment="1">
      <alignment horizontal="right" vertical="center"/>
    </xf>
    <xf numFmtId="0" fontId="12" fillId="2" borderId="11" xfId="0" applyFont="1" applyFill="1" applyBorder="1" applyAlignment="1">
      <alignment vertical="top" wrapText="1"/>
    </xf>
    <xf numFmtId="0" fontId="9" fillId="0" borderId="2" xfId="0" applyFont="1" applyBorder="1" applyAlignment="1">
      <alignment horizontal="left" vertical="center"/>
    </xf>
    <xf numFmtId="0" fontId="24" fillId="0" borderId="8" xfId="0" applyFont="1" applyBorder="1" applyAlignment="1">
      <alignment horizontal="center" vertical="center" wrapText="1"/>
    </xf>
    <xf numFmtId="0" fontId="24" fillId="0" borderId="8" xfId="0" applyFont="1" applyBorder="1" applyAlignment="1">
      <alignment vertical="center" wrapText="1"/>
    </xf>
    <xf numFmtId="0" fontId="24" fillId="0" borderId="13" xfId="0" applyFont="1" applyBorder="1" applyAlignment="1">
      <alignment horizontal="center" vertical="center" wrapText="1"/>
    </xf>
    <xf numFmtId="0" fontId="26" fillId="0" borderId="13" xfId="0" applyFont="1" applyBorder="1" applyAlignment="1">
      <alignment horizontal="center" vertical="center" wrapText="1"/>
    </xf>
    <xf numFmtId="0" fontId="9" fillId="0" borderId="0" xfId="0" applyFont="1" applyAlignment="1">
      <alignment vertical="top" wrapText="1"/>
    </xf>
    <xf numFmtId="8" fontId="39" fillId="0" borderId="2" xfId="0" applyNumberFormat="1" applyFont="1" applyBorder="1" applyAlignment="1">
      <alignment horizontal="right" vertical="center" wrapText="1"/>
    </xf>
    <xf numFmtId="8" fontId="39" fillId="0" borderId="16" xfId="0" applyNumberFormat="1" applyFont="1" applyBorder="1" applyAlignment="1">
      <alignment horizontal="right" vertical="center" wrapText="1"/>
    </xf>
    <xf numFmtId="8" fontId="39" fillId="0" borderId="2" xfId="0" applyNumberFormat="1" applyFont="1" applyBorder="1" applyAlignment="1">
      <alignment horizontal="right" vertical="center"/>
    </xf>
    <xf numFmtId="8" fontId="39" fillId="0" borderId="18" xfId="0" applyNumberFormat="1" applyFont="1" applyBorder="1" applyAlignment="1">
      <alignment horizontal="right" vertical="center"/>
    </xf>
    <xf numFmtId="8" fontId="39" fillId="0" borderId="16" xfId="0" applyNumberFormat="1" applyFont="1" applyBorder="1" applyAlignment="1">
      <alignment horizontal="right" vertical="center"/>
    </xf>
    <xf numFmtId="8" fontId="39" fillId="0" borderId="17" xfId="0" applyNumberFormat="1" applyFont="1" applyBorder="1" applyAlignment="1">
      <alignment horizontal="right" vertical="center"/>
    </xf>
    <xf numFmtId="0" fontId="12" fillId="0" borderId="2" xfId="1" applyNumberFormat="1" applyFont="1" applyFill="1" applyBorder="1" applyAlignment="1">
      <alignment horizontal="center" vertical="center"/>
    </xf>
    <xf numFmtId="1" fontId="12" fillId="0" borderId="2" xfId="1" applyNumberFormat="1" applyFont="1" applyFill="1" applyBorder="1" applyAlignment="1">
      <alignment horizontal="center" vertical="center"/>
    </xf>
    <xf numFmtId="0" fontId="24" fillId="2" borderId="9" xfId="0" applyFont="1" applyFill="1" applyBorder="1" applyAlignment="1">
      <alignment horizontal="left" vertical="top" wrapText="1"/>
    </xf>
    <xf numFmtId="0" fontId="24" fillId="2" borderId="11" xfId="0" applyFont="1" applyFill="1" applyBorder="1" applyAlignment="1">
      <alignment horizontal="left" vertical="top" wrapText="1"/>
    </xf>
    <xf numFmtId="0" fontId="9" fillId="0" borderId="20" xfId="0" applyFont="1" applyBorder="1" applyAlignment="1">
      <alignment horizontal="right" vertical="center"/>
    </xf>
    <xf numFmtId="0" fontId="9" fillId="0" borderId="18" xfId="0" applyFont="1" applyBorder="1" applyAlignment="1">
      <alignment horizontal="right" vertical="center"/>
    </xf>
    <xf numFmtId="0" fontId="9" fillId="0" borderId="2" xfId="0" applyFont="1" applyBorder="1" applyAlignment="1">
      <alignment horizontal="left" vertical="center" wrapText="1"/>
    </xf>
    <xf numFmtId="0" fontId="12" fillId="0" borderId="20" xfId="0" applyFont="1" applyBorder="1" applyAlignment="1">
      <alignment horizontal="center" vertical="center" wrapText="1"/>
    </xf>
    <xf numFmtId="0" fontId="39" fillId="0" borderId="16" xfId="0" applyFont="1" applyBorder="1" applyAlignment="1">
      <alignment vertical="center"/>
    </xf>
    <xf numFmtId="0" fontId="39" fillId="0" borderId="17" xfId="0" applyFont="1" applyBorder="1" applyAlignment="1">
      <alignment vertical="center"/>
    </xf>
    <xf numFmtId="0" fontId="9" fillId="0" borderId="25" xfId="0" applyFont="1" applyBorder="1" applyAlignment="1">
      <alignment vertical="center"/>
    </xf>
    <xf numFmtId="0" fontId="9" fillId="0" borderId="16" xfId="0" applyFont="1" applyBorder="1" applyAlignment="1">
      <alignment vertical="center" wrapText="1"/>
    </xf>
    <xf numFmtId="0" fontId="9" fillId="0" borderId="2" xfId="12" applyFont="1" applyBorder="1" applyAlignment="1">
      <alignment horizontal="center" vertical="center"/>
    </xf>
    <xf numFmtId="0" fontId="16" fillId="0" borderId="20" xfId="0" applyFont="1" applyBorder="1" applyAlignment="1">
      <alignment horizontal="center"/>
    </xf>
    <xf numFmtId="0" fontId="12" fillId="0" borderId="20" xfId="0" applyFont="1" applyBorder="1"/>
    <xf numFmtId="0" fontId="12" fillId="0" borderId="18" xfId="0" applyFont="1" applyBorder="1"/>
    <xf numFmtId="0" fontId="12" fillId="0" borderId="2" xfId="15" applyFont="1" applyBorder="1" applyAlignment="1">
      <alignment horizontal="center" vertical="center"/>
    </xf>
    <xf numFmtId="0" fontId="39" fillId="0" borderId="2" xfId="0" applyFont="1" applyBorder="1" applyAlignment="1">
      <alignment vertical="center" wrapText="1"/>
    </xf>
    <xf numFmtId="0" fontId="9" fillId="0" borderId="2" xfId="0" applyFont="1" applyBorder="1" applyAlignment="1">
      <alignment horizontal="center"/>
    </xf>
    <xf numFmtId="0" fontId="12" fillId="0" borderId="18" xfId="0" applyFont="1" applyBorder="1" applyAlignment="1">
      <alignment vertical="center"/>
    </xf>
    <xf numFmtId="0" fontId="28" fillId="0" borderId="6" xfId="0" applyFont="1" applyBorder="1" applyAlignment="1">
      <alignment vertical="center" wrapText="1"/>
    </xf>
    <xf numFmtId="0" fontId="16" fillId="0" borderId="2" xfId="6" applyFont="1" applyBorder="1" applyAlignment="1">
      <alignment horizontal="center" vertical="center" wrapText="1"/>
    </xf>
    <xf numFmtId="0" fontId="16" fillId="0" borderId="20" xfId="6" applyFont="1" applyBorder="1" applyAlignment="1">
      <alignment horizontal="center" vertical="center" wrapText="1"/>
    </xf>
    <xf numFmtId="0" fontId="12" fillId="0" borderId="2" xfId="6" applyFont="1" applyBorder="1" applyAlignment="1">
      <alignment vertical="center" wrapText="1"/>
    </xf>
    <xf numFmtId="0" fontId="9" fillId="0" borderId="0" xfId="0" applyFont="1" applyAlignment="1">
      <alignment horizontal="left" vertical="top" wrapText="1"/>
    </xf>
    <xf numFmtId="0" fontId="16" fillId="0" borderId="2" xfId="7" applyFont="1" applyBorder="1" applyAlignment="1">
      <alignment horizontal="center" vertical="center" wrapText="1"/>
    </xf>
    <xf numFmtId="0" fontId="12" fillId="0" borderId="2" xfId="7" applyFont="1" applyBorder="1" applyAlignment="1">
      <alignment horizontal="center" vertical="center"/>
    </xf>
    <xf numFmtId="0" fontId="12" fillId="0" borderId="2" xfId="7" applyFont="1" applyBorder="1" applyAlignment="1">
      <alignment vertical="center" wrapText="1"/>
    </xf>
    <xf numFmtId="164" fontId="12" fillId="0" borderId="2" xfId="7" applyNumberFormat="1" applyFont="1" applyBorder="1" applyAlignment="1">
      <alignment horizontal="left" vertical="center" wrapText="1"/>
    </xf>
    <xf numFmtId="8" fontId="9" fillId="0" borderId="2" xfId="7" applyNumberFormat="1" applyFont="1" applyBorder="1" applyAlignment="1">
      <alignment horizontal="right" vertical="center" wrapText="1"/>
    </xf>
    <xf numFmtId="8" fontId="9" fillId="0" borderId="18" xfId="7" applyNumberFormat="1" applyFont="1" applyBorder="1" applyAlignment="1">
      <alignment horizontal="right" vertical="center" wrapText="1"/>
    </xf>
    <xf numFmtId="164" fontId="12" fillId="0" borderId="2" xfId="7" applyNumberFormat="1" applyFont="1" applyBorder="1" applyAlignment="1">
      <alignment horizontal="right" vertical="center" wrapText="1"/>
    </xf>
    <xf numFmtId="8" fontId="9" fillId="0" borderId="16" xfId="7" applyNumberFormat="1" applyFont="1" applyBorder="1" applyAlignment="1">
      <alignment horizontal="right" vertical="center" wrapText="1"/>
    </xf>
    <xf numFmtId="8" fontId="9" fillId="0" borderId="17" xfId="7" applyNumberFormat="1" applyFont="1" applyBorder="1" applyAlignment="1">
      <alignment horizontal="right" vertical="center" wrapText="1"/>
    </xf>
    <xf numFmtId="8" fontId="9" fillId="0" borderId="16" xfId="7" applyNumberFormat="1" applyFont="1" applyBorder="1" applyAlignment="1">
      <alignment horizontal="right" vertical="center"/>
    </xf>
    <xf numFmtId="8" fontId="9" fillId="0" borderId="17" xfId="7" applyNumberFormat="1" applyFont="1" applyBorder="1" applyAlignment="1">
      <alignment horizontal="right" vertical="center"/>
    </xf>
    <xf numFmtId="0" fontId="24" fillId="2" borderId="6" xfId="0" applyFont="1" applyFill="1" applyBorder="1" applyAlignment="1">
      <alignment horizontal="left" vertical="center" wrapText="1"/>
    </xf>
    <xf numFmtId="0" fontId="9" fillId="0" borderId="0" xfId="6" applyFont="1"/>
    <xf numFmtId="0" fontId="7" fillId="0" borderId="0" xfId="6"/>
    <xf numFmtId="0" fontId="16" fillId="0" borderId="27" xfId="6" applyFont="1" applyBorder="1" applyAlignment="1">
      <alignment horizontal="center" vertical="center" wrapText="1"/>
    </xf>
    <xf numFmtId="0" fontId="9" fillId="0" borderId="24" xfId="6" applyFont="1" applyBorder="1" applyAlignment="1">
      <alignment vertical="center"/>
    </xf>
    <xf numFmtId="0" fontId="9" fillId="0" borderId="0" xfId="6" applyFont="1" applyAlignment="1">
      <alignment vertical="center"/>
    </xf>
    <xf numFmtId="0" fontId="12" fillId="0" borderId="26" xfId="6" applyFont="1" applyBorder="1" applyAlignment="1">
      <alignment horizontal="center" vertical="center"/>
    </xf>
    <xf numFmtId="164" fontId="12" fillId="0" borderId="2" xfId="6" applyNumberFormat="1" applyFont="1" applyBorder="1" applyAlignment="1">
      <alignment horizontal="left" vertical="center" wrapText="1"/>
    </xf>
    <xf numFmtId="166" fontId="9" fillId="0" borderId="19" xfId="6" applyNumberFormat="1" applyFont="1" applyBorder="1" applyAlignment="1">
      <alignment horizontal="center" vertical="center"/>
    </xf>
    <xf numFmtId="164" fontId="9" fillId="0" borderId="0" xfId="6" applyNumberFormat="1" applyFont="1" applyAlignment="1">
      <alignment vertical="center"/>
    </xf>
    <xf numFmtId="166" fontId="9" fillId="0" borderId="0" xfId="6" applyNumberFormat="1" applyFont="1" applyAlignment="1">
      <alignment vertical="center"/>
    </xf>
    <xf numFmtId="0" fontId="9" fillId="0" borderId="0" xfId="6" applyFont="1" applyAlignment="1">
      <alignment horizontal="center"/>
    </xf>
    <xf numFmtId="0" fontId="9" fillId="0" borderId="0" xfId="6" applyFont="1" applyAlignment="1">
      <alignment horizontal="right"/>
    </xf>
    <xf numFmtId="0" fontId="9" fillId="0" borderId="0" xfId="6" applyFont="1" applyAlignment="1">
      <alignment horizontal="left"/>
    </xf>
    <xf numFmtId="166" fontId="9" fillId="0" borderId="0" xfId="6" applyNumberFormat="1" applyFont="1" applyAlignment="1">
      <alignment horizontal="right"/>
    </xf>
    <xf numFmtId="0" fontId="12" fillId="0" borderId="28" xfId="0" applyFont="1" applyBorder="1" applyAlignment="1">
      <alignment horizontal="center" vertical="center"/>
    </xf>
    <xf numFmtId="0" fontId="9" fillId="0" borderId="31" xfId="0" applyFont="1" applyBorder="1" applyAlignment="1">
      <alignment horizontal="center" vertical="center" wrapText="1"/>
    </xf>
    <xf numFmtId="0" fontId="0" fillId="0" borderId="19" xfId="0" applyBorder="1"/>
    <xf numFmtId="0" fontId="19" fillId="0" borderId="18" xfId="0" applyFont="1" applyBorder="1" applyAlignment="1">
      <alignment horizontal="center"/>
    </xf>
    <xf numFmtId="0" fontId="19" fillId="0" borderId="20" xfId="0" applyFont="1" applyBorder="1" applyAlignment="1">
      <alignment horizontal="center"/>
    </xf>
    <xf numFmtId="0" fontId="12" fillId="0" borderId="20" xfId="0" applyFont="1" applyBorder="1" applyAlignment="1">
      <alignment horizontal="center"/>
    </xf>
    <xf numFmtId="0" fontId="16" fillId="0" borderId="2" xfId="0" applyFont="1" applyBorder="1" applyAlignment="1">
      <alignment horizontal="center" vertical="center"/>
    </xf>
    <xf numFmtId="166" fontId="12" fillId="0" borderId="2" xfId="0" applyNumberFormat="1" applyFont="1" applyBorder="1" applyAlignment="1">
      <alignment horizontal="right" vertical="center" wrapText="1"/>
    </xf>
    <xf numFmtId="0" fontId="12" fillId="0" borderId="18" xfId="0" applyFont="1" applyBorder="1" applyAlignment="1">
      <alignment horizontal="center" vertical="center"/>
    </xf>
    <xf numFmtId="166" fontId="12" fillId="0" borderId="2" xfId="0" applyNumberFormat="1" applyFont="1" applyBorder="1" applyAlignment="1">
      <alignment vertical="center"/>
    </xf>
    <xf numFmtId="166" fontId="12" fillId="0" borderId="2" xfId="0" applyNumberFormat="1" applyFont="1" applyBorder="1" applyAlignment="1">
      <alignment horizontal="center" vertical="center"/>
    </xf>
    <xf numFmtId="0" fontId="12" fillId="0" borderId="32" xfId="0" applyFont="1" applyBorder="1" applyAlignment="1">
      <alignment horizontal="center" vertical="center"/>
    </xf>
    <xf numFmtId="0" fontId="9" fillId="0" borderId="26" xfId="0" applyFont="1" applyBorder="1" applyAlignment="1">
      <alignment horizontal="center" vertical="center" wrapText="1"/>
    </xf>
    <xf numFmtId="0" fontId="8" fillId="0" borderId="19" xfId="0" applyFont="1" applyBorder="1" applyAlignment="1">
      <alignment horizontal="center" vertical="center" wrapText="1"/>
    </xf>
    <xf numFmtId="0" fontId="16" fillId="0" borderId="20" xfId="0" applyFont="1" applyBorder="1" applyAlignment="1">
      <alignment horizontal="center" vertical="top" wrapText="1"/>
    </xf>
    <xf numFmtId="0" fontId="16" fillId="0" borderId="18" xfId="0" applyFont="1" applyBorder="1" applyAlignment="1">
      <alignment horizontal="center" vertical="top" wrapText="1"/>
    </xf>
    <xf numFmtId="167" fontId="12" fillId="0" borderId="2" xfId="6" applyNumberFormat="1" applyFont="1" applyBorder="1" applyAlignment="1">
      <alignment vertical="center"/>
    </xf>
    <xf numFmtId="167" fontId="12" fillId="0" borderId="20" xfId="6" applyNumberFormat="1" applyFont="1" applyBorder="1" applyAlignment="1">
      <alignment vertical="center"/>
    </xf>
    <xf numFmtId="167" fontId="12" fillId="0" borderId="2" xfId="6" applyNumberFormat="1" applyFont="1" applyBorder="1" applyAlignment="1">
      <alignment horizontal="center" vertical="center"/>
    </xf>
    <xf numFmtId="0" fontId="24" fillId="0" borderId="14" xfId="0" applyFont="1" applyBorder="1" applyAlignment="1">
      <alignment horizontal="left" vertical="top" wrapText="1"/>
    </xf>
    <xf numFmtId="0" fontId="16" fillId="0" borderId="2" xfId="0" applyFont="1" applyBorder="1" applyAlignment="1">
      <alignment horizontal="center" vertical="top" wrapText="1"/>
    </xf>
    <xf numFmtId="0" fontId="12" fillId="0" borderId="2" xfId="0" applyFont="1" applyBorder="1"/>
    <xf numFmtId="164" fontId="12" fillId="0" borderId="2" xfId="0" applyNumberFormat="1" applyFont="1" applyBorder="1" applyAlignment="1">
      <alignment horizontal="center" vertical="center"/>
    </xf>
    <xf numFmtId="49" fontId="12" fillId="0" borderId="2" xfId="0" applyNumberFormat="1" applyFont="1" applyBorder="1" applyAlignment="1">
      <alignment horizontal="center" vertical="center"/>
    </xf>
    <xf numFmtId="0" fontId="9" fillId="0" borderId="2" xfId="9" applyFont="1" applyBorder="1" applyAlignment="1">
      <alignment horizontal="center" vertical="center"/>
    </xf>
    <xf numFmtId="49" fontId="12" fillId="0" borderId="2" xfId="0" applyNumberFormat="1" applyFont="1" applyBorder="1" applyAlignment="1">
      <alignment horizontal="center" vertical="center" wrapText="1"/>
    </xf>
    <xf numFmtId="4" fontId="12" fillId="0" borderId="2" xfId="0" applyNumberFormat="1" applyFont="1" applyBorder="1" applyAlignment="1">
      <alignment vertical="top" wrapText="1"/>
    </xf>
    <xf numFmtId="0" fontId="46" fillId="0" borderId="18" xfId="0" applyFont="1" applyBorder="1" applyAlignment="1">
      <alignment horizontal="center" vertical="center"/>
    </xf>
    <xf numFmtId="0" fontId="46" fillId="0" borderId="18" xfId="0" applyFont="1" applyBorder="1" applyAlignment="1">
      <alignment horizontal="center" vertical="center" wrapText="1"/>
    </xf>
    <xf numFmtId="0" fontId="9" fillId="0" borderId="2" xfId="0" applyFont="1" applyBorder="1" applyAlignment="1">
      <alignment vertical="center"/>
    </xf>
    <xf numFmtId="8" fontId="12" fillId="0" borderId="2" xfId="0" applyNumberFormat="1" applyFont="1" applyBorder="1" applyAlignment="1">
      <alignment vertical="center" wrapText="1"/>
    </xf>
    <xf numFmtId="8" fontId="12" fillId="0" borderId="2" xfId="0" quotePrefix="1" applyNumberFormat="1" applyFont="1" applyBorder="1" applyAlignment="1">
      <alignment vertical="center" wrapText="1"/>
    </xf>
    <xf numFmtId="2" fontId="12" fillId="0" borderId="2" xfId="0" applyNumberFormat="1" applyFont="1" applyBorder="1" applyAlignment="1">
      <alignment horizontal="center" vertical="center"/>
    </xf>
    <xf numFmtId="4" fontId="12" fillId="0" borderId="2" xfId="0" applyNumberFormat="1" applyFont="1" applyBorder="1" applyAlignment="1">
      <alignment horizontal="center" vertical="center"/>
    </xf>
    <xf numFmtId="0" fontId="12" fillId="0" borderId="2" xfId="0" applyFont="1" applyBorder="1" applyAlignment="1">
      <alignment horizontal="center"/>
    </xf>
    <xf numFmtId="166" fontId="12" fillId="0" borderId="2" xfId="0" applyNumberFormat="1" applyFont="1" applyBorder="1"/>
    <xf numFmtId="0" fontId="12" fillId="0" borderId="2" xfId="0" applyFont="1" applyBorder="1" applyAlignment="1">
      <alignment horizontal="justify" vertical="center" wrapText="1"/>
    </xf>
    <xf numFmtId="0" fontId="35" fillId="0" borderId="6" xfId="0" applyFont="1" applyBorder="1" applyAlignment="1">
      <alignment wrapText="1"/>
    </xf>
    <xf numFmtId="166" fontId="16" fillId="0" borderId="2" xfId="0" applyNumberFormat="1" applyFont="1" applyBorder="1" applyAlignment="1">
      <alignment horizontal="center" vertical="center" wrapText="1"/>
    </xf>
    <xf numFmtId="0" fontId="12" fillId="0" borderId="19" xfId="0" applyFont="1" applyBorder="1" applyAlignment="1">
      <alignment vertical="center"/>
    </xf>
    <xf numFmtId="166" fontId="12" fillId="0" borderId="20" xfId="0" applyNumberFormat="1" applyFont="1" applyBorder="1" applyAlignment="1">
      <alignment horizontal="center" vertical="center" wrapText="1"/>
    </xf>
    <xf numFmtId="166" fontId="12" fillId="0" borderId="20" xfId="0" applyNumberFormat="1" applyFont="1" applyBorder="1" applyAlignment="1">
      <alignment vertical="center"/>
    </xf>
    <xf numFmtId="0" fontId="16" fillId="0" borderId="18" xfId="0" applyFont="1" applyBorder="1" applyAlignment="1">
      <alignment horizontal="center" vertical="center" wrapText="1"/>
    </xf>
    <xf numFmtId="8" fontId="12" fillId="0" borderId="16" xfId="0" applyNumberFormat="1" applyFont="1" applyBorder="1" applyAlignment="1">
      <alignment horizontal="right" vertical="center"/>
    </xf>
    <xf numFmtId="8" fontId="12" fillId="0" borderId="17" xfId="0" applyNumberFormat="1" applyFont="1" applyBorder="1" applyAlignment="1">
      <alignment horizontal="right" vertical="center"/>
    </xf>
    <xf numFmtId="9" fontId="12" fillId="0" borderId="2" xfId="0" applyNumberFormat="1" applyFont="1" applyBorder="1" applyAlignment="1">
      <alignment horizontal="right" vertical="center" wrapText="1"/>
    </xf>
    <xf numFmtId="0" fontId="24" fillId="0" borderId="5" xfId="0" applyFont="1" applyBorder="1" applyAlignment="1">
      <alignment horizontal="center" vertical="center" wrapText="1"/>
    </xf>
    <xf numFmtId="0" fontId="12" fillId="0" borderId="33" xfId="0" applyFont="1" applyBorder="1" applyAlignment="1">
      <alignment horizontal="justify" vertical="center" wrapText="1"/>
    </xf>
    <xf numFmtId="0" fontId="12" fillId="0" borderId="33" xfId="0" applyFont="1" applyBorder="1" applyAlignment="1">
      <alignment horizontal="center" vertical="center" wrapText="1"/>
    </xf>
    <xf numFmtId="14" fontId="12" fillId="0" borderId="34" xfId="0" applyNumberFormat="1" applyFont="1" applyBorder="1" applyAlignment="1">
      <alignment horizontal="center" vertical="center" wrapText="1"/>
    </xf>
    <xf numFmtId="0" fontId="12" fillId="0" borderId="3" xfId="0" applyFont="1" applyBorder="1" applyAlignment="1">
      <alignment horizontal="justify" vertical="center" wrapText="1"/>
    </xf>
    <xf numFmtId="0" fontId="12" fillId="0" borderId="3" xfId="0" applyFont="1" applyBorder="1" applyAlignment="1">
      <alignment horizontal="center" vertical="center" wrapText="1"/>
    </xf>
    <xf numFmtId="14" fontId="12" fillId="0" borderId="29" xfId="0" applyNumberFormat="1" applyFont="1" applyBorder="1" applyAlignment="1">
      <alignment horizontal="center" vertical="center" wrapText="1"/>
    </xf>
    <xf numFmtId="166" fontId="8" fillId="0" borderId="2" xfId="0" applyNumberFormat="1" applyFont="1" applyBorder="1" applyAlignment="1">
      <alignment horizontal="center" vertical="center" wrapText="1"/>
    </xf>
    <xf numFmtId="166" fontId="12" fillId="0" borderId="20" xfId="0" applyNumberFormat="1" applyFont="1" applyBorder="1" applyAlignment="1">
      <alignment horizontal="right" vertical="center" wrapText="1"/>
    </xf>
    <xf numFmtId="1" fontId="12" fillId="0" borderId="20" xfId="0" applyNumberFormat="1" applyFont="1" applyBorder="1" applyAlignment="1">
      <alignment horizontal="center" vertical="center"/>
    </xf>
    <xf numFmtId="0" fontId="12" fillId="0" borderId="20" xfId="0" applyFont="1" applyBorder="1" applyAlignment="1">
      <alignment horizontal="center" vertical="center"/>
    </xf>
    <xf numFmtId="0" fontId="16" fillId="0" borderId="18" xfId="0" applyFont="1" applyBorder="1" applyAlignment="1">
      <alignment horizontal="center" vertical="center"/>
    </xf>
    <xf numFmtId="1" fontId="12" fillId="0" borderId="2" xfId="0" applyNumberFormat="1"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vertical="center" wrapText="1"/>
    </xf>
    <xf numFmtId="166" fontId="12" fillId="0" borderId="22" xfId="0" applyNumberFormat="1" applyFont="1" applyBorder="1" applyAlignment="1">
      <alignment horizontal="right" vertical="center" wrapText="1"/>
    </xf>
    <xf numFmtId="1" fontId="12" fillId="0" borderId="22" xfId="0" applyNumberFormat="1" applyFont="1" applyBorder="1" applyAlignment="1">
      <alignment horizontal="center" vertical="center"/>
    </xf>
    <xf numFmtId="0" fontId="12" fillId="0" borderId="22" xfId="0" applyFont="1" applyBorder="1" applyAlignment="1">
      <alignment horizontal="center" vertical="center"/>
    </xf>
    <xf numFmtId="0" fontId="16" fillId="0" borderId="23" xfId="0" applyFont="1" applyBorder="1" applyAlignment="1">
      <alignment horizontal="center" vertical="center"/>
    </xf>
    <xf numFmtId="0" fontId="12" fillId="0" borderId="25" xfId="0" applyFont="1" applyBorder="1" applyAlignment="1">
      <alignment horizontal="center" vertical="center"/>
    </xf>
    <xf numFmtId="0" fontId="16" fillId="0" borderId="1" xfId="0" applyFont="1" applyBorder="1" applyAlignment="1">
      <alignment vertical="center" wrapText="1"/>
    </xf>
    <xf numFmtId="166" fontId="12" fillId="0" borderId="1" xfId="0" applyNumberFormat="1" applyFont="1" applyBorder="1" applyAlignment="1">
      <alignment horizontal="right" vertical="center" wrapText="1"/>
    </xf>
    <xf numFmtId="1"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0" fontId="16" fillId="0" borderId="17" xfId="0" applyFont="1" applyBorder="1" applyAlignment="1">
      <alignment horizontal="center" vertical="center"/>
    </xf>
    <xf numFmtId="0" fontId="47" fillId="0" borderId="2" xfId="0" applyFont="1" applyBorder="1" applyAlignment="1">
      <alignment horizontal="center" vertical="center"/>
    </xf>
    <xf numFmtId="166" fontId="12" fillId="0" borderId="2" xfId="0" applyNumberFormat="1" applyFont="1" applyBorder="1" applyAlignment="1">
      <alignment horizontal="center" vertical="center" wrapText="1"/>
    </xf>
    <xf numFmtId="0" fontId="12" fillId="0" borderId="16" xfId="0" applyFont="1" applyBorder="1" applyAlignment="1">
      <alignment horizontal="center" vertical="center"/>
    </xf>
    <xf numFmtId="0" fontId="12" fillId="0" borderId="17" xfId="0" applyFont="1" applyBorder="1" applyAlignment="1">
      <alignment vertical="center" wrapText="1"/>
    </xf>
    <xf numFmtId="8" fontId="12" fillId="0" borderId="17" xfId="0" applyNumberFormat="1" applyFont="1" applyBorder="1" applyAlignment="1">
      <alignment horizontal="right" vertical="center" wrapText="1"/>
    </xf>
    <xf numFmtId="0" fontId="12" fillId="0" borderId="36" xfId="0" applyFont="1" applyBorder="1" applyAlignment="1">
      <alignment horizontal="justify" vertical="center" wrapText="1"/>
    </xf>
    <xf numFmtId="0" fontId="12" fillId="0" borderId="36" xfId="0" applyFont="1" applyBorder="1" applyAlignment="1">
      <alignment horizontal="center" vertical="center" wrapText="1"/>
    </xf>
    <xf numFmtId="0" fontId="12" fillId="0" borderId="37" xfId="0" applyFont="1" applyBorder="1" applyAlignment="1">
      <alignment horizontal="center" vertical="center"/>
    </xf>
    <xf numFmtId="0" fontId="12" fillId="0" borderId="35" xfId="0" applyFont="1" applyBorder="1" applyAlignment="1">
      <alignment horizontal="justify" vertical="center" wrapText="1"/>
    </xf>
    <xf numFmtId="0" fontId="12" fillId="0" borderId="35" xfId="0" applyFont="1" applyBorder="1" applyAlignment="1">
      <alignment horizontal="center" vertical="center" wrapText="1"/>
    </xf>
    <xf numFmtId="14" fontId="12" fillId="0" borderId="38" xfId="0" applyNumberFormat="1" applyFont="1" applyBorder="1" applyAlignment="1">
      <alignment horizontal="center" vertical="center" wrapText="1"/>
    </xf>
    <xf numFmtId="0" fontId="9" fillId="0" borderId="39" xfId="0" applyFont="1" applyBorder="1" applyAlignment="1">
      <alignment horizontal="center"/>
    </xf>
    <xf numFmtId="0" fontId="9" fillId="0" borderId="39" xfId="0" applyFont="1" applyBorder="1"/>
    <xf numFmtId="0" fontId="9" fillId="0" borderId="40" xfId="0" applyFont="1" applyBorder="1" applyAlignment="1">
      <alignment horizontal="center"/>
    </xf>
    <xf numFmtId="0" fontId="9" fillId="0" borderId="40" xfId="0" applyFont="1" applyBorder="1"/>
    <xf numFmtId="0" fontId="12" fillId="0" borderId="41" xfId="0" applyFont="1" applyBorder="1" applyAlignment="1">
      <alignment horizontal="center" vertical="center"/>
    </xf>
    <xf numFmtId="0" fontId="9" fillId="0" borderId="42" xfId="0" applyFont="1" applyBorder="1" applyAlignment="1">
      <alignment horizontal="center"/>
    </xf>
    <xf numFmtId="0" fontId="9" fillId="0" borderId="43" xfId="0" applyFont="1" applyBorder="1" applyAlignment="1">
      <alignment horizontal="center"/>
    </xf>
    <xf numFmtId="14" fontId="12" fillId="0" borderId="44" xfId="0" applyNumberFormat="1" applyFont="1" applyBorder="1" applyAlignment="1">
      <alignment horizontal="center" vertical="center" wrapText="1"/>
    </xf>
    <xf numFmtId="14" fontId="9" fillId="0" borderId="45" xfId="0" applyNumberFormat="1" applyFont="1" applyBorder="1" applyAlignment="1">
      <alignment horizontal="center"/>
    </xf>
    <xf numFmtId="14" fontId="9" fillId="0" borderId="46" xfId="0" applyNumberFormat="1" applyFont="1" applyBorder="1"/>
    <xf numFmtId="0" fontId="12" fillId="2" borderId="0" xfId="0" applyFont="1" applyFill="1" applyAlignment="1">
      <alignment vertical="center"/>
    </xf>
    <xf numFmtId="164" fontId="12" fillId="2" borderId="0" xfId="0" applyNumberFormat="1" applyFont="1" applyFill="1" applyAlignment="1">
      <alignment vertical="center"/>
    </xf>
    <xf numFmtId="0" fontId="50" fillId="0" borderId="2" xfId="0" applyFont="1" applyBorder="1"/>
    <xf numFmtId="0" fontId="50" fillId="0" borderId="18" xfId="0" applyFont="1" applyBorder="1" applyAlignment="1">
      <alignment wrapText="1"/>
    </xf>
    <xf numFmtId="8" fontId="51" fillId="0" borderId="17" xfId="0" applyNumberFormat="1" applyFont="1" applyBorder="1" applyAlignment="1">
      <alignment wrapText="1"/>
    </xf>
    <xf numFmtId="0" fontId="50" fillId="0" borderId="16" xfId="0" applyFont="1" applyBorder="1"/>
    <xf numFmtId="0" fontId="50" fillId="0" borderId="17" xfId="0" applyFont="1" applyBorder="1" applyAlignment="1">
      <alignment wrapText="1"/>
    </xf>
    <xf numFmtId="0" fontId="50" fillId="0" borderId="18" xfId="0" applyFont="1" applyBorder="1" applyAlignment="1">
      <alignment horizontal="center"/>
    </xf>
    <xf numFmtId="0" fontId="50" fillId="0" borderId="17" xfId="0" applyFont="1" applyBorder="1" applyAlignment="1">
      <alignment horizontal="center"/>
    </xf>
    <xf numFmtId="164" fontId="12" fillId="0" borderId="2" xfId="7" applyNumberFormat="1" applyFont="1" applyBorder="1" applyAlignment="1">
      <alignment horizontal="center" vertical="center" wrapText="1"/>
    </xf>
    <xf numFmtId="164" fontId="12" fillId="0" borderId="16" xfId="7" applyNumberFormat="1" applyFont="1" applyBorder="1" applyAlignment="1">
      <alignment horizontal="center" vertical="center" wrapText="1"/>
    </xf>
    <xf numFmtId="0" fontId="12" fillId="0" borderId="0" xfId="0" applyFont="1" applyAlignment="1">
      <alignment horizontal="center" wrapText="1"/>
    </xf>
    <xf numFmtId="0" fontId="52" fillId="0" borderId="3" xfId="0" applyFont="1" applyBorder="1" applyAlignment="1">
      <alignment horizontal="justify" vertical="center" wrapText="1"/>
    </xf>
    <xf numFmtId="0" fontId="0" fillId="2" borderId="0" xfId="0" applyFill="1"/>
    <xf numFmtId="0" fontId="12" fillId="2" borderId="0" xfId="0" applyFont="1" applyFill="1"/>
    <xf numFmtId="0" fontId="54" fillId="2" borderId="0" xfId="0" applyFont="1" applyFill="1"/>
    <xf numFmtId="8" fontId="47" fillId="0" borderId="2" xfId="0" applyNumberFormat="1" applyFont="1" applyBorder="1" applyAlignment="1">
      <alignment wrapText="1"/>
    </xf>
    <xf numFmtId="8" fontId="47" fillId="0" borderId="18" xfId="0" applyNumberFormat="1" applyFont="1" applyBorder="1" applyAlignment="1">
      <alignment wrapText="1"/>
    </xf>
    <xf numFmtId="8" fontId="47" fillId="0" borderId="16" xfId="0" applyNumberFormat="1" applyFont="1" applyBorder="1" applyAlignment="1">
      <alignment wrapText="1"/>
    </xf>
    <xf numFmtId="8" fontId="47" fillId="0" borderId="17" xfId="0" applyNumberFormat="1" applyFont="1" applyBorder="1" applyAlignment="1">
      <alignment wrapText="1"/>
    </xf>
    <xf numFmtId="0" fontId="2" fillId="3" borderId="15" xfId="0" applyFont="1" applyFill="1" applyBorder="1" applyAlignment="1">
      <alignment wrapText="1"/>
    </xf>
    <xf numFmtId="0" fontId="2" fillId="3" borderId="14" xfId="0" applyFont="1" applyFill="1" applyBorder="1" applyAlignment="1">
      <alignment horizontal="center" wrapText="1"/>
    </xf>
    <xf numFmtId="0" fontId="2" fillId="0" borderId="15" xfId="0" applyFont="1" applyBorder="1" applyAlignment="1">
      <alignment wrapText="1"/>
    </xf>
    <xf numFmtId="0" fontId="2" fillId="0" borderId="14" xfId="0" applyFont="1" applyBorder="1" applyAlignment="1">
      <alignment horizont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2" fillId="2" borderId="0" xfId="0" applyFont="1" applyFill="1" applyAlignment="1">
      <alignment horizontal="center" vertical="top" wrapText="1"/>
    </xf>
    <xf numFmtId="0" fontId="2" fillId="2" borderId="0" xfId="0" applyFont="1" applyFill="1" applyAlignment="1">
      <alignment vertical="top" wrapText="1"/>
    </xf>
    <xf numFmtId="0" fontId="2" fillId="0" borderId="4" xfId="0" applyFont="1" applyBorder="1" applyAlignment="1">
      <alignment horizontal="center" vertical="center" wrapText="1"/>
    </xf>
    <xf numFmtId="0" fontId="2" fillId="0" borderId="6" xfId="0" applyFont="1" applyBorder="1" applyAlignment="1">
      <alignment vertical="center" wrapText="1"/>
    </xf>
    <xf numFmtId="0" fontId="2" fillId="0" borderId="9" xfId="0" applyFont="1" applyBorder="1" applyAlignment="1">
      <alignment vertical="center" wrapText="1"/>
    </xf>
    <xf numFmtId="0" fontId="2" fillId="0" borderId="11" xfId="0" applyFont="1" applyBorder="1" applyAlignment="1">
      <alignment vertical="center" wrapText="1"/>
    </xf>
    <xf numFmtId="0" fontId="2" fillId="0" borderId="14" xfId="0" applyFont="1" applyBorder="1" applyAlignment="1">
      <alignment vertical="center" wrapText="1"/>
    </xf>
    <xf numFmtId="0" fontId="2" fillId="0" borderId="16" xfId="0" applyFont="1" applyBorder="1" applyAlignment="1">
      <alignment horizontal="center" vertical="center" wrapText="1"/>
    </xf>
    <xf numFmtId="0" fontId="2" fillId="0" borderId="0" xfId="0" applyFont="1"/>
    <xf numFmtId="0" fontId="47" fillId="0" borderId="6" xfId="0" applyFont="1" applyBorder="1" applyAlignment="1">
      <alignment wrapText="1"/>
    </xf>
    <xf numFmtId="0" fontId="47" fillId="0" borderId="28" xfId="0" applyFont="1" applyBorder="1" applyAlignment="1">
      <alignment horizontal="center"/>
    </xf>
    <xf numFmtId="0" fontId="47" fillId="0" borderId="6" xfId="0" applyFont="1" applyBorder="1" applyAlignment="1">
      <alignment horizontal="center" wrapText="1"/>
    </xf>
    <xf numFmtId="14" fontId="47" fillId="0" borderId="53" xfId="0" applyNumberFormat="1" applyFont="1" applyBorder="1" applyAlignment="1">
      <alignment horizontal="center" wrapText="1"/>
    </xf>
    <xf numFmtId="0" fontId="10" fillId="0" borderId="0" xfId="2" applyFill="1" applyBorder="1" applyAlignment="1">
      <alignment horizontal="right"/>
    </xf>
    <xf numFmtId="0" fontId="14" fillId="0" borderId="0" xfId="0" applyFont="1" applyAlignment="1">
      <alignment horizontal="center" vertical="center" wrapText="1"/>
    </xf>
    <xf numFmtId="0" fontId="14" fillId="0" borderId="1" xfId="0" applyFont="1" applyBorder="1" applyAlignment="1">
      <alignment horizontal="center" vertical="top" wrapText="1"/>
    </xf>
    <xf numFmtId="0" fontId="23" fillId="0" borderId="0" xfId="0" applyFont="1" applyAlignment="1">
      <alignment horizontal="center" wrapText="1"/>
    </xf>
    <xf numFmtId="0" fontId="14" fillId="2" borderId="0" xfId="0" applyFont="1" applyFill="1" applyAlignment="1">
      <alignment horizontal="center" wrapText="1"/>
    </xf>
    <xf numFmtId="0" fontId="6" fillId="2" borderId="0" xfId="0" applyFont="1" applyFill="1" applyAlignment="1">
      <alignment horizontal="center"/>
    </xf>
    <xf numFmtId="0" fontId="6" fillId="0" borderId="0" xfId="0" applyFont="1" applyAlignment="1">
      <alignment horizontal="center" vertical="center"/>
    </xf>
    <xf numFmtId="0" fontId="0" fillId="0" borderId="0" xfId="0" applyAlignment="1">
      <alignment horizontal="center"/>
    </xf>
    <xf numFmtId="0" fontId="10" fillId="0" borderId="0" xfId="2" applyAlignment="1">
      <alignment horizontal="right" vertical="top" wrapText="1"/>
    </xf>
    <xf numFmtId="0" fontId="8" fillId="0" borderId="30" xfId="0" applyFont="1" applyBorder="1" applyAlignment="1">
      <alignment vertical="center" wrapText="1"/>
    </xf>
    <xf numFmtId="0" fontId="8" fillId="0" borderId="31" xfId="0" applyFont="1" applyBorder="1" applyAlignment="1">
      <alignment vertical="center" wrapText="1"/>
    </xf>
    <xf numFmtId="0" fontId="16" fillId="2" borderId="0" xfId="0" applyFont="1" applyFill="1" applyAlignment="1">
      <alignment horizontal="center" vertical="center" wrapText="1"/>
    </xf>
    <xf numFmtId="0" fontId="2" fillId="0" borderId="0" xfId="0" applyFont="1" applyAlignment="1">
      <alignment horizontal="left" vertical="top" wrapText="1"/>
    </xf>
    <xf numFmtId="0" fontId="24" fillId="0" borderId="0" xfId="0" applyFont="1" applyAlignment="1">
      <alignment horizontal="left" vertical="top" wrapText="1"/>
    </xf>
    <xf numFmtId="0" fontId="24" fillId="2" borderId="5" xfId="0" applyFont="1" applyFill="1" applyBorder="1" applyAlignment="1">
      <alignment horizontal="left" vertical="center" wrapText="1"/>
    </xf>
    <xf numFmtId="0" fontId="24" fillId="2" borderId="6" xfId="0" applyFont="1" applyFill="1" applyBorder="1" applyAlignment="1">
      <alignment horizontal="left" vertical="center" wrapText="1"/>
    </xf>
    <xf numFmtId="0" fontId="24" fillId="2" borderId="5" xfId="0" applyFont="1" applyFill="1" applyBorder="1" applyAlignment="1">
      <alignment vertical="center" wrapText="1"/>
    </xf>
    <xf numFmtId="0" fontId="24" fillId="2" borderId="6" xfId="0" applyFont="1" applyFill="1" applyBorder="1" applyAlignment="1">
      <alignment vertical="center" wrapText="1"/>
    </xf>
    <xf numFmtId="0" fontId="34" fillId="2" borderId="0" xfId="0" applyFont="1" applyFill="1" applyAlignment="1">
      <alignment horizontal="center" vertical="center" wrapText="1"/>
    </xf>
    <xf numFmtId="0" fontId="24" fillId="2" borderId="7"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4" fillId="2" borderId="8" xfId="0" applyFont="1" applyFill="1" applyBorder="1" applyAlignment="1">
      <alignment horizontal="left" vertical="center" wrapText="1"/>
    </xf>
    <xf numFmtId="0" fontId="24" fillId="2" borderId="9" xfId="0" applyFont="1" applyFill="1" applyBorder="1" applyAlignment="1">
      <alignment horizontal="left" vertical="center" wrapText="1"/>
    </xf>
    <xf numFmtId="0" fontId="24" fillId="2" borderId="0" xfId="0" applyFont="1" applyFill="1" applyAlignment="1">
      <alignment horizontal="left" vertical="center" wrapText="1"/>
    </xf>
    <xf numFmtId="0" fontId="24" fillId="2" borderId="11" xfId="0" applyFont="1" applyFill="1" applyBorder="1" applyAlignment="1">
      <alignment horizontal="left" vertical="center" wrapText="1"/>
    </xf>
    <xf numFmtId="0" fontId="24" fillId="2" borderId="13" xfId="0" applyFont="1" applyFill="1" applyBorder="1" applyAlignment="1">
      <alignment horizontal="left" vertical="center" wrapText="1"/>
    </xf>
    <xf numFmtId="0" fontId="24" fillId="2" borderId="14" xfId="0" applyFont="1" applyFill="1" applyBorder="1" applyAlignment="1">
      <alignment horizontal="left" vertical="center" wrapText="1"/>
    </xf>
    <xf numFmtId="0" fontId="24" fillId="2" borderId="8" xfId="0" applyFont="1" applyFill="1" applyBorder="1" applyAlignment="1">
      <alignment vertical="center" wrapText="1"/>
    </xf>
    <xf numFmtId="0" fontId="24" fillId="2" borderId="9" xfId="0" applyFont="1" applyFill="1" applyBorder="1" applyAlignment="1">
      <alignment vertical="center" wrapText="1"/>
    </xf>
    <xf numFmtId="0" fontId="10" fillId="0" borderId="0" xfId="2" applyFill="1" applyAlignment="1">
      <alignment horizontal="right"/>
    </xf>
    <xf numFmtId="0" fontId="24" fillId="2" borderId="5" xfId="0" applyFont="1" applyFill="1" applyBorder="1" applyAlignment="1">
      <alignment horizontal="left" vertical="center"/>
    </xf>
    <xf numFmtId="0" fontId="24" fillId="2" borderId="6" xfId="0" applyFont="1" applyFill="1" applyBorder="1" applyAlignment="1">
      <alignment horizontal="left" vertical="center"/>
    </xf>
    <xf numFmtId="0" fontId="26" fillId="2" borderId="13" xfId="0" applyFont="1" applyFill="1" applyBorder="1" applyAlignment="1">
      <alignment horizontal="center" vertical="center" wrapText="1"/>
    </xf>
    <xf numFmtId="0" fontId="26" fillId="2" borderId="0" xfId="0" applyFont="1" applyFill="1" applyAlignment="1">
      <alignment horizontal="center" vertical="center" wrapText="1"/>
    </xf>
    <xf numFmtId="0" fontId="14" fillId="2" borderId="0" xfId="0" applyFont="1" applyFill="1" applyAlignment="1">
      <alignment horizontal="center" vertical="center" wrapText="1"/>
    </xf>
    <xf numFmtId="0" fontId="26" fillId="2" borderId="0" xfId="0" applyFont="1" applyFill="1" applyAlignment="1">
      <alignment horizontal="center" vertical="top" wrapText="1"/>
    </xf>
    <xf numFmtId="0" fontId="24" fillId="2" borderId="0" xfId="0" applyFont="1" applyFill="1" applyAlignment="1">
      <alignment vertical="top" wrapText="1"/>
    </xf>
    <xf numFmtId="0" fontId="6" fillId="0" borderId="0" xfId="0" applyFont="1" applyAlignment="1">
      <alignment horizontal="center" vertical="center" wrapText="1"/>
    </xf>
    <xf numFmtId="0" fontId="6" fillId="0" borderId="0" xfId="0" applyFont="1" applyAlignment="1">
      <alignment horizontal="center" vertical="top" wrapText="1"/>
    </xf>
    <xf numFmtId="0" fontId="29" fillId="2" borderId="0" xfId="0" applyFont="1" applyFill="1" applyAlignment="1">
      <alignment horizontal="center" vertical="center" wrapText="1"/>
    </xf>
    <xf numFmtId="0" fontId="29" fillId="2" borderId="0" xfId="0" applyFont="1" applyFill="1" applyAlignment="1">
      <alignment horizontal="center" vertical="top" wrapText="1"/>
    </xf>
    <xf numFmtId="0" fontId="2" fillId="2" borderId="0" xfId="0" applyFont="1" applyFill="1" applyAlignment="1">
      <alignment vertical="top" wrapText="1"/>
    </xf>
    <xf numFmtId="0" fontId="6" fillId="0" borderId="1" xfId="0" applyFont="1" applyBorder="1" applyAlignment="1">
      <alignment horizontal="center" vertical="top" wrapText="1"/>
    </xf>
    <xf numFmtId="0" fontId="25" fillId="0" borderId="0" xfId="2" applyFont="1" applyFill="1" applyBorder="1" applyAlignment="1">
      <alignment horizontal="right" vertical="center"/>
    </xf>
    <xf numFmtId="0" fontId="26" fillId="0" borderId="0" xfId="0" applyFont="1" applyAlignment="1">
      <alignment horizontal="center" vertical="center" wrapText="1"/>
    </xf>
    <xf numFmtId="0" fontId="26" fillId="0" borderId="0" xfId="0" applyFont="1" applyAlignment="1">
      <alignment horizontal="center" vertical="top" wrapText="1"/>
    </xf>
    <xf numFmtId="0" fontId="24" fillId="0" borderId="7"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2" xfId="0" applyFont="1" applyBorder="1" applyAlignment="1">
      <alignment horizontal="center" vertical="center" wrapText="1"/>
    </xf>
    <xf numFmtId="0" fontId="10" fillId="0" borderId="0" xfId="2" applyFill="1" applyBorder="1" applyAlignment="1">
      <alignment horizontal="right" vertical="center"/>
    </xf>
    <xf numFmtId="0" fontId="14" fillId="0" borderId="19"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5" xfId="0" applyFont="1" applyBorder="1" applyAlignment="1">
      <alignment horizontal="center" wrapText="1"/>
    </xf>
    <xf numFmtId="165" fontId="12" fillId="0" borderId="2" xfId="0" applyNumberFormat="1" applyFont="1" applyBorder="1" applyAlignment="1">
      <alignment horizontal="center" vertical="center" wrapText="1"/>
    </xf>
    <xf numFmtId="0" fontId="10" fillId="0" borderId="0" xfId="2" applyFill="1" applyBorder="1" applyAlignment="1">
      <alignment horizontal="right" wrapText="1"/>
    </xf>
    <xf numFmtId="0" fontId="30" fillId="2" borderId="0" xfId="2" applyFont="1" applyFill="1" applyAlignment="1">
      <alignment horizontal="right"/>
    </xf>
    <xf numFmtId="0" fontId="14" fillId="0" borderId="0" xfId="0" applyFont="1" applyAlignment="1">
      <alignment horizontal="center" vertical="top" wrapText="1"/>
    </xf>
    <xf numFmtId="0" fontId="26" fillId="2" borderId="10" xfId="0" applyFont="1" applyFill="1" applyBorder="1" applyAlignment="1">
      <alignment horizontal="center" vertical="top" wrapText="1"/>
    </xf>
    <xf numFmtId="0" fontId="26" fillId="2" borderId="11" xfId="0" applyFont="1" applyFill="1" applyBorder="1" applyAlignment="1">
      <alignment horizontal="center" vertical="top" wrapText="1"/>
    </xf>
    <xf numFmtId="0" fontId="26" fillId="2" borderId="10" xfId="0" applyFont="1" applyFill="1" applyBorder="1" applyAlignment="1">
      <alignment horizontal="center" vertical="center" wrapText="1"/>
    </xf>
    <xf numFmtId="0" fontId="26" fillId="2" borderId="11" xfId="0" applyFont="1" applyFill="1" applyBorder="1" applyAlignment="1">
      <alignment horizontal="center" vertical="center" wrapText="1"/>
    </xf>
    <xf numFmtId="0" fontId="14" fillId="0" borderId="0" xfId="6" applyFont="1" applyAlignment="1">
      <alignment horizontal="center" vertical="center" wrapText="1"/>
    </xf>
    <xf numFmtId="0" fontId="43" fillId="0" borderId="0" xfId="8" applyFill="1" applyBorder="1" applyAlignment="1">
      <alignment horizontal="right"/>
    </xf>
    <xf numFmtId="0" fontId="6" fillId="0" borderId="0" xfId="6" applyFont="1" applyAlignment="1">
      <alignment horizontal="center" vertical="top" wrapText="1"/>
    </xf>
    <xf numFmtId="164" fontId="12" fillId="0" borderId="47" xfId="6" applyNumberFormat="1" applyFont="1" applyBorder="1" applyAlignment="1">
      <alignment horizontal="center" vertical="top"/>
    </xf>
    <xf numFmtId="164" fontId="12" fillId="0" borderId="48" xfId="6" applyNumberFormat="1" applyFont="1" applyBorder="1" applyAlignment="1">
      <alignment horizontal="center" vertical="top"/>
    </xf>
    <xf numFmtId="164" fontId="12" fillId="0" borderId="49" xfId="6" applyNumberFormat="1" applyFont="1" applyBorder="1" applyAlignment="1">
      <alignment horizontal="center" vertical="top"/>
    </xf>
    <xf numFmtId="164" fontId="12" fillId="0" borderId="50" xfId="6" applyNumberFormat="1" applyFont="1" applyBorder="1" applyAlignment="1">
      <alignment horizontal="center" vertical="top"/>
    </xf>
    <xf numFmtId="164" fontId="12" fillId="0" borderId="51" xfId="6" applyNumberFormat="1" applyFont="1" applyBorder="1" applyAlignment="1">
      <alignment horizontal="center" vertical="top"/>
    </xf>
    <xf numFmtId="164" fontId="12" fillId="0" borderId="52" xfId="6" applyNumberFormat="1" applyFont="1" applyBorder="1" applyAlignment="1">
      <alignment horizontal="center" vertical="top"/>
    </xf>
    <xf numFmtId="0" fontId="44" fillId="0" borderId="0" xfId="2" applyFont="1" applyFill="1" applyBorder="1" applyAlignment="1">
      <alignment horizontal="right"/>
    </xf>
    <xf numFmtId="0" fontId="10" fillId="0" borderId="0" xfId="2" applyFill="1" applyAlignment="1">
      <alignment horizontal="right" vertical="center"/>
    </xf>
    <xf numFmtId="0" fontId="24" fillId="0" borderId="5" xfId="0" applyFont="1" applyBorder="1" applyAlignment="1">
      <alignment horizontal="left" vertical="top" wrapText="1"/>
    </xf>
    <xf numFmtId="0" fontId="24" fillId="0" borderId="6" xfId="0" applyFont="1" applyBorder="1" applyAlignment="1">
      <alignment horizontal="left" vertical="top" wrapText="1"/>
    </xf>
    <xf numFmtId="0" fontId="26" fillId="0" borderId="5" xfId="0" applyFont="1" applyBorder="1" applyAlignment="1">
      <alignment horizontal="center" vertical="center"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4" fillId="0" borderId="11" xfId="0" applyFont="1" applyBorder="1" applyAlignment="1">
      <alignment horizontal="left" vertical="top" wrapText="1"/>
    </xf>
    <xf numFmtId="0" fontId="24" fillId="0" borderId="13" xfId="0" applyFont="1" applyBorder="1" applyAlignment="1">
      <alignment horizontal="left" vertical="top" wrapText="1"/>
    </xf>
    <xf numFmtId="0" fontId="24" fillId="0" borderId="14" xfId="0" applyFont="1" applyBorder="1" applyAlignment="1">
      <alignment horizontal="left" vertical="top" wrapText="1"/>
    </xf>
    <xf numFmtId="0" fontId="24" fillId="0" borderId="0" xfId="0" applyFont="1" applyAlignment="1">
      <alignment horizontal="center" vertical="center"/>
    </xf>
    <xf numFmtId="0" fontId="24" fillId="0" borderId="11" xfId="0" applyFont="1" applyBorder="1" applyAlignment="1">
      <alignment horizontal="center" vertical="center"/>
    </xf>
    <xf numFmtId="0" fontId="27" fillId="0" borderId="0" xfId="2" applyFont="1" applyFill="1" applyAlignment="1">
      <alignment horizontal="right"/>
    </xf>
    <xf numFmtId="0" fontId="24" fillId="0" borderId="0" xfId="0" applyFont="1" applyAlignment="1">
      <alignment horizontal="center" vertical="top" wrapText="1"/>
    </xf>
    <xf numFmtId="0" fontId="24" fillId="0" borderId="11" xfId="0" applyFont="1" applyBorder="1" applyAlignment="1">
      <alignment horizontal="center" vertical="top" wrapText="1"/>
    </xf>
    <xf numFmtId="0" fontId="24" fillId="0" borderId="0" xfId="0" applyFont="1" applyAlignment="1">
      <alignment horizontal="center" vertical="center" wrapText="1"/>
    </xf>
    <xf numFmtId="0" fontId="24" fillId="0" borderId="11" xfId="0" applyFont="1" applyBorder="1" applyAlignment="1">
      <alignment horizontal="center" vertical="center" wrapText="1"/>
    </xf>
  </cellXfs>
  <cellStyles count="23">
    <cellStyle name="Hiperligação" xfId="2" builtinId="8"/>
    <cellStyle name="Hiperligação 2" xfId="8" xr:uid="{00000000-0005-0000-0000-000001000000}"/>
    <cellStyle name="Hiperligação 3" xfId="14" xr:uid="{96DC3B3A-693B-4EE8-888C-860472C61C3F}"/>
    <cellStyle name="Hiperligação 4" xfId="18" xr:uid="{C1203CA6-6284-4BF3-855B-4AFC1EEC90DF}"/>
    <cellStyle name="Hyperlink" xfId="5" xr:uid="{00000000-0005-0000-0000-000002000000}"/>
    <cellStyle name="Normal" xfId="0" builtinId="0"/>
    <cellStyle name="Normal 2" xfId="6" xr:uid="{00000000-0005-0000-0000-000004000000}"/>
    <cellStyle name="Normal 2 2" xfId="4" xr:uid="{00000000-0005-0000-0000-000005000000}"/>
    <cellStyle name="Normal 2 3" xfId="10" xr:uid="{887654C1-F4A9-4499-B0D5-A56ED992E421}"/>
    <cellStyle name="Normal 2 4" xfId="19" xr:uid="{D8A2DF6C-F2B3-4745-9E68-E92326AABC79}"/>
    <cellStyle name="Normal 3" xfId="7" xr:uid="{00000000-0005-0000-0000-000006000000}"/>
    <cellStyle name="Normal 4" xfId="9" xr:uid="{C936F35F-E86D-49C5-9F1D-C8D03965EC6E}"/>
    <cellStyle name="Normal 5" xfId="3" xr:uid="{00000000-0005-0000-0000-000007000000}"/>
    <cellStyle name="Normal 5 2" xfId="15" xr:uid="{DE25B879-217A-456C-80EA-1763CB1C2944}"/>
    <cellStyle name="Normal 5 3" xfId="21" xr:uid="{CB14B821-3E62-4441-9968-E04FA354F6FC}"/>
    <cellStyle name="Normal 5 4" xfId="22" xr:uid="{B3260DAE-D671-4E55-9678-37552145F01D}"/>
    <cellStyle name="Normal 6" xfId="12" xr:uid="{9C401F18-9739-4CCB-864B-37C31FE4BF1A}"/>
    <cellStyle name="Normal 7" xfId="16" xr:uid="{388E1137-9D7E-4FBC-865B-66654176C773}"/>
    <cellStyle name="Percentagem" xfId="1" builtinId="5"/>
    <cellStyle name="Percentagem 2" xfId="11" xr:uid="{855FE9F2-8B22-4B87-BBF1-D54E9F6BF539}"/>
    <cellStyle name="Percentagem 2 2" xfId="13" xr:uid="{B2CE8E13-8239-414E-9C73-297AF69C92F2}"/>
    <cellStyle name="Percentagem 2 3" xfId="20" xr:uid="{114AFCB3-5DD9-48A9-990D-96C665B4D06E}"/>
    <cellStyle name="Percentagem 3" xfId="17" xr:uid="{E0E32EE1-4DA5-4F35-A1E6-9075C90620E7}"/>
  </cellStyles>
  <dxfs count="0"/>
  <tableStyles count="0" defaultTableStyle="TableStyleMedium2" defaultPivotStyle="PivotStyleLight16"/>
  <colors>
    <mruColors>
      <color rgb="FFFEBEBE"/>
      <color rgb="FFFF7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JPG"/><Relationship Id="rId1" Type="http://schemas.openxmlformats.org/officeDocument/2006/relationships/image" Target="../media/image4.png"/><Relationship Id="rId4" Type="http://schemas.openxmlformats.org/officeDocument/2006/relationships/image" Target="../media/image7.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4.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5.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73025</xdr:rowOff>
    </xdr:from>
    <xdr:to>
      <xdr:col>1</xdr:col>
      <xdr:colOff>1750573</xdr:colOff>
      <xdr:row>4</xdr:row>
      <xdr:rowOff>169365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73025"/>
          <a:ext cx="2550673" cy="1462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1647825</xdr:colOff>
      <xdr:row>5</xdr:row>
      <xdr:rowOff>34925</xdr:rowOff>
    </xdr:from>
    <xdr:to>
      <xdr:col>1</xdr:col>
      <xdr:colOff>6384925</xdr:colOff>
      <xdr:row>5</xdr:row>
      <xdr:rowOff>4892675</xdr:rowOff>
    </xdr:to>
    <xdr:pic>
      <xdr:nvPicPr>
        <xdr:cNvPr id="12" name="Imagem 1">
          <a:extLst>
            <a:ext uri="{FF2B5EF4-FFF2-40B4-BE49-F238E27FC236}">
              <a16:creationId xmlns:a16="http://schemas.microsoft.com/office/drawing/2014/main" id="{00000000-0008-0000-2E00-00000C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2825" y="1571625"/>
          <a:ext cx="4744720" cy="4855845"/>
        </a:xfrm>
        <a:prstGeom prst="rect">
          <a:avLst/>
        </a:prstGeom>
        <a:ln>
          <a:noFill/>
        </a:ln>
        <a:effectLst>
          <a:outerShdw blurRad="190500" algn="tl" rotWithShape="0">
            <a:srgbClr val="000000">
              <a:alpha val="70000"/>
            </a:srgbClr>
          </a:outerShdw>
        </a:effectLst>
      </xdr:spPr>
    </xdr:pic>
    <xdr:clientData/>
  </xdr:twoCellAnchor>
  <xdr:twoCellAnchor editAs="oneCell">
    <xdr:from>
      <xdr:col>1</xdr:col>
      <xdr:colOff>1377950</xdr:colOff>
      <xdr:row>8</xdr:row>
      <xdr:rowOff>57150</xdr:rowOff>
    </xdr:from>
    <xdr:to>
      <xdr:col>2</xdr:col>
      <xdr:colOff>73025</xdr:colOff>
      <xdr:row>8</xdr:row>
      <xdr:rowOff>4625340</xdr:rowOff>
    </xdr:to>
    <xdr:pic>
      <xdr:nvPicPr>
        <xdr:cNvPr id="13" name="Imagem 2">
          <a:extLst>
            <a:ext uri="{FF2B5EF4-FFF2-40B4-BE49-F238E27FC236}">
              <a16:creationId xmlns:a16="http://schemas.microsoft.com/office/drawing/2014/main" id="{00000000-0008-0000-2E00-00000D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12950" y="8185150"/>
          <a:ext cx="5320665" cy="4564380"/>
        </a:xfrm>
        <a:prstGeom prst="rect">
          <a:avLst/>
        </a:prstGeom>
        <a:ln>
          <a:noFill/>
        </a:ln>
        <a:effectLst>
          <a:outerShdw blurRad="190500" algn="tl" rotWithShape="0">
            <a:srgbClr val="000000">
              <a:alpha val="70000"/>
            </a:srgbClr>
          </a:outerShdw>
        </a:effectLst>
      </xdr:spPr>
    </xdr:pic>
    <xdr:clientData/>
  </xdr:twoCellAnchor>
  <xdr:twoCellAnchor editAs="oneCell">
    <xdr:from>
      <xdr:col>1</xdr:col>
      <xdr:colOff>1339850</xdr:colOff>
      <xdr:row>11</xdr:row>
      <xdr:rowOff>50800</xdr:rowOff>
    </xdr:from>
    <xdr:to>
      <xdr:col>2</xdr:col>
      <xdr:colOff>153035</xdr:colOff>
      <xdr:row>11</xdr:row>
      <xdr:rowOff>4479925</xdr:rowOff>
    </xdr:to>
    <xdr:pic>
      <xdr:nvPicPr>
        <xdr:cNvPr id="14" name="Imagem 3">
          <a:extLst>
            <a:ext uri="{FF2B5EF4-FFF2-40B4-BE49-F238E27FC236}">
              <a16:creationId xmlns:a16="http://schemas.microsoft.com/office/drawing/2014/main" id="{00000000-0008-0000-2E00-00000E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974850" y="14960600"/>
          <a:ext cx="5442585" cy="4438650"/>
        </a:xfrm>
        <a:prstGeom prst="rect">
          <a:avLst/>
        </a:prstGeom>
        <a:ln>
          <a:noFill/>
        </a:ln>
        <a:effectLst>
          <a:outerShdw blurRad="190500" algn="tl" rotWithShape="0">
            <a:srgbClr val="000000">
              <a:alpha val="70000"/>
            </a:srgbClr>
          </a:outerShdw>
        </a:effectLst>
      </xdr:spPr>
    </xdr:pic>
    <xdr:clientData/>
  </xdr:twoCellAnchor>
  <xdr:twoCellAnchor editAs="oneCell">
    <xdr:from>
      <xdr:col>1</xdr:col>
      <xdr:colOff>1200150</xdr:colOff>
      <xdr:row>22</xdr:row>
      <xdr:rowOff>0</xdr:rowOff>
    </xdr:from>
    <xdr:to>
      <xdr:col>2</xdr:col>
      <xdr:colOff>472440</xdr:colOff>
      <xdr:row>44</xdr:row>
      <xdr:rowOff>98425</xdr:rowOff>
    </xdr:to>
    <xdr:sp macro="" textlink="">
      <xdr:nvSpPr>
        <xdr:cNvPr id="13317" name="Objeto 1" hidden="1">
          <a:extLst>
            <a:ext uri="{63B3BB69-23CF-44E3-9099-C40C66FF867C}">
              <a14:compatExt xmlns:a14="http://schemas.microsoft.com/office/drawing/2010/main" spid="_x0000_s13317"/>
            </a:ext>
            <a:ext uri="{FF2B5EF4-FFF2-40B4-BE49-F238E27FC236}">
              <a16:creationId xmlns:a16="http://schemas.microsoft.com/office/drawing/2014/main" id="{00000000-0008-0000-2E00-00000534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editAs="oneCell">
    <xdr:from>
      <xdr:col>1</xdr:col>
      <xdr:colOff>880745</xdr:colOff>
      <xdr:row>13</xdr:row>
      <xdr:rowOff>662940</xdr:rowOff>
    </xdr:from>
    <xdr:to>
      <xdr:col>2</xdr:col>
      <xdr:colOff>625475</xdr:colOff>
      <xdr:row>14</xdr:row>
      <xdr:rowOff>4225290</xdr:rowOff>
    </xdr:to>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4"/>
        <a:stretch>
          <a:fillRect/>
        </a:stretch>
      </xdr:blipFill>
      <xdr:spPr>
        <a:xfrm>
          <a:off x="1513205" y="23141940"/>
          <a:ext cx="6370320" cy="4229100"/>
        </a:xfrm>
        <a:prstGeom prst="rect">
          <a:avLst/>
        </a:prstGeom>
      </xdr:spPr>
    </xdr:pic>
    <xdr:clientData/>
  </xdr:twoCellAnchor>
  <xdr:twoCellAnchor editAs="oneCell">
    <xdr:from>
      <xdr:col>1</xdr:col>
      <xdr:colOff>28575</xdr:colOff>
      <xdr:row>22</xdr:row>
      <xdr:rowOff>0</xdr:rowOff>
    </xdr:from>
    <xdr:to>
      <xdr:col>2</xdr:col>
      <xdr:colOff>0</xdr:colOff>
      <xdr:row>35</xdr:row>
      <xdr:rowOff>41275</xdr:rowOff>
    </xdr:to>
    <xdr:sp macro="" textlink="">
      <xdr:nvSpPr>
        <xdr:cNvPr id="2049" name="Objeto 1" hidden="1">
          <a:extLst>
            <a:ext uri="{63B3BB69-23CF-44E3-9099-C40C66FF867C}">
              <a14:compatExt xmlns:a14="http://schemas.microsoft.com/office/drawing/2010/main" spid="_x0000_s2049"/>
            </a:ext>
            <a:ext uri="{FF2B5EF4-FFF2-40B4-BE49-F238E27FC236}">
              <a16:creationId xmlns:a16="http://schemas.microsoft.com/office/drawing/2014/main" id="{00000000-0008-0000-2E00-0000010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1</xdr:col>
          <xdr:colOff>876300</xdr:colOff>
          <xdr:row>21</xdr:row>
          <xdr:rowOff>1257300</xdr:rowOff>
        </xdr:from>
        <xdr:to>
          <xdr:col>2</xdr:col>
          <xdr:colOff>152400</xdr:colOff>
          <xdr:row>21</xdr:row>
          <xdr:rowOff>3459480</xdr:rowOff>
        </xdr:to>
        <xdr:sp macro="" textlink="">
          <xdr:nvSpPr>
            <xdr:cNvPr id="31745" name="Objeto 1" hidden="1">
              <a:extLst>
                <a:ext uri="{63B3BB69-23CF-44E3-9099-C40C66FF867C}">
                  <a14:compatExt spid="_x0000_s31745"/>
                </a:ext>
                <a:ext uri="{FF2B5EF4-FFF2-40B4-BE49-F238E27FC236}">
                  <a16:creationId xmlns:a16="http://schemas.microsoft.com/office/drawing/2014/main" id="{00000000-0008-0000-2E00-0000017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file://C:\AppData\Local\Microsoft\Windows\ccolaco_adse_pt\AppData\Local\Microsoft\Windows\INetCache\AppData\Local\Microsoft\Windows\INetCache\Content.Outlook\AppData\Local\Microsoft\Windows\INetCache\psa\AppData\Local\Microsoft\Windows\INetCache\AppData\Local\Microsoft\Windows\Temporary%20Internet%20Files\Content.Outlook\Content.Outlook\5UAQ1T6Q\Tabelas_ADSE_RC.xlsx"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22.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23.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24.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25.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26.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27.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vmlDrawing" Target="../drawings/vmlDrawing28.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29.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vmlDrawing" Target="../drawings/vmlDrawing30.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31.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vmlDrawing" Target="../drawings/vmlDrawing32.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vmlDrawing" Target="../drawings/vmlDrawing33.v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vmlDrawing" Target="../drawings/vmlDrawing34.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vmlDrawing" Target="../drawings/vmlDrawing35.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vmlDrawing" Target="../drawings/vmlDrawing36.v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vmlDrawing" Target="../drawings/vmlDrawing37.v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vmlDrawing" Target="../drawings/vmlDrawing38.v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vmlDrawing" Target="../drawings/vmlDrawing39.v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vmlDrawing" Target="../drawings/vmlDrawing40.v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vmlDrawing" Target="../drawings/vmlDrawing41.v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vmlDrawing" Target="../drawings/vmlDrawing42.v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vmlDrawing" Target="../drawings/vmlDrawing43.v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2.xml"/><Relationship Id="rId1" Type="http://schemas.openxmlformats.org/officeDocument/2006/relationships/printerSettings" Target="../printerSettings/printerSettings47.bin"/><Relationship Id="rId6" Type="http://schemas.openxmlformats.org/officeDocument/2006/relationships/image" Target="../media/image3.emf"/><Relationship Id="rId5" Type="http://schemas.openxmlformats.org/officeDocument/2006/relationships/package" Target="../embeddings/Microsoft_Word_Document.docx"/><Relationship Id="rId4" Type="http://schemas.openxmlformats.org/officeDocument/2006/relationships/vmlDrawing" Target="../drawings/vmlDrawing4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pageSetUpPr fitToPage="1"/>
  </sheetPr>
  <dimension ref="A1:E25"/>
  <sheetViews>
    <sheetView showGridLines="0" topLeftCell="A6" zoomScaleNormal="100" workbookViewId="0">
      <selection activeCell="H20" sqref="H20"/>
    </sheetView>
  </sheetViews>
  <sheetFormatPr defaultColWidth="11.19921875" defaultRowHeight="15.6"/>
  <cols>
    <col min="2" max="2" width="35.69921875" customWidth="1"/>
  </cols>
  <sheetData>
    <row r="1" spans="1:5" ht="22.5" customHeight="1"/>
    <row r="2" spans="1:5" ht="45" customHeight="1"/>
    <row r="3" spans="1:5" ht="24.75" customHeight="1"/>
    <row r="13" spans="1:5" ht="21" customHeight="1">
      <c r="A13" s="362" t="s">
        <v>0</v>
      </c>
      <c r="B13" s="362"/>
      <c r="C13" s="362"/>
      <c r="D13" s="362"/>
      <c r="E13" s="362"/>
    </row>
    <row r="14" spans="1:5" ht="16.2" customHeight="1">
      <c r="B14" s="59"/>
      <c r="C14" s="59"/>
      <c r="D14" s="59"/>
      <c r="E14" s="59"/>
    </row>
    <row r="15" spans="1:5" ht="16.2" customHeight="1">
      <c r="B15" s="59"/>
      <c r="C15" s="59"/>
      <c r="D15" s="59"/>
      <c r="E15" s="59"/>
    </row>
    <row r="16" spans="1:5" ht="16.2" customHeight="1">
      <c r="B16" s="59"/>
      <c r="C16" s="59"/>
      <c r="D16" s="59"/>
      <c r="E16" s="59"/>
    </row>
    <row r="17" spans="1:5" ht="16.2" customHeight="1">
      <c r="B17" s="59"/>
      <c r="C17" s="59"/>
      <c r="D17" s="59"/>
      <c r="E17" s="59"/>
    </row>
    <row r="18" spans="1:5" ht="16.2" customHeight="1">
      <c r="B18" s="59"/>
      <c r="C18" s="59"/>
      <c r="D18" s="59"/>
      <c r="E18" s="59"/>
    </row>
    <row r="19" spans="1:5" ht="16.2" customHeight="1"/>
    <row r="20" spans="1:5" ht="16.2" customHeight="1">
      <c r="A20" s="363" t="s">
        <v>1</v>
      </c>
      <c r="B20" s="363"/>
      <c r="C20" s="363"/>
      <c r="D20" s="363"/>
      <c r="E20" s="363"/>
    </row>
    <row r="21" spans="1:5" ht="16.2" customHeight="1"/>
    <row r="22" spans="1:5" ht="16.2" customHeight="1"/>
    <row r="23" spans="1:5" ht="16.2" customHeight="1">
      <c r="B23" s="364" t="s">
        <v>2</v>
      </c>
      <c r="C23" s="364"/>
      <c r="D23" s="364"/>
    </row>
    <row r="25" spans="1:5">
      <c r="B25" s="7"/>
    </row>
  </sheetData>
  <mergeCells count="3">
    <mergeCell ref="A13:E13"/>
    <mergeCell ref="A20:E20"/>
    <mergeCell ref="B23:D23"/>
  </mergeCells>
  <printOptions horizontalCentered="1"/>
  <pageMargins left="0.39370078740157483" right="0.39370078740157483" top="0.74803149606299213" bottom="0.59055118110236227" header="0.31496062992125984" footer="0.31496062992125984"/>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2">
    <pageSetUpPr fitToPage="1"/>
  </sheetPr>
  <dimension ref="A1:H34"/>
  <sheetViews>
    <sheetView showGridLines="0" zoomScaleNormal="100" workbookViewId="0">
      <pane ySplit="2" topLeftCell="A3" activePane="bottomLeft" state="frozen"/>
      <selection sqref="A1:XFD1"/>
      <selection pane="bottomLeft" activeCell="B13" sqref="B13"/>
    </sheetView>
  </sheetViews>
  <sheetFormatPr defaultColWidth="11.19921875" defaultRowHeight="15.6"/>
  <cols>
    <col min="1" max="1" width="65.69921875" customWidth="1"/>
    <col min="2" max="3" width="18.69921875" style="1" customWidth="1"/>
  </cols>
  <sheetData>
    <row r="1" spans="1:4" ht="22.5" customHeight="1">
      <c r="A1" s="366"/>
      <c r="B1" s="366"/>
      <c r="C1" s="366"/>
    </row>
    <row r="2" spans="1:4" ht="45" customHeight="1">
      <c r="A2" s="365" t="s">
        <v>3</v>
      </c>
      <c r="B2" s="365"/>
      <c r="C2" s="365"/>
    </row>
    <row r="3" spans="1:4" ht="24.75" customHeight="1">
      <c r="A3" s="366"/>
      <c r="B3" s="366"/>
      <c r="C3" s="366"/>
    </row>
    <row r="4" spans="1:4" ht="24.75" customHeight="1" thickBot="1">
      <c r="A4" s="86"/>
      <c r="B4" s="19"/>
    </row>
    <row r="5" spans="1:4" ht="24.75" customHeight="1" thickBot="1">
      <c r="A5" s="230" t="s">
        <v>4</v>
      </c>
      <c r="B5" s="124"/>
      <c r="C5" s="231" t="s">
        <v>5</v>
      </c>
    </row>
    <row r="6" spans="1:4" ht="16.2" thickBot="1">
      <c r="A6" s="230" t="s">
        <v>6</v>
      </c>
      <c r="B6" s="124" t="s">
        <v>7</v>
      </c>
      <c r="C6" s="231"/>
      <c r="D6" s="1"/>
    </row>
    <row r="7" spans="1:4" ht="16.2" thickBot="1">
      <c r="A7" s="230" t="s">
        <v>8</v>
      </c>
      <c r="B7" s="125" t="s">
        <v>9</v>
      </c>
      <c r="C7" s="126" t="s">
        <v>5</v>
      </c>
      <c r="D7" s="1"/>
    </row>
    <row r="8" spans="1:4" ht="16.2" thickBot="1">
      <c r="A8" s="230" t="s">
        <v>10</v>
      </c>
      <c r="B8" s="125" t="s">
        <v>9</v>
      </c>
      <c r="C8" s="126" t="s">
        <v>5</v>
      </c>
      <c r="D8" s="1"/>
    </row>
    <row r="9" spans="1:4" ht="16.2" thickBot="1">
      <c r="A9" s="230" t="s">
        <v>11</v>
      </c>
      <c r="B9" s="125" t="s">
        <v>9</v>
      </c>
      <c r="C9" s="126" t="s">
        <v>5</v>
      </c>
      <c r="D9" s="1"/>
    </row>
    <row r="10" spans="1:4" ht="16.2" thickBot="1">
      <c r="A10" s="230" t="s">
        <v>12</v>
      </c>
      <c r="B10" s="127" t="s">
        <v>9</v>
      </c>
      <c r="C10" s="128" t="s">
        <v>5</v>
      </c>
      <c r="D10" s="1"/>
    </row>
    <row r="11" spans="1:4" ht="16.2" thickBot="1">
      <c r="A11" s="230" t="s">
        <v>13</v>
      </c>
      <c r="B11" s="125" t="s">
        <v>9</v>
      </c>
      <c r="C11" s="126" t="s">
        <v>5</v>
      </c>
      <c r="D11" s="1"/>
    </row>
    <row r="12" spans="1:4" ht="16.2" thickBot="1">
      <c r="A12" s="230" t="s">
        <v>14</v>
      </c>
      <c r="B12" s="125" t="s">
        <v>9</v>
      </c>
      <c r="C12" s="126" t="s">
        <v>5</v>
      </c>
      <c r="D12" s="1"/>
    </row>
    <row r="13" spans="1:4" ht="16.2" thickBot="1">
      <c r="A13" s="230" t="s">
        <v>15</v>
      </c>
      <c r="B13" s="125" t="s">
        <v>9</v>
      </c>
      <c r="C13" s="126" t="s">
        <v>5</v>
      </c>
      <c r="D13" s="1"/>
    </row>
    <row r="14" spans="1:4" ht="16.2" thickBot="1">
      <c r="A14" s="230" t="s">
        <v>16</v>
      </c>
      <c r="B14" s="127" t="s">
        <v>9</v>
      </c>
      <c r="C14" s="128" t="s">
        <v>5</v>
      </c>
      <c r="D14" s="1"/>
    </row>
    <row r="15" spans="1:4" ht="16.2" thickBot="1">
      <c r="A15" s="230" t="s">
        <v>17</v>
      </c>
      <c r="B15" s="127" t="s">
        <v>9</v>
      </c>
      <c r="C15" s="128" t="s">
        <v>5</v>
      </c>
      <c r="D15" s="1"/>
    </row>
    <row r="16" spans="1:4" ht="16.2" thickBot="1">
      <c r="A16" s="230" t="s">
        <v>18</v>
      </c>
      <c r="B16" s="125" t="s">
        <v>9</v>
      </c>
      <c r="C16" s="126" t="s">
        <v>5</v>
      </c>
      <c r="D16" s="1"/>
    </row>
    <row r="17" spans="1:8" ht="16.2" thickBot="1">
      <c r="A17" s="230" t="s">
        <v>19</v>
      </c>
      <c r="B17" s="125" t="s">
        <v>9</v>
      </c>
      <c r="C17" s="126" t="s">
        <v>5</v>
      </c>
      <c r="D17" s="1"/>
    </row>
    <row r="18" spans="1:8" ht="16.2" thickBot="1">
      <c r="A18" s="230" t="s">
        <v>20</v>
      </c>
      <c r="B18" s="125" t="s">
        <v>9</v>
      </c>
      <c r="C18" s="126" t="s">
        <v>5</v>
      </c>
      <c r="D18" s="1"/>
    </row>
    <row r="19" spans="1:8" ht="16.2" thickBot="1">
      <c r="A19" s="230" t="s">
        <v>21</v>
      </c>
      <c r="B19" s="125" t="s">
        <v>9</v>
      </c>
      <c r="C19" s="126" t="s">
        <v>5</v>
      </c>
      <c r="D19" s="1"/>
    </row>
    <row r="20" spans="1:8" ht="16.2" thickBot="1">
      <c r="A20" s="230" t="s">
        <v>22</v>
      </c>
      <c r="B20" s="125" t="s">
        <v>9</v>
      </c>
      <c r="C20" s="126" t="s">
        <v>5</v>
      </c>
      <c r="D20" s="1"/>
      <c r="E20" s="12"/>
      <c r="F20" s="12"/>
      <c r="G20" s="12"/>
      <c r="H20" s="12"/>
    </row>
    <row r="21" spans="1:8" ht="16.2" thickBot="1">
      <c r="A21" s="230" t="s">
        <v>23</v>
      </c>
      <c r="B21" s="125" t="s">
        <v>9</v>
      </c>
      <c r="C21" s="126" t="s">
        <v>5</v>
      </c>
      <c r="D21" s="1"/>
    </row>
    <row r="22" spans="1:8" ht="16.2" thickBot="1">
      <c r="A22" s="230" t="s">
        <v>24</v>
      </c>
      <c r="B22" s="127" t="s">
        <v>9</v>
      </c>
      <c r="C22" s="128" t="s">
        <v>5</v>
      </c>
    </row>
    <row r="23" spans="1:8" ht="16.2" thickBot="1">
      <c r="A23" s="230" t="s">
        <v>25</v>
      </c>
      <c r="B23" s="125" t="s">
        <v>9</v>
      </c>
      <c r="C23" s="126" t="s">
        <v>5</v>
      </c>
      <c r="D23" s="1"/>
    </row>
    <row r="24" spans="1:8" ht="16.2" thickBot="1">
      <c r="A24" s="230" t="s">
        <v>26</v>
      </c>
      <c r="B24" s="125" t="s">
        <v>9</v>
      </c>
      <c r="C24" s="126" t="s">
        <v>5</v>
      </c>
      <c r="D24" s="1"/>
    </row>
    <row r="25" spans="1:8" ht="16.2" thickBot="1">
      <c r="A25" s="230" t="s">
        <v>27</v>
      </c>
      <c r="B25" s="232"/>
      <c r="C25" s="128" t="s">
        <v>5</v>
      </c>
      <c r="D25" s="1"/>
    </row>
    <row r="26" spans="1:8" ht="16.2" thickBot="1">
      <c r="A26" s="230" t="s">
        <v>28</v>
      </c>
      <c r="B26" s="233"/>
      <c r="C26" s="128" t="s">
        <v>5</v>
      </c>
      <c r="D26" s="1"/>
    </row>
    <row r="27" spans="1:8" ht="16.2" thickBot="1">
      <c r="A27" s="230" t="s">
        <v>29</v>
      </c>
      <c r="B27" s="232"/>
      <c r="C27" s="126" t="s">
        <v>5</v>
      </c>
      <c r="D27" s="1"/>
    </row>
    <row r="28" spans="1:8" ht="16.2" thickBot="1">
      <c r="A28" s="230" t="s">
        <v>30</v>
      </c>
      <c r="B28" s="232"/>
      <c r="C28" s="126" t="s">
        <v>5</v>
      </c>
      <c r="D28" s="1"/>
    </row>
    <row r="29" spans="1:8" ht="16.2" thickBot="1">
      <c r="A29" s="230" t="s">
        <v>31</v>
      </c>
      <c r="B29" s="232"/>
      <c r="C29" s="126" t="s">
        <v>5</v>
      </c>
      <c r="D29" s="1"/>
    </row>
    <row r="30" spans="1:8" ht="16.2" thickBot="1">
      <c r="A30" s="230" t="s">
        <v>32</v>
      </c>
      <c r="B30" s="232"/>
      <c r="C30" s="128" t="s">
        <v>5</v>
      </c>
      <c r="D30" s="1"/>
    </row>
    <row r="31" spans="1:8" ht="16.2" thickBot="1">
      <c r="A31" s="230" t="s">
        <v>33</v>
      </c>
      <c r="B31" s="232"/>
      <c r="C31" s="126" t="s">
        <v>5</v>
      </c>
    </row>
    <row r="32" spans="1:8">
      <c r="B32" s="17"/>
      <c r="C32" s="17"/>
    </row>
    <row r="33" spans="2:3">
      <c r="B33" s="17"/>
      <c r="C33" s="17"/>
    </row>
    <row r="34" spans="2:3">
      <c r="B34" s="17"/>
      <c r="C34" s="17"/>
    </row>
  </sheetData>
  <mergeCells count="3">
    <mergeCell ref="A2:C2"/>
    <mergeCell ref="A1:C1"/>
    <mergeCell ref="A3:C3"/>
  </mergeCells>
  <phoneticPr fontId="18" type="noConversion"/>
  <hyperlinks>
    <hyperlink ref="B7" location="'RC_1 - Análises - Regras'!A1" display="Regras Específicas" xr:uid="{00000000-0004-0000-0100-000000000000}"/>
    <hyperlink ref="B8" location="'RC_2 - Anatomia - Regras'!A1" display="Regras Específicas" xr:uid="{00000000-0004-0000-0100-000001000000}"/>
    <hyperlink ref="B9" location="'RC_3 - Cirurgia - Regras'!A1" display="Regras Específicas" xr:uid="{00000000-0004-0000-0100-000002000000}"/>
    <hyperlink ref="C7" location="'RC_1 - Análises - Tab'!A1" display="Tabela" xr:uid="{00000000-0004-0000-0100-000003000000}"/>
    <hyperlink ref="C8" location="'RC_2 - Anatomia - Tab'!A1" display="Tabela" xr:uid="{00000000-0004-0000-0100-000004000000}"/>
    <hyperlink ref="C9" location="'RC_3 - Cirurgia - Tab'!A1" display="Tabela" xr:uid="{00000000-0004-0000-0100-000005000000}"/>
    <hyperlink ref="B11" location="'RC_5 - Enfermagem - Regras'!A1" display="Regras Específicas" xr:uid="{00000000-0004-0000-0100-000006000000}"/>
    <hyperlink ref="B12" location="'RC_6 - Internamento - Regras'!A1" display="Regras Específicas" xr:uid="{00000000-0004-0000-0100-000007000000}"/>
    <hyperlink ref="B13" location="'RC_7 - Meds - Regras'!A1" display="Regras Específicas" xr:uid="{00000000-0004-0000-0100-000008000000}"/>
    <hyperlink ref="B16" location="'RC_10 - MFR - Regras'!A1" display="Regras Específicas" xr:uid="{00000000-0004-0000-0100-000009000000}"/>
    <hyperlink ref="B17" location="'RC_11 - Med Nuclear - Regras'!A1" display="Regras Específicas" xr:uid="{00000000-0004-0000-0100-00000A000000}"/>
    <hyperlink ref="B18" location="'RC_12 - Proteses - Regras'!A1" display="Regras Específicas" xr:uid="{00000000-0004-0000-0100-00000B000000}"/>
    <hyperlink ref="B19" location="'RC_13 - Radiologia - Regras'!A1" display="Regras Específicas" xr:uid="{00000000-0004-0000-0100-00000C000000}"/>
    <hyperlink ref="B20" location="'RC_14 - Radio e Quimio - Regras'!A1" display="Regras Específicas" xr:uid="{00000000-0004-0000-0100-00000D000000}"/>
    <hyperlink ref="B21" location="'RC_15 - Sangue - Regras'!A1" display="Regras Específicas" xr:uid="{00000000-0004-0000-0100-00000E000000}"/>
    <hyperlink ref="B23" location="'RC_17 - CRD - Regras'!A1" display="Regras Específicas" xr:uid="{00000000-0004-0000-0100-00000F000000}"/>
    <hyperlink ref="C11" location="'RC_5 - Enfermagem - Tab'!A1" display="Tabela" xr:uid="{00000000-0004-0000-0100-000010000000}"/>
    <hyperlink ref="C12" location="'RC_6 - Internamento - Tab'!A1" display="Tabela" xr:uid="{00000000-0004-0000-0100-000011000000}"/>
    <hyperlink ref="C13" location="'RC_7 - Meds - Tab'!A1" display="Tabela" xr:uid="{00000000-0004-0000-0100-000012000000}"/>
    <hyperlink ref="C16" location="'RC_10 - MFR - Tab'!A1" display="Tabela" xr:uid="{00000000-0004-0000-0100-000013000000}"/>
    <hyperlink ref="C17" location="'RC_11 - Med Nuclear - Tab'!A1" display="Tabela" xr:uid="{00000000-0004-0000-0100-000014000000}"/>
    <hyperlink ref="C18" location="'RC_12 - Proteses - Tab'!A1" display="Tabela" xr:uid="{00000000-0004-0000-0100-000015000000}"/>
    <hyperlink ref="C19" location="'RC_13 - Radiologia - Tab'!A1" display="Tabela" xr:uid="{00000000-0004-0000-0100-000016000000}"/>
    <hyperlink ref="C20" location="'RC_14 - Radio e Quimio - Tab'!A1" display="Tabela" xr:uid="{00000000-0004-0000-0100-000017000000}"/>
    <hyperlink ref="C21" location="'RC_15 - Sangue - Tab'!A1" display="Tabela" xr:uid="{00000000-0004-0000-0100-000018000000}"/>
    <hyperlink ref="C23" location="'RC_17 - CRD - Tab'!A1" display="Tabela" xr:uid="{00000000-0004-0000-0100-000019000000}"/>
    <hyperlink ref="B24" location="'RC_18 - Diversos - Regras'!A1" display="Regras Específicas" xr:uid="{00000000-0004-0000-0100-00001A000000}"/>
    <hyperlink ref="C24" location="'RC_18 - Diversos - Tab'!A1" display="Tabela" xr:uid="{00000000-0004-0000-0100-00001B000000}"/>
    <hyperlink ref="C31" location="'RC - Procedimentos faturacao'!A1" display="Tabela" xr:uid="{00000000-0004-0000-0100-00001C000000}"/>
    <hyperlink ref="C27" location="'RC_21 - Codigos 6631 e 6638'!A1" display="Tabela" xr:uid="{00000000-0004-0000-0100-00001D000000}"/>
    <hyperlink ref="C28" location="'RC_22 - Codigos 6636'!A1" display="Tabela" xr:uid="{00000000-0004-0000-0100-00001E000000}"/>
    <hyperlink ref="B14" location="'RC_8 - Medicina - Regras'!A1" display="Regras Específicas" xr:uid="{00000000-0004-0000-0100-00001F000000}"/>
    <hyperlink ref="C14" location="'RC_8 - Medicina - Tab'!A1" display="Tabela" xr:uid="{00000000-0004-0000-0100-000020000000}"/>
    <hyperlink ref="C25" location="'RC_19 - Codigo 37501'!Área_de_Impressão" display="Tabela" xr:uid="{00000000-0004-0000-0100-000021000000}"/>
    <hyperlink ref="C26" location="'RC_20 - Codigo 37503 e 37504'!Títulos_de_Impressão" display="Tabela" xr:uid="{00000000-0004-0000-0100-000022000000}"/>
    <hyperlink ref="C29" location="RC_23_AP_Docs!A1" display="Tabela" xr:uid="{00000000-0004-0000-0100-000023000000}"/>
    <hyperlink ref="B10" location="'RC_4 - Consultas - Regras'!A1" display="Regras Específicas" xr:uid="{00000000-0004-0000-0100-000024000000}"/>
    <hyperlink ref="C10" location="'RC_4 - Consultas - Tab'!A1" display="Tabela" xr:uid="{00000000-0004-0000-0100-000025000000}"/>
    <hyperlink ref="B15" location="'RC_9 - Dentária - Regras'!A1" display="Regras Específicas" xr:uid="{00000000-0004-0000-0100-000026000000}"/>
    <hyperlink ref="C15" location="'RC_9 - Dentária - Tab'!A1" display="Tabela" xr:uid="{00000000-0004-0000-0100-000027000000}"/>
    <hyperlink ref="B6" location="'RC_Regras gerais'!A1" display="Regras gerais" xr:uid="{00000000-0004-0000-0100-000028000000}"/>
    <hyperlink ref="B22" location="'RC_16 - Transportes - Regras'!Área_de_Impressão" display="Regras Específicas" xr:uid="{00000000-0004-0000-0100-000029000000}"/>
    <hyperlink ref="C22" location="'RC_16 - Transportes - Tab'!Área_de_Impressão" display="Tabela" xr:uid="{00000000-0004-0000-0100-00002A000000}"/>
    <hyperlink ref="C5" location="RC_Enquadramento!A1" display="Tabela" xr:uid="{00000000-0004-0000-0100-00002B000000}"/>
    <hyperlink ref="C30" location="'RC_24 - Combinações cod cir AP'!A1" display="Tabela" xr:uid="{0E999E0D-3F73-44DA-AD7C-9C59C97A93D1}"/>
  </hyperlinks>
  <printOptions horizontalCentered="1"/>
  <pageMargins left="0.39370078740157483" right="0.39370078740157483" top="0.74803149606299213" bottom="0.59055118110236227" header="0.31496062992125984" footer="0.31496062992125984"/>
  <pageSetup paperSize="9" scale="85" fitToHeight="0" orientation="portrait" r:id="rId1"/>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9"/>
  <sheetViews>
    <sheetView showGridLines="0" zoomScaleNormal="100" workbookViewId="0">
      <pane ySplit="11" topLeftCell="A17" activePane="bottomLeft" state="frozen"/>
      <selection pane="bottomLeft" activeCell="D21" sqref="D21"/>
    </sheetView>
  </sheetViews>
  <sheetFormatPr defaultRowHeight="15.6"/>
  <cols>
    <col min="1" max="1" width="8.69921875" style="2"/>
    <col min="2" max="2" width="113.09765625" style="2" customWidth="1"/>
    <col min="3" max="3" width="9.09765625" style="2" bestFit="1" customWidth="1"/>
    <col min="4" max="4" width="10.3984375" style="2" bestFit="1" customWidth="1"/>
  </cols>
  <sheetData>
    <row r="1" spans="1:5">
      <c r="A1" s="367" t="s">
        <v>3</v>
      </c>
      <c r="B1" s="367"/>
      <c r="C1" s="367"/>
      <c r="D1" s="367"/>
    </row>
    <row r="2" spans="1:5">
      <c r="A2" s="170"/>
      <c r="B2" s="170"/>
    </row>
    <row r="3" spans="1:5" ht="15.75" customHeight="1">
      <c r="A3" s="370" t="s">
        <v>34</v>
      </c>
      <c r="B3" s="370"/>
    </row>
    <row r="6" spans="1:5" ht="49.5" customHeight="1">
      <c r="A6" s="371" t="s">
        <v>35</v>
      </c>
      <c r="B6" s="371"/>
      <c r="C6" s="371"/>
      <c r="D6" s="371"/>
    </row>
    <row r="7" spans="1:5" ht="34.5" customHeight="1">
      <c r="A7" s="371" t="s">
        <v>36</v>
      </c>
      <c r="B7" s="371"/>
      <c r="C7" s="371"/>
      <c r="D7" s="371"/>
    </row>
    <row r="8" spans="1:5" ht="32.25" customHeight="1">
      <c r="A8" s="371" t="s">
        <v>37</v>
      </c>
      <c r="B8" s="371"/>
      <c r="C8" s="371"/>
      <c r="D8" s="371"/>
    </row>
    <row r="9" spans="1:5" ht="32.25" customHeight="1">
      <c r="A9" s="372" t="s">
        <v>38</v>
      </c>
      <c r="B9" s="372"/>
      <c r="C9" s="372"/>
      <c r="D9" s="372"/>
      <c r="E9" s="333"/>
    </row>
    <row r="10" spans="1:5" ht="16.5" customHeight="1" thickBot="1">
      <c r="A10" s="201"/>
      <c r="B10" s="201"/>
    </row>
    <row r="11" spans="1:5" ht="25.5" customHeight="1" thickBot="1">
      <c r="A11" s="368" t="s">
        <v>39</v>
      </c>
      <c r="B11" s="369"/>
      <c r="C11" s="229" t="s">
        <v>40</v>
      </c>
      <c r="D11" s="240" t="s">
        <v>41</v>
      </c>
    </row>
    <row r="12" spans="1:5" ht="25.5" customHeight="1">
      <c r="A12" s="239">
        <v>1</v>
      </c>
      <c r="B12" s="275" t="s">
        <v>42</v>
      </c>
      <c r="C12" s="276" t="s">
        <v>43</v>
      </c>
      <c r="D12" s="277">
        <v>46261</v>
      </c>
      <c r="E12" s="333"/>
    </row>
    <row r="13" spans="1:5" ht="25.5" customHeight="1">
      <c r="A13" s="228">
        <v>2</v>
      </c>
      <c r="B13" s="278" t="s">
        <v>44</v>
      </c>
      <c r="C13" s="279" t="s">
        <v>43</v>
      </c>
      <c r="D13" s="280">
        <v>46261</v>
      </c>
      <c r="E13" s="333"/>
    </row>
    <row r="14" spans="1:5" ht="25.5" customHeight="1">
      <c r="A14" s="228">
        <v>3</v>
      </c>
      <c r="B14" s="278" t="s">
        <v>45</v>
      </c>
      <c r="C14" s="279" t="s">
        <v>43</v>
      </c>
      <c r="D14" s="280">
        <v>46261</v>
      </c>
      <c r="E14" s="333"/>
    </row>
    <row r="15" spans="1:5" ht="25.5" customHeight="1">
      <c r="A15" s="228">
        <v>4</v>
      </c>
      <c r="B15" s="278" t="s">
        <v>46</v>
      </c>
      <c r="C15" s="279" t="s">
        <v>43</v>
      </c>
      <c r="D15" s="280">
        <v>46261</v>
      </c>
      <c r="E15" s="333"/>
    </row>
    <row r="16" spans="1:5" ht="25.5" customHeight="1">
      <c r="A16" s="228">
        <v>5</v>
      </c>
      <c r="B16" s="278" t="s">
        <v>47</v>
      </c>
      <c r="C16" s="279" t="s">
        <v>43</v>
      </c>
      <c r="D16" s="280">
        <v>46261</v>
      </c>
      <c r="E16" s="333"/>
    </row>
    <row r="17" spans="1:5" ht="55.2">
      <c r="A17" s="228">
        <v>6</v>
      </c>
      <c r="B17" s="278" t="s">
        <v>48</v>
      </c>
      <c r="C17" s="279" t="s">
        <v>43</v>
      </c>
      <c r="D17" s="280">
        <v>46261</v>
      </c>
      <c r="E17" s="333"/>
    </row>
    <row r="18" spans="1:5" ht="27.6">
      <c r="A18" s="228">
        <v>7</v>
      </c>
      <c r="B18" s="332" t="s">
        <v>49</v>
      </c>
      <c r="C18" s="279" t="s">
        <v>43</v>
      </c>
      <c r="D18" s="280">
        <v>46261</v>
      </c>
      <c r="E18" s="333"/>
    </row>
    <row r="19" spans="1:5" ht="25.5" customHeight="1">
      <c r="A19" s="228">
        <v>8</v>
      </c>
      <c r="B19" s="278" t="s">
        <v>50</v>
      </c>
      <c r="C19" s="279" t="s">
        <v>43</v>
      </c>
      <c r="D19" s="280">
        <v>46261</v>
      </c>
      <c r="E19" s="333"/>
    </row>
    <row r="20" spans="1:5" ht="25.5" customHeight="1">
      <c r="A20" s="228">
        <v>9</v>
      </c>
      <c r="B20" s="278" t="s">
        <v>51</v>
      </c>
      <c r="C20" s="279" t="s">
        <v>43</v>
      </c>
      <c r="D20" s="280">
        <v>46261</v>
      </c>
      <c r="E20" s="333"/>
    </row>
    <row r="21" spans="1:5" ht="25.5" customHeight="1">
      <c r="A21" s="356">
        <v>10</v>
      </c>
      <c r="B21" s="355" t="s">
        <v>52</v>
      </c>
      <c r="C21" s="357" t="s">
        <v>43</v>
      </c>
      <c r="D21" s="358">
        <v>46282</v>
      </c>
    </row>
    <row r="22" spans="1:5" ht="25.2" customHeight="1">
      <c r="A22" s="228"/>
      <c r="B22" s="278"/>
      <c r="C22" s="279"/>
      <c r="D22" s="280"/>
    </row>
    <row r="23" spans="1:5">
      <c r="A23" s="228"/>
      <c r="B23" s="278"/>
      <c r="C23" s="279"/>
      <c r="D23" s="280"/>
    </row>
    <row r="24" spans="1:5" ht="25.2" customHeight="1">
      <c r="A24" s="228"/>
      <c r="B24" s="278"/>
      <c r="C24" s="279"/>
      <c r="D24" s="280"/>
    </row>
    <row r="25" spans="1:5" ht="25.2" customHeight="1">
      <c r="A25" s="228"/>
      <c r="B25" s="278"/>
      <c r="C25" s="279"/>
      <c r="D25" s="280"/>
    </row>
    <row r="26" spans="1:5" ht="25.5" customHeight="1">
      <c r="A26" s="228"/>
      <c r="B26" s="278"/>
      <c r="C26" s="279"/>
      <c r="D26" s="280"/>
    </row>
    <row r="27" spans="1:5" ht="25.5" customHeight="1">
      <c r="A27" s="228"/>
      <c r="B27" s="278"/>
      <c r="C27" s="279"/>
      <c r="D27" s="280"/>
    </row>
    <row r="28" spans="1:5" ht="25.5" customHeight="1">
      <c r="A28" s="228"/>
      <c r="B28" s="278"/>
      <c r="C28" s="279"/>
      <c r="D28" s="280"/>
    </row>
    <row r="29" spans="1:5">
      <c r="A29" s="228"/>
      <c r="B29" s="278"/>
      <c r="C29" s="279"/>
      <c r="D29" s="280"/>
    </row>
    <row r="30" spans="1:5" ht="25.5" customHeight="1">
      <c r="A30" s="228"/>
      <c r="B30" s="278"/>
      <c r="C30" s="279"/>
      <c r="D30" s="280"/>
    </row>
    <row r="31" spans="1:5" ht="25.5" customHeight="1">
      <c r="A31" s="228"/>
      <c r="B31" s="278"/>
      <c r="C31" s="279"/>
      <c r="D31" s="280"/>
    </row>
    <row r="32" spans="1:5" ht="25.5" customHeight="1">
      <c r="A32" s="228"/>
      <c r="B32" s="278"/>
      <c r="C32" s="279"/>
      <c r="D32" s="280"/>
    </row>
    <row r="33" spans="1:4">
      <c r="A33" s="228"/>
      <c r="B33" s="278"/>
      <c r="C33" s="279"/>
      <c r="D33" s="280"/>
    </row>
    <row r="34" spans="1:4">
      <c r="A34" s="228"/>
      <c r="B34" s="278"/>
      <c r="C34" s="279"/>
      <c r="D34" s="280"/>
    </row>
    <row r="35" spans="1:4">
      <c r="A35" s="228"/>
      <c r="B35" s="278"/>
      <c r="C35" s="279"/>
      <c r="D35" s="280"/>
    </row>
    <row r="36" spans="1:4" ht="25.5" customHeight="1">
      <c r="A36" s="228"/>
      <c r="B36" s="278"/>
      <c r="C36" s="279"/>
      <c r="D36" s="280"/>
    </row>
    <row r="37" spans="1:4" ht="25.5" customHeight="1">
      <c r="A37" s="228"/>
      <c r="B37" s="278"/>
      <c r="C37" s="279"/>
      <c r="D37" s="280"/>
    </row>
    <row r="38" spans="1:4" ht="25.5" customHeight="1">
      <c r="A38" s="228"/>
      <c r="B38" s="278"/>
      <c r="C38" s="279"/>
      <c r="D38" s="280"/>
    </row>
    <row r="39" spans="1:4" ht="25.5" customHeight="1">
      <c r="A39" s="228"/>
      <c r="B39" s="278"/>
      <c r="C39" s="279"/>
      <c r="D39" s="280"/>
    </row>
    <row r="40" spans="1:4" ht="25.5" customHeight="1">
      <c r="A40" s="228"/>
      <c r="B40" s="278"/>
      <c r="C40" s="279"/>
      <c r="D40" s="280"/>
    </row>
    <row r="41" spans="1:4" ht="25.5" customHeight="1">
      <c r="A41" s="228"/>
      <c r="B41" s="278"/>
      <c r="C41" s="279"/>
      <c r="D41" s="280"/>
    </row>
    <row r="42" spans="1:4" ht="25.5" customHeight="1">
      <c r="A42" s="228"/>
      <c r="B42" s="278"/>
      <c r="C42" s="279"/>
      <c r="D42" s="280"/>
    </row>
    <row r="43" spans="1:4" ht="25.5" customHeight="1">
      <c r="A43" s="228"/>
      <c r="B43" s="278"/>
      <c r="C43" s="279"/>
      <c r="D43" s="280"/>
    </row>
    <row r="44" spans="1:4" ht="25.5" customHeight="1">
      <c r="A44" s="228"/>
      <c r="B44" s="278"/>
      <c r="C44" s="279"/>
      <c r="D44" s="280"/>
    </row>
    <row r="45" spans="1:4" ht="73.5" customHeight="1">
      <c r="A45" s="306"/>
      <c r="B45" s="307"/>
      <c r="C45" s="308"/>
      <c r="D45" s="309"/>
    </row>
    <row r="46" spans="1:4" ht="25.5" customHeight="1">
      <c r="A46" s="314"/>
      <c r="B46" s="304"/>
      <c r="C46" s="305"/>
      <c r="D46" s="317"/>
    </row>
    <row r="47" spans="1:4">
      <c r="A47" s="314"/>
      <c r="B47" s="304"/>
      <c r="C47" s="305"/>
      <c r="D47" s="317"/>
    </row>
    <row r="48" spans="1:4">
      <c r="A48" s="315"/>
      <c r="B48" s="313"/>
      <c r="C48" s="312"/>
      <c r="D48" s="318"/>
    </row>
    <row r="49" spans="1:4">
      <c r="A49" s="316"/>
      <c r="B49" s="311"/>
      <c r="C49" s="310"/>
      <c r="D49" s="319"/>
    </row>
  </sheetData>
  <mergeCells count="7">
    <mergeCell ref="A1:D1"/>
    <mergeCell ref="A11:B11"/>
    <mergeCell ref="A3:B3"/>
    <mergeCell ref="A6:D6"/>
    <mergeCell ref="A7:D7"/>
    <mergeCell ref="A8:D8"/>
    <mergeCell ref="A9:D9"/>
  </mergeCells>
  <phoneticPr fontId="18" type="noConversion"/>
  <hyperlinks>
    <hyperlink ref="A1" r:id="rId1" location="Índice!A1" xr:uid="{35CB41BD-6784-4541-A582-341CF7D2D47A}"/>
    <hyperlink ref="A1:B1" location="'RC - Índice'!A1" display="ÍNDICE" xr:uid="{A1E1FBDC-711A-42C0-8724-7BCD6DAE8F86}"/>
  </hyperlinks>
  <pageMargins left="0.7" right="0.7" top="0.75" bottom="0.75" header="0.3" footer="0.3"/>
  <pageSetup paperSize="9" scale="57"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3">
    <pageSetUpPr fitToPage="1"/>
  </sheetPr>
  <dimension ref="A1:H73"/>
  <sheetViews>
    <sheetView zoomScaleNormal="100" workbookViewId="0">
      <selection sqref="A1:E1"/>
    </sheetView>
  </sheetViews>
  <sheetFormatPr defaultColWidth="10.69921875" defaultRowHeight="14.4"/>
  <cols>
    <col min="1" max="1" width="8.69921875" style="26" customWidth="1"/>
    <col min="2" max="2" width="87" style="46" customWidth="1"/>
    <col min="3" max="3" width="11.19921875" style="21" customWidth="1"/>
    <col min="4" max="4" width="13.19921875" style="21" customWidth="1"/>
    <col min="5" max="5" width="14.69921875" style="21" customWidth="1"/>
    <col min="6" max="6" width="15.59765625" style="21" customWidth="1"/>
    <col min="7" max="16384" width="10.69921875" style="21"/>
  </cols>
  <sheetData>
    <row r="1" spans="1:6" ht="39.75" customHeight="1">
      <c r="A1" s="389" t="s">
        <v>3</v>
      </c>
      <c r="B1" s="389"/>
      <c r="C1" s="389"/>
      <c r="D1" s="389"/>
      <c r="E1" s="389"/>
    </row>
    <row r="2" spans="1:6" ht="31.5" customHeight="1">
      <c r="A2" s="392" t="s">
        <v>53</v>
      </c>
      <c r="B2" s="393"/>
      <c r="C2" s="393"/>
      <c r="D2" s="393"/>
    </row>
    <row r="3" spans="1:6" ht="32.25" customHeight="1">
      <c r="A3" s="22">
        <v>1</v>
      </c>
      <c r="B3" s="373" t="s">
        <v>54</v>
      </c>
      <c r="C3" s="373"/>
      <c r="D3" s="373"/>
      <c r="E3" s="374"/>
    </row>
    <row r="4" spans="1:6" ht="31.5" customHeight="1">
      <c r="A4" s="22">
        <f t="shared" ref="A4:A11" si="0">+A3+1</f>
        <v>2</v>
      </c>
      <c r="B4" s="373" t="s">
        <v>55</v>
      </c>
      <c r="C4" s="373"/>
      <c r="D4" s="373"/>
      <c r="E4" s="374"/>
    </row>
    <row r="5" spans="1:6" ht="31.5" customHeight="1">
      <c r="A5" s="22">
        <f t="shared" si="0"/>
        <v>3</v>
      </c>
      <c r="B5" s="373" t="s">
        <v>56</v>
      </c>
      <c r="C5" s="373"/>
      <c r="D5" s="373"/>
      <c r="E5" s="374"/>
    </row>
    <row r="6" spans="1:6" ht="70.2" customHeight="1">
      <c r="A6" s="22">
        <f t="shared" si="0"/>
        <v>4</v>
      </c>
      <c r="B6" s="373" t="s">
        <v>57</v>
      </c>
      <c r="C6" s="373"/>
      <c r="D6" s="373"/>
      <c r="E6" s="374"/>
      <c r="F6" s="23"/>
    </row>
    <row r="7" spans="1:6" ht="51" customHeight="1">
      <c r="A7" s="22">
        <f t="shared" si="0"/>
        <v>5</v>
      </c>
      <c r="B7" s="373" t="s">
        <v>58</v>
      </c>
      <c r="C7" s="373"/>
      <c r="D7" s="373"/>
      <c r="E7" s="374"/>
      <c r="F7" s="23"/>
    </row>
    <row r="8" spans="1:6" ht="49.5" customHeight="1">
      <c r="A8" s="22">
        <f t="shared" si="0"/>
        <v>6</v>
      </c>
      <c r="B8" s="373" t="s">
        <v>59</v>
      </c>
      <c r="C8" s="373"/>
      <c r="D8" s="373"/>
      <c r="E8" s="374"/>
      <c r="F8" s="23"/>
    </row>
    <row r="9" spans="1:6" ht="30" customHeight="1">
      <c r="A9" s="22">
        <f t="shared" si="0"/>
        <v>7</v>
      </c>
      <c r="B9" s="373" t="s">
        <v>60</v>
      </c>
      <c r="C9" s="373"/>
      <c r="D9" s="373"/>
      <c r="E9" s="374"/>
      <c r="F9" s="23"/>
    </row>
    <row r="10" spans="1:6" ht="33.75" customHeight="1">
      <c r="A10" s="22">
        <f t="shared" si="0"/>
        <v>8</v>
      </c>
      <c r="B10" s="373" t="s">
        <v>61</v>
      </c>
      <c r="C10" s="373"/>
      <c r="D10" s="373"/>
      <c r="E10" s="374"/>
      <c r="F10" s="24"/>
    </row>
    <row r="11" spans="1:6">
      <c r="A11" s="378">
        <f t="shared" si="0"/>
        <v>9</v>
      </c>
      <c r="B11" s="381" t="s">
        <v>62</v>
      </c>
      <c r="C11" s="381"/>
      <c r="D11" s="381"/>
      <c r="E11" s="382"/>
      <c r="F11" s="25"/>
    </row>
    <row r="12" spans="1:6" ht="20.25" customHeight="1">
      <c r="A12" s="379"/>
      <c r="B12" s="383" t="s">
        <v>63</v>
      </c>
      <c r="C12" s="383"/>
      <c r="D12" s="383"/>
      <c r="E12" s="384"/>
      <c r="F12" s="25"/>
    </row>
    <row r="13" spans="1:6">
      <c r="A13" s="379"/>
      <c r="B13" s="383" t="s">
        <v>64</v>
      </c>
      <c r="C13" s="383"/>
      <c r="D13" s="383"/>
      <c r="E13" s="384"/>
      <c r="F13" s="25"/>
    </row>
    <row r="14" spans="1:6" ht="15.75" customHeight="1">
      <c r="A14" s="380"/>
      <c r="B14" s="385" t="s">
        <v>65</v>
      </c>
      <c r="C14" s="385"/>
      <c r="D14" s="385"/>
      <c r="E14" s="386"/>
      <c r="F14" s="25"/>
    </row>
    <row r="15" spans="1:6" ht="32.25" customHeight="1">
      <c r="A15" s="378">
        <f>+A11+1</f>
        <v>10</v>
      </c>
      <c r="B15" s="387" t="s">
        <v>66</v>
      </c>
      <c r="C15" s="387"/>
      <c r="D15" s="387"/>
      <c r="E15" s="388"/>
      <c r="F15" s="25"/>
    </row>
    <row r="16" spans="1:6" ht="33.75" customHeight="1">
      <c r="A16" s="380"/>
      <c r="B16" s="385" t="s">
        <v>67</v>
      </c>
      <c r="C16" s="385"/>
      <c r="D16" s="385"/>
      <c r="E16" s="386"/>
      <c r="F16" s="25"/>
    </row>
    <row r="17" spans="1:6" ht="15" customHeight="1">
      <c r="A17" s="22">
        <f>+A15+1</f>
        <v>11</v>
      </c>
      <c r="B17" s="373" t="s">
        <v>68</v>
      </c>
      <c r="C17" s="373"/>
      <c r="D17" s="373"/>
      <c r="E17" s="374"/>
    </row>
    <row r="18" spans="1:6" ht="97.5" customHeight="1">
      <c r="A18" s="22">
        <f t="shared" ref="A18:A35" si="1">+A17+1</f>
        <v>12</v>
      </c>
      <c r="B18" s="375" t="s">
        <v>69</v>
      </c>
      <c r="C18" s="375"/>
      <c r="D18" s="375"/>
      <c r="E18" s="376"/>
    </row>
    <row r="19" spans="1:6" ht="58.5" customHeight="1">
      <c r="A19" s="22">
        <f t="shared" si="1"/>
        <v>13</v>
      </c>
      <c r="B19" s="375" t="s">
        <v>70</v>
      </c>
      <c r="C19" s="375"/>
      <c r="D19" s="375"/>
      <c r="E19" s="376"/>
      <c r="F19" s="25"/>
    </row>
    <row r="20" spans="1:6" ht="47.25" customHeight="1">
      <c r="A20" s="22">
        <f t="shared" si="1"/>
        <v>14</v>
      </c>
      <c r="B20" s="375" t="s">
        <v>71</v>
      </c>
      <c r="C20" s="375"/>
      <c r="D20" s="375"/>
      <c r="E20" s="376"/>
    </row>
    <row r="21" spans="1:6" ht="63" customHeight="1">
      <c r="A21" s="22">
        <f t="shared" si="1"/>
        <v>15</v>
      </c>
      <c r="B21" s="373" t="s">
        <v>72</v>
      </c>
      <c r="C21" s="373"/>
      <c r="D21" s="373"/>
      <c r="E21" s="374"/>
      <c r="F21" s="25"/>
    </row>
    <row r="22" spans="1:6" ht="63" customHeight="1">
      <c r="A22" s="22">
        <f t="shared" si="1"/>
        <v>16</v>
      </c>
      <c r="B22" s="375" t="s">
        <v>73</v>
      </c>
      <c r="C22" s="375"/>
      <c r="D22" s="375"/>
      <c r="E22" s="376"/>
    </row>
    <row r="23" spans="1:6" ht="47.25" customHeight="1">
      <c r="A23" s="22">
        <f t="shared" si="1"/>
        <v>17</v>
      </c>
      <c r="B23" s="375" t="s">
        <v>74</v>
      </c>
      <c r="C23" s="375"/>
      <c r="D23" s="375"/>
      <c r="E23" s="376"/>
    </row>
    <row r="24" spans="1:6" ht="21" customHeight="1">
      <c r="A24" s="22">
        <f t="shared" si="1"/>
        <v>18</v>
      </c>
      <c r="B24" s="375" t="s">
        <v>75</v>
      </c>
      <c r="C24" s="375"/>
      <c r="D24" s="375"/>
      <c r="E24" s="376"/>
    </row>
    <row r="25" spans="1:6" ht="33" customHeight="1">
      <c r="A25" s="22">
        <f t="shared" si="1"/>
        <v>19</v>
      </c>
      <c r="B25" s="373" t="s">
        <v>76</v>
      </c>
      <c r="C25" s="373"/>
      <c r="D25" s="373"/>
      <c r="E25" s="374"/>
    </row>
    <row r="26" spans="1:6" ht="24.75" customHeight="1">
      <c r="A26" s="22">
        <f t="shared" si="1"/>
        <v>20</v>
      </c>
      <c r="B26" s="373" t="s">
        <v>77</v>
      </c>
      <c r="C26" s="373"/>
      <c r="D26" s="373"/>
      <c r="E26" s="374"/>
    </row>
    <row r="27" spans="1:6" ht="57.75" customHeight="1">
      <c r="A27" s="22">
        <f t="shared" si="1"/>
        <v>21</v>
      </c>
      <c r="B27" s="373" t="s">
        <v>78</v>
      </c>
      <c r="C27" s="373"/>
      <c r="D27" s="373"/>
      <c r="E27" s="374"/>
    </row>
    <row r="28" spans="1:6" ht="23.25" customHeight="1">
      <c r="A28" s="22">
        <f t="shared" si="1"/>
        <v>22</v>
      </c>
      <c r="B28" s="390" t="s">
        <v>79</v>
      </c>
      <c r="C28" s="390"/>
      <c r="D28" s="390"/>
      <c r="E28" s="391"/>
    </row>
    <row r="29" spans="1:6" ht="35.25" customHeight="1">
      <c r="A29" s="22">
        <f t="shared" si="1"/>
        <v>23</v>
      </c>
      <c r="B29" s="375" t="s">
        <v>80</v>
      </c>
      <c r="C29" s="375"/>
      <c r="D29" s="375"/>
      <c r="E29" s="376"/>
    </row>
    <row r="30" spans="1:6" ht="63" customHeight="1">
      <c r="A30" s="22">
        <f t="shared" si="1"/>
        <v>24</v>
      </c>
      <c r="B30" s="375" t="s">
        <v>81</v>
      </c>
      <c r="C30" s="375"/>
      <c r="D30" s="375"/>
      <c r="E30" s="376"/>
    </row>
    <row r="31" spans="1:6" ht="62.25" customHeight="1">
      <c r="A31" s="22">
        <f t="shared" si="1"/>
        <v>25</v>
      </c>
      <c r="B31" s="373" t="s">
        <v>82</v>
      </c>
      <c r="C31" s="373"/>
      <c r="D31" s="373"/>
      <c r="E31" s="374"/>
    </row>
    <row r="32" spans="1:6" ht="23.25" customHeight="1">
      <c r="A32" s="22">
        <f t="shared" si="1"/>
        <v>26</v>
      </c>
      <c r="B32" s="373" t="s">
        <v>83</v>
      </c>
      <c r="C32" s="373"/>
      <c r="D32" s="373"/>
      <c r="E32" s="374"/>
    </row>
    <row r="33" spans="1:8" ht="51.6" customHeight="1">
      <c r="A33" s="22">
        <f t="shared" si="1"/>
        <v>27</v>
      </c>
      <c r="B33" s="373" t="s">
        <v>84</v>
      </c>
      <c r="C33" s="373"/>
      <c r="D33" s="373"/>
      <c r="E33" s="374"/>
    </row>
    <row r="34" spans="1:8" ht="37.5" customHeight="1">
      <c r="A34" s="22">
        <f t="shared" si="1"/>
        <v>28</v>
      </c>
      <c r="B34" s="373" t="s">
        <v>85</v>
      </c>
      <c r="C34" s="373"/>
      <c r="D34" s="373"/>
      <c r="E34" s="374"/>
    </row>
    <row r="35" spans="1:8" ht="50.25" customHeight="1">
      <c r="A35" s="22">
        <f t="shared" si="1"/>
        <v>29</v>
      </c>
      <c r="B35" s="373" t="s">
        <v>86</v>
      </c>
      <c r="C35" s="373"/>
      <c r="D35" s="373"/>
      <c r="E35" s="374"/>
    </row>
    <row r="36" spans="1:8" ht="28.8">
      <c r="B36" s="27" t="s">
        <v>87</v>
      </c>
      <c r="C36" s="27" t="s">
        <v>88</v>
      </c>
      <c r="D36" s="27" t="s">
        <v>89</v>
      </c>
      <c r="E36" s="50" t="s">
        <v>90</v>
      </c>
      <c r="F36" s="377"/>
      <c r="G36" s="377"/>
      <c r="H36" s="377"/>
    </row>
    <row r="37" spans="1:8" ht="51.75" customHeight="1">
      <c r="B37" s="340" t="s">
        <v>91</v>
      </c>
      <c r="C37" s="341" t="s">
        <v>92</v>
      </c>
      <c r="D37" s="341" t="s">
        <v>93</v>
      </c>
      <c r="E37" s="341" t="s">
        <v>93</v>
      </c>
      <c r="F37" s="377"/>
      <c r="G37" s="377"/>
      <c r="H37" s="67"/>
    </row>
    <row r="38" spans="1:8">
      <c r="B38" s="340" t="s">
        <v>94</v>
      </c>
      <c r="C38" s="341" t="s">
        <v>92</v>
      </c>
      <c r="D38" s="341" t="s">
        <v>93</v>
      </c>
      <c r="E38" s="341" t="s">
        <v>93</v>
      </c>
      <c r="F38" s="377"/>
      <c r="G38" s="377"/>
      <c r="H38" s="67"/>
    </row>
    <row r="39" spans="1:8">
      <c r="B39" s="340" t="s">
        <v>95</v>
      </c>
      <c r="C39" s="341" t="s">
        <v>93</v>
      </c>
      <c r="D39" s="341" t="s">
        <v>92</v>
      </c>
      <c r="E39" s="341" t="s">
        <v>93</v>
      </c>
      <c r="F39" s="68"/>
      <c r="G39" s="69"/>
      <c r="H39" s="69"/>
    </row>
    <row r="40" spans="1:8">
      <c r="B40" s="340" t="s">
        <v>96</v>
      </c>
      <c r="C40" s="341" t="s">
        <v>93</v>
      </c>
      <c r="D40" s="341" t="s">
        <v>92</v>
      </c>
      <c r="E40" s="341" t="s">
        <v>93</v>
      </c>
      <c r="F40" s="68"/>
      <c r="G40" s="69"/>
      <c r="H40" s="69"/>
    </row>
    <row r="41" spans="1:8">
      <c r="B41" s="342" t="s">
        <v>97</v>
      </c>
      <c r="C41" s="343" t="s">
        <v>93</v>
      </c>
      <c r="D41" s="343" t="s">
        <v>92</v>
      </c>
      <c r="E41" s="343" t="s">
        <v>93</v>
      </c>
      <c r="F41" s="68"/>
      <c r="G41" s="69"/>
      <c r="H41" s="69"/>
    </row>
    <row r="42" spans="1:8">
      <c r="B42" s="87" t="s">
        <v>98</v>
      </c>
      <c r="C42" s="343"/>
      <c r="D42" s="343"/>
      <c r="E42" s="343"/>
      <c r="F42" s="68"/>
      <c r="G42" s="69"/>
      <c r="H42" s="69"/>
    </row>
    <row r="43" spans="1:8">
      <c r="B43" s="87" t="s">
        <v>99</v>
      </c>
      <c r="C43" s="343"/>
      <c r="D43" s="343"/>
      <c r="E43" s="343"/>
      <c r="F43" s="68"/>
      <c r="G43" s="69"/>
      <c r="H43" s="69"/>
    </row>
    <row r="44" spans="1:8">
      <c r="B44" s="340" t="s">
        <v>100</v>
      </c>
      <c r="C44" s="341" t="s">
        <v>92</v>
      </c>
      <c r="D44" s="341" t="s">
        <v>93</v>
      </c>
      <c r="E44" s="343"/>
      <c r="F44" s="68"/>
      <c r="G44" s="69"/>
      <c r="H44" s="69"/>
    </row>
    <row r="45" spans="1:8">
      <c r="B45" s="340" t="s">
        <v>101</v>
      </c>
      <c r="C45" s="341" t="s">
        <v>93</v>
      </c>
      <c r="D45" s="341" t="s">
        <v>92</v>
      </c>
      <c r="E45" s="341" t="s">
        <v>93</v>
      </c>
      <c r="F45" s="68"/>
      <c r="G45" s="69"/>
      <c r="H45" s="69"/>
    </row>
    <row r="46" spans="1:8">
      <c r="B46" s="340" t="s">
        <v>102</v>
      </c>
      <c r="C46" s="341" t="s">
        <v>92</v>
      </c>
      <c r="D46" s="341" t="s">
        <v>93</v>
      </c>
      <c r="E46" s="341" t="s">
        <v>93</v>
      </c>
      <c r="F46" s="68"/>
      <c r="G46" s="69"/>
      <c r="H46" s="69"/>
    </row>
    <row r="47" spans="1:8">
      <c r="B47" s="340" t="s">
        <v>103</v>
      </c>
      <c r="C47" s="341" t="s">
        <v>92</v>
      </c>
      <c r="D47" s="341" t="s">
        <v>92</v>
      </c>
      <c r="E47" s="341" t="s">
        <v>93</v>
      </c>
      <c r="F47" s="68"/>
      <c r="G47" s="69"/>
      <c r="H47" s="69"/>
    </row>
    <row r="48" spans="1:8">
      <c r="B48" s="87" t="s">
        <v>104</v>
      </c>
      <c r="C48" s="341" t="s">
        <v>93</v>
      </c>
      <c r="D48" s="341" t="s">
        <v>93</v>
      </c>
      <c r="E48" s="341" t="s">
        <v>93</v>
      </c>
      <c r="F48" s="68"/>
      <c r="G48" s="69"/>
      <c r="H48" s="69"/>
    </row>
    <row r="49" spans="2:8">
      <c r="B49" s="87" t="s">
        <v>105</v>
      </c>
      <c r="C49" s="341" t="s">
        <v>93</v>
      </c>
      <c r="D49" s="341" t="s">
        <v>92</v>
      </c>
      <c r="E49" s="341" t="s">
        <v>93</v>
      </c>
      <c r="F49" s="68"/>
      <c r="G49" s="69"/>
      <c r="H49" s="69"/>
    </row>
    <row r="50" spans="2:8">
      <c r="B50" s="340" t="s">
        <v>106</v>
      </c>
      <c r="C50" s="341" t="s">
        <v>93</v>
      </c>
      <c r="D50" s="341" t="s">
        <v>92</v>
      </c>
      <c r="E50" s="341" t="s">
        <v>93</v>
      </c>
      <c r="F50" s="68"/>
      <c r="G50" s="69"/>
      <c r="H50" s="69"/>
    </row>
    <row r="51" spans="2:8">
      <c r="B51" s="87" t="s">
        <v>107</v>
      </c>
      <c r="C51" s="341" t="s">
        <v>93</v>
      </c>
      <c r="D51" s="341" t="s">
        <v>93</v>
      </c>
      <c r="E51" s="341" t="s">
        <v>93</v>
      </c>
      <c r="F51" s="70"/>
      <c r="G51" s="69"/>
      <c r="H51" s="69"/>
    </row>
    <row r="52" spans="2:8">
      <c r="B52" s="87" t="s">
        <v>108</v>
      </c>
      <c r="C52" s="341" t="s">
        <v>93</v>
      </c>
      <c r="D52" s="341" t="s">
        <v>93</v>
      </c>
      <c r="E52" s="341" t="s">
        <v>93</v>
      </c>
      <c r="F52" s="70"/>
      <c r="G52" s="69"/>
      <c r="H52" s="69"/>
    </row>
    <row r="53" spans="2:8">
      <c r="B53" s="340" t="s">
        <v>109</v>
      </c>
      <c r="C53" s="341" t="s">
        <v>92</v>
      </c>
      <c r="D53" s="341" t="s">
        <v>93</v>
      </c>
      <c r="E53" s="343" t="s">
        <v>92</v>
      </c>
      <c r="F53" s="68"/>
      <c r="G53" s="69"/>
      <c r="H53" s="69"/>
    </row>
    <row r="54" spans="2:8">
      <c r="B54" s="114" t="s">
        <v>110</v>
      </c>
      <c r="C54" s="343"/>
      <c r="D54" s="343"/>
      <c r="E54" s="343"/>
      <c r="F54" s="70"/>
      <c r="G54" s="69"/>
      <c r="H54" s="69"/>
    </row>
    <row r="55" spans="2:8">
      <c r="B55" s="114" t="s">
        <v>111</v>
      </c>
      <c r="C55" s="343" t="s">
        <v>92</v>
      </c>
      <c r="D55" s="343" t="s">
        <v>92</v>
      </c>
      <c r="E55" s="343"/>
      <c r="F55" s="70"/>
      <c r="G55" s="69"/>
      <c r="H55" s="69"/>
    </row>
    <row r="56" spans="2:8">
      <c r="B56" s="340" t="s">
        <v>112</v>
      </c>
      <c r="C56" s="341" t="s">
        <v>92</v>
      </c>
      <c r="D56" s="341" t="s">
        <v>93</v>
      </c>
      <c r="E56" s="341" t="s">
        <v>93</v>
      </c>
      <c r="F56" s="68"/>
      <c r="G56" s="69"/>
      <c r="H56" s="69"/>
    </row>
    <row r="57" spans="2:8">
      <c r="B57" s="340" t="s">
        <v>113</v>
      </c>
      <c r="C57" s="341" t="s">
        <v>93</v>
      </c>
      <c r="D57" s="341" t="s">
        <v>92</v>
      </c>
      <c r="E57" s="341" t="s">
        <v>93</v>
      </c>
      <c r="F57" s="68"/>
      <c r="G57" s="69"/>
      <c r="H57" s="69"/>
    </row>
    <row r="58" spans="2:8">
      <c r="B58" s="340" t="s">
        <v>114</v>
      </c>
      <c r="C58" s="341" t="s">
        <v>92</v>
      </c>
      <c r="D58" s="341" t="s">
        <v>93</v>
      </c>
      <c r="E58" s="341" t="s">
        <v>93</v>
      </c>
      <c r="F58" s="68"/>
      <c r="G58" s="69"/>
      <c r="H58" s="69"/>
    </row>
    <row r="59" spans="2:8">
      <c r="B59" s="87" t="s">
        <v>115</v>
      </c>
      <c r="C59" s="341" t="s">
        <v>93</v>
      </c>
      <c r="D59" s="341" t="s">
        <v>93</v>
      </c>
      <c r="E59" s="341" t="s">
        <v>93</v>
      </c>
      <c r="F59" s="68"/>
      <c r="G59" s="69"/>
      <c r="H59" s="69"/>
    </row>
    <row r="60" spans="2:8">
      <c r="B60" s="87" t="s">
        <v>116</v>
      </c>
      <c r="C60" s="341" t="s">
        <v>93</v>
      </c>
      <c r="D60" s="341" t="s">
        <v>92</v>
      </c>
      <c r="E60" s="341" t="s">
        <v>93</v>
      </c>
      <c r="F60" s="70"/>
      <c r="G60" s="69"/>
      <c r="H60" s="69"/>
    </row>
    <row r="61" spans="2:8">
      <c r="B61" s="87" t="s">
        <v>117</v>
      </c>
      <c r="C61" s="341" t="s">
        <v>92</v>
      </c>
      <c r="D61" s="341" t="s">
        <v>92</v>
      </c>
      <c r="E61" s="341" t="s">
        <v>93</v>
      </c>
      <c r="F61" s="70"/>
      <c r="G61" s="69"/>
      <c r="H61" s="69"/>
    </row>
    <row r="62" spans="2:8">
      <c r="B62" s="340" t="s">
        <v>118</v>
      </c>
      <c r="C62" s="341" t="s">
        <v>92</v>
      </c>
      <c r="D62" s="341" t="s">
        <v>92</v>
      </c>
      <c r="E62" s="341" t="s">
        <v>93</v>
      </c>
      <c r="F62" s="70"/>
      <c r="G62" s="69"/>
      <c r="H62" s="69"/>
    </row>
    <row r="63" spans="2:8">
      <c r="B63" s="340" t="s">
        <v>119</v>
      </c>
      <c r="C63" s="341" t="s">
        <v>92</v>
      </c>
      <c r="D63" s="341" t="s">
        <v>93</v>
      </c>
      <c r="E63" s="341" t="s">
        <v>93</v>
      </c>
      <c r="F63" s="68"/>
      <c r="G63" s="69"/>
      <c r="H63" s="69"/>
    </row>
    <row r="64" spans="2:8">
      <c r="B64" s="340" t="s">
        <v>120</v>
      </c>
      <c r="C64" s="341" t="s">
        <v>92</v>
      </c>
      <c r="D64" s="341" t="s">
        <v>93</v>
      </c>
      <c r="E64" s="341" t="s">
        <v>93</v>
      </c>
      <c r="F64" s="68"/>
      <c r="G64" s="69"/>
      <c r="H64" s="69"/>
    </row>
    <row r="65" spans="1:8">
      <c r="B65" s="340" t="s">
        <v>121</v>
      </c>
      <c r="C65" s="341" t="s">
        <v>92</v>
      </c>
      <c r="D65" s="341" t="s">
        <v>93</v>
      </c>
      <c r="E65" s="341" t="s">
        <v>93</v>
      </c>
      <c r="F65" s="68"/>
      <c r="G65" s="69"/>
      <c r="H65" s="69"/>
    </row>
    <row r="66" spans="1:8">
      <c r="B66" s="340" t="s">
        <v>122</v>
      </c>
      <c r="C66" s="341" t="s">
        <v>93</v>
      </c>
      <c r="D66" s="341" t="s">
        <v>93</v>
      </c>
      <c r="E66" s="343" t="s">
        <v>92</v>
      </c>
      <c r="F66" s="68"/>
      <c r="G66" s="69"/>
      <c r="H66" s="69"/>
    </row>
    <row r="67" spans="1:8" ht="15.6">
      <c r="F67" s="71"/>
      <c r="G67" s="72"/>
      <c r="H67" s="72"/>
    </row>
    <row r="71" spans="1:8" s="57" customFormat="1">
      <c r="A71" s="28"/>
      <c r="B71" s="28"/>
    </row>
    <row r="72" spans="1:8" s="57" customFormat="1">
      <c r="A72" s="28"/>
      <c r="B72" s="28"/>
    </row>
    <row r="73" spans="1:8" s="57" customFormat="1">
      <c r="A73" s="28"/>
      <c r="B73" s="28"/>
    </row>
  </sheetData>
  <mergeCells count="40">
    <mergeCell ref="A1:E1"/>
    <mergeCell ref="B30:E30"/>
    <mergeCell ref="B31:E31"/>
    <mergeCell ref="B32:E32"/>
    <mergeCell ref="B20:E20"/>
    <mergeCell ref="B21:E21"/>
    <mergeCell ref="B22:E22"/>
    <mergeCell ref="B28:E28"/>
    <mergeCell ref="B29:E29"/>
    <mergeCell ref="B27:E27"/>
    <mergeCell ref="A2:D2"/>
    <mergeCell ref="B3:E3"/>
    <mergeCell ref="B4:E4"/>
    <mergeCell ref="B6:E6"/>
    <mergeCell ref="B5:E5"/>
    <mergeCell ref="B7:E7"/>
    <mergeCell ref="B8:E8"/>
    <mergeCell ref="A11:A14"/>
    <mergeCell ref="A15:A16"/>
    <mergeCell ref="B11:E11"/>
    <mergeCell ref="B12:E12"/>
    <mergeCell ref="B13:E13"/>
    <mergeCell ref="B14:E14"/>
    <mergeCell ref="B15:E15"/>
    <mergeCell ref="B16:E16"/>
    <mergeCell ref="B9:E9"/>
    <mergeCell ref="B10:E10"/>
    <mergeCell ref="F36:H36"/>
    <mergeCell ref="F37:F38"/>
    <mergeCell ref="G37:G38"/>
    <mergeCell ref="B33:E33"/>
    <mergeCell ref="B34:E34"/>
    <mergeCell ref="B35:E35"/>
    <mergeCell ref="B17:E17"/>
    <mergeCell ref="B23:E23"/>
    <mergeCell ref="B24:E24"/>
    <mergeCell ref="B25:E25"/>
    <mergeCell ref="B26:E26"/>
    <mergeCell ref="B18:E18"/>
    <mergeCell ref="B19:E19"/>
  </mergeCells>
  <hyperlinks>
    <hyperlink ref="A1:D1" location="'RC - Índice'!A1" display="ÍNDICE" xr:uid="{00000000-0004-0000-0300-000000000000}"/>
  </hyperlinks>
  <printOptions horizontalCentered="1"/>
  <pageMargins left="0.39370078740157483" right="0.39370078740157483" top="0.74803149606299213" bottom="0.59055118110236227" header="0.31496062992125984" footer="0.31496062992125984"/>
  <pageSetup paperSize="9" scale="65" fitToHeight="0" orientation="portrait"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4">
    <pageSetUpPr fitToPage="1"/>
  </sheetPr>
  <dimension ref="A1:D32"/>
  <sheetViews>
    <sheetView zoomScaleNormal="100" workbookViewId="0">
      <pane ySplit="3" topLeftCell="A4" activePane="bottomLeft" state="frozen"/>
      <selection sqref="A1:XFD1"/>
      <selection pane="bottomLeft" sqref="A1:B1"/>
    </sheetView>
  </sheetViews>
  <sheetFormatPr defaultColWidth="10.69921875" defaultRowHeight="14.4"/>
  <cols>
    <col min="1" max="1" width="8.69921875" style="26" customWidth="1"/>
    <col min="2" max="2" width="87" style="21" customWidth="1"/>
    <col min="3" max="16384" width="10.69921875" style="21"/>
  </cols>
  <sheetData>
    <row r="1" spans="1:4" ht="22.5" customHeight="1">
      <c r="A1" s="389" t="s">
        <v>3</v>
      </c>
      <c r="B1" s="389"/>
    </row>
    <row r="2" spans="1:4" s="31" customFormat="1" ht="45" customHeight="1">
      <c r="A2" s="394" t="s">
        <v>123</v>
      </c>
      <c r="B2" s="394"/>
      <c r="C2" s="21"/>
    </row>
    <row r="3" spans="1:4" ht="24.75" customHeight="1">
      <c r="A3" s="395" t="s">
        <v>124</v>
      </c>
      <c r="B3" s="395"/>
    </row>
    <row r="4" spans="1:4" ht="28.8">
      <c r="A4" s="22">
        <v>1</v>
      </c>
      <c r="B4" s="56" t="s">
        <v>125</v>
      </c>
    </row>
    <row r="5" spans="1:4" ht="51" customHeight="1">
      <c r="A5" s="22">
        <f>+A4+1</f>
        <v>2</v>
      </c>
      <c r="B5" s="56" t="s">
        <v>126</v>
      </c>
    </row>
    <row r="6" spans="1:4">
      <c r="A6" s="22">
        <f t="shared" ref="A6:A7" si="0">+A5+1</f>
        <v>3</v>
      </c>
      <c r="B6" s="56" t="s">
        <v>127</v>
      </c>
      <c r="D6" s="25"/>
    </row>
    <row r="7" spans="1:4" ht="28.8">
      <c r="A7" s="22">
        <f t="shared" si="0"/>
        <v>4</v>
      </c>
      <c r="B7" s="56" t="s">
        <v>128</v>
      </c>
    </row>
    <row r="23" spans="1:2">
      <c r="B23" s="88"/>
    </row>
    <row r="32" spans="1:2">
      <c r="A32" s="396"/>
      <c r="B32" s="396"/>
    </row>
  </sheetData>
  <mergeCells count="4">
    <mergeCell ref="A1:B1"/>
    <mergeCell ref="A2:B2"/>
    <mergeCell ref="A3:B3"/>
    <mergeCell ref="A32:B32"/>
  </mergeCells>
  <hyperlinks>
    <hyperlink ref="A1:B1" location="'RC - Índice'!A1" display="ÍNDICE" xr:uid="{00000000-0004-0000-04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5">
    <pageSetUpPr fitToPage="1"/>
  </sheetPr>
  <dimension ref="A1:D572"/>
  <sheetViews>
    <sheetView showGridLines="0" zoomScaleNormal="100" workbookViewId="0">
      <pane ySplit="4" topLeftCell="A613" activePane="bottomLeft" state="frozen"/>
      <selection sqref="A1:XFD1"/>
      <selection pane="bottomLeft" activeCell="B525" sqref="B525"/>
    </sheetView>
  </sheetViews>
  <sheetFormatPr defaultColWidth="10.69921875" defaultRowHeight="13.8"/>
  <cols>
    <col min="1" max="1" width="12.5" style="2" bestFit="1" customWidth="1"/>
    <col min="2" max="2" width="62.09765625" style="2" customWidth="1"/>
    <col min="3" max="4" width="13.69921875" style="4" customWidth="1"/>
    <col min="5" max="16384" width="10.69921875" style="2"/>
  </cols>
  <sheetData>
    <row r="1" spans="1:4" ht="24.9" customHeight="1">
      <c r="A1" s="359" t="s">
        <v>3</v>
      </c>
      <c r="B1" s="359"/>
      <c r="C1" s="359"/>
      <c r="D1" s="359"/>
    </row>
    <row r="2" spans="1:4" customFormat="1" ht="24.9" customHeight="1">
      <c r="A2" s="397" t="s">
        <v>123</v>
      </c>
      <c r="B2" s="397"/>
      <c r="C2" s="397"/>
      <c r="D2" s="397"/>
    </row>
    <row r="3" spans="1:4" ht="24.9" customHeight="1" thickBot="1">
      <c r="A3" s="398" t="s">
        <v>129</v>
      </c>
      <c r="B3" s="398"/>
      <c r="C3" s="398"/>
      <c r="D3" s="398"/>
    </row>
    <row r="4" spans="1:4" ht="28.2" thickBot="1">
      <c r="A4" s="18" t="s">
        <v>130</v>
      </c>
      <c r="B4" s="18" t="s">
        <v>131</v>
      </c>
      <c r="C4" s="18" t="s">
        <v>132</v>
      </c>
      <c r="D4" s="18" t="s">
        <v>133</v>
      </c>
    </row>
    <row r="5" spans="1:4" s="5" customFormat="1" ht="24.9" customHeight="1" thickBot="1">
      <c r="A5" s="136"/>
      <c r="B5" s="137" t="s">
        <v>134</v>
      </c>
      <c r="C5" s="181"/>
      <c r="D5" s="182"/>
    </row>
    <row r="6" spans="1:4" s="5" customFormat="1" ht="24.9" customHeight="1" thickBot="1">
      <c r="A6" s="129">
        <v>55010</v>
      </c>
      <c r="B6" s="130" t="s">
        <v>135</v>
      </c>
      <c r="C6" s="173">
        <v>4.17</v>
      </c>
      <c r="D6" s="174">
        <v>1.1000000000000001</v>
      </c>
    </row>
    <row r="7" spans="1:4" s="5" customFormat="1" ht="24.9" customHeight="1" thickBot="1">
      <c r="A7" s="129">
        <v>55015</v>
      </c>
      <c r="B7" s="130" t="s">
        <v>136</v>
      </c>
      <c r="C7" s="175">
        <v>4.96</v>
      </c>
      <c r="D7" s="176">
        <v>1.3</v>
      </c>
    </row>
    <row r="8" spans="1:4" s="5" customFormat="1" ht="24.9" customHeight="1" thickBot="1">
      <c r="A8" s="129">
        <v>55020</v>
      </c>
      <c r="B8" s="130" t="s">
        <v>137</v>
      </c>
      <c r="C8" s="175">
        <v>2.56</v>
      </c>
      <c r="D8" s="176">
        <v>0.7</v>
      </c>
    </row>
    <row r="9" spans="1:4" s="5" customFormat="1" ht="24.9" customHeight="1" thickBot="1">
      <c r="A9" s="129">
        <v>55030</v>
      </c>
      <c r="B9" s="130" t="s">
        <v>138</v>
      </c>
      <c r="C9" s="175">
        <v>26.4</v>
      </c>
      <c r="D9" s="176">
        <v>6.7</v>
      </c>
    </row>
    <row r="10" spans="1:4" s="5" customFormat="1" ht="24.9" customHeight="1" thickBot="1">
      <c r="A10" s="129">
        <v>55045</v>
      </c>
      <c r="B10" s="130" t="s">
        <v>139</v>
      </c>
      <c r="C10" s="175">
        <v>2.31</v>
      </c>
      <c r="D10" s="176">
        <v>0.7</v>
      </c>
    </row>
    <row r="11" spans="1:4" s="5" customFormat="1" ht="24.9" customHeight="1" thickBot="1">
      <c r="A11" s="129">
        <v>55057</v>
      </c>
      <c r="B11" s="130" t="s">
        <v>140</v>
      </c>
      <c r="C11" s="175">
        <v>2.37</v>
      </c>
      <c r="D11" s="176">
        <v>0.7</v>
      </c>
    </row>
    <row r="12" spans="1:4" s="5" customFormat="1" ht="24.9" customHeight="1" thickBot="1">
      <c r="A12" s="129">
        <v>55061</v>
      </c>
      <c r="B12" s="130" t="s">
        <v>141</v>
      </c>
      <c r="C12" s="175">
        <v>22.8</v>
      </c>
      <c r="D12" s="176">
        <v>5.8</v>
      </c>
    </row>
    <row r="13" spans="1:4" s="5" customFormat="1" ht="24.9" customHeight="1" thickBot="1">
      <c r="A13" s="129">
        <v>55062</v>
      </c>
      <c r="B13" s="130" t="s">
        <v>142</v>
      </c>
      <c r="C13" s="175">
        <v>22.3</v>
      </c>
      <c r="D13" s="176">
        <v>5.6</v>
      </c>
    </row>
    <row r="14" spans="1:4" s="5" customFormat="1" ht="24.9" customHeight="1" thickBot="1">
      <c r="A14" s="129">
        <v>55063</v>
      </c>
      <c r="B14" s="130" t="s">
        <v>143</v>
      </c>
      <c r="C14" s="175">
        <v>22.3</v>
      </c>
      <c r="D14" s="176">
        <v>5.6</v>
      </c>
    </row>
    <row r="15" spans="1:4" s="5" customFormat="1" ht="24.9" customHeight="1" thickBot="1">
      <c r="A15" s="129">
        <v>55137</v>
      </c>
      <c r="B15" s="130" t="s">
        <v>144</v>
      </c>
      <c r="C15" s="175">
        <v>2.31</v>
      </c>
      <c r="D15" s="176">
        <v>0.7</v>
      </c>
    </row>
    <row r="16" spans="1:4" s="5" customFormat="1" ht="24.9" customHeight="1" thickBot="1">
      <c r="A16" s="129">
        <v>55065</v>
      </c>
      <c r="B16" s="130" t="s">
        <v>145</v>
      </c>
      <c r="C16" s="175">
        <v>12.3</v>
      </c>
      <c r="D16" s="176">
        <v>3.1</v>
      </c>
    </row>
    <row r="17" spans="1:4" s="5" customFormat="1" ht="24.9" customHeight="1" thickBot="1">
      <c r="A17" s="129">
        <v>55070</v>
      </c>
      <c r="B17" s="130" t="s">
        <v>146</v>
      </c>
      <c r="C17" s="175">
        <v>74.8</v>
      </c>
      <c r="D17" s="176">
        <v>18.7</v>
      </c>
    </row>
    <row r="18" spans="1:4" s="5" customFormat="1" ht="24.9" customHeight="1" thickBot="1">
      <c r="A18" s="129">
        <v>55085</v>
      </c>
      <c r="B18" s="130" t="s">
        <v>147</v>
      </c>
      <c r="C18" s="175">
        <v>3.65</v>
      </c>
      <c r="D18" s="176">
        <v>1</v>
      </c>
    </row>
    <row r="19" spans="1:4" s="5" customFormat="1" ht="24.9" customHeight="1" thickBot="1">
      <c r="A19" s="138"/>
      <c r="B19" s="137" t="s">
        <v>148</v>
      </c>
      <c r="C19" s="175"/>
      <c r="D19" s="176"/>
    </row>
    <row r="20" spans="1:4" s="5" customFormat="1" ht="24.9" customHeight="1" thickBot="1">
      <c r="A20" s="129">
        <v>21021</v>
      </c>
      <c r="B20" s="130" t="s">
        <v>149</v>
      </c>
      <c r="C20" s="175">
        <v>9</v>
      </c>
      <c r="D20" s="176">
        <v>2.2999999999999998</v>
      </c>
    </row>
    <row r="21" spans="1:4" s="5" customFormat="1" ht="24.9" customHeight="1" thickBot="1">
      <c r="A21" s="129">
        <v>21020</v>
      </c>
      <c r="B21" s="130" t="s">
        <v>150</v>
      </c>
      <c r="C21" s="175">
        <v>4.3</v>
      </c>
      <c r="D21" s="176">
        <v>1.1000000000000001</v>
      </c>
    </row>
    <row r="22" spans="1:4" s="5" customFormat="1" ht="24.9" customHeight="1" thickBot="1">
      <c r="A22" s="129">
        <v>21056</v>
      </c>
      <c r="B22" s="130" t="s">
        <v>151</v>
      </c>
      <c r="C22" s="175">
        <v>6</v>
      </c>
      <c r="D22" s="176">
        <v>1.5</v>
      </c>
    </row>
    <row r="23" spans="1:4" s="5" customFormat="1" ht="24.9" customHeight="1" thickBot="1">
      <c r="A23" s="129">
        <v>21065</v>
      </c>
      <c r="B23" s="130" t="s">
        <v>152</v>
      </c>
      <c r="C23" s="175">
        <v>8.1</v>
      </c>
      <c r="D23" s="176">
        <v>2.1</v>
      </c>
    </row>
    <row r="24" spans="1:4" s="5" customFormat="1" ht="24.9" customHeight="1" thickBot="1">
      <c r="A24" s="129">
        <v>21074</v>
      </c>
      <c r="B24" s="130" t="s">
        <v>153</v>
      </c>
      <c r="C24" s="175">
        <v>8.4</v>
      </c>
      <c r="D24" s="176">
        <v>2.1</v>
      </c>
    </row>
    <row r="25" spans="1:4" s="5" customFormat="1" ht="24.9" customHeight="1" thickBot="1">
      <c r="A25" s="129">
        <v>21086</v>
      </c>
      <c r="B25" s="132" t="s">
        <v>154</v>
      </c>
      <c r="C25" s="175">
        <v>8.1</v>
      </c>
      <c r="D25" s="176">
        <v>2.1</v>
      </c>
    </row>
    <row r="26" spans="1:4" s="5" customFormat="1" ht="24.9" customHeight="1" thickBot="1">
      <c r="A26" s="129">
        <v>21095</v>
      </c>
      <c r="B26" s="130" t="s">
        <v>155</v>
      </c>
      <c r="C26" s="175">
        <v>11.98</v>
      </c>
      <c r="D26" s="176">
        <v>3.1</v>
      </c>
    </row>
    <row r="27" spans="1:4" s="5" customFormat="1" ht="24.9" customHeight="1" thickBot="1">
      <c r="A27" s="129">
        <v>21098</v>
      </c>
      <c r="B27" s="130" t="s">
        <v>156</v>
      </c>
      <c r="C27" s="175">
        <v>11.1</v>
      </c>
      <c r="D27" s="176">
        <v>2.8</v>
      </c>
    </row>
    <row r="28" spans="1:4" s="5" customFormat="1" ht="24.9" customHeight="1" thickBot="1">
      <c r="A28" s="129">
        <v>21101</v>
      </c>
      <c r="B28" s="130" t="s">
        <v>157</v>
      </c>
      <c r="C28" s="175">
        <v>1.34</v>
      </c>
      <c r="D28" s="176">
        <v>0.36</v>
      </c>
    </row>
    <row r="29" spans="1:4" s="5" customFormat="1" ht="24.9" customHeight="1" thickBot="1">
      <c r="A29" s="129">
        <v>21104</v>
      </c>
      <c r="B29" s="130" t="s">
        <v>158</v>
      </c>
      <c r="C29" s="175">
        <v>8.8000000000000007</v>
      </c>
      <c r="D29" s="176">
        <v>2.2000000000000002</v>
      </c>
    </row>
    <row r="30" spans="1:4" s="5" customFormat="1" ht="24.9" customHeight="1" thickBot="1">
      <c r="A30" s="129">
        <v>21107</v>
      </c>
      <c r="B30" s="130" t="s">
        <v>159</v>
      </c>
      <c r="C30" s="175">
        <v>11.8</v>
      </c>
      <c r="D30" s="176">
        <v>3</v>
      </c>
    </row>
    <row r="31" spans="1:4" s="5" customFormat="1" ht="24.9" customHeight="1" thickBot="1">
      <c r="A31" s="129">
        <v>21110</v>
      </c>
      <c r="B31" s="130" t="s">
        <v>160</v>
      </c>
      <c r="C31" s="175">
        <v>15.97</v>
      </c>
      <c r="D31" s="176">
        <v>4</v>
      </c>
    </row>
    <row r="32" spans="1:4" s="5" customFormat="1" ht="24.9" customHeight="1" thickBot="1">
      <c r="A32" s="129">
        <v>21116</v>
      </c>
      <c r="B32" s="130" t="s">
        <v>161</v>
      </c>
      <c r="C32" s="175">
        <v>13.93</v>
      </c>
      <c r="D32" s="176">
        <v>3.6</v>
      </c>
    </row>
    <row r="33" spans="1:4" s="5" customFormat="1" ht="24.9" customHeight="1" thickBot="1">
      <c r="A33" s="129">
        <v>21119</v>
      </c>
      <c r="B33" s="130" t="s">
        <v>162</v>
      </c>
      <c r="C33" s="175">
        <v>6</v>
      </c>
      <c r="D33" s="176">
        <v>1.5</v>
      </c>
    </row>
    <row r="34" spans="1:4" s="5" customFormat="1" ht="24.9" customHeight="1" thickBot="1">
      <c r="A34" s="129">
        <v>21124</v>
      </c>
      <c r="B34" s="130" t="s">
        <v>163</v>
      </c>
      <c r="C34" s="175">
        <v>6</v>
      </c>
      <c r="D34" s="176">
        <v>1.5</v>
      </c>
    </row>
    <row r="35" spans="1:4" s="5" customFormat="1" ht="24.9" customHeight="1" thickBot="1">
      <c r="A35" s="129">
        <v>21140</v>
      </c>
      <c r="B35" s="130" t="s">
        <v>164</v>
      </c>
      <c r="C35" s="175">
        <v>1.2</v>
      </c>
      <c r="D35" s="176">
        <v>0.37</v>
      </c>
    </row>
    <row r="36" spans="1:4" s="5" customFormat="1" ht="24.9" customHeight="1" thickBot="1">
      <c r="A36" s="129">
        <v>21145</v>
      </c>
      <c r="B36" s="130" t="s">
        <v>165</v>
      </c>
      <c r="C36" s="175">
        <v>8.4</v>
      </c>
      <c r="D36" s="176">
        <v>2.1</v>
      </c>
    </row>
    <row r="37" spans="1:4" s="5" customFormat="1" ht="24.9" customHeight="1" thickBot="1">
      <c r="A37" s="129">
        <v>21156</v>
      </c>
      <c r="B37" s="130" t="s">
        <v>166</v>
      </c>
      <c r="C37" s="175">
        <v>1.63</v>
      </c>
      <c r="D37" s="176">
        <v>0.47</v>
      </c>
    </row>
    <row r="38" spans="1:4" s="5" customFormat="1" ht="24.9" customHeight="1" thickBot="1">
      <c r="A38" s="129">
        <v>21161</v>
      </c>
      <c r="B38" s="130" t="s">
        <v>167</v>
      </c>
      <c r="C38" s="175">
        <v>6.5</v>
      </c>
      <c r="D38" s="176">
        <v>1.7</v>
      </c>
    </row>
    <row r="39" spans="1:4" s="5" customFormat="1" ht="24.9" customHeight="1" thickBot="1">
      <c r="A39" s="129">
        <v>21162</v>
      </c>
      <c r="B39" s="130" t="s">
        <v>168</v>
      </c>
      <c r="C39" s="175">
        <v>7.8</v>
      </c>
      <c r="D39" s="176">
        <v>2</v>
      </c>
    </row>
    <row r="40" spans="1:4" s="5" customFormat="1" ht="24.9" customHeight="1" thickBot="1">
      <c r="A40" s="129">
        <v>21178</v>
      </c>
      <c r="B40" s="130" t="s">
        <v>169</v>
      </c>
      <c r="C40" s="175">
        <v>4.96</v>
      </c>
      <c r="D40" s="176">
        <v>1.3</v>
      </c>
    </row>
    <row r="41" spans="1:4" s="5" customFormat="1" ht="24.9" customHeight="1" thickBot="1">
      <c r="A41" s="129">
        <v>21169</v>
      </c>
      <c r="B41" s="130" t="s">
        <v>170</v>
      </c>
      <c r="C41" s="175">
        <v>6.2</v>
      </c>
      <c r="D41" s="176">
        <v>1.6</v>
      </c>
    </row>
    <row r="42" spans="1:4" s="5" customFormat="1" ht="24.9" customHeight="1" thickBot="1">
      <c r="A42" s="129">
        <v>21175</v>
      </c>
      <c r="B42" s="130" t="s">
        <v>171</v>
      </c>
      <c r="C42" s="175">
        <v>5.9</v>
      </c>
      <c r="D42" s="176">
        <v>1.5</v>
      </c>
    </row>
    <row r="43" spans="1:4" s="5" customFormat="1" ht="24.9" customHeight="1" thickBot="1">
      <c r="A43" s="129">
        <v>21186</v>
      </c>
      <c r="B43" s="130" t="s">
        <v>172</v>
      </c>
      <c r="C43" s="175">
        <v>9.6</v>
      </c>
      <c r="D43" s="176">
        <v>2.4</v>
      </c>
    </row>
    <row r="44" spans="1:4" s="5" customFormat="1" ht="24.9" customHeight="1" thickBot="1">
      <c r="A44" s="129">
        <v>21197</v>
      </c>
      <c r="B44" s="130" t="s">
        <v>173</v>
      </c>
      <c r="C44" s="175">
        <v>12</v>
      </c>
      <c r="D44" s="176">
        <v>3</v>
      </c>
    </row>
    <row r="45" spans="1:4" s="5" customFormat="1" ht="24.9" customHeight="1" thickBot="1">
      <c r="A45" s="129">
        <v>21196</v>
      </c>
      <c r="B45" s="130" t="s">
        <v>174</v>
      </c>
      <c r="C45" s="175">
        <v>1.74</v>
      </c>
      <c r="D45" s="176">
        <v>0.46</v>
      </c>
    </row>
    <row r="46" spans="1:4" s="5" customFormat="1" ht="24.9" customHeight="1" thickBot="1">
      <c r="A46" s="129">
        <v>21207</v>
      </c>
      <c r="B46" s="130" t="s">
        <v>175</v>
      </c>
      <c r="C46" s="175">
        <v>33.200000000000003</v>
      </c>
      <c r="D46" s="176">
        <v>8.4</v>
      </c>
    </row>
    <row r="47" spans="1:4" s="5" customFormat="1" ht="24.9" customHeight="1" thickBot="1">
      <c r="A47" s="129">
        <v>21217</v>
      </c>
      <c r="B47" s="130" t="s">
        <v>176</v>
      </c>
      <c r="C47" s="175">
        <v>1.34</v>
      </c>
      <c r="D47" s="176">
        <v>0.36</v>
      </c>
    </row>
    <row r="48" spans="1:4" s="5" customFormat="1" ht="24.9" customHeight="1" thickBot="1">
      <c r="A48" s="129">
        <v>21220</v>
      </c>
      <c r="B48" s="130" t="s">
        <v>177</v>
      </c>
      <c r="C48" s="175">
        <v>1.34</v>
      </c>
      <c r="D48" s="176">
        <v>0.36</v>
      </c>
    </row>
    <row r="49" spans="1:4" s="5" customFormat="1" ht="24.9" customHeight="1" thickBot="1">
      <c r="A49" s="129">
        <v>21230</v>
      </c>
      <c r="B49" s="130" t="s">
        <v>178</v>
      </c>
      <c r="C49" s="175">
        <v>4.37</v>
      </c>
      <c r="D49" s="176">
        <v>1.1000000000000001</v>
      </c>
    </row>
    <row r="50" spans="1:4" s="5" customFormat="1" ht="24.9" customHeight="1" thickBot="1">
      <c r="A50" s="129">
        <v>21242</v>
      </c>
      <c r="B50" s="130" t="s">
        <v>179</v>
      </c>
      <c r="C50" s="175">
        <v>7</v>
      </c>
      <c r="D50" s="176">
        <v>1.8</v>
      </c>
    </row>
    <row r="51" spans="1:4" s="5" customFormat="1" ht="24.9" customHeight="1" thickBot="1">
      <c r="A51" s="129">
        <v>21243</v>
      </c>
      <c r="B51" s="130" t="s">
        <v>180</v>
      </c>
      <c r="C51" s="175">
        <v>7</v>
      </c>
      <c r="D51" s="176">
        <v>1.8</v>
      </c>
    </row>
    <row r="52" spans="1:4" s="5" customFormat="1" ht="24.9" customHeight="1" thickBot="1">
      <c r="A52" s="129">
        <v>21258</v>
      </c>
      <c r="B52" s="130" t="s">
        <v>181</v>
      </c>
      <c r="C52" s="175">
        <v>7.1</v>
      </c>
      <c r="D52" s="176">
        <v>1.8</v>
      </c>
    </row>
    <row r="53" spans="1:4" s="5" customFormat="1" ht="24.9" customHeight="1" thickBot="1">
      <c r="A53" s="129">
        <v>21262</v>
      </c>
      <c r="B53" s="130" t="s">
        <v>182</v>
      </c>
      <c r="C53" s="175">
        <v>7.6</v>
      </c>
      <c r="D53" s="176">
        <v>1.9</v>
      </c>
    </row>
    <row r="54" spans="1:4" s="5" customFormat="1" ht="24.9" customHeight="1" thickBot="1">
      <c r="A54" s="129">
        <v>21261</v>
      </c>
      <c r="B54" s="130" t="s">
        <v>183</v>
      </c>
      <c r="C54" s="175">
        <v>7.6</v>
      </c>
      <c r="D54" s="176">
        <v>1.9</v>
      </c>
    </row>
    <row r="55" spans="1:4" s="5" customFormat="1" ht="24.9" customHeight="1" thickBot="1">
      <c r="A55" s="129">
        <v>21264</v>
      </c>
      <c r="B55" s="130" t="s">
        <v>184</v>
      </c>
      <c r="C55" s="175">
        <v>3.8</v>
      </c>
      <c r="D55" s="176">
        <v>1</v>
      </c>
    </row>
    <row r="56" spans="1:4" s="5" customFormat="1" ht="24.9" customHeight="1" thickBot="1">
      <c r="A56" s="129">
        <v>21263</v>
      </c>
      <c r="B56" s="130" t="s">
        <v>185</v>
      </c>
      <c r="C56" s="175">
        <v>3.8</v>
      </c>
      <c r="D56" s="176">
        <v>1</v>
      </c>
    </row>
    <row r="57" spans="1:4" s="5" customFormat="1" ht="24.9" customHeight="1" thickBot="1">
      <c r="A57" s="129">
        <v>21273</v>
      </c>
      <c r="B57" s="130" t="s">
        <v>186</v>
      </c>
      <c r="C57" s="175">
        <v>11.39</v>
      </c>
      <c r="D57" s="176">
        <v>2.9</v>
      </c>
    </row>
    <row r="58" spans="1:4" s="5" customFormat="1" ht="24.9" customHeight="1" thickBot="1">
      <c r="A58" s="129">
        <v>21272</v>
      </c>
      <c r="B58" s="130" t="s">
        <v>187</v>
      </c>
      <c r="C58" s="175">
        <v>7.6</v>
      </c>
      <c r="D58" s="176">
        <v>1.9</v>
      </c>
    </row>
    <row r="59" spans="1:4" s="5" customFormat="1" ht="24.9" customHeight="1" thickBot="1">
      <c r="A59" s="129">
        <v>21280</v>
      </c>
      <c r="B59" s="130" t="s">
        <v>188</v>
      </c>
      <c r="C59" s="175">
        <v>3.2</v>
      </c>
      <c r="D59" s="176">
        <v>0.9</v>
      </c>
    </row>
    <row r="60" spans="1:4" s="5" customFormat="1" ht="24.9" customHeight="1" thickBot="1">
      <c r="A60" s="129">
        <v>21321</v>
      </c>
      <c r="B60" s="130" t="s">
        <v>189</v>
      </c>
      <c r="C60" s="175">
        <v>8.9</v>
      </c>
      <c r="D60" s="176">
        <v>2.2999999999999998</v>
      </c>
    </row>
    <row r="61" spans="1:4" s="5" customFormat="1" ht="24.9" customHeight="1" thickBot="1">
      <c r="A61" s="129">
        <v>21322</v>
      </c>
      <c r="B61" s="130" t="s">
        <v>190</v>
      </c>
      <c r="C61" s="175">
        <v>6</v>
      </c>
      <c r="D61" s="176">
        <v>1.5</v>
      </c>
    </row>
    <row r="62" spans="1:4" s="5" customFormat="1" ht="24.9" customHeight="1" thickBot="1">
      <c r="A62" s="129">
        <v>21326</v>
      </c>
      <c r="B62" s="130" t="s">
        <v>191</v>
      </c>
      <c r="C62" s="175">
        <v>10.5</v>
      </c>
      <c r="D62" s="176">
        <v>2.7</v>
      </c>
    </row>
    <row r="63" spans="1:4" s="5" customFormat="1" ht="24.9" customHeight="1" thickBot="1">
      <c r="A63" s="129">
        <v>21344</v>
      </c>
      <c r="B63" s="130" t="s">
        <v>192</v>
      </c>
      <c r="C63" s="175">
        <v>1.74</v>
      </c>
      <c r="D63" s="176">
        <v>0.46</v>
      </c>
    </row>
    <row r="64" spans="1:4" s="5" customFormat="1" ht="24.9" customHeight="1" thickBot="1">
      <c r="A64" s="129">
        <v>21340</v>
      </c>
      <c r="B64" s="130" t="s">
        <v>193</v>
      </c>
      <c r="C64" s="175">
        <v>1.74</v>
      </c>
      <c r="D64" s="176">
        <v>0.46</v>
      </c>
    </row>
    <row r="65" spans="1:4" s="5" customFormat="1" ht="24.9" customHeight="1" thickBot="1">
      <c r="A65" s="129">
        <v>21372</v>
      </c>
      <c r="B65" s="130" t="s">
        <v>194</v>
      </c>
      <c r="C65" s="175">
        <v>8.5</v>
      </c>
      <c r="D65" s="176">
        <v>2.2000000000000002</v>
      </c>
    </row>
    <row r="66" spans="1:4" s="5" customFormat="1" ht="24.9" customHeight="1" thickBot="1">
      <c r="A66" s="129">
        <v>21369</v>
      </c>
      <c r="B66" s="130" t="s">
        <v>195</v>
      </c>
      <c r="C66" s="175">
        <v>8.6999999999999993</v>
      </c>
      <c r="D66" s="176">
        <v>2.2000000000000002</v>
      </c>
    </row>
    <row r="67" spans="1:4" s="5" customFormat="1" ht="24.9" customHeight="1" thickBot="1">
      <c r="A67" s="129">
        <v>21370</v>
      </c>
      <c r="B67" s="130" t="s">
        <v>196</v>
      </c>
      <c r="C67" s="175">
        <v>8.5</v>
      </c>
      <c r="D67" s="176">
        <v>2.2000000000000002</v>
      </c>
    </row>
    <row r="68" spans="1:4" s="5" customFormat="1" ht="24.9" customHeight="1" thickBot="1">
      <c r="A68" s="129">
        <v>21371</v>
      </c>
      <c r="B68" s="130" t="s">
        <v>197</v>
      </c>
      <c r="C68" s="175">
        <v>8</v>
      </c>
      <c r="D68" s="176">
        <v>2</v>
      </c>
    </row>
    <row r="69" spans="1:4" s="5" customFormat="1" ht="24.9" customHeight="1" thickBot="1">
      <c r="A69" s="129">
        <v>21393</v>
      </c>
      <c r="B69" s="130" t="s">
        <v>198</v>
      </c>
      <c r="C69" s="175">
        <v>7.99</v>
      </c>
      <c r="D69" s="176">
        <v>2</v>
      </c>
    </row>
    <row r="70" spans="1:4" s="5" customFormat="1" ht="24.9" customHeight="1" thickBot="1">
      <c r="A70" s="129">
        <v>21396</v>
      </c>
      <c r="B70" s="130" t="s">
        <v>199</v>
      </c>
      <c r="C70" s="175">
        <v>1.34</v>
      </c>
      <c r="D70" s="176">
        <v>0.36</v>
      </c>
    </row>
    <row r="71" spans="1:4" s="5" customFormat="1" ht="24.9" customHeight="1" thickBot="1">
      <c r="A71" s="129">
        <v>21401</v>
      </c>
      <c r="B71" s="130" t="s">
        <v>200</v>
      </c>
      <c r="C71" s="175">
        <v>10.3</v>
      </c>
      <c r="D71" s="176">
        <v>2.6</v>
      </c>
    </row>
    <row r="72" spans="1:4" s="5" customFormat="1" ht="24.9" customHeight="1" thickBot="1">
      <c r="A72" s="129">
        <v>21412</v>
      </c>
      <c r="B72" s="130" t="s">
        <v>201</v>
      </c>
      <c r="C72" s="175">
        <v>3.41</v>
      </c>
      <c r="D72" s="176">
        <v>0.9</v>
      </c>
    </row>
    <row r="73" spans="1:4" s="5" customFormat="1" ht="24.9" customHeight="1" thickBot="1">
      <c r="A73" s="129">
        <v>21415</v>
      </c>
      <c r="B73" s="130" t="s">
        <v>202</v>
      </c>
      <c r="C73" s="175">
        <v>29.2</v>
      </c>
      <c r="D73" s="176">
        <v>7.3</v>
      </c>
    </row>
    <row r="74" spans="1:4" s="5" customFormat="1" ht="24.9" customHeight="1" thickBot="1">
      <c r="A74" s="129">
        <v>21425</v>
      </c>
      <c r="B74" s="130" t="s">
        <v>203</v>
      </c>
      <c r="C74" s="175">
        <v>8.8000000000000007</v>
      </c>
      <c r="D74" s="176">
        <v>2.2000000000000002</v>
      </c>
    </row>
    <row r="75" spans="1:4" s="5" customFormat="1" ht="24.9" customHeight="1" thickBot="1">
      <c r="A75" s="129">
        <v>21430</v>
      </c>
      <c r="B75" s="130" t="s">
        <v>204</v>
      </c>
      <c r="C75" s="175">
        <v>8.8000000000000007</v>
      </c>
      <c r="D75" s="176">
        <v>2.2999999999999998</v>
      </c>
    </row>
    <row r="76" spans="1:4" s="5" customFormat="1" ht="24.9" customHeight="1" thickBot="1">
      <c r="A76" s="129">
        <v>21435</v>
      </c>
      <c r="B76" s="130" t="s">
        <v>205</v>
      </c>
      <c r="C76" s="175">
        <v>11.98</v>
      </c>
      <c r="D76" s="176">
        <v>3.1</v>
      </c>
    </row>
    <row r="77" spans="1:4" s="5" customFormat="1" ht="24.9" customHeight="1" thickBot="1">
      <c r="A77" s="129">
        <v>21438</v>
      </c>
      <c r="B77" s="130" t="s">
        <v>206</v>
      </c>
      <c r="C77" s="175">
        <v>11.6</v>
      </c>
      <c r="D77" s="176">
        <v>3</v>
      </c>
    </row>
    <row r="78" spans="1:4" s="5" customFormat="1" ht="24.9" customHeight="1" thickBot="1">
      <c r="A78" s="129">
        <v>21443</v>
      </c>
      <c r="B78" s="130" t="s">
        <v>207</v>
      </c>
      <c r="C78" s="175">
        <v>5.5</v>
      </c>
      <c r="D78" s="176">
        <v>1.4</v>
      </c>
    </row>
    <row r="79" spans="1:4" s="5" customFormat="1" ht="24.9" customHeight="1" thickBot="1">
      <c r="A79" s="129">
        <v>21448</v>
      </c>
      <c r="B79" s="130" t="s">
        <v>208</v>
      </c>
      <c r="C79" s="175">
        <v>15.97</v>
      </c>
      <c r="D79" s="176">
        <v>4</v>
      </c>
    </row>
    <row r="80" spans="1:4" s="5" customFormat="1" ht="24.9" customHeight="1" thickBot="1">
      <c r="A80" s="129">
        <v>21466</v>
      </c>
      <c r="B80" s="130" t="s">
        <v>209</v>
      </c>
      <c r="C80" s="175">
        <v>28.1</v>
      </c>
      <c r="D80" s="176">
        <v>7.1</v>
      </c>
    </row>
    <row r="81" spans="1:4" s="5" customFormat="1" ht="24.9" customHeight="1" thickBot="1">
      <c r="A81" s="129">
        <v>21471</v>
      </c>
      <c r="B81" s="130" t="s">
        <v>210</v>
      </c>
      <c r="C81" s="175">
        <v>1.71</v>
      </c>
      <c r="D81" s="176">
        <v>0.46</v>
      </c>
    </row>
    <row r="82" spans="1:4" s="5" customFormat="1" ht="24.9" customHeight="1" thickBot="1">
      <c r="A82" s="129">
        <v>21482</v>
      </c>
      <c r="B82" s="130" t="s">
        <v>211</v>
      </c>
      <c r="C82" s="175">
        <v>4.22</v>
      </c>
      <c r="D82" s="176">
        <v>1.1000000000000001</v>
      </c>
    </row>
    <row r="83" spans="1:4" s="5" customFormat="1" ht="24.9" customHeight="1" thickBot="1">
      <c r="A83" s="129">
        <v>21516</v>
      </c>
      <c r="B83" s="130" t="s">
        <v>212</v>
      </c>
      <c r="C83" s="175">
        <v>8.64</v>
      </c>
      <c r="D83" s="176">
        <v>2.2000000000000002</v>
      </c>
    </row>
    <row r="84" spans="1:4" s="5" customFormat="1" ht="24.9" customHeight="1" thickBot="1">
      <c r="A84" s="129">
        <v>21513</v>
      </c>
      <c r="B84" s="130" t="s">
        <v>213</v>
      </c>
      <c r="C84" s="175">
        <v>1.1499999999999999</v>
      </c>
      <c r="D84" s="176">
        <v>0.35</v>
      </c>
    </row>
    <row r="85" spans="1:4" s="5" customFormat="1" ht="24.9" customHeight="1" thickBot="1">
      <c r="A85" s="129">
        <v>21525</v>
      </c>
      <c r="B85" s="130" t="s">
        <v>214</v>
      </c>
      <c r="C85" s="175">
        <v>6.4</v>
      </c>
      <c r="D85" s="176">
        <v>1.6</v>
      </c>
    </row>
    <row r="86" spans="1:4" s="5" customFormat="1" ht="24.9" customHeight="1" thickBot="1">
      <c r="A86" s="129">
        <v>21527</v>
      </c>
      <c r="B86" s="130" t="s">
        <v>215</v>
      </c>
      <c r="C86" s="175">
        <v>14.24</v>
      </c>
      <c r="D86" s="176">
        <v>3.56</v>
      </c>
    </row>
    <row r="87" spans="1:4" s="5" customFormat="1" ht="24.9" customHeight="1" thickBot="1">
      <c r="A87" s="129">
        <v>21529</v>
      </c>
      <c r="B87" s="130" t="s">
        <v>216</v>
      </c>
      <c r="C87" s="175">
        <v>2.71</v>
      </c>
      <c r="D87" s="176">
        <v>0.7</v>
      </c>
    </row>
    <row r="88" spans="1:4" s="5" customFormat="1" ht="24.9" customHeight="1" thickBot="1">
      <c r="A88" s="129">
        <v>21539</v>
      </c>
      <c r="B88" s="130" t="s">
        <v>217</v>
      </c>
      <c r="C88" s="175">
        <v>1.74</v>
      </c>
      <c r="D88" s="176">
        <v>0.46</v>
      </c>
    </row>
    <row r="89" spans="1:4" s="5" customFormat="1" ht="24.9" customHeight="1" thickBot="1">
      <c r="A89" s="129">
        <v>21545</v>
      </c>
      <c r="B89" s="130" t="s">
        <v>218</v>
      </c>
      <c r="C89" s="175">
        <v>2.4</v>
      </c>
      <c r="D89" s="176">
        <v>0.6</v>
      </c>
    </row>
    <row r="90" spans="1:4" s="5" customFormat="1" ht="24.9" customHeight="1" thickBot="1">
      <c r="A90" s="129">
        <v>21554</v>
      </c>
      <c r="B90" s="130" t="s">
        <v>219</v>
      </c>
      <c r="C90" s="175">
        <v>1.34</v>
      </c>
      <c r="D90" s="176">
        <v>0.36</v>
      </c>
    </row>
    <row r="91" spans="1:4" s="5" customFormat="1" ht="24.9" customHeight="1" thickBot="1">
      <c r="A91" s="129">
        <v>21559</v>
      </c>
      <c r="B91" s="130" t="s">
        <v>220</v>
      </c>
      <c r="C91" s="175">
        <v>4.3600000000000003</v>
      </c>
      <c r="D91" s="176">
        <v>1.2</v>
      </c>
    </row>
    <row r="92" spans="1:4" s="5" customFormat="1" ht="24.9" customHeight="1" thickBot="1">
      <c r="A92" s="129">
        <v>21587</v>
      </c>
      <c r="B92" s="130" t="s">
        <v>221</v>
      </c>
      <c r="C92" s="175">
        <v>7.4</v>
      </c>
      <c r="D92" s="176">
        <v>1.9</v>
      </c>
    </row>
    <row r="93" spans="1:4" s="5" customFormat="1" ht="24.9" customHeight="1" thickBot="1">
      <c r="A93" s="129">
        <v>21586</v>
      </c>
      <c r="B93" s="130" t="s">
        <v>222</v>
      </c>
      <c r="C93" s="175">
        <v>8.94</v>
      </c>
      <c r="D93" s="176">
        <v>2.2999999999999998</v>
      </c>
    </row>
    <row r="94" spans="1:4" s="5" customFormat="1" ht="24.9" customHeight="1" thickBot="1">
      <c r="A94" s="129">
        <v>21589</v>
      </c>
      <c r="B94" s="130" t="s">
        <v>223</v>
      </c>
      <c r="C94" s="175">
        <v>8.94</v>
      </c>
      <c r="D94" s="176">
        <v>2.2999999999999998</v>
      </c>
    </row>
    <row r="95" spans="1:4" s="5" customFormat="1" ht="24.9" customHeight="1" thickBot="1">
      <c r="A95" s="129">
        <v>21609</v>
      </c>
      <c r="B95" s="130" t="s">
        <v>224</v>
      </c>
      <c r="C95" s="175">
        <v>1.63</v>
      </c>
      <c r="D95" s="176">
        <v>0.47</v>
      </c>
    </row>
    <row r="96" spans="1:4" s="5" customFormat="1" ht="24.9" customHeight="1" thickBot="1">
      <c r="A96" s="129">
        <v>21612</v>
      </c>
      <c r="B96" s="130" t="s">
        <v>225</v>
      </c>
      <c r="C96" s="175">
        <v>10.7</v>
      </c>
      <c r="D96" s="176">
        <v>2.7</v>
      </c>
    </row>
    <row r="97" spans="1:4" s="5" customFormat="1" ht="24.9" customHeight="1" thickBot="1">
      <c r="A97" s="129">
        <v>21615</v>
      </c>
      <c r="B97" s="130" t="s">
        <v>226</v>
      </c>
      <c r="C97" s="175">
        <v>4.96</v>
      </c>
      <c r="D97" s="176">
        <v>1.3</v>
      </c>
    </row>
    <row r="98" spans="1:4" s="5" customFormat="1" ht="24.9" customHeight="1" thickBot="1">
      <c r="A98" s="129">
        <v>21623</v>
      </c>
      <c r="B98" s="130" t="s">
        <v>227</v>
      </c>
      <c r="C98" s="175">
        <v>3.3</v>
      </c>
      <c r="D98" s="176">
        <v>0.9</v>
      </c>
    </row>
    <row r="99" spans="1:4" s="5" customFormat="1" ht="24.9" customHeight="1" thickBot="1">
      <c r="A99" s="129">
        <v>21620</v>
      </c>
      <c r="B99" s="130" t="s">
        <v>228</v>
      </c>
      <c r="C99" s="175">
        <v>1.23</v>
      </c>
      <c r="D99" s="176">
        <v>0.37</v>
      </c>
    </row>
    <row r="100" spans="1:4" s="5" customFormat="1" ht="24.9" customHeight="1" thickBot="1">
      <c r="A100" s="129">
        <v>21125</v>
      </c>
      <c r="B100" s="130" t="s">
        <v>229</v>
      </c>
      <c r="C100" s="175">
        <v>6.88</v>
      </c>
      <c r="D100" s="176">
        <v>1.72</v>
      </c>
    </row>
    <row r="101" spans="1:4" s="5" customFormat="1" ht="24.9" customHeight="1" thickBot="1">
      <c r="A101" s="129">
        <v>21638</v>
      </c>
      <c r="B101" s="130" t="s">
        <v>230</v>
      </c>
      <c r="C101" s="175">
        <v>5.55</v>
      </c>
      <c r="D101" s="176">
        <v>1.4</v>
      </c>
    </row>
    <row r="102" spans="1:4" s="5" customFormat="1" ht="24.9" customHeight="1" thickBot="1">
      <c r="A102" s="129">
        <v>21641</v>
      </c>
      <c r="B102" s="130" t="s">
        <v>231</v>
      </c>
      <c r="C102" s="175">
        <v>7.34</v>
      </c>
      <c r="D102" s="176">
        <v>1.9</v>
      </c>
    </row>
    <row r="103" spans="1:4" s="5" customFormat="1" ht="24.9" customHeight="1" thickBot="1">
      <c r="A103" s="129">
        <v>21646</v>
      </c>
      <c r="B103" s="130" t="s">
        <v>232</v>
      </c>
      <c r="C103" s="175">
        <v>7.34</v>
      </c>
      <c r="D103" s="176">
        <v>1.9</v>
      </c>
    </row>
    <row r="104" spans="1:4" s="5" customFormat="1" ht="24.9" customHeight="1" thickBot="1">
      <c r="A104" s="129">
        <v>21656</v>
      </c>
      <c r="B104" s="130" t="s">
        <v>233</v>
      </c>
      <c r="C104" s="175">
        <v>8.3000000000000007</v>
      </c>
      <c r="D104" s="176">
        <v>2.1</v>
      </c>
    </row>
    <row r="105" spans="1:4" s="5" customFormat="1" ht="24.9" customHeight="1" thickBot="1">
      <c r="A105" s="129">
        <v>21668</v>
      </c>
      <c r="B105" s="130" t="s">
        <v>234</v>
      </c>
      <c r="C105" s="175">
        <v>9.1999999999999993</v>
      </c>
      <c r="D105" s="176">
        <v>2.2999999999999998</v>
      </c>
    </row>
    <row r="106" spans="1:4" s="5" customFormat="1" ht="24.9" customHeight="1" thickBot="1">
      <c r="A106" s="129">
        <v>21665</v>
      </c>
      <c r="B106" s="130" t="s">
        <v>235</v>
      </c>
      <c r="C106" s="175">
        <v>1.34</v>
      </c>
      <c r="D106" s="176">
        <v>0.36</v>
      </c>
    </row>
    <row r="107" spans="1:4" s="5" customFormat="1" ht="24.9" customHeight="1" thickBot="1">
      <c r="A107" s="129">
        <v>21694</v>
      </c>
      <c r="B107" s="130" t="s">
        <v>236</v>
      </c>
      <c r="C107" s="175">
        <v>11.98</v>
      </c>
      <c r="D107" s="176">
        <v>3.1</v>
      </c>
    </row>
    <row r="108" spans="1:4" s="5" customFormat="1" ht="24.9" customHeight="1" thickBot="1">
      <c r="A108" s="129">
        <v>21724</v>
      </c>
      <c r="B108" s="130" t="s">
        <v>237</v>
      </c>
      <c r="C108" s="175">
        <v>9.1</v>
      </c>
      <c r="D108" s="176">
        <v>2.2999999999999998</v>
      </c>
    </row>
    <row r="109" spans="1:4" s="5" customFormat="1" ht="24.9" customHeight="1" thickBot="1">
      <c r="A109" s="129">
        <v>21776</v>
      </c>
      <c r="B109" s="130" t="s">
        <v>238</v>
      </c>
      <c r="C109" s="175">
        <v>8.8000000000000007</v>
      </c>
      <c r="D109" s="176">
        <v>2.2000000000000002</v>
      </c>
    </row>
    <row r="110" spans="1:4" s="5" customFormat="1" ht="24.9" customHeight="1" thickBot="1">
      <c r="A110" s="129">
        <v>21775</v>
      </c>
      <c r="B110" s="130" t="s">
        <v>239</v>
      </c>
      <c r="C110" s="175">
        <v>3.14</v>
      </c>
      <c r="D110" s="176">
        <v>0.86</v>
      </c>
    </row>
    <row r="111" spans="1:4" s="5" customFormat="1" ht="24.9" customHeight="1" thickBot="1">
      <c r="A111" s="129">
        <v>21777</v>
      </c>
      <c r="B111" s="130" t="s">
        <v>240</v>
      </c>
      <c r="C111" s="175">
        <v>8.8000000000000007</v>
      </c>
      <c r="D111" s="176">
        <v>2.2000000000000002</v>
      </c>
    </row>
    <row r="112" spans="1:4" s="5" customFormat="1" ht="24.9" customHeight="1" thickBot="1">
      <c r="A112" s="129">
        <v>21240</v>
      </c>
      <c r="B112" s="130" t="s">
        <v>241</v>
      </c>
      <c r="C112" s="175">
        <v>6</v>
      </c>
      <c r="D112" s="176">
        <v>1.6</v>
      </c>
    </row>
    <row r="113" spans="1:4" s="5" customFormat="1" ht="24.9" customHeight="1" thickBot="1">
      <c r="A113" s="129">
        <v>21789</v>
      </c>
      <c r="B113" s="130" t="s">
        <v>242</v>
      </c>
      <c r="C113" s="175">
        <v>10.5</v>
      </c>
      <c r="D113" s="176">
        <v>2.7</v>
      </c>
    </row>
    <row r="114" spans="1:4" s="5" customFormat="1" ht="24.9" customHeight="1" thickBot="1">
      <c r="A114" s="129">
        <v>21794</v>
      </c>
      <c r="B114" s="130" t="s">
        <v>243</v>
      </c>
      <c r="C114" s="175">
        <v>6.32</v>
      </c>
      <c r="D114" s="176">
        <v>1.68</v>
      </c>
    </row>
    <row r="115" spans="1:4" s="5" customFormat="1" ht="24.9" customHeight="1" thickBot="1">
      <c r="A115" s="129">
        <v>21809</v>
      </c>
      <c r="B115" s="130" t="s">
        <v>244</v>
      </c>
      <c r="C115" s="175">
        <v>4.8</v>
      </c>
      <c r="D115" s="176">
        <v>1.2</v>
      </c>
    </row>
    <row r="116" spans="1:4" s="5" customFormat="1" ht="24.9" customHeight="1" thickBot="1">
      <c r="A116" s="129">
        <v>21819</v>
      </c>
      <c r="B116" s="130" t="s">
        <v>245</v>
      </c>
      <c r="C116" s="175">
        <v>14.18</v>
      </c>
      <c r="D116" s="176">
        <v>3.6</v>
      </c>
    </row>
    <row r="117" spans="1:4" s="5" customFormat="1" ht="24.9" customHeight="1" thickBot="1">
      <c r="A117" s="129">
        <v>21832</v>
      </c>
      <c r="B117" s="130" t="s">
        <v>246</v>
      </c>
      <c r="C117" s="175">
        <v>4.21</v>
      </c>
      <c r="D117" s="176">
        <v>1.1000000000000001</v>
      </c>
    </row>
    <row r="118" spans="1:4" s="5" customFormat="1" ht="24.9" customHeight="1" thickBot="1">
      <c r="A118" s="129">
        <v>21860</v>
      </c>
      <c r="B118" s="130" t="s">
        <v>247</v>
      </c>
      <c r="C118" s="175">
        <v>33.200000000000003</v>
      </c>
      <c r="D118" s="176">
        <v>8.4</v>
      </c>
    </row>
    <row r="119" spans="1:4" s="5" customFormat="1" ht="24.9" customHeight="1" thickBot="1">
      <c r="A119" s="129">
        <v>21875</v>
      </c>
      <c r="B119" s="130" t="s">
        <v>248</v>
      </c>
      <c r="C119" s="175">
        <v>10</v>
      </c>
      <c r="D119" s="176">
        <v>2.5</v>
      </c>
    </row>
    <row r="120" spans="1:4" s="5" customFormat="1" ht="24.9" customHeight="1" thickBot="1">
      <c r="A120" s="129">
        <v>21895</v>
      </c>
      <c r="B120" s="130" t="s">
        <v>249</v>
      </c>
      <c r="C120" s="175">
        <v>5.2</v>
      </c>
      <c r="D120" s="176">
        <v>1.3</v>
      </c>
    </row>
    <row r="121" spans="1:4" s="5" customFormat="1" ht="24.9" customHeight="1" thickBot="1">
      <c r="A121" s="129">
        <v>21904</v>
      </c>
      <c r="B121" s="130" t="s">
        <v>250</v>
      </c>
      <c r="C121" s="175">
        <v>6.4</v>
      </c>
      <c r="D121" s="176">
        <v>1.6</v>
      </c>
    </row>
    <row r="122" spans="1:4" s="5" customFormat="1" ht="24.9" customHeight="1" thickBot="1">
      <c r="A122" s="129">
        <v>21906</v>
      </c>
      <c r="B122" s="130" t="s">
        <v>251</v>
      </c>
      <c r="C122" s="175">
        <v>1.74</v>
      </c>
      <c r="D122" s="176">
        <v>0.46</v>
      </c>
    </row>
    <row r="123" spans="1:4" s="5" customFormat="1" ht="24.9" customHeight="1" thickBot="1">
      <c r="A123" s="129">
        <v>21900</v>
      </c>
      <c r="B123" s="130" t="s">
        <v>252</v>
      </c>
      <c r="C123" s="175">
        <v>1.74</v>
      </c>
      <c r="D123" s="176">
        <v>0.46</v>
      </c>
    </row>
    <row r="124" spans="1:4" s="5" customFormat="1" ht="24.9" customHeight="1" thickBot="1">
      <c r="A124" s="129">
        <v>21932</v>
      </c>
      <c r="B124" s="130" t="s">
        <v>253</v>
      </c>
      <c r="C124" s="175">
        <v>1.97</v>
      </c>
      <c r="D124" s="176">
        <v>0.5</v>
      </c>
    </row>
    <row r="125" spans="1:4" s="5" customFormat="1" ht="24.9" customHeight="1" thickBot="1">
      <c r="A125" s="129">
        <v>21929</v>
      </c>
      <c r="B125" s="130" t="s">
        <v>254</v>
      </c>
      <c r="C125" s="175">
        <v>5.6</v>
      </c>
      <c r="D125" s="176">
        <v>1.4</v>
      </c>
    </row>
    <row r="126" spans="1:4" s="5" customFormat="1" ht="24.9" customHeight="1" thickBot="1">
      <c r="A126" s="129">
        <v>21938</v>
      </c>
      <c r="B126" s="130" t="s">
        <v>255</v>
      </c>
      <c r="C126" s="175">
        <v>11.93</v>
      </c>
      <c r="D126" s="176">
        <v>3.1</v>
      </c>
    </row>
    <row r="127" spans="1:4" s="5" customFormat="1" ht="24.9" customHeight="1" thickBot="1">
      <c r="A127" s="129">
        <v>21935</v>
      </c>
      <c r="B127" s="130" t="s">
        <v>256</v>
      </c>
      <c r="C127" s="175">
        <v>1.44</v>
      </c>
      <c r="D127" s="176">
        <v>0.36</v>
      </c>
    </row>
    <row r="128" spans="1:4" s="5" customFormat="1" ht="24.9" customHeight="1" thickBot="1">
      <c r="A128" s="129">
        <v>21976</v>
      </c>
      <c r="B128" s="130" t="s">
        <v>257</v>
      </c>
      <c r="C128" s="175">
        <v>1.53</v>
      </c>
      <c r="D128" s="176">
        <v>0.47</v>
      </c>
    </row>
    <row r="129" spans="1:4" s="5" customFormat="1" ht="24.9" customHeight="1" thickBot="1">
      <c r="A129" s="129">
        <v>21981</v>
      </c>
      <c r="B129" s="130" t="s">
        <v>258</v>
      </c>
      <c r="C129" s="175">
        <v>7.65</v>
      </c>
      <c r="D129" s="176">
        <v>2</v>
      </c>
    </row>
    <row r="130" spans="1:4" s="5" customFormat="1" ht="24.9" customHeight="1" thickBot="1">
      <c r="A130" s="129">
        <v>21989</v>
      </c>
      <c r="B130" s="130" t="s">
        <v>259</v>
      </c>
      <c r="C130" s="175">
        <v>6.5</v>
      </c>
      <c r="D130" s="176">
        <v>1.7</v>
      </c>
    </row>
    <row r="131" spans="1:4" s="5" customFormat="1" ht="24.9" customHeight="1" thickBot="1">
      <c r="A131" s="129">
        <v>22011</v>
      </c>
      <c r="B131" s="130" t="s">
        <v>260</v>
      </c>
      <c r="C131" s="175">
        <v>3.41</v>
      </c>
      <c r="D131" s="176">
        <v>0.9</v>
      </c>
    </row>
    <row r="132" spans="1:4" s="5" customFormat="1" ht="24.9" customHeight="1" thickBot="1">
      <c r="A132" s="129">
        <v>22020</v>
      </c>
      <c r="B132" s="130" t="s">
        <v>261</v>
      </c>
      <c r="C132" s="175">
        <v>10.79</v>
      </c>
      <c r="D132" s="176">
        <v>2.8</v>
      </c>
    </row>
    <row r="133" spans="1:4" s="5" customFormat="1" ht="24.9" customHeight="1" thickBot="1">
      <c r="A133" s="129">
        <v>22035</v>
      </c>
      <c r="B133" s="130" t="s">
        <v>262</v>
      </c>
      <c r="C133" s="175">
        <v>1.43</v>
      </c>
      <c r="D133" s="176">
        <v>0.48</v>
      </c>
    </row>
    <row r="134" spans="1:4" s="5" customFormat="1" ht="24.9" customHeight="1" thickBot="1">
      <c r="A134" s="129">
        <v>22040</v>
      </c>
      <c r="B134" s="130" t="s">
        <v>263</v>
      </c>
      <c r="C134" s="175">
        <v>19.86</v>
      </c>
      <c r="D134" s="176">
        <v>5</v>
      </c>
    </row>
    <row r="135" spans="1:4" s="5" customFormat="1" ht="24.9" customHeight="1" thickBot="1">
      <c r="A135" s="129">
        <v>22050</v>
      </c>
      <c r="B135" s="130" t="s">
        <v>264</v>
      </c>
      <c r="C135" s="175">
        <v>10.09</v>
      </c>
      <c r="D135" s="176">
        <v>2.6</v>
      </c>
    </row>
    <row r="136" spans="1:4" s="5" customFormat="1" ht="24.9" customHeight="1" thickBot="1">
      <c r="A136" s="129">
        <v>22076</v>
      </c>
      <c r="B136" s="130" t="s">
        <v>265</v>
      </c>
      <c r="C136" s="175">
        <v>1.1299999999999999</v>
      </c>
      <c r="D136" s="176">
        <v>0.38</v>
      </c>
    </row>
    <row r="137" spans="1:4" s="5" customFormat="1" ht="24.9" customHeight="1" thickBot="1">
      <c r="A137" s="129">
        <v>22959</v>
      </c>
      <c r="B137" s="130" t="s">
        <v>266</v>
      </c>
      <c r="C137" s="175">
        <v>0.79</v>
      </c>
      <c r="D137" s="176">
        <v>0.31</v>
      </c>
    </row>
    <row r="138" spans="1:4" s="5" customFormat="1" ht="24.9" customHeight="1" thickBot="1">
      <c r="A138" s="129">
        <v>22099</v>
      </c>
      <c r="B138" s="130" t="s">
        <v>267</v>
      </c>
      <c r="C138" s="175">
        <v>21</v>
      </c>
      <c r="D138" s="176">
        <v>5.3</v>
      </c>
    </row>
    <row r="139" spans="1:4" s="5" customFormat="1" ht="24.9" customHeight="1" thickBot="1">
      <c r="A139" s="129">
        <v>22116</v>
      </c>
      <c r="B139" s="130" t="s">
        <v>268</v>
      </c>
      <c r="C139" s="175">
        <v>6</v>
      </c>
      <c r="D139" s="176">
        <v>1.6</v>
      </c>
    </row>
    <row r="140" spans="1:4" s="5" customFormat="1" ht="24.9" customHeight="1" thickBot="1">
      <c r="A140" s="129">
        <v>22114</v>
      </c>
      <c r="B140" s="130" t="s">
        <v>269</v>
      </c>
      <c r="C140" s="175">
        <v>2.61</v>
      </c>
      <c r="D140" s="176">
        <v>0.69</v>
      </c>
    </row>
    <row r="141" spans="1:4" s="5" customFormat="1" ht="24.9" customHeight="1" thickBot="1">
      <c r="A141" s="129">
        <v>22120</v>
      </c>
      <c r="B141" s="130" t="s">
        <v>270</v>
      </c>
      <c r="C141" s="175">
        <v>19.86</v>
      </c>
      <c r="D141" s="176">
        <v>5</v>
      </c>
    </row>
    <row r="142" spans="1:4" s="5" customFormat="1" ht="24.9" customHeight="1" thickBot="1">
      <c r="A142" s="129">
        <v>22121</v>
      </c>
      <c r="B142" s="130" t="s">
        <v>271</v>
      </c>
      <c r="C142" s="175">
        <v>19.63</v>
      </c>
      <c r="D142" s="176">
        <v>5.23</v>
      </c>
    </row>
    <row r="143" spans="1:4" s="5" customFormat="1" ht="24.9" customHeight="1" thickBot="1">
      <c r="A143" s="129">
        <v>22125</v>
      </c>
      <c r="B143" s="130" t="s">
        <v>272</v>
      </c>
      <c r="C143" s="175">
        <v>2.2599999999999998</v>
      </c>
      <c r="D143" s="176">
        <v>0.6</v>
      </c>
    </row>
    <row r="144" spans="1:4" s="5" customFormat="1" ht="24.9" customHeight="1" thickBot="1">
      <c r="A144" s="129">
        <v>22140</v>
      </c>
      <c r="B144" s="130" t="s">
        <v>273</v>
      </c>
      <c r="C144" s="175">
        <v>4.96</v>
      </c>
      <c r="D144" s="176">
        <v>1.3</v>
      </c>
    </row>
    <row r="145" spans="1:4" s="5" customFormat="1" ht="24.9" customHeight="1" thickBot="1">
      <c r="A145" s="129">
        <v>22151</v>
      </c>
      <c r="B145" s="130" t="s">
        <v>274</v>
      </c>
      <c r="C145" s="175">
        <v>5.8</v>
      </c>
      <c r="D145" s="176">
        <v>1.5</v>
      </c>
    </row>
    <row r="146" spans="1:4" s="5" customFormat="1" ht="24.9" customHeight="1" thickBot="1">
      <c r="A146" s="129">
        <v>22154</v>
      </c>
      <c r="B146" s="130" t="s">
        <v>275</v>
      </c>
      <c r="C146" s="175">
        <v>0.9</v>
      </c>
      <c r="D146" s="176">
        <v>0.27</v>
      </c>
    </row>
    <row r="147" spans="1:4" s="5" customFormat="1" ht="24.9" customHeight="1" thickBot="1">
      <c r="A147" s="129">
        <v>22187</v>
      </c>
      <c r="B147" s="130" t="s">
        <v>276</v>
      </c>
      <c r="C147" s="175">
        <v>5.01</v>
      </c>
      <c r="D147" s="176">
        <v>1.3</v>
      </c>
    </row>
    <row r="148" spans="1:4" s="5" customFormat="1" ht="24.9" customHeight="1" thickBot="1">
      <c r="A148" s="129">
        <v>22200</v>
      </c>
      <c r="B148" s="130" t="s">
        <v>277</v>
      </c>
      <c r="C148" s="175">
        <v>15.97</v>
      </c>
      <c r="D148" s="176">
        <v>4</v>
      </c>
    </row>
    <row r="149" spans="1:4" s="5" customFormat="1" ht="24.9" customHeight="1" thickBot="1">
      <c r="A149" s="129">
        <v>22213</v>
      </c>
      <c r="B149" s="130" t="s">
        <v>278</v>
      </c>
      <c r="C149" s="175">
        <v>14</v>
      </c>
      <c r="D149" s="176">
        <v>3.5</v>
      </c>
    </row>
    <row r="150" spans="1:4" s="5" customFormat="1" ht="24.9" customHeight="1" thickBot="1">
      <c r="A150" s="129">
        <v>22220</v>
      </c>
      <c r="B150" s="130" t="s">
        <v>279</v>
      </c>
      <c r="C150" s="175">
        <v>6.4</v>
      </c>
      <c r="D150" s="176">
        <v>1.7</v>
      </c>
    </row>
    <row r="151" spans="1:4" s="5" customFormat="1" ht="24.9" customHeight="1" thickBot="1">
      <c r="A151" s="129">
        <v>22223</v>
      </c>
      <c r="B151" s="130" t="s">
        <v>280</v>
      </c>
      <c r="C151" s="175">
        <v>21.6</v>
      </c>
      <c r="D151" s="176">
        <v>5.5</v>
      </c>
    </row>
    <row r="152" spans="1:4" s="5" customFormat="1" ht="24.9" customHeight="1" thickBot="1">
      <c r="A152" s="129">
        <v>22225</v>
      </c>
      <c r="B152" s="130" t="s">
        <v>281</v>
      </c>
      <c r="C152" s="175">
        <v>21.12</v>
      </c>
      <c r="D152" s="176">
        <v>5.28</v>
      </c>
    </row>
    <row r="153" spans="1:4" s="5" customFormat="1" ht="24.9" customHeight="1" thickBot="1">
      <c r="A153" s="129">
        <v>22226</v>
      </c>
      <c r="B153" s="130" t="s">
        <v>282</v>
      </c>
      <c r="C153" s="175">
        <v>6.7</v>
      </c>
      <c r="D153" s="176">
        <v>1.7</v>
      </c>
    </row>
    <row r="154" spans="1:4" s="5" customFormat="1" ht="24.9" customHeight="1" thickBot="1">
      <c r="A154" s="129">
        <v>22238</v>
      </c>
      <c r="B154" s="130" t="s">
        <v>283</v>
      </c>
      <c r="C154" s="175">
        <v>4.8</v>
      </c>
      <c r="D154" s="176">
        <v>1.2</v>
      </c>
    </row>
    <row r="155" spans="1:4" s="5" customFormat="1" ht="24.9" customHeight="1" thickBot="1">
      <c r="A155" s="129">
        <v>22241</v>
      </c>
      <c r="B155" s="130" t="s">
        <v>284</v>
      </c>
      <c r="C155" s="175">
        <v>16</v>
      </c>
      <c r="D155" s="176">
        <v>4</v>
      </c>
    </row>
    <row r="156" spans="1:4" s="5" customFormat="1" ht="24.9" customHeight="1" thickBot="1">
      <c r="A156" s="129">
        <v>22244</v>
      </c>
      <c r="B156" s="130" t="s">
        <v>285</v>
      </c>
      <c r="C156" s="175">
        <v>5.6</v>
      </c>
      <c r="D156" s="176">
        <v>1.4</v>
      </c>
    </row>
    <row r="157" spans="1:4" s="5" customFormat="1" ht="24.9" customHeight="1" thickBot="1">
      <c r="A157" s="129">
        <v>22250</v>
      </c>
      <c r="B157" s="130" t="s">
        <v>286</v>
      </c>
      <c r="C157" s="175">
        <v>6.8</v>
      </c>
      <c r="D157" s="176">
        <v>1.7</v>
      </c>
    </row>
    <row r="158" spans="1:4" s="5" customFormat="1" ht="24.9" customHeight="1" thickBot="1">
      <c r="A158" s="129">
        <v>22253</v>
      </c>
      <c r="B158" s="130" t="s">
        <v>287</v>
      </c>
      <c r="C158" s="175">
        <v>5.6</v>
      </c>
      <c r="D158" s="176">
        <v>1.4</v>
      </c>
    </row>
    <row r="159" spans="1:4" s="5" customFormat="1" ht="24.9" customHeight="1" thickBot="1">
      <c r="A159" s="129">
        <v>22280</v>
      </c>
      <c r="B159" s="130" t="s">
        <v>288</v>
      </c>
      <c r="C159" s="175">
        <v>5.0999999999999996</v>
      </c>
      <c r="D159" s="176">
        <v>1.3</v>
      </c>
    </row>
    <row r="160" spans="1:4" s="5" customFormat="1" ht="24.9" customHeight="1" thickBot="1">
      <c r="A160" s="129">
        <v>22270</v>
      </c>
      <c r="B160" s="130" t="s">
        <v>289</v>
      </c>
      <c r="C160" s="175">
        <v>5.8</v>
      </c>
      <c r="D160" s="176">
        <v>1.5</v>
      </c>
    </row>
    <row r="161" spans="1:4" s="5" customFormat="1" ht="24.9" customHeight="1" thickBot="1">
      <c r="A161" s="129">
        <v>22271</v>
      </c>
      <c r="B161" s="130" t="s">
        <v>290</v>
      </c>
      <c r="C161" s="175">
        <v>1.43</v>
      </c>
      <c r="D161" s="176">
        <v>0.48</v>
      </c>
    </row>
    <row r="162" spans="1:4" s="5" customFormat="1" ht="24.9" customHeight="1" thickBot="1">
      <c r="A162" s="129">
        <v>22298</v>
      </c>
      <c r="B162" s="130" t="s">
        <v>291</v>
      </c>
      <c r="C162" s="175">
        <v>4.21</v>
      </c>
      <c r="D162" s="176">
        <v>1.1000000000000001</v>
      </c>
    </row>
    <row r="163" spans="1:4" s="5" customFormat="1" ht="24.9" customHeight="1" thickBot="1">
      <c r="A163" s="129">
        <v>22306</v>
      </c>
      <c r="B163" s="130" t="s">
        <v>292</v>
      </c>
      <c r="C163" s="175">
        <v>6.7</v>
      </c>
      <c r="D163" s="176">
        <v>1.7</v>
      </c>
    </row>
    <row r="164" spans="1:4" s="5" customFormat="1" ht="24.9" customHeight="1" thickBot="1">
      <c r="A164" s="129">
        <v>22303</v>
      </c>
      <c r="B164" s="130" t="s">
        <v>293</v>
      </c>
      <c r="C164" s="175">
        <v>1.61</v>
      </c>
      <c r="D164" s="176">
        <v>0.49</v>
      </c>
    </row>
    <row r="165" spans="1:4" s="5" customFormat="1" ht="24.9" customHeight="1" thickBot="1">
      <c r="A165" s="129">
        <v>22324</v>
      </c>
      <c r="B165" s="130" t="s">
        <v>294</v>
      </c>
      <c r="C165" s="175">
        <v>15.97</v>
      </c>
      <c r="D165" s="176">
        <v>4</v>
      </c>
    </row>
    <row r="166" spans="1:4" s="5" customFormat="1" ht="24.9" customHeight="1" thickBot="1">
      <c r="A166" s="129">
        <v>22329</v>
      </c>
      <c r="B166" s="130" t="s">
        <v>295</v>
      </c>
      <c r="C166" s="175">
        <v>2.2999999999999998</v>
      </c>
      <c r="D166" s="176">
        <v>0.6</v>
      </c>
    </row>
    <row r="167" spans="1:4" s="5" customFormat="1" ht="24.9" customHeight="1" thickBot="1">
      <c r="A167" s="129">
        <v>22340</v>
      </c>
      <c r="B167" s="130" t="s">
        <v>296</v>
      </c>
      <c r="C167" s="175">
        <v>3.3</v>
      </c>
      <c r="D167" s="176">
        <v>0.9</v>
      </c>
    </row>
    <row r="168" spans="1:4" s="5" customFormat="1" ht="24.9" customHeight="1" thickBot="1">
      <c r="A168" s="129">
        <v>21835</v>
      </c>
      <c r="B168" s="130" t="s">
        <v>297</v>
      </c>
      <c r="C168" s="175">
        <v>3</v>
      </c>
      <c r="D168" s="176">
        <v>0.8</v>
      </c>
    </row>
    <row r="169" spans="1:4" s="5" customFormat="1" ht="24.9" customHeight="1" thickBot="1">
      <c r="A169" s="129">
        <v>22345</v>
      </c>
      <c r="B169" s="130" t="s">
        <v>298</v>
      </c>
      <c r="C169" s="175">
        <v>15.97</v>
      </c>
      <c r="D169" s="176">
        <v>4</v>
      </c>
    </row>
    <row r="170" spans="1:4" s="5" customFormat="1" ht="24.9" customHeight="1" thickBot="1">
      <c r="A170" s="129">
        <v>22347</v>
      </c>
      <c r="B170" s="130" t="s">
        <v>299</v>
      </c>
      <c r="C170" s="175">
        <v>2.71</v>
      </c>
      <c r="D170" s="176">
        <v>0.7</v>
      </c>
    </row>
    <row r="171" spans="1:4" s="5" customFormat="1" ht="24.9" customHeight="1" thickBot="1">
      <c r="A171" s="129">
        <v>22363</v>
      </c>
      <c r="B171" s="130" t="s">
        <v>300</v>
      </c>
      <c r="C171" s="175">
        <v>7.04</v>
      </c>
      <c r="D171" s="176">
        <v>1.76</v>
      </c>
    </row>
    <row r="172" spans="1:4" s="5" customFormat="1" ht="24.9" customHeight="1" thickBot="1">
      <c r="A172" s="129">
        <v>22357</v>
      </c>
      <c r="B172" s="130" t="s">
        <v>301</v>
      </c>
      <c r="C172" s="175">
        <v>1.6</v>
      </c>
      <c r="D172" s="176">
        <v>0.5</v>
      </c>
    </row>
    <row r="173" spans="1:4" s="5" customFormat="1" ht="24.9" customHeight="1" thickBot="1">
      <c r="A173" s="129">
        <v>22400</v>
      </c>
      <c r="B173" s="130" t="s">
        <v>302</v>
      </c>
      <c r="C173" s="175">
        <v>15.97</v>
      </c>
      <c r="D173" s="176">
        <v>4</v>
      </c>
    </row>
    <row r="174" spans="1:4" s="5" customFormat="1" ht="24.9" customHeight="1" thickBot="1">
      <c r="A174" s="129">
        <v>22443</v>
      </c>
      <c r="B174" s="130" t="s">
        <v>303</v>
      </c>
      <c r="C174" s="175">
        <v>8</v>
      </c>
      <c r="D174" s="176">
        <v>2.1</v>
      </c>
    </row>
    <row r="175" spans="1:4" s="5" customFormat="1" ht="24.9" customHeight="1" thickBot="1">
      <c r="A175" s="129">
        <v>22410</v>
      </c>
      <c r="B175" s="130" t="s">
        <v>304</v>
      </c>
      <c r="C175" s="175">
        <v>20.2</v>
      </c>
      <c r="D175" s="176">
        <v>5.0999999999999996</v>
      </c>
    </row>
    <row r="176" spans="1:4" s="5" customFormat="1" ht="24.9" customHeight="1" thickBot="1">
      <c r="A176" s="129">
        <v>22413</v>
      </c>
      <c r="B176" s="130" t="s">
        <v>305</v>
      </c>
      <c r="C176" s="175">
        <v>11.6</v>
      </c>
      <c r="D176" s="176">
        <v>2.9</v>
      </c>
    </row>
    <row r="177" spans="1:4" s="5" customFormat="1" ht="24.9" customHeight="1" thickBot="1">
      <c r="A177" s="129">
        <v>22451</v>
      </c>
      <c r="B177" s="130" t="s">
        <v>306</v>
      </c>
      <c r="C177" s="175">
        <v>17.100000000000001</v>
      </c>
      <c r="D177" s="176">
        <v>4.3</v>
      </c>
    </row>
    <row r="178" spans="1:4" s="5" customFormat="1" ht="24.9" customHeight="1" thickBot="1">
      <c r="A178" s="129">
        <v>21141</v>
      </c>
      <c r="B178" s="130" t="s">
        <v>307</v>
      </c>
      <c r="C178" s="175">
        <v>4.9000000000000004</v>
      </c>
      <c r="D178" s="176">
        <v>1.3</v>
      </c>
    </row>
    <row r="179" spans="1:4" s="5" customFormat="1" ht="24.9" customHeight="1" thickBot="1">
      <c r="A179" s="129">
        <v>22461</v>
      </c>
      <c r="B179" s="130" t="s">
        <v>308</v>
      </c>
      <c r="C179" s="175">
        <v>1.71</v>
      </c>
      <c r="D179" s="176">
        <v>0.46</v>
      </c>
    </row>
    <row r="180" spans="1:4" s="5" customFormat="1" ht="24.9" customHeight="1" thickBot="1">
      <c r="A180" s="129">
        <v>22481</v>
      </c>
      <c r="B180" s="130" t="s">
        <v>309</v>
      </c>
      <c r="C180" s="175">
        <v>18.399999999999999</v>
      </c>
      <c r="D180" s="176">
        <v>4.7</v>
      </c>
    </row>
    <row r="181" spans="1:4" s="5" customFormat="1" ht="24.9" customHeight="1" thickBot="1">
      <c r="A181" s="129">
        <v>22508</v>
      </c>
      <c r="B181" s="130" t="s">
        <v>310</v>
      </c>
      <c r="C181" s="175">
        <v>7.88</v>
      </c>
      <c r="D181" s="176">
        <v>2.0299999999999998</v>
      </c>
    </row>
    <row r="182" spans="1:4" s="5" customFormat="1" ht="24.9" customHeight="1" thickBot="1">
      <c r="A182" s="129">
        <v>22511</v>
      </c>
      <c r="B182" s="130" t="s">
        <v>311</v>
      </c>
      <c r="C182" s="175">
        <v>2.4</v>
      </c>
      <c r="D182" s="176">
        <v>0.7</v>
      </c>
    </row>
    <row r="183" spans="1:4" s="5" customFormat="1" ht="24.9" customHeight="1" thickBot="1">
      <c r="A183" s="129">
        <v>22513</v>
      </c>
      <c r="B183" s="130" t="s">
        <v>312</v>
      </c>
      <c r="C183" s="175">
        <v>6.7</v>
      </c>
      <c r="D183" s="176">
        <v>1.7</v>
      </c>
    </row>
    <row r="184" spans="1:4" s="5" customFormat="1" ht="24.9" customHeight="1" thickBot="1">
      <c r="A184" s="129">
        <v>22521</v>
      </c>
      <c r="B184" s="130" t="s">
        <v>313</v>
      </c>
      <c r="C184" s="175">
        <v>4.21</v>
      </c>
      <c r="D184" s="176">
        <v>1.1000000000000001</v>
      </c>
    </row>
    <row r="185" spans="1:4" s="5" customFormat="1" ht="24.9" customHeight="1" thickBot="1">
      <c r="A185" s="129">
        <v>22526</v>
      </c>
      <c r="B185" s="130" t="s">
        <v>314</v>
      </c>
      <c r="C185" s="175">
        <v>19.91</v>
      </c>
      <c r="D185" s="176">
        <v>5</v>
      </c>
    </row>
    <row r="186" spans="1:4" s="5" customFormat="1" ht="24.9" customHeight="1" thickBot="1">
      <c r="A186" s="129">
        <v>22541</v>
      </c>
      <c r="B186" s="130" t="s">
        <v>315</v>
      </c>
      <c r="C186" s="175">
        <v>25.9</v>
      </c>
      <c r="D186" s="176">
        <v>6.5</v>
      </c>
    </row>
    <row r="187" spans="1:4" s="5" customFormat="1" ht="24.9" customHeight="1" thickBot="1">
      <c r="A187" s="129">
        <v>22581</v>
      </c>
      <c r="B187" s="130" t="s">
        <v>316</v>
      </c>
      <c r="C187" s="175">
        <v>6</v>
      </c>
      <c r="D187" s="176">
        <v>1.6</v>
      </c>
    </row>
    <row r="188" spans="1:4" s="5" customFormat="1" ht="24.9" customHeight="1" thickBot="1">
      <c r="A188" s="129">
        <v>22586</v>
      </c>
      <c r="B188" s="130" t="s">
        <v>317</v>
      </c>
      <c r="C188" s="175">
        <v>1.36</v>
      </c>
      <c r="D188" s="176">
        <v>0.36</v>
      </c>
    </row>
    <row r="189" spans="1:4" s="5" customFormat="1" ht="24.9" customHeight="1" thickBot="1">
      <c r="A189" s="129">
        <v>22604</v>
      </c>
      <c r="B189" s="130" t="s">
        <v>318</v>
      </c>
      <c r="C189" s="175">
        <v>6</v>
      </c>
      <c r="D189" s="176">
        <v>1.5</v>
      </c>
    </row>
    <row r="190" spans="1:4" s="5" customFormat="1" ht="24.9" customHeight="1" thickBot="1">
      <c r="A190" s="129">
        <v>22608</v>
      </c>
      <c r="B190" s="130" t="s">
        <v>319</v>
      </c>
      <c r="C190" s="175">
        <v>8.81</v>
      </c>
      <c r="D190" s="176">
        <v>2.2999999999999998</v>
      </c>
    </row>
    <row r="191" spans="1:4" s="5" customFormat="1" ht="24.9" customHeight="1" thickBot="1">
      <c r="A191" s="129">
        <v>22612</v>
      </c>
      <c r="B191" s="130" t="s">
        <v>320</v>
      </c>
      <c r="C191" s="175">
        <v>6.6</v>
      </c>
      <c r="D191" s="176">
        <v>1.7</v>
      </c>
    </row>
    <row r="192" spans="1:4" s="5" customFormat="1" ht="24.9" customHeight="1" thickBot="1">
      <c r="A192" s="129">
        <v>22611</v>
      </c>
      <c r="B192" s="130" t="s">
        <v>321</v>
      </c>
      <c r="C192" s="175">
        <v>1.71</v>
      </c>
      <c r="D192" s="176">
        <v>0.46</v>
      </c>
    </row>
    <row r="193" spans="1:4" s="5" customFormat="1" ht="24.9" customHeight="1" thickBot="1">
      <c r="A193" s="129">
        <v>22617</v>
      </c>
      <c r="B193" s="130" t="s">
        <v>322</v>
      </c>
      <c r="C193" s="175">
        <v>0.9</v>
      </c>
      <c r="D193" s="176">
        <v>0.3</v>
      </c>
    </row>
    <row r="194" spans="1:4" s="5" customFormat="1" ht="24.9" customHeight="1" thickBot="1">
      <c r="A194" s="129">
        <v>22620</v>
      </c>
      <c r="B194" s="130" t="s">
        <v>323</v>
      </c>
      <c r="C194" s="175">
        <v>4.08</v>
      </c>
      <c r="D194" s="176">
        <v>1.02</v>
      </c>
    </row>
    <row r="195" spans="1:4" s="5" customFormat="1" ht="24.9" customHeight="1" thickBot="1">
      <c r="A195" s="129">
        <v>22622</v>
      </c>
      <c r="B195" s="130" t="s">
        <v>324</v>
      </c>
      <c r="C195" s="175">
        <v>7.3</v>
      </c>
      <c r="D195" s="176">
        <v>1.9</v>
      </c>
    </row>
    <row r="196" spans="1:4" s="5" customFormat="1" ht="24.9" customHeight="1" thickBot="1">
      <c r="A196" s="129">
        <v>22627</v>
      </c>
      <c r="B196" s="130" t="s">
        <v>325</v>
      </c>
      <c r="C196" s="175">
        <v>7.3</v>
      </c>
      <c r="D196" s="176">
        <v>1.9</v>
      </c>
    </row>
    <row r="197" spans="1:4" s="5" customFormat="1" ht="24.9" customHeight="1" thickBot="1">
      <c r="A197" s="129">
        <v>22640</v>
      </c>
      <c r="B197" s="130" t="s">
        <v>326</v>
      </c>
      <c r="C197" s="175">
        <v>16.96</v>
      </c>
      <c r="D197" s="176">
        <v>4.24</v>
      </c>
    </row>
    <row r="198" spans="1:4" s="5" customFormat="1" ht="24.9" customHeight="1" thickBot="1">
      <c r="A198" s="129">
        <v>22642</v>
      </c>
      <c r="B198" s="130" t="s">
        <v>327</v>
      </c>
      <c r="C198" s="175">
        <v>5.9</v>
      </c>
      <c r="D198" s="176">
        <v>1.5</v>
      </c>
    </row>
    <row r="199" spans="1:4" s="5" customFormat="1" ht="24.9" customHeight="1" thickBot="1">
      <c r="A199" s="129">
        <v>22647</v>
      </c>
      <c r="B199" s="130" t="s">
        <v>328</v>
      </c>
      <c r="C199" s="175">
        <v>5.6</v>
      </c>
      <c r="D199" s="176">
        <v>1.4</v>
      </c>
    </row>
    <row r="200" spans="1:4" s="5" customFormat="1" ht="24.9" customHeight="1" thickBot="1">
      <c r="A200" s="129">
        <v>22606</v>
      </c>
      <c r="B200" s="130" t="s">
        <v>329</v>
      </c>
      <c r="C200" s="175">
        <v>8.4</v>
      </c>
      <c r="D200" s="176">
        <v>2.1</v>
      </c>
    </row>
    <row r="201" spans="1:4" s="5" customFormat="1" ht="24.9" customHeight="1" thickBot="1">
      <c r="A201" s="129">
        <v>22671</v>
      </c>
      <c r="B201" s="130" t="s">
        <v>330</v>
      </c>
      <c r="C201" s="175">
        <v>6.4</v>
      </c>
      <c r="D201" s="176">
        <v>1.7</v>
      </c>
    </row>
    <row r="202" spans="1:4" s="5" customFormat="1" ht="24.9" customHeight="1" thickBot="1">
      <c r="A202" s="129">
        <v>22669</v>
      </c>
      <c r="B202" s="130" t="s">
        <v>331</v>
      </c>
      <c r="C202" s="175">
        <v>2.0299999999999998</v>
      </c>
      <c r="D202" s="176">
        <v>0.6</v>
      </c>
    </row>
    <row r="203" spans="1:4" s="5" customFormat="1" ht="24.9" customHeight="1" thickBot="1">
      <c r="A203" s="129">
        <v>22673</v>
      </c>
      <c r="B203" s="130" t="s">
        <v>332</v>
      </c>
      <c r="C203" s="175">
        <v>5</v>
      </c>
      <c r="D203" s="176">
        <v>1.3</v>
      </c>
    </row>
    <row r="204" spans="1:4" s="5" customFormat="1" ht="24.9" customHeight="1" thickBot="1">
      <c r="A204" s="129">
        <v>22685</v>
      </c>
      <c r="B204" s="130" t="s">
        <v>333</v>
      </c>
      <c r="C204" s="175">
        <v>6.15</v>
      </c>
      <c r="D204" s="176">
        <v>1.6</v>
      </c>
    </row>
    <row r="205" spans="1:4" s="5" customFormat="1" ht="24.9" customHeight="1" thickBot="1">
      <c r="A205" s="129">
        <v>22682</v>
      </c>
      <c r="B205" s="130" t="s">
        <v>334</v>
      </c>
      <c r="C205" s="175">
        <v>4.75</v>
      </c>
      <c r="D205" s="176">
        <v>1.25</v>
      </c>
    </row>
    <row r="206" spans="1:4" s="5" customFormat="1" ht="24.9" customHeight="1" thickBot="1">
      <c r="A206" s="129">
        <v>22679</v>
      </c>
      <c r="B206" s="130" t="s">
        <v>335</v>
      </c>
      <c r="C206" s="175">
        <v>1.37</v>
      </c>
      <c r="D206" s="176">
        <v>0.36</v>
      </c>
    </row>
    <row r="207" spans="1:4" s="5" customFormat="1" ht="24.9" customHeight="1" thickBot="1">
      <c r="A207" s="129">
        <v>22700</v>
      </c>
      <c r="B207" s="130" t="s">
        <v>336</v>
      </c>
      <c r="C207" s="175">
        <v>59.04</v>
      </c>
      <c r="D207" s="176">
        <v>14.8</v>
      </c>
    </row>
    <row r="208" spans="1:4" s="5" customFormat="1" ht="24.9" customHeight="1" thickBot="1">
      <c r="A208" s="129">
        <v>22963</v>
      </c>
      <c r="B208" s="130" t="s">
        <v>337</v>
      </c>
      <c r="C208" s="175">
        <v>2.2599999999999998</v>
      </c>
      <c r="D208" s="176">
        <v>0.6</v>
      </c>
    </row>
    <row r="209" spans="1:4" s="5" customFormat="1" ht="24.9" customHeight="1" thickBot="1">
      <c r="A209" s="129">
        <v>22999</v>
      </c>
      <c r="B209" s="130" t="s">
        <v>338</v>
      </c>
      <c r="C209" s="175">
        <v>8.1</v>
      </c>
      <c r="D209" s="176">
        <v>2.1</v>
      </c>
    </row>
    <row r="210" spans="1:4" s="5" customFormat="1" ht="24.9" customHeight="1" thickBot="1">
      <c r="A210" s="129">
        <v>22703</v>
      </c>
      <c r="B210" s="130" t="s">
        <v>339</v>
      </c>
      <c r="C210" s="175">
        <v>11.69</v>
      </c>
      <c r="D210" s="176">
        <v>3</v>
      </c>
    </row>
    <row r="211" spans="1:4" s="5" customFormat="1" ht="24.9" customHeight="1" thickBot="1">
      <c r="A211" s="129">
        <v>22256</v>
      </c>
      <c r="B211" s="130" t="s">
        <v>340</v>
      </c>
      <c r="C211" s="175">
        <v>11.69</v>
      </c>
      <c r="D211" s="176">
        <v>3</v>
      </c>
    </row>
    <row r="212" spans="1:4" s="5" customFormat="1" ht="24.9" customHeight="1" thickBot="1">
      <c r="A212" s="129">
        <v>21596</v>
      </c>
      <c r="B212" s="130" t="s">
        <v>341</v>
      </c>
      <c r="C212" s="175">
        <v>10.29</v>
      </c>
      <c r="D212" s="176">
        <v>2.6</v>
      </c>
    </row>
    <row r="213" spans="1:4" s="5" customFormat="1" ht="24.9" customHeight="1" thickBot="1">
      <c r="A213" s="129">
        <v>21593</v>
      </c>
      <c r="B213" s="130" t="s">
        <v>342</v>
      </c>
      <c r="C213" s="175">
        <v>10.29</v>
      </c>
      <c r="D213" s="176">
        <v>2.6</v>
      </c>
    </row>
    <row r="214" spans="1:4" s="5" customFormat="1" ht="24.9" customHeight="1" thickBot="1">
      <c r="A214" s="129">
        <v>22706</v>
      </c>
      <c r="B214" s="130" t="s">
        <v>343</v>
      </c>
      <c r="C214" s="175">
        <v>47.23</v>
      </c>
      <c r="D214" s="176">
        <v>11.9</v>
      </c>
    </row>
    <row r="215" spans="1:4" s="5" customFormat="1" ht="24.9" customHeight="1" thickBot="1">
      <c r="A215" s="129">
        <v>22709</v>
      </c>
      <c r="B215" s="130" t="s">
        <v>344</v>
      </c>
      <c r="C215" s="175">
        <v>14.38</v>
      </c>
      <c r="D215" s="176">
        <v>3.7</v>
      </c>
    </row>
    <row r="216" spans="1:4" s="5" customFormat="1" ht="24.9" customHeight="1" thickBot="1">
      <c r="A216" s="129">
        <v>21599</v>
      </c>
      <c r="B216" s="130" t="s">
        <v>345</v>
      </c>
      <c r="C216" s="175">
        <v>13.63</v>
      </c>
      <c r="D216" s="176">
        <v>3.5</v>
      </c>
    </row>
    <row r="217" spans="1:4" s="5" customFormat="1" ht="24.9" customHeight="1" thickBot="1">
      <c r="A217" s="129">
        <v>22715</v>
      </c>
      <c r="B217" s="130" t="s">
        <v>346</v>
      </c>
      <c r="C217" s="175">
        <v>10.64</v>
      </c>
      <c r="D217" s="176">
        <v>2.7</v>
      </c>
    </row>
    <row r="218" spans="1:4" s="5" customFormat="1" ht="24.9" customHeight="1" thickBot="1">
      <c r="A218" s="129">
        <v>22014</v>
      </c>
      <c r="B218" s="130" t="s">
        <v>347</v>
      </c>
      <c r="C218" s="175">
        <v>13.93</v>
      </c>
      <c r="D218" s="176">
        <v>3.6</v>
      </c>
    </row>
    <row r="219" spans="1:4" s="5" customFormat="1" ht="24.9" customHeight="1" thickBot="1">
      <c r="A219" s="129">
        <v>22718</v>
      </c>
      <c r="B219" s="130" t="s">
        <v>348</v>
      </c>
      <c r="C219" s="175">
        <v>5.63</v>
      </c>
      <c r="D219" s="176">
        <v>1.5</v>
      </c>
    </row>
    <row r="220" spans="1:4" s="5" customFormat="1" ht="24.9" customHeight="1" thickBot="1">
      <c r="A220" s="129">
        <v>22235</v>
      </c>
      <c r="B220" s="130" t="s">
        <v>349</v>
      </c>
      <c r="C220" s="175">
        <v>11.98</v>
      </c>
      <c r="D220" s="176">
        <v>3.1</v>
      </c>
    </row>
    <row r="221" spans="1:4" s="5" customFormat="1" ht="24.9" customHeight="1" thickBot="1">
      <c r="A221" s="129">
        <v>22712</v>
      </c>
      <c r="B221" s="130" t="s">
        <v>350</v>
      </c>
      <c r="C221" s="175">
        <v>98.13</v>
      </c>
      <c r="D221" s="176">
        <v>24.6</v>
      </c>
    </row>
    <row r="222" spans="1:4" s="5" customFormat="1" ht="24.9" customHeight="1" thickBot="1">
      <c r="A222" s="129">
        <v>22085</v>
      </c>
      <c r="B222" s="130" t="s">
        <v>351</v>
      </c>
      <c r="C222" s="175">
        <v>1.1299999999999999</v>
      </c>
      <c r="D222" s="176">
        <v>0.38</v>
      </c>
    </row>
    <row r="223" spans="1:4" s="5" customFormat="1" ht="24.9" customHeight="1" thickBot="1">
      <c r="A223" s="129">
        <v>22752</v>
      </c>
      <c r="B223" s="130" t="s">
        <v>352</v>
      </c>
      <c r="C223" s="175">
        <v>11.98</v>
      </c>
      <c r="D223" s="176">
        <v>3.1</v>
      </c>
    </row>
    <row r="224" spans="1:4" s="5" customFormat="1" ht="24.9" customHeight="1" thickBot="1">
      <c r="A224" s="129">
        <v>22768</v>
      </c>
      <c r="B224" s="130" t="s">
        <v>353</v>
      </c>
      <c r="C224" s="175">
        <v>3.2</v>
      </c>
      <c r="D224" s="176">
        <v>0.8</v>
      </c>
    </row>
    <row r="225" spans="1:4" s="5" customFormat="1" ht="24.9" customHeight="1" thickBot="1">
      <c r="A225" s="129">
        <v>22770</v>
      </c>
      <c r="B225" s="130" t="s">
        <v>354</v>
      </c>
      <c r="C225" s="175">
        <v>21.2</v>
      </c>
      <c r="D225" s="176">
        <v>5.3</v>
      </c>
    </row>
    <row r="226" spans="1:4" s="5" customFormat="1" ht="24.9" customHeight="1" thickBot="1">
      <c r="A226" s="129">
        <v>22778</v>
      </c>
      <c r="B226" s="130" t="s">
        <v>355</v>
      </c>
      <c r="C226" s="175">
        <v>15.97</v>
      </c>
      <c r="D226" s="176">
        <v>4</v>
      </c>
    </row>
    <row r="227" spans="1:4" s="5" customFormat="1" ht="24.9" customHeight="1" thickBot="1">
      <c r="A227" s="129">
        <v>22783</v>
      </c>
      <c r="B227" s="130" t="s">
        <v>356</v>
      </c>
      <c r="C227" s="175">
        <v>15.1</v>
      </c>
      <c r="D227" s="176">
        <v>3.8</v>
      </c>
    </row>
    <row r="228" spans="1:4" s="5" customFormat="1" ht="24.9" customHeight="1" thickBot="1">
      <c r="A228" s="129">
        <v>22793</v>
      </c>
      <c r="B228" s="130" t="s">
        <v>357</v>
      </c>
      <c r="C228" s="175">
        <v>1.23</v>
      </c>
      <c r="D228" s="176">
        <v>0.37</v>
      </c>
    </row>
    <row r="229" spans="1:4" s="5" customFormat="1" ht="24.9" customHeight="1" thickBot="1">
      <c r="A229" s="129">
        <v>22795</v>
      </c>
      <c r="B229" s="130" t="s">
        <v>358</v>
      </c>
      <c r="C229" s="175">
        <v>16</v>
      </c>
      <c r="D229" s="176">
        <v>4</v>
      </c>
    </row>
    <row r="230" spans="1:4" s="5" customFormat="1" ht="24.9" customHeight="1" thickBot="1">
      <c r="A230" s="129">
        <v>22805</v>
      </c>
      <c r="B230" s="130" t="s">
        <v>359</v>
      </c>
      <c r="C230" s="175">
        <v>11.2</v>
      </c>
      <c r="D230" s="176">
        <v>2.8</v>
      </c>
    </row>
    <row r="231" spans="1:4" s="5" customFormat="1" ht="24.9" customHeight="1" thickBot="1">
      <c r="A231" s="129">
        <v>22823</v>
      </c>
      <c r="B231" s="130" t="s">
        <v>360</v>
      </c>
      <c r="C231" s="175">
        <v>9.1</v>
      </c>
      <c r="D231" s="176">
        <v>2.2999999999999998</v>
      </c>
    </row>
    <row r="232" spans="1:4" s="5" customFormat="1" ht="24.9" customHeight="1" thickBot="1">
      <c r="A232" s="129">
        <v>22836</v>
      </c>
      <c r="B232" s="130" t="s">
        <v>361</v>
      </c>
      <c r="C232" s="175">
        <v>8.1</v>
      </c>
      <c r="D232" s="176">
        <v>2.1</v>
      </c>
    </row>
    <row r="233" spans="1:4" s="5" customFormat="1" ht="24.9" customHeight="1" thickBot="1">
      <c r="A233" s="129">
        <v>22839</v>
      </c>
      <c r="B233" s="130" t="s">
        <v>362</v>
      </c>
      <c r="C233" s="175">
        <v>5.6</v>
      </c>
      <c r="D233" s="176">
        <v>1.5</v>
      </c>
    </row>
    <row r="234" spans="1:4" s="5" customFormat="1" ht="24.9" customHeight="1" thickBot="1">
      <c r="A234" s="129">
        <v>22879</v>
      </c>
      <c r="B234" s="130" t="s">
        <v>363</v>
      </c>
      <c r="C234" s="175">
        <v>6.7</v>
      </c>
      <c r="D234" s="176">
        <v>1.7</v>
      </c>
    </row>
    <row r="235" spans="1:4" s="5" customFormat="1" ht="24.9" customHeight="1" thickBot="1">
      <c r="A235" s="129">
        <v>22897</v>
      </c>
      <c r="B235" s="130" t="s">
        <v>364</v>
      </c>
      <c r="C235" s="175">
        <v>5.58</v>
      </c>
      <c r="D235" s="176">
        <v>1.42</v>
      </c>
    </row>
    <row r="236" spans="1:4" s="5" customFormat="1" ht="24.9" customHeight="1" thickBot="1">
      <c r="A236" s="129">
        <v>22900</v>
      </c>
      <c r="B236" s="130" t="s">
        <v>365</v>
      </c>
      <c r="C236" s="175">
        <v>5.6</v>
      </c>
      <c r="D236" s="176">
        <v>1.4</v>
      </c>
    </row>
    <row r="237" spans="1:4" s="5" customFormat="1" ht="24.9" customHeight="1" thickBot="1">
      <c r="A237" s="129">
        <v>22907</v>
      </c>
      <c r="B237" s="130" t="s">
        <v>366</v>
      </c>
      <c r="C237" s="175">
        <v>2.9</v>
      </c>
      <c r="D237" s="176">
        <v>0.8</v>
      </c>
    </row>
    <row r="238" spans="1:4" s="5" customFormat="1" ht="24.9" customHeight="1" thickBot="1">
      <c r="A238" s="129">
        <v>22920</v>
      </c>
      <c r="B238" s="130" t="s">
        <v>367</v>
      </c>
      <c r="C238" s="175">
        <v>1.74</v>
      </c>
      <c r="D238" s="176">
        <v>0.46</v>
      </c>
    </row>
    <row r="239" spans="1:4" s="5" customFormat="1" ht="24.9" customHeight="1" thickBot="1">
      <c r="A239" s="129">
        <v>22925</v>
      </c>
      <c r="B239" s="130" t="s">
        <v>368</v>
      </c>
      <c r="C239" s="175">
        <v>5.58</v>
      </c>
      <c r="D239" s="176">
        <v>1.42</v>
      </c>
    </row>
    <row r="240" spans="1:4" s="5" customFormat="1" ht="24.9" customHeight="1" thickBot="1">
      <c r="A240" s="129">
        <v>22928</v>
      </c>
      <c r="B240" s="130" t="s">
        <v>369</v>
      </c>
      <c r="C240" s="175">
        <v>5.53</v>
      </c>
      <c r="D240" s="176">
        <v>1.47</v>
      </c>
    </row>
    <row r="241" spans="1:4" s="5" customFormat="1" ht="24.9" customHeight="1" thickBot="1">
      <c r="A241" s="129">
        <v>22946</v>
      </c>
      <c r="B241" s="130" t="s">
        <v>370</v>
      </c>
      <c r="C241" s="175">
        <v>8</v>
      </c>
      <c r="D241" s="176">
        <v>2.1</v>
      </c>
    </row>
    <row r="242" spans="1:4" s="5" customFormat="1" ht="24.9" customHeight="1" thickBot="1">
      <c r="A242" s="129">
        <v>22949</v>
      </c>
      <c r="B242" s="130" t="s">
        <v>371</v>
      </c>
      <c r="C242" s="175">
        <v>1.23</v>
      </c>
      <c r="D242" s="176">
        <v>0.37</v>
      </c>
    </row>
    <row r="243" spans="1:4" s="5" customFormat="1" ht="24.9" customHeight="1" thickBot="1">
      <c r="A243" s="129">
        <v>22957</v>
      </c>
      <c r="B243" s="130" t="s">
        <v>372</v>
      </c>
      <c r="C243" s="175">
        <v>2.75</v>
      </c>
      <c r="D243" s="176">
        <v>0.75</v>
      </c>
    </row>
    <row r="244" spans="1:4" s="5" customFormat="1" ht="24.9" customHeight="1" thickBot="1">
      <c r="A244" s="129">
        <v>22960</v>
      </c>
      <c r="B244" s="130" t="s">
        <v>373</v>
      </c>
      <c r="C244" s="175">
        <v>2.14</v>
      </c>
      <c r="D244" s="176">
        <v>0.6</v>
      </c>
    </row>
    <row r="245" spans="1:4" s="5" customFormat="1" ht="24.9" customHeight="1" thickBot="1">
      <c r="A245" s="129">
        <v>22954</v>
      </c>
      <c r="B245" s="130" t="s">
        <v>374</v>
      </c>
      <c r="C245" s="175">
        <v>2.2999999999999998</v>
      </c>
      <c r="D245" s="176">
        <v>0.6</v>
      </c>
    </row>
    <row r="246" spans="1:4" s="5" customFormat="1" ht="24.9" customHeight="1" thickBot="1">
      <c r="A246" s="129">
        <v>22991</v>
      </c>
      <c r="B246" s="130" t="s">
        <v>375</v>
      </c>
      <c r="C246" s="175">
        <v>30.8</v>
      </c>
      <c r="D246" s="176">
        <v>7.8</v>
      </c>
    </row>
    <row r="247" spans="1:4" s="5" customFormat="1" ht="24.9" customHeight="1" thickBot="1">
      <c r="A247" s="129">
        <v>22864</v>
      </c>
      <c r="B247" s="130" t="s">
        <v>376</v>
      </c>
      <c r="C247" s="175">
        <v>15.2</v>
      </c>
      <c r="D247" s="176">
        <v>3.8</v>
      </c>
    </row>
    <row r="248" spans="1:4" s="5" customFormat="1" ht="24.9" customHeight="1" thickBot="1">
      <c r="A248" s="129">
        <v>21458</v>
      </c>
      <c r="B248" s="130" t="s">
        <v>377</v>
      </c>
      <c r="C248" s="175">
        <v>7.13</v>
      </c>
      <c r="D248" s="176">
        <v>1.87</v>
      </c>
    </row>
    <row r="249" spans="1:4" s="5" customFormat="1" ht="24.9" customHeight="1" thickBot="1">
      <c r="A249" s="129">
        <v>22760</v>
      </c>
      <c r="B249" s="130" t="s">
        <v>378</v>
      </c>
      <c r="C249" s="175">
        <v>8</v>
      </c>
      <c r="D249" s="176">
        <v>2</v>
      </c>
    </row>
    <row r="250" spans="1:4" s="5" customFormat="1" ht="24.9" customHeight="1" thickBot="1">
      <c r="A250" s="129">
        <v>21053</v>
      </c>
      <c r="B250" s="130" t="s">
        <v>379</v>
      </c>
      <c r="C250" s="175">
        <v>30.8</v>
      </c>
      <c r="D250" s="176">
        <v>7.8</v>
      </c>
    </row>
    <row r="251" spans="1:4" s="5" customFormat="1" ht="24.9" customHeight="1" thickBot="1">
      <c r="A251" s="129">
        <v>22992</v>
      </c>
      <c r="B251" s="130" t="s">
        <v>380</v>
      </c>
      <c r="C251" s="175">
        <v>18.2</v>
      </c>
      <c r="D251" s="176">
        <v>4.5999999999999996</v>
      </c>
    </row>
    <row r="252" spans="1:4" s="5" customFormat="1" ht="24.9" customHeight="1" thickBot="1">
      <c r="A252" s="129">
        <v>21181</v>
      </c>
      <c r="B252" s="130" t="s">
        <v>381</v>
      </c>
      <c r="C252" s="175">
        <v>15.2</v>
      </c>
      <c r="D252" s="176">
        <v>3.8</v>
      </c>
    </row>
    <row r="253" spans="1:4" s="5" customFormat="1" ht="24.9" customHeight="1" thickBot="1">
      <c r="A253" s="138"/>
      <c r="B253" s="137" t="s">
        <v>382</v>
      </c>
      <c r="C253" s="175"/>
      <c r="D253" s="176"/>
    </row>
    <row r="254" spans="1:4" s="5" customFormat="1" ht="24.9" customHeight="1" thickBot="1">
      <c r="A254" s="129">
        <v>20295</v>
      </c>
      <c r="B254" s="130" t="s">
        <v>383</v>
      </c>
      <c r="C254" s="175">
        <v>53.6</v>
      </c>
      <c r="D254" s="176">
        <v>13.4</v>
      </c>
    </row>
    <row r="255" spans="1:4" s="5" customFormat="1" ht="24.9" customHeight="1" thickBot="1">
      <c r="A255" s="129">
        <v>20360</v>
      </c>
      <c r="B255" s="130" t="s">
        <v>384</v>
      </c>
      <c r="C255" s="175">
        <v>11.2</v>
      </c>
      <c r="D255" s="176">
        <v>2.8</v>
      </c>
    </row>
    <row r="256" spans="1:4" s="5" customFormat="1" ht="24.9" customHeight="1" thickBot="1">
      <c r="A256" s="138"/>
      <c r="B256" s="137" t="s">
        <v>385</v>
      </c>
      <c r="C256" s="175"/>
      <c r="D256" s="176"/>
    </row>
    <row r="257" spans="1:4" s="5" customFormat="1" ht="24.9" customHeight="1" thickBot="1">
      <c r="A257" s="129">
        <v>24005</v>
      </c>
      <c r="B257" s="130" t="s">
        <v>386</v>
      </c>
      <c r="C257" s="175">
        <v>23.2</v>
      </c>
      <c r="D257" s="176">
        <v>5.8</v>
      </c>
    </row>
    <row r="258" spans="1:4" s="5" customFormat="1" ht="24.9" customHeight="1" thickBot="1">
      <c r="A258" s="129">
        <v>24022</v>
      </c>
      <c r="B258" s="130" t="s">
        <v>387</v>
      </c>
      <c r="C258" s="175">
        <v>27.1</v>
      </c>
      <c r="D258" s="176">
        <v>6.8</v>
      </c>
    </row>
    <row r="259" spans="1:4" s="5" customFormat="1" ht="24.9" customHeight="1" thickBot="1">
      <c r="A259" s="129">
        <v>24033</v>
      </c>
      <c r="B259" s="130" t="s">
        <v>388</v>
      </c>
      <c r="C259" s="175">
        <v>9.6</v>
      </c>
      <c r="D259" s="176">
        <v>2.5</v>
      </c>
    </row>
    <row r="260" spans="1:4" s="5" customFormat="1" ht="24.9" customHeight="1" thickBot="1">
      <c r="A260" s="129">
        <v>24030</v>
      </c>
      <c r="B260" s="130" t="s">
        <v>389</v>
      </c>
      <c r="C260" s="175">
        <v>1.71</v>
      </c>
      <c r="D260" s="176">
        <v>0.46</v>
      </c>
    </row>
    <row r="261" spans="1:4" s="5" customFormat="1" ht="24.9" customHeight="1" thickBot="1">
      <c r="A261" s="129">
        <v>24337</v>
      </c>
      <c r="B261" s="130" t="s">
        <v>390</v>
      </c>
      <c r="C261" s="175">
        <v>4.21</v>
      </c>
      <c r="D261" s="176">
        <v>1.1000000000000001</v>
      </c>
    </row>
    <row r="262" spans="1:4" s="5" customFormat="1" ht="24.9" customHeight="1" thickBot="1">
      <c r="A262" s="129">
        <v>24340</v>
      </c>
      <c r="B262" s="130" t="s">
        <v>391</v>
      </c>
      <c r="C262" s="175">
        <v>20.8</v>
      </c>
      <c r="D262" s="176">
        <v>5.2</v>
      </c>
    </row>
    <row r="263" spans="1:4" s="5" customFormat="1" ht="24.9" customHeight="1" thickBot="1">
      <c r="A263" s="129">
        <v>24338</v>
      </c>
      <c r="B263" s="130" t="s">
        <v>392</v>
      </c>
      <c r="C263" s="175">
        <v>21.8</v>
      </c>
      <c r="D263" s="176">
        <v>5.5</v>
      </c>
    </row>
    <row r="264" spans="1:4" s="5" customFormat="1" ht="24.9" customHeight="1" thickBot="1">
      <c r="A264" s="129">
        <v>24341</v>
      </c>
      <c r="B264" s="130" t="s">
        <v>393</v>
      </c>
      <c r="C264" s="175">
        <v>16.5</v>
      </c>
      <c r="D264" s="176">
        <v>4.2</v>
      </c>
    </row>
    <row r="265" spans="1:4" s="5" customFormat="1" ht="24.9" customHeight="1" thickBot="1">
      <c r="A265" s="129">
        <v>24339</v>
      </c>
      <c r="B265" s="130" t="s">
        <v>394</v>
      </c>
      <c r="C265" s="175">
        <v>23.8</v>
      </c>
      <c r="D265" s="176">
        <v>6</v>
      </c>
    </row>
    <row r="266" spans="1:4" s="5" customFormat="1" ht="24.9" customHeight="1" thickBot="1">
      <c r="A266" s="129">
        <v>24342</v>
      </c>
      <c r="B266" s="130" t="s">
        <v>395</v>
      </c>
      <c r="C266" s="175">
        <v>18.649999999999999</v>
      </c>
      <c r="D266" s="176">
        <v>4.7</v>
      </c>
    </row>
    <row r="267" spans="1:4" s="5" customFormat="1" ht="24.9" customHeight="1" thickBot="1">
      <c r="A267" s="129">
        <v>24041</v>
      </c>
      <c r="B267" s="130" t="s">
        <v>396</v>
      </c>
      <c r="C267" s="175">
        <v>8.5</v>
      </c>
      <c r="D267" s="176">
        <v>2.2000000000000002</v>
      </c>
    </row>
    <row r="268" spans="1:4" s="5" customFormat="1" ht="24.9" customHeight="1" thickBot="1">
      <c r="A268" s="129">
        <v>24045</v>
      </c>
      <c r="B268" s="183" t="s">
        <v>397</v>
      </c>
      <c r="C268" s="175">
        <v>20.399999999999999</v>
      </c>
      <c r="D268" s="176">
        <v>5.2</v>
      </c>
    </row>
    <row r="269" spans="1:4" s="5" customFormat="1" ht="24.9" customHeight="1" thickBot="1">
      <c r="A269" s="129">
        <v>24044</v>
      </c>
      <c r="B269" s="183" t="s">
        <v>398</v>
      </c>
      <c r="C269" s="175">
        <v>18.899999999999999</v>
      </c>
      <c r="D269" s="176">
        <v>4.8</v>
      </c>
    </row>
    <row r="270" spans="1:4" s="5" customFormat="1" ht="24.9" customHeight="1" thickBot="1">
      <c r="A270" s="129">
        <v>24050</v>
      </c>
      <c r="B270" s="183" t="s">
        <v>399</v>
      </c>
      <c r="C270" s="175">
        <v>24.4</v>
      </c>
      <c r="D270" s="176">
        <v>6.1</v>
      </c>
    </row>
    <row r="271" spans="1:4" s="5" customFormat="1" ht="24.9" customHeight="1" thickBot="1">
      <c r="A271" s="129">
        <v>24063</v>
      </c>
      <c r="B271" s="183" t="s">
        <v>400</v>
      </c>
      <c r="C271" s="175">
        <v>6.4</v>
      </c>
      <c r="D271" s="176">
        <v>1.6</v>
      </c>
    </row>
    <row r="272" spans="1:4" s="5" customFormat="1" ht="24.9" customHeight="1" thickBot="1">
      <c r="A272" s="129">
        <v>24198</v>
      </c>
      <c r="B272" s="130" t="s">
        <v>401</v>
      </c>
      <c r="C272" s="175">
        <v>24.7</v>
      </c>
      <c r="D272" s="176">
        <v>6.2</v>
      </c>
    </row>
    <row r="273" spans="1:4" s="5" customFormat="1" ht="24.9" customHeight="1" thickBot="1">
      <c r="A273" s="129">
        <v>24505</v>
      </c>
      <c r="B273" s="130" t="s">
        <v>402</v>
      </c>
      <c r="C273" s="175">
        <v>21</v>
      </c>
      <c r="D273" s="176">
        <v>5.3</v>
      </c>
    </row>
    <row r="274" spans="1:4" s="5" customFormat="1" ht="24.9" customHeight="1" thickBot="1">
      <c r="A274" s="129">
        <v>24078</v>
      </c>
      <c r="B274" s="130" t="s">
        <v>403</v>
      </c>
      <c r="C274" s="175">
        <v>6.48</v>
      </c>
      <c r="D274" s="176">
        <v>1.62</v>
      </c>
    </row>
    <row r="275" spans="1:4" s="5" customFormat="1" ht="24.9" customHeight="1" thickBot="1">
      <c r="A275" s="129">
        <v>24145</v>
      </c>
      <c r="B275" s="130" t="s">
        <v>404</v>
      </c>
      <c r="C275" s="175">
        <v>2.66</v>
      </c>
      <c r="D275" s="176">
        <v>0.7</v>
      </c>
    </row>
    <row r="276" spans="1:4" s="5" customFormat="1" ht="24.9" customHeight="1" thickBot="1">
      <c r="A276" s="129">
        <v>24142</v>
      </c>
      <c r="B276" s="130" t="s">
        <v>405</v>
      </c>
      <c r="C276" s="175">
        <v>2.31</v>
      </c>
      <c r="D276" s="176">
        <v>0.7</v>
      </c>
    </row>
    <row r="277" spans="1:4" s="5" customFormat="1" ht="24.9" customHeight="1" thickBot="1">
      <c r="A277" s="129">
        <v>24163</v>
      </c>
      <c r="B277" s="130" t="s">
        <v>406</v>
      </c>
      <c r="C277" s="175">
        <v>8.1</v>
      </c>
      <c r="D277" s="176">
        <v>2.1</v>
      </c>
    </row>
    <row r="278" spans="1:4" s="5" customFormat="1" ht="24.9" customHeight="1" thickBot="1">
      <c r="A278" s="129">
        <v>24160</v>
      </c>
      <c r="B278" s="130" t="s">
        <v>407</v>
      </c>
      <c r="C278" s="175">
        <v>10.3</v>
      </c>
      <c r="D278" s="176">
        <v>2.6</v>
      </c>
    </row>
    <row r="279" spans="1:4" s="5" customFormat="1" ht="24.9" customHeight="1" thickBot="1">
      <c r="A279" s="129">
        <v>24184</v>
      </c>
      <c r="B279" s="130" t="s">
        <v>408</v>
      </c>
      <c r="C279" s="175">
        <v>6.77</v>
      </c>
      <c r="D279" s="176">
        <v>1.7</v>
      </c>
    </row>
    <row r="280" spans="1:4" s="5" customFormat="1" ht="24.9" customHeight="1" thickBot="1">
      <c r="A280" s="129">
        <v>24187</v>
      </c>
      <c r="B280" s="130" t="s">
        <v>409</v>
      </c>
      <c r="C280" s="175">
        <v>4.3600000000000003</v>
      </c>
      <c r="D280" s="176">
        <v>1.2</v>
      </c>
    </row>
    <row r="281" spans="1:4" s="5" customFormat="1" ht="24.9" customHeight="1" thickBot="1">
      <c r="A281" s="129">
        <v>24200</v>
      </c>
      <c r="B281" s="130" t="s">
        <v>410</v>
      </c>
      <c r="C281" s="175">
        <v>8.4</v>
      </c>
      <c r="D281" s="176">
        <v>2.2000000000000002</v>
      </c>
    </row>
    <row r="282" spans="1:4" s="5" customFormat="1" ht="24.9" customHeight="1" thickBot="1">
      <c r="A282" s="129">
        <v>24196</v>
      </c>
      <c r="B282" s="130" t="s">
        <v>411</v>
      </c>
      <c r="C282" s="175">
        <v>6.2</v>
      </c>
      <c r="D282" s="176">
        <v>1.6</v>
      </c>
    </row>
    <row r="283" spans="1:4" s="5" customFormat="1" ht="24.9" customHeight="1" thickBot="1">
      <c r="A283" s="129">
        <v>24390</v>
      </c>
      <c r="B283" s="130" t="s">
        <v>412</v>
      </c>
      <c r="C283" s="175">
        <v>6.4</v>
      </c>
      <c r="D283" s="176">
        <v>1.6</v>
      </c>
    </row>
    <row r="284" spans="1:4" s="5" customFormat="1" ht="24.9" customHeight="1" thickBot="1">
      <c r="A284" s="129">
        <v>24503</v>
      </c>
      <c r="B284" s="130" t="s">
        <v>413</v>
      </c>
      <c r="C284" s="175">
        <v>20.2</v>
      </c>
      <c r="D284" s="176">
        <v>5.0999999999999996</v>
      </c>
    </row>
    <row r="285" spans="1:4" s="5" customFormat="1" ht="24.9" customHeight="1" thickBot="1">
      <c r="A285" s="129">
        <v>24502</v>
      </c>
      <c r="B285" s="130" t="s">
        <v>414</v>
      </c>
      <c r="C285" s="175">
        <v>15.8</v>
      </c>
      <c r="D285" s="176">
        <v>4</v>
      </c>
    </row>
    <row r="286" spans="1:4" s="5" customFormat="1" ht="24.9" customHeight="1" thickBot="1">
      <c r="A286" s="129">
        <v>24197</v>
      </c>
      <c r="B286" s="130" t="s">
        <v>415</v>
      </c>
      <c r="C286" s="175">
        <v>10.47</v>
      </c>
      <c r="D286" s="176">
        <v>2.7</v>
      </c>
    </row>
    <row r="287" spans="1:4" s="5" customFormat="1" ht="24.9" customHeight="1" thickBot="1">
      <c r="A287" s="129">
        <v>24201</v>
      </c>
      <c r="B287" s="130" t="s">
        <v>416</v>
      </c>
      <c r="C287" s="175">
        <v>8.1</v>
      </c>
      <c r="D287" s="176">
        <v>2.1</v>
      </c>
    </row>
    <row r="288" spans="1:4" s="5" customFormat="1" ht="24.9" customHeight="1" thickBot="1">
      <c r="A288" s="129">
        <v>24193</v>
      </c>
      <c r="B288" s="130" t="s">
        <v>417</v>
      </c>
      <c r="C288" s="175">
        <v>5.3</v>
      </c>
      <c r="D288" s="176">
        <v>1.4</v>
      </c>
    </row>
    <row r="289" spans="1:4" s="5" customFormat="1" ht="24.9" customHeight="1" thickBot="1">
      <c r="A289" s="129">
        <v>24209</v>
      </c>
      <c r="B289" s="130" t="s">
        <v>418</v>
      </c>
      <c r="C289" s="175">
        <v>4</v>
      </c>
      <c r="D289" s="176">
        <v>1</v>
      </c>
    </row>
    <row r="290" spans="1:4" s="5" customFormat="1" ht="24.9" customHeight="1" thickBot="1">
      <c r="A290" s="129">
        <v>24228</v>
      </c>
      <c r="B290" s="130" t="s">
        <v>419</v>
      </c>
      <c r="C290" s="175">
        <v>13.2</v>
      </c>
      <c r="D290" s="176">
        <v>3.3</v>
      </c>
    </row>
    <row r="291" spans="1:4" s="5" customFormat="1" ht="24.9" customHeight="1" thickBot="1">
      <c r="A291" s="129">
        <v>24400</v>
      </c>
      <c r="B291" s="130" t="s">
        <v>420</v>
      </c>
      <c r="C291" s="175">
        <v>8.1</v>
      </c>
      <c r="D291" s="176">
        <v>2.1</v>
      </c>
    </row>
    <row r="292" spans="1:4" s="5" customFormat="1" ht="24.9" customHeight="1" thickBot="1">
      <c r="A292" s="129">
        <v>24405</v>
      </c>
      <c r="B292" s="130" t="s">
        <v>421</v>
      </c>
      <c r="C292" s="175">
        <v>10.3</v>
      </c>
      <c r="D292" s="176">
        <v>2.6</v>
      </c>
    </row>
    <row r="293" spans="1:4" s="5" customFormat="1" ht="24.9" customHeight="1" thickBot="1">
      <c r="A293" s="129">
        <v>24240</v>
      </c>
      <c r="B293" s="130" t="s">
        <v>422</v>
      </c>
      <c r="C293" s="175">
        <v>27.4</v>
      </c>
      <c r="D293" s="176">
        <v>6.9</v>
      </c>
    </row>
    <row r="294" spans="1:4" s="5" customFormat="1" ht="24.9" customHeight="1" thickBot="1">
      <c r="A294" s="129">
        <v>24410</v>
      </c>
      <c r="B294" s="130" t="s">
        <v>423</v>
      </c>
      <c r="C294" s="175">
        <v>1.44</v>
      </c>
      <c r="D294" s="176">
        <v>0.36</v>
      </c>
    </row>
    <row r="295" spans="1:4" s="5" customFormat="1" ht="24.9" customHeight="1" thickBot="1">
      <c r="A295" s="129">
        <v>24411</v>
      </c>
      <c r="B295" s="130" t="s">
        <v>424</v>
      </c>
      <c r="C295" s="175">
        <v>8.3000000000000007</v>
      </c>
      <c r="D295" s="176">
        <v>2.1</v>
      </c>
    </row>
    <row r="296" spans="1:4" s="5" customFormat="1" ht="24.9" customHeight="1" thickBot="1">
      <c r="A296" s="129">
        <v>24415</v>
      </c>
      <c r="B296" s="130" t="s">
        <v>425</v>
      </c>
      <c r="C296" s="175">
        <v>8.4</v>
      </c>
      <c r="D296" s="176">
        <v>2.2000000000000002</v>
      </c>
    </row>
    <row r="297" spans="1:4" s="5" customFormat="1" ht="24.9" customHeight="1" thickBot="1">
      <c r="A297" s="129">
        <v>24420</v>
      </c>
      <c r="B297" s="130" t="s">
        <v>426</v>
      </c>
      <c r="C297" s="175">
        <v>7.9</v>
      </c>
      <c r="D297" s="176">
        <v>2</v>
      </c>
    </row>
    <row r="298" spans="1:4" s="5" customFormat="1" ht="24.9" customHeight="1" thickBot="1">
      <c r="A298" s="129">
        <v>24425</v>
      </c>
      <c r="B298" s="130" t="s">
        <v>427</v>
      </c>
      <c r="C298" s="175">
        <v>34.4</v>
      </c>
      <c r="D298" s="176">
        <v>8.6</v>
      </c>
    </row>
    <row r="299" spans="1:4" s="5" customFormat="1" ht="24.9" customHeight="1" thickBot="1">
      <c r="A299" s="129">
        <v>24250</v>
      </c>
      <c r="B299" s="130" t="s">
        <v>428</v>
      </c>
      <c r="C299" s="175">
        <v>6.4</v>
      </c>
      <c r="D299" s="176">
        <v>1.7</v>
      </c>
    </row>
    <row r="300" spans="1:4" s="5" customFormat="1" ht="24.9" customHeight="1" thickBot="1">
      <c r="A300" s="129">
        <v>24306</v>
      </c>
      <c r="B300" s="130" t="s">
        <v>429</v>
      </c>
      <c r="C300" s="175">
        <v>11.93</v>
      </c>
      <c r="D300" s="176">
        <v>3.1</v>
      </c>
    </row>
    <row r="301" spans="1:4" s="5" customFormat="1" ht="24.9" customHeight="1" thickBot="1">
      <c r="A301" s="129">
        <v>24316</v>
      </c>
      <c r="B301" s="130" t="s">
        <v>430</v>
      </c>
      <c r="C301" s="175">
        <v>1.7</v>
      </c>
      <c r="D301" s="176">
        <v>0.5</v>
      </c>
    </row>
    <row r="302" spans="1:4" s="5" customFormat="1" ht="24.9" customHeight="1" thickBot="1">
      <c r="A302" s="129">
        <v>24215</v>
      </c>
      <c r="B302" s="130" t="s">
        <v>431</v>
      </c>
      <c r="C302" s="175">
        <v>8</v>
      </c>
      <c r="D302" s="176">
        <v>2</v>
      </c>
    </row>
    <row r="303" spans="1:4" s="5" customFormat="1" ht="24.9" customHeight="1" thickBot="1">
      <c r="A303" s="129">
        <v>24331</v>
      </c>
      <c r="B303" s="130" t="s">
        <v>432</v>
      </c>
      <c r="C303" s="175">
        <v>14</v>
      </c>
      <c r="D303" s="176">
        <v>3.6</v>
      </c>
    </row>
    <row r="304" spans="1:4" s="5" customFormat="1" ht="24.9" customHeight="1" thickBot="1">
      <c r="A304" s="129">
        <v>24380</v>
      </c>
      <c r="B304" s="130" t="s">
        <v>433</v>
      </c>
      <c r="C304" s="175">
        <v>0.99</v>
      </c>
      <c r="D304" s="176">
        <v>0.26</v>
      </c>
    </row>
    <row r="305" spans="1:4" s="5" customFormat="1" ht="24.9" customHeight="1" thickBot="1">
      <c r="A305" s="138"/>
      <c r="B305" s="137" t="s">
        <v>434</v>
      </c>
      <c r="C305" s="175"/>
      <c r="D305" s="176"/>
    </row>
    <row r="306" spans="1:4" s="5" customFormat="1" ht="24.9" customHeight="1" thickBot="1">
      <c r="A306" s="129">
        <v>24015</v>
      </c>
      <c r="B306" s="130" t="s">
        <v>435</v>
      </c>
      <c r="C306" s="175">
        <v>34</v>
      </c>
      <c r="D306" s="176">
        <v>8.5</v>
      </c>
    </row>
    <row r="307" spans="1:4" s="5" customFormat="1" ht="24.9" customHeight="1" thickBot="1">
      <c r="A307" s="129">
        <v>24011</v>
      </c>
      <c r="B307" s="130" t="s">
        <v>436</v>
      </c>
      <c r="C307" s="175">
        <v>14.4</v>
      </c>
      <c r="D307" s="176">
        <v>3.7</v>
      </c>
    </row>
    <row r="308" spans="1:4" s="5" customFormat="1" ht="24.9" customHeight="1" thickBot="1">
      <c r="A308" s="129">
        <v>24023</v>
      </c>
      <c r="B308" s="130" t="s">
        <v>437</v>
      </c>
      <c r="C308" s="175">
        <v>4.21</v>
      </c>
      <c r="D308" s="176">
        <v>1.1000000000000001</v>
      </c>
    </row>
    <row r="309" spans="1:4" s="5" customFormat="1" ht="24.9" customHeight="1" thickBot="1">
      <c r="A309" s="129">
        <v>24055</v>
      </c>
      <c r="B309" s="130" t="s">
        <v>438</v>
      </c>
      <c r="C309" s="175">
        <v>11.39</v>
      </c>
      <c r="D309" s="176">
        <v>2.9</v>
      </c>
    </row>
    <row r="310" spans="1:4" s="5" customFormat="1" ht="24.9" customHeight="1" thickBot="1">
      <c r="A310" s="129">
        <v>24043</v>
      </c>
      <c r="B310" s="130" t="s">
        <v>439</v>
      </c>
      <c r="C310" s="175">
        <v>9.4499999999999993</v>
      </c>
      <c r="D310" s="176">
        <v>2.4</v>
      </c>
    </row>
    <row r="311" spans="1:4" s="5" customFormat="1" ht="24.9" customHeight="1" thickBot="1">
      <c r="A311" s="129">
        <v>24077</v>
      </c>
      <c r="B311" s="130" t="s">
        <v>440</v>
      </c>
      <c r="C311" s="175">
        <v>3.96</v>
      </c>
      <c r="D311" s="176">
        <v>1.04</v>
      </c>
    </row>
    <row r="312" spans="1:4" s="5" customFormat="1" ht="24.9" customHeight="1" thickBot="1">
      <c r="A312" s="129">
        <v>24083</v>
      </c>
      <c r="B312" s="130" t="s">
        <v>441</v>
      </c>
      <c r="C312" s="175">
        <v>20.7</v>
      </c>
      <c r="D312" s="176">
        <v>5.2</v>
      </c>
    </row>
    <row r="313" spans="1:4" s="5" customFormat="1" ht="24.9" customHeight="1" thickBot="1">
      <c r="A313" s="129">
        <v>24086</v>
      </c>
      <c r="B313" s="130" t="s">
        <v>442</v>
      </c>
      <c r="C313" s="175">
        <v>21.9</v>
      </c>
      <c r="D313" s="176">
        <v>5.5</v>
      </c>
    </row>
    <row r="314" spans="1:4" s="5" customFormat="1" ht="24.9" customHeight="1" thickBot="1">
      <c r="A314" s="129">
        <v>24089</v>
      </c>
      <c r="B314" s="130" t="s">
        <v>443</v>
      </c>
      <c r="C314" s="175">
        <v>27.1</v>
      </c>
      <c r="D314" s="176">
        <v>6.8</v>
      </c>
    </row>
    <row r="315" spans="1:4" s="5" customFormat="1" ht="24.9" customHeight="1" thickBot="1">
      <c r="A315" s="129">
        <v>24095</v>
      </c>
      <c r="B315" s="130" t="s">
        <v>444</v>
      </c>
      <c r="C315" s="175">
        <v>62.5</v>
      </c>
      <c r="D315" s="176">
        <v>15.7</v>
      </c>
    </row>
    <row r="316" spans="1:4" s="5" customFormat="1" ht="24.9" customHeight="1" thickBot="1">
      <c r="A316" s="129">
        <v>24092</v>
      </c>
      <c r="B316" s="130" t="s">
        <v>445</v>
      </c>
      <c r="C316" s="175">
        <v>7.41</v>
      </c>
      <c r="D316" s="176">
        <v>1.9</v>
      </c>
    </row>
    <row r="317" spans="1:4" s="5" customFormat="1" ht="24.9" customHeight="1" thickBot="1">
      <c r="A317" s="129">
        <v>24120</v>
      </c>
      <c r="B317" s="130" t="s">
        <v>446</v>
      </c>
      <c r="C317" s="175">
        <v>33.6</v>
      </c>
      <c r="D317" s="176">
        <v>8.5</v>
      </c>
    </row>
    <row r="318" spans="1:4" s="5" customFormat="1" ht="24.9" customHeight="1" thickBot="1">
      <c r="A318" s="129">
        <v>24101</v>
      </c>
      <c r="B318" s="130" t="s">
        <v>447</v>
      </c>
      <c r="C318" s="175">
        <v>11.93</v>
      </c>
      <c r="D318" s="176">
        <v>3.1</v>
      </c>
    </row>
    <row r="319" spans="1:4" s="5" customFormat="1" ht="24.9" customHeight="1" thickBot="1">
      <c r="A319" s="129">
        <v>24104</v>
      </c>
      <c r="B319" s="130" t="s">
        <v>448</v>
      </c>
      <c r="C319" s="175">
        <v>29.7</v>
      </c>
      <c r="D319" s="176">
        <v>7.5</v>
      </c>
    </row>
    <row r="320" spans="1:4" s="5" customFormat="1" ht="24.9" customHeight="1" thickBot="1">
      <c r="A320" s="129">
        <v>24107</v>
      </c>
      <c r="B320" s="130" t="s">
        <v>449</v>
      </c>
      <c r="C320" s="175">
        <v>28.6</v>
      </c>
      <c r="D320" s="176">
        <v>7.2</v>
      </c>
    </row>
    <row r="321" spans="1:4" s="5" customFormat="1" ht="24.9" customHeight="1" thickBot="1">
      <c r="A321" s="129">
        <v>24110</v>
      </c>
      <c r="B321" s="130" t="s">
        <v>450</v>
      </c>
      <c r="C321" s="175">
        <v>35.200000000000003</v>
      </c>
      <c r="D321" s="176">
        <v>8.9</v>
      </c>
    </row>
    <row r="322" spans="1:4" s="5" customFormat="1" ht="24.9" customHeight="1" thickBot="1">
      <c r="A322" s="129">
        <v>24223</v>
      </c>
      <c r="B322" s="183" t="s">
        <v>451</v>
      </c>
      <c r="C322" s="175">
        <v>157.19999999999999</v>
      </c>
      <c r="D322" s="176">
        <v>39.4</v>
      </c>
    </row>
    <row r="323" spans="1:4" s="5" customFormat="1" ht="24.9" customHeight="1" thickBot="1">
      <c r="A323" s="129">
        <v>24225</v>
      </c>
      <c r="B323" s="130" t="s">
        <v>452</v>
      </c>
      <c r="C323" s="175">
        <v>7.87</v>
      </c>
      <c r="D323" s="176">
        <v>2.0299999999999998</v>
      </c>
    </row>
    <row r="324" spans="1:4" s="5" customFormat="1" ht="24.9" customHeight="1" thickBot="1">
      <c r="A324" s="129">
        <v>24254</v>
      </c>
      <c r="B324" s="130" t="s">
        <v>453</v>
      </c>
      <c r="C324" s="175">
        <v>91.84</v>
      </c>
      <c r="D324" s="176">
        <v>22.96</v>
      </c>
    </row>
    <row r="325" spans="1:4" s="5" customFormat="1" ht="24.9" customHeight="1" thickBot="1">
      <c r="A325" s="129">
        <v>24257</v>
      </c>
      <c r="B325" s="130" t="s">
        <v>454</v>
      </c>
      <c r="C325" s="175">
        <v>48.4</v>
      </c>
      <c r="D325" s="176">
        <v>12.2</v>
      </c>
    </row>
    <row r="326" spans="1:4" s="5" customFormat="1" ht="24.9" customHeight="1" thickBot="1">
      <c r="A326" s="129">
        <v>24260</v>
      </c>
      <c r="B326" s="130" t="s">
        <v>455</v>
      </c>
      <c r="C326" s="175">
        <v>11.2</v>
      </c>
      <c r="D326" s="176">
        <v>2.8</v>
      </c>
    </row>
    <row r="327" spans="1:4" s="5" customFormat="1" ht="24.9" customHeight="1" thickBot="1">
      <c r="A327" s="129">
        <v>24277</v>
      </c>
      <c r="B327" s="130" t="s">
        <v>456</v>
      </c>
      <c r="C327" s="175">
        <v>30.8</v>
      </c>
      <c r="D327" s="176">
        <v>7.8</v>
      </c>
    </row>
    <row r="328" spans="1:4" s="5" customFormat="1" ht="24.9" customHeight="1" thickBot="1">
      <c r="A328" s="129">
        <v>24295</v>
      </c>
      <c r="B328" s="130" t="s">
        <v>457</v>
      </c>
      <c r="C328" s="175">
        <v>21.66</v>
      </c>
      <c r="D328" s="176">
        <v>5.5</v>
      </c>
    </row>
    <row r="329" spans="1:4" s="5" customFormat="1" ht="24.9" customHeight="1" thickBot="1">
      <c r="A329" s="129">
        <v>24297</v>
      </c>
      <c r="B329" s="130" t="s">
        <v>458</v>
      </c>
      <c r="C329" s="175">
        <v>17.760000000000002</v>
      </c>
      <c r="D329" s="176">
        <v>4.5</v>
      </c>
    </row>
    <row r="330" spans="1:4" s="5" customFormat="1" ht="24.9" customHeight="1" thickBot="1">
      <c r="A330" s="129">
        <v>24298</v>
      </c>
      <c r="B330" s="130" t="s">
        <v>459</v>
      </c>
      <c r="C330" s="175">
        <v>20.420000000000002</v>
      </c>
      <c r="D330" s="176">
        <v>5.2</v>
      </c>
    </row>
    <row r="331" spans="1:4" s="5" customFormat="1" ht="24.9" customHeight="1" thickBot="1">
      <c r="A331" s="129">
        <v>24230</v>
      </c>
      <c r="B331" s="130" t="s">
        <v>460</v>
      </c>
      <c r="C331" s="175">
        <v>9.84</v>
      </c>
      <c r="D331" s="176">
        <v>2.46</v>
      </c>
    </row>
    <row r="332" spans="1:4" s="5" customFormat="1" ht="24.9" customHeight="1" thickBot="1">
      <c r="A332" s="129">
        <v>24344</v>
      </c>
      <c r="B332" s="130" t="s">
        <v>461</v>
      </c>
      <c r="C332" s="175">
        <v>5.5</v>
      </c>
      <c r="D332" s="176">
        <v>1.4</v>
      </c>
    </row>
    <row r="333" spans="1:4" s="5" customFormat="1" ht="24.9" customHeight="1" thickBot="1">
      <c r="A333" s="129">
        <v>24347</v>
      </c>
      <c r="B333" s="130" t="s">
        <v>462</v>
      </c>
      <c r="C333" s="175">
        <v>3.07</v>
      </c>
      <c r="D333" s="176">
        <v>0.83</v>
      </c>
    </row>
    <row r="334" spans="1:4" s="5" customFormat="1" ht="24.9" customHeight="1" thickBot="1">
      <c r="A334" s="129">
        <v>24350</v>
      </c>
      <c r="B334" s="130" t="s">
        <v>463</v>
      </c>
      <c r="C334" s="175">
        <v>5.2</v>
      </c>
      <c r="D334" s="176">
        <v>1.4</v>
      </c>
    </row>
    <row r="335" spans="1:4" s="5" customFormat="1" ht="24.9" customHeight="1" thickBot="1">
      <c r="A335" s="129">
        <v>24356</v>
      </c>
      <c r="B335" s="130" t="s">
        <v>464</v>
      </c>
      <c r="C335" s="175">
        <v>5.2</v>
      </c>
      <c r="D335" s="176">
        <v>1.4</v>
      </c>
    </row>
    <row r="336" spans="1:4" s="5" customFormat="1" ht="24.9" customHeight="1" thickBot="1">
      <c r="A336" s="129">
        <v>24359</v>
      </c>
      <c r="B336" s="130" t="s">
        <v>465</v>
      </c>
      <c r="C336" s="175">
        <v>2.52</v>
      </c>
      <c r="D336" s="176">
        <v>0.7</v>
      </c>
    </row>
    <row r="337" spans="1:4" s="5" customFormat="1" ht="24.9" customHeight="1" thickBot="1">
      <c r="A337" s="129">
        <v>24702</v>
      </c>
      <c r="B337" s="130" t="s">
        <v>466</v>
      </c>
      <c r="C337" s="175">
        <v>25.04</v>
      </c>
      <c r="D337" s="176">
        <v>6.26</v>
      </c>
    </row>
    <row r="338" spans="1:4" s="5" customFormat="1" ht="24.9" customHeight="1" thickBot="1">
      <c r="A338" s="129">
        <v>24701</v>
      </c>
      <c r="B338" s="130" t="s">
        <v>467</v>
      </c>
      <c r="C338" s="175">
        <v>45.36</v>
      </c>
      <c r="D338" s="176">
        <v>11.34</v>
      </c>
    </row>
    <row r="339" spans="1:4" s="5" customFormat="1" ht="24.9" customHeight="1" thickBot="1">
      <c r="A339" s="129">
        <v>24382</v>
      </c>
      <c r="B339" s="130" t="s">
        <v>468</v>
      </c>
      <c r="C339" s="175">
        <v>13.1</v>
      </c>
      <c r="D339" s="176">
        <v>3.3</v>
      </c>
    </row>
    <row r="340" spans="1:4" s="5" customFormat="1" ht="24.9" customHeight="1" thickBot="1">
      <c r="A340" s="129">
        <v>34364</v>
      </c>
      <c r="B340" s="130" t="s">
        <v>469</v>
      </c>
      <c r="C340" s="175">
        <v>43.04</v>
      </c>
      <c r="D340" s="176">
        <v>10.76</v>
      </c>
    </row>
    <row r="341" spans="1:4" s="5" customFormat="1" ht="24.9" customHeight="1" thickBot="1">
      <c r="A341" s="129">
        <v>34367</v>
      </c>
      <c r="B341" s="130" t="s">
        <v>470</v>
      </c>
      <c r="C341" s="175">
        <v>51.44</v>
      </c>
      <c r="D341" s="176">
        <v>12.86</v>
      </c>
    </row>
    <row r="342" spans="1:4" s="5" customFormat="1" ht="24.9" customHeight="1" thickBot="1">
      <c r="A342" s="129">
        <v>34361</v>
      </c>
      <c r="B342" s="130" t="s">
        <v>471</v>
      </c>
      <c r="C342" s="175">
        <v>43.04</v>
      </c>
      <c r="D342" s="176">
        <v>10.76</v>
      </c>
    </row>
    <row r="343" spans="1:4" s="5" customFormat="1" ht="24.9" customHeight="1" thickBot="1">
      <c r="A343" s="129">
        <v>36309</v>
      </c>
      <c r="B343" s="130" t="s">
        <v>472</v>
      </c>
      <c r="C343" s="175">
        <v>96.4</v>
      </c>
      <c r="D343" s="176">
        <v>24.1</v>
      </c>
    </row>
    <row r="344" spans="1:4" s="5" customFormat="1" ht="24.9" customHeight="1" thickBot="1">
      <c r="A344" s="129">
        <v>36310</v>
      </c>
      <c r="B344" s="130" t="s">
        <v>473</v>
      </c>
      <c r="C344" s="175">
        <v>53.2</v>
      </c>
      <c r="D344" s="176">
        <v>13.3</v>
      </c>
    </row>
    <row r="345" spans="1:4" s="5" customFormat="1" ht="24.9" customHeight="1" thickBot="1">
      <c r="A345" s="129">
        <v>36311</v>
      </c>
      <c r="B345" s="130" t="s">
        <v>474</v>
      </c>
      <c r="C345" s="175">
        <v>64.08</v>
      </c>
      <c r="D345" s="176">
        <v>16.02</v>
      </c>
    </row>
    <row r="346" spans="1:4" s="5" customFormat="1" ht="24.9" customHeight="1" thickBot="1">
      <c r="A346" s="129">
        <v>34370</v>
      </c>
      <c r="B346" s="130" t="s">
        <v>475</v>
      </c>
      <c r="C346" s="175">
        <v>43.04</v>
      </c>
      <c r="D346" s="176">
        <v>10.76</v>
      </c>
    </row>
    <row r="347" spans="1:4" s="5" customFormat="1" ht="24.9" customHeight="1" thickBot="1">
      <c r="A347" s="129">
        <v>34497</v>
      </c>
      <c r="B347" s="130" t="s">
        <v>476</v>
      </c>
      <c r="C347" s="175">
        <v>56</v>
      </c>
      <c r="D347" s="176">
        <v>14</v>
      </c>
    </row>
    <row r="348" spans="1:4" s="5" customFormat="1" ht="24.9" customHeight="1" thickBot="1">
      <c r="A348" s="129">
        <v>36190</v>
      </c>
      <c r="B348" s="130" t="s">
        <v>477</v>
      </c>
      <c r="C348" s="175">
        <v>100.48</v>
      </c>
      <c r="D348" s="176">
        <v>25.12</v>
      </c>
    </row>
    <row r="349" spans="1:4" s="5" customFormat="1" ht="24.9" customHeight="1" thickBot="1">
      <c r="A349" s="129">
        <v>34494</v>
      </c>
      <c r="B349" s="130" t="s">
        <v>478</v>
      </c>
      <c r="C349" s="175">
        <v>68.48</v>
      </c>
      <c r="D349" s="176">
        <v>17.12</v>
      </c>
    </row>
    <row r="350" spans="1:4" s="5" customFormat="1" ht="24.9" customHeight="1" thickBot="1">
      <c r="A350" s="129">
        <v>34493</v>
      </c>
      <c r="B350" s="130" t="s">
        <v>479</v>
      </c>
      <c r="C350" s="175">
        <v>70.08</v>
      </c>
      <c r="D350" s="176">
        <v>17.52</v>
      </c>
    </row>
    <row r="351" spans="1:4" s="5" customFormat="1" ht="24.9" customHeight="1" thickBot="1">
      <c r="A351" s="138"/>
      <c r="B351" s="137" t="s">
        <v>480</v>
      </c>
      <c r="C351" s="175"/>
      <c r="D351" s="176"/>
    </row>
    <row r="352" spans="1:4" s="5" customFormat="1" ht="24.9" customHeight="1" thickBot="1">
      <c r="A352" s="129">
        <v>25013</v>
      </c>
      <c r="B352" s="130" t="s">
        <v>481</v>
      </c>
      <c r="C352" s="175">
        <v>3.8</v>
      </c>
      <c r="D352" s="176">
        <v>1</v>
      </c>
    </row>
    <row r="353" spans="1:4" s="5" customFormat="1" ht="24.9" customHeight="1" thickBot="1">
      <c r="A353" s="129">
        <v>25024</v>
      </c>
      <c r="B353" s="130" t="s">
        <v>482</v>
      </c>
      <c r="C353" s="175">
        <v>10.5</v>
      </c>
      <c r="D353" s="176">
        <v>2.7</v>
      </c>
    </row>
    <row r="354" spans="1:4" s="5" customFormat="1" ht="24.9" customHeight="1" thickBot="1">
      <c r="A354" s="129">
        <v>25414</v>
      </c>
      <c r="B354" s="130" t="s">
        <v>483</v>
      </c>
      <c r="C354" s="175">
        <v>8.8000000000000007</v>
      </c>
      <c r="D354" s="176">
        <v>2.2000000000000002</v>
      </c>
    </row>
    <row r="355" spans="1:4" s="5" customFormat="1" ht="24.9" customHeight="1" thickBot="1">
      <c r="A355" s="129">
        <v>25424</v>
      </c>
      <c r="B355" s="130" t="s">
        <v>484</v>
      </c>
      <c r="C355" s="175">
        <v>8.1</v>
      </c>
      <c r="D355" s="176">
        <v>2.1</v>
      </c>
    </row>
    <row r="356" spans="1:4" s="5" customFormat="1" ht="24.9" customHeight="1" thickBot="1">
      <c r="A356" s="129">
        <v>25017</v>
      </c>
      <c r="B356" s="130" t="s">
        <v>485</v>
      </c>
      <c r="C356" s="175">
        <v>10.4</v>
      </c>
      <c r="D356" s="176">
        <v>2.6</v>
      </c>
    </row>
    <row r="357" spans="1:4" s="5" customFormat="1" ht="24.9" customHeight="1" thickBot="1">
      <c r="A357" s="129">
        <v>25430</v>
      </c>
      <c r="B357" s="130" t="s">
        <v>486</v>
      </c>
      <c r="C357" s="175">
        <v>9.6</v>
      </c>
      <c r="D357" s="176">
        <v>2.5</v>
      </c>
    </row>
    <row r="358" spans="1:4" s="5" customFormat="1" ht="24.9" customHeight="1" thickBot="1">
      <c r="A358" s="129">
        <v>25021</v>
      </c>
      <c r="B358" s="130" t="s">
        <v>487</v>
      </c>
      <c r="C358" s="175">
        <v>9.6</v>
      </c>
      <c r="D358" s="176">
        <v>2.4</v>
      </c>
    </row>
    <row r="359" spans="1:4" s="5" customFormat="1" ht="24.9" customHeight="1" thickBot="1">
      <c r="A359" s="129">
        <v>25020</v>
      </c>
      <c r="B359" s="130" t="s">
        <v>488</v>
      </c>
      <c r="C359" s="175">
        <v>9.6</v>
      </c>
      <c r="D359" s="176">
        <v>2.4</v>
      </c>
    </row>
    <row r="360" spans="1:4" s="5" customFormat="1" ht="24.9" customHeight="1" thickBot="1">
      <c r="A360" s="129">
        <v>25019</v>
      </c>
      <c r="B360" s="130" t="s">
        <v>489</v>
      </c>
      <c r="C360" s="175">
        <v>10.4</v>
      </c>
      <c r="D360" s="176">
        <v>2.6</v>
      </c>
    </row>
    <row r="361" spans="1:4" s="5" customFormat="1" ht="24.9" customHeight="1" thickBot="1">
      <c r="A361" s="129">
        <v>25440</v>
      </c>
      <c r="B361" s="130" t="s">
        <v>490</v>
      </c>
      <c r="C361" s="175">
        <v>12.76</v>
      </c>
      <c r="D361" s="176">
        <v>3.2</v>
      </c>
    </row>
    <row r="362" spans="1:4" s="5" customFormat="1" ht="24.9" customHeight="1" thickBot="1">
      <c r="A362" s="129">
        <v>25357</v>
      </c>
      <c r="B362" s="130" t="s">
        <v>491</v>
      </c>
      <c r="C362" s="175">
        <v>20</v>
      </c>
      <c r="D362" s="176">
        <v>5</v>
      </c>
    </row>
    <row r="363" spans="1:4" s="5" customFormat="1" ht="24.9" customHeight="1" thickBot="1">
      <c r="A363" s="129">
        <v>25023</v>
      </c>
      <c r="B363" s="130" t="s">
        <v>492</v>
      </c>
      <c r="C363" s="175">
        <v>7.53</v>
      </c>
      <c r="D363" s="176">
        <v>1.97</v>
      </c>
    </row>
    <row r="364" spans="1:4" s="5" customFormat="1" ht="24.9" customHeight="1" thickBot="1">
      <c r="A364" s="129">
        <v>25028</v>
      </c>
      <c r="B364" s="130" t="s">
        <v>493</v>
      </c>
      <c r="C364" s="175">
        <v>11.44</v>
      </c>
      <c r="D364" s="176">
        <v>2.86</v>
      </c>
    </row>
    <row r="365" spans="1:4" s="5" customFormat="1" ht="24.9" customHeight="1" thickBot="1">
      <c r="A365" s="129">
        <v>25030</v>
      </c>
      <c r="B365" s="130" t="s">
        <v>494</v>
      </c>
      <c r="C365" s="175">
        <v>8.1</v>
      </c>
      <c r="D365" s="176">
        <v>2.1</v>
      </c>
    </row>
    <row r="366" spans="1:4" s="5" customFormat="1" ht="24.9" customHeight="1" thickBot="1">
      <c r="A366" s="129">
        <v>25033</v>
      </c>
      <c r="B366" s="130" t="s">
        <v>495</v>
      </c>
      <c r="C366" s="175">
        <v>15.6</v>
      </c>
      <c r="D366" s="176">
        <v>4</v>
      </c>
    </row>
    <row r="367" spans="1:4" s="5" customFormat="1" ht="24.9" customHeight="1" thickBot="1">
      <c r="A367" s="129">
        <v>25035</v>
      </c>
      <c r="B367" s="130" t="s">
        <v>496</v>
      </c>
      <c r="C367" s="175">
        <v>11.2</v>
      </c>
      <c r="D367" s="176">
        <v>2.8</v>
      </c>
    </row>
    <row r="368" spans="1:4" s="5" customFormat="1" ht="24.9" customHeight="1" thickBot="1">
      <c r="A368" s="129">
        <v>25036</v>
      </c>
      <c r="B368" s="130" t="s">
        <v>497</v>
      </c>
      <c r="C368" s="175">
        <v>19.91</v>
      </c>
      <c r="D368" s="176">
        <v>5</v>
      </c>
    </row>
    <row r="369" spans="1:4" s="5" customFormat="1" ht="24.9" customHeight="1" thickBot="1">
      <c r="A369" s="129">
        <v>25041</v>
      </c>
      <c r="B369" s="183" t="s">
        <v>498</v>
      </c>
      <c r="C369" s="175">
        <v>8.8699999999999992</v>
      </c>
      <c r="D369" s="176">
        <v>2.2999999999999998</v>
      </c>
    </row>
    <row r="370" spans="1:4" s="5" customFormat="1" ht="24.9" customHeight="1" thickBot="1">
      <c r="A370" s="129">
        <v>25042</v>
      </c>
      <c r="B370" s="130" t="s">
        <v>499</v>
      </c>
      <c r="C370" s="175">
        <v>23.8</v>
      </c>
      <c r="D370" s="176">
        <v>6</v>
      </c>
    </row>
    <row r="371" spans="1:4" s="5" customFormat="1" ht="24.9" customHeight="1" thickBot="1">
      <c r="A371" s="129">
        <v>25050</v>
      </c>
      <c r="B371" s="130" t="s">
        <v>500</v>
      </c>
      <c r="C371" s="175">
        <v>9.1999999999999993</v>
      </c>
      <c r="D371" s="176">
        <v>2.4</v>
      </c>
    </row>
    <row r="372" spans="1:4" s="5" customFormat="1" ht="24.9" customHeight="1" thickBot="1">
      <c r="A372" s="129">
        <v>25045</v>
      </c>
      <c r="B372" s="130" t="s">
        <v>501</v>
      </c>
      <c r="C372" s="175">
        <v>19.91</v>
      </c>
      <c r="D372" s="176">
        <v>5</v>
      </c>
    </row>
    <row r="373" spans="1:4" s="5" customFormat="1" ht="24.9" customHeight="1" thickBot="1">
      <c r="A373" s="129">
        <v>25044</v>
      </c>
      <c r="B373" s="130" t="s">
        <v>502</v>
      </c>
      <c r="C373" s="175">
        <v>9.1199999999999992</v>
      </c>
      <c r="D373" s="176">
        <v>2.2799999999999998</v>
      </c>
    </row>
    <row r="374" spans="1:4" s="5" customFormat="1" ht="24.9" customHeight="1" thickBot="1">
      <c r="A374" s="129">
        <v>25048</v>
      </c>
      <c r="B374" s="130" t="s">
        <v>503</v>
      </c>
      <c r="C374" s="175">
        <v>7.59</v>
      </c>
      <c r="D374" s="176">
        <v>2</v>
      </c>
    </row>
    <row r="375" spans="1:4" s="5" customFormat="1" ht="24.9" customHeight="1" thickBot="1">
      <c r="A375" s="129">
        <v>25051</v>
      </c>
      <c r="B375" s="130" t="s">
        <v>504</v>
      </c>
      <c r="C375" s="175">
        <v>19.91</v>
      </c>
      <c r="D375" s="176">
        <v>5</v>
      </c>
    </row>
    <row r="376" spans="1:4" s="5" customFormat="1" ht="24.9" customHeight="1" thickBot="1">
      <c r="A376" s="129">
        <v>25054</v>
      </c>
      <c r="B376" s="130" t="s">
        <v>505</v>
      </c>
      <c r="C376" s="175">
        <v>10.4</v>
      </c>
      <c r="D376" s="176">
        <v>2.6</v>
      </c>
    </row>
    <row r="377" spans="1:4" s="5" customFormat="1" ht="24.9" customHeight="1" thickBot="1">
      <c r="A377" s="129">
        <v>25077</v>
      </c>
      <c r="B377" s="130" t="s">
        <v>506</v>
      </c>
      <c r="C377" s="175">
        <v>19.91</v>
      </c>
      <c r="D377" s="176">
        <v>5</v>
      </c>
    </row>
    <row r="378" spans="1:4" s="5" customFormat="1" ht="24.9" customHeight="1" thickBot="1">
      <c r="A378" s="129">
        <v>25082</v>
      </c>
      <c r="B378" s="130" t="s">
        <v>507</v>
      </c>
      <c r="C378" s="175">
        <v>10.4</v>
      </c>
      <c r="D378" s="176">
        <v>2.6</v>
      </c>
    </row>
    <row r="379" spans="1:4" s="5" customFormat="1" ht="24.9" customHeight="1" thickBot="1">
      <c r="A379" s="129">
        <v>25076</v>
      </c>
      <c r="B379" s="130" t="s">
        <v>508</v>
      </c>
      <c r="C379" s="175">
        <v>19.91</v>
      </c>
      <c r="D379" s="176">
        <v>5</v>
      </c>
    </row>
    <row r="380" spans="1:4" s="5" customFormat="1" ht="24.9" customHeight="1" thickBot="1">
      <c r="A380" s="129">
        <v>25078</v>
      </c>
      <c r="B380" s="130" t="s">
        <v>509</v>
      </c>
      <c r="C380" s="175">
        <v>19.91</v>
      </c>
      <c r="D380" s="176">
        <v>5</v>
      </c>
    </row>
    <row r="381" spans="1:4" s="5" customFormat="1" ht="24.9" customHeight="1" thickBot="1">
      <c r="A381" s="129">
        <v>25080</v>
      </c>
      <c r="B381" s="130" t="s">
        <v>510</v>
      </c>
      <c r="C381" s="175">
        <v>19.91</v>
      </c>
      <c r="D381" s="176">
        <v>5</v>
      </c>
    </row>
    <row r="382" spans="1:4" s="5" customFormat="1" ht="24.9" customHeight="1" thickBot="1">
      <c r="A382" s="129">
        <v>25520</v>
      </c>
      <c r="B382" s="130" t="s">
        <v>511</v>
      </c>
      <c r="C382" s="175">
        <v>9.0399999999999991</v>
      </c>
      <c r="D382" s="176">
        <v>2.2999999999999998</v>
      </c>
    </row>
    <row r="383" spans="1:4" s="5" customFormat="1" ht="24.9" customHeight="1" thickBot="1">
      <c r="A383" s="129">
        <v>25057</v>
      </c>
      <c r="B383" s="130" t="s">
        <v>512</v>
      </c>
      <c r="C383" s="175">
        <v>10.47</v>
      </c>
      <c r="D383" s="176">
        <v>2.7</v>
      </c>
    </row>
    <row r="384" spans="1:4" s="5" customFormat="1" ht="24.9" customHeight="1" thickBot="1">
      <c r="A384" s="129">
        <v>25358</v>
      </c>
      <c r="B384" s="130" t="s">
        <v>513</v>
      </c>
      <c r="C384" s="175">
        <v>19.91</v>
      </c>
      <c r="D384" s="176">
        <v>5</v>
      </c>
    </row>
    <row r="385" spans="1:4" s="5" customFormat="1" ht="24.9" customHeight="1" thickBot="1">
      <c r="A385" s="129">
        <v>25062</v>
      </c>
      <c r="B385" s="130" t="s">
        <v>514</v>
      </c>
      <c r="C385" s="175">
        <v>32.799999999999997</v>
      </c>
      <c r="D385" s="176">
        <v>8.1999999999999993</v>
      </c>
    </row>
    <row r="386" spans="1:4" s="5" customFormat="1" ht="24.9" customHeight="1" thickBot="1">
      <c r="A386" s="129">
        <v>25550</v>
      </c>
      <c r="B386" s="130" t="s">
        <v>515</v>
      </c>
      <c r="C386" s="175">
        <v>20</v>
      </c>
      <c r="D386" s="176">
        <v>5</v>
      </c>
    </row>
    <row r="387" spans="1:4" s="5" customFormat="1" ht="24.9" customHeight="1" thickBot="1">
      <c r="A387" s="129">
        <v>25066</v>
      </c>
      <c r="B387" s="130" t="s">
        <v>516</v>
      </c>
      <c r="C387" s="175">
        <v>12.4</v>
      </c>
      <c r="D387" s="176">
        <v>3.1</v>
      </c>
    </row>
    <row r="388" spans="1:4" s="5" customFormat="1" ht="24.9" customHeight="1" thickBot="1">
      <c r="A388" s="129">
        <v>25560</v>
      </c>
      <c r="B388" s="130" t="s">
        <v>517</v>
      </c>
      <c r="C388" s="175">
        <v>9.2799999999999994</v>
      </c>
      <c r="D388" s="176">
        <v>2.3199999999999998</v>
      </c>
    </row>
    <row r="389" spans="1:4" s="5" customFormat="1" ht="24.9" customHeight="1" thickBot="1">
      <c r="A389" s="129">
        <v>25069</v>
      </c>
      <c r="B389" s="130" t="s">
        <v>518</v>
      </c>
      <c r="C389" s="175">
        <v>19.91</v>
      </c>
      <c r="D389" s="176">
        <v>5</v>
      </c>
    </row>
    <row r="390" spans="1:4" s="5" customFormat="1" ht="24.9" customHeight="1" thickBot="1">
      <c r="A390" s="129">
        <v>25070</v>
      </c>
      <c r="B390" s="130" t="s">
        <v>519</v>
      </c>
      <c r="C390" s="175">
        <v>5.93</v>
      </c>
      <c r="D390" s="176">
        <v>1.57</v>
      </c>
    </row>
    <row r="391" spans="1:4" s="5" customFormat="1" ht="24.9" customHeight="1" thickBot="1">
      <c r="A391" s="129">
        <v>25071</v>
      </c>
      <c r="B391" s="130" t="s">
        <v>520</v>
      </c>
      <c r="C391" s="175">
        <v>5.93</v>
      </c>
      <c r="D391" s="176">
        <v>1.57</v>
      </c>
    </row>
    <row r="392" spans="1:4" s="5" customFormat="1" ht="24.9" customHeight="1" thickBot="1">
      <c r="A392" s="129">
        <v>25075</v>
      </c>
      <c r="B392" s="130" t="s">
        <v>521</v>
      </c>
      <c r="C392" s="175">
        <v>6.17</v>
      </c>
      <c r="D392" s="176">
        <v>1.6</v>
      </c>
    </row>
    <row r="393" spans="1:4" s="5" customFormat="1" ht="24.9" customHeight="1" thickBot="1">
      <c r="A393" s="129">
        <v>25207</v>
      </c>
      <c r="B393" s="130" t="s">
        <v>522</v>
      </c>
      <c r="C393" s="175">
        <v>10.78</v>
      </c>
      <c r="D393" s="176">
        <v>2.8</v>
      </c>
    </row>
    <row r="394" spans="1:4" s="5" customFormat="1" ht="24.9" customHeight="1" thickBot="1">
      <c r="A394" s="129">
        <v>25206</v>
      </c>
      <c r="B394" s="130" t="s">
        <v>523</v>
      </c>
      <c r="C394" s="175">
        <v>12.02</v>
      </c>
      <c r="D394" s="176">
        <v>3.1</v>
      </c>
    </row>
    <row r="395" spans="1:4" s="5" customFormat="1" ht="24.9" customHeight="1" thickBot="1">
      <c r="A395" s="129">
        <v>25083</v>
      </c>
      <c r="B395" s="130" t="s">
        <v>524</v>
      </c>
      <c r="C395" s="175">
        <v>3.9</v>
      </c>
      <c r="D395" s="176">
        <v>1</v>
      </c>
    </row>
    <row r="396" spans="1:4" s="5" customFormat="1" ht="24.9" customHeight="1" thickBot="1">
      <c r="A396" s="129">
        <v>25086</v>
      </c>
      <c r="B396" s="130" t="s">
        <v>525</v>
      </c>
      <c r="C396" s="175">
        <v>15.97</v>
      </c>
      <c r="D396" s="176">
        <v>4</v>
      </c>
    </row>
    <row r="397" spans="1:4" s="5" customFormat="1" ht="24.9" customHeight="1" thickBot="1">
      <c r="A397" s="129">
        <v>25247</v>
      </c>
      <c r="B397" s="130" t="s">
        <v>526</v>
      </c>
      <c r="C397" s="175">
        <v>22.68</v>
      </c>
      <c r="D397" s="176">
        <v>5.7</v>
      </c>
    </row>
    <row r="398" spans="1:4" s="5" customFormat="1" ht="24.9" customHeight="1" thickBot="1">
      <c r="A398" s="129">
        <v>25250</v>
      </c>
      <c r="B398" s="130" t="s">
        <v>527</v>
      </c>
      <c r="C398" s="175">
        <v>30.04</v>
      </c>
      <c r="D398" s="176">
        <v>7.6</v>
      </c>
    </row>
    <row r="399" spans="1:4" s="5" customFormat="1" ht="24.9" customHeight="1" thickBot="1">
      <c r="A399" s="129">
        <v>25096</v>
      </c>
      <c r="B399" s="130" t="s">
        <v>528</v>
      </c>
      <c r="C399" s="175">
        <v>3.23</v>
      </c>
      <c r="D399" s="176">
        <v>0.9</v>
      </c>
    </row>
    <row r="400" spans="1:4" s="5" customFormat="1" ht="24.9" customHeight="1" thickBot="1">
      <c r="A400" s="129">
        <v>25571</v>
      </c>
      <c r="B400" s="130" t="s">
        <v>529</v>
      </c>
      <c r="C400" s="175">
        <v>4.93</v>
      </c>
      <c r="D400" s="176">
        <v>1.3</v>
      </c>
    </row>
    <row r="401" spans="1:4" s="5" customFormat="1" ht="24.9" customHeight="1" thickBot="1">
      <c r="A401" s="129">
        <v>25118</v>
      </c>
      <c r="B401" s="130" t="s">
        <v>530</v>
      </c>
      <c r="C401" s="175">
        <v>21.37</v>
      </c>
      <c r="D401" s="176">
        <v>5.4</v>
      </c>
    </row>
    <row r="402" spans="1:4" s="5" customFormat="1" ht="24.9" customHeight="1" thickBot="1">
      <c r="A402" s="129">
        <v>25119</v>
      </c>
      <c r="B402" s="130" t="s">
        <v>531</v>
      </c>
      <c r="C402" s="175">
        <v>2.84</v>
      </c>
      <c r="D402" s="176">
        <v>0.8</v>
      </c>
    </row>
    <row r="403" spans="1:4" s="5" customFormat="1" ht="24.9" customHeight="1" thickBot="1">
      <c r="A403" s="129">
        <v>25120</v>
      </c>
      <c r="B403" s="130" t="s">
        <v>532</v>
      </c>
      <c r="C403" s="175">
        <v>2.84</v>
      </c>
      <c r="D403" s="176">
        <v>0.8</v>
      </c>
    </row>
    <row r="404" spans="1:4" s="5" customFormat="1" ht="24.9" customHeight="1" thickBot="1">
      <c r="A404" s="129">
        <v>25125</v>
      </c>
      <c r="B404" s="130" t="s">
        <v>533</v>
      </c>
      <c r="C404" s="175">
        <v>17.440000000000001</v>
      </c>
      <c r="D404" s="176">
        <v>4.3600000000000003</v>
      </c>
    </row>
    <row r="405" spans="1:4" s="5" customFormat="1" ht="24.9" customHeight="1" thickBot="1">
      <c r="A405" s="129">
        <v>25137</v>
      </c>
      <c r="B405" s="130" t="s">
        <v>534</v>
      </c>
      <c r="C405" s="175">
        <v>6.76</v>
      </c>
      <c r="D405" s="176">
        <v>1.7</v>
      </c>
    </row>
    <row r="406" spans="1:4" s="5" customFormat="1" ht="24.9" customHeight="1" thickBot="1">
      <c r="A406" s="129">
        <v>25140</v>
      </c>
      <c r="B406" s="130" t="s">
        <v>535</v>
      </c>
      <c r="C406" s="175">
        <v>2.8</v>
      </c>
      <c r="D406" s="176">
        <v>0.7</v>
      </c>
    </row>
    <row r="407" spans="1:4" s="5" customFormat="1" ht="24.9" customHeight="1" thickBot="1">
      <c r="A407" s="129">
        <v>25183</v>
      </c>
      <c r="B407" s="130" t="s">
        <v>536</v>
      </c>
      <c r="C407" s="175">
        <v>6.15</v>
      </c>
      <c r="D407" s="176">
        <v>1.6</v>
      </c>
    </row>
    <row r="408" spans="1:4" s="5" customFormat="1" ht="24.9" customHeight="1" thickBot="1">
      <c r="A408" s="129">
        <v>25185</v>
      </c>
      <c r="B408" s="130" t="s">
        <v>537</v>
      </c>
      <c r="C408" s="175">
        <v>1.82</v>
      </c>
      <c r="D408" s="176">
        <v>0.5</v>
      </c>
    </row>
    <row r="409" spans="1:4" s="5" customFormat="1" ht="24.9" customHeight="1" thickBot="1">
      <c r="A409" s="129">
        <v>25216</v>
      </c>
      <c r="B409" s="130" t="s">
        <v>538</v>
      </c>
      <c r="C409" s="175">
        <v>12.8</v>
      </c>
      <c r="D409" s="176">
        <v>3.2</v>
      </c>
    </row>
    <row r="410" spans="1:4" s="5" customFormat="1" ht="24.9" customHeight="1" thickBot="1">
      <c r="A410" s="129">
        <v>25255</v>
      </c>
      <c r="B410" s="130" t="s">
        <v>539</v>
      </c>
      <c r="C410" s="175">
        <v>15.6</v>
      </c>
      <c r="D410" s="176">
        <v>3.9</v>
      </c>
    </row>
    <row r="411" spans="1:4" s="5" customFormat="1" ht="24.9" customHeight="1" thickBot="1">
      <c r="A411" s="129">
        <v>25258</v>
      </c>
      <c r="B411" s="130" t="s">
        <v>540</v>
      </c>
      <c r="C411" s="175">
        <v>5</v>
      </c>
      <c r="D411" s="176">
        <v>1.3</v>
      </c>
    </row>
    <row r="412" spans="1:4" s="5" customFormat="1" ht="24.9" customHeight="1" thickBot="1">
      <c r="A412" s="129">
        <v>25262</v>
      </c>
      <c r="B412" s="130" t="s">
        <v>541</v>
      </c>
      <c r="C412" s="175">
        <v>9.9</v>
      </c>
      <c r="D412" s="176">
        <v>2.5</v>
      </c>
    </row>
    <row r="413" spans="1:4" s="5" customFormat="1" ht="24.9" customHeight="1" thickBot="1">
      <c r="A413" s="129">
        <v>25270</v>
      </c>
      <c r="B413" s="130" t="s">
        <v>542</v>
      </c>
      <c r="C413" s="175">
        <v>2.91</v>
      </c>
      <c r="D413" s="176">
        <v>0.8</v>
      </c>
    </row>
    <row r="414" spans="1:4" s="5" customFormat="1" ht="24.9" customHeight="1" thickBot="1">
      <c r="A414" s="129">
        <v>25271</v>
      </c>
      <c r="B414" s="130" t="s">
        <v>543</v>
      </c>
      <c r="C414" s="175">
        <v>2.91</v>
      </c>
      <c r="D414" s="176">
        <v>0.8</v>
      </c>
    </row>
    <row r="415" spans="1:4" s="5" customFormat="1" ht="24.9" customHeight="1" thickBot="1">
      <c r="A415" s="129">
        <v>25272</v>
      </c>
      <c r="B415" s="130" t="s">
        <v>544</v>
      </c>
      <c r="C415" s="175">
        <v>2.91</v>
      </c>
      <c r="D415" s="176">
        <v>0.8</v>
      </c>
    </row>
    <row r="416" spans="1:4" s="5" customFormat="1" ht="24.9" customHeight="1" thickBot="1">
      <c r="A416" s="129">
        <v>25263</v>
      </c>
      <c r="B416" s="130" t="s">
        <v>545</v>
      </c>
      <c r="C416" s="175">
        <v>5.8</v>
      </c>
      <c r="D416" s="176">
        <v>1.5</v>
      </c>
    </row>
    <row r="417" spans="1:4" s="5" customFormat="1" ht="24.9" customHeight="1" thickBot="1">
      <c r="A417" s="129">
        <v>25265</v>
      </c>
      <c r="B417" s="130" t="s">
        <v>546</v>
      </c>
      <c r="C417" s="175">
        <v>7.8</v>
      </c>
      <c r="D417" s="176">
        <v>2</v>
      </c>
    </row>
    <row r="418" spans="1:4" s="5" customFormat="1" ht="24.9" customHeight="1" thickBot="1">
      <c r="A418" s="129">
        <v>25275</v>
      </c>
      <c r="B418" s="130" t="s">
        <v>547</v>
      </c>
      <c r="C418" s="175">
        <v>10.67</v>
      </c>
      <c r="D418" s="176">
        <v>2.7</v>
      </c>
    </row>
    <row r="419" spans="1:4" s="5" customFormat="1" ht="24.9" customHeight="1" thickBot="1">
      <c r="A419" s="129">
        <v>25295</v>
      </c>
      <c r="B419" s="130" t="s">
        <v>548</v>
      </c>
      <c r="C419" s="175">
        <v>4.96</v>
      </c>
      <c r="D419" s="176">
        <v>1.3</v>
      </c>
    </row>
    <row r="420" spans="1:4" s="5" customFormat="1" ht="24.9" customHeight="1" thickBot="1">
      <c r="A420" s="129">
        <v>25203</v>
      </c>
      <c r="B420" s="130" t="s">
        <v>549</v>
      </c>
      <c r="C420" s="175">
        <v>10.199999999999999</v>
      </c>
      <c r="D420" s="176">
        <v>2.6</v>
      </c>
    </row>
    <row r="421" spans="1:4" s="5" customFormat="1" ht="24.9" customHeight="1" thickBot="1">
      <c r="A421" s="129">
        <v>25259</v>
      </c>
      <c r="B421" s="130" t="s">
        <v>550</v>
      </c>
      <c r="C421" s="175">
        <v>19.2</v>
      </c>
      <c r="D421" s="176">
        <v>4.8</v>
      </c>
    </row>
    <row r="422" spans="1:4" s="5" customFormat="1" ht="24.9" customHeight="1" thickBot="1">
      <c r="A422" s="129">
        <v>25385</v>
      </c>
      <c r="B422" s="130" t="s">
        <v>551</v>
      </c>
      <c r="C422" s="175">
        <v>15.2</v>
      </c>
      <c r="D422" s="176">
        <v>3.8</v>
      </c>
    </row>
    <row r="423" spans="1:4" s="5" customFormat="1" ht="24.9" customHeight="1" thickBot="1">
      <c r="A423" s="138"/>
      <c r="B423" s="137" t="s">
        <v>552</v>
      </c>
      <c r="C423" s="175"/>
      <c r="D423" s="176"/>
    </row>
    <row r="424" spans="1:4" s="5" customFormat="1" ht="83.4" thickBot="1">
      <c r="A424" s="138"/>
      <c r="B424" s="184" t="s">
        <v>553</v>
      </c>
      <c r="C424" s="175"/>
      <c r="D424" s="176"/>
    </row>
    <row r="425" spans="1:4" s="5" customFormat="1" ht="24.9" customHeight="1" thickBot="1">
      <c r="A425" s="138"/>
      <c r="B425" s="137" t="s">
        <v>554</v>
      </c>
      <c r="C425" s="185"/>
      <c r="D425" s="186"/>
    </row>
    <row r="426" spans="1:4" s="5" customFormat="1" ht="24.9" customHeight="1" thickBot="1">
      <c r="A426" s="129">
        <v>25701</v>
      </c>
      <c r="B426" s="130" t="s">
        <v>555</v>
      </c>
      <c r="C426" s="175">
        <v>12.28</v>
      </c>
      <c r="D426" s="176">
        <v>3.1</v>
      </c>
    </row>
    <row r="427" spans="1:4" s="5" customFormat="1" ht="24.9" customHeight="1" thickBot="1">
      <c r="A427" s="129">
        <v>25702</v>
      </c>
      <c r="B427" s="130" t="s">
        <v>556</v>
      </c>
      <c r="C427" s="175">
        <v>20.91</v>
      </c>
      <c r="D427" s="176">
        <v>5.3</v>
      </c>
    </row>
    <row r="428" spans="1:4" s="5" customFormat="1" ht="24.9" customHeight="1" thickBot="1">
      <c r="A428" s="138"/>
      <c r="B428" s="137" t="s">
        <v>557</v>
      </c>
      <c r="C428" s="185"/>
      <c r="D428" s="186"/>
    </row>
    <row r="429" spans="1:4" s="5" customFormat="1" ht="24.9" customHeight="1" thickBot="1">
      <c r="A429" s="129">
        <v>25704</v>
      </c>
      <c r="B429" s="130" t="s">
        <v>558</v>
      </c>
      <c r="C429" s="175">
        <v>88.68</v>
      </c>
      <c r="D429" s="176">
        <v>22.2</v>
      </c>
    </row>
    <row r="430" spans="1:4" s="5" customFormat="1" ht="24.9" customHeight="1" thickBot="1">
      <c r="A430" s="129">
        <v>25705</v>
      </c>
      <c r="B430" s="130" t="s">
        <v>559</v>
      </c>
      <c r="C430" s="175">
        <v>186.72</v>
      </c>
      <c r="D430" s="176">
        <v>46.68</v>
      </c>
    </row>
    <row r="431" spans="1:4" s="5" customFormat="1" ht="24.9" customHeight="1" thickBot="1">
      <c r="A431" s="129">
        <v>25706</v>
      </c>
      <c r="B431" s="130" t="s">
        <v>560</v>
      </c>
      <c r="C431" s="175">
        <v>210.4</v>
      </c>
      <c r="D431" s="176">
        <v>52.6</v>
      </c>
    </row>
    <row r="432" spans="1:4" s="5" customFormat="1" ht="42" thickBot="1">
      <c r="A432" s="129">
        <v>25707</v>
      </c>
      <c r="B432" s="130" t="s">
        <v>561</v>
      </c>
      <c r="C432" s="175">
        <v>230</v>
      </c>
      <c r="D432" s="176">
        <v>57.5</v>
      </c>
    </row>
    <row r="433" spans="1:4" s="5" customFormat="1" ht="24.9" customHeight="1" thickBot="1">
      <c r="A433" s="138"/>
      <c r="B433" s="137" t="s">
        <v>562</v>
      </c>
      <c r="C433" s="185"/>
      <c r="D433" s="186"/>
    </row>
    <row r="434" spans="1:4" s="5" customFormat="1" ht="24.9" customHeight="1" thickBot="1">
      <c r="A434" s="129">
        <v>25312</v>
      </c>
      <c r="B434" s="130" t="s">
        <v>563</v>
      </c>
      <c r="C434" s="175">
        <v>28.03</v>
      </c>
      <c r="D434" s="176">
        <v>7.1</v>
      </c>
    </row>
    <row r="435" spans="1:4" s="5" customFormat="1" ht="24.9" customHeight="1" thickBot="1">
      <c r="A435" s="138"/>
      <c r="B435" s="137" t="s">
        <v>564</v>
      </c>
      <c r="C435" s="185"/>
      <c r="D435" s="186"/>
    </row>
    <row r="436" spans="1:4" s="5" customFormat="1" ht="24.9" customHeight="1" thickBot="1">
      <c r="A436" s="129">
        <v>25718</v>
      </c>
      <c r="B436" s="183" t="s">
        <v>565</v>
      </c>
      <c r="C436" s="175">
        <v>28.9</v>
      </c>
      <c r="D436" s="176">
        <v>7.3</v>
      </c>
    </row>
    <row r="437" spans="1:4" s="5" customFormat="1" ht="24.9" customHeight="1" thickBot="1">
      <c r="A437" s="129">
        <v>25727</v>
      </c>
      <c r="B437" s="183" t="s">
        <v>566</v>
      </c>
      <c r="C437" s="175">
        <v>61.7</v>
      </c>
      <c r="D437" s="176">
        <v>15.5</v>
      </c>
    </row>
    <row r="438" spans="1:4" s="5" customFormat="1" ht="24.9" customHeight="1" thickBot="1">
      <c r="A438" s="138"/>
      <c r="B438" s="137" t="s">
        <v>567</v>
      </c>
      <c r="C438" s="185"/>
      <c r="D438" s="186"/>
    </row>
    <row r="439" spans="1:4" s="5" customFormat="1" ht="24.9" customHeight="1" thickBot="1">
      <c r="A439" s="138"/>
      <c r="B439" s="137" t="s">
        <v>568</v>
      </c>
      <c r="C439" s="185"/>
      <c r="D439" s="186"/>
    </row>
    <row r="440" spans="1:4" s="5" customFormat="1" ht="24.9" customHeight="1" thickBot="1">
      <c r="A440" s="129">
        <v>26041</v>
      </c>
      <c r="B440" s="130" t="s">
        <v>569</v>
      </c>
      <c r="C440" s="175">
        <v>12.02</v>
      </c>
      <c r="D440" s="176">
        <v>3.1</v>
      </c>
    </row>
    <row r="441" spans="1:4" s="5" customFormat="1" ht="24.9" customHeight="1" thickBot="1">
      <c r="A441" s="129">
        <v>26045</v>
      </c>
      <c r="B441" s="183" t="s">
        <v>570</v>
      </c>
      <c r="C441" s="175">
        <v>12.02</v>
      </c>
      <c r="D441" s="176">
        <v>3.1</v>
      </c>
    </row>
    <row r="442" spans="1:4" s="5" customFormat="1" ht="24.9" customHeight="1" thickBot="1">
      <c r="A442" s="129">
        <v>26047</v>
      </c>
      <c r="B442" s="183" t="s">
        <v>571</v>
      </c>
      <c r="C442" s="175">
        <v>12.02</v>
      </c>
      <c r="D442" s="176">
        <v>3.1</v>
      </c>
    </row>
    <row r="443" spans="1:4" s="5" customFormat="1" ht="24.9" customHeight="1" thickBot="1">
      <c r="A443" s="129">
        <v>26056</v>
      </c>
      <c r="B443" s="183" t="s">
        <v>572</v>
      </c>
      <c r="C443" s="175">
        <v>19.79</v>
      </c>
      <c r="D443" s="176">
        <v>5</v>
      </c>
    </row>
    <row r="444" spans="1:4" s="5" customFormat="1" ht="24.9" customHeight="1" thickBot="1">
      <c r="A444" s="129">
        <v>26405</v>
      </c>
      <c r="B444" s="183" t="s">
        <v>573</v>
      </c>
      <c r="C444" s="175">
        <v>27.69</v>
      </c>
      <c r="D444" s="176">
        <v>7</v>
      </c>
    </row>
    <row r="445" spans="1:4" s="5" customFormat="1" ht="24.9" customHeight="1" thickBot="1">
      <c r="A445" s="129">
        <v>26407</v>
      </c>
      <c r="B445" s="183" t="s">
        <v>574</v>
      </c>
      <c r="C445" s="175">
        <v>73.599999999999994</v>
      </c>
      <c r="D445" s="176">
        <v>18.399999999999999</v>
      </c>
    </row>
    <row r="446" spans="1:4" s="5" customFormat="1" ht="24.9" customHeight="1" thickBot="1">
      <c r="A446" s="129">
        <v>26409</v>
      </c>
      <c r="B446" s="183" t="s">
        <v>575</v>
      </c>
      <c r="C446" s="175">
        <v>73.599999999999994</v>
      </c>
      <c r="D446" s="176">
        <v>18.399999999999999</v>
      </c>
    </row>
    <row r="447" spans="1:4" s="5" customFormat="1" ht="24.9" customHeight="1" thickBot="1">
      <c r="A447" s="129">
        <v>26074</v>
      </c>
      <c r="B447" s="183" t="s">
        <v>576</v>
      </c>
      <c r="C447" s="175">
        <v>7.1</v>
      </c>
      <c r="D447" s="176">
        <v>1.9</v>
      </c>
    </row>
    <row r="448" spans="1:4" s="5" customFormat="1" ht="24.9" customHeight="1" thickBot="1">
      <c r="A448" s="129">
        <v>26075</v>
      </c>
      <c r="B448" s="183" t="s">
        <v>577</v>
      </c>
      <c r="C448" s="175">
        <v>7.1</v>
      </c>
      <c r="D448" s="176">
        <v>1.9</v>
      </c>
    </row>
    <row r="449" spans="1:4" s="5" customFormat="1" ht="24.9" customHeight="1" thickBot="1">
      <c r="A449" s="129">
        <v>26076</v>
      </c>
      <c r="B449" s="183" t="s">
        <v>578</v>
      </c>
      <c r="C449" s="175">
        <v>11.17</v>
      </c>
      <c r="D449" s="176">
        <v>2.9</v>
      </c>
    </row>
    <row r="450" spans="1:4" s="5" customFormat="1" ht="24.9" customHeight="1" thickBot="1">
      <c r="A450" s="129">
        <v>26419</v>
      </c>
      <c r="B450" s="130" t="s">
        <v>579</v>
      </c>
      <c r="C450" s="175">
        <v>50.1</v>
      </c>
      <c r="D450" s="176">
        <v>12.6</v>
      </c>
    </row>
    <row r="451" spans="1:4" s="5" customFormat="1" ht="24.9" customHeight="1" thickBot="1">
      <c r="A451" s="129">
        <v>26421</v>
      </c>
      <c r="B451" s="130" t="s">
        <v>580</v>
      </c>
      <c r="C451" s="175">
        <v>50.1</v>
      </c>
      <c r="D451" s="176">
        <v>12.6</v>
      </c>
    </row>
    <row r="452" spans="1:4" s="5" customFormat="1" ht="24.9" customHeight="1" thickBot="1">
      <c r="A452" s="129">
        <v>26423</v>
      </c>
      <c r="B452" s="130" t="s">
        <v>581</v>
      </c>
      <c r="C452" s="175">
        <v>19.86</v>
      </c>
      <c r="D452" s="176">
        <v>5</v>
      </c>
    </row>
    <row r="453" spans="1:4" s="5" customFormat="1" ht="24.9" customHeight="1" thickBot="1">
      <c r="A453" s="129">
        <v>26425</v>
      </c>
      <c r="B453" s="130" t="s">
        <v>582</v>
      </c>
      <c r="C453" s="175">
        <v>19.86</v>
      </c>
      <c r="D453" s="176">
        <v>5</v>
      </c>
    </row>
    <row r="454" spans="1:4" s="5" customFormat="1" ht="24.9" customHeight="1" thickBot="1">
      <c r="A454" s="129">
        <v>26429</v>
      </c>
      <c r="B454" s="130" t="s">
        <v>583</v>
      </c>
      <c r="C454" s="175">
        <v>7.53</v>
      </c>
      <c r="D454" s="176">
        <v>1.97</v>
      </c>
    </row>
    <row r="455" spans="1:4" s="5" customFormat="1" ht="24.9" customHeight="1" thickBot="1">
      <c r="A455" s="129">
        <v>26431</v>
      </c>
      <c r="B455" s="130" t="s">
        <v>584</v>
      </c>
      <c r="C455" s="175">
        <v>7.53</v>
      </c>
      <c r="D455" s="176">
        <v>1.97</v>
      </c>
    </row>
    <row r="456" spans="1:4" s="5" customFormat="1" ht="24.9" customHeight="1" thickBot="1">
      <c r="A456" s="129">
        <v>26433</v>
      </c>
      <c r="B456" s="130" t="s">
        <v>585</v>
      </c>
      <c r="C456" s="175">
        <v>7.53</v>
      </c>
      <c r="D456" s="176">
        <v>1.97</v>
      </c>
    </row>
    <row r="457" spans="1:4" s="5" customFormat="1" ht="24.9" customHeight="1" thickBot="1">
      <c r="A457" s="129">
        <v>26441</v>
      </c>
      <c r="B457" s="130" t="s">
        <v>586</v>
      </c>
      <c r="C457" s="175">
        <v>19.86</v>
      </c>
      <c r="D457" s="176">
        <v>5</v>
      </c>
    </row>
    <row r="458" spans="1:4" s="5" customFormat="1" ht="24.9" customHeight="1" thickBot="1">
      <c r="A458" s="129">
        <v>26443</v>
      </c>
      <c r="B458" s="130" t="s">
        <v>587</v>
      </c>
      <c r="C458" s="175">
        <v>19.86</v>
      </c>
      <c r="D458" s="176">
        <v>5</v>
      </c>
    </row>
    <row r="459" spans="1:4" s="5" customFormat="1" ht="24.9" customHeight="1" thickBot="1">
      <c r="A459" s="129">
        <v>26445</v>
      </c>
      <c r="B459" s="130" t="s">
        <v>588</v>
      </c>
      <c r="C459" s="175">
        <v>19.86</v>
      </c>
      <c r="D459" s="176">
        <v>5</v>
      </c>
    </row>
    <row r="460" spans="1:4" s="5" customFormat="1" ht="24.9" customHeight="1" thickBot="1">
      <c r="A460" s="129">
        <v>26447</v>
      </c>
      <c r="B460" s="130" t="s">
        <v>589</v>
      </c>
      <c r="C460" s="175">
        <v>19.86</v>
      </c>
      <c r="D460" s="176">
        <v>5</v>
      </c>
    </row>
    <row r="461" spans="1:4" s="5" customFormat="1" ht="24.9" customHeight="1" thickBot="1">
      <c r="A461" s="129">
        <v>26457</v>
      </c>
      <c r="B461" s="130" t="s">
        <v>590</v>
      </c>
      <c r="C461" s="175">
        <v>15.44</v>
      </c>
      <c r="D461" s="176">
        <v>3.86</v>
      </c>
    </row>
    <row r="462" spans="1:4" s="5" customFormat="1" ht="24.9" customHeight="1" thickBot="1">
      <c r="A462" s="129">
        <v>26458</v>
      </c>
      <c r="B462" s="130" t="s">
        <v>591</v>
      </c>
      <c r="C462" s="175">
        <v>31.53</v>
      </c>
      <c r="D462" s="176">
        <v>8</v>
      </c>
    </row>
    <row r="463" spans="1:4" s="5" customFormat="1" ht="24.9" customHeight="1" thickBot="1">
      <c r="A463" s="129">
        <v>26459</v>
      </c>
      <c r="B463" s="130" t="s">
        <v>592</v>
      </c>
      <c r="C463" s="175">
        <v>31.53</v>
      </c>
      <c r="D463" s="176">
        <v>8</v>
      </c>
    </row>
    <row r="464" spans="1:4" s="5" customFormat="1" ht="24.9" customHeight="1" thickBot="1">
      <c r="A464" s="129">
        <v>26461</v>
      </c>
      <c r="B464" s="130" t="s">
        <v>593</v>
      </c>
      <c r="C464" s="175">
        <v>31.53</v>
      </c>
      <c r="D464" s="176">
        <v>8</v>
      </c>
    </row>
    <row r="465" spans="1:4" s="5" customFormat="1" ht="24.9" customHeight="1" thickBot="1">
      <c r="A465" s="129">
        <v>26479</v>
      </c>
      <c r="B465" s="130" t="s">
        <v>594</v>
      </c>
      <c r="C465" s="175">
        <v>10.71</v>
      </c>
      <c r="D465" s="176">
        <v>2.8</v>
      </c>
    </row>
    <row r="466" spans="1:4" s="5" customFormat="1" ht="24.9" customHeight="1" thickBot="1">
      <c r="A466" s="129">
        <v>26481</v>
      </c>
      <c r="B466" s="130" t="s">
        <v>595</v>
      </c>
      <c r="C466" s="175">
        <v>10.71</v>
      </c>
      <c r="D466" s="176">
        <v>2.8</v>
      </c>
    </row>
    <row r="467" spans="1:4" s="5" customFormat="1" ht="24.9" customHeight="1" thickBot="1">
      <c r="A467" s="129">
        <v>26483</v>
      </c>
      <c r="B467" s="130" t="s">
        <v>596</v>
      </c>
      <c r="C467" s="175">
        <v>8</v>
      </c>
      <c r="D467" s="176">
        <v>2</v>
      </c>
    </row>
    <row r="468" spans="1:4" s="5" customFormat="1" ht="24.9" customHeight="1" thickBot="1">
      <c r="A468" s="129">
        <v>26485</v>
      </c>
      <c r="B468" s="130" t="s">
        <v>597</v>
      </c>
      <c r="C468" s="175">
        <v>9</v>
      </c>
      <c r="D468" s="176">
        <v>2.2999999999999998</v>
      </c>
    </row>
    <row r="469" spans="1:4" s="5" customFormat="1" ht="24.9" customHeight="1" thickBot="1">
      <c r="A469" s="129">
        <v>26486</v>
      </c>
      <c r="B469" s="130" t="s">
        <v>598</v>
      </c>
      <c r="C469" s="175">
        <v>11.17</v>
      </c>
      <c r="D469" s="176">
        <v>2.9</v>
      </c>
    </row>
    <row r="470" spans="1:4" s="5" customFormat="1" ht="24.9" customHeight="1" thickBot="1">
      <c r="A470" s="129">
        <v>26489</v>
      </c>
      <c r="B470" s="130" t="s">
        <v>599</v>
      </c>
      <c r="C470" s="175">
        <v>7.66</v>
      </c>
      <c r="D470" s="176">
        <v>2</v>
      </c>
    </row>
    <row r="471" spans="1:4" s="5" customFormat="1" ht="24.9" customHeight="1" thickBot="1">
      <c r="A471" s="129">
        <v>26491</v>
      </c>
      <c r="B471" s="130" t="s">
        <v>600</v>
      </c>
      <c r="C471" s="175">
        <v>8.8000000000000007</v>
      </c>
      <c r="D471" s="176">
        <v>2.2000000000000002</v>
      </c>
    </row>
    <row r="472" spans="1:4" s="5" customFormat="1" ht="24.9" customHeight="1" thickBot="1">
      <c r="A472" s="129">
        <v>26487</v>
      </c>
      <c r="B472" s="130" t="s">
        <v>601</v>
      </c>
      <c r="C472" s="175">
        <v>18.29</v>
      </c>
      <c r="D472" s="176">
        <v>4.5999999999999996</v>
      </c>
    </row>
    <row r="473" spans="1:4" s="5" customFormat="1" ht="24.9" customHeight="1" thickBot="1">
      <c r="A473" s="129">
        <v>26170</v>
      </c>
      <c r="B473" s="130" t="s">
        <v>602</v>
      </c>
      <c r="C473" s="175">
        <v>2.27</v>
      </c>
      <c r="D473" s="176">
        <v>0.6</v>
      </c>
    </row>
    <row r="474" spans="1:4" s="5" customFormat="1" ht="24.9" customHeight="1" thickBot="1">
      <c r="A474" s="129">
        <v>26040</v>
      </c>
      <c r="B474" s="130" t="s">
        <v>603</v>
      </c>
      <c r="C474" s="175">
        <v>16.21</v>
      </c>
      <c r="D474" s="176">
        <v>4.0999999999999996</v>
      </c>
    </row>
    <row r="475" spans="1:4" s="5" customFormat="1" ht="24.9" customHeight="1" thickBot="1">
      <c r="A475" s="129">
        <v>26006</v>
      </c>
      <c r="B475" s="130" t="s">
        <v>604</v>
      </c>
      <c r="C475" s="175">
        <v>10.95</v>
      </c>
      <c r="D475" s="176">
        <v>2.8</v>
      </c>
    </row>
    <row r="476" spans="1:4" s="5" customFormat="1" ht="24.9" customHeight="1" thickBot="1">
      <c r="A476" s="129">
        <v>26019</v>
      </c>
      <c r="B476" s="130" t="s">
        <v>605</v>
      </c>
      <c r="C476" s="175">
        <v>8.7200000000000006</v>
      </c>
      <c r="D476" s="176">
        <v>2.2000000000000002</v>
      </c>
    </row>
    <row r="477" spans="1:4" s="5" customFormat="1" ht="24.9" customHeight="1" thickBot="1">
      <c r="A477" s="129">
        <v>26022</v>
      </c>
      <c r="B477" s="130" t="s">
        <v>606</v>
      </c>
      <c r="C477" s="175">
        <v>10.78</v>
      </c>
      <c r="D477" s="176">
        <v>2.8</v>
      </c>
    </row>
    <row r="478" spans="1:4" s="5" customFormat="1" ht="24.9" customHeight="1" thickBot="1">
      <c r="A478" s="129">
        <v>26010</v>
      </c>
      <c r="B478" s="130" t="s">
        <v>607</v>
      </c>
      <c r="C478" s="175">
        <v>8.9</v>
      </c>
      <c r="D478" s="176">
        <v>2.2999999999999998</v>
      </c>
    </row>
    <row r="479" spans="1:4" s="5" customFormat="1" ht="24.9" customHeight="1" thickBot="1">
      <c r="A479" s="129">
        <v>26012</v>
      </c>
      <c r="B479" s="130" t="s">
        <v>608</v>
      </c>
      <c r="C479" s="175">
        <v>9.5399999999999991</v>
      </c>
      <c r="D479" s="176">
        <v>2.5</v>
      </c>
    </row>
    <row r="480" spans="1:4" s="5" customFormat="1" ht="24.9" customHeight="1" thickBot="1">
      <c r="A480" s="129">
        <v>26013</v>
      </c>
      <c r="B480" s="130" t="s">
        <v>609</v>
      </c>
      <c r="C480" s="175">
        <v>10.14</v>
      </c>
      <c r="D480" s="176">
        <v>2.6</v>
      </c>
    </row>
    <row r="481" spans="1:4" s="5" customFormat="1" ht="24.9" customHeight="1" thickBot="1">
      <c r="A481" s="129">
        <v>26025</v>
      </c>
      <c r="B481" s="130" t="s">
        <v>610</v>
      </c>
      <c r="C481" s="175">
        <v>8.7200000000000006</v>
      </c>
      <c r="D481" s="176">
        <v>2.2000000000000002</v>
      </c>
    </row>
    <row r="482" spans="1:4" s="5" customFormat="1" ht="24.9" customHeight="1" thickBot="1">
      <c r="A482" s="129">
        <v>26031</v>
      </c>
      <c r="B482" s="130" t="s">
        <v>611</v>
      </c>
      <c r="C482" s="175">
        <v>7.45</v>
      </c>
      <c r="D482" s="176">
        <v>1.9</v>
      </c>
    </row>
    <row r="483" spans="1:4" s="5" customFormat="1" ht="24.9" customHeight="1" thickBot="1">
      <c r="A483" s="129">
        <v>26033</v>
      </c>
      <c r="B483" s="130" t="s">
        <v>612</v>
      </c>
      <c r="C483" s="175">
        <v>41.15</v>
      </c>
      <c r="D483" s="176">
        <v>10.3</v>
      </c>
    </row>
    <row r="484" spans="1:4" s="5" customFormat="1" ht="24.9" customHeight="1" thickBot="1">
      <c r="A484" s="129">
        <v>26032</v>
      </c>
      <c r="B484" s="130" t="s">
        <v>613</v>
      </c>
      <c r="C484" s="175">
        <v>6.8</v>
      </c>
      <c r="D484" s="176">
        <v>1.8</v>
      </c>
    </row>
    <row r="485" spans="1:4" s="5" customFormat="1" ht="24.9" customHeight="1" thickBot="1">
      <c r="A485" s="129">
        <v>26035</v>
      </c>
      <c r="B485" s="130" t="s">
        <v>614</v>
      </c>
      <c r="C485" s="175">
        <v>16.77</v>
      </c>
      <c r="D485" s="176">
        <v>4.2</v>
      </c>
    </row>
    <row r="486" spans="1:4" s="5" customFormat="1" ht="24.9" customHeight="1" thickBot="1">
      <c r="A486" s="129">
        <v>26034</v>
      </c>
      <c r="B486" s="130" t="s">
        <v>615</v>
      </c>
      <c r="C486" s="175">
        <v>16.77</v>
      </c>
      <c r="D486" s="176">
        <v>4.2</v>
      </c>
    </row>
    <row r="487" spans="1:4" s="5" customFormat="1" ht="24.9" customHeight="1" thickBot="1">
      <c r="A487" s="129">
        <v>26497</v>
      </c>
      <c r="B487" s="130" t="s">
        <v>616</v>
      </c>
      <c r="C487" s="175">
        <v>19.86</v>
      </c>
      <c r="D487" s="176">
        <v>5</v>
      </c>
    </row>
    <row r="488" spans="1:4" s="5" customFormat="1" ht="24.9" customHeight="1" thickBot="1">
      <c r="A488" s="129">
        <v>26059</v>
      </c>
      <c r="B488" s="130" t="s">
        <v>617</v>
      </c>
      <c r="C488" s="175">
        <v>3.58</v>
      </c>
      <c r="D488" s="176">
        <v>0.9</v>
      </c>
    </row>
    <row r="489" spans="1:4" s="5" customFormat="1" ht="24.9" customHeight="1" thickBot="1">
      <c r="A489" s="129">
        <v>26271</v>
      </c>
      <c r="B489" s="130" t="s">
        <v>618</v>
      </c>
      <c r="C489" s="175">
        <v>1.76</v>
      </c>
      <c r="D489" s="176">
        <v>0.56999999999999995</v>
      </c>
    </row>
    <row r="490" spans="1:4" s="5" customFormat="1" ht="24.9" customHeight="1" thickBot="1">
      <c r="A490" s="129">
        <v>26005</v>
      </c>
      <c r="B490" s="130" t="s">
        <v>619</v>
      </c>
      <c r="C490" s="175">
        <v>2.4700000000000002</v>
      </c>
      <c r="D490" s="176">
        <v>0.7</v>
      </c>
    </row>
    <row r="491" spans="1:4" s="5" customFormat="1" ht="24.9" customHeight="1" thickBot="1">
      <c r="A491" s="129">
        <v>26265</v>
      </c>
      <c r="B491" s="130" t="s">
        <v>620</v>
      </c>
      <c r="C491" s="175">
        <v>2.31</v>
      </c>
      <c r="D491" s="176">
        <v>0.7</v>
      </c>
    </row>
    <row r="492" spans="1:4" s="5" customFormat="1" ht="24.9" customHeight="1" thickBot="1">
      <c r="A492" s="129">
        <v>26268</v>
      </c>
      <c r="B492" s="130" t="s">
        <v>621</v>
      </c>
      <c r="C492" s="175">
        <v>1.8</v>
      </c>
      <c r="D492" s="176">
        <v>0.46</v>
      </c>
    </row>
    <row r="493" spans="1:4" s="5" customFormat="1" ht="24.9" customHeight="1" thickBot="1">
      <c r="A493" s="129">
        <v>26276</v>
      </c>
      <c r="B493" s="130" t="s">
        <v>622</v>
      </c>
      <c r="C493" s="175">
        <v>1.34</v>
      </c>
      <c r="D493" s="176">
        <v>0.36</v>
      </c>
    </row>
    <row r="494" spans="1:4" s="5" customFormat="1" ht="24.9" customHeight="1" thickBot="1">
      <c r="A494" s="129">
        <v>26298</v>
      </c>
      <c r="B494" s="130" t="s">
        <v>623</v>
      </c>
      <c r="C494" s="175">
        <v>3.44</v>
      </c>
      <c r="D494" s="176">
        <v>0.9</v>
      </c>
    </row>
    <row r="495" spans="1:4" s="5" customFormat="1" ht="24.9" customHeight="1" thickBot="1">
      <c r="A495" s="138"/>
      <c r="B495" s="137" t="s">
        <v>624</v>
      </c>
      <c r="C495" s="185"/>
      <c r="D495" s="186"/>
    </row>
    <row r="496" spans="1:4" s="5" customFormat="1" ht="24.9" customHeight="1" thickBot="1">
      <c r="A496" s="129">
        <v>26213</v>
      </c>
      <c r="B496" s="130" t="s">
        <v>625</v>
      </c>
      <c r="C496" s="175">
        <v>13.44</v>
      </c>
      <c r="D496" s="176">
        <v>3.36</v>
      </c>
    </row>
    <row r="497" spans="1:4" s="5" customFormat="1" ht="24.9" customHeight="1" thickBot="1">
      <c r="A497" s="129">
        <v>26071</v>
      </c>
      <c r="B497" s="130" t="s">
        <v>626</v>
      </c>
      <c r="C497" s="175">
        <v>8.1</v>
      </c>
      <c r="D497" s="176">
        <v>2.1</v>
      </c>
    </row>
    <row r="498" spans="1:4" s="5" customFormat="1" ht="24.9" customHeight="1" thickBot="1">
      <c r="A498" s="129">
        <v>26252</v>
      </c>
      <c r="B498" s="130" t="s">
        <v>627</v>
      </c>
      <c r="C498" s="175">
        <v>34.4</v>
      </c>
      <c r="D498" s="176">
        <v>8.6</v>
      </c>
    </row>
    <row r="499" spans="1:4" s="5" customFormat="1" ht="24.9" customHeight="1" thickBot="1">
      <c r="A499" s="129">
        <v>26224</v>
      </c>
      <c r="B499" s="130" t="s">
        <v>628</v>
      </c>
      <c r="C499" s="175">
        <v>27.12</v>
      </c>
      <c r="D499" s="176">
        <v>6.78</v>
      </c>
    </row>
    <row r="500" spans="1:4" s="5" customFormat="1" ht="24.9" customHeight="1" thickBot="1">
      <c r="A500" s="129">
        <v>26066</v>
      </c>
      <c r="B500" s="130" t="s">
        <v>629</v>
      </c>
      <c r="C500" s="175">
        <v>10.47</v>
      </c>
      <c r="D500" s="176">
        <v>2.7</v>
      </c>
    </row>
    <row r="501" spans="1:4" s="5" customFormat="1" ht="24.9" customHeight="1" thickBot="1">
      <c r="A501" s="129">
        <v>26069</v>
      </c>
      <c r="B501" s="130" t="s">
        <v>630</v>
      </c>
      <c r="C501" s="175">
        <v>10.4</v>
      </c>
      <c r="D501" s="176">
        <v>2.6</v>
      </c>
    </row>
    <row r="502" spans="1:4" s="5" customFormat="1" ht="24.9" customHeight="1" thickBot="1">
      <c r="A502" s="129">
        <v>26223</v>
      </c>
      <c r="B502" s="130" t="s">
        <v>631</v>
      </c>
      <c r="C502" s="175">
        <v>3.9</v>
      </c>
      <c r="D502" s="176">
        <v>1</v>
      </c>
    </row>
    <row r="503" spans="1:4" s="5" customFormat="1" ht="24.9" customHeight="1" thickBot="1">
      <c r="A503" s="129">
        <v>26062</v>
      </c>
      <c r="B503" s="130" t="s">
        <v>632</v>
      </c>
      <c r="C503" s="175">
        <v>31.53</v>
      </c>
      <c r="D503" s="176">
        <v>8</v>
      </c>
    </row>
    <row r="504" spans="1:4" s="5" customFormat="1" ht="24.9" customHeight="1" thickBot="1">
      <c r="A504" s="138"/>
      <c r="B504" s="137" t="s">
        <v>633</v>
      </c>
      <c r="C504" s="185"/>
      <c r="D504" s="186"/>
    </row>
    <row r="505" spans="1:4" s="5" customFormat="1" ht="24.9" customHeight="1" thickBot="1">
      <c r="A505" s="129">
        <v>26507</v>
      </c>
      <c r="B505" s="130" t="s">
        <v>634</v>
      </c>
      <c r="C505" s="175">
        <v>11.91</v>
      </c>
      <c r="D505" s="176">
        <v>3</v>
      </c>
    </row>
    <row r="506" spans="1:4" s="5" customFormat="1" ht="24.9" customHeight="1" thickBot="1">
      <c r="A506" s="129">
        <v>26508</v>
      </c>
      <c r="B506" s="130" t="s">
        <v>635</v>
      </c>
      <c r="C506" s="175">
        <v>11.91</v>
      </c>
      <c r="D506" s="176">
        <v>3</v>
      </c>
    </row>
    <row r="507" spans="1:4" s="5" customFormat="1" ht="24.9" customHeight="1" thickBot="1">
      <c r="A507" s="129">
        <v>26178</v>
      </c>
      <c r="B507" s="130" t="s">
        <v>636</v>
      </c>
      <c r="C507" s="175">
        <v>27.69</v>
      </c>
      <c r="D507" s="176">
        <v>7</v>
      </c>
    </row>
    <row r="508" spans="1:4" s="5" customFormat="1" ht="24.9" customHeight="1" thickBot="1">
      <c r="A508" s="129">
        <v>26179</v>
      </c>
      <c r="B508" s="130" t="s">
        <v>637</v>
      </c>
      <c r="C508" s="175">
        <v>29.92</v>
      </c>
      <c r="D508" s="176">
        <v>7.6</v>
      </c>
    </row>
    <row r="509" spans="1:4" s="5" customFormat="1" ht="24.9" customHeight="1" thickBot="1">
      <c r="A509" s="129">
        <v>26144</v>
      </c>
      <c r="B509" s="130" t="s">
        <v>638</v>
      </c>
      <c r="C509" s="175">
        <v>4.9000000000000004</v>
      </c>
      <c r="D509" s="176">
        <v>1.3</v>
      </c>
    </row>
    <row r="510" spans="1:4" s="5" customFormat="1" ht="24.9" customHeight="1" thickBot="1">
      <c r="A510" s="129">
        <v>26110</v>
      </c>
      <c r="B510" s="130" t="s">
        <v>639</v>
      </c>
      <c r="C510" s="175">
        <v>6.63</v>
      </c>
      <c r="D510" s="176">
        <v>1.7</v>
      </c>
    </row>
    <row r="511" spans="1:4" s="5" customFormat="1" ht="24.9" customHeight="1" thickBot="1">
      <c r="A511" s="129">
        <v>26136</v>
      </c>
      <c r="B511" s="135" t="s">
        <v>640</v>
      </c>
      <c r="C511" s="175">
        <v>11.39</v>
      </c>
      <c r="D511" s="176">
        <v>2.9</v>
      </c>
    </row>
    <row r="512" spans="1:4" s="5" customFormat="1" ht="24.9" customHeight="1" thickBot="1">
      <c r="A512" s="129">
        <v>26125</v>
      </c>
      <c r="B512" s="130" t="s">
        <v>641</v>
      </c>
      <c r="C512" s="175">
        <v>7.65</v>
      </c>
      <c r="D512" s="176">
        <v>2</v>
      </c>
    </row>
    <row r="513" spans="1:4" s="5" customFormat="1" ht="24.9" customHeight="1" thickBot="1">
      <c r="A513" s="129">
        <v>26111</v>
      </c>
      <c r="B513" s="130" t="s">
        <v>642</v>
      </c>
      <c r="C513" s="175">
        <v>6.33</v>
      </c>
      <c r="D513" s="176">
        <v>1.67</v>
      </c>
    </row>
    <row r="514" spans="1:4" s="5" customFormat="1" ht="24.9" customHeight="1" thickBot="1">
      <c r="A514" s="129">
        <v>26135</v>
      </c>
      <c r="B514" s="130" t="s">
        <v>643</v>
      </c>
      <c r="C514" s="175">
        <v>6.39</v>
      </c>
      <c r="D514" s="176">
        <v>1.61</v>
      </c>
    </row>
    <row r="515" spans="1:4" s="5" customFormat="1" ht="24.9" customHeight="1" thickBot="1">
      <c r="A515" s="129">
        <v>26134</v>
      </c>
      <c r="B515" s="130" t="s">
        <v>644</v>
      </c>
      <c r="C515" s="175">
        <v>6.39</v>
      </c>
      <c r="D515" s="176">
        <v>1.61</v>
      </c>
    </row>
    <row r="516" spans="1:4" s="5" customFormat="1" ht="24.9" customHeight="1" thickBot="1">
      <c r="A516" s="129">
        <v>26133</v>
      </c>
      <c r="B516" s="130" t="s">
        <v>645</v>
      </c>
      <c r="C516" s="175">
        <v>11.39</v>
      </c>
      <c r="D516" s="176">
        <v>2.9</v>
      </c>
    </row>
    <row r="517" spans="1:4" s="5" customFormat="1" ht="24.9" customHeight="1" thickBot="1">
      <c r="A517" s="129">
        <v>26511</v>
      </c>
      <c r="B517" s="130" t="s">
        <v>646</v>
      </c>
      <c r="C517" s="175">
        <v>6.39</v>
      </c>
      <c r="D517" s="176">
        <v>1.61</v>
      </c>
    </row>
    <row r="518" spans="1:4" s="5" customFormat="1" ht="24.9" customHeight="1" thickBot="1">
      <c r="A518" s="129">
        <v>26513</v>
      </c>
      <c r="B518" s="130" t="s">
        <v>647</v>
      </c>
      <c r="C518" s="175">
        <v>7.41</v>
      </c>
      <c r="D518" s="176">
        <v>1.9</v>
      </c>
    </row>
    <row r="519" spans="1:4" s="5" customFormat="1" ht="24.9" customHeight="1" thickBot="1">
      <c r="A519" s="129">
        <v>26514</v>
      </c>
      <c r="B519" s="130" t="s">
        <v>648</v>
      </c>
      <c r="C519" s="175">
        <v>7.41</v>
      </c>
      <c r="D519" s="176">
        <v>1.9</v>
      </c>
    </row>
    <row r="520" spans="1:4" s="5" customFormat="1" ht="24.9" customHeight="1" thickBot="1">
      <c r="A520" s="129">
        <v>26516</v>
      </c>
      <c r="B520" s="130" t="s">
        <v>649</v>
      </c>
      <c r="C520" s="175">
        <v>7.41</v>
      </c>
      <c r="D520" s="176">
        <v>1.9</v>
      </c>
    </row>
    <row r="521" spans="1:4" s="5" customFormat="1" ht="24.9" customHeight="1" thickBot="1">
      <c r="A521" s="129">
        <v>26519</v>
      </c>
      <c r="B521" s="130" t="s">
        <v>650</v>
      </c>
      <c r="C521" s="175">
        <v>12.48</v>
      </c>
      <c r="D521" s="176">
        <v>3.2</v>
      </c>
    </row>
    <row r="522" spans="1:4" s="5" customFormat="1" ht="24.9" customHeight="1" thickBot="1">
      <c r="A522" s="129">
        <v>26120</v>
      </c>
      <c r="B522" s="130" t="s">
        <v>651</v>
      </c>
      <c r="C522" s="175">
        <v>9.43</v>
      </c>
      <c r="D522" s="176">
        <v>2.4</v>
      </c>
    </row>
    <row r="523" spans="1:4" s="5" customFormat="1" ht="24.9" customHeight="1" thickBot="1">
      <c r="A523" s="129">
        <v>26127</v>
      </c>
      <c r="B523" s="130" t="s">
        <v>652</v>
      </c>
      <c r="C523" s="175">
        <v>15.99</v>
      </c>
      <c r="D523" s="176">
        <v>4.0999999999999996</v>
      </c>
    </row>
    <row r="524" spans="1:4" s="5" customFormat="1" ht="24.9" customHeight="1" thickBot="1">
      <c r="A524" s="129">
        <v>26124</v>
      </c>
      <c r="B524" s="130" t="s">
        <v>653</v>
      </c>
      <c r="C524" s="175">
        <v>12.62</v>
      </c>
      <c r="D524" s="176">
        <v>3.2</v>
      </c>
    </row>
    <row r="525" spans="1:4" s="5" customFormat="1" ht="24.9" customHeight="1" thickBot="1">
      <c r="A525" s="129">
        <v>26095</v>
      </c>
      <c r="B525" s="130" t="s">
        <v>654</v>
      </c>
      <c r="C525" s="175">
        <v>17.440000000000001</v>
      </c>
      <c r="D525" s="176">
        <v>4.4000000000000004</v>
      </c>
    </row>
    <row r="526" spans="1:4" s="5" customFormat="1" ht="24.9" customHeight="1" thickBot="1">
      <c r="A526" s="129">
        <v>26269</v>
      </c>
      <c r="B526" s="130" t="s">
        <v>655</v>
      </c>
      <c r="C526" s="175">
        <v>9.1999999999999993</v>
      </c>
      <c r="D526" s="176">
        <v>2.4</v>
      </c>
    </row>
    <row r="527" spans="1:4" s="5" customFormat="1" ht="24.9" customHeight="1" thickBot="1">
      <c r="A527" s="129">
        <v>26173</v>
      </c>
      <c r="B527" s="130" t="s">
        <v>656</v>
      </c>
      <c r="C527" s="175">
        <v>10.8</v>
      </c>
      <c r="D527" s="176">
        <v>2.8</v>
      </c>
    </row>
    <row r="528" spans="1:4" s="5" customFormat="1" ht="24.9" customHeight="1" thickBot="1">
      <c r="A528" s="129">
        <v>26172</v>
      </c>
      <c r="B528" s="130" t="s">
        <v>657</v>
      </c>
      <c r="C528" s="175">
        <v>6.5</v>
      </c>
      <c r="D528" s="176">
        <v>1.7</v>
      </c>
    </row>
    <row r="529" spans="1:4" s="5" customFormat="1" ht="24.9" customHeight="1" thickBot="1">
      <c r="A529" s="129">
        <v>26506</v>
      </c>
      <c r="B529" s="130" t="s">
        <v>658</v>
      </c>
      <c r="C529" s="175">
        <v>39.450000000000003</v>
      </c>
      <c r="D529" s="176">
        <v>9.9</v>
      </c>
    </row>
    <row r="530" spans="1:4" s="5" customFormat="1" ht="24.9" customHeight="1" thickBot="1">
      <c r="A530" s="129">
        <v>26108</v>
      </c>
      <c r="B530" s="130" t="s">
        <v>659</v>
      </c>
      <c r="C530" s="175">
        <v>12</v>
      </c>
      <c r="D530" s="176">
        <v>3.1</v>
      </c>
    </row>
    <row r="531" spans="1:4" s="5" customFormat="1" ht="24.9" customHeight="1" thickBot="1">
      <c r="A531" s="129">
        <v>26177</v>
      </c>
      <c r="B531" s="130" t="s">
        <v>660</v>
      </c>
      <c r="C531" s="175">
        <v>4.67</v>
      </c>
      <c r="D531" s="176">
        <v>1.33</v>
      </c>
    </row>
    <row r="532" spans="1:4" s="5" customFormat="1" ht="24.9" customHeight="1" thickBot="1">
      <c r="A532" s="129">
        <v>26498</v>
      </c>
      <c r="B532" s="130" t="s">
        <v>661</v>
      </c>
      <c r="C532" s="175">
        <v>11.91</v>
      </c>
      <c r="D532" s="176">
        <v>3</v>
      </c>
    </row>
    <row r="533" spans="1:4" s="5" customFormat="1" ht="24.9" customHeight="1" thickBot="1">
      <c r="A533" s="129">
        <v>26503</v>
      </c>
      <c r="B533" s="130" t="s">
        <v>662</v>
      </c>
      <c r="C533" s="175">
        <v>14.8</v>
      </c>
      <c r="D533" s="176">
        <v>3.7</v>
      </c>
    </row>
    <row r="534" spans="1:4" s="5" customFormat="1" ht="24.9" customHeight="1" thickBot="1">
      <c r="A534" s="129">
        <v>26504</v>
      </c>
      <c r="B534" s="130" t="s">
        <v>663</v>
      </c>
      <c r="C534" s="175">
        <v>15.4</v>
      </c>
      <c r="D534" s="176">
        <v>3.9</v>
      </c>
    </row>
    <row r="535" spans="1:4" s="5" customFormat="1" ht="24.9" customHeight="1" thickBot="1">
      <c r="A535" s="129">
        <v>26290</v>
      </c>
      <c r="B535" s="130" t="s">
        <v>664</v>
      </c>
      <c r="C535" s="175">
        <v>5.01</v>
      </c>
      <c r="D535" s="176">
        <v>1.3</v>
      </c>
    </row>
    <row r="536" spans="1:4" s="5" customFormat="1" ht="24.9" customHeight="1" thickBot="1">
      <c r="A536" s="187"/>
      <c r="B536" s="188" t="s">
        <v>665</v>
      </c>
      <c r="C536" s="185"/>
      <c r="D536" s="186"/>
    </row>
    <row r="537" spans="1:4" s="5" customFormat="1" ht="24.9" customHeight="1" thickBot="1">
      <c r="A537" s="138"/>
      <c r="B537" s="137" t="s">
        <v>666</v>
      </c>
      <c r="C537" s="185"/>
      <c r="D537" s="186"/>
    </row>
    <row r="538" spans="1:4" s="5" customFormat="1" ht="24.9" customHeight="1" thickBot="1">
      <c r="A538" s="129">
        <v>26145</v>
      </c>
      <c r="B538" s="130" t="s">
        <v>667</v>
      </c>
      <c r="C538" s="175">
        <v>6.98</v>
      </c>
      <c r="D538" s="176">
        <v>1.8</v>
      </c>
    </row>
    <row r="539" spans="1:4" s="5" customFormat="1" ht="24.9" customHeight="1" thickBot="1">
      <c r="A539" s="129">
        <v>26146</v>
      </c>
      <c r="B539" s="130" t="s">
        <v>668</v>
      </c>
      <c r="C539" s="175">
        <v>31.6</v>
      </c>
      <c r="D539" s="176">
        <v>7.9</v>
      </c>
    </row>
    <row r="540" spans="1:4" s="5" customFormat="1" ht="24.9" customHeight="1" thickBot="1">
      <c r="A540" s="129">
        <v>26139</v>
      </c>
      <c r="B540" s="130" t="s">
        <v>669</v>
      </c>
      <c r="C540" s="175">
        <v>2</v>
      </c>
      <c r="D540" s="176">
        <v>0.5</v>
      </c>
    </row>
    <row r="541" spans="1:4" s="5" customFormat="1" ht="24.9" customHeight="1" thickBot="1">
      <c r="A541" s="129">
        <v>26274</v>
      </c>
      <c r="B541" s="130" t="s">
        <v>670</v>
      </c>
      <c r="C541" s="175">
        <v>102.9</v>
      </c>
      <c r="D541" s="176">
        <v>25.8</v>
      </c>
    </row>
    <row r="542" spans="1:4" s="5" customFormat="1" ht="24.9" customHeight="1" thickBot="1">
      <c r="A542" s="129">
        <v>26287</v>
      </c>
      <c r="B542" s="183" t="s">
        <v>671</v>
      </c>
      <c r="C542" s="175">
        <v>25.6</v>
      </c>
      <c r="D542" s="176">
        <v>6.4</v>
      </c>
    </row>
    <row r="543" spans="1:4" s="14" customFormat="1" ht="24.9" customHeight="1" thickBot="1">
      <c r="A543" s="129">
        <v>26148</v>
      </c>
      <c r="B543" s="183" t="s">
        <v>672</v>
      </c>
      <c r="C543" s="175">
        <v>31.6</v>
      </c>
      <c r="D543" s="176">
        <v>7.9</v>
      </c>
    </row>
    <row r="544" spans="1:4" s="5" customFormat="1" ht="24.9" customHeight="1" thickBot="1">
      <c r="A544" s="129">
        <v>26153</v>
      </c>
      <c r="B544" s="130" t="s">
        <v>673</v>
      </c>
      <c r="C544" s="175">
        <v>1.91</v>
      </c>
      <c r="D544" s="176">
        <v>0.59</v>
      </c>
    </row>
    <row r="545" spans="1:4" s="5" customFormat="1" ht="24.9" customHeight="1" thickBot="1">
      <c r="A545" s="129">
        <v>26151</v>
      </c>
      <c r="B545" s="130" t="s">
        <v>674</v>
      </c>
      <c r="C545" s="175">
        <v>2.8</v>
      </c>
      <c r="D545" s="176">
        <v>0.7</v>
      </c>
    </row>
    <row r="546" spans="1:4" s="5" customFormat="1" ht="24.9" customHeight="1" thickBot="1">
      <c r="A546" s="129">
        <v>26152</v>
      </c>
      <c r="B546" s="130" t="s">
        <v>675</v>
      </c>
      <c r="C546" s="175">
        <v>3.83</v>
      </c>
      <c r="D546" s="176">
        <v>1</v>
      </c>
    </row>
    <row r="547" spans="1:4" s="5" customFormat="1" ht="24.9" customHeight="1" thickBot="1">
      <c r="A547" s="129">
        <v>26003</v>
      </c>
      <c r="B547" s="130" t="s">
        <v>676</v>
      </c>
      <c r="C547" s="175">
        <v>31.92</v>
      </c>
      <c r="D547" s="176">
        <v>7.98</v>
      </c>
    </row>
    <row r="548" spans="1:4" s="5" customFormat="1" ht="24.9" customHeight="1" thickBot="1">
      <c r="A548" s="138"/>
      <c r="B548" s="137" t="s">
        <v>677</v>
      </c>
      <c r="C548" s="185"/>
      <c r="D548" s="186"/>
    </row>
    <row r="549" spans="1:4" s="5" customFormat="1" ht="24.9" customHeight="1" thickBot="1">
      <c r="A549" s="129">
        <v>26162</v>
      </c>
      <c r="B549" s="130" t="s">
        <v>678</v>
      </c>
      <c r="C549" s="175">
        <v>8</v>
      </c>
      <c r="D549" s="176">
        <v>2.1</v>
      </c>
    </row>
    <row r="550" spans="1:4" s="5" customFormat="1" ht="24.9" customHeight="1" thickBot="1">
      <c r="A550" s="129">
        <v>26165</v>
      </c>
      <c r="B550" s="130" t="s">
        <v>679</v>
      </c>
      <c r="C550" s="175">
        <v>5.97</v>
      </c>
      <c r="D550" s="176">
        <v>1.5</v>
      </c>
    </row>
    <row r="551" spans="1:4" s="5" customFormat="1" ht="24.9" customHeight="1" thickBot="1">
      <c r="A551" s="138"/>
      <c r="B551" s="137" t="s">
        <v>680</v>
      </c>
      <c r="C551" s="185"/>
      <c r="D551" s="186"/>
    </row>
    <row r="552" spans="1:4" s="5" customFormat="1" ht="24.9" customHeight="1" thickBot="1">
      <c r="A552" s="129">
        <v>26335</v>
      </c>
      <c r="B552" s="130" t="s">
        <v>681</v>
      </c>
      <c r="C552" s="175">
        <v>93.1</v>
      </c>
      <c r="D552" s="176">
        <v>23.3</v>
      </c>
    </row>
    <row r="553" spans="1:4" s="5" customFormat="1" ht="24.9" customHeight="1" thickBot="1">
      <c r="A553" s="129">
        <v>26332</v>
      </c>
      <c r="B553" s="130" t="s">
        <v>682</v>
      </c>
      <c r="C553" s="175">
        <v>56.96</v>
      </c>
      <c r="D553" s="176">
        <v>14.24</v>
      </c>
    </row>
    <row r="554" spans="1:4" s="5" customFormat="1" ht="24.9" customHeight="1" thickBot="1">
      <c r="A554" s="129">
        <v>26321</v>
      </c>
      <c r="B554" s="183" t="s">
        <v>683</v>
      </c>
      <c r="C554" s="175">
        <v>105.84</v>
      </c>
      <c r="D554" s="176">
        <v>26.46</v>
      </c>
    </row>
    <row r="555" spans="1:4" s="5" customFormat="1" ht="24.9" customHeight="1" thickBot="1">
      <c r="A555" s="129">
        <v>26320</v>
      </c>
      <c r="B555" s="183" t="s">
        <v>684</v>
      </c>
      <c r="C555" s="175">
        <v>42.96</v>
      </c>
      <c r="D555" s="176">
        <v>10.74</v>
      </c>
    </row>
    <row r="556" spans="1:4" s="5" customFormat="1" ht="24.9" customHeight="1" thickBot="1">
      <c r="A556" s="129">
        <v>26322</v>
      </c>
      <c r="B556" s="183" t="s">
        <v>685</v>
      </c>
      <c r="C556" s="175">
        <v>33.6</v>
      </c>
      <c r="D556" s="176">
        <v>8.4</v>
      </c>
    </row>
    <row r="557" spans="1:4" s="5" customFormat="1" ht="24.9" customHeight="1" thickBot="1">
      <c r="A557" s="129">
        <v>26328</v>
      </c>
      <c r="B557" s="183" t="s">
        <v>686</v>
      </c>
      <c r="C557" s="175">
        <v>32.64</v>
      </c>
      <c r="D557" s="176">
        <v>8.16</v>
      </c>
    </row>
    <row r="558" spans="1:4" s="5" customFormat="1" ht="24.9" customHeight="1" thickBot="1">
      <c r="A558" s="129">
        <v>26346</v>
      </c>
      <c r="B558" s="130" t="s">
        <v>687</v>
      </c>
      <c r="C558" s="131">
        <v>23.37</v>
      </c>
      <c r="D558" s="131">
        <v>6.63</v>
      </c>
    </row>
    <row r="559" spans="1:4" s="5" customFormat="1" ht="24.9" customHeight="1" thickBot="1">
      <c r="A559" s="138"/>
      <c r="B559" s="137" t="s">
        <v>688</v>
      </c>
      <c r="C559" s="185"/>
      <c r="D559" s="186"/>
    </row>
    <row r="560" spans="1:4" s="5" customFormat="1" ht="24.9" customHeight="1" thickBot="1">
      <c r="A560" s="129">
        <v>34075</v>
      </c>
      <c r="B560" s="183" t="s">
        <v>689</v>
      </c>
      <c r="C560" s="175">
        <v>60.32</v>
      </c>
      <c r="D560" s="176">
        <v>15.08</v>
      </c>
    </row>
    <row r="561" spans="1:4" s="5" customFormat="1" ht="24.9" customHeight="1" thickBot="1">
      <c r="A561" s="129">
        <v>34080</v>
      </c>
      <c r="B561" s="130" t="s">
        <v>690</v>
      </c>
      <c r="C561" s="175">
        <v>81.760000000000005</v>
      </c>
      <c r="D561" s="176">
        <v>20.440000000000001</v>
      </c>
    </row>
    <row r="562" spans="1:4" s="5" customFormat="1" ht="24.9" customHeight="1" thickBot="1">
      <c r="A562" s="129">
        <v>34095</v>
      </c>
      <c r="B562" s="130" t="s">
        <v>691</v>
      </c>
      <c r="C562" s="175">
        <v>131.52000000000001</v>
      </c>
      <c r="D562" s="176">
        <v>32.880000000000003</v>
      </c>
    </row>
    <row r="563" spans="1:4" s="5" customFormat="1" ht="24.9" customHeight="1" thickBot="1">
      <c r="A563" s="129">
        <v>34100</v>
      </c>
      <c r="B563" s="130" t="s">
        <v>692</v>
      </c>
      <c r="C563" s="175">
        <v>88.16</v>
      </c>
      <c r="D563" s="176">
        <v>22.04</v>
      </c>
    </row>
    <row r="564" spans="1:4" s="5" customFormat="1" ht="24.9" customHeight="1" thickBot="1">
      <c r="A564" s="138"/>
      <c r="B564" s="137" t="s">
        <v>693</v>
      </c>
      <c r="C564" s="185"/>
      <c r="D564" s="186"/>
    </row>
    <row r="565" spans="1:4" s="5" customFormat="1" ht="24.9" customHeight="1" thickBot="1">
      <c r="A565" s="189">
        <v>55140</v>
      </c>
      <c r="B565" s="130" t="s">
        <v>694</v>
      </c>
      <c r="C565" s="175">
        <v>16</v>
      </c>
      <c r="D565" s="176">
        <v>4</v>
      </c>
    </row>
    <row r="566" spans="1:4" s="5" customFormat="1" ht="24.9" customHeight="1" thickBot="1">
      <c r="A566" s="189">
        <v>55141</v>
      </c>
      <c r="B566" s="130" t="s">
        <v>695</v>
      </c>
      <c r="C566" s="175">
        <v>33.6</v>
      </c>
      <c r="D566" s="176">
        <v>8.4</v>
      </c>
    </row>
    <row r="567" spans="1:4" s="5" customFormat="1" ht="24.9" customHeight="1" thickBot="1">
      <c r="A567" s="189">
        <v>55142</v>
      </c>
      <c r="B567" s="130" t="s">
        <v>696</v>
      </c>
      <c r="C567" s="175">
        <v>32</v>
      </c>
      <c r="D567" s="176">
        <v>8</v>
      </c>
    </row>
    <row r="568" spans="1:4" s="5" customFormat="1" ht="24.9" customHeight="1" thickBot="1">
      <c r="A568" s="189">
        <v>55143</v>
      </c>
      <c r="B568" s="130" t="s">
        <v>697</v>
      </c>
      <c r="C568" s="175">
        <v>32</v>
      </c>
      <c r="D568" s="176">
        <v>8</v>
      </c>
    </row>
    <row r="569" spans="1:4" s="5" customFormat="1" ht="24.9" customHeight="1" thickBot="1">
      <c r="A569" s="189">
        <v>55144</v>
      </c>
      <c r="B569" s="130" t="s">
        <v>698</v>
      </c>
      <c r="C569" s="175">
        <v>2</v>
      </c>
      <c r="D569" s="176">
        <v>0.5</v>
      </c>
    </row>
    <row r="570" spans="1:4" s="5" customFormat="1" ht="24.9" customHeight="1" thickBot="1">
      <c r="A570" s="189">
        <v>55145</v>
      </c>
      <c r="B570" s="130" t="s">
        <v>699</v>
      </c>
      <c r="C570" s="175">
        <v>44</v>
      </c>
      <c r="D570" s="176">
        <v>11</v>
      </c>
    </row>
    <row r="571" spans="1:4" s="5" customFormat="1" ht="24.9" customHeight="1" thickBot="1">
      <c r="A571" s="189">
        <v>55146</v>
      </c>
      <c r="B571" s="130" t="s">
        <v>700</v>
      </c>
      <c r="C571" s="175">
        <v>12</v>
      </c>
      <c r="D571" s="176">
        <v>3</v>
      </c>
    </row>
    <row r="572" spans="1:4" s="5" customFormat="1" ht="24.9" customHeight="1" thickBot="1">
      <c r="A572" s="189">
        <v>55147</v>
      </c>
      <c r="B572" s="130" t="s">
        <v>701</v>
      </c>
      <c r="C572" s="175">
        <v>13.6</v>
      </c>
      <c r="D572" s="176">
        <v>3.4</v>
      </c>
    </row>
  </sheetData>
  <mergeCells count="3">
    <mergeCell ref="A1:D1"/>
    <mergeCell ref="A2:D2"/>
    <mergeCell ref="A3:D3"/>
  </mergeCells>
  <hyperlinks>
    <hyperlink ref="A1:D1" location="'RC - Índice'!A1" display="ÍNDICE" xr:uid="{00000000-0004-0000-0500-000000000000}"/>
  </hyperlinks>
  <printOptions horizontalCentered="1"/>
  <pageMargins left="0.39370078740157483" right="0.39370078740157483" top="0.74803149606299213" bottom="0.59055118110236227" header="0.31496062992125984" footer="0.31496062992125984"/>
  <pageSetup paperSize="9" scale="86" fitToHeight="0" orientation="portrait"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6">
    <pageSetUpPr fitToPage="1"/>
  </sheetPr>
  <dimension ref="A1:B32"/>
  <sheetViews>
    <sheetView zoomScaleNormal="100" workbookViewId="0">
      <pane ySplit="3" topLeftCell="A19" activePane="bottomLeft" state="frozen"/>
      <selection sqref="A1:XFD1"/>
      <selection pane="bottomLeft" sqref="A1:B1"/>
    </sheetView>
  </sheetViews>
  <sheetFormatPr defaultColWidth="10.69921875" defaultRowHeight="14.4"/>
  <cols>
    <col min="1" max="1" width="8.69921875" style="45" customWidth="1"/>
    <col min="2" max="2" width="87" style="42" customWidth="1"/>
    <col min="3" max="16384" width="10.69921875" style="42"/>
  </cols>
  <sheetData>
    <row r="1" spans="1:2" ht="22.5" customHeight="1">
      <c r="A1" s="389" t="s">
        <v>3</v>
      </c>
      <c r="B1" s="389"/>
    </row>
    <row r="2" spans="1:2" ht="45" customHeight="1">
      <c r="A2" s="399" t="s">
        <v>702</v>
      </c>
      <c r="B2" s="399"/>
    </row>
    <row r="3" spans="1:2" ht="24.75" customHeight="1">
      <c r="A3" s="400" t="s">
        <v>124</v>
      </c>
      <c r="B3" s="400"/>
    </row>
    <row r="4" spans="1:2" ht="28.8">
      <c r="A4" s="344">
        <v>1</v>
      </c>
      <c r="B4" s="345" t="s">
        <v>703</v>
      </c>
    </row>
    <row r="5" spans="1:2" ht="28.8">
      <c r="A5" s="344">
        <f>+A4+1</f>
        <v>2</v>
      </c>
      <c r="B5" s="213" t="s">
        <v>704</v>
      </c>
    </row>
    <row r="6" spans="1:2" ht="25.95" customHeight="1">
      <c r="A6" s="344">
        <v>3</v>
      </c>
      <c r="B6" s="213" t="s">
        <v>705</v>
      </c>
    </row>
    <row r="25" spans="1:2">
      <c r="A25" s="346"/>
      <c r="B25" s="88"/>
    </row>
    <row r="32" spans="1:2">
      <c r="A32" s="401"/>
      <c r="B32" s="401"/>
    </row>
  </sheetData>
  <mergeCells count="4">
    <mergeCell ref="A1:B1"/>
    <mergeCell ref="A2:B2"/>
    <mergeCell ref="A3:B3"/>
    <mergeCell ref="A32:B32"/>
  </mergeCells>
  <hyperlinks>
    <hyperlink ref="A1:B1" location="'RC - Índice'!A1" display="ÍNDICE" xr:uid="{00000000-0004-0000-06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7">
    <pageSetUpPr fitToPage="1"/>
  </sheetPr>
  <dimension ref="A1:E26"/>
  <sheetViews>
    <sheetView showGridLines="0" zoomScaleNormal="100" workbookViewId="0">
      <pane ySplit="4" topLeftCell="A61" activePane="bottomLeft" state="frozen"/>
      <selection sqref="A1:XFD1"/>
      <selection pane="bottomLeft" sqref="A1:D1"/>
    </sheetView>
  </sheetViews>
  <sheetFormatPr defaultColWidth="10.69921875" defaultRowHeight="13.8"/>
  <cols>
    <col min="1" max="1" width="10.69921875" style="2"/>
    <col min="2" max="2" width="86.69921875" style="2" customWidth="1"/>
    <col min="3" max="3" width="11.8984375" style="4" customWidth="1"/>
    <col min="4" max="4" width="13.69921875" style="4" customWidth="1"/>
    <col min="5" max="16384" width="10.69921875" style="2"/>
  </cols>
  <sheetData>
    <row r="1" spans="1:5" ht="24.9" customHeight="1">
      <c r="A1" s="389" t="s">
        <v>3</v>
      </c>
      <c r="B1" s="389"/>
      <c r="C1" s="389"/>
      <c r="D1" s="389"/>
    </row>
    <row r="2" spans="1:5" customFormat="1" ht="24.9" customHeight="1">
      <c r="A2" s="397" t="s">
        <v>702</v>
      </c>
      <c r="B2" s="397"/>
      <c r="C2" s="397"/>
      <c r="D2" s="397"/>
    </row>
    <row r="3" spans="1:5" ht="24.9" customHeight="1" thickBot="1">
      <c r="A3" s="402" t="s">
        <v>129</v>
      </c>
      <c r="B3" s="402"/>
      <c r="C3" s="402"/>
      <c r="D3" s="402"/>
    </row>
    <row r="4" spans="1:5" s="5" customFormat="1" ht="28.2" thickBot="1">
      <c r="A4" s="18" t="s">
        <v>130</v>
      </c>
      <c r="B4" s="18" t="s">
        <v>131</v>
      </c>
      <c r="C4" s="18" t="s">
        <v>132</v>
      </c>
      <c r="D4" s="18" t="s">
        <v>706</v>
      </c>
    </row>
    <row r="5" spans="1:5" s="5" customFormat="1" ht="24.9" customHeight="1" thickBot="1">
      <c r="A5" s="136"/>
      <c r="B5" s="190" t="s">
        <v>707</v>
      </c>
      <c r="C5" s="191"/>
      <c r="D5" s="192"/>
    </row>
    <row r="6" spans="1:5" s="5" customFormat="1" ht="24.9" customHeight="1" thickBot="1">
      <c r="A6" s="129">
        <v>30510</v>
      </c>
      <c r="B6" s="183" t="s">
        <v>708</v>
      </c>
      <c r="C6" s="175">
        <v>14.58</v>
      </c>
      <c r="D6" s="176">
        <v>2.92</v>
      </c>
      <c r="E6" s="84"/>
    </row>
    <row r="7" spans="1:5" s="5" customFormat="1" ht="24.9" customHeight="1" thickBot="1">
      <c r="A7" s="139">
        <v>1281</v>
      </c>
      <c r="B7" s="132" t="s">
        <v>709</v>
      </c>
      <c r="C7" s="175">
        <v>19.34</v>
      </c>
      <c r="D7" s="176">
        <v>3.96</v>
      </c>
      <c r="E7" s="84"/>
    </row>
    <row r="8" spans="1:5" s="5" customFormat="1" ht="24.9" customHeight="1" thickBot="1">
      <c r="A8" s="139">
        <v>1282</v>
      </c>
      <c r="B8" s="132" t="s">
        <v>710</v>
      </c>
      <c r="C8" s="175">
        <v>22</v>
      </c>
      <c r="D8" s="176">
        <v>4.51</v>
      </c>
      <c r="E8" s="84"/>
    </row>
    <row r="9" spans="1:5" s="5" customFormat="1" ht="24.9" customHeight="1" thickBot="1">
      <c r="A9" s="139">
        <v>1283</v>
      </c>
      <c r="B9" s="132" t="s">
        <v>711</v>
      </c>
      <c r="C9" s="175">
        <v>24.65</v>
      </c>
      <c r="D9" s="176">
        <v>5.05</v>
      </c>
      <c r="E9" s="84"/>
    </row>
    <row r="10" spans="1:5" s="5" customFormat="1" ht="24.9" customHeight="1" thickBot="1">
      <c r="A10" s="140"/>
      <c r="B10" s="190" t="s">
        <v>712</v>
      </c>
      <c r="C10" s="175"/>
      <c r="D10" s="176"/>
      <c r="E10" s="84"/>
    </row>
    <row r="11" spans="1:5" s="5" customFormat="1" ht="24.9" customHeight="1" thickBot="1">
      <c r="A11" s="139">
        <v>31057</v>
      </c>
      <c r="B11" s="132" t="s">
        <v>713</v>
      </c>
      <c r="C11" s="175">
        <v>43.99</v>
      </c>
      <c r="D11" s="176">
        <v>9.01</v>
      </c>
      <c r="E11" s="84"/>
    </row>
    <row r="12" spans="1:5" s="5" customFormat="1" ht="24.9" customHeight="1" thickBot="1">
      <c r="A12" s="139">
        <v>1285</v>
      </c>
      <c r="B12" s="132" t="s">
        <v>714</v>
      </c>
      <c r="C12" s="175">
        <v>61.59</v>
      </c>
      <c r="D12" s="176">
        <v>12.61</v>
      </c>
      <c r="E12" s="84"/>
    </row>
    <row r="13" spans="1:5" s="5" customFormat="1" ht="24.9" customHeight="1" thickBot="1">
      <c r="A13" s="139">
        <v>1286</v>
      </c>
      <c r="B13" s="132" t="s">
        <v>715</v>
      </c>
      <c r="C13" s="175">
        <v>70.38</v>
      </c>
      <c r="D13" s="176">
        <v>14.42</v>
      </c>
      <c r="E13" s="84"/>
    </row>
    <row r="14" spans="1:5" s="5" customFormat="1" ht="24.9" customHeight="1" thickBot="1">
      <c r="A14" s="139">
        <v>31097</v>
      </c>
      <c r="B14" s="132" t="s">
        <v>716</v>
      </c>
      <c r="C14" s="175">
        <v>59.84</v>
      </c>
      <c r="D14" s="176">
        <v>12.26</v>
      </c>
      <c r="E14" s="84"/>
    </row>
    <row r="15" spans="1:5" s="5" customFormat="1" ht="24.9" customHeight="1" thickBot="1">
      <c r="A15" s="193">
        <v>31765</v>
      </c>
      <c r="B15" s="132" t="s">
        <v>717</v>
      </c>
      <c r="C15" s="175">
        <v>74.7</v>
      </c>
      <c r="D15" s="176">
        <v>15.3</v>
      </c>
      <c r="E15" s="84"/>
    </row>
    <row r="16" spans="1:5" s="5" customFormat="1" ht="24.9" customHeight="1" thickBot="1">
      <c r="A16" s="139">
        <v>31107</v>
      </c>
      <c r="B16" s="132" t="s">
        <v>718</v>
      </c>
      <c r="C16" s="175">
        <v>106</v>
      </c>
      <c r="D16" s="176">
        <v>21.2</v>
      </c>
      <c r="E16" s="84"/>
    </row>
    <row r="17" spans="1:5" s="5" customFormat="1" ht="24.9" customHeight="1" thickBot="1">
      <c r="A17" s="140"/>
      <c r="B17" s="190" t="s">
        <v>719</v>
      </c>
      <c r="C17" s="175"/>
      <c r="D17" s="176"/>
      <c r="E17" s="84"/>
    </row>
    <row r="18" spans="1:5" ht="24.9" customHeight="1" thickBot="1">
      <c r="A18" s="139">
        <v>31565</v>
      </c>
      <c r="B18" s="132" t="s">
        <v>720</v>
      </c>
      <c r="C18" s="175">
        <v>30.92</v>
      </c>
      <c r="D18" s="176">
        <v>6.18</v>
      </c>
      <c r="E18" s="84"/>
    </row>
    <row r="19" spans="1:5" ht="24.9" customHeight="1" thickBot="1">
      <c r="A19" s="139">
        <v>31750</v>
      </c>
      <c r="B19" s="132" t="s">
        <v>721</v>
      </c>
      <c r="C19" s="175">
        <v>54.64</v>
      </c>
      <c r="D19" s="176">
        <v>13.66</v>
      </c>
      <c r="E19" s="84"/>
    </row>
    <row r="20" spans="1:5" ht="24.9" customHeight="1" thickBot="1">
      <c r="A20" s="139">
        <v>31760</v>
      </c>
      <c r="B20" s="132" t="s">
        <v>722</v>
      </c>
      <c r="C20" s="175">
        <v>54.64</v>
      </c>
      <c r="D20" s="176">
        <v>13.66</v>
      </c>
      <c r="E20" s="84"/>
    </row>
    <row r="21" spans="1:5" ht="24.9" customHeight="1" thickBot="1">
      <c r="A21" s="193">
        <v>31770</v>
      </c>
      <c r="B21" s="132" t="s">
        <v>723</v>
      </c>
      <c r="C21" s="175">
        <v>52</v>
      </c>
      <c r="D21" s="176">
        <v>13</v>
      </c>
      <c r="E21" s="84"/>
    </row>
    <row r="26" spans="1:5">
      <c r="B26" s="7"/>
    </row>
  </sheetData>
  <mergeCells count="3">
    <mergeCell ref="A1:D1"/>
    <mergeCell ref="A2:D2"/>
    <mergeCell ref="A3:D3"/>
  </mergeCells>
  <hyperlinks>
    <hyperlink ref="A1:B1" location="'RC - Índice'!A1" display="ÍNDICE" xr:uid="{00000000-0004-0000-0700-000000000000}"/>
  </hyperlinks>
  <printOptions horizontalCentered="1"/>
  <pageMargins left="0.39370078740157483" right="0.39370078740157483" top="0.74803149606299213" bottom="0.59055118110236227" header="0.31496062992125984" footer="0.31496062992125984"/>
  <pageSetup paperSize="9" scale="71" fitToHeight="0" orientation="portrait"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8">
    <pageSetUpPr fitToPage="1"/>
  </sheetPr>
  <dimension ref="A1:F118"/>
  <sheetViews>
    <sheetView showGridLines="0" zoomScaleNormal="100" workbookViewId="0">
      <pane ySplit="3" topLeftCell="A129" activePane="bottomLeft" state="frozen"/>
      <selection sqref="A1:XFD1"/>
      <selection pane="bottomLeft" activeCell="B35" sqref="B35"/>
    </sheetView>
  </sheetViews>
  <sheetFormatPr defaultColWidth="10.69921875" defaultRowHeight="14.4"/>
  <cols>
    <col min="1" max="1" width="9" style="91" customWidth="1"/>
    <col min="2" max="2" width="84.19921875" style="97" customWidth="1"/>
    <col min="3" max="3" width="12.3984375" style="30" customWidth="1"/>
    <col min="4" max="4" width="2.69921875" style="30" customWidth="1"/>
    <col min="5" max="5" width="7.5" style="30" customWidth="1"/>
    <col min="6" max="6" width="65.3984375" style="30" customWidth="1"/>
    <col min="7" max="16384" width="10.69921875" style="52"/>
  </cols>
  <sheetData>
    <row r="1" spans="1:6" ht="15.6">
      <c r="A1" s="389" t="s">
        <v>3</v>
      </c>
      <c r="B1" s="389"/>
      <c r="E1" s="403"/>
      <c r="F1" s="403"/>
    </row>
    <row r="2" spans="1:6" ht="15" customHeight="1">
      <c r="A2" s="404" t="s">
        <v>724</v>
      </c>
      <c r="B2" s="404"/>
      <c r="D2" s="20"/>
    </row>
    <row r="3" spans="1:6" ht="15" customHeight="1">
      <c r="A3" s="405" t="s">
        <v>124</v>
      </c>
      <c r="B3" s="405"/>
      <c r="D3" s="20"/>
    </row>
    <row r="4" spans="1:6" ht="33" customHeight="1">
      <c r="A4" s="348">
        <v>1</v>
      </c>
      <c r="B4" s="349" t="s">
        <v>725</v>
      </c>
      <c r="D4" s="20"/>
    </row>
    <row r="5" spans="1:6">
      <c r="A5" s="348">
        <f>A4+1</f>
        <v>2</v>
      </c>
      <c r="B5" s="349" t="s">
        <v>726</v>
      </c>
      <c r="D5" s="20"/>
    </row>
    <row r="6" spans="1:6" ht="43.2">
      <c r="A6" s="348">
        <f t="shared" ref="A6:A8" si="0">A5+1</f>
        <v>3</v>
      </c>
      <c r="B6" s="349" t="s">
        <v>727</v>
      </c>
      <c r="C6" s="89"/>
      <c r="D6" s="90"/>
    </row>
    <row r="7" spans="1:6" ht="59.25" customHeight="1">
      <c r="A7" s="348">
        <f t="shared" si="0"/>
        <v>4</v>
      </c>
      <c r="B7" s="349" t="s">
        <v>728</v>
      </c>
      <c r="C7" s="89"/>
    </row>
    <row r="8" spans="1:6" ht="72">
      <c r="A8" s="348">
        <f t="shared" si="0"/>
        <v>5</v>
      </c>
      <c r="B8" s="349" t="s">
        <v>729</v>
      </c>
    </row>
    <row r="9" spans="1:6">
      <c r="A9" s="166"/>
      <c r="B9" s="167"/>
    </row>
    <row r="10" spans="1:6">
      <c r="A10" s="168"/>
      <c r="B10" s="169" t="s">
        <v>730</v>
      </c>
    </row>
    <row r="11" spans="1:6" ht="57.6">
      <c r="A11" s="93">
        <f>A8+1</f>
        <v>6</v>
      </c>
      <c r="B11" s="349" t="s">
        <v>731</v>
      </c>
      <c r="C11" s="89"/>
    </row>
    <row r="12" spans="1:6" ht="28.8">
      <c r="A12" s="93">
        <f>A11+1</f>
        <v>7</v>
      </c>
      <c r="B12" s="349" t="s">
        <v>732</v>
      </c>
      <c r="C12" s="89"/>
    </row>
    <row r="13" spans="1:6" ht="57.6">
      <c r="A13" s="93">
        <f t="shared" ref="A13:A15" si="1">A12+1</f>
        <v>8</v>
      </c>
      <c r="B13" s="349" t="s">
        <v>733</v>
      </c>
    </row>
    <row r="14" spans="1:6" ht="28.8">
      <c r="A14" s="93">
        <f t="shared" si="1"/>
        <v>9</v>
      </c>
      <c r="B14" s="349" t="s">
        <v>734</v>
      </c>
      <c r="C14" s="89"/>
    </row>
    <row r="15" spans="1:6" ht="43.2">
      <c r="A15" s="93">
        <f t="shared" si="1"/>
        <v>10</v>
      </c>
      <c r="B15" s="349" t="s">
        <v>735</v>
      </c>
      <c r="C15" s="89"/>
    </row>
    <row r="16" spans="1:6">
      <c r="B16" s="89"/>
      <c r="C16" s="89"/>
    </row>
    <row r="17" spans="1:4">
      <c r="B17" s="92" t="s">
        <v>736</v>
      </c>
    </row>
    <row r="18" spans="1:4" ht="28.8">
      <c r="A18" s="93">
        <f>A15+1</f>
        <v>11</v>
      </c>
      <c r="B18" s="349" t="s">
        <v>737</v>
      </c>
    </row>
    <row r="19" spans="1:4" ht="28.8">
      <c r="A19" s="93">
        <f>A18+1</f>
        <v>12</v>
      </c>
      <c r="B19" s="349" t="s">
        <v>738</v>
      </c>
    </row>
    <row r="20" spans="1:4">
      <c r="A20" s="92"/>
      <c r="B20" s="92"/>
    </row>
    <row r="21" spans="1:4">
      <c r="B21" s="92" t="s">
        <v>739</v>
      </c>
      <c r="D21" s="94"/>
    </row>
    <row r="22" spans="1:4" ht="28.8">
      <c r="A22" s="93">
        <f>+A19+1</f>
        <v>13</v>
      </c>
      <c r="B22" s="349" t="s">
        <v>740</v>
      </c>
      <c r="D22" s="94"/>
    </row>
    <row r="23" spans="1:4" ht="28.8">
      <c r="A23" s="93">
        <f>+A22+1</f>
        <v>14</v>
      </c>
      <c r="B23" s="349" t="s">
        <v>741</v>
      </c>
      <c r="D23" s="94"/>
    </row>
    <row r="24" spans="1:4" ht="28.8">
      <c r="A24" s="93">
        <f t="shared" ref="A24:A27" si="2">+A23+1</f>
        <v>15</v>
      </c>
      <c r="B24" s="349" t="s">
        <v>742</v>
      </c>
      <c r="C24" s="20"/>
      <c r="D24" s="94"/>
    </row>
    <row r="25" spans="1:4" ht="43.2">
      <c r="A25" s="93">
        <f t="shared" si="2"/>
        <v>16</v>
      </c>
      <c r="B25" s="54" t="s">
        <v>743</v>
      </c>
      <c r="C25" s="20"/>
      <c r="D25" s="94"/>
    </row>
    <row r="26" spans="1:4" ht="28.8">
      <c r="A26" s="93">
        <f t="shared" si="2"/>
        <v>17</v>
      </c>
      <c r="B26" s="349" t="s">
        <v>744</v>
      </c>
      <c r="C26" s="20"/>
      <c r="D26" s="94"/>
    </row>
    <row r="27" spans="1:4">
      <c r="A27" s="93">
        <f t="shared" si="2"/>
        <v>18</v>
      </c>
      <c r="B27" s="349" t="s">
        <v>745</v>
      </c>
      <c r="C27" s="20"/>
      <c r="D27" s="94"/>
    </row>
    <row r="28" spans="1:4">
      <c r="A28" s="92"/>
      <c r="B28" s="92"/>
      <c r="D28" s="94"/>
    </row>
    <row r="29" spans="1:4">
      <c r="B29" s="92" t="s">
        <v>746</v>
      </c>
    </row>
    <row r="30" spans="1:4" ht="28.8">
      <c r="A30" s="93">
        <f>A27+1</f>
        <v>19</v>
      </c>
      <c r="B30" s="349" t="s">
        <v>747</v>
      </c>
    </row>
    <row r="31" spans="1:4" ht="28.8">
      <c r="A31" s="93">
        <f>+A30+1</f>
        <v>20</v>
      </c>
      <c r="B31" s="349" t="s">
        <v>748</v>
      </c>
    </row>
    <row r="32" spans="1:4">
      <c r="A32" s="92"/>
      <c r="B32" s="92"/>
    </row>
    <row r="33" spans="1:3">
      <c r="B33" s="92" t="s">
        <v>749</v>
      </c>
    </row>
    <row r="34" spans="1:3">
      <c r="A34" s="93">
        <f>+A31+1</f>
        <v>21</v>
      </c>
      <c r="B34" s="349" t="s">
        <v>750</v>
      </c>
    </row>
    <row r="35" spans="1:3" ht="43.2">
      <c r="A35" s="93">
        <v>22</v>
      </c>
      <c r="B35" s="349" t="s">
        <v>751</v>
      </c>
      <c r="C35" s="335"/>
    </row>
    <row r="36" spans="1:3">
      <c r="A36" s="406">
        <f>+A35+1</f>
        <v>23</v>
      </c>
      <c r="B36" s="350" t="s">
        <v>752</v>
      </c>
      <c r="C36" s="20"/>
    </row>
    <row r="37" spans="1:3">
      <c r="A37" s="407"/>
      <c r="B37" s="351" t="s">
        <v>753</v>
      </c>
    </row>
    <row r="38" spans="1:3">
      <c r="A38" s="408"/>
      <c r="B38" s="352" t="s">
        <v>754</v>
      </c>
    </row>
    <row r="39" spans="1:3" ht="28.8">
      <c r="A39" s="93">
        <f>A36+1</f>
        <v>24</v>
      </c>
      <c r="B39" s="349" t="s">
        <v>755</v>
      </c>
    </row>
    <row r="40" spans="1:3">
      <c r="A40" s="406">
        <f>A39+1</f>
        <v>25</v>
      </c>
      <c r="B40" s="350" t="s">
        <v>756</v>
      </c>
    </row>
    <row r="41" spans="1:3" ht="28.8">
      <c r="A41" s="407"/>
      <c r="B41" s="351" t="s">
        <v>757</v>
      </c>
    </row>
    <row r="42" spans="1:3" ht="28.8">
      <c r="A42" s="407"/>
      <c r="B42" s="351" t="s">
        <v>758</v>
      </c>
    </row>
    <row r="43" spans="1:3" ht="28.8">
      <c r="A43" s="408"/>
      <c r="B43" s="352" t="s">
        <v>759</v>
      </c>
    </row>
    <row r="44" spans="1:3">
      <c r="A44" s="93">
        <f>A40+1</f>
        <v>26</v>
      </c>
      <c r="B44" s="349" t="s">
        <v>760</v>
      </c>
    </row>
    <row r="45" spans="1:3" ht="100.8">
      <c r="A45" s="93">
        <f>A44+1</f>
        <v>27</v>
      </c>
      <c r="B45" s="349" t="s">
        <v>761</v>
      </c>
    </row>
    <row r="46" spans="1:3" ht="43.2">
      <c r="A46" s="93">
        <f>A45+1</f>
        <v>28</v>
      </c>
      <c r="B46" s="349" t="s">
        <v>762</v>
      </c>
      <c r="C46" s="20"/>
    </row>
    <row r="47" spans="1:3" ht="28.8">
      <c r="A47" s="93">
        <f t="shared" ref="A47:A48" si="3">A46+1</f>
        <v>29</v>
      </c>
      <c r="B47" s="54" t="s">
        <v>763</v>
      </c>
      <c r="C47" s="20"/>
    </row>
    <row r="48" spans="1:3" ht="28.8">
      <c r="A48" s="93">
        <f t="shared" si="3"/>
        <v>30</v>
      </c>
      <c r="B48" s="349" t="s">
        <v>764</v>
      </c>
      <c r="C48" s="20"/>
    </row>
    <row r="49" spans="1:6" ht="43.2">
      <c r="A49" s="406">
        <f>+A48+1</f>
        <v>31</v>
      </c>
      <c r="B49" s="350" t="s">
        <v>765</v>
      </c>
      <c r="C49" s="20"/>
    </row>
    <row r="50" spans="1:6" ht="28.8">
      <c r="A50" s="407"/>
      <c r="B50" s="351" t="s">
        <v>766</v>
      </c>
    </row>
    <row r="51" spans="1:6" ht="43.2">
      <c r="A51" s="407"/>
      <c r="B51" s="351" t="s">
        <v>767</v>
      </c>
    </row>
    <row r="52" spans="1:6">
      <c r="A52" s="408"/>
      <c r="B52" s="352" t="s">
        <v>768</v>
      </c>
    </row>
    <row r="53" spans="1:6" ht="33.75" customHeight="1">
      <c r="A53" s="93" t="s">
        <v>769</v>
      </c>
      <c r="B53" s="349" t="s">
        <v>770</v>
      </c>
      <c r="C53" s="20"/>
    </row>
    <row r="54" spans="1:6" ht="100.8">
      <c r="A54" s="93">
        <f>A49+1</f>
        <v>32</v>
      </c>
      <c r="B54" s="54" t="s">
        <v>771</v>
      </c>
    </row>
    <row r="55" spans="1:6">
      <c r="A55" s="406">
        <f>A54+1</f>
        <v>33</v>
      </c>
      <c r="B55" s="73" t="s">
        <v>772</v>
      </c>
    </row>
    <row r="56" spans="1:6" ht="19.5" customHeight="1">
      <c r="A56" s="407"/>
      <c r="B56" s="74" t="s">
        <v>773</v>
      </c>
    </row>
    <row r="57" spans="1:6">
      <c r="A57" s="407"/>
      <c r="B57" s="74" t="s">
        <v>774</v>
      </c>
    </row>
    <row r="58" spans="1:6">
      <c r="A58" s="407"/>
      <c r="B58" s="74" t="s">
        <v>775</v>
      </c>
    </row>
    <row r="59" spans="1:6">
      <c r="A59" s="407"/>
      <c r="B59" s="74" t="s">
        <v>776</v>
      </c>
    </row>
    <row r="60" spans="1:6" ht="28.8">
      <c r="A60" s="408"/>
      <c r="B60" s="75" t="s">
        <v>777</v>
      </c>
    </row>
    <row r="61" spans="1:6" ht="57.6">
      <c r="A61" s="93">
        <v>34</v>
      </c>
      <c r="B61" s="54" t="s">
        <v>778</v>
      </c>
      <c r="C61" s="52"/>
      <c r="D61" s="65"/>
      <c r="E61" s="52"/>
      <c r="F61" s="52"/>
    </row>
    <row r="62" spans="1:6" ht="192.6" customHeight="1">
      <c r="A62" s="93">
        <f t="shared" ref="A62:A65" si="4">+A61+1</f>
        <v>35</v>
      </c>
      <c r="B62" s="54" t="s">
        <v>779</v>
      </c>
      <c r="C62" s="52"/>
      <c r="D62" s="65"/>
      <c r="E62" s="52"/>
      <c r="F62" s="52"/>
    </row>
    <row r="63" spans="1:6" ht="57.6">
      <c r="A63" s="93">
        <f t="shared" si="4"/>
        <v>36</v>
      </c>
      <c r="B63" s="349" t="s">
        <v>780</v>
      </c>
    </row>
    <row r="64" spans="1:6" ht="43.2">
      <c r="A64" s="93">
        <f t="shared" si="4"/>
        <v>37</v>
      </c>
      <c r="B64" s="349" t="s">
        <v>781</v>
      </c>
    </row>
    <row r="65" spans="1:4" ht="157.19999999999999" customHeight="1">
      <c r="A65" s="93">
        <f t="shared" si="4"/>
        <v>38</v>
      </c>
      <c r="B65" s="349" t="s">
        <v>782</v>
      </c>
    </row>
    <row r="66" spans="1:4" ht="115.2">
      <c r="A66" s="93">
        <f t="shared" ref="A66:A71" si="5">+A65+1</f>
        <v>39</v>
      </c>
      <c r="B66" s="54" t="s">
        <v>783</v>
      </c>
    </row>
    <row r="67" spans="1:4" ht="158.4">
      <c r="A67" s="93">
        <f t="shared" si="5"/>
        <v>40</v>
      </c>
      <c r="B67" s="54" t="s">
        <v>784</v>
      </c>
    </row>
    <row r="68" spans="1:4" ht="28.8">
      <c r="A68" s="93">
        <f t="shared" si="5"/>
        <v>41</v>
      </c>
      <c r="B68" s="349" t="s">
        <v>785</v>
      </c>
    </row>
    <row r="69" spans="1:4" ht="72">
      <c r="A69" s="93">
        <f t="shared" si="5"/>
        <v>42</v>
      </c>
      <c r="B69" s="349" t="s">
        <v>786</v>
      </c>
    </row>
    <row r="70" spans="1:4" ht="43.2">
      <c r="A70" s="93">
        <f t="shared" si="5"/>
        <v>43</v>
      </c>
      <c r="B70" s="349" t="s">
        <v>787</v>
      </c>
    </row>
    <row r="71" spans="1:4">
      <c r="A71" s="406">
        <f t="shared" si="5"/>
        <v>44</v>
      </c>
      <c r="B71" s="95" t="s">
        <v>788</v>
      </c>
    </row>
    <row r="72" spans="1:4">
      <c r="A72" s="407"/>
      <c r="B72" s="76" t="s">
        <v>789</v>
      </c>
      <c r="C72" s="20"/>
    </row>
    <row r="73" spans="1:4">
      <c r="A73" s="407"/>
      <c r="B73" s="76" t="s">
        <v>790</v>
      </c>
    </row>
    <row r="74" spans="1:4">
      <c r="A74" s="407"/>
      <c r="B74" s="76" t="s">
        <v>791</v>
      </c>
    </row>
    <row r="75" spans="1:4">
      <c r="A75" s="407"/>
      <c r="B75" s="76" t="s">
        <v>792</v>
      </c>
    </row>
    <row r="76" spans="1:4">
      <c r="A76" s="407"/>
      <c r="B76" s="76" t="s">
        <v>793</v>
      </c>
    </row>
    <row r="77" spans="1:4">
      <c r="A77" s="407"/>
      <c r="B77" s="76" t="s">
        <v>794</v>
      </c>
    </row>
    <row r="78" spans="1:4">
      <c r="A78" s="407"/>
      <c r="B78" s="76" t="s">
        <v>795</v>
      </c>
      <c r="C78" s="20"/>
    </row>
    <row r="79" spans="1:4">
      <c r="A79" s="407"/>
      <c r="B79" s="76" t="s">
        <v>796</v>
      </c>
      <c r="C79" s="20"/>
    </row>
    <row r="80" spans="1:4">
      <c r="A80" s="407"/>
      <c r="B80" s="76" t="s">
        <v>797</v>
      </c>
      <c r="C80" s="20"/>
      <c r="D80" s="20"/>
    </row>
    <row r="81" spans="1:4">
      <c r="A81" s="407"/>
      <c r="B81" s="76" t="s">
        <v>798</v>
      </c>
      <c r="D81" s="90"/>
    </row>
    <row r="82" spans="1:4">
      <c r="A82" s="407"/>
      <c r="B82" s="76" t="s">
        <v>799</v>
      </c>
      <c r="D82" s="90"/>
    </row>
    <row r="83" spans="1:4" ht="28.8">
      <c r="A83" s="407"/>
      <c r="B83" s="76" t="s">
        <v>800</v>
      </c>
      <c r="D83" s="90"/>
    </row>
    <row r="84" spans="1:4">
      <c r="A84" s="407"/>
      <c r="B84" s="76" t="s">
        <v>801</v>
      </c>
      <c r="D84" s="90"/>
    </row>
    <row r="85" spans="1:4">
      <c r="A85" s="407"/>
      <c r="B85" s="76" t="s">
        <v>802</v>
      </c>
    </row>
    <row r="86" spans="1:4">
      <c r="A86" s="408"/>
      <c r="B86" s="96" t="s">
        <v>803</v>
      </c>
    </row>
    <row r="87" spans="1:4" ht="57.6">
      <c r="A87" s="93">
        <f>+A71+1</f>
        <v>45</v>
      </c>
      <c r="B87" s="349" t="s">
        <v>804</v>
      </c>
    </row>
    <row r="88" spans="1:4" ht="57.6">
      <c r="A88" s="93">
        <f>+A87+1</f>
        <v>46</v>
      </c>
      <c r="B88" s="106" t="s">
        <v>805</v>
      </c>
    </row>
    <row r="89" spans="1:4">
      <c r="A89" s="93">
        <f t="shared" ref="A89:A91" si="6">+A88+1</f>
        <v>47</v>
      </c>
      <c r="B89" s="54" t="s">
        <v>806</v>
      </c>
    </row>
    <row r="90" spans="1:4">
      <c r="A90" s="93">
        <f t="shared" si="6"/>
        <v>48</v>
      </c>
      <c r="B90" s="54" t="s">
        <v>807</v>
      </c>
    </row>
    <row r="91" spans="1:4" ht="28.8">
      <c r="A91" s="93">
        <f t="shared" si="6"/>
        <v>49</v>
      </c>
      <c r="B91" s="54" t="s">
        <v>808</v>
      </c>
    </row>
    <row r="92" spans="1:4" ht="57.6">
      <c r="A92" s="93">
        <f>+A91+1</f>
        <v>50</v>
      </c>
      <c r="B92" s="54" t="s">
        <v>809</v>
      </c>
    </row>
    <row r="93" spans="1:4" ht="57.6">
      <c r="A93" s="93">
        <f>+A92+1</f>
        <v>51</v>
      </c>
      <c r="B93" s="54" t="s">
        <v>810</v>
      </c>
    </row>
    <row r="94" spans="1:4">
      <c r="A94" s="406">
        <f>A93+1</f>
        <v>52</v>
      </c>
      <c r="B94" s="73" t="s">
        <v>811</v>
      </c>
    </row>
    <row r="95" spans="1:4">
      <c r="A95" s="407"/>
      <c r="B95" s="74" t="s">
        <v>812</v>
      </c>
    </row>
    <row r="96" spans="1:4">
      <c r="A96" s="407"/>
      <c r="B96" s="74" t="s">
        <v>813</v>
      </c>
      <c r="C96" s="20"/>
    </row>
    <row r="97" spans="1:3" ht="28.8">
      <c r="A97" s="407"/>
      <c r="B97" s="74" t="s">
        <v>814</v>
      </c>
      <c r="C97" s="20"/>
    </row>
    <row r="98" spans="1:3">
      <c r="A98" s="407"/>
      <c r="B98" s="74" t="s">
        <v>815</v>
      </c>
    </row>
    <row r="99" spans="1:3">
      <c r="A99" s="407"/>
      <c r="B99" s="74" t="s">
        <v>816</v>
      </c>
      <c r="C99" s="20"/>
    </row>
    <row r="100" spans="1:3">
      <c r="A100" s="407"/>
      <c r="B100" s="74" t="s">
        <v>817</v>
      </c>
    </row>
    <row r="101" spans="1:3">
      <c r="A101" s="407"/>
      <c r="B101" s="74" t="s">
        <v>818</v>
      </c>
    </row>
    <row r="102" spans="1:3" ht="100.8">
      <c r="A102" s="408"/>
      <c r="B102" s="75" t="s">
        <v>819</v>
      </c>
    </row>
    <row r="103" spans="1:3">
      <c r="A103" s="93">
        <f>+A94+1</f>
        <v>53</v>
      </c>
      <c r="B103" s="54" t="s">
        <v>820</v>
      </c>
    </row>
    <row r="104" spans="1:3">
      <c r="A104" s="93">
        <f>+A103+1</f>
        <v>54</v>
      </c>
      <c r="B104" s="54" t="s">
        <v>821</v>
      </c>
    </row>
    <row r="105" spans="1:3" ht="28.8">
      <c r="A105" s="93">
        <f>+A104+1</f>
        <v>55</v>
      </c>
      <c r="B105" s="197" t="s">
        <v>822</v>
      </c>
    </row>
    <row r="106" spans="1:3" ht="28.8">
      <c r="A106" s="93">
        <f t="shared" ref="A106:A108" si="7">+A105+1</f>
        <v>56</v>
      </c>
      <c r="B106" s="197" t="s">
        <v>823</v>
      </c>
    </row>
    <row r="107" spans="1:3">
      <c r="A107" s="93">
        <f t="shared" si="7"/>
        <v>57</v>
      </c>
      <c r="B107" s="197" t="s">
        <v>824</v>
      </c>
    </row>
    <row r="108" spans="1:3" ht="187.2">
      <c r="A108" s="93">
        <f t="shared" si="7"/>
        <v>58</v>
      </c>
      <c r="B108" s="54" t="s">
        <v>825</v>
      </c>
    </row>
    <row r="109" spans="1:3">
      <c r="A109" s="93">
        <v>59</v>
      </c>
      <c r="B109" s="54" t="s">
        <v>826</v>
      </c>
    </row>
    <row r="110" spans="1:3" ht="28.8">
      <c r="A110" s="93">
        <v>60</v>
      </c>
      <c r="B110" s="54" t="s">
        <v>827</v>
      </c>
    </row>
    <row r="111" spans="1:3" ht="57.6">
      <c r="A111" s="93">
        <v>61</v>
      </c>
      <c r="B111" s="54" t="s">
        <v>828</v>
      </c>
    </row>
    <row r="112" spans="1:3" ht="57.6">
      <c r="A112" s="93">
        <v>62</v>
      </c>
      <c r="B112" s="54" t="s">
        <v>829</v>
      </c>
    </row>
    <row r="113" spans="1:2" ht="43.2">
      <c r="A113" s="93">
        <v>63</v>
      </c>
      <c r="B113" s="54" t="s">
        <v>830</v>
      </c>
    </row>
    <row r="114" spans="1:2" ht="28.8">
      <c r="A114" s="93">
        <v>64</v>
      </c>
      <c r="B114" s="54" t="s">
        <v>831</v>
      </c>
    </row>
    <row r="115" spans="1:2" ht="28.8">
      <c r="A115" s="93">
        <v>65</v>
      </c>
      <c r="B115" s="54" t="s">
        <v>832</v>
      </c>
    </row>
    <row r="116" spans="1:2" ht="235.5" customHeight="1">
      <c r="A116" s="93">
        <v>66</v>
      </c>
      <c r="B116" s="54" t="s">
        <v>833</v>
      </c>
    </row>
    <row r="117" spans="1:2" ht="28.8">
      <c r="A117" s="93">
        <v>67</v>
      </c>
      <c r="B117" s="54" t="s">
        <v>834</v>
      </c>
    </row>
    <row r="118" spans="1:2" ht="57.6">
      <c r="A118" s="93">
        <v>68</v>
      </c>
      <c r="B118" s="54" t="s">
        <v>835</v>
      </c>
    </row>
  </sheetData>
  <mergeCells count="10">
    <mergeCell ref="A55:A60"/>
    <mergeCell ref="A40:A43"/>
    <mergeCell ref="A36:A38"/>
    <mergeCell ref="A71:A86"/>
    <mergeCell ref="A94:A102"/>
    <mergeCell ref="E1:F1"/>
    <mergeCell ref="A1:B1"/>
    <mergeCell ref="A2:B2"/>
    <mergeCell ref="A3:B3"/>
    <mergeCell ref="A49:A52"/>
  </mergeCells>
  <hyperlinks>
    <hyperlink ref="A1:B1" location="'RC - Índice'!A1" display="ÍNDICE" xr:uid="{00000000-0004-0000-0800-000000000000}"/>
  </hyperlinks>
  <printOptions horizontalCentered="1"/>
  <pageMargins left="0.39370078740157483" right="0.39370078740157483" top="0.74803149606299213" bottom="0.59055118110236227" header="0.31496062992125984" footer="0.31496062992125984"/>
  <pageSetup paperSize="9" scale="94" fitToHeight="0" orientation="portrait" r:id="rId1"/>
  <rowBreaks count="5" manualBreakCount="5">
    <brk id="23" max="1" man="1"/>
    <brk id="46" max="1" man="1"/>
    <brk id="62" max="1" man="1"/>
    <brk id="69" max="1" man="1"/>
    <brk id="93" max="1" man="1"/>
  </rowBreak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9">
    <pageSetUpPr fitToPage="1"/>
  </sheetPr>
  <dimension ref="A1:J1772"/>
  <sheetViews>
    <sheetView showGridLines="0" zoomScaleNormal="100" workbookViewId="0">
      <pane ySplit="5" topLeftCell="A1774" activePane="bottomLeft" state="frozen"/>
      <selection pane="bottomLeft" activeCell="B1233" sqref="B1233"/>
    </sheetView>
  </sheetViews>
  <sheetFormatPr defaultColWidth="10.69921875" defaultRowHeight="13.8"/>
  <cols>
    <col min="1" max="1" width="6.8984375" style="38" customWidth="1"/>
    <col min="2" max="2" width="74.59765625" style="29" customWidth="1"/>
    <col min="3" max="3" width="8.8984375" style="40" customWidth="1"/>
    <col min="4" max="4" width="11.59765625" style="40" customWidth="1"/>
    <col min="5" max="5" width="7.69921875" style="40" customWidth="1"/>
    <col min="6" max="6" width="12.3984375" style="38" customWidth="1"/>
    <col min="7" max="7" width="6.19921875" style="38" customWidth="1"/>
    <col min="8" max="8" width="7.09765625" style="38" customWidth="1"/>
    <col min="9" max="9" width="6.5" style="38" customWidth="1"/>
    <col min="10" max="10" width="6.8984375" style="62" customWidth="1"/>
    <col min="11" max="16384" width="10.69921875" style="8"/>
  </cols>
  <sheetData>
    <row r="1" spans="1:10" ht="15.6">
      <c r="A1" s="409" t="s">
        <v>3</v>
      </c>
      <c r="B1" s="409"/>
      <c r="C1" s="409"/>
      <c r="D1" s="409"/>
      <c r="E1" s="409"/>
      <c r="F1" s="409"/>
      <c r="G1" s="409"/>
      <c r="H1" s="409"/>
      <c r="I1" s="409"/>
      <c r="J1" s="409"/>
    </row>
    <row r="2" spans="1:10" s="85" customFormat="1" ht="15.75" customHeight="1">
      <c r="A2" s="360" t="s">
        <v>724</v>
      </c>
      <c r="B2" s="360"/>
      <c r="C2" s="360"/>
      <c r="D2" s="360"/>
      <c r="E2" s="360"/>
      <c r="F2" s="360"/>
      <c r="G2" s="360"/>
      <c r="H2" s="360"/>
      <c r="I2" s="360"/>
      <c r="J2" s="360"/>
    </row>
    <row r="3" spans="1:10" ht="16.5" customHeight="1" thickBot="1">
      <c r="A3" s="413" t="s">
        <v>129</v>
      </c>
      <c r="B3" s="413"/>
      <c r="C3" s="413"/>
      <c r="D3" s="413"/>
      <c r="E3" s="413"/>
      <c r="F3" s="413"/>
      <c r="G3" s="413"/>
      <c r="H3" s="413"/>
      <c r="I3" s="413"/>
      <c r="J3" s="413"/>
    </row>
    <row r="4" spans="1:10" ht="64.5" customHeight="1" thickBot="1">
      <c r="A4" s="410" t="s">
        <v>129</v>
      </c>
      <c r="B4" s="411"/>
      <c r="C4" s="411"/>
      <c r="D4" s="411"/>
      <c r="E4" s="411"/>
      <c r="F4" s="411"/>
      <c r="G4" s="411"/>
      <c r="H4" s="411"/>
      <c r="I4" s="411"/>
      <c r="J4" s="412"/>
    </row>
    <row r="5" spans="1:10" ht="83.4" thickBot="1">
      <c r="A5" s="18" t="s">
        <v>130</v>
      </c>
      <c r="B5" s="18" t="s">
        <v>131</v>
      </c>
      <c r="C5" s="281" t="s">
        <v>836</v>
      </c>
      <c r="D5" s="281" t="s">
        <v>133</v>
      </c>
      <c r="E5" s="281" t="s">
        <v>837</v>
      </c>
      <c r="F5" s="18" t="s">
        <v>838</v>
      </c>
      <c r="G5" s="18" t="s">
        <v>839</v>
      </c>
      <c r="H5" s="18" t="s">
        <v>840</v>
      </c>
      <c r="I5" s="18" t="s">
        <v>841</v>
      </c>
      <c r="J5" s="18" t="s">
        <v>842</v>
      </c>
    </row>
    <row r="6" spans="1:10" ht="14.4" thickBot="1">
      <c r="A6" s="140"/>
      <c r="B6" s="145" t="s">
        <v>843</v>
      </c>
      <c r="C6" s="282"/>
      <c r="D6" s="282"/>
      <c r="E6" s="282"/>
      <c r="F6" s="283"/>
      <c r="G6" s="284"/>
      <c r="H6" s="284"/>
      <c r="I6" s="284"/>
      <c r="J6" s="285"/>
    </row>
    <row r="7" spans="1:10" ht="14.4" thickBot="1">
      <c r="A7" s="140"/>
      <c r="B7" s="145" t="s">
        <v>844</v>
      </c>
      <c r="C7" s="282"/>
      <c r="D7" s="282"/>
      <c r="E7" s="282"/>
      <c r="F7" s="283"/>
      <c r="G7" s="284"/>
      <c r="H7" s="284"/>
      <c r="I7" s="284"/>
      <c r="J7" s="285"/>
    </row>
    <row r="8" spans="1:10" ht="14.4" thickBot="1">
      <c r="A8" s="139">
        <v>76032</v>
      </c>
      <c r="B8" s="132" t="s">
        <v>845</v>
      </c>
      <c r="C8" s="143">
        <v>0.8</v>
      </c>
      <c r="D8" s="143">
        <v>0.2</v>
      </c>
      <c r="E8" s="143"/>
      <c r="F8" s="286"/>
      <c r="G8" s="139"/>
      <c r="H8" s="139"/>
      <c r="I8" s="139"/>
      <c r="J8" s="234"/>
    </row>
    <row r="9" spans="1:10" ht="14.4" thickBot="1">
      <c r="A9" s="140"/>
      <c r="B9" s="145" t="s">
        <v>846</v>
      </c>
      <c r="C9" s="146"/>
      <c r="D9" s="146"/>
      <c r="E9" s="146"/>
      <c r="F9" s="283"/>
      <c r="G9" s="284"/>
      <c r="H9" s="284"/>
      <c r="I9" s="284"/>
      <c r="J9" s="285"/>
    </row>
    <row r="10" spans="1:10" ht="14.4" thickBot="1">
      <c r="A10" s="139">
        <v>76074</v>
      </c>
      <c r="B10" s="132" t="s">
        <v>847</v>
      </c>
      <c r="C10" s="143">
        <v>0.8</v>
      </c>
      <c r="D10" s="143">
        <v>0.2</v>
      </c>
      <c r="E10" s="143"/>
      <c r="F10" s="286"/>
      <c r="G10" s="139"/>
      <c r="H10" s="139"/>
      <c r="I10" s="139"/>
      <c r="J10" s="234"/>
    </row>
    <row r="11" spans="1:10">
      <c r="A11" s="287"/>
      <c r="B11" s="288"/>
      <c r="C11" s="289"/>
      <c r="D11" s="289"/>
      <c r="E11" s="289"/>
      <c r="F11" s="290"/>
      <c r="G11" s="291"/>
      <c r="H11" s="291"/>
      <c r="I11" s="291"/>
      <c r="J11" s="292"/>
    </row>
    <row r="12" spans="1:10" ht="28.2" thickBot="1">
      <c r="A12" s="293"/>
      <c r="B12" s="294" t="s">
        <v>848</v>
      </c>
      <c r="C12" s="295"/>
      <c r="D12" s="295"/>
      <c r="E12" s="295"/>
      <c r="F12" s="296"/>
      <c r="G12" s="297"/>
      <c r="H12" s="297"/>
      <c r="I12" s="297"/>
      <c r="J12" s="298"/>
    </row>
    <row r="13" spans="1:10" ht="14.4" thickBot="1">
      <c r="A13" s="299">
        <v>76076</v>
      </c>
      <c r="B13" s="132" t="s">
        <v>849</v>
      </c>
      <c r="C13" s="235">
        <v>50.4</v>
      </c>
      <c r="D13" s="235">
        <v>12.6</v>
      </c>
      <c r="E13" s="235"/>
      <c r="F13" s="286"/>
      <c r="G13" s="139"/>
      <c r="H13" s="139"/>
      <c r="I13" s="139"/>
      <c r="J13" s="234"/>
    </row>
    <row r="14" spans="1:10" ht="14.4" thickBot="1">
      <c r="A14" s="299">
        <v>76077</v>
      </c>
      <c r="B14" s="132" t="s">
        <v>850</v>
      </c>
      <c r="C14" s="235">
        <v>100.8</v>
      </c>
      <c r="D14" s="235">
        <v>25.2</v>
      </c>
      <c r="E14" s="235"/>
      <c r="F14" s="286"/>
      <c r="G14" s="139"/>
      <c r="H14" s="139"/>
      <c r="I14" s="139"/>
      <c r="J14" s="234"/>
    </row>
    <row r="15" spans="1:10" ht="14.4" thickBot="1">
      <c r="A15" s="299">
        <v>76078</v>
      </c>
      <c r="B15" s="132" t="s">
        <v>851</v>
      </c>
      <c r="C15" s="235">
        <v>176.4</v>
      </c>
      <c r="D15" s="235">
        <v>44.1</v>
      </c>
      <c r="E15" s="235"/>
      <c r="F15" s="286"/>
      <c r="G15" s="139"/>
      <c r="H15" s="139"/>
      <c r="I15" s="139"/>
      <c r="J15" s="234"/>
    </row>
    <row r="16" spans="1:10" ht="14.4" thickBot="1">
      <c r="A16" s="140"/>
      <c r="B16" s="145" t="s">
        <v>852</v>
      </c>
      <c r="C16" s="282"/>
      <c r="D16" s="282"/>
      <c r="E16" s="282"/>
      <c r="F16" s="283"/>
      <c r="G16" s="284"/>
      <c r="H16" s="284"/>
      <c r="I16" s="284"/>
      <c r="J16" s="285"/>
    </row>
    <row r="17" spans="1:10" ht="14.4" thickBot="1">
      <c r="A17" s="140"/>
      <c r="B17" s="145" t="s">
        <v>844</v>
      </c>
      <c r="C17" s="282"/>
      <c r="D17" s="282"/>
      <c r="E17" s="282"/>
      <c r="F17" s="283"/>
      <c r="G17" s="284"/>
      <c r="H17" s="284"/>
      <c r="I17" s="284"/>
      <c r="J17" s="285"/>
    </row>
    <row r="18" spans="1:10" ht="28.2" thickBot="1">
      <c r="A18" s="139">
        <v>76010</v>
      </c>
      <c r="B18" s="132" t="s">
        <v>853</v>
      </c>
      <c r="C18" s="235">
        <v>52.38</v>
      </c>
      <c r="D18" s="235">
        <v>13.09</v>
      </c>
      <c r="E18" s="235"/>
      <c r="F18" s="286"/>
      <c r="G18" s="139"/>
      <c r="H18" s="139"/>
      <c r="I18" s="139"/>
      <c r="J18" s="234"/>
    </row>
    <row r="19" spans="1:10" ht="28.2" thickBot="1">
      <c r="A19" s="139">
        <v>76011</v>
      </c>
      <c r="B19" s="132" t="s">
        <v>854</v>
      </c>
      <c r="C19" s="235">
        <v>78.56</v>
      </c>
      <c r="D19" s="235">
        <v>19.649999999999999</v>
      </c>
      <c r="E19" s="235"/>
      <c r="F19" s="286"/>
      <c r="G19" s="139"/>
      <c r="H19" s="139"/>
      <c r="I19" s="139"/>
      <c r="J19" s="234"/>
    </row>
    <row r="20" spans="1:10" ht="28.2" thickBot="1">
      <c r="A20" s="139">
        <v>76012</v>
      </c>
      <c r="B20" s="132" t="s">
        <v>855</v>
      </c>
      <c r="C20" s="235">
        <v>104.75</v>
      </c>
      <c r="D20" s="235">
        <v>26.19</v>
      </c>
      <c r="E20" s="235"/>
      <c r="F20" s="286"/>
      <c r="G20" s="139"/>
      <c r="H20" s="139"/>
      <c r="I20" s="139"/>
      <c r="J20" s="234"/>
    </row>
    <row r="21" spans="1:10" ht="28.2" thickBot="1">
      <c r="A21" s="139">
        <v>76013</v>
      </c>
      <c r="B21" s="132" t="s">
        <v>856</v>
      </c>
      <c r="C21" s="235">
        <v>130.93</v>
      </c>
      <c r="D21" s="235">
        <v>32.74</v>
      </c>
      <c r="E21" s="235"/>
      <c r="F21" s="286"/>
      <c r="G21" s="139"/>
      <c r="H21" s="139"/>
      <c r="I21" s="139"/>
      <c r="J21" s="234"/>
    </row>
    <row r="22" spans="1:10" ht="28.2" thickBot="1">
      <c r="A22" s="139">
        <v>76014</v>
      </c>
      <c r="B22" s="132" t="s">
        <v>857</v>
      </c>
      <c r="C22" s="235">
        <v>157.12</v>
      </c>
      <c r="D22" s="235">
        <v>39.28</v>
      </c>
      <c r="E22" s="235"/>
      <c r="F22" s="286"/>
      <c r="G22" s="139"/>
      <c r="H22" s="139"/>
      <c r="I22" s="139"/>
      <c r="J22" s="234"/>
    </row>
    <row r="23" spans="1:10" ht="28.2" thickBot="1">
      <c r="A23" s="139">
        <v>76015</v>
      </c>
      <c r="B23" s="132" t="s">
        <v>858</v>
      </c>
      <c r="C23" s="235">
        <v>183.31</v>
      </c>
      <c r="D23" s="235">
        <v>45.83</v>
      </c>
      <c r="E23" s="235"/>
      <c r="F23" s="286"/>
      <c r="G23" s="139"/>
      <c r="H23" s="139"/>
      <c r="I23" s="139"/>
      <c r="J23" s="234"/>
    </row>
    <row r="24" spans="1:10" ht="28.2" thickBot="1">
      <c r="A24" s="139">
        <v>76016</v>
      </c>
      <c r="B24" s="132" t="s">
        <v>859</v>
      </c>
      <c r="C24" s="235">
        <v>209.5</v>
      </c>
      <c r="D24" s="235">
        <v>52.37</v>
      </c>
      <c r="E24" s="235"/>
      <c r="F24" s="286"/>
      <c r="G24" s="139"/>
      <c r="H24" s="139"/>
      <c r="I24" s="139"/>
      <c r="J24" s="234"/>
    </row>
    <row r="25" spans="1:10" ht="14.4" thickBot="1">
      <c r="A25" s="140"/>
      <c r="B25" s="145" t="s">
        <v>846</v>
      </c>
      <c r="C25" s="282"/>
      <c r="D25" s="282"/>
      <c r="E25" s="282"/>
      <c r="F25" s="283"/>
      <c r="G25" s="284"/>
      <c r="H25" s="284"/>
      <c r="I25" s="284"/>
      <c r="J25" s="285"/>
    </row>
    <row r="26" spans="1:10" ht="28.2" thickBot="1">
      <c r="A26" s="139">
        <v>76051</v>
      </c>
      <c r="B26" s="132" t="s">
        <v>860</v>
      </c>
      <c r="C26" s="235">
        <v>41.89</v>
      </c>
      <c r="D26" s="235">
        <v>10.48</v>
      </c>
      <c r="E26" s="235"/>
      <c r="F26" s="286"/>
      <c r="G26" s="139"/>
      <c r="H26" s="139"/>
      <c r="I26" s="139"/>
      <c r="J26" s="234"/>
    </row>
    <row r="27" spans="1:10" ht="28.2" thickBot="1">
      <c r="A27" s="139">
        <v>76052</v>
      </c>
      <c r="B27" s="132" t="s">
        <v>861</v>
      </c>
      <c r="C27" s="235">
        <v>62.85</v>
      </c>
      <c r="D27" s="235">
        <v>15.72</v>
      </c>
      <c r="E27" s="235"/>
      <c r="F27" s="286"/>
      <c r="G27" s="139"/>
      <c r="H27" s="139"/>
      <c r="I27" s="139"/>
      <c r="J27" s="234"/>
    </row>
    <row r="28" spans="1:10" ht="28.2" thickBot="1">
      <c r="A28" s="139">
        <v>76053</v>
      </c>
      <c r="B28" s="132" t="s">
        <v>862</v>
      </c>
      <c r="C28" s="235">
        <v>83.8</v>
      </c>
      <c r="D28" s="235">
        <v>20.95</v>
      </c>
      <c r="E28" s="235"/>
      <c r="F28" s="286"/>
      <c r="G28" s="139"/>
      <c r="H28" s="139"/>
      <c r="I28" s="139"/>
      <c r="J28" s="234"/>
    </row>
    <row r="29" spans="1:10" ht="28.2" thickBot="1">
      <c r="A29" s="139">
        <v>76054</v>
      </c>
      <c r="B29" s="132" t="s">
        <v>863</v>
      </c>
      <c r="C29" s="235">
        <v>104.75</v>
      </c>
      <c r="D29" s="235">
        <v>26.19</v>
      </c>
      <c r="E29" s="235"/>
      <c r="F29" s="286"/>
      <c r="G29" s="139"/>
      <c r="H29" s="139"/>
      <c r="I29" s="139"/>
      <c r="J29" s="234"/>
    </row>
    <row r="30" spans="1:10" ht="14.4" thickBot="1">
      <c r="A30" s="140"/>
      <c r="B30" s="145" t="s">
        <v>864</v>
      </c>
      <c r="C30" s="282"/>
      <c r="D30" s="282"/>
      <c r="E30" s="282"/>
      <c r="F30" s="283"/>
      <c r="G30" s="284"/>
      <c r="H30" s="284"/>
      <c r="I30" s="284"/>
      <c r="J30" s="285"/>
    </row>
    <row r="31" spans="1:10" ht="14.4" thickBot="1">
      <c r="A31" s="139">
        <v>76640</v>
      </c>
      <c r="B31" s="132" t="s">
        <v>865</v>
      </c>
      <c r="C31" s="235">
        <v>31.5</v>
      </c>
      <c r="D31" s="235">
        <v>7.88</v>
      </c>
      <c r="E31" s="235"/>
      <c r="F31" s="286"/>
      <c r="G31" s="139"/>
      <c r="H31" s="139"/>
      <c r="I31" s="139"/>
      <c r="J31" s="234"/>
    </row>
    <row r="32" spans="1:10" ht="14.4" thickBot="1">
      <c r="A32" s="140"/>
      <c r="B32" s="145" t="s">
        <v>866</v>
      </c>
      <c r="C32" s="282"/>
      <c r="D32" s="282"/>
      <c r="E32" s="282"/>
      <c r="F32" s="283"/>
      <c r="G32" s="284"/>
      <c r="H32" s="284"/>
      <c r="I32" s="284"/>
      <c r="J32" s="285"/>
    </row>
    <row r="33" spans="1:10" ht="14.4" thickBot="1">
      <c r="A33" s="139">
        <v>8001</v>
      </c>
      <c r="B33" s="144" t="s">
        <v>867</v>
      </c>
      <c r="C33" s="235">
        <v>2250</v>
      </c>
      <c r="D33" s="235">
        <v>750</v>
      </c>
      <c r="E33" s="235"/>
      <c r="F33" s="286"/>
      <c r="G33" s="139"/>
      <c r="H33" s="139"/>
      <c r="I33" s="139"/>
      <c r="J33" s="234"/>
    </row>
    <row r="34" spans="1:10" ht="14.4" thickBot="1">
      <c r="A34" s="139">
        <v>8002</v>
      </c>
      <c r="B34" s="144" t="s">
        <v>868</v>
      </c>
      <c r="C34" s="235">
        <v>2250</v>
      </c>
      <c r="D34" s="235">
        <v>750</v>
      </c>
      <c r="E34" s="235"/>
      <c r="F34" s="286"/>
      <c r="G34" s="139"/>
      <c r="H34" s="139"/>
      <c r="I34" s="139"/>
      <c r="J34" s="234"/>
    </row>
    <row r="35" spans="1:10" ht="14.4" thickBot="1">
      <c r="A35" s="139">
        <v>8004</v>
      </c>
      <c r="B35" s="144" t="s">
        <v>869</v>
      </c>
      <c r="C35" s="235">
        <v>900</v>
      </c>
      <c r="D35" s="235">
        <v>300</v>
      </c>
      <c r="E35" s="235"/>
      <c r="F35" s="286"/>
      <c r="G35" s="139"/>
      <c r="H35" s="139"/>
      <c r="I35" s="139"/>
      <c r="J35" s="234"/>
    </row>
    <row r="36" spans="1:10" ht="14.4" thickBot="1">
      <c r="A36" s="139">
        <v>8005</v>
      </c>
      <c r="B36" s="144" t="s">
        <v>870</v>
      </c>
      <c r="C36" s="235">
        <v>450</v>
      </c>
      <c r="D36" s="235">
        <v>150</v>
      </c>
      <c r="E36" s="235"/>
      <c r="F36" s="286"/>
      <c r="G36" s="139"/>
      <c r="H36" s="139"/>
      <c r="I36" s="139"/>
      <c r="J36" s="234"/>
    </row>
    <row r="37" spans="1:10" ht="14.4" thickBot="1">
      <c r="A37" s="140"/>
      <c r="B37" s="145" t="s">
        <v>871</v>
      </c>
      <c r="C37" s="282"/>
      <c r="D37" s="282"/>
      <c r="E37" s="282"/>
      <c r="F37" s="283"/>
      <c r="G37" s="284"/>
      <c r="H37" s="284"/>
      <c r="I37" s="284"/>
      <c r="J37" s="236"/>
    </row>
    <row r="38" spans="1:10" ht="14.4" thickBot="1">
      <c r="A38" s="139">
        <v>92155</v>
      </c>
      <c r="B38" s="144" t="s">
        <v>872</v>
      </c>
      <c r="C38" s="235">
        <v>1050</v>
      </c>
      <c r="D38" s="235">
        <v>350</v>
      </c>
      <c r="E38" s="300"/>
      <c r="F38" s="286">
        <v>1</v>
      </c>
      <c r="G38" s="139" t="s">
        <v>873</v>
      </c>
      <c r="H38" s="139"/>
      <c r="I38" s="139"/>
      <c r="J38" s="139"/>
    </row>
    <row r="39" spans="1:10" ht="14.4" thickBot="1">
      <c r="A39" s="139">
        <v>993634</v>
      </c>
      <c r="B39" s="144" t="s">
        <v>874</v>
      </c>
      <c r="C39" s="235">
        <v>675</v>
      </c>
      <c r="D39" s="235">
        <v>225</v>
      </c>
      <c r="E39" s="300"/>
      <c r="F39" s="286">
        <v>1</v>
      </c>
      <c r="G39" s="139" t="s">
        <v>873</v>
      </c>
      <c r="H39" s="139"/>
      <c r="I39" s="139"/>
      <c r="J39" s="139"/>
    </row>
    <row r="40" spans="1:10" ht="14.4" thickBot="1">
      <c r="A40" s="139">
        <v>95692</v>
      </c>
      <c r="B40" s="144" t="s">
        <v>875</v>
      </c>
      <c r="C40" s="235">
        <v>661.5</v>
      </c>
      <c r="D40" s="235">
        <v>220.5</v>
      </c>
      <c r="E40" s="300"/>
      <c r="F40" s="286">
        <v>1</v>
      </c>
      <c r="G40" s="139" t="s">
        <v>873</v>
      </c>
      <c r="H40" s="139"/>
      <c r="I40" s="139"/>
      <c r="J40" s="139"/>
    </row>
    <row r="41" spans="1:10" ht="14.4" thickBot="1">
      <c r="A41" s="139">
        <v>73632</v>
      </c>
      <c r="B41" s="144" t="s">
        <v>876</v>
      </c>
      <c r="C41" s="235">
        <v>70.66</v>
      </c>
      <c r="D41" s="235">
        <v>14.13</v>
      </c>
      <c r="E41" s="300"/>
      <c r="F41" s="286"/>
      <c r="G41" s="139" t="s">
        <v>877</v>
      </c>
      <c r="H41" s="139"/>
      <c r="I41" s="139"/>
      <c r="J41" s="139"/>
    </row>
    <row r="42" spans="1:10" ht="14.4" thickBot="1">
      <c r="A42" s="139">
        <v>73757</v>
      </c>
      <c r="B42" s="144" t="s">
        <v>878</v>
      </c>
      <c r="C42" s="235">
        <v>871.61</v>
      </c>
      <c r="D42" s="235">
        <v>174.32</v>
      </c>
      <c r="E42" s="300"/>
      <c r="F42" s="286"/>
      <c r="G42" s="139" t="s">
        <v>877</v>
      </c>
      <c r="H42" s="139"/>
      <c r="I42" s="139"/>
      <c r="J42" s="139"/>
    </row>
    <row r="43" spans="1:10" ht="14.4" thickBot="1">
      <c r="A43" s="139">
        <v>73756</v>
      </c>
      <c r="B43" s="144" t="s">
        <v>879</v>
      </c>
      <c r="C43" s="235">
        <v>589</v>
      </c>
      <c r="D43" s="235">
        <v>117.8</v>
      </c>
      <c r="E43" s="300"/>
      <c r="F43" s="286"/>
      <c r="G43" s="139" t="s">
        <v>877</v>
      </c>
      <c r="H43" s="139"/>
      <c r="I43" s="139"/>
      <c r="J43" s="139"/>
    </row>
    <row r="44" spans="1:10" ht="14.4" thickBot="1">
      <c r="A44" s="139">
        <v>92156</v>
      </c>
      <c r="B44" s="144" t="s">
        <v>880</v>
      </c>
      <c r="C44" s="235">
        <v>1396.5</v>
      </c>
      <c r="D44" s="235">
        <v>465.5</v>
      </c>
      <c r="E44" s="300"/>
      <c r="F44" s="286">
        <v>2</v>
      </c>
      <c r="G44" s="139" t="s">
        <v>873</v>
      </c>
      <c r="H44" s="139"/>
      <c r="I44" s="139"/>
      <c r="J44" s="139"/>
    </row>
    <row r="45" spans="1:10" ht="14.4" thickBot="1">
      <c r="A45" s="139">
        <v>95693</v>
      </c>
      <c r="B45" s="144" t="s">
        <v>881</v>
      </c>
      <c r="C45" s="235">
        <v>1884</v>
      </c>
      <c r="D45" s="235">
        <v>628</v>
      </c>
      <c r="E45" s="300"/>
      <c r="F45" s="286">
        <v>2</v>
      </c>
      <c r="G45" s="139" t="s">
        <v>873</v>
      </c>
      <c r="H45" s="139"/>
      <c r="I45" s="139"/>
      <c r="J45" s="139"/>
    </row>
    <row r="46" spans="1:10" ht="14.4" thickBot="1">
      <c r="A46" s="139">
        <v>993714</v>
      </c>
      <c r="B46" s="144" t="s">
        <v>882</v>
      </c>
      <c r="C46" s="235">
        <v>1575</v>
      </c>
      <c r="D46" s="235">
        <v>525</v>
      </c>
      <c r="E46" s="300"/>
      <c r="F46" s="286">
        <v>2</v>
      </c>
      <c r="G46" s="139" t="s">
        <v>873</v>
      </c>
      <c r="H46" s="139"/>
      <c r="I46" s="139"/>
      <c r="J46" s="139"/>
    </row>
    <row r="47" spans="1:10" ht="14.4" thickBot="1">
      <c r="A47" s="139">
        <v>96701</v>
      </c>
      <c r="B47" s="144" t="s">
        <v>883</v>
      </c>
      <c r="C47" s="235">
        <v>2062.5</v>
      </c>
      <c r="D47" s="235">
        <v>687.5</v>
      </c>
      <c r="E47" s="300"/>
      <c r="F47" s="286">
        <v>2</v>
      </c>
      <c r="G47" s="139" t="s">
        <v>873</v>
      </c>
      <c r="H47" s="139"/>
      <c r="I47" s="139"/>
      <c r="J47" s="139"/>
    </row>
    <row r="48" spans="1:10" ht="14.4" thickBot="1">
      <c r="A48" s="139">
        <v>73731</v>
      </c>
      <c r="B48" s="144" t="s">
        <v>884</v>
      </c>
      <c r="C48" s="235">
        <v>94.16</v>
      </c>
      <c r="D48" s="235">
        <v>18.84</v>
      </c>
      <c r="E48" s="300"/>
      <c r="F48" s="286"/>
      <c r="G48" s="139" t="s">
        <v>877</v>
      </c>
      <c r="H48" s="139"/>
      <c r="I48" s="139"/>
      <c r="J48" s="139"/>
    </row>
    <row r="49" spans="1:10" ht="14.4" thickBot="1">
      <c r="A49" s="139">
        <v>993747</v>
      </c>
      <c r="B49" s="144" t="s">
        <v>885</v>
      </c>
      <c r="C49" s="235">
        <v>1587.6</v>
      </c>
      <c r="D49" s="235">
        <v>529.20000000000005</v>
      </c>
      <c r="E49" s="300"/>
      <c r="F49" s="286">
        <v>3</v>
      </c>
      <c r="G49" s="139" t="s">
        <v>873</v>
      </c>
      <c r="H49" s="139"/>
      <c r="I49" s="139"/>
      <c r="J49" s="139"/>
    </row>
    <row r="50" spans="1:10" ht="14.4" thickBot="1">
      <c r="A50" s="139">
        <v>96702</v>
      </c>
      <c r="B50" s="144" t="s">
        <v>886</v>
      </c>
      <c r="C50" s="235">
        <v>2075.1</v>
      </c>
      <c r="D50" s="235">
        <v>691.7</v>
      </c>
      <c r="E50" s="300"/>
      <c r="F50" s="286">
        <v>3</v>
      </c>
      <c r="G50" s="139" t="s">
        <v>873</v>
      </c>
      <c r="H50" s="139"/>
      <c r="I50" s="139"/>
      <c r="J50" s="139"/>
    </row>
    <row r="51" spans="1:10" ht="14.4" thickBot="1">
      <c r="A51" s="139">
        <v>73748</v>
      </c>
      <c r="B51" s="144" t="s">
        <v>887</v>
      </c>
      <c r="C51" s="235">
        <v>541.86</v>
      </c>
      <c r="D51" s="235">
        <v>108.37</v>
      </c>
      <c r="E51" s="300"/>
      <c r="F51" s="286"/>
      <c r="G51" s="139" t="s">
        <v>877</v>
      </c>
      <c r="H51" s="139"/>
      <c r="I51" s="139"/>
      <c r="J51" s="139"/>
    </row>
    <row r="52" spans="1:10" ht="14.4" thickBot="1">
      <c r="A52" s="139">
        <v>92157</v>
      </c>
      <c r="B52" s="144" t="s">
        <v>888</v>
      </c>
      <c r="C52" s="235">
        <v>1984.5</v>
      </c>
      <c r="D52" s="235">
        <v>661.5</v>
      </c>
      <c r="E52" s="300"/>
      <c r="F52" s="286">
        <v>1</v>
      </c>
      <c r="G52" s="139" t="s">
        <v>873</v>
      </c>
      <c r="H52" s="139"/>
      <c r="I52" s="139"/>
      <c r="J52" s="139"/>
    </row>
    <row r="53" spans="1:10" ht="14.4" thickBot="1">
      <c r="A53" s="139">
        <v>73753</v>
      </c>
      <c r="B53" s="144" t="s">
        <v>889</v>
      </c>
      <c r="C53" s="235">
        <v>282.72000000000003</v>
      </c>
      <c r="D53" s="235">
        <v>56.54</v>
      </c>
      <c r="E53" s="300"/>
      <c r="F53" s="286"/>
      <c r="G53" s="139" t="s">
        <v>877</v>
      </c>
      <c r="H53" s="139"/>
      <c r="I53" s="139"/>
      <c r="J53" s="139"/>
    </row>
    <row r="54" spans="1:10" ht="14.4" thickBot="1">
      <c r="A54" s="139">
        <v>73758</v>
      </c>
      <c r="B54" s="144" t="s">
        <v>890</v>
      </c>
      <c r="C54" s="235">
        <v>259.2</v>
      </c>
      <c r="D54" s="235">
        <v>51.84</v>
      </c>
      <c r="E54" s="300"/>
      <c r="F54" s="286"/>
      <c r="G54" s="139" t="s">
        <v>877</v>
      </c>
      <c r="H54" s="139"/>
      <c r="I54" s="139"/>
      <c r="J54" s="139"/>
    </row>
    <row r="55" spans="1:10" ht="14.4" thickBot="1">
      <c r="A55" s="139">
        <v>993696</v>
      </c>
      <c r="B55" s="144" t="s">
        <v>891</v>
      </c>
      <c r="C55" s="235">
        <v>5380.2</v>
      </c>
      <c r="D55" s="235">
        <v>1793.4</v>
      </c>
      <c r="E55" s="300"/>
      <c r="F55" s="286">
        <v>7</v>
      </c>
      <c r="G55" s="139" t="s">
        <v>873</v>
      </c>
      <c r="H55" s="139"/>
      <c r="I55" s="139"/>
      <c r="J55" s="139"/>
    </row>
    <row r="56" spans="1:10" ht="14.4" thickBot="1">
      <c r="A56" s="139">
        <v>96703</v>
      </c>
      <c r="B56" s="144" t="s">
        <v>892</v>
      </c>
      <c r="C56" s="235">
        <v>6280.2</v>
      </c>
      <c r="D56" s="235">
        <v>2093.4</v>
      </c>
      <c r="E56" s="300"/>
      <c r="F56" s="286">
        <v>7</v>
      </c>
      <c r="G56" s="139" t="s">
        <v>873</v>
      </c>
      <c r="H56" s="139"/>
      <c r="I56" s="139"/>
      <c r="J56" s="139"/>
    </row>
    <row r="57" spans="1:10" ht="14.4" thickBot="1">
      <c r="A57" s="139">
        <v>73698</v>
      </c>
      <c r="B57" s="144" t="s">
        <v>893</v>
      </c>
      <c r="C57" s="235">
        <v>471.15</v>
      </c>
      <c r="D57" s="235">
        <v>94.23</v>
      </c>
      <c r="E57" s="300"/>
      <c r="F57" s="286"/>
      <c r="G57" s="139" t="s">
        <v>877</v>
      </c>
      <c r="H57" s="139"/>
      <c r="I57" s="139"/>
      <c r="J57" s="139"/>
    </row>
    <row r="58" spans="1:10" ht="14.4" thickBot="1">
      <c r="A58" s="139">
        <v>993694</v>
      </c>
      <c r="B58" s="144" t="s">
        <v>894</v>
      </c>
      <c r="C58" s="235">
        <v>4331.25</v>
      </c>
      <c r="D58" s="235">
        <v>1443.75</v>
      </c>
      <c r="E58" s="300"/>
      <c r="F58" s="286">
        <v>5</v>
      </c>
      <c r="G58" s="139" t="s">
        <v>873</v>
      </c>
      <c r="H58" s="139"/>
      <c r="I58" s="139"/>
      <c r="J58" s="139"/>
    </row>
    <row r="59" spans="1:10" ht="14.4" thickBot="1">
      <c r="A59" s="139">
        <v>96704</v>
      </c>
      <c r="B59" s="144" t="s">
        <v>895</v>
      </c>
      <c r="C59" s="235">
        <v>5231.25</v>
      </c>
      <c r="D59" s="235">
        <v>1743.75</v>
      </c>
      <c r="E59" s="300"/>
      <c r="F59" s="286">
        <v>5</v>
      </c>
      <c r="G59" s="139" t="s">
        <v>873</v>
      </c>
      <c r="H59" s="139"/>
      <c r="I59" s="139"/>
      <c r="J59" s="139"/>
    </row>
    <row r="60" spans="1:10" ht="14.4" thickBot="1">
      <c r="A60" s="139">
        <v>73702</v>
      </c>
      <c r="B60" s="144" t="s">
        <v>896</v>
      </c>
      <c r="C60" s="235">
        <v>353.36</v>
      </c>
      <c r="D60" s="235">
        <v>70.680000000000007</v>
      </c>
      <c r="E60" s="300"/>
      <c r="F60" s="286"/>
      <c r="G60" s="139" t="s">
        <v>877</v>
      </c>
      <c r="H60" s="139"/>
      <c r="I60" s="139"/>
      <c r="J60" s="139"/>
    </row>
    <row r="61" spans="1:10" ht="14.4" thickBot="1">
      <c r="A61" s="139">
        <v>993697</v>
      </c>
      <c r="B61" s="144" t="s">
        <v>897</v>
      </c>
      <c r="C61" s="235">
        <v>3694.95</v>
      </c>
      <c r="D61" s="235">
        <v>1231.6500000000001</v>
      </c>
      <c r="E61" s="300"/>
      <c r="F61" s="286">
        <v>8</v>
      </c>
      <c r="G61" s="139" t="s">
        <v>873</v>
      </c>
      <c r="H61" s="139"/>
      <c r="I61" s="139"/>
      <c r="J61" s="139"/>
    </row>
    <row r="62" spans="1:10" ht="14.4" thickBot="1">
      <c r="A62" s="139">
        <v>96705</v>
      </c>
      <c r="B62" s="144" t="s">
        <v>898</v>
      </c>
      <c r="C62" s="235">
        <v>4594.95</v>
      </c>
      <c r="D62" s="235">
        <v>1531.65</v>
      </c>
      <c r="E62" s="300"/>
      <c r="F62" s="286">
        <v>8</v>
      </c>
      <c r="G62" s="139" t="s">
        <v>873</v>
      </c>
      <c r="H62" s="139"/>
      <c r="I62" s="139"/>
      <c r="J62" s="139"/>
    </row>
    <row r="63" spans="1:10" ht="14.4" thickBot="1">
      <c r="A63" s="139">
        <v>993700</v>
      </c>
      <c r="B63" s="144" t="s">
        <v>899</v>
      </c>
      <c r="C63" s="235">
        <v>5088.3</v>
      </c>
      <c r="D63" s="235">
        <v>1696.1</v>
      </c>
      <c r="E63" s="300"/>
      <c r="F63" s="286">
        <v>8</v>
      </c>
      <c r="G63" s="139" t="s">
        <v>873</v>
      </c>
      <c r="H63" s="139"/>
      <c r="I63" s="139"/>
      <c r="J63" s="139"/>
    </row>
    <row r="64" spans="1:10" ht="14.4" thickBot="1">
      <c r="A64" s="139">
        <v>96706</v>
      </c>
      <c r="B64" s="144" t="s">
        <v>900</v>
      </c>
      <c r="C64" s="235">
        <v>5988.3</v>
      </c>
      <c r="D64" s="235">
        <v>1996.1</v>
      </c>
      <c r="E64" s="300"/>
      <c r="F64" s="286">
        <v>8</v>
      </c>
      <c r="G64" s="139" t="s">
        <v>873</v>
      </c>
      <c r="H64" s="139"/>
      <c r="I64" s="139"/>
      <c r="J64" s="139"/>
    </row>
    <row r="65" spans="1:10" ht="14.4" thickBot="1">
      <c r="A65" s="139">
        <v>73754</v>
      </c>
      <c r="B65" s="144" t="s">
        <v>901</v>
      </c>
      <c r="C65" s="235">
        <v>471.15</v>
      </c>
      <c r="D65" s="235">
        <v>94.23</v>
      </c>
      <c r="E65" s="300"/>
      <c r="F65" s="286"/>
      <c r="G65" s="139" t="s">
        <v>877</v>
      </c>
      <c r="H65" s="139"/>
      <c r="I65" s="139"/>
      <c r="J65" s="139"/>
    </row>
    <row r="66" spans="1:10" ht="14.4" thickBot="1">
      <c r="A66" s="139">
        <v>73750</v>
      </c>
      <c r="B66" s="144" t="s">
        <v>902</v>
      </c>
      <c r="C66" s="235">
        <v>565.38</v>
      </c>
      <c r="D66" s="235">
        <v>113.08</v>
      </c>
      <c r="E66" s="300"/>
      <c r="F66" s="286"/>
      <c r="G66" s="139" t="s">
        <v>877</v>
      </c>
      <c r="H66" s="139"/>
      <c r="I66" s="139"/>
      <c r="J66" s="139"/>
    </row>
    <row r="67" spans="1:10" ht="14.4" thickBot="1">
      <c r="A67" s="139">
        <v>73749</v>
      </c>
      <c r="B67" s="144" t="s">
        <v>903</v>
      </c>
      <c r="C67" s="235">
        <v>424.07</v>
      </c>
      <c r="D67" s="235">
        <v>84.82</v>
      </c>
      <c r="E67" s="300"/>
      <c r="F67" s="286"/>
      <c r="G67" s="139" t="s">
        <v>877</v>
      </c>
      <c r="H67" s="139"/>
      <c r="I67" s="139"/>
      <c r="J67" s="139"/>
    </row>
    <row r="68" spans="1:10" ht="14.4" thickBot="1">
      <c r="A68" s="139">
        <v>993689</v>
      </c>
      <c r="B68" s="144" t="s">
        <v>904</v>
      </c>
      <c r="C68" s="235">
        <v>3045</v>
      </c>
      <c r="D68" s="235">
        <v>1015</v>
      </c>
      <c r="E68" s="300"/>
      <c r="F68" s="286">
        <v>7</v>
      </c>
      <c r="G68" s="139" t="s">
        <v>873</v>
      </c>
      <c r="H68" s="139"/>
      <c r="I68" s="139"/>
      <c r="J68" s="139"/>
    </row>
    <row r="69" spans="1:10" ht="14.4" thickBot="1">
      <c r="A69" s="139">
        <v>73685</v>
      </c>
      <c r="B69" s="144" t="s">
        <v>905</v>
      </c>
      <c r="C69" s="235">
        <v>259.2</v>
      </c>
      <c r="D69" s="235">
        <v>51.84</v>
      </c>
      <c r="E69" s="300"/>
      <c r="F69" s="286"/>
      <c r="G69" s="139" t="s">
        <v>877</v>
      </c>
      <c r="H69" s="139"/>
      <c r="I69" s="139"/>
      <c r="J69" s="139"/>
    </row>
    <row r="70" spans="1:10" ht="14.4" thickBot="1">
      <c r="A70" s="139">
        <v>993730</v>
      </c>
      <c r="B70" s="144" t="s">
        <v>906</v>
      </c>
      <c r="C70" s="235">
        <v>447.3</v>
      </c>
      <c r="D70" s="235">
        <v>149.1</v>
      </c>
      <c r="E70" s="300"/>
      <c r="F70" s="286"/>
      <c r="G70" s="139" t="s">
        <v>873</v>
      </c>
      <c r="H70" s="139"/>
      <c r="I70" s="139"/>
      <c r="J70" s="139"/>
    </row>
    <row r="71" spans="1:10" ht="14.4" thickBot="1">
      <c r="A71" s="139">
        <v>73673</v>
      </c>
      <c r="B71" s="144" t="s">
        <v>907</v>
      </c>
      <c r="C71" s="235">
        <v>706.79</v>
      </c>
      <c r="D71" s="235">
        <v>141.36000000000001</v>
      </c>
      <c r="E71" s="300"/>
      <c r="F71" s="286"/>
      <c r="G71" s="139" t="s">
        <v>877</v>
      </c>
      <c r="H71" s="139"/>
      <c r="I71" s="139"/>
      <c r="J71" s="139"/>
    </row>
    <row r="72" spans="1:10" ht="14.4" thickBot="1">
      <c r="A72" s="139">
        <v>73663</v>
      </c>
      <c r="B72" s="144" t="s">
        <v>908</v>
      </c>
      <c r="C72" s="235">
        <v>424.07</v>
      </c>
      <c r="D72" s="235">
        <v>84.84</v>
      </c>
      <c r="E72" s="300"/>
      <c r="F72" s="286"/>
      <c r="G72" s="139" t="s">
        <v>877</v>
      </c>
      <c r="H72" s="139"/>
      <c r="I72" s="139"/>
      <c r="J72" s="139"/>
    </row>
    <row r="73" spans="1:10" ht="14.4" thickBot="1">
      <c r="A73" s="139">
        <v>73711</v>
      </c>
      <c r="B73" s="144" t="s">
        <v>909</v>
      </c>
      <c r="C73" s="235">
        <v>306.27999999999997</v>
      </c>
      <c r="D73" s="235">
        <v>61.26</v>
      </c>
      <c r="E73" s="300"/>
      <c r="F73" s="286"/>
      <c r="G73" s="139" t="s">
        <v>877</v>
      </c>
      <c r="H73" s="139"/>
      <c r="I73" s="139"/>
      <c r="J73" s="139"/>
    </row>
    <row r="74" spans="1:10" ht="14.4" thickBot="1">
      <c r="A74" s="139">
        <v>95694</v>
      </c>
      <c r="B74" s="144" t="s">
        <v>910</v>
      </c>
      <c r="C74" s="235">
        <v>125.21</v>
      </c>
      <c r="D74" s="235">
        <v>41.74</v>
      </c>
      <c r="E74" s="300"/>
      <c r="F74" s="286"/>
      <c r="G74" s="139" t="s">
        <v>873</v>
      </c>
      <c r="H74" s="139"/>
      <c r="I74" s="139"/>
      <c r="J74" s="139"/>
    </row>
    <row r="75" spans="1:10" ht="14.4" thickBot="1">
      <c r="A75" s="139">
        <v>993620</v>
      </c>
      <c r="B75" s="144" t="s">
        <v>911</v>
      </c>
      <c r="C75" s="235">
        <v>100.8</v>
      </c>
      <c r="D75" s="235">
        <v>33.6</v>
      </c>
      <c r="E75" s="300"/>
      <c r="F75" s="286"/>
      <c r="G75" s="139" t="s">
        <v>873</v>
      </c>
      <c r="H75" s="139"/>
      <c r="I75" s="139"/>
      <c r="J75" s="139"/>
    </row>
    <row r="76" spans="1:10" ht="14.4" thickBot="1">
      <c r="A76" s="139">
        <v>73642</v>
      </c>
      <c r="B76" s="144" t="s">
        <v>912</v>
      </c>
      <c r="C76" s="235">
        <v>94.16</v>
      </c>
      <c r="D76" s="235">
        <v>18.84</v>
      </c>
      <c r="E76" s="300"/>
      <c r="F76" s="286"/>
      <c r="G76" s="139" t="s">
        <v>877</v>
      </c>
      <c r="H76" s="139"/>
      <c r="I76" s="139"/>
      <c r="J76" s="139"/>
    </row>
    <row r="77" spans="1:10" ht="14.4" thickBot="1">
      <c r="A77" s="139">
        <v>73641</v>
      </c>
      <c r="B77" s="144" t="s">
        <v>913</v>
      </c>
      <c r="C77" s="235">
        <v>70.66</v>
      </c>
      <c r="D77" s="235">
        <v>14.13</v>
      </c>
      <c r="E77" s="300"/>
      <c r="F77" s="286"/>
      <c r="G77" s="139" t="s">
        <v>877</v>
      </c>
      <c r="H77" s="139"/>
      <c r="I77" s="139"/>
      <c r="J77" s="139"/>
    </row>
    <row r="78" spans="1:10" ht="14.4" thickBot="1">
      <c r="A78" s="139">
        <v>95695</v>
      </c>
      <c r="B78" s="144" t="s">
        <v>914</v>
      </c>
      <c r="C78" s="235">
        <v>45.15</v>
      </c>
      <c r="D78" s="235">
        <v>15.05</v>
      </c>
      <c r="E78" s="300"/>
      <c r="F78" s="286"/>
      <c r="G78" s="139" t="s">
        <v>873</v>
      </c>
      <c r="H78" s="139"/>
      <c r="I78" s="139"/>
      <c r="J78" s="139"/>
    </row>
    <row r="79" spans="1:10" ht="14.4" thickBot="1">
      <c r="A79" s="139">
        <v>73645</v>
      </c>
      <c r="B79" s="144" t="s">
        <v>915</v>
      </c>
      <c r="C79" s="235">
        <v>35.299999999999997</v>
      </c>
      <c r="D79" s="235">
        <v>7.06</v>
      </c>
      <c r="E79" s="300"/>
      <c r="F79" s="286"/>
      <c r="G79" s="139" t="s">
        <v>877</v>
      </c>
      <c r="H79" s="139"/>
      <c r="I79" s="139"/>
      <c r="J79" s="139"/>
    </row>
    <row r="80" spans="1:10" ht="14.4" thickBot="1">
      <c r="A80" s="139">
        <v>993717</v>
      </c>
      <c r="B80" s="144" t="s">
        <v>916</v>
      </c>
      <c r="C80" s="235">
        <v>385.88</v>
      </c>
      <c r="D80" s="235">
        <v>128.63</v>
      </c>
      <c r="E80" s="300"/>
      <c r="F80" s="286">
        <v>1</v>
      </c>
      <c r="G80" s="139" t="s">
        <v>873</v>
      </c>
      <c r="H80" s="139"/>
      <c r="I80" s="139"/>
      <c r="J80" s="139"/>
    </row>
    <row r="81" spans="1:10" ht="14.4" thickBot="1">
      <c r="A81" s="139">
        <v>993760</v>
      </c>
      <c r="B81" s="144" t="s">
        <v>917</v>
      </c>
      <c r="C81" s="235">
        <v>5944.05</v>
      </c>
      <c r="D81" s="235">
        <v>1981.35</v>
      </c>
      <c r="E81" s="300"/>
      <c r="F81" s="286">
        <v>9</v>
      </c>
      <c r="G81" s="139" t="s">
        <v>873</v>
      </c>
      <c r="H81" s="139"/>
      <c r="I81" s="139"/>
      <c r="J81" s="139"/>
    </row>
    <row r="82" spans="1:10" ht="14.4" thickBot="1">
      <c r="A82" s="139">
        <v>96707</v>
      </c>
      <c r="B82" s="144" t="s">
        <v>918</v>
      </c>
      <c r="C82" s="235">
        <v>6844.05</v>
      </c>
      <c r="D82" s="235">
        <v>2281.35</v>
      </c>
      <c r="E82" s="300"/>
      <c r="F82" s="286">
        <v>9</v>
      </c>
      <c r="G82" s="139" t="s">
        <v>873</v>
      </c>
      <c r="H82" s="139"/>
      <c r="I82" s="139"/>
      <c r="J82" s="139"/>
    </row>
    <row r="83" spans="1:10" ht="14.4" thickBot="1">
      <c r="A83" s="139">
        <v>73683</v>
      </c>
      <c r="B83" s="144" t="s">
        <v>919</v>
      </c>
      <c r="C83" s="235">
        <v>259.2</v>
      </c>
      <c r="D83" s="235">
        <v>51.84</v>
      </c>
      <c r="E83" s="300"/>
      <c r="F83" s="286"/>
      <c r="G83" s="139" t="s">
        <v>877</v>
      </c>
      <c r="H83" s="139"/>
      <c r="I83" s="139"/>
      <c r="J83" s="139"/>
    </row>
    <row r="84" spans="1:10" ht="14.4" thickBot="1">
      <c r="A84" s="139">
        <v>95696</v>
      </c>
      <c r="B84" s="144" t="s">
        <v>920</v>
      </c>
      <c r="C84" s="235">
        <v>1102.5</v>
      </c>
      <c r="D84" s="235">
        <v>367.5</v>
      </c>
      <c r="E84" s="300"/>
      <c r="F84" s="286">
        <v>4</v>
      </c>
      <c r="G84" s="139" t="s">
        <v>873</v>
      </c>
      <c r="H84" s="139"/>
      <c r="I84" s="139"/>
      <c r="J84" s="139"/>
    </row>
    <row r="85" spans="1:10" ht="14.4" thickBot="1">
      <c r="A85" s="139">
        <v>73708</v>
      </c>
      <c r="B85" s="144" t="s">
        <v>921</v>
      </c>
      <c r="C85" s="235">
        <v>353.36</v>
      </c>
      <c r="D85" s="235">
        <v>70.680000000000007</v>
      </c>
      <c r="E85" s="300"/>
      <c r="F85" s="286"/>
      <c r="G85" s="139" t="s">
        <v>877</v>
      </c>
      <c r="H85" s="139"/>
      <c r="I85" s="139"/>
      <c r="J85" s="139"/>
    </row>
    <row r="86" spans="1:10" ht="14.4" thickBot="1">
      <c r="A86" s="139">
        <v>73692</v>
      </c>
      <c r="B86" s="144" t="s">
        <v>922</v>
      </c>
      <c r="C86" s="235">
        <v>329.74</v>
      </c>
      <c r="D86" s="235">
        <v>65.95</v>
      </c>
      <c r="E86" s="300"/>
      <c r="F86" s="286"/>
      <c r="G86" s="139" t="s">
        <v>877</v>
      </c>
      <c r="H86" s="139"/>
      <c r="I86" s="139"/>
      <c r="J86" s="139"/>
    </row>
    <row r="87" spans="1:10" ht="14.4" thickBot="1">
      <c r="A87" s="139">
        <v>73693</v>
      </c>
      <c r="B87" s="144" t="s">
        <v>923</v>
      </c>
      <c r="C87" s="235">
        <v>306.27999999999997</v>
      </c>
      <c r="D87" s="235">
        <v>61.26</v>
      </c>
      <c r="E87" s="300"/>
      <c r="F87" s="286"/>
      <c r="G87" s="139" t="s">
        <v>877</v>
      </c>
      <c r="H87" s="139"/>
      <c r="I87" s="139"/>
      <c r="J87" s="139"/>
    </row>
    <row r="88" spans="1:10" ht="14.4" thickBot="1">
      <c r="A88" s="139">
        <v>993682</v>
      </c>
      <c r="B88" s="144" t="s">
        <v>924</v>
      </c>
      <c r="C88" s="235">
        <v>779.63</v>
      </c>
      <c r="D88" s="235">
        <v>259.88</v>
      </c>
      <c r="E88" s="300"/>
      <c r="F88" s="286"/>
      <c r="G88" s="139" t="s">
        <v>873</v>
      </c>
      <c r="H88" s="139"/>
      <c r="I88" s="139"/>
      <c r="J88" s="139"/>
    </row>
    <row r="89" spans="1:10" ht="28.2" thickBot="1">
      <c r="A89" s="139">
        <v>95697</v>
      </c>
      <c r="B89" s="144" t="s">
        <v>925</v>
      </c>
      <c r="C89" s="235">
        <v>2100</v>
      </c>
      <c r="D89" s="235">
        <v>700</v>
      </c>
      <c r="E89" s="300"/>
      <c r="F89" s="286">
        <v>1</v>
      </c>
      <c r="G89" s="139" t="s">
        <v>873</v>
      </c>
      <c r="H89" s="139"/>
      <c r="I89" s="139"/>
      <c r="J89" s="139"/>
    </row>
    <row r="90" spans="1:10" ht="14.4" thickBot="1">
      <c r="A90" s="139">
        <v>73706</v>
      </c>
      <c r="B90" s="144" t="s">
        <v>926</v>
      </c>
      <c r="C90" s="235">
        <v>306.27999999999997</v>
      </c>
      <c r="D90" s="235">
        <v>61.26</v>
      </c>
      <c r="E90" s="300"/>
      <c r="F90" s="286"/>
      <c r="G90" s="139" t="s">
        <v>877</v>
      </c>
      <c r="H90" s="139"/>
      <c r="I90" s="139"/>
      <c r="J90" s="139"/>
    </row>
    <row r="91" spans="1:10" ht="14.4" thickBot="1">
      <c r="A91" s="139">
        <v>73686</v>
      </c>
      <c r="B91" s="144" t="s">
        <v>927</v>
      </c>
      <c r="C91" s="235">
        <v>282.72000000000003</v>
      </c>
      <c r="D91" s="235">
        <v>56.54</v>
      </c>
      <c r="E91" s="300"/>
      <c r="F91" s="286"/>
      <c r="G91" s="139" t="s">
        <v>877</v>
      </c>
      <c r="H91" s="139"/>
      <c r="I91" s="139"/>
      <c r="J91" s="139"/>
    </row>
    <row r="92" spans="1:10" ht="14.4" thickBot="1">
      <c r="A92" s="139">
        <v>73684</v>
      </c>
      <c r="B92" s="144" t="s">
        <v>928</v>
      </c>
      <c r="C92" s="235">
        <v>259.2</v>
      </c>
      <c r="D92" s="235">
        <v>51.84</v>
      </c>
      <c r="E92" s="300"/>
      <c r="F92" s="286"/>
      <c r="G92" s="139" t="s">
        <v>877</v>
      </c>
      <c r="H92" s="139"/>
      <c r="I92" s="139"/>
      <c r="J92" s="139"/>
    </row>
    <row r="93" spans="1:10" ht="14.4" thickBot="1">
      <c r="A93" s="139">
        <v>73771</v>
      </c>
      <c r="B93" s="144" t="s">
        <v>929</v>
      </c>
      <c r="C93" s="235">
        <v>282.72000000000003</v>
      </c>
      <c r="D93" s="235">
        <v>56.54</v>
      </c>
      <c r="E93" s="300"/>
      <c r="F93" s="286"/>
      <c r="G93" s="139" t="s">
        <v>877</v>
      </c>
      <c r="H93" s="139"/>
      <c r="I93" s="139"/>
      <c r="J93" s="139"/>
    </row>
    <row r="94" spans="1:10" ht="14.4" thickBot="1">
      <c r="A94" s="139">
        <v>73735</v>
      </c>
      <c r="B94" s="144" t="s">
        <v>930</v>
      </c>
      <c r="C94" s="235">
        <v>235.58</v>
      </c>
      <c r="D94" s="235">
        <v>47.11</v>
      </c>
      <c r="E94" s="300"/>
      <c r="F94" s="286"/>
      <c r="G94" s="139" t="s">
        <v>877</v>
      </c>
      <c r="H94" s="139"/>
      <c r="I94" s="139"/>
      <c r="J94" s="139"/>
    </row>
    <row r="95" spans="1:10" ht="14.4" thickBot="1">
      <c r="A95" s="139">
        <v>73752</v>
      </c>
      <c r="B95" s="144" t="s">
        <v>931</v>
      </c>
      <c r="C95" s="235">
        <v>424.07</v>
      </c>
      <c r="D95" s="235">
        <v>84.82</v>
      </c>
      <c r="E95" s="300"/>
      <c r="F95" s="286"/>
      <c r="G95" s="139" t="s">
        <v>877</v>
      </c>
      <c r="H95" s="139"/>
      <c r="I95" s="139"/>
      <c r="J95" s="139"/>
    </row>
    <row r="96" spans="1:10" ht="14.4" thickBot="1">
      <c r="A96" s="139">
        <v>73726</v>
      </c>
      <c r="B96" s="144" t="s">
        <v>932</v>
      </c>
      <c r="C96" s="235">
        <v>82.49</v>
      </c>
      <c r="D96" s="235">
        <v>16.489999999999998</v>
      </c>
      <c r="E96" s="300"/>
      <c r="F96" s="286"/>
      <c r="G96" s="139" t="s">
        <v>877</v>
      </c>
      <c r="H96" s="139"/>
      <c r="I96" s="139"/>
      <c r="J96" s="139"/>
    </row>
    <row r="97" spans="1:10" ht="14.4" thickBot="1">
      <c r="A97" s="139">
        <v>73725</v>
      </c>
      <c r="B97" s="144" t="s">
        <v>933</v>
      </c>
      <c r="C97" s="235">
        <v>94.16</v>
      </c>
      <c r="D97" s="235">
        <v>18.84</v>
      </c>
      <c r="E97" s="300"/>
      <c r="F97" s="286"/>
      <c r="G97" s="139" t="s">
        <v>877</v>
      </c>
      <c r="H97" s="139"/>
      <c r="I97" s="139"/>
      <c r="J97" s="139"/>
    </row>
    <row r="98" spans="1:10" ht="14.4" thickBot="1">
      <c r="A98" s="139">
        <v>73662</v>
      </c>
      <c r="B98" s="144" t="s">
        <v>934</v>
      </c>
      <c r="C98" s="235">
        <v>589</v>
      </c>
      <c r="D98" s="235">
        <v>117.8</v>
      </c>
      <c r="E98" s="300"/>
      <c r="F98" s="286"/>
      <c r="G98" s="139" t="s">
        <v>877</v>
      </c>
      <c r="H98" s="139"/>
      <c r="I98" s="139"/>
      <c r="J98" s="139"/>
    </row>
    <row r="99" spans="1:10" ht="14.4" thickBot="1">
      <c r="A99" s="139">
        <v>73660</v>
      </c>
      <c r="B99" s="144" t="s">
        <v>935</v>
      </c>
      <c r="C99" s="235">
        <v>353.36</v>
      </c>
      <c r="D99" s="235">
        <v>70.680000000000007</v>
      </c>
      <c r="E99" s="300"/>
      <c r="F99" s="286"/>
      <c r="G99" s="139" t="s">
        <v>877</v>
      </c>
      <c r="H99" s="139"/>
      <c r="I99" s="139"/>
      <c r="J99" s="139"/>
    </row>
    <row r="100" spans="1:10" ht="14.4" thickBot="1">
      <c r="A100" s="139">
        <v>73661</v>
      </c>
      <c r="B100" s="144" t="s">
        <v>936</v>
      </c>
      <c r="C100" s="235">
        <v>942.36</v>
      </c>
      <c r="D100" s="235">
        <v>188.48</v>
      </c>
      <c r="E100" s="300"/>
      <c r="F100" s="286"/>
      <c r="G100" s="139" t="s">
        <v>877</v>
      </c>
      <c r="H100" s="139"/>
      <c r="I100" s="139"/>
      <c r="J100" s="139"/>
    </row>
    <row r="101" spans="1:10" ht="14.4" thickBot="1">
      <c r="A101" s="139">
        <v>73665</v>
      </c>
      <c r="B101" s="144" t="s">
        <v>937</v>
      </c>
      <c r="C101" s="235">
        <v>942.36</v>
      </c>
      <c r="D101" s="235">
        <v>188.48</v>
      </c>
      <c r="E101" s="300"/>
      <c r="F101" s="286"/>
      <c r="G101" s="139" t="s">
        <v>877</v>
      </c>
      <c r="H101" s="139"/>
      <c r="I101" s="139"/>
      <c r="J101" s="139"/>
    </row>
    <row r="102" spans="1:10" ht="14.4" thickBot="1">
      <c r="A102" s="139">
        <v>73664</v>
      </c>
      <c r="B102" s="144" t="s">
        <v>938</v>
      </c>
      <c r="C102" s="235">
        <v>259.2</v>
      </c>
      <c r="D102" s="235">
        <v>51.84</v>
      </c>
      <c r="E102" s="300"/>
      <c r="F102" s="286"/>
      <c r="G102" s="139" t="s">
        <v>877</v>
      </c>
      <c r="H102" s="139"/>
      <c r="I102" s="139"/>
      <c r="J102" s="139"/>
    </row>
    <row r="103" spans="1:10" ht="14.4" thickBot="1">
      <c r="A103" s="139">
        <v>73656</v>
      </c>
      <c r="B103" s="144" t="s">
        <v>939</v>
      </c>
      <c r="C103" s="235">
        <v>259.2</v>
      </c>
      <c r="D103" s="235">
        <v>51.84</v>
      </c>
      <c r="E103" s="300"/>
      <c r="F103" s="286"/>
      <c r="G103" s="139" t="s">
        <v>877</v>
      </c>
      <c r="H103" s="139"/>
      <c r="I103" s="139"/>
      <c r="J103" s="139"/>
    </row>
    <row r="104" spans="1:10" ht="14.4" thickBot="1">
      <c r="A104" s="139">
        <v>73657</v>
      </c>
      <c r="B104" s="144" t="s">
        <v>940</v>
      </c>
      <c r="C104" s="235">
        <v>424.07</v>
      </c>
      <c r="D104" s="235">
        <v>84.82</v>
      </c>
      <c r="E104" s="300"/>
      <c r="F104" s="286"/>
      <c r="G104" s="139" t="s">
        <v>877</v>
      </c>
      <c r="H104" s="139"/>
      <c r="I104" s="139"/>
      <c r="J104" s="139"/>
    </row>
    <row r="105" spans="1:10" ht="14.4" thickBot="1">
      <c r="A105" s="139">
        <v>993581</v>
      </c>
      <c r="B105" s="144" t="s">
        <v>941</v>
      </c>
      <c r="C105" s="235">
        <v>3150</v>
      </c>
      <c r="D105" s="235">
        <v>1050</v>
      </c>
      <c r="E105" s="300"/>
      <c r="F105" s="286">
        <v>4</v>
      </c>
      <c r="G105" s="139" t="s">
        <v>873</v>
      </c>
      <c r="H105" s="139"/>
      <c r="I105" s="139"/>
      <c r="J105" s="139"/>
    </row>
    <row r="106" spans="1:10" ht="14.4" thickBot="1">
      <c r="A106" s="139">
        <v>96708</v>
      </c>
      <c r="B106" s="144" t="s">
        <v>942</v>
      </c>
      <c r="C106" s="235">
        <v>4050</v>
      </c>
      <c r="D106" s="235">
        <v>1350</v>
      </c>
      <c r="E106" s="300"/>
      <c r="F106" s="286">
        <v>4</v>
      </c>
      <c r="G106" s="139" t="s">
        <v>873</v>
      </c>
      <c r="H106" s="139"/>
      <c r="I106" s="139"/>
      <c r="J106" s="139"/>
    </row>
    <row r="107" spans="1:10" ht="14.4" thickBot="1">
      <c r="A107" s="139">
        <v>73582</v>
      </c>
      <c r="B107" s="144" t="s">
        <v>943</v>
      </c>
      <c r="C107" s="235">
        <v>376.98</v>
      </c>
      <c r="D107" s="235">
        <v>75.400000000000006</v>
      </c>
      <c r="E107" s="300"/>
      <c r="F107" s="286"/>
      <c r="G107" s="139" t="s">
        <v>877</v>
      </c>
      <c r="H107" s="139"/>
      <c r="I107" s="139"/>
      <c r="J107" s="139"/>
    </row>
    <row r="108" spans="1:10" ht="14.4" thickBot="1">
      <c r="A108" s="139">
        <v>73627</v>
      </c>
      <c r="B108" s="144" t="s">
        <v>944</v>
      </c>
      <c r="C108" s="235">
        <v>294.5</v>
      </c>
      <c r="D108" s="235">
        <v>58.89</v>
      </c>
      <c r="E108" s="300"/>
      <c r="F108" s="286"/>
      <c r="G108" s="139" t="s">
        <v>877</v>
      </c>
      <c r="H108" s="139"/>
      <c r="I108" s="139"/>
      <c r="J108" s="139"/>
    </row>
    <row r="109" spans="1:10" ht="14.4" thickBot="1">
      <c r="A109" s="139">
        <v>95700</v>
      </c>
      <c r="B109" s="144" t="s">
        <v>945</v>
      </c>
      <c r="C109" s="235">
        <v>228.38</v>
      </c>
      <c r="D109" s="235">
        <v>76.13</v>
      </c>
      <c r="E109" s="300"/>
      <c r="F109" s="286"/>
      <c r="G109" s="139" t="s">
        <v>873</v>
      </c>
      <c r="H109" s="139"/>
      <c r="I109" s="139"/>
      <c r="J109" s="139"/>
    </row>
    <row r="110" spans="1:10" ht="14.4" thickBot="1">
      <c r="A110" s="139">
        <v>73622</v>
      </c>
      <c r="B110" s="144" t="s">
        <v>946</v>
      </c>
      <c r="C110" s="235">
        <v>58.92</v>
      </c>
      <c r="D110" s="235">
        <v>11.78</v>
      </c>
      <c r="E110" s="300"/>
      <c r="F110" s="286"/>
      <c r="G110" s="139" t="s">
        <v>877</v>
      </c>
      <c r="H110" s="139"/>
      <c r="I110" s="139"/>
      <c r="J110" s="139"/>
    </row>
    <row r="111" spans="1:10" ht="14.4" thickBot="1">
      <c r="A111" s="139">
        <v>993653</v>
      </c>
      <c r="B111" s="144" t="s">
        <v>947</v>
      </c>
      <c r="C111" s="235">
        <v>196.35</v>
      </c>
      <c r="D111" s="235">
        <v>65.45</v>
      </c>
      <c r="E111" s="300"/>
      <c r="F111" s="286"/>
      <c r="G111" s="139" t="s">
        <v>873</v>
      </c>
      <c r="H111" s="139"/>
      <c r="I111" s="139"/>
      <c r="J111" s="139"/>
    </row>
    <row r="112" spans="1:10" ht="14.4" thickBot="1">
      <c r="A112" s="139">
        <v>993652</v>
      </c>
      <c r="B112" s="144" t="s">
        <v>948</v>
      </c>
      <c r="C112" s="235">
        <v>668.59</v>
      </c>
      <c r="D112" s="235">
        <v>222.86</v>
      </c>
      <c r="E112" s="300"/>
      <c r="F112" s="286">
        <v>1</v>
      </c>
      <c r="G112" s="139" t="s">
        <v>873</v>
      </c>
      <c r="H112" s="139"/>
      <c r="I112" s="139"/>
      <c r="J112" s="139"/>
    </row>
    <row r="113" spans="1:10" ht="14.4" thickBot="1">
      <c r="A113" s="139">
        <v>95701</v>
      </c>
      <c r="B113" s="144" t="s">
        <v>949</v>
      </c>
      <c r="C113" s="235">
        <v>239.4</v>
      </c>
      <c r="D113" s="235">
        <v>79.8</v>
      </c>
      <c r="E113" s="300"/>
      <c r="F113" s="286"/>
      <c r="G113" s="139" t="s">
        <v>873</v>
      </c>
      <c r="H113" s="139"/>
      <c r="I113" s="139"/>
      <c r="J113" s="139"/>
    </row>
    <row r="114" spans="1:10" ht="14.4" thickBot="1">
      <c r="A114" s="139">
        <v>993607</v>
      </c>
      <c r="B114" s="144" t="s">
        <v>950</v>
      </c>
      <c r="C114" s="235">
        <v>157.5</v>
      </c>
      <c r="D114" s="235">
        <v>52.5</v>
      </c>
      <c r="E114" s="300"/>
      <c r="F114" s="286"/>
      <c r="G114" s="139" t="s">
        <v>873</v>
      </c>
      <c r="H114" s="139"/>
      <c r="I114" s="139"/>
      <c r="J114" s="139"/>
    </row>
    <row r="115" spans="1:10" ht="14.4" thickBot="1">
      <c r="A115" s="139">
        <v>993606</v>
      </c>
      <c r="B115" s="144" t="s">
        <v>951</v>
      </c>
      <c r="C115" s="235">
        <v>132.30000000000001</v>
      </c>
      <c r="D115" s="235">
        <v>44.1</v>
      </c>
      <c r="E115" s="300"/>
      <c r="F115" s="286"/>
      <c r="G115" s="139" t="s">
        <v>873</v>
      </c>
      <c r="H115" s="139"/>
      <c r="I115" s="139"/>
      <c r="J115" s="139"/>
    </row>
    <row r="116" spans="1:10" ht="14.4" thickBot="1">
      <c r="A116" s="139">
        <v>95702</v>
      </c>
      <c r="B116" s="144" t="s">
        <v>952</v>
      </c>
      <c r="C116" s="235">
        <v>168</v>
      </c>
      <c r="D116" s="235">
        <v>56</v>
      </c>
      <c r="E116" s="300"/>
      <c r="F116" s="286"/>
      <c r="G116" s="139" t="s">
        <v>873</v>
      </c>
      <c r="H116" s="139"/>
      <c r="I116" s="139"/>
      <c r="J116" s="139"/>
    </row>
    <row r="117" spans="1:10" ht="14.4" thickBot="1">
      <c r="A117" s="139">
        <v>73608</v>
      </c>
      <c r="B117" s="144" t="s">
        <v>953</v>
      </c>
      <c r="C117" s="235">
        <v>70.66</v>
      </c>
      <c r="D117" s="235">
        <v>14.13</v>
      </c>
      <c r="E117" s="300"/>
      <c r="F117" s="286"/>
      <c r="G117" s="139" t="s">
        <v>877</v>
      </c>
      <c r="H117" s="139"/>
      <c r="I117" s="139"/>
      <c r="J117" s="139"/>
    </row>
    <row r="118" spans="1:10" ht="14.4" thickBot="1">
      <c r="A118" s="139">
        <v>95703</v>
      </c>
      <c r="B118" s="144" t="s">
        <v>954</v>
      </c>
      <c r="C118" s="235">
        <v>124.95</v>
      </c>
      <c r="D118" s="235">
        <v>41.65</v>
      </c>
      <c r="E118" s="300"/>
      <c r="F118" s="286"/>
      <c r="G118" s="139" t="s">
        <v>873</v>
      </c>
      <c r="H118" s="139"/>
      <c r="I118" s="139"/>
      <c r="J118" s="139"/>
    </row>
    <row r="119" spans="1:10" ht="14.4" thickBot="1">
      <c r="A119" s="139">
        <v>95704</v>
      </c>
      <c r="B119" s="144" t="s">
        <v>955</v>
      </c>
      <c r="C119" s="235">
        <v>220.9</v>
      </c>
      <c r="D119" s="235">
        <v>73.64</v>
      </c>
      <c r="E119" s="300"/>
      <c r="F119" s="286"/>
      <c r="G119" s="139" t="s">
        <v>873</v>
      </c>
      <c r="H119" s="139"/>
      <c r="I119" s="139"/>
      <c r="J119" s="139"/>
    </row>
    <row r="120" spans="1:10" ht="14.4" thickBot="1">
      <c r="A120" s="139">
        <v>73691</v>
      </c>
      <c r="B120" s="144" t="s">
        <v>956</v>
      </c>
      <c r="C120" s="235">
        <v>259.2</v>
      </c>
      <c r="D120" s="235">
        <v>51.84</v>
      </c>
      <c r="E120" s="300"/>
      <c r="F120" s="286"/>
      <c r="G120" s="139" t="s">
        <v>877</v>
      </c>
      <c r="H120" s="139"/>
      <c r="I120" s="139"/>
      <c r="J120" s="139"/>
    </row>
    <row r="121" spans="1:10" ht="14.4" thickBot="1">
      <c r="A121" s="139">
        <v>73647</v>
      </c>
      <c r="B121" s="144" t="s">
        <v>957</v>
      </c>
      <c r="C121" s="235">
        <v>94.16</v>
      </c>
      <c r="D121" s="235">
        <v>18.84</v>
      </c>
      <c r="E121" s="300"/>
      <c r="F121" s="286"/>
      <c r="G121" s="139" t="s">
        <v>877</v>
      </c>
      <c r="H121" s="139"/>
      <c r="I121" s="139"/>
      <c r="J121" s="139"/>
    </row>
    <row r="122" spans="1:10" ht="14.4" thickBot="1">
      <c r="A122" s="139">
        <v>993723</v>
      </c>
      <c r="B122" s="144" t="s">
        <v>958</v>
      </c>
      <c r="C122" s="235">
        <v>737.1</v>
      </c>
      <c r="D122" s="235">
        <v>245.7</v>
      </c>
      <c r="E122" s="300"/>
      <c r="F122" s="286">
        <v>1</v>
      </c>
      <c r="G122" s="139" t="s">
        <v>873</v>
      </c>
      <c r="H122" s="139"/>
      <c r="I122" s="139"/>
      <c r="J122" s="139"/>
    </row>
    <row r="123" spans="1:10" ht="14.4" thickBot="1">
      <c r="A123" s="139">
        <v>96711</v>
      </c>
      <c r="B123" s="144" t="s">
        <v>959</v>
      </c>
      <c r="C123" s="235">
        <v>1112.0999999999999</v>
      </c>
      <c r="D123" s="235">
        <v>370.7</v>
      </c>
      <c r="E123" s="300"/>
      <c r="F123" s="286">
        <v>1</v>
      </c>
      <c r="G123" s="139" t="s">
        <v>873</v>
      </c>
      <c r="H123" s="139"/>
      <c r="I123" s="139"/>
      <c r="J123" s="139"/>
    </row>
    <row r="124" spans="1:10" ht="14.4" thickBot="1">
      <c r="A124" s="139">
        <v>73763</v>
      </c>
      <c r="B124" s="144" t="s">
        <v>960</v>
      </c>
      <c r="C124" s="235">
        <v>471.15</v>
      </c>
      <c r="D124" s="235">
        <v>94.23</v>
      </c>
      <c r="E124" s="300"/>
      <c r="F124" s="286"/>
      <c r="G124" s="139" t="s">
        <v>877</v>
      </c>
      <c r="H124" s="139"/>
      <c r="I124" s="139"/>
      <c r="J124" s="139"/>
    </row>
    <row r="125" spans="1:10" ht="14.4" thickBot="1">
      <c r="A125" s="139">
        <v>73712</v>
      </c>
      <c r="B125" s="144" t="s">
        <v>961</v>
      </c>
      <c r="C125" s="235">
        <v>376.98</v>
      </c>
      <c r="D125" s="235">
        <v>75.400000000000006</v>
      </c>
      <c r="E125" s="300"/>
      <c r="F125" s="286"/>
      <c r="G125" s="139" t="s">
        <v>877</v>
      </c>
      <c r="H125" s="139"/>
      <c r="I125" s="139"/>
      <c r="J125" s="139"/>
    </row>
    <row r="126" spans="1:10" ht="14.4" thickBot="1">
      <c r="A126" s="139">
        <v>73770</v>
      </c>
      <c r="B126" s="144" t="s">
        <v>962</v>
      </c>
      <c r="C126" s="235">
        <v>824.58</v>
      </c>
      <c r="D126" s="235">
        <v>164.91</v>
      </c>
      <c r="E126" s="300"/>
      <c r="F126" s="286"/>
      <c r="G126" s="139" t="s">
        <v>877</v>
      </c>
      <c r="H126" s="139"/>
      <c r="I126" s="139"/>
      <c r="J126" s="139"/>
    </row>
    <row r="127" spans="1:10" ht="14.4" thickBot="1">
      <c r="A127" s="139">
        <v>993769</v>
      </c>
      <c r="B127" s="144" t="s">
        <v>963</v>
      </c>
      <c r="C127" s="235">
        <v>2205</v>
      </c>
      <c r="D127" s="235">
        <v>735</v>
      </c>
      <c r="E127" s="300"/>
      <c r="F127" s="286">
        <v>3</v>
      </c>
      <c r="G127" s="139" t="s">
        <v>873</v>
      </c>
      <c r="H127" s="139"/>
      <c r="I127" s="139"/>
      <c r="J127" s="139"/>
    </row>
    <row r="128" spans="1:10" ht="14.4" thickBot="1">
      <c r="A128" s="139">
        <v>96712</v>
      </c>
      <c r="B128" s="144" t="s">
        <v>964</v>
      </c>
      <c r="C128" s="235">
        <v>3105</v>
      </c>
      <c r="D128" s="235">
        <v>1035</v>
      </c>
      <c r="E128" s="300"/>
      <c r="F128" s="286">
        <v>3</v>
      </c>
      <c r="G128" s="139" t="s">
        <v>873</v>
      </c>
      <c r="H128" s="139"/>
      <c r="I128" s="139"/>
      <c r="J128" s="139"/>
    </row>
    <row r="129" spans="1:10" ht="14.4" thickBot="1">
      <c r="A129" s="139">
        <v>73644</v>
      </c>
      <c r="B129" s="144" t="s">
        <v>965</v>
      </c>
      <c r="C129" s="235">
        <v>141.41</v>
      </c>
      <c r="D129" s="235">
        <v>28.29</v>
      </c>
      <c r="E129" s="300"/>
      <c r="F129" s="286"/>
      <c r="G129" s="139" t="s">
        <v>877</v>
      </c>
      <c r="H129" s="139"/>
      <c r="I129" s="139"/>
      <c r="J129" s="139"/>
    </row>
    <row r="130" spans="1:10" ht="14.4" thickBot="1">
      <c r="A130" s="139">
        <v>73788</v>
      </c>
      <c r="B130" s="144" t="s">
        <v>966</v>
      </c>
      <c r="C130" s="235">
        <v>259.2</v>
      </c>
      <c r="D130" s="235">
        <v>51.84</v>
      </c>
      <c r="E130" s="300"/>
      <c r="F130" s="286"/>
      <c r="G130" s="139" t="s">
        <v>877</v>
      </c>
      <c r="H130" s="139"/>
      <c r="I130" s="139"/>
      <c r="J130" s="139"/>
    </row>
    <row r="131" spans="1:10" ht="14.4" thickBot="1">
      <c r="A131" s="139">
        <v>95705</v>
      </c>
      <c r="B131" s="144" t="s">
        <v>967</v>
      </c>
      <c r="C131" s="235">
        <v>65.099999999999994</v>
      </c>
      <c r="D131" s="235">
        <v>21.7</v>
      </c>
      <c r="E131" s="300"/>
      <c r="F131" s="286"/>
      <c r="G131" s="139" t="s">
        <v>873</v>
      </c>
      <c r="H131" s="139"/>
      <c r="I131" s="139"/>
      <c r="J131" s="139"/>
    </row>
    <row r="132" spans="1:10" ht="14.4" thickBot="1">
      <c r="A132" s="139">
        <v>95706</v>
      </c>
      <c r="B132" s="144" t="s">
        <v>968</v>
      </c>
      <c r="C132" s="235">
        <v>37.01</v>
      </c>
      <c r="D132" s="235">
        <v>12.34</v>
      </c>
      <c r="E132" s="300"/>
      <c r="F132" s="286"/>
      <c r="G132" s="139" t="s">
        <v>873</v>
      </c>
      <c r="H132" s="139"/>
      <c r="I132" s="139"/>
      <c r="J132" s="139"/>
    </row>
    <row r="133" spans="1:10" ht="14.4" thickBot="1">
      <c r="A133" s="139">
        <v>73787</v>
      </c>
      <c r="B133" s="144" t="s">
        <v>969</v>
      </c>
      <c r="C133" s="235">
        <v>306.27999999999997</v>
      </c>
      <c r="D133" s="235">
        <v>61.26</v>
      </c>
      <c r="E133" s="300"/>
      <c r="F133" s="286"/>
      <c r="G133" s="139" t="s">
        <v>877</v>
      </c>
      <c r="H133" s="139"/>
      <c r="I133" s="139"/>
      <c r="J133" s="139"/>
    </row>
    <row r="134" spans="1:10" ht="14.4" thickBot="1">
      <c r="A134" s="139">
        <v>73643</v>
      </c>
      <c r="B134" s="144" t="s">
        <v>970</v>
      </c>
      <c r="C134" s="235">
        <v>235.58</v>
      </c>
      <c r="D134" s="235">
        <v>47.11</v>
      </c>
      <c r="E134" s="300"/>
      <c r="F134" s="286"/>
      <c r="G134" s="139" t="s">
        <v>877</v>
      </c>
      <c r="H134" s="139"/>
      <c r="I134" s="139"/>
      <c r="J134" s="139"/>
    </row>
    <row r="135" spans="1:10" ht="14.4" thickBot="1">
      <c r="A135" s="139">
        <v>95707</v>
      </c>
      <c r="B135" s="144" t="s">
        <v>971</v>
      </c>
      <c r="C135" s="235">
        <v>1142.4000000000001</v>
      </c>
      <c r="D135" s="235">
        <v>380.8</v>
      </c>
      <c r="E135" s="300"/>
      <c r="F135" s="286"/>
      <c r="G135" s="139" t="s">
        <v>873</v>
      </c>
      <c r="H135" s="139"/>
      <c r="I135" s="139"/>
      <c r="J135" s="139"/>
    </row>
    <row r="136" spans="1:10" ht="14.4" thickBot="1">
      <c r="A136" s="139">
        <v>92159</v>
      </c>
      <c r="B136" s="144" t="s">
        <v>972</v>
      </c>
      <c r="C136" s="235">
        <v>1218.75</v>
      </c>
      <c r="D136" s="235">
        <v>406.25</v>
      </c>
      <c r="E136" s="300"/>
      <c r="F136" s="286">
        <v>1</v>
      </c>
      <c r="G136" s="139" t="s">
        <v>873</v>
      </c>
      <c r="H136" s="139"/>
      <c r="I136" s="139"/>
      <c r="J136" s="139"/>
    </row>
    <row r="137" spans="1:10" ht="14.4" thickBot="1">
      <c r="A137" s="139">
        <v>92212</v>
      </c>
      <c r="B137" s="144" t="s">
        <v>973</v>
      </c>
      <c r="C137" s="235">
        <v>1668.75</v>
      </c>
      <c r="D137" s="235">
        <v>556.25</v>
      </c>
      <c r="E137" s="300"/>
      <c r="F137" s="286">
        <v>1</v>
      </c>
      <c r="G137" s="139" t="s">
        <v>873</v>
      </c>
      <c r="H137" s="139"/>
      <c r="I137" s="139"/>
      <c r="J137" s="139"/>
    </row>
    <row r="138" spans="1:10" ht="14.4" thickBot="1">
      <c r="A138" s="139">
        <v>95708</v>
      </c>
      <c r="B138" s="144" t="s">
        <v>974</v>
      </c>
      <c r="C138" s="235">
        <v>682.5</v>
      </c>
      <c r="D138" s="235">
        <v>227.5</v>
      </c>
      <c r="E138" s="300"/>
      <c r="F138" s="286">
        <v>1</v>
      </c>
      <c r="G138" s="139" t="s">
        <v>873</v>
      </c>
      <c r="H138" s="139"/>
      <c r="I138" s="139"/>
      <c r="J138" s="139"/>
    </row>
    <row r="139" spans="1:10" ht="14.4" thickBot="1">
      <c r="A139" s="139">
        <v>73675</v>
      </c>
      <c r="B139" s="144" t="s">
        <v>975</v>
      </c>
      <c r="C139" s="235">
        <v>306.27999999999997</v>
      </c>
      <c r="D139" s="235">
        <v>61.26</v>
      </c>
      <c r="E139" s="300"/>
      <c r="F139" s="286"/>
      <c r="G139" s="139" t="s">
        <v>877</v>
      </c>
      <c r="H139" s="139"/>
      <c r="I139" s="139"/>
      <c r="J139" s="139"/>
    </row>
    <row r="140" spans="1:10" ht="14.4" thickBot="1">
      <c r="A140" s="139">
        <v>95709</v>
      </c>
      <c r="B140" s="144" t="s">
        <v>976</v>
      </c>
      <c r="C140" s="235">
        <v>4620</v>
      </c>
      <c r="D140" s="235">
        <v>1540</v>
      </c>
      <c r="E140" s="300"/>
      <c r="F140" s="286">
        <v>3</v>
      </c>
      <c r="G140" s="139" t="s">
        <v>873</v>
      </c>
      <c r="H140" s="139"/>
      <c r="I140" s="139"/>
      <c r="J140" s="139"/>
    </row>
    <row r="141" spans="1:10" ht="14.4" thickBot="1">
      <c r="A141" s="139">
        <v>95710</v>
      </c>
      <c r="B141" s="144" t="s">
        <v>977</v>
      </c>
      <c r="C141" s="235">
        <v>5520</v>
      </c>
      <c r="D141" s="235">
        <v>1840</v>
      </c>
      <c r="E141" s="300"/>
      <c r="F141" s="286">
        <v>3</v>
      </c>
      <c r="G141" s="139" t="s">
        <v>873</v>
      </c>
      <c r="H141" s="139"/>
      <c r="I141" s="139"/>
      <c r="J141" s="139"/>
    </row>
    <row r="142" spans="1:10" ht="14.4" thickBot="1">
      <c r="A142" s="139">
        <v>96830</v>
      </c>
      <c r="B142" s="144" t="s">
        <v>978</v>
      </c>
      <c r="C142" s="235">
        <v>6870</v>
      </c>
      <c r="D142" s="235">
        <v>2290</v>
      </c>
      <c r="E142" s="300"/>
      <c r="F142" s="286">
        <v>3</v>
      </c>
      <c r="G142" s="139" t="s">
        <v>873</v>
      </c>
      <c r="H142" s="139"/>
      <c r="I142" s="139"/>
      <c r="J142" s="139"/>
    </row>
    <row r="143" spans="1:10" ht="14.4" thickBot="1">
      <c r="A143" s="139">
        <v>993672</v>
      </c>
      <c r="B143" s="144" t="s">
        <v>979</v>
      </c>
      <c r="C143" s="235">
        <v>6615</v>
      </c>
      <c r="D143" s="235">
        <v>2205</v>
      </c>
      <c r="E143" s="300"/>
      <c r="F143" s="286">
        <v>7</v>
      </c>
      <c r="G143" s="139" t="s">
        <v>873</v>
      </c>
      <c r="H143" s="139"/>
      <c r="I143" s="139"/>
      <c r="J143" s="139"/>
    </row>
    <row r="144" spans="1:10" ht="14.4" thickBot="1">
      <c r="A144" s="139">
        <v>96713</v>
      </c>
      <c r="B144" s="144" t="s">
        <v>980</v>
      </c>
      <c r="C144" s="235">
        <v>7515</v>
      </c>
      <c r="D144" s="235">
        <v>2505</v>
      </c>
      <c r="E144" s="300"/>
      <c r="F144" s="286">
        <v>7</v>
      </c>
      <c r="G144" s="139" t="s">
        <v>873</v>
      </c>
      <c r="H144" s="139"/>
      <c r="I144" s="139"/>
      <c r="J144" s="139"/>
    </row>
    <row r="145" spans="1:10" ht="14.4" thickBot="1">
      <c r="A145" s="139">
        <v>96831</v>
      </c>
      <c r="B145" s="144" t="s">
        <v>981</v>
      </c>
      <c r="C145" s="235">
        <v>8865</v>
      </c>
      <c r="D145" s="235">
        <v>2955</v>
      </c>
      <c r="E145" s="300"/>
      <c r="F145" s="286">
        <v>7</v>
      </c>
      <c r="G145" s="139" t="s">
        <v>873</v>
      </c>
      <c r="H145" s="139"/>
      <c r="I145" s="139"/>
      <c r="J145" s="139"/>
    </row>
    <row r="146" spans="1:10" ht="14.4" thickBot="1">
      <c r="A146" s="139">
        <v>993674</v>
      </c>
      <c r="B146" s="144" t="s">
        <v>982</v>
      </c>
      <c r="C146" s="235">
        <v>6090</v>
      </c>
      <c r="D146" s="235">
        <v>2030</v>
      </c>
      <c r="E146" s="300"/>
      <c r="F146" s="286">
        <v>3</v>
      </c>
      <c r="G146" s="139" t="s">
        <v>873</v>
      </c>
      <c r="H146" s="139"/>
      <c r="I146" s="139"/>
      <c r="J146" s="139"/>
    </row>
    <row r="147" spans="1:10" ht="14.4" thickBot="1">
      <c r="A147" s="139">
        <v>96714</v>
      </c>
      <c r="B147" s="144" t="s">
        <v>983</v>
      </c>
      <c r="C147" s="235">
        <v>6990</v>
      </c>
      <c r="D147" s="235">
        <v>2330</v>
      </c>
      <c r="E147" s="300"/>
      <c r="F147" s="286">
        <v>3</v>
      </c>
      <c r="G147" s="139" t="s">
        <v>873</v>
      </c>
      <c r="H147" s="139"/>
      <c r="I147" s="139"/>
      <c r="J147" s="139"/>
    </row>
    <row r="148" spans="1:10" ht="14.4" thickBot="1">
      <c r="A148" s="139">
        <v>96832</v>
      </c>
      <c r="B148" s="144" t="s">
        <v>984</v>
      </c>
      <c r="C148" s="235">
        <v>8340</v>
      </c>
      <c r="D148" s="235">
        <v>2780</v>
      </c>
      <c r="E148" s="300"/>
      <c r="F148" s="286">
        <v>3</v>
      </c>
      <c r="G148" s="139" t="s">
        <v>873</v>
      </c>
      <c r="H148" s="139"/>
      <c r="I148" s="139"/>
      <c r="J148" s="139"/>
    </row>
    <row r="149" spans="1:10" ht="14.4" thickBot="1">
      <c r="A149" s="139">
        <v>73792</v>
      </c>
      <c r="B149" s="144" t="s">
        <v>985</v>
      </c>
      <c r="C149" s="235">
        <v>589</v>
      </c>
      <c r="D149" s="235">
        <v>117.8</v>
      </c>
      <c r="E149" s="300"/>
      <c r="F149" s="286"/>
      <c r="G149" s="139" t="s">
        <v>877</v>
      </c>
      <c r="H149" s="139"/>
      <c r="I149" s="139"/>
      <c r="J149" s="139"/>
    </row>
    <row r="150" spans="1:10" ht="14.4" thickBot="1">
      <c r="A150" s="139">
        <v>73676</v>
      </c>
      <c r="B150" s="144" t="s">
        <v>986</v>
      </c>
      <c r="C150" s="235">
        <v>306.27999999999997</v>
      </c>
      <c r="D150" s="235">
        <v>61.26</v>
      </c>
      <c r="E150" s="300"/>
      <c r="F150" s="286"/>
      <c r="G150" s="139" t="s">
        <v>877</v>
      </c>
      <c r="H150" s="139"/>
      <c r="I150" s="139"/>
      <c r="J150" s="139"/>
    </row>
    <row r="151" spans="1:10" ht="14.4" thickBot="1">
      <c r="A151" s="139">
        <v>993678</v>
      </c>
      <c r="B151" s="144" t="s">
        <v>987</v>
      </c>
      <c r="C151" s="235">
        <v>379.05</v>
      </c>
      <c r="D151" s="235">
        <v>126.35</v>
      </c>
      <c r="E151" s="300"/>
      <c r="F151" s="286"/>
      <c r="G151" s="139" t="s">
        <v>873</v>
      </c>
      <c r="H151" s="139"/>
      <c r="I151" s="139"/>
      <c r="J151" s="139"/>
    </row>
    <row r="152" spans="1:10" ht="14.4" thickBot="1">
      <c r="A152" s="139">
        <v>993668</v>
      </c>
      <c r="B152" s="144" t="s">
        <v>988</v>
      </c>
      <c r="C152" s="235">
        <v>472.5</v>
      </c>
      <c r="D152" s="235">
        <v>157.5</v>
      </c>
      <c r="E152" s="300"/>
      <c r="F152" s="286">
        <v>1</v>
      </c>
      <c r="G152" s="139" t="s">
        <v>873</v>
      </c>
      <c r="H152" s="139"/>
      <c r="I152" s="139"/>
      <c r="J152" s="139"/>
    </row>
    <row r="153" spans="1:10" ht="14.4" thickBot="1">
      <c r="A153" s="139">
        <v>73670</v>
      </c>
      <c r="B153" s="144" t="s">
        <v>989</v>
      </c>
      <c r="C153" s="235">
        <v>282.72000000000003</v>
      </c>
      <c r="D153" s="235">
        <v>56.54</v>
      </c>
      <c r="E153" s="300"/>
      <c r="F153" s="286"/>
      <c r="G153" s="139" t="s">
        <v>877</v>
      </c>
      <c r="H153" s="139"/>
      <c r="I153" s="139"/>
      <c r="J153" s="139"/>
    </row>
    <row r="154" spans="1:10" ht="14.4" thickBot="1">
      <c r="A154" s="139">
        <v>73616</v>
      </c>
      <c r="B154" s="144" t="s">
        <v>990</v>
      </c>
      <c r="C154" s="235">
        <v>706.79</v>
      </c>
      <c r="D154" s="235">
        <v>141.36000000000001</v>
      </c>
      <c r="E154" s="300"/>
      <c r="F154" s="286"/>
      <c r="G154" s="139" t="s">
        <v>877</v>
      </c>
      <c r="H154" s="139"/>
      <c r="I154" s="139"/>
      <c r="J154" s="139"/>
    </row>
    <row r="155" spans="1:10" ht="14.4" thickBot="1">
      <c r="A155" s="139">
        <v>73615</v>
      </c>
      <c r="B155" s="144" t="s">
        <v>991</v>
      </c>
      <c r="C155" s="235">
        <v>518.24</v>
      </c>
      <c r="D155" s="235">
        <v>103.64</v>
      </c>
      <c r="E155" s="300"/>
      <c r="F155" s="286"/>
      <c r="G155" s="139" t="s">
        <v>877</v>
      </c>
      <c r="H155" s="139"/>
      <c r="I155" s="139"/>
      <c r="J155" s="139"/>
    </row>
    <row r="156" spans="1:10" ht="14.4" thickBot="1">
      <c r="A156" s="139">
        <v>993609</v>
      </c>
      <c r="B156" s="144" t="s">
        <v>992</v>
      </c>
      <c r="C156" s="235">
        <v>491.4</v>
      </c>
      <c r="D156" s="235">
        <v>163.80000000000001</v>
      </c>
      <c r="E156" s="300"/>
      <c r="F156" s="286"/>
      <c r="G156" s="139" t="s">
        <v>873</v>
      </c>
      <c r="H156" s="139"/>
      <c r="I156" s="139"/>
      <c r="J156" s="139"/>
    </row>
    <row r="157" spans="1:10" ht="14.4" thickBot="1">
      <c r="A157" s="139">
        <v>73614</v>
      </c>
      <c r="B157" s="144" t="s">
        <v>993</v>
      </c>
      <c r="C157" s="235">
        <v>706.79</v>
      </c>
      <c r="D157" s="235">
        <v>141.36000000000001</v>
      </c>
      <c r="E157" s="300"/>
      <c r="F157" s="286"/>
      <c r="G157" s="139" t="s">
        <v>877</v>
      </c>
      <c r="H157" s="139"/>
      <c r="I157" s="139"/>
      <c r="J157" s="139"/>
    </row>
    <row r="158" spans="1:10" ht="14.4" thickBot="1">
      <c r="A158" s="139">
        <v>73613</v>
      </c>
      <c r="B158" s="144" t="s">
        <v>994</v>
      </c>
      <c r="C158" s="235">
        <v>518.24</v>
      </c>
      <c r="D158" s="235">
        <v>103.64</v>
      </c>
      <c r="E158" s="300"/>
      <c r="F158" s="286"/>
      <c r="G158" s="139" t="s">
        <v>877</v>
      </c>
      <c r="H158" s="139"/>
      <c r="I158" s="139"/>
      <c r="J158" s="139"/>
    </row>
    <row r="159" spans="1:10" ht="14.4" thickBot="1">
      <c r="A159" s="139">
        <v>73612</v>
      </c>
      <c r="B159" s="144" t="s">
        <v>995</v>
      </c>
      <c r="C159" s="235">
        <v>282.72000000000003</v>
      </c>
      <c r="D159" s="235">
        <v>56.54</v>
      </c>
      <c r="E159" s="300"/>
      <c r="F159" s="286"/>
      <c r="G159" s="139" t="s">
        <v>877</v>
      </c>
      <c r="H159" s="139"/>
      <c r="I159" s="139"/>
      <c r="J159" s="139"/>
    </row>
    <row r="160" spans="1:10" ht="14.4" thickBot="1">
      <c r="A160" s="139">
        <v>95711</v>
      </c>
      <c r="B160" s="144" t="s">
        <v>996</v>
      </c>
      <c r="C160" s="235">
        <v>3885</v>
      </c>
      <c r="D160" s="235">
        <v>1295</v>
      </c>
      <c r="E160" s="300"/>
      <c r="F160" s="286">
        <v>5</v>
      </c>
      <c r="G160" s="139" t="s">
        <v>873</v>
      </c>
      <c r="H160" s="139"/>
      <c r="I160" s="139"/>
      <c r="J160" s="139"/>
    </row>
    <row r="161" spans="1:10" ht="14.4" thickBot="1">
      <c r="A161" s="139">
        <v>95782</v>
      </c>
      <c r="B161" s="144" t="s">
        <v>997</v>
      </c>
      <c r="C161" s="235">
        <v>4785</v>
      </c>
      <c r="D161" s="235">
        <v>1595</v>
      </c>
      <c r="E161" s="300"/>
      <c r="F161" s="286">
        <v>5</v>
      </c>
      <c r="G161" s="139" t="s">
        <v>873</v>
      </c>
      <c r="H161" s="139"/>
      <c r="I161" s="139"/>
      <c r="J161" s="139"/>
    </row>
    <row r="162" spans="1:10" ht="14.4" thickBot="1">
      <c r="A162" s="139">
        <v>993610</v>
      </c>
      <c r="B162" s="144" t="s">
        <v>998</v>
      </c>
      <c r="C162" s="235">
        <v>952.09</v>
      </c>
      <c r="D162" s="235">
        <v>317.36</v>
      </c>
      <c r="E162" s="300"/>
      <c r="F162" s="286">
        <v>1</v>
      </c>
      <c r="G162" s="139" t="s">
        <v>873</v>
      </c>
      <c r="H162" s="139"/>
      <c r="I162" s="139"/>
      <c r="J162" s="139"/>
    </row>
    <row r="163" spans="1:10" ht="14.4" thickBot="1">
      <c r="A163" s="139">
        <v>73611</v>
      </c>
      <c r="B163" s="144" t="s">
        <v>999</v>
      </c>
      <c r="C163" s="235">
        <v>471.15</v>
      </c>
      <c r="D163" s="235">
        <v>94.23</v>
      </c>
      <c r="E163" s="300"/>
      <c r="F163" s="286"/>
      <c r="G163" s="139" t="s">
        <v>877</v>
      </c>
      <c r="H163" s="139"/>
      <c r="I163" s="139"/>
      <c r="J163" s="139"/>
    </row>
    <row r="164" spans="1:10" ht="14.4" thickBot="1">
      <c r="A164" s="139">
        <v>92177</v>
      </c>
      <c r="B164" s="144" t="s">
        <v>1000</v>
      </c>
      <c r="C164" s="235">
        <v>1050</v>
      </c>
      <c r="D164" s="235">
        <v>350</v>
      </c>
      <c r="E164" s="300"/>
      <c r="F164" s="286">
        <v>1</v>
      </c>
      <c r="G164" s="139" t="s">
        <v>873</v>
      </c>
      <c r="H164" s="139"/>
      <c r="I164" s="139"/>
      <c r="J164" s="139"/>
    </row>
    <row r="165" spans="1:10" ht="14.4" thickBot="1">
      <c r="A165" s="139">
        <v>92160</v>
      </c>
      <c r="B165" s="144" t="s">
        <v>1001</v>
      </c>
      <c r="C165" s="235">
        <v>1500</v>
      </c>
      <c r="D165" s="235">
        <v>500</v>
      </c>
      <c r="E165" s="300"/>
      <c r="F165" s="286">
        <v>1</v>
      </c>
      <c r="G165" s="139" t="s">
        <v>873</v>
      </c>
      <c r="H165" s="139"/>
      <c r="I165" s="139"/>
      <c r="J165" s="139"/>
    </row>
    <row r="166" spans="1:10" ht="14.4" thickBot="1">
      <c r="A166" s="139">
        <v>993739</v>
      </c>
      <c r="B166" s="144" t="s">
        <v>1002</v>
      </c>
      <c r="C166" s="235">
        <v>2287.5</v>
      </c>
      <c r="D166" s="235">
        <v>762.5</v>
      </c>
      <c r="E166" s="300"/>
      <c r="F166" s="286">
        <v>5</v>
      </c>
      <c r="G166" s="139" t="s">
        <v>873</v>
      </c>
      <c r="H166" s="139"/>
      <c r="I166" s="139"/>
      <c r="J166" s="139"/>
    </row>
    <row r="167" spans="1:10" ht="14.4" thickBot="1">
      <c r="A167" s="139">
        <v>96715</v>
      </c>
      <c r="B167" s="144" t="s">
        <v>1003</v>
      </c>
      <c r="C167" s="235">
        <v>3075</v>
      </c>
      <c r="D167" s="235">
        <v>1025</v>
      </c>
      <c r="E167" s="300"/>
      <c r="F167" s="286">
        <v>5</v>
      </c>
      <c r="G167" s="139" t="s">
        <v>873</v>
      </c>
      <c r="H167" s="139"/>
      <c r="I167" s="139"/>
      <c r="J167" s="139"/>
    </row>
    <row r="168" spans="1:10" ht="14.4" thickBot="1">
      <c r="A168" s="139">
        <v>993740</v>
      </c>
      <c r="B168" s="144" t="s">
        <v>1004</v>
      </c>
      <c r="C168" s="235">
        <v>6195</v>
      </c>
      <c r="D168" s="235">
        <v>2065</v>
      </c>
      <c r="E168" s="300"/>
      <c r="F168" s="286">
        <v>7</v>
      </c>
      <c r="G168" s="139" t="s">
        <v>873</v>
      </c>
      <c r="H168" s="139"/>
      <c r="I168" s="139"/>
      <c r="J168" s="139"/>
    </row>
    <row r="169" spans="1:10" ht="14.4" thickBot="1">
      <c r="A169" s="139">
        <v>96716</v>
      </c>
      <c r="B169" s="144" t="s">
        <v>1005</v>
      </c>
      <c r="C169" s="235">
        <v>7095</v>
      </c>
      <c r="D169" s="235">
        <v>2365</v>
      </c>
      <c r="E169" s="300"/>
      <c r="F169" s="286">
        <v>7</v>
      </c>
      <c r="G169" s="139" t="s">
        <v>873</v>
      </c>
      <c r="H169" s="139"/>
      <c r="I169" s="139"/>
      <c r="J169" s="139"/>
    </row>
    <row r="170" spans="1:10" ht="14.4" thickBot="1">
      <c r="A170" s="139">
        <v>96833</v>
      </c>
      <c r="B170" s="144" t="s">
        <v>1006</v>
      </c>
      <c r="C170" s="235">
        <v>8445</v>
      </c>
      <c r="D170" s="235">
        <v>2815</v>
      </c>
      <c r="E170" s="300"/>
      <c r="F170" s="286">
        <v>7</v>
      </c>
      <c r="G170" s="139" t="s">
        <v>873</v>
      </c>
      <c r="H170" s="139"/>
      <c r="I170" s="139"/>
      <c r="J170" s="139"/>
    </row>
    <row r="171" spans="1:10" ht="14.4" thickBot="1">
      <c r="A171" s="139">
        <v>73741</v>
      </c>
      <c r="B171" s="144" t="s">
        <v>1007</v>
      </c>
      <c r="C171" s="235">
        <v>706.79</v>
      </c>
      <c r="D171" s="235">
        <v>141.36000000000001</v>
      </c>
      <c r="E171" s="300"/>
      <c r="F171" s="286"/>
      <c r="G171" s="139" t="s">
        <v>877</v>
      </c>
      <c r="H171" s="139"/>
      <c r="I171" s="139" t="s">
        <v>1008</v>
      </c>
      <c r="J171" s="139"/>
    </row>
    <row r="172" spans="1:10" ht="14.4" thickBot="1">
      <c r="A172" s="139">
        <v>73755</v>
      </c>
      <c r="B172" s="144" t="s">
        <v>1009</v>
      </c>
      <c r="C172" s="235">
        <v>824.58</v>
      </c>
      <c r="D172" s="235">
        <v>164.91</v>
      </c>
      <c r="E172" s="300"/>
      <c r="F172" s="286"/>
      <c r="G172" s="139" t="s">
        <v>877</v>
      </c>
      <c r="H172" s="139"/>
      <c r="I172" s="139"/>
      <c r="J172" s="139"/>
    </row>
    <row r="173" spans="1:10" ht="14.4" thickBot="1">
      <c r="A173" s="139">
        <v>95712</v>
      </c>
      <c r="B173" s="144" t="s">
        <v>1010</v>
      </c>
      <c r="C173" s="235">
        <v>1705.2</v>
      </c>
      <c r="D173" s="235">
        <v>568.4</v>
      </c>
      <c r="E173" s="300"/>
      <c r="F173" s="286">
        <v>2</v>
      </c>
      <c r="G173" s="139" t="s">
        <v>873</v>
      </c>
      <c r="H173" s="139"/>
      <c r="I173" s="139"/>
      <c r="J173" s="139"/>
    </row>
    <row r="174" spans="1:10" ht="14.4" thickBot="1">
      <c r="A174" s="139">
        <v>95713</v>
      </c>
      <c r="B174" s="144" t="s">
        <v>1011</v>
      </c>
      <c r="C174" s="235">
        <v>2192.6999999999998</v>
      </c>
      <c r="D174" s="235">
        <v>730.9</v>
      </c>
      <c r="E174" s="300"/>
      <c r="F174" s="286">
        <v>2</v>
      </c>
      <c r="G174" s="139" t="s">
        <v>873</v>
      </c>
      <c r="H174" s="139"/>
      <c r="I174" s="139"/>
      <c r="J174" s="139"/>
    </row>
    <row r="175" spans="1:10" ht="14.4" thickBot="1">
      <c r="A175" s="139">
        <v>73744</v>
      </c>
      <c r="B175" s="144" t="s">
        <v>1012</v>
      </c>
      <c r="C175" s="235">
        <v>353.36</v>
      </c>
      <c r="D175" s="235">
        <v>70.680000000000007</v>
      </c>
      <c r="E175" s="300"/>
      <c r="F175" s="286"/>
      <c r="G175" s="139" t="s">
        <v>877</v>
      </c>
      <c r="H175" s="139"/>
      <c r="I175" s="139"/>
      <c r="J175" s="139"/>
    </row>
    <row r="176" spans="1:10" ht="14.4" thickBot="1">
      <c r="A176" s="139">
        <v>73743</v>
      </c>
      <c r="B176" s="144" t="s">
        <v>1013</v>
      </c>
      <c r="C176" s="235">
        <v>353.36</v>
      </c>
      <c r="D176" s="235">
        <v>70.680000000000007</v>
      </c>
      <c r="E176" s="300"/>
      <c r="F176" s="286"/>
      <c r="G176" s="139" t="s">
        <v>877</v>
      </c>
      <c r="H176" s="139"/>
      <c r="I176" s="139"/>
      <c r="J176" s="139"/>
    </row>
    <row r="177" spans="1:10" ht="14.4" thickBot="1">
      <c r="A177" s="139">
        <v>73687</v>
      </c>
      <c r="B177" s="144" t="s">
        <v>1014</v>
      </c>
      <c r="C177" s="235">
        <v>376.98</v>
      </c>
      <c r="D177" s="235">
        <v>75.400000000000006</v>
      </c>
      <c r="E177" s="300"/>
      <c r="F177" s="286"/>
      <c r="G177" s="139" t="s">
        <v>877</v>
      </c>
      <c r="H177" s="139"/>
      <c r="I177" s="139"/>
      <c r="J177" s="139"/>
    </row>
    <row r="178" spans="1:10" ht="14.4" thickBot="1">
      <c r="A178" s="139">
        <v>73587</v>
      </c>
      <c r="B178" s="144" t="s">
        <v>1015</v>
      </c>
      <c r="C178" s="235">
        <v>353.36</v>
      </c>
      <c r="D178" s="235">
        <v>70.680000000000007</v>
      </c>
      <c r="E178" s="300"/>
      <c r="F178" s="286"/>
      <c r="G178" s="139" t="s">
        <v>877</v>
      </c>
      <c r="H178" s="139"/>
      <c r="I178" s="139"/>
      <c r="J178" s="139"/>
    </row>
    <row r="179" spans="1:10" ht="14.4" thickBot="1">
      <c r="A179" s="139">
        <v>73605</v>
      </c>
      <c r="B179" s="144" t="s">
        <v>1016</v>
      </c>
      <c r="C179" s="235">
        <v>58.92</v>
      </c>
      <c r="D179" s="235">
        <v>11.78</v>
      </c>
      <c r="E179" s="300"/>
      <c r="F179" s="286"/>
      <c r="G179" s="139" t="s">
        <v>877</v>
      </c>
      <c r="H179" s="139"/>
      <c r="I179" s="139"/>
      <c r="J179" s="139"/>
    </row>
    <row r="180" spans="1:10" ht="14.4" thickBot="1">
      <c r="A180" s="139">
        <v>95714</v>
      </c>
      <c r="B180" s="144" t="s">
        <v>1017</v>
      </c>
      <c r="C180" s="235">
        <v>63</v>
      </c>
      <c r="D180" s="235">
        <v>21</v>
      </c>
      <c r="E180" s="300"/>
      <c r="F180" s="286"/>
      <c r="G180" s="139" t="s">
        <v>873</v>
      </c>
      <c r="H180" s="139"/>
      <c r="I180" s="139"/>
      <c r="J180" s="139"/>
    </row>
    <row r="181" spans="1:10" ht="14.4" thickBot="1">
      <c r="A181" s="139">
        <v>993603</v>
      </c>
      <c r="B181" s="144" t="s">
        <v>1018</v>
      </c>
      <c r="C181" s="235">
        <v>36.36</v>
      </c>
      <c r="D181" s="235">
        <v>12.12</v>
      </c>
      <c r="E181" s="300"/>
      <c r="F181" s="286"/>
      <c r="G181" s="139" t="s">
        <v>873</v>
      </c>
      <c r="H181" s="139"/>
      <c r="I181" s="139"/>
      <c r="J181" s="139"/>
    </row>
    <row r="182" spans="1:10" ht="14.4" thickBot="1">
      <c r="A182" s="139">
        <v>92099</v>
      </c>
      <c r="B182" s="144" t="s">
        <v>1019</v>
      </c>
      <c r="C182" s="235">
        <v>98.44</v>
      </c>
      <c r="D182" s="235">
        <v>32.81</v>
      </c>
      <c r="E182" s="300"/>
      <c r="F182" s="286"/>
      <c r="G182" s="139" t="s">
        <v>873</v>
      </c>
      <c r="H182" s="139"/>
      <c r="I182" s="139"/>
      <c r="J182" s="139"/>
    </row>
    <row r="183" spans="1:10" ht="14.4" thickBot="1">
      <c r="A183" s="139">
        <v>95715</v>
      </c>
      <c r="B183" s="144" t="s">
        <v>1020</v>
      </c>
      <c r="C183" s="235">
        <v>70.88</v>
      </c>
      <c r="D183" s="235">
        <v>23.63</v>
      </c>
      <c r="E183" s="300"/>
      <c r="F183" s="286"/>
      <c r="G183" s="139" t="s">
        <v>873</v>
      </c>
      <c r="H183" s="139"/>
      <c r="I183" s="139"/>
      <c r="J183" s="139"/>
    </row>
    <row r="184" spans="1:10" ht="14.4" thickBot="1">
      <c r="A184" s="139">
        <v>73715</v>
      </c>
      <c r="B184" s="144" t="s">
        <v>1021</v>
      </c>
      <c r="C184" s="235">
        <v>211.95</v>
      </c>
      <c r="D184" s="235">
        <v>42.39</v>
      </c>
      <c r="E184" s="300"/>
      <c r="F184" s="286"/>
      <c r="G184" s="139" t="s">
        <v>877</v>
      </c>
      <c r="H184" s="139"/>
      <c r="I184" s="139"/>
      <c r="J184" s="139"/>
    </row>
    <row r="185" spans="1:10" ht="14.4" thickBot="1">
      <c r="A185" s="139">
        <v>993724</v>
      </c>
      <c r="B185" s="144" t="s">
        <v>1022</v>
      </c>
      <c r="C185" s="235">
        <v>688.28</v>
      </c>
      <c r="D185" s="235">
        <v>229.43</v>
      </c>
      <c r="E185" s="300"/>
      <c r="F185" s="286">
        <v>1</v>
      </c>
      <c r="G185" s="139" t="s">
        <v>873</v>
      </c>
      <c r="H185" s="139"/>
      <c r="I185" s="139"/>
      <c r="J185" s="139"/>
    </row>
    <row r="186" spans="1:10" ht="14.4" thickBot="1">
      <c r="A186" s="139">
        <v>95716</v>
      </c>
      <c r="B186" s="144" t="s">
        <v>1023</v>
      </c>
      <c r="C186" s="235">
        <v>120.49</v>
      </c>
      <c r="D186" s="235">
        <v>40.159999999999997</v>
      </c>
      <c r="E186" s="300"/>
      <c r="F186" s="286"/>
      <c r="G186" s="139" t="s">
        <v>873</v>
      </c>
      <c r="H186" s="139"/>
      <c r="I186" s="139"/>
      <c r="J186" s="139"/>
    </row>
    <row r="187" spans="1:10" ht="14.4" thickBot="1">
      <c r="A187" s="139">
        <v>73654</v>
      </c>
      <c r="B187" s="144" t="s">
        <v>1024</v>
      </c>
      <c r="C187" s="235">
        <v>35.299999999999997</v>
      </c>
      <c r="D187" s="235">
        <v>7.06</v>
      </c>
      <c r="E187" s="300"/>
      <c r="F187" s="286"/>
      <c r="G187" s="139" t="s">
        <v>877</v>
      </c>
      <c r="H187" s="139"/>
      <c r="I187" s="139"/>
      <c r="J187" s="139"/>
    </row>
    <row r="188" spans="1:10" ht="14.4" thickBot="1">
      <c r="A188" s="139">
        <v>95717</v>
      </c>
      <c r="B188" s="144" t="s">
        <v>1025</v>
      </c>
      <c r="C188" s="235">
        <v>1968.75</v>
      </c>
      <c r="D188" s="235">
        <v>656.25</v>
      </c>
      <c r="E188" s="300"/>
      <c r="F188" s="286">
        <v>3</v>
      </c>
      <c r="G188" s="139" t="s">
        <v>873</v>
      </c>
      <c r="H188" s="139"/>
      <c r="I188" s="139"/>
      <c r="J188" s="139"/>
    </row>
    <row r="189" spans="1:10" ht="14.4" thickBot="1">
      <c r="A189" s="139">
        <v>993767</v>
      </c>
      <c r="B189" s="144" t="s">
        <v>1026</v>
      </c>
      <c r="C189" s="235">
        <v>2283.75</v>
      </c>
      <c r="D189" s="235">
        <v>761.25</v>
      </c>
      <c r="E189" s="300"/>
      <c r="F189" s="286">
        <v>8</v>
      </c>
      <c r="G189" s="139" t="s">
        <v>873</v>
      </c>
      <c r="H189" s="139"/>
      <c r="I189" s="139"/>
      <c r="J189" s="139"/>
    </row>
    <row r="190" spans="1:10" ht="14.4" thickBot="1">
      <c r="A190" s="139">
        <v>73768</v>
      </c>
      <c r="B190" s="144" t="s">
        <v>1027</v>
      </c>
      <c r="C190" s="235">
        <v>306.27999999999997</v>
      </c>
      <c r="D190" s="235">
        <v>61.26</v>
      </c>
      <c r="E190" s="300"/>
      <c r="F190" s="286"/>
      <c r="G190" s="139" t="s">
        <v>877</v>
      </c>
      <c r="H190" s="139"/>
      <c r="I190" s="139"/>
      <c r="J190" s="139"/>
    </row>
    <row r="191" spans="1:10" ht="14.4" thickBot="1">
      <c r="A191" s="139">
        <v>73666</v>
      </c>
      <c r="B191" s="144" t="s">
        <v>1028</v>
      </c>
      <c r="C191" s="235">
        <v>706.79</v>
      </c>
      <c r="D191" s="235">
        <v>141.36000000000001</v>
      </c>
      <c r="E191" s="300"/>
      <c r="F191" s="286"/>
      <c r="G191" s="139" t="s">
        <v>877</v>
      </c>
      <c r="H191" s="139"/>
      <c r="I191" s="139"/>
      <c r="J191" s="139"/>
    </row>
    <row r="192" spans="1:10" ht="14.4" thickBot="1">
      <c r="A192" s="139">
        <v>73646</v>
      </c>
      <c r="B192" s="144" t="s">
        <v>1029</v>
      </c>
      <c r="C192" s="235">
        <v>35.299999999999997</v>
      </c>
      <c r="D192" s="235">
        <v>7.06</v>
      </c>
      <c r="E192" s="300"/>
      <c r="F192" s="286"/>
      <c r="G192" s="139" t="s">
        <v>877</v>
      </c>
      <c r="H192" s="139"/>
      <c r="I192" s="139"/>
      <c r="J192" s="139"/>
    </row>
    <row r="193" spans="1:10" ht="14.4" thickBot="1">
      <c r="A193" s="139">
        <v>993742</v>
      </c>
      <c r="B193" s="144" t="s">
        <v>1030</v>
      </c>
      <c r="C193" s="235">
        <v>3045</v>
      </c>
      <c r="D193" s="235">
        <v>1015</v>
      </c>
      <c r="E193" s="300"/>
      <c r="F193" s="286">
        <v>4</v>
      </c>
      <c r="G193" s="139" t="s">
        <v>873</v>
      </c>
      <c r="H193" s="139"/>
      <c r="I193" s="139"/>
      <c r="J193" s="139"/>
    </row>
    <row r="194" spans="1:10" ht="14.4" thickBot="1">
      <c r="A194" s="139">
        <v>96720</v>
      </c>
      <c r="B194" s="144" t="s">
        <v>1031</v>
      </c>
      <c r="C194" s="235">
        <v>3532.5</v>
      </c>
      <c r="D194" s="235">
        <v>1177.5</v>
      </c>
      <c r="E194" s="300"/>
      <c r="F194" s="286">
        <v>4</v>
      </c>
      <c r="G194" s="139" t="s">
        <v>873</v>
      </c>
      <c r="H194" s="139"/>
      <c r="I194" s="139"/>
      <c r="J194" s="139"/>
    </row>
    <row r="195" spans="1:10" ht="14.4" thickBot="1">
      <c r="A195" s="139">
        <v>73658</v>
      </c>
      <c r="B195" s="144" t="s">
        <v>1032</v>
      </c>
      <c r="C195" s="235">
        <v>259.2</v>
      </c>
      <c r="D195" s="235">
        <v>51.84</v>
      </c>
      <c r="E195" s="300"/>
      <c r="F195" s="286"/>
      <c r="G195" s="139" t="s">
        <v>877</v>
      </c>
      <c r="H195" s="139"/>
      <c r="I195" s="139"/>
      <c r="J195" s="139"/>
    </row>
    <row r="196" spans="1:10" ht="14.4" thickBot="1">
      <c r="A196" s="139">
        <v>73783</v>
      </c>
      <c r="B196" s="144" t="s">
        <v>1033</v>
      </c>
      <c r="C196" s="235">
        <v>353.36</v>
      </c>
      <c r="D196" s="235">
        <v>70.680000000000007</v>
      </c>
      <c r="E196" s="300"/>
      <c r="F196" s="286"/>
      <c r="G196" s="139" t="s">
        <v>877</v>
      </c>
      <c r="H196" s="139"/>
      <c r="I196" s="139"/>
      <c r="J196" s="139"/>
    </row>
    <row r="197" spans="1:10" ht="14.4" thickBot="1">
      <c r="A197" s="139">
        <v>73659</v>
      </c>
      <c r="B197" s="144" t="s">
        <v>1034</v>
      </c>
      <c r="C197" s="235">
        <v>471.15</v>
      </c>
      <c r="D197" s="235">
        <v>94.23</v>
      </c>
      <c r="E197" s="300"/>
      <c r="F197" s="286"/>
      <c r="G197" s="139" t="s">
        <v>877</v>
      </c>
      <c r="H197" s="139"/>
      <c r="I197" s="139"/>
      <c r="J197" s="139"/>
    </row>
    <row r="198" spans="1:10" ht="14.4" thickBot="1">
      <c r="A198" s="139">
        <v>73625</v>
      </c>
      <c r="B198" s="144" t="s">
        <v>1035</v>
      </c>
      <c r="C198" s="235">
        <v>374.99</v>
      </c>
      <c r="D198" s="235">
        <v>75.010000000000005</v>
      </c>
      <c r="E198" s="300"/>
      <c r="F198" s="286"/>
      <c r="G198" s="139" t="s">
        <v>877</v>
      </c>
      <c r="H198" s="139"/>
      <c r="I198" s="139"/>
      <c r="J198" s="139"/>
    </row>
    <row r="199" spans="1:10" ht="14.4" thickBot="1">
      <c r="A199" s="139">
        <v>73761</v>
      </c>
      <c r="B199" s="144" t="s">
        <v>1036</v>
      </c>
      <c r="C199" s="235">
        <v>706.79</v>
      </c>
      <c r="D199" s="235">
        <v>141.36000000000001</v>
      </c>
      <c r="E199" s="300"/>
      <c r="F199" s="286"/>
      <c r="G199" s="139" t="s">
        <v>877</v>
      </c>
      <c r="H199" s="139"/>
      <c r="I199" s="139"/>
      <c r="J199" s="139"/>
    </row>
    <row r="200" spans="1:10" ht="14.4" thickBot="1">
      <c r="A200" s="139">
        <v>73762</v>
      </c>
      <c r="B200" s="144" t="s">
        <v>1037</v>
      </c>
      <c r="C200" s="235">
        <v>824.58</v>
      </c>
      <c r="D200" s="235">
        <v>164.91</v>
      </c>
      <c r="E200" s="300"/>
      <c r="F200" s="286"/>
      <c r="G200" s="139" t="s">
        <v>877</v>
      </c>
      <c r="H200" s="139"/>
      <c r="I200" s="139"/>
      <c r="J200" s="139"/>
    </row>
    <row r="201" spans="1:10" ht="14.4" thickBot="1">
      <c r="A201" s="139">
        <v>73764</v>
      </c>
      <c r="B201" s="144" t="s">
        <v>1038</v>
      </c>
      <c r="C201" s="235">
        <v>706.79</v>
      </c>
      <c r="D201" s="235">
        <v>141.36000000000001</v>
      </c>
      <c r="E201" s="300"/>
      <c r="F201" s="286"/>
      <c r="G201" s="139" t="s">
        <v>877</v>
      </c>
      <c r="H201" s="139"/>
      <c r="I201" s="139"/>
      <c r="J201" s="139"/>
    </row>
    <row r="202" spans="1:10" ht="14.4" thickBot="1">
      <c r="A202" s="139">
        <v>993648</v>
      </c>
      <c r="B202" s="144" t="s">
        <v>1039</v>
      </c>
      <c r="C202" s="235">
        <v>1334.81</v>
      </c>
      <c r="D202" s="235">
        <v>444.94</v>
      </c>
      <c r="E202" s="300"/>
      <c r="F202" s="286">
        <v>2</v>
      </c>
      <c r="G202" s="139" t="s">
        <v>873</v>
      </c>
      <c r="H202" s="139"/>
      <c r="I202" s="139"/>
      <c r="J202" s="139"/>
    </row>
    <row r="203" spans="1:10" ht="14.4" thickBot="1">
      <c r="A203" s="139">
        <v>993649</v>
      </c>
      <c r="B203" s="144" t="s">
        <v>1040</v>
      </c>
      <c r="C203" s="235">
        <v>1631.7</v>
      </c>
      <c r="D203" s="235">
        <v>543.9</v>
      </c>
      <c r="E203" s="300"/>
      <c r="F203" s="286">
        <v>2</v>
      </c>
      <c r="G203" s="139" t="s">
        <v>873</v>
      </c>
      <c r="H203" s="139"/>
      <c r="I203" s="139"/>
      <c r="J203" s="139"/>
    </row>
    <row r="204" spans="1:10" ht="14.4" thickBot="1">
      <c r="A204" s="139">
        <v>73651</v>
      </c>
      <c r="B204" s="144" t="s">
        <v>1041</v>
      </c>
      <c r="C204" s="235">
        <v>706.79</v>
      </c>
      <c r="D204" s="235">
        <v>141.36000000000001</v>
      </c>
      <c r="E204" s="300"/>
      <c r="F204" s="286"/>
      <c r="G204" s="139" t="s">
        <v>877</v>
      </c>
      <c r="H204" s="139"/>
      <c r="I204" s="139"/>
      <c r="J204" s="139"/>
    </row>
    <row r="205" spans="1:10" ht="14.4" thickBot="1">
      <c r="A205" s="139">
        <v>73650</v>
      </c>
      <c r="B205" s="144" t="s">
        <v>1042</v>
      </c>
      <c r="C205" s="235">
        <v>353.36</v>
      </c>
      <c r="D205" s="235">
        <v>70.680000000000007</v>
      </c>
      <c r="E205" s="300"/>
      <c r="F205" s="286"/>
      <c r="G205" s="139" t="s">
        <v>877</v>
      </c>
      <c r="H205" s="139"/>
      <c r="I205" s="139"/>
      <c r="J205" s="139"/>
    </row>
    <row r="206" spans="1:10" ht="14.4" thickBot="1">
      <c r="A206" s="139">
        <v>73669</v>
      </c>
      <c r="B206" s="144" t="s">
        <v>1043</v>
      </c>
      <c r="C206" s="235">
        <v>306.27999999999997</v>
      </c>
      <c r="D206" s="235">
        <v>61.26</v>
      </c>
      <c r="E206" s="300"/>
      <c r="F206" s="286"/>
      <c r="G206" s="139" t="s">
        <v>877</v>
      </c>
      <c r="H206" s="139"/>
      <c r="I206" s="139"/>
      <c r="J206" s="139"/>
    </row>
    <row r="207" spans="1:10" ht="14.4" thickBot="1">
      <c r="A207" s="139">
        <v>73677</v>
      </c>
      <c r="B207" s="144" t="s">
        <v>1044</v>
      </c>
      <c r="C207" s="235">
        <v>306.27999999999997</v>
      </c>
      <c r="D207" s="235">
        <v>61.26</v>
      </c>
      <c r="E207" s="300"/>
      <c r="F207" s="286"/>
      <c r="G207" s="139" t="s">
        <v>877</v>
      </c>
      <c r="H207" s="139"/>
      <c r="I207" s="139"/>
      <c r="J207" s="139"/>
    </row>
    <row r="208" spans="1:10" ht="14.4" thickBot="1">
      <c r="A208" s="139">
        <v>73709</v>
      </c>
      <c r="B208" s="144" t="s">
        <v>1045</v>
      </c>
      <c r="C208" s="235">
        <v>353.36</v>
      </c>
      <c r="D208" s="235">
        <v>70.680000000000007</v>
      </c>
      <c r="E208" s="300"/>
      <c r="F208" s="286"/>
      <c r="G208" s="139" t="s">
        <v>877</v>
      </c>
      <c r="H208" s="139"/>
      <c r="I208" s="139"/>
      <c r="J208" s="139"/>
    </row>
    <row r="209" spans="1:10" ht="14.4" thickBot="1">
      <c r="A209" s="139">
        <v>73719</v>
      </c>
      <c r="B209" s="144" t="s">
        <v>1046</v>
      </c>
      <c r="C209" s="235">
        <v>706.79</v>
      </c>
      <c r="D209" s="235">
        <v>141.36000000000001</v>
      </c>
      <c r="E209" s="300"/>
      <c r="F209" s="286"/>
      <c r="G209" s="139" t="s">
        <v>877</v>
      </c>
      <c r="H209" s="139"/>
      <c r="I209" s="139"/>
      <c r="J209" s="139"/>
    </row>
    <row r="210" spans="1:10" ht="14.4" thickBot="1">
      <c r="A210" s="139">
        <v>73701</v>
      </c>
      <c r="B210" s="144" t="s">
        <v>1047</v>
      </c>
      <c r="C210" s="235">
        <v>871.61</v>
      </c>
      <c r="D210" s="235">
        <v>174.32</v>
      </c>
      <c r="E210" s="300"/>
      <c r="F210" s="286"/>
      <c r="G210" s="139" t="s">
        <v>877</v>
      </c>
      <c r="H210" s="139"/>
      <c r="I210" s="139"/>
      <c r="J210" s="139"/>
    </row>
    <row r="211" spans="1:10" ht="14.4" thickBot="1">
      <c r="A211" s="139">
        <v>73765</v>
      </c>
      <c r="B211" s="144" t="s">
        <v>1048</v>
      </c>
      <c r="C211" s="235">
        <v>471.15</v>
      </c>
      <c r="D211" s="235">
        <v>94.23</v>
      </c>
      <c r="E211" s="300"/>
      <c r="F211" s="286"/>
      <c r="G211" s="139" t="s">
        <v>877</v>
      </c>
      <c r="H211" s="139"/>
      <c r="I211" s="139"/>
      <c r="J211" s="139"/>
    </row>
    <row r="212" spans="1:10" ht="14.4" thickBot="1">
      <c r="A212" s="139">
        <v>73629</v>
      </c>
      <c r="B212" s="144" t="s">
        <v>1049</v>
      </c>
      <c r="C212" s="235">
        <v>282.72000000000003</v>
      </c>
      <c r="D212" s="235">
        <v>56.54</v>
      </c>
      <c r="E212" s="300"/>
      <c r="F212" s="286"/>
      <c r="G212" s="139" t="s">
        <v>877</v>
      </c>
      <c r="H212" s="139"/>
      <c r="I212" s="139"/>
      <c r="J212" s="139"/>
    </row>
    <row r="213" spans="1:10" ht="14.4" thickBot="1">
      <c r="A213" s="139">
        <v>993718</v>
      </c>
      <c r="B213" s="144" t="s">
        <v>1050</v>
      </c>
      <c r="C213" s="235">
        <v>3071.25</v>
      </c>
      <c r="D213" s="235">
        <v>1023.75</v>
      </c>
      <c r="E213" s="300"/>
      <c r="F213" s="286">
        <v>7</v>
      </c>
      <c r="G213" s="139" t="s">
        <v>873</v>
      </c>
      <c r="H213" s="139"/>
      <c r="I213" s="139"/>
      <c r="J213" s="139"/>
    </row>
    <row r="214" spans="1:10" ht="14.4" thickBot="1">
      <c r="A214" s="139">
        <v>96729</v>
      </c>
      <c r="B214" s="144" t="s">
        <v>1051</v>
      </c>
      <c r="C214" s="235">
        <v>3971.25</v>
      </c>
      <c r="D214" s="235">
        <v>1323.75</v>
      </c>
      <c r="E214" s="300"/>
      <c r="F214" s="286">
        <v>7</v>
      </c>
      <c r="G214" s="139" t="s">
        <v>873</v>
      </c>
      <c r="H214" s="139"/>
      <c r="I214" s="139"/>
      <c r="J214" s="139"/>
    </row>
    <row r="215" spans="1:10" ht="14.4" thickBot="1">
      <c r="A215" s="139">
        <v>96730</v>
      </c>
      <c r="B215" s="144" t="s">
        <v>1052</v>
      </c>
      <c r="C215" s="235">
        <v>5321.25</v>
      </c>
      <c r="D215" s="235">
        <v>1773.75</v>
      </c>
      <c r="E215" s="300"/>
      <c r="F215" s="286">
        <v>7</v>
      </c>
      <c r="G215" s="139" t="s">
        <v>873</v>
      </c>
      <c r="H215" s="139"/>
      <c r="I215" s="139"/>
      <c r="J215" s="139"/>
    </row>
    <row r="216" spans="1:10" ht="14.4" thickBot="1">
      <c r="A216" s="139">
        <v>95718</v>
      </c>
      <c r="B216" s="144" t="s">
        <v>1053</v>
      </c>
      <c r="C216" s="235">
        <v>4903.5</v>
      </c>
      <c r="D216" s="235">
        <v>1634.5</v>
      </c>
      <c r="E216" s="300"/>
      <c r="F216" s="286">
        <v>5</v>
      </c>
      <c r="G216" s="139" t="s">
        <v>873</v>
      </c>
      <c r="H216" s="139"/>
      <c r="I216" s="139"/>
      <c r="J216" s="139"/>
    </row>
    <row r="217" spans="1:10" ht="14.4" thickBot="1">
      <c r="A217" s="139">
        <v>96812</v>
      </c>
      <c r="B217" s="144" t="s">
        <v>1054</v>
      </c>
      <c r="C217" s="235">
        <v>5691</v>
      </c>
      <c r="D217" s="235">
        <v>1897</v>
      </c>
      <c r="E217" s="300"/>
      <c r="F217" s="286">
        <v>5</v>
      </c>
      <c r="G217" s="139" t="s">
        <v>873</v>
      </c>
      <c r="H217" s="139"/>
      <c r="I217" s="139"/>
      <c r="J217" s="139"/>
    </row>
    <row r="218" spans="1:10" ht="14.4" thickBot="1">
      <c r="A218" s="139">
        <v>95783</v>
      </c>
      <c r="B218" s="144" t="s">
        <v>1055</v>
      </c>
      <c r="C218" s="235">
        <v>7153.5</v>
      </c>
      <c r="D218" s="235">
        <v>2384.5</v>
      </c>
      <c r="E218" s="300"/>
      <c r="F218" s="286">
        <v>5</v>
      </c>
      <c r="G218" s="139" t="s">
        <v>873</v>
      </c>
      <c r="H218" s="139"/>
      <c r="I218" s="139"/>
      <c r="J218" s="139"/>
    </row>
    <row r="219" spans="1:10" ht="14.4" thickBot="1">
      <c r="A219" s="139">
        <v>993589</v>
      </c>
      <c r="B219" s="144" t="s">
        <v>1056</v>
      </c>
      <c r="C219" s="235">
        <v>273</v>
      </c>
      <c r="D219" s="235">
        <v>91</v>
      </c>
      <c r="E219" s="300"/>
      <c r="F219" s="286"/>
      <c r="G219" s="139" t="s">
        <v>873</v>
      </c>
      <c r="H219" s="139"/>
      <c r="I219" s="139"/>
      <c r="J219" s="139"/>
    </row>
    <row r="220" spans="1:10" ht="14.4" thickBot="1">
      <c r="A220" s="139">
        <v>73789</v>
      </c>
      <c r="B220" s="144" t="s">
        <v>1057</v>
      </c>
      <c r="C220" s="235">
        <v>518.24</v>
      </c>
      <c r="D220" s="235">
        <v>103.64</v>
      </c>
      <c r="E220" s="300"/>
      <c r="F220" s="286"/>
      <c r="G220" s="139" t="s">
        <v>877</v>
      </c>
      <c r="H220" s="139"/>
      <c r="I220" s="139"/>
      <c r="J220" s="139"/>
    </row>
    <row r="221" spans="1:10" ht="14.4" thickBot="1">
      <c r="A221" s="139">
        <v>73591</v>
      </c>
      <c r="B221" s="144" t="s">
        <v>1058</v>
      </c>
      <c r="C221" s="235">
        <v>353.36</v>
      </c>
      <c r="D221" s="235">
        <v>70.680000000000007</v>
      </c>
      <c r="E221" s="300"/>
      <c r="F221" s="286"/>
      <c r="G221" s="139" t="s">
        <v>877</v>
      </c>
      <c r="H221" s="139"/>
      <c r="I221" s="139"/>
      <c r="J221" s="139"/>
    </row>
    <row r="222" spans="1:10" ht="14.4" thickBot="1">
      <c r="A222" s="139">
        <v>73592</v>
      </c>
      <c r="B222" s="144" t="s">
        <v>1059</v>
      </c>
      <c r="C222" s="235">
        <v>589</v>
      </c>
      <c r="D222" s="235">
        <v>117.8</v>
      </c>
      <c r="E222" s="300"/>
      <c r="F222" s="286"/>
      <c r="G222" s="139" t="s">
        <v>877</v>
      </c>
      <c r="H222" s="139"/>
      <c r="I222" s="139"/>
      <c r="J222" s="139"/>
    </row>
    <row r="223" spans="1:10" ht="14.4" thickBot="1">
      <c r="A223" s="139">
        <v>993722</v>
      </c>
      <c r="B223" s="144" t="s">
        <v>1060</v>
      </c>
      <c r="C223" s="235">
        <v>1134.79</v>
      </c>
      <c r="D223" s="235">
        <v>378.26</v>
      </c>
      <c r="E223" s="300"/>
      <c r="F223" s="286">
        <v>2</v>
      </c>
      <c r="G223" s="139" t="s">
        <v>873</v>
      </c>
      <c r="H223" s="139"/>
      <c r="I223" s="139"/>
      <c r="J223" s="139"/>
    </row>
    <row r="224" spans="1:10" ht="14.4" thickBot="1">
      <c r="A224" s="139">
        <v>73786</v>
      </c>
      <c r="B224" s="144" t="s">
        <v>1061</v>
      </c>
      <c r="C224" s="235">
        <v>282.72000000000003</v>
      </c>
      <c r="D224" s="235">
        <v>56.54</v>
      </c>
      <c r="E224" s="300"/>
      <c r="F224" s="286"/>
      <c r="G224" s="139" t="s">
        <v>877</v>
      </c>
      <c r="H224" s="139"/>
      <c r="I224" s="139"/>
      <c r="J224" s="139"/>
    </row>
    <row r="225" spans="1:10" ht="14.4" thickBot="1">
      <c r="A225" s="139">
        <v>73679</v>
      </c>
      <c r="B225" s="144" t="s">
        <v>1062</v>
      </c>
      <c r="C225" s="235">
        <v>589</v>
      </c>
      <c r="D225" s="235">
        <v>117.8</v>
      </c>
      <c r="E225" s="300"/>
      <c r="F225" s="286"/>
      <c r="G225" s="139" t="s">
        <v>877</v>
      </c>
      <c r="H225" s="139"/>
      <c r="I225" s="139"/>
      <c r="J225" s="139"/>
    </row>
    <row r="226" spans="1:10" ht="14.4" thickBot="1">
      <c r="A226" s="139">
        <v>993690</v>
      </c>
      <c r="B226" s="144" t="s">
        <v>1063</v>
      </c>
      <c r="C226" s="235">
        <v>1474.2</v>
      </c>
      <c r="D226" s="235">
        <v>491.4</v>
      </c>
      <c r="E226" s="300"/>
      <c r="F226" s="286">
        <v>4</v>
      </c>
      <c r="G226" s="139" t="s">
        <v>873</v>
      </c>
      <c r="H226" s="139"/>
      <c r="I226" s="139"/>
      <c r="J226" s="139"/>
    </row>
    <row r="227" spans="1:10" ht="14.4" thickBot="1">
      <c r="A227" s="139">
        <v>73688</v>
      </c>
      <c r="B227" s="144" t="s">
        <v>1064</v>
      </c>
      <c r="C227" s="235">
        <v>235.58</v>
      </c>
      <c r="D227" s="235">
        <v>47.11</v>
      </c>
      <c r="E227" s="300"/>
      <c r="F227" s="286"/>
      <c r="G227" s="139" t="s">
        <v>877</v>
      </c>
      <c r="H227" s="139"/>
      <c r="I227" s="139"/>
      <c r="J227" s="139"/>
    </row>
    <row r="228" spans="1:10" ht="14.4" thickBot="1">
      <c r="A228" s="139">
        <v>73784</v>
      </c>
      <c r="B228" s="144" t="s">
        <v>1065</v>
      </c>
      <c r="C228" s="235">
        <v>211.95</v>
      </c>
      <c r="D228" s="235">
        <v>42.39</v>
      </c>
      <c r="E228" s="300"/>
      <c r="F228" s="286"/>
      <c r="G228" s="139" t="s">
        <v>877</v>
      </c>
      <c r="H228" s="139"/>
      <c r="I228" s="139"/>
      <c r="J228" s="139"/>
    </row>
    <row r="229" spans="1:10" ht="14.4" thickBot="1">
      <c r="A229" s="139">
        <v>73624</v>
      </c>
      <c r="B229" s="144" t="s">
        <v>1066</v>
      </c>
      <c r="C229" s="235">
        <v>117.79</v>
      </c>
      <c r="D229" s="235">
        <v>23.56</v>
      </c>
      <c r="E229" s="300"/>
      <c r="F229" s="286"/>
      <c r="G229" s="139" t="s">
        <v>877</v>
      </c>
      <c r="H229" s="139"/>
      <c r="I229" s="139"/>
      <c r="J229" s="139"/>
    </row>
    <row r="230" spans="1:10" ht="14.4" thickBot="1">
      <c r="A230" s="139">
        <v>73623</v>
      </c>
      <c r="B230" s="144" t="s">
        <v>1067</v>
      </c>
      <c r="C230" s="235">
        <v>47.13</v>
      </c>
      <c r="D230" s="235">
        <v>9.43</v>
      </c>
      <c r="E230" s="300"/>
      <c r="F230" s="286"/>
      <c r="G230" s="139" t="s">
        <v>877</v>
      </c>
      <c r="H230" s="139"/>
      <c r="I230" s="139"/>
      <c r="J230" s="139"/>
    </row>
    <row r="231" spans="1:10" ht="14.4" thickBot="1">
      <c r="A231" s="139">
        <v>993601</v>
      </c>
      <c r="B231" s="144" t="s">
        <v>1068</v>
      </c>
      <c r="C231" s="235">
        <v>98.44</v>
      </c>
      <c r="D231" s="235">
        <v>32.81</v>
      </c>
      <c r="E231" s="300"/>
      <c r="F231" s="286"/>
      <c r="G231" s="139" t="s">
        <v>873</v>
      </c>
      <c r="H231" s="139"/>
      <c r="I231" s="139"/>
      <c r="J231" s="139"/>
    </row>
    <row r="232" spans="1:10" ht="14.4" thickBot="1">
      <c r="A232" s="139">
        <v>993602</v>
      </c>
      <c r="B232" s="144" t="s">
        <v>1069</v>
      </c>
      <c r="C232" s="235">
        <v>132.30000000000001</v>
      </c>
      <c r="D232" s="235">
        <v>44.1</v>
      </c>
      <c r="E232" s="300"/>
      <c r="F232" s="286"/>
      <c r="G232" s="139" t="s">
        <v>873</v>
      </c>
      <c r="H232" s="139"/>
      <c r="I232" s="139"/>
      <c r="J232" s="139"/>
    </row>
    <row r="233" spans="1:10" ht="14.4" thickBot="1">
      <c r="A233" s="139">
        <v>73713</v>
      </c>
      <c r="B233" s="144" t="s">
        <v>1070</v>
      </c>
      <c r="C233" s="235">
        <v>306.27999999999997</v>
      </c>
      <c r="D233" s="235">
        <v>61.26</v>
      </c>
      <c r="E233" s="300"/>
      <c r="F233" s="286"/>
      <c r="G233" s="139" t="s">
        <v>877</v>
      </c>
      <c r="H233" s="139"/>
      <c r="I233" s="139"/>
      <c r="J233" s="139"/>
    </row>
    <row r="234" spans="1:10" ht="14.4" thickBot="1">
      <c r="A234" s="139">
        <v>73667</v>
      </c>
      <c r="B234" s="144" t="s">
        <v>1071</v>
      </c>
      <c r="C234" s="235">
        <v>471.15</v>
      </c>
      <c r="D234" s="235">
        <v>94.23</v>
      </c>
      <c r="E234" s="300"/>
      <c r="F234" s="286"/>
      <c r="G234" s="139" t="s">
        <v>877</v>
      </c>
      <c r="H234" s="139"/>
      <c r="I234" s="139"/>
      <c r="J234" s="139"/>
    </row>
    <row r="235" spans="1:10" ht="14.4" thickBot="1">
      <c r="A235" s="139">
        <v>73745</v>
      </c>
      <c r="B235" s="144" t="s">
        <v>1072</v>
      </c>
      <c r="C235" s="235">
        <v>1884.72</v>
      </c>
      <c r="D235" s="235">
        <v>376.94</v>
      </c>
      <c r="E235" s="300"/>
      <c r="F235" s="286">
        <v>2</v>
      </c>
      <c r="G235" s="139" t="s">
        <v>877</v>
      </c>
      <c r="H235" s="139"/>
      <c r="I235" s="139"/>
      <c r="J235" s="139"/>
    </row>
    <row r="236" spans="1:10" ht="14.4" thickBot="1">
      <c r="A236" s="139">
        <v>73737</v>
      </c>
      <c r="B236" s="144" t="s">
        <v>1073</v>
      </c>
      <c r="C236" s="235">
        <v>518.24</v>
      </c>
      <c r="D236" s="235">
        <v>103.64</v>
      </c>
      <c r="E236" s="300"/>
      <c r="F236" s="286"/>
      <c r="G236" s="139" t="s">
        <v>877</v>
      </c>
      <c r="H236" s="139"/>
      <c r="I236" s="139"/>
      <c r="J236" s="139"/>
    </row>
    <row r="237" spans="1:10" ht="14.4" thickBot="1">
      <c r="A237" s="139">
        <v>73736</v>
      </c>
      <c r="B237" s="144" t="s">
        <v>1074</v>
      </c>
      <c r="C237" s="235">
        <v>424.07</v>
      </c>
      <c r="D237" s="235">
        <v>84.82</v>
      </c>
      <c r="E237" s="300"/>
      <c r="F237" s="286"/>
      <c r="G237" s="139" t="s">
        <v>877</v>
      </c>
      <c r="H237" s="139"/>
      <c r="I237" s="139"/>
      <c r="J237" s="139"/>
    </row>
    <row r="238" spans="1:10" ht="14.4" thickBot="1">
      <c r="A238" s="139">
        <v>73733</v>
      </c>
      <c r="B238" s="144" t="s">
        <v>1075</v>
      </c>
      <c r="C238" s="235">
        <v>706.79</v>
      </c>
      <c r="D238" s="235">
        <v>141.36000000000001</v>
      </c>
      <c r="E238" s="300"/>
      <c r="F238" s="286"/>
      <c r="G238" s="139" t="s">
        <v>877</v>
      </c>
      <c r="H238" s="139"/>
      <c r="I238" s="139"/>
      <c r="J238" s="139"/>
    </row>
    <row r="239" spans="1:10" ht="14.4" thickBot="1">
      <c r="A239" s="139">
        <v>73734</v>
      </c>
      <c r="B239" s="144" t="s">
        <v>1076</v>
      </c>
      <c r="C239" s="235">
        <v>235.58</v>
      </c>
      <c r="D239" s="235">
        <v>47.11</v>
      </c>
      <c r="E239" s="300"/>
      <c r="F239" s="286"/>
      <c r="G239" s="139" t="s">
        <v>877</v>
      </c>
      <c r="H239" s="139"/>
      <c r="I239" s="139"/>
      <c r="J239" s="139"/>
    </row>
    <row r="240" spans="1:10" ht="14.4" thickBot="1">
      <c r="A240" s="139">
        <v>73710</v>
      </c>
      <c r="B240" s="144" t="s">
        <v>1077</v>
      </c>
      <c r="C240" s="235">
        <v>518.24</v>
      </c>
      <c r="D240" s="235">
        <v>103.64</v>
      </c>
      <c r="E240" s="300"/>
      <c r="F240" s="286"/>
      <c r="G240" s="139" t="s">
        <v>877</v>
      </c>
      <c r="H240" s="139"/>
      <c r="I240" s="139"/>
      <c r="J240" s="139"/>
    </row>
    <row r="241" spans="1:10" ht="14.4" thickBot="1">
      <c r="A241" s="139">
        <v>73721</v>
      </c>
      <c r="B241" s="144" t="s">
        <v>1078</v>
      </c>
      <c r="C241" s="235">
        <v>706.79</v>
      </c>
      <c r="D241" s="235">
        <v>141.36000000000001</v>
      </c>
      <c r="E241" s="300"/>
      <c r="F241" s="286"/>
      <c r="G241" s="139" t="s">
        <v>877</v>
      </c>
      <c r="H241" s="139"/>
      <c r="I241" s="139"/>
      <c r="J241" s="139"/>
    </row>
    <row r="242" spans="1:10" ht="14.4" thickBot="1">
      <c r="A242" s="139">
        <v>73704</v>
      </c>
      <c r="B242" s="144" t="s">
        <v>1079</v>
      </c>
      <c r="C242" s="235">
        <v>471.15</v>
      </c>
      <c r="D242" s="235">
        <v>94.23</v>
      </c>
      <c r="E242" s="300"/>
      <c r="F242" s="286"/>
      <c r="G242" s="139" t="s">
        <v>877</v>
      </c>
      <c r="H242" s="139"/>
      <c r="I242" s="139"/>
      <c r="J242" s="139"/>
    </row>
    <row r="243" spans="1:10" ht="14.4" thickBot="1">
      <c r="A243" s="139">
        <v>73703</v>
      </c>
      <c r="B243" s="144" t="s">
        <v>1080</v>
      </c>
      <c r="C243" s="235">
        <v>282.72000000000003</v>
      </c>
      <c r="D243" s="235">
        <v>56.54</v>
      </c>
      <c r="E243" s="300"/>
      <c r="F243" s="286"/>
      <c r="G243" s="139" t="s">
        <v>877</v>
      </c>
      <c r="H243" s="139"/>
      <c r="I243" s="139"/>
      <c r="J243" s="139"/>
    </row>
    <row r="244" spans="1:10" ht="14.4" thickBot="1">
      <c r="A244" s="139">
        <v>73630</v>
      </c>
      <c r="B244" s="144" t="s">
        <v>1081</v>
      </c>
      <c r="C244" s="237">
        <v>211.95</v>
      </c>
      <c r="D244" s="237">
        <v>42.39</v>
      </c>
      <c r="E244" s="300"/>
      <c r="F244" s="286"/>
      <c r="G244" s="139" t="s">
        <v>877</v>
      </c>
      <c r="H244" s="139"/>
      <c r="I244" s="139"/>
      <c r="J244" s="139"/>
    </row>
    <row r="245" spans="1:10" ht="14.4" thickBot="1">
      <c r="A245" s="139">
        <v>73782</v>
      </c>
      <c r="B245" s="144" t="s">
        <v>1082</v>
      </c>
      <c r="C245" s="235">
        <v>94.16</v>
      </c>
      <c r="D245" s="235">
        <v>18.84</v>
      </c>
      <c r="E245" s="300"/>
      <c r="F245" s="286"/>
      <c r="G245" s="139" t="s">
        <v>877</v>
      </c>
      <c r="H245" s="139"/>
      <c r="I245" s="139"/>
      <c r="J245" s="139"/>
    </row>
    <row r="246" spans="1:10" ht="14.4" thickBot="1">
      <c r="A246" s="139">
        <v>993776</v>
      </c>
      <c r="B246" s="144" t="s">
        <v>1083</v>
      </c>
      <c r="C246" s="235">
        <v>866.25</v>
      </c>
      <c r="D246" s="235">
        <v>288.75</v>
      </c>
      <c r="E246" s="300"/>
      <c r="F246" s="286">
        <v>1</v>
      </c>
      <c r="G246" s="139" t="s">
        <v>873</v>
      </c>
      <c r="H246" s="139"/>
      <c r="I246" s="139"/>
      <c r="J246" s="139"/>
    </row>
    <row r="247" spans="1:10" ht="14.4" thickBot="1">
      <c r="A247" s="139">
        <v>96737</v>
      </c>
      <c r="B247" s="144" t="s">
        <v>1084</v>
      </c>
      <c r="C247" s="235">
        <v>1353.75</v>
      </c>
      <c r="D247" s="235">
        <v>451.25</v>
      </c>
      <c r="E247" s="300"/>
      <c r="F247" s="286">
        <v>1</v>
      </c>
      <c r="G247" s="139" t="s">
        <v>873</v>
      </c>
      <c r="H247" s="139"/>
      <c r="I247" s="139"/>
      <c r="J247" s="139"/>
    </row>
    <row r="248" spans="1:10" ht="14.4" thickBot="1">
      <c r="A248" s="139">
        <v>73586</v>
      </c>
      <c r="B248" s="144" t="s">
        <v>1085</v>
      </c>
      <c r="C248" s="235">
        <v>647.86</v>
      </c>
      <c r="D248" s="235">
        <v>129.57</v>
      </c>
      <c r="E248" s="300"/>
      <c r="F248" s="286"/>
      <c r="G248" s="139" t="s">
        <v>877</v>
      </c>
      <c r="H248" s="139"/>
      <c r="I248" s="139"/>
      <c r="J248" s="139"/>
    </row>
    <row r="249" spans="1:10" ht="14.4" thickBot="1">
      <c r="A249" s="139">
        <v>73588</v>
      </c>
      <c r="B249" s="144" t="s">
        <v>1086</v>
      </c>
      <c r="C249" s="235">
        <v>471.15</v>
      </c>
      <c r="D249" s="235">
        <v>94.23</v>
      </c>
      <c r="E249" s="300"/>
      <c r="F249" s="286"/>
      <c r="G249" s="139" t="s">
        <v>877</v>
      </c>
      <c r="H249" s="139"/>
      <c r="I249" s="139"/>
      <c r="J249" s="139"/>
    </row>
    <row r="250" spans="1:10" ht="14.4" thickBot="1">
      <c r="A250" s="139">
        <v>993780</v>
      </c>
      <c r="B250" s="144" t="s">
        <v>1087</v>
      </c>
      <c r="C250" s="235">
        <v>1064.7</v>
      </c>
      <c r="D250" s="235">
        <v>354.9</v>
      </c>
      <c r="E250" s="300"/>
      <c r="F250" s="286">
        <v>1</v>
      </c>
      <c r="G250" s="139" t="s">
        <v>873</v>
      </c>
      <c r="H250" s="139"/>
      <c r="I250" s="139"/>
      <c r="J250" s="139"/>
    </row>
    <row r="251" spans="1:10" ht="14.4" thickBot="1">
      <c r="A251" s="139">
        <v>96738</v>
      </c>
      <c r="B251" s="144" t="s">
        <v>1088</v>
      </c>
      <c r="C251" s="235">
        <v>1552.2</v>
      </c>
      <c r="D251" s="235">
        <v>517.4</v>
      </c>
      <c r="E251" s="300"/>
      <c r="F251" s="286">
        <v>1</v>
      </c>
      <c r="G251" s="139" t="s">
        <v>873</v>
      </c>
      <c r="H251" s="139"/>
      <c r="I251" s="139"/>
      <c r="J251" s="139"/>
    </row>
    <row r="252" spans="1:10" ht="14.4" thickBot="1">
      <c r="A252" s="139">
        <v>73585</v>
      </c>
      <c r="B252" s="144" t="s">
        <v>1089</v>
      </c>
      <c r="C252" s="235">
        <v>471.15</v>
      </c>
      <c r="D252" s="235">
        <v>94.23</v>
      </c>
      <c r="E252" s="300"/>
      <c r="F252" s="286"/>
      <c r="G252" s="139" t="s">
        <v>877</v>
      </c>
      <c r="H252" s="139"/>
      <c r="I252" s="139"/>
      <c r="J252" s="139"/>
    </row>
    <row r="253" spans="1:10" ht="14.4" thickBot="1">
      <c r="A253" s="139">
        <v>95719</v>
      </c>
      <c r="B253" s="144" t="s">
        <v>1090</v>
      </c>
      <c r="C253" s="235">
        <v>803.25</v>
      </c>
      <c r="D253" s="235">
        <v>267.75</v>
      </c>
      <c r="E253" s="300"/>
      <c r="F253" s="286">
        <v>1</v>
      </c>
      <c r="G253" s="139" t="s">
        <v>873</v>
      </c>
      <c r="H253" s="139"/>
      <c r="I253" s="139"/>
      <c r="J253" s="139"/>
    </row>
    <row r="254" spans="1:10" ht="14.4" thickBot="1">
      <c r="A254" s="139">
        <v>95784</v>
      </c>
      <c r="B254" s="144" t="s">
        <v>1091</v>
      </c>
      <c r="C254" s="235">
        <v>1290.75</v>
      </c>
      <c r="D254" s="235">
        <v>430.25</v>
      </c>
      <c r="E254" s="300"/>
      <c r="F254" s="286">
        <v>1</v>
      </c>
      <c r="G254" s="139" t="s">
        <v>873</v>
      </c>
      <c r="H254" s="139"/>
      <c r="I254" s="139"/>
      <c r="J254" s="139"/>
    </row>
    <row r="255" spans="1:10" ht="14.4" thickBot="1">
      <c r="A255" s="139">
        <v>73791</v>
      </c>
      <c r="B255" s="144" t="s">
        <v>1092</v>
      </c>
      <c r="C255" s="235">
        <v>47.13</v>
      </c>
      <c r="D255" s="235">
        <v>9.43</v>
      </c>
      <c r="E255" s="300"/>
      <c r="F255" s="286"/>
      <c r="G255" s="139" t="s">
        <v>877</v>
      </c>
      <c r="H255" s="139"/>
      <c r="I255" s="139"/>
      <c r="J255" s="139"/>
    </row>
    <row r="256" spans="1:10" ht="14.4" thickBot="1">
      <c r="A256" s="139">
        <v>95720</v>
      </c>
      <c r="B256" s="144" t="s">
        <v>1093</v>
      </c>
      <c r="C256" s="235">
        <v>2730</v>
      </c>
      <c r="D256" s="235">
        <v>910</v>
      </c>
      <c r="E256" s="300"/>
      <c r="F256" s="286">
        <v>3</v>
      </c>
      <c r="G256" s="139" t="s">
        <v>873</v>
      </c>
      <c r="H256" s="139"/>
      <c r="I256" s="139"/>
      <c r="J256" s="139"/>
    </row>
    <row r="257" spans="1:10" ht="14.4" thickBot="1">
      <c r="A257" s="139">
        <v>95785</v>
      </c>
      <c r="B257" s="144" t="s">
        <v>1094</v>
      </c>
      <c r="C257" s="235">
        <v>3217.5</v>
      </c>
      <c r="D257" s="235">
        <v>1072.5</v>
      </c>
      <c r="E257" s="300"/>
      <c r="F257" s="286">
        <v>3</v>
      </c>
      <c r="G257" s="139" t="s">
        <v>873</v>
      </c>
      <c r="H257" s="139"/>
      <c r="I257" s="139"/>
      <c r="J257" s="139"/>
    </row>
    <row r="258" spans="1:10" ht="14.4" thickBot="1">
      <c r="A258" s="139">
        <v>73584</v>
      </c>
      <c r="B258" s="144" t="s">
        <v>1095</v>
      </c>
      <c r="C258" s="235">
        <v>589</v>
      </c>
      <c r="D258" s="235">
        <v>117.8</v>
      </c>
      <c r="E258" s="300"/>
      <c r="F258" s="286"/>
      <c r="G258" s="139" t="s">
        <v>877</v>
      </c>
      <c r="H258" s="139"/>
      <c r="I258" s="139"/>
      <c r="J258" s="139"/>
    </row>
    <row r="259" spans="1:10" ht="14.4" thickBot="1">
      <c r="A259" s="139">
        <v>95721</v>
      </c>
      <c r="B259" s="144" t="s">
        <v>1096</v>
      </c>
      <c r="C259" s="235">
        <v>1023.75</v>
      </c>
      <c r="D259" s="235">
        <v>341.25</v>
      </c>
      <c r="E259" s="300"/>
      <c r="F259" s="286">
        <v>2</v>
      </c>
      <c r="G259" s="139" t="s">
        <v>873</v>
      </c>
      <c r="H259" s="139"/>
      <c r="I259" s="139"/>
      <c r="J259" s="139"/>
    </row>
    <row r="260" spans="1:10" ht="14.4" thickBot="1">
      <c r="A260" s="139">
        <v>95786</v>
      </c>
      <c r="B260" s="144" t="s">
        <v>1097</v>
      </c>
      <c r="C260" s="235">
        <v>1511.25</v>
      </c>
      <c r="D260" s="235">
        <v>503.75</v>
      </c>
      <c r="E260" s="300"/>
      <c r="F260" s="286">
        <v>2</v>
      </c>
      <c r="G260" s="139" t="s">
        <v>873</v>
      </c>
      <c r="H260" s="139"/>
      <c r="I260" s="139"/>
      <c r="J260" s="139"/>
    </row>
    <row r="261" spans="1:10" ht="14.4" thickBot="1">
      <c r="A261" s="139">
        <v>92161</v>
      </c>
      <c r="B261" s="144" t="s">
        <v>1098</v>
      </c>
      <c r="C261" s="235">
        <v>1050</v>
      </c>
      <c r="D261" s="235">
        <v>350</v>
      </c>
      <c r="E261" s="300"/>
      <c r="F261" s="286">
        <v>1</v>
      </c>
      <c r="G261" s="139" t="s">
        <v>873</v>
      </c>
      <c r="H261" s="139"/>
      <c r="I261" s="139"/>
      <c r="J261" s="139"/>
    </row>
    <row r="262" spans="1:10" ht="14.4" thickBot="1">
      <c r="A262" s="139">
        <v>92214</v>
      </c>
      <c r="B262" s="144" t="s">
        <v>1099</v>
      </c>
      <c r="C262" s="235">
        <v>1537.5</v>
      </c>
      <c r="D262" s="235">
        <v>512.5</v>
      </c>
      <c r="E262" s="300"/>
      <c r="F262" s="286">
        <v>1</v>
      </c>
      <c r="G262" s="139" t="s">
        <v>873</v>
      </c>
      <c r="H262" s="139"/>
      <c r="I262" s="139"/>
      <c r="J262" s="139"/>
    </row>
    <row r="263" spans="1:10" ht="14.4" thickBot="1">
      <c r="A263" s="139">
        <v>92162</v>
      </c>
      <c r="B263" s="144" t="s">
        <v>1100</v>
      </c>
      <c r="C263" s="235">
        <v>1522.5</v>
      </c>
      <c r="D263" s="235">
        <v>507.5</v>
      </c>
      <c r="E263" s="300"/>
      <c r="F263" s="286">
        <v>1</v>
      </c>
      <c r="G263" s="139" t="s">
        <v>873</v>
      </c>
      <c r="H263" s="139"/>
      <c r="I263" s="139"/>
      <c r="J263" s="139"/>
    </row>
    <row r="264" spans="1:10" ht="14.4" thickBot="1">
      <c r="A264" s="139">
        <v>92215</v>
      </c>
      <c r="B264" s="144" t="s">
        <v>1101</v>
      </c>
      <c r="C264" s="235">
        <v>2010</v>
      </c>
      <c r="D264" s="235">
        <v>670</v>
      </c>
      <c r="E264" s="300"/>
      <c r="F264" s="286">
        <v>1</v>
      </c>
      <c r="G264" s="139" t="s">
        <v>873</v>
      </c>
      <c r="H264" s="139"/>
      <c r="I264" s="139"/>
      <c r="J264" s="139"/>
    </row>
    <row r="265" spans="1:10" ht="14.4" thickBot="1">
      <c r="A265" s="139">
        <v>993775</v>
      </c>
      <c r="B265" s="144" t="s">
        <v>1102</v>
      </c>
      <c r="C265" s="235">
        <v>1012.5</v>
      </c>
      <c r="D265" s="235">
        <v>337.5</v>
      </c>
      <c r="E265" s="300"/>
      <c r="F265" s="286">
        <v>1</v>
      </c>
      <c r="G265" s="139" t="s">
        <v>873</v>
      </c>
      <c r="H265" s="139"/>
      <c r="I265" s="139"/>
      <c r="J265" s="139"/>
    </row>
    <row r="266" spans="1:10" ht="14.4" thickBot="1">
      <c r="A266" s="139">
        <v>96739</v>
      </c>
      <c r="B266" s="144" t="s">
        <v>1103</v>
      </c>
      <c r="C266" s="235">
        <v>1500</v>
      </c>
      <c r="D266" s="235">
        <v>500</v>
      </c>
      <c r="E266" s="300"/>
      <c r="F266" s="286">
        <v>1</v>
      </c>
      <c r="G266" s="139" t="s">
        <v>873</v>
      </c>
      <c r="H266" s="139"/>
      <c r="I266" s="139"/>
      <c r="J266" s="139"/>
    </row>
    <row r="267" spans="1:10" ht="14.4" thickBot="1">
      <c r="A267" s="139">
        <v>73777</v>
      </c>
      <c r="B267" s="144" t="s">
        <v>1104</v>
      </c>
      <c r="C267" s="235">
        <v>353.36</v>
      </c>
      <c r="D267" s="235">
        <v>70.680000000000007</v>
      </c>
      <c r="E267" s="300"/>
      <c r="F267" s="286"/>
      <c r="G267" s="139" t="s">
        <v>877</v>
      </c>
      <c r="H267" s="139"/>
      <c r="I267" s="139"/>
      <c r="J267" s="139"/>
    </row>
    <row r="268" spans="1:10" ht="14.4" thickBot="1">
      <c r="A268" s="139">
        <v>92136</v>
      </c>
      <c r="B268" s="144" t="s">
        <v>1105</v>
      </c>
      <c r="C268" s="235">
        <v>643.39</v>
      </c>
      <c r="D268" s="235">
        <v>214.46</v>
      </c>
      <c r="E268" s="300"/>
      <c r="F268" s="286">
        <v>1</v>
      </c>
      <c r="G268" s="139" t="s">
        <v>873</v>
      </c>
      <c r="H268" s="139"/>
      <c r="I268" s="139"/>
      <c r="J268" s="139"/>
    </row>
    <row r="269" spans="1:10" ht="14.4" thickBot="1">
      <c r="A269" s="139">
        <v>92202</v>
      </c>
      <c r="B269" s="144" t="s">
        <v>1106</v>
      </c>
      <c r="C269" s="235">
        <v>1130.8900000000001</v>
      </c>
      <c r="D269" s="235">
        <v>376.96</v>
      </c>
      <c r="E269" s="300"/>
      <c r="F269" s="286">
        <v>1</v>
      </c>
      <c r="G269" s="139" t="s">
        <v>873</v>
      </c>
      <c r="H269" s="139"/>
      <c r="I269" s="139"/>
      <c r="J269" s="139"/>
    </row>
    <row r="270" spans="1:10" ht="14.4" thickBot="1">
      <c r="A270" s="139">
        <v>92137</v>
      </c>
      <c r="B270" s="144" t="s">
        <v>1107</v>
      </c>
      <c r="C270" s="235">
        <v>966.26</v>
      </c>
      <c r="D270" s="235">
        <v>322.08999999999997</v>
      </c>
      <c r="E270" s="300"/>
      <c r="F270" s="286"/>
      <c r="G270" s="139" t="s">
        <v>873</v>
      </c>
      <c r="H270" s="139"/>
      <c r="I270" s="139"/>
      <c r="J270" s="139"/>
    </row>
    <row r="271" spans="1:10" ht="14.4" thickBot="1">
      <c r="A271" s="139">
        <v>92203</v>
      </c>
      <c r="B271" s="144" t="s">
        <v>1108</v>
      </c>
      <c r="C271" s="235">
        <v>1453.76</v>
      </c>
      <c r="D271" s="235">
        <v>484.59</v>
      </c>
      <c r="E271" s="300"/>
      <c r="F271" s="286"/>
      <c r="G271" s="139" t="s">
        <v>873</v>
      </c>
      <c r="H271" s="139"/>
      <c r="I271" s="139"/>
      <c r="J271" s="139"/>
    </row>
    <row r="272" spans="1:10" ht="14.4" thickBot="1">
      <c r="A272" s="139">
        <v>73705</v>
      </c>
      <c r="B272" s="144" t="s">
        <v>1109</v>
      </c>
      <c r="C272" s="235">
        <v>518.24</v>
      </c>
      <c r="D272" s="235">
        <v>103.64</v>
      </c>
      <c r="E272" s="300"/>
      <c r="F272" s="286"/>
      <c r="G272" s="139" t="s">
        <v>877</v>
      </c>
      <c r="H272" s="139"/>
      <c r="I272" s="139"/>
      <c r="J272" s="139"/>
    </row>
    <row r="273" spans="1:10" ht="14.4" thickBot="1">
      <c r="A273" s="139">
        <v>73595</v>
      </c>
      <c r="B273" s="144" t="s">
        <v>1110</v>
      </c>
      <c r="C273" s="235">
        <v>565.38</v>
      </c>
      <c r="D273" s="235">
        <v>113.08</v>
      </c>
      <c r="E273" s="300"/>
      <c r="F273" s="286"/>
      <c r="G273" s="139" t="s">
        <v>877</v>
      </c>
      <c r="H273" s="139"/>
      <c r="I273" s="139"/>
      <c r="J273" s="139"/>
    </row>
    <row r="274" spans="1:10" ht="14.4" thickBot="1">
      <c r="A274" s="139">
        <v>73593</v>
      </c>
      <c r="B274" s="144" t="s">
        <v>1111</v>
      </c>
      <c r="C274" s="235">
        <v>376.98</v>
      </c>
      <c r="D274" s="235">
        <v>75.400000000000006</v>
      </c>
      <c r="E274" s="300"/>
      <c r="F274" s="286"/>
      <c r="G274" s="139" t="s">
        <v>877</v>
      </c>
      <c r="H274" s="139"/>
      <c r="I274" s="139"/>
      <c r="J274" s="139"/>
    </row>
    <row r="275" spans="1:10" ht="14.4" thickBot="1">
      <c r="A275" s="139">
        <v>73594</v>
      </c>
      <c r="B275" s="144" t="s">
        <v>1112</v>
      </c>
      <c r="C275" s="235">
        <v>306.27999999999997</v>
      </c>
      <c r="D275" s="235">
        <v>61.26</v>
      </c>
      <c r="E275" s="300"/>
      <c r="F275" s="286"/>
      <c r="G275" s="139" t="s">
        <v>877</v>
      </c>
      <c r="H275" s="139"/>
      <c r="I275" s="139"/>
      <c r="J275" s="139"/>
    </row>
    <row r="276" spans="1:10" ht="14.4" thickBot="1">
      <c r="A276" s="139">
        <v>73596</v>
      </c>
      <c r="B276" s="144" t="s">
        <v>1113</v>
      </c>
      <c r="C276" s="235">
        <v>211.95</v>
      </c>
      <c r="D276" s="235">
        <v>42.39</v>
      </c>
      <c r="E276" s="300"/>
      <c r="F276" s="286"/>
      <c r="G276" s="139" t="s">
        <v>877</v>
      </c>
      <c r="H276" s="139"/>
      <c r="I276" s="139"/>
      <c r="J276" s="139"/>
    </row>
    <row r="277" spans="1:10" ht="14.4" thickBot="1">
      <c r="A277" s="139">
        <v>73618</v>
      </c>
      <c r="B277" s="144" t="s">
        <v>1114</v>
      </c>
      <c r="C277" s="235">
        <v>94.16</v>
      </c>
      <c r="D277" s="235">
        <v>18.84</v>
      </c>
      <c r="E277" s="300"/>
      <c r="F277" s="286"/>
      <c r="G277" s="139" t="s">
        <v>877</v>
      </c>
      <c r="H277" s="139"/>
      <c r="I277" s="139"/>
      <c r="J277" s="139"/>
    </row>
    <row r="278" spans="1:10" ht="14.4" thickBot="1">
      <c r="A278" s="139">
        <v>73617</v>
      </c>
      <c r="B278" s="144" t="s">
        <v>1115</v>
      </c>
      <c r="C278" s="235">
        <v>70.66</v>
      </c>
      <c r="D278" s="235">
        <v>14.13</v>
      </c>
      <c r="E278" s="300"/>
      <c r="F278" s="286"/>
      <c r="G278" s="139" t="s">
        <v>877</v>
      </c>
      <c r="H278" s="139"/>
      <c r="I278" s="139"/>
      <c r="J278" s="139"/>
    </row>
    <row r="279" spans="1:10" ht="14.4" thickBot="1">
      <c r="A279" s="139">
        <v>73619</v>
      </c>
      <c r="B279" s="144" t="s">
        <v>1116</v>
      </c>
      <c r="C279" s="235">
        <v>117.79</v>
      </c>
      <c r="D279" s="235">
        <v>23.56</v>
      </c>
      <c r="E279" s="300"/>
      <c r="F279" s="286"/>
      <c r="G279" s="139" t="s">
        <v>877</v>
      </c>
      <c r="H279" s="139"/>
      <c r="I279" s="139"/>
      <c r="J279" s="139"/>
    </row>
    <row r="280" spans="1:10" ht="14.4" thickBot="1">
      <c r="A280" s="139">
        <v>73716</v>
      </c>
      <c r="B280" s="144" t="s">
        <v>1117</v>
      </c>
      <c r="C280" s="235">
        <v>376.98</v>
      </c>
      <c r="D280" s="235">
        <v>75.400000000000006</v>
      </c>
      <c r="E280" s="300"/>
      <c r="F280" s="286"/>
      <c r="G280" s="139" t="s">
        <v>877</v>
      </c>
      <c r="H280" s="139"/>
      <c r="I280" s="139"/>
      <c r="J280" s="139"/>
    </row>
    <row r="281" spans="1:10" ht="14.4" thickBot="1">
      <c r="A281" s="139">
        <v>73772</v>
      </c>
      <c r="B281" s="144" t="s">
        <v>1118</v>
      </c>
      <c r="C281" s="235">
        <v>706.79</v>
      </c>
      <c r="D281" s="235">
        <v>141.36000000000001</v>
      </c>
      <c r="E281" s="300"/>
      <c r="F281" s="286"/>
      <c r="G281" s="139" t="s">
        <v>877</v>
      </c>
      <c r="H281" s="139"/>
      <c r="I281" s="139"/>
      <c r="J281" s="139"/>
    </row>
    <row r="282" spans="1:10" ht="14.4" thickBot="1">
      <c r="A282" s="139">
        <v>73773</v>
      </c>
      <c r="B282" s="144" t="s">
        <v>1119</v>
      </c>
      <c r="C282" s="235">
        <v>259.2</v>
      </c>
      <c r="D282" s="235">
        <v>51.84</v>
      </c>
      <c r="E282" s="300"/>
      <c r="F282" s="286"/>
      <c r="G282" s="139" t="s">
        <v>877</v>
      </c>
      <c r="H282" s="139"/>
      <c r="I282" s="139"/>
      <c r="J282" s="139"/>
    </row>
    <row r="283" spans="1:10" ht="14.4" thickBot="1">
      <c r="A283" s="139">
        <v>95722</v>
      </c>
      <c r="B283" s="144" t="s">
        <v>1120</v>
      </c>
      <c r="C283" s="235">
        <v>1261.73</v>
      </c>
      <c r="D283" s="235">
        <v>420.58</v>
      </c>
      <c r="E283" s="300"/>
      <c r="F283" s="286">
        <v>2</v>
      </c>
      <c r="G283" s="139" t="s">
        <v>873</v>
      </c>
      <c r="H283" s="139"/>
      <c r="I283" s="139"/>
      <c r="J283" s="139"/>
    </row>
    <row r="284" spans="1:10" ht="14.4" thickBot="1">
      <c r="A284" s="139">
        <v>95723</v>
      </c>
      <c r="B284" s="144" t="s">
        <v>1121</v>
      </c>
      <c r="C284" s="235">
        <v>1260</v>
      </c>
      <c r="D284" s="235">
        <v>420</v>
      </c>
      <c r="E284" s="300"/>
      <c r="F284" s="286">
        <v>1</v>
      </c>
      <c r="G284" s="139" t="s">
        <v>873</v>
      </c>
      <c r="H284" s="139"/>
      <c r="I284" s="139"/>
      <c r="J284" s="139"/>
    </row>
    <row r="285" spans="1:10" ht="14.4" thickBot="1">
      <c r="A285" s="139">
        <v>95787</v>
      </c>
      <c r="B285" s="144" t="s">
        <v>1122</v>
      </c>
      <c r="C285" s="235">
        <v>2160</v>
      </c>
      <c r="D285" s="235">
        <v>720</v>
      </c>
      <c r="E285" s="300"/>
      <c r="F285" s="286">
        <v>1</v>
      </c>
      <c r="G285" s="139" t="s">
        <v>873</v>
      </c>
      <c r="H285" s="139"/>
      <c r="I285" s="139"/>
      <c r="J285" s="139"/>
    </row>
    <row r="286" spans="1:10" ht="14.4" thickBot="1">
      <c r="A286" s="139">
        <v>73759</v>
      </c>
      <c r="B286" s="144" t="s">
        <v>1123</v>
      </c>
      <c r="C286" s="235">
        <v>706.79</v>
      </c>
      <c r="D286" s="235">
        <v>141.36000000000001</v>
      </c>
      <c r="E286" s="300"/>
      <c r="F286" s="286"/>
      <c r="G286" s="139" t="s">
        <v>877</v>
      </c>
      <c r="H286" s="139"/>
      <c r="I286" s="139"/>
      <c r="J286" s="139"/>
    </row>
    <row r="287" spans="1:10" ht="14.4" thickBot="1">
      <c r="A287" s="139">
        <v>73628</v>
      </c>
      <c r="B287" s="144" t="s">
        <v>1124</v>
      </c>
      <c r="C287" s="235">
        <v>353.36</v>
      </c>
      <c r="D287" s="235">
        <v>70.680000000000007</v>
      </c>
      <c r="E287" s="300"/>
      <c r="F287" s="286"/>
      <c r="G287" s="139" t="s">
        <v>877</v>
      </c>
      <c r="H287" s="139"/>
      <c r="I287" s="139"/>
      <c r="J287" s="139"/>
    </row>
    <row r="288" spans="1:10" ht="14.4" thickBot="1">
      <c r="A288" s="139">
        <v>73681</v>
      </c>
      <c r="B288" s="144" t="s">
        <v>1125</v>
      </c>
      <c r="C288" s="235">
        <v>424.07</v>
      </c>
      <c r="D288" s="235">
        <v>84.82</v>
      </c>
      <c r="E288" s="300"/>
      <c r="F288" s="286"/>
      <c r="G288" s="139" t="s">
        <v>877</v>
      </c>
      <c r="H288" s="139"/>
      <c r="I288" s="139"/>
      <c r="J288" s="139"/>
    </row>
    <row r="289" spans="1:10" ht="14.4" thickBot="1">
      <c r="A289" s="139">
        <v>73680</v>
      </c>
      <c r="B289" s="144" t="s">
        <v>1126</v>
      </c>
      <c r="C289" s="235">
        <v>376.98</v>
      </c>
      <c r="D289" s="235">
        <v>75.400000000000006</v>
      </c>
      <c r="E289" s="300"/>
      <c r="F289" s="286"/>
      <c r="G289" s="139" t="s">
        <v>877</v>
      </c>
      <c r="H289" s="139"/>
      <c r="I289" s="139"/>
      <c r="J289" s="139"/>
    </row>
    <row r="290" spans="1:10" ht="14.4" thickBot="1">
      <c r="A290" s="139">
        <v>74500</v>
      </c>
      <c r="B290" s="144" t="s">
        <v>1127</v>
      </c>
      <c r="C290" s="235">
        <v>2249.91</v>
      </c>
      <c r="D290" s="235">
        <v>450.09000000000003</v>
      </c>
      <c r="E290" s="300"/>
      <c r="F290" s="286"/>
      <c r="G290" s="139" t="s">
        <v>877</v>
      </c>
      <c r="H290" s="139"/>
      <c r="I290" s="139"/>
      <c r="J290" s="139"/>
    </row>
    <row r="291" spans="1:10" ht="14.4" thickBot="1">
      <c r="A291" s="139">
        <v>96849</v>
      </c>
      <c r="B291" s="144" t="s">
        <v>1128</v>
      </c>
      <c r="C291" s="235">
        <v>600</v>
      </c>
      <c r="D291" s="235">
        <v>200</v>
      </c>
      <c r="E291" s="300"/>
      <c r="F291" s="286"/>
      <c r="G291" s="139" t="s">
        <v>873</v>
      </c>
      <c r="H291" s="139"/>
      <c r="I291" s="139"/>
      <c r="J291" s="139"/>
    </row>
    <row r="292" spans="1:10" ht="14.4" thickBot="1">
      <c r="A292" s="139"/>
      <c r="B292" s="32" t="s">
        <v>1129</v>
      </c>
      <c r="C292" s="235"/>
      <c r="D292" s="235"/>
      <c r="E292" s="300"/>
      <c r="F292" s="286"/>
      <c r="G292" s="139"/>
      <c r="H292" s="139"/>
      <c r="I292" s="139"/>
      <c r="J292" s="139"/>
    </row>
    <row r="293" spans="1:10" ht="14.4" thickBot="1">
      <c r="A293" s="139">
        <v>994016</v>
      </c>
      <c r="B293" s="144" t="s">
        <v>1130</v>
      </c>
      <c r="C293" s="235">
        <v>1617</v>
      </c>
      <c r="D293" s="235">
        <v>539</v>
      </c>
      <c r="E293" s="300"/>
      <c r="F293" s="286">
        <v>1</v>
      </c>
      <c r="G293" s="139" t="s">
        <v>873</v>
      </c>
      <c r="H293" s="139"/>
      <c r="I293" s="139"/>
      <c r="J293" s="139"/>
    </row>
    <row r="294" spans="1:10" ht="14.4" thickBot="1">
      <c r="A294" s="139">
        <v>994019</v>
      </c>
      <c r="B294" s="144" t="s">
        <v>1131</v>
      </c>
      <c r="C294" s="235">
        <v>2104.5</v>
      </c>
      <c r="D294" s="235">
        <v>701.5</v>
      </c>
      <c r="E294" s="300"/>
      <c r="F294" s="286">
        <v>1</v>
      </c>
      <c r="G294" s="139" t="s">
        <v>873</v>
      </c>
      <c r="H294" s="139"/>
      <c r="I294" s="139"/>
      <c r="J294" s="139"/>
    </row>
    <row r="295" spans="1:10" ht="14.4" thickBot="1">
      <c r="A295" s="139">
        <v>73986</v>
      </c>
      <c r="B295" s="144" t="s">
        <v>1132</v>
      </c>
      <c r="C295" s="235">
        <v>94.16</v>
      </c>
      <c r="D295" s="235">
        <v>18.84</v>
      </c>
      <c r="E295" s="300"/>
      <c r="F295" s="286"/>
      <c r="G295" s="139" t="s">
        <v>877</v>
      </c>
      <c r="H295" s="139"/>
      <c r="I295" s="139"/>
      <c r="J295" s="139"/>
    </row>
    <row r="296" spans="1:10" ht="14.4" thickBot="1">
      <c r="A296" s="139">
        <v>993981</v>
      </c>
      <c r="B296" s="144" t="s">
        <v>1133</v>
      </c>
      <c r="C296" s="235">
        <v>420.53</v>
      </c>
      <c r="D296" s="235">
        <v>140.18</v>
      </c>
      <c r="E296" s="300"/>
      <c r="F296" s="286"/>
      <c r="G296" s="139" t="s">
        <v>873</v>
      </c>
      <c r="H296" s="139"/>
      <c r="I296" s="139"/>
      <c r="J296" s="139"/>
    </row>
    <row r="297" spans="1:10" ht="14.4" thickBot="1">
      <c r="A297" s="139">
        <v>994021</v>
      </c>
      <c r="B297" s="144" t="s">
        <v>1134</v>
      </c>
      <c r="C297" s="235">
        <v>1260</v>
      </c>
      <c r="D297" s="235">
        <v>420</v>
      </c>
      <c r="E297" s="300"/>
      <c r="F297" s="286">
        <v>1</v>
      </c>
      <c r="G297" s="139" t="s">
        <v>873</v>
      </c>
      <c r="H297" s="139"/>
      <c r="I297" s="139"/>
      <c r="J297" s="139"/>
    </row>
    <row r="298" spans="1:10" ht="14.4" thickBot="1">
      <c r="A298" s="139">
        <v>95657</v>
      </c>
      <c r="B298" s="144" t="s">
        <v>1135</v>
      </c>
      <c r="C298" s="235">
        <v>1747.5</v>
      </c>
      <c r="D298" s="235">
        <v>582.5</v>
      </c>
      <c r="E298" s="300"/>
      <c r="F298" s="286">
        <v>1</v>
      </c>
      <c r="G298" s="139" t="s">
        <v>873</v>
      </c>
      <c r="H298" s="139"/>
      <c r="I298" s="139"/>
      <c r="J298" s="139"/>
    </row>
    <row r="299" spans="1:10" ht="14.4" thickBot="1">
      <c r="A299" s="139">
        <v>73944</v>
      </c>
      <c r="B299" s="144" t="s">
        <v>1136</v>
      </c>
      <c r="C299" s="235">
        <v>117.79</v>
      </c>
      <c r="D299" s="235">
        <v>23.56</v>
      </c>
      <c r="E299" s="300"/>
      <c r="F299" s="286"/>
      <c r="G299" s="139" t="s">
        <v>877</v>
      </c>
      <c r="H299" s="139"/>
      <c r="I299" s="139"/>
      <c r="J299" s="139"/>
    </row>
    <row r="300" spans="1:10" ht="14.4" thickBot="1">
      <c r="A300" s="139">
        <v>73945</v>
      </c>
      <c r="B300" s="144" t="s">
        <v>1137</v>
      </c>
      <c r="C300" s="235">
        <v>259.2</v>
      </c>
      <c r="D300" s="235">
        <v>51.84</v>
      </c>
      <c r="E300" s="300"/>
      <c r="F300" s="286"/>
      <c r="G300" s="139" t="s">
        <v>877</v>
      </c>
      <c r="H300" s="139"/>
      <c r="I300" s="139"/>
      <c r="J300" s="139"/>
    </row>
    <row r="301" spans="1:10" ht="14.4" thickBot="1">
      <c r="A301" s="139">
        <v>993956</v>
      </c>
      <c r="B301" s="144" t="s">
        <v>1138</v>
      </c>
      <c r="C301" s="235">
        <v>645.75</v>
      </c>
      <c r="D301" s="235">
        <v>215.25</v>
      </c>
      <c r="E301" s="300"/>
      <c r="F301" s="286"/>
      <c r="G301" s="139" t="s">
        <v>873</v>
      </c>
      <c r="H301" s="139"/>
      <c r="I301" s="139"/>
      <c r="J301" s="139"/>
    </row>
    <row r="302" spans="1:10" ht="14.4" thickBot="1">
      <c r="A302" s="139">
        <v>73957</v>
      </c>
      <c r="B302" s="144" t="s">
        <v>1139</v>
      </c>
      <c r="C302" s="235">
        <v>282.72000000000003</v>
      </c>
      <c r="D302" s="235">
        <v>56.54</v>
      </c>
      <c r="E302" s="300"/>
      <c r="F302" s="286"/>
      <c r="G302" s="139" t="s">
        <v>877</v>
      </c>
      <c r="H302" s="139"/>
      <c r="I302" s="139"/>
      <c r="J302" s="139"/>
    </row>
    <row r="303" spans="1:10" ht="14.4" thickBot="1">
      <c r="A303" s="139">
        <v>73971</v>
      </c>
      <c r="B303" s="144" t="s">
        <v>1140</v>
      </c>
      <c r="C303" s="235">
        <v>282.72000000000003</v>
      </c>
      <c r="D303" s="235">
        <v>56.54</v>
      </c>
      <c r="E303" s="300"/>
      <c r="F303" s="286"/>
      <c r="G303" s="139" t="s">
        <v>877</v>
      </c>
      <c r="H303" s="139"/>
      <c r="I303" s="139"/>
      <c r="J303" s="139"/>
    </row>
    <row r="304" spans="1:10" ht="14.4" thickBot="1">
      <c r="A304" s="139">
        <v>73935</v>
      </c>
      <c r="B304" s="144" t="s">
        <v>1141</v>
      </c>
      <c r="C304" s="235">
        <v>282.72000000000003</v>
      </c>
      <c r="D304" s="235">
        <v>56.54</v>
      </c>
      <c r="E304" s="300"/>
      <c r="F304" s="286"/>
      <c r="G304" s="139" t="s">
        <v>877</v>
      </c>
      <c r="H304" s="139"/>
      <c r="I304" s="139"/>
      <c r="J304" s="139"/>
    </row>
    <row r="305" spans="1:10" ht="14.4" thickBot="1">
      <c r="A305" s="139">
        <v>74030</v>
      </c>
      <c r="B305" s="144" t="s">
        <v>1142</v>
      </c>
      <c r="C305" s="235">
        <v>153.09</v>
      </c>
      <c r="D305" s="235">
        <v>30.62</v>
      </c>
      <c r="E305" s="300"/>
      <c r="F305" s="286"/>
      <c r="G305" s="139" t="s">
        <v>877</v>
      </c>
      <c r="H305" s="139"/>
      <c r="I305" s="139"/>
      <c r="J305" s="139"/>
    </row>
    <row r="306" spans="1:10" ht="14.4" thickBot="1">
      <c r="A306" s="139">
        <v>993934</v>
      </c>
      <c r="B306" s="144" t="s">
        <v>1143</v>
      </c>
      <c r="C306" s="235">
        <v>614.25</v>
      </c>
      <c r="D306" s="235">
        <v>204.75</v>
      </c>
      <c r="E306" s="300"/>
      <c r="F306" s="286">
        <v>1</v>
      </c>
      <c r="G306" s="139" t="s">
        <v>873</v>
      </c>
      <c r="H306" s="139"/>
      <c r="I306" s="139"/>
      <c r="J306" s="139"/>
    </row>
    <row r="307" spans="1:10" ht="14.4" thickBot="1">
      <c r="A307" s="139">
        <v>73961</v>
      </c>
      <c r="B307" s="144" t="s">
        <v>1144</v>
      </c>
      <c r="C307" s="235">
        <v>211.95</v>
      </c>
      <c r="D307" s="235">
        <v>42.39</v>
      </c>
      <c r="E307" s="300"/>
      <c r="F307" s="286"/>
      <c r="G307" s="139" t="s">
        <v>877</v>
      </c>
      <c r="H307" s="139"/>
      <c r="I307" s="139"/>
      <c r="J307" s="139"/>
    </row>
    <row r="308" spans="1:10" ht="14.4" thickBot="1">
      <c r="A308" s="139">
        <v>73970</v>
      </c>
      <c r="B308" s="144" t="s">
        <v>1145</v>
      </c>
      <c r="C308" s="235">
        <v>259.2</v>
      </c>
      <c r="D308" s="235">
        <v>51.84</v>
      </c>
      <c r="E308" s="300"/>
      <c r="F308" s="286"/>
      <c r="G308" s="139" t="s">
        <v>877</v>
      </c>
      <c r="H308" s="139"/>
      <c r="I308" s="139"/>
      <c r="J308" s="139"/>
    </row>
    <row r="309" spans="1:10" ht="14.4" thickBot="1">
      <c r="A309" s="139">
        <v>73972</v>
      </c>
      <c r="B309" s="144" t="s">
        <v>1146</v>
      </c>
      <c r="C309" s="235">
        <v>259.2</v>
      </c>
      <c r="D309" s="235">
        <v>51.84</v>
      </c>
      <c r="E309" s="300"/>
      <c r="F309" s="286"/>
      <c r="G309" s="139" t="s">
        <v>877</v>
      </c>
      <c r="H309" s="139"/>
      <c r="I309" s="139"/>
      <c r="J309" s="139"/>
    </row>
    <row r="310" spans="1:10" ht="14.4" thickBot="1">
      <c r="A310" s="139">
        <v>993962</v>
      </c>
      <c r="B310" s="144" t="s">
        <v>1147</v>
      </c>
      <c r="C310" s="235">
        <v>735</v>
      </c>
      <c r="D310" s="235">
        <v>245</v>
      </c>
      <c r="E310" s="300"/>
      <c r="F310" s="286">
        <v>1</v>
      </c>
      <c r="G310" s="139" t="s">
        <v>873</v>
      </c>
      <c r="H310" s="139"/>
      <c r="I310" s="139"/>
      <c r="J310" s="139"/>
    </row>
    <row r="311" spans="1:10" ht="14.4" thickBot="1">
      <c r="A311" s="139">
        <v>95659</v>
      </c>
      <c r="B311" s="144" t="s">
        <v>1148</v>
      </c>
      <c r="C311" s="235">
        <v>856.8</v>
      </c>
      <c r="D311" s="235">
        <v>285.60000000000002</v>
      </c>
      <c r="E311" s="300"/>
      <c r="F311" s="286">
        <v>2</v>
      </c>
      <c r="G311" s="139" t="s">
        <v>873</v>
      </c>
      <c r="H311" s="139"/>
      <c r="I311" s="139"/>
      <c r="J311" s="139"/>
    </row>
    <row r="312" spans="1:10" ht="14.4" thickBot="1">
      <c r="A312" s="139">
        <v>95660</v>
      </c>
      <c r="B312" s="144" t="s">
        <v>1149</v>
      </c>
      <c r="C312" s="235">
        <v>1014.39</v>
      </c>
      <c r="D312" s="235">
        <v>338.14</v>
      </c>
      <c r="E312" s="300"/>
      <c r="F312" s="286">
        <v>1</v>
      </c>
      <c r="G312" s="139" t="s">
        <v>873</v>
      </c>
      <c r="H312" s="139"/>
      <c r="I312" s="139"/>
      <c r="J312" s="139"/>
    </row>
    <row r="313" spans="1:10" ht="14.4" thickBot="1">
      <c r="A313" s="139">
        <v>993960</v>
      </c>
      <c r="B313" s="144" t="s">
        <v>1150</v>
      </c>
      <c r="C313" s="235">
        <v>750.75</v>
      </c>
      <c r="D313" s="235">
        <v>250.25</v>
      </c>
      <c r="E313" s="300"/>
      <c r="F313" s="286"/>
      <c r="G313" s="139" t="s">
        <v>873</v>
      </c>
      <c r="H313" s="139"/>
      <c r="I313" s="139"/>
      <c r="J313" s="139"/>
    </row>
    <row r="314" spans="1:10" ht="14.4" thickBot="1">
      <c r="A314" s="139">
        <v>993963</v>
      </c>
      <c r="B314" s="144" t="s">
        <v>1151</v>
      </c>
      <c r="C314" s="235">
        <v>551.25</v>
      </c>
      <c r="D314" s="235">
        <v>183.75</v>
      </c>
      <c r="E314" s="300"/>
      <c r="F314" s="286">
        <v>2</v>
      </c>
      <c r="G314" s="139" t="s">
        <v>873</v>
      </c>
      <c r="H314" s="139"/>
      <c r="I314" s="139"/>
      <c r="J314" s="139"/>
    </row>
    <row r="315" spans="1:10" ht="14.4" thickBot="1">
      <c r="A315" s="139">
        <v>993954</v>
      </c>
      <c r="B315" s="144" t="s">
        <v>1152</v>
      </c>
      <c r="C315" s="235">
        <v>134.4</v>
      </c>
      <c r="D315" s="235">
        <v>44.8</v>
      </c>
      <c r="E315" s="300"/>
      <c r="F315" s="286"/>
      <c r="G315" s="139" t="s">
        <v>873</v>
      </c>
      <c r="H315" s="139"/>
      <c r="I315" s="139"/>
      <c r="J315" s="139"/>
    </row>
    <row r="316" spans="1:10" ht="14.4" thickBot="1">
      <c r="A316" s="139">
        <v>92128</v>
      </c>
      <c r="B316" s="144" t="s">
        <v>1153</v>
      </c>
      <c r="C316" s="235">
        <v>334.69</v>
      </c>
      <c r="D316" s="235">
        <v>111.56</v>
      </c>
      <c r="E316" s="300"/>
      <c r="F316" s="286"/>
      <c r="G316" s="139" t="s">
        <v>873</v>
      </c>
      <c r="H316" s="139"/>
      <c r="I316" s="139"/>
      <c r="J316" s="139"/>
    </row>
    <row r="317" spans="1:10" ht="14.4" thickBot="1">
      <c r="A317" s="139">
        <v>92131</v>
      </c>
      <c r="B317" s="144" t="s">
        <v>1154</v>
      </c>
      <c r="C317" s="235">
        <v>574.88</v>
      </c>
      <c r="D317" s="235">
        <v>191.63</v>
      </c>
      <c r="E317" s="300"/>
      <c r="F317" s="286"/>
      <c r="G317" s="139" t="s">
        <v>873</v>
      </c>
      <c r="H317" s="139"/>
      <c r="I317" s="139"/>
      <c r="J317" s="139"/>
    </row>
    <row r="318" spans="1:10" ht="14.4" thickBot="1">
      <c r="A318" s="139">
        <v>74038</v>
      </c>
      <c r="B318" s="144" t="s">
        <v>1155</v>
      </c>
      <c r="C318" s="235">
        <v>58.92</v>
      </c>
      <c r="D318" s="235">
        <v>11.78</v>
      </c>
      <c r="E318" s="300"/>
      <c r="F318" s="286"/>
      <c r="G318" s="139" t="s">
        <v>877</v>
      </c>
      <c r="H318" s="139"/>
      <c r="I318" s="139"/>
      <c r="J318" s="139"/>
    </row>
    <row r="319" spans="1:10" ht="14.4" thickBot="1">
      <c r="A319" s="139">
        <v>73985</v>
      </c>
      <c r="B319" s="144" t="s">
        <v>1156</v>
      </c>
      <c r="C319" s="235">
        <v>23.63</v>
      </c>
      <c r="D319" s="235">
        <v>4.7300000000000004</v>
      </c>
      <c r="E319" s="300"/>
      <c r="F319" s="286"/>
      <c r="G319" s="139" t="s">
        <v>877</v>
      </c>
      <c r="H319" s="139"/>
      <c r="I319" s="139"/>
      <c r="J319" s="139"/>
    </row>
    <row r="320" spans="1:10" ht="14.4" thickBot="1">
      <c r="A320" s="139">
        <v>92130</v>
      </c>
      <c r="B320" s="144" t="s">
        <v>1157</v>
      </c>
      <c r="C320" s="235">
        <v>368.68</v>
      </c>
      <c r="D320" s="235">
        <v>122.89</v>
      </c>
      <c r="E320" s="300"/>
      <c r="F320" s="286"/>
      <c r="G320" s="139" t="s">
        <v>873</v>
      </c>
      <c r="H320" s="139"/>
      <c r="I320" s="139"/>
      <c r="J320" s="139"/>
    </row>
    <row r="321" spans="1:10" ht="14.4" thickBot="1">
      <c r="A321" s="139">
        <v>73938</v>
      </c>
      <c r="B321" s="144" t="s">
        <v>1158</v>
      </c>
      <c r="C321" s="235">
        <v>35.299999999999997</v>
      </c>
      <c r="D321" s="235">
        <v>7.06</v>
      </c>
      <c r="E321" s="300"/>
      <c r="F321" s="286"/>
      <c r="G321" s="139" t="s">
        <v>877</v>
      </c>
      <c r="H321" s="139"/>
      <c r="I321" s="139"/>
      <c r="J321" s="139"/>
    </row>
    <row r="322" spans="1:10" ht="14.4" thickBot="1">
      <c r="A322" s="139">
        <v>74019</v>
      </c>
      <c r="B322" s="144" t="s">
        <v>1159</v>
      </c>
      <c r="C322" s="235">
        <v>235.58</v>
      </c>
      <c r="D322" s="235">
        <v>47.11</v>
      </c>
      <c r="E322" s="300"/>
      <c r="F322" s="286"/>
      <c r="G322" s="139" t="s">
        <v>877</v>
      </c>
      <c r="H322" s="139"/>
      <c r="I322" s="139"/>
      <c r="J322" s="139"/>
    </row>
    <row r="323" spans="1:10" ht="14.4" thickBot="1">
      <c r="A323" s="139">
        <v>73955</v>
      </c>
      <c r="B323" s="144" t="s">
        <v>1160</v>
      </c>
      <c r="C323" s="235">
        <v>35.299999999999997</v>
      </c>
      <c r="D323" s="235">
        <v>7.06</v>
      </c>
      <c r="E323" s="300"/>
      <c r="F323" s="286"/>
      <c r="G323" s="139" t="s">
        <v>877</v>
      </c>
      <c r="H323" s="139"/>
      <c r="I323" s="139"/>
      <c r="J323" s="139"/>
    </row>
    <row r="324" spans="1:10" ht="14.4" thickBot="1">
      <c r="A324" s="139">
        <v>74018</v>
      </c>
      <c r="B324" s="144" t="s">
        <v>1161</v>
      </c>
      <c r="C324" s="235">
        <v>211.95</v>
      </c>
      <c r="D324" s="235">
        <v>42.39</v>
      </c>
      <c r="E324" s="300"/>
      <c r="F324" s="286"/>
      <c r="G324" s="139" t="s">
        <v>877</v>
      </c>
      <c r="H324" s="139"/>
      <c r="I324" s="139"/>
      <c r="J324" s="139"/>
    </row>
    <row r="325" spans="1:10" ht="14.4" thickBot="1">
      <c r="A325" s="139">
        <v>92088</v>
      </c>
      <c r="B325" s="144" t="s">
        <v>1162</v>
      </c>
      <c r="C325" s="235">
        <v>112.38</v>
      </c>
      <c r="D325" s="235">
        <v>37.46</v>
      </c>
      <c r="E325" s="300"/>
      <c r="F325" s="286"/>
      <c r="G325" s="139" t="s">
        <v>873</v>
      </c>
      <c r="H325" s="139"/>
      <c r="I325" s="139"/>
      <c r="J325" s="139"/>
    </row>
    <row r="326" spans="1:10" ht="14.4" thickBot="1">
      <c r="A326" s="139">
        <v>95662</v>
      </c>
      <c r="B326" s="144" t="s">
        <v>1163</v>
      </c>
      <c r="C326" s="235">
        <v>381.15</v>
      </c>
      <c r="D326" s="235">
        <v>127.05</v>
      </c>
      <c r="E326" s="300"/>
      <c r="F326" s="286"/>
      <c r="G326" s="139" t="s">
        <v>873</v>
      </c>
      <c r="H326" s="139"/>
      <c r="I326" s="139"/>
      <c r="J326" s="139"/>
    </row>
    <row r="327" spans="1:10" ht="14.4" thickBot="1">
      <c r="A327" s="139">
        <v>73953</v>
      </c>
      <c r="B327" s="144" t="s">
        <v>1164</v>
      </c>
      <c r="C327" s="235">
        <v>70.66</v>
      </c>
      <c r="D327" s="235">
        <v>14.13</v>
      </c>
      <c r="E327" s="300"/>
      <c r="F327" s="286"/>
      <c r="G327" s="139" t="s">
        <v>877</v>
      </c>
      <c r="H327" s="139"/>
      <c r="I327" s="139"/>
      <c r="J327" s="139"/>
    </row>
    <row r="328" spans="1:10" ht="14.4" thickBot="1">
      <c r="A328" s="139">
        <v>993949</v>
      </c>
      <c r="B328" s="144" t="s">
        <v>1165</v>
      </c>
      <c r="C328" s="235">
        <v>276.41000000000003</v>
      </c>
      <c r="D328" s="235">
        <v>92.14</v>
      </c>
      <c r="E328" s="300"/>
      <c r="F328" s="286"/>
      <c r="G328" s="139" t="s">
        <v>873</v>
      </c>
      <c r="H328" s="139"/>
      <c r="I328" s="139"/>
      <c r="J328" s="139"/>
    </row>
    <row r="329" spans="1:10" ht="14.4" thickBot="1">
      <c r="A329" s="139">
        <v>993958</v>
      </c>
      <c r="B329" s="144" t="s">
        <v>1166</v>
      </c>
      <c r="C329" s="235">
        <v>582.75</v>
      </c>
      <c r="D329" s="235">
        <v>194.25</v>
      </c>
      <c r="E329" s="300"/>
      <c r="F329" s="286"/>
      <c r="G329" s="139" t="s">
        <v>873</v>
      </c>
      <c r="H329" s="139"/>
      <c r="I329" s="139"/>
      <c r="J329" s="139"/>
    </row>
    <row r="330" spans="1:10" ht="14.4" thickBot="1">
      <c r="A330" s="139">
        <v>73998</v>
      </c>
      <c r="B330" s="144" t="s">
        <v>1167</v>
      </c>
      <c r="C330" s="235">
        <v>1060.1500000000001</v>
      </c>
      <c r="D330" s="235">
        <v>212.03</v>
      </c>
      <c r="E330" s="300"/>
      <c r="F330" s="286"/>
      <c r="G330" s="139" t="s">
        <v>877</v>
      </c>
      <c r="H330" s="139"/>
      <c r="I330" s="139"/>
      <c r="J330" s="139"/>
    </row>
    <row r="331" spans="1:10" ht="14.4" thickBot="1">
      <c r="A331" s="139">
        <v>993948</v>
      </c>
      <c r="B331" s="144" t="s">
        <v>1168</v>
      </c>
      <c r="C331" s="235">
        <v>563.85</v>
      </c>
      <c r="D331" s="235">
        <v>187.95</v>
      </c>
      <c r="E331" s="300"/>
      <c r="F331" s="286"/>
      <c r="G331" s="139" t="s">
        <v>873</v>
      </c>
      <c r="H331" s="139"/>
      <c r="I331" s="139"/>
      <c r="J331" s="139"/>
    </row>
    <row r="332" spans="1:10" ht="14.4" thickBot="1">
      <c r="A332" s="139">
        <v>73982</v>
      </c>
      <c r="B332" s="144" t="s">
        <v>1169</v>
      </c>
      <c r="C332" s="235">
        <v>329.74</v>
      </c>
      <c r="D332" s="235">
        <v>65.95</v>
      </c>
      <c r="E332" s="300"/>
      <c r="F332" s="286"/>
      <c r="G332" s="139" t="s">
        <v>877</v>
      </c>
      <c r="H332" s="139"/>
      <c r="I332" s="139"/>
      <c r="J332" s="139"/>
    </row>
    <row r="333" spans="1:10" ht="14.4" thickBot="1">
      <c r="A333" s="139">
        <v>993946</v>
      </c>
      <c r="B333" s="144" t="s">
        <v>1170</v>
      </c>
      <c r="C333" s="235">
        <v>615.83000000000004</v>
      </c>
      <c r="D333" s="235">
        <v>205.28</v>
      </c>
      <c r="E333" s="300"/>
      <c r="F333" s="286"/>
      <c r="G333" s="139" t="s">
        <v>873</v>
      </c>
      <c r="H333" s="139"/>
      <c r="I333" s="139"/>
      <c r="J333" s="139"/>
    </row>
    <row r="334" spans="1:10" ht="14.4" thickBot="1">
      <c r="A334" s="139">
        <v>73947</v>
      </c>
      <c r="B334" s="144" t="s">
        <v>1171</v>
      </c>
      <c r="C334" s="235">
        <v>70.66</v>
      </c>
      <c r="D334" s="235">
        <v>14.13</v>
      </c>
      <c r="E334" s="300"/>
      <c r="F334" s="286"/>
      <c r="G334" s="139" t="s">
        <v>877</v>
      </c>
      <c r="H334" s="139"/>
      <c r="I334" s="139"/>
      <c r="J334" s="139"/>
    </row>
    <row r="335" spans="1:10" ht="14.4" thickBot="1">
      <c r="A335" s="139">
        <v>95663</v>
      </c>
      <c r="B335" s="144" t="s">
        <v>1172</v>
      </c>
      <c r="C335" s="235">
        <v>166.95</v>
      </c>
      <c r="D335" s="235">
        <v>55.65</v>
      </c>
      <c r="E335" s="300"/>
      <c r="F335" s="286"/>
      <c r="G335" s="139" t="s">
        <v>873</v>
      </c>
      <c r="H335" s="139"/>
      <c r="I335" s="139"/>
      <c r="J335" s="139"/>
    </row>
    <row r="336" spans="1:10" ht="14.4" thickBot="1">
      <c r="A336" s="139">
        <v>74037</v>
      </c>
      <c r="B336" s="144" t="s">
        <v>1173</v>
      </c>
      <c r="C336" s="235">
        <v>211.95</v>
      </c>
      <c r="D336" s="235">
        <v>42.39</v>
      </c>
      <c r="E336" s="300"/>
      <c r="F336" s="286"/>
      <c r="G336" s="139" t="s">
        <v>877</v>
      </c>
      <c r="H336" s="139"/>
      <c r="I336" s="139"/>
      <c r="J336" s="139"/>
    </row>
    <row r="337" spans="1:10" ht="14.4" thickBot="1">
      <c r="A337" s="139">
        <v>993950</v>
      </c>
      <c r="B337" s="144" t="s">
        <v>1174</v>
      </c>
      <c r="C337" s="235">
        <v>397.69</v>
      </c>
      <c r="D337" s="235">
        <v>132.56</v>
      </c>
      <c r="E337" s="300"/>
      <c r="F337" s="286"/>
      <c r="G337" s="139" t="s">
        <v>873</v>
      </c>
      <c r="H337" s="139"/>
      <c r="I337" s="139"/>
      <c r="J337" s="139"/>
    </row>
    <row r="338" spans="1:10" ht="14.4" thickBot="1">
      <c r="A338" s="139">
        <v>993997</v>
      </c>
      <c r="B338" s="144" t="s">
        <v>1175</v>
      </c>
      <c r="C338" s="235">
        <v>2640</v>
      </c>
      <c r="D338" s="235">
        <v>880</v>
      </c>
      <c r="E338" s="300"/>
      <c r="F338" s="286">
        <v>4</v>
      </c>
      <c r="G338" s="139" t="s">
        <v>873</v>
      </c>
      <c r="H338" s="139"/>
      <c r="I338" s="139"/>
      <c r="J338" s="139"/>
    </row>
    <row r="339" spans="1:10" ht="14.4" thickBot="1">
      <c r="A339" s="139">
        <v>96717</v>
      </c>
      <c r="B339" s="144" t="s">
        <v>1176</v>
      </c>
      <c r="C339" s="235">
        <v>4890</v>
      </c>
      <c r="D339" s="235">
        <v>1630</v>
      </c>
      <c r="E339" s="300"/>
      <c r="F339" s="286">
        <v>4</v>
      </c>
      <c r="G339" s="139" t="s">
        <v>873</v>
      </c>
      <c r="H339" s="139"/>
      <c r="I339" s="139"/>
      <c r="J339" s="139"/>
    </row>
    <row r="340" spans="1:10" ht="14.4" thickBot="1">
      <c r="A340" s="139">
        <v>92151</v>
      </c>
      <c r="B340" s="144" t="s">
        <v>1177</v>
      </c>
      <c r="C340" s="235">
        <v>2475</v>
      </c>
      <c r="D340" s="235">
        <v>825</v>
      </c>
      <c r="E340" s="300"/>
      <c r="F340" s="286">
        <v>3</v>
      </c>
      <c r="G340" s="139" t="s">
        <v>873</v>
      </c>
      <c r="H340" s="139"/>
      <c r="I340" s="139"/>
      <c r="J340" s="139"/>
    </row>
    <row r="341" spans="1:10" ht="14.4" thickBot="1">
      <c r="A341" s="139">
        <v>92208</v>
      </c>
      <c r="B341" s="144" t="s">
        <v>1178</v>
      </c>
      <c r="C341" s="235">
        <v>2962.5</v>
      </c>
      <c r="D341" s="235">
        <v>987.5</v>
      </c>
      <c r="E341" s="300"/>
      <c r="F341" s="286">
        <v>3</v>
      </c>
      <c r="G341" s="139" t="s">
        <v>873</v>
      </c>
      <c r="H341" s="139"/>
      <c r="I341" s="139"/>
      <c r="J341" s="139"/>
    </row>
    <row r="342" spans="1:10" ht="14.4" thickBot="1">
      <c r="A342" s="139">
        <v>96834</v>
      </c>
      <c r="B342" s="144" t="s">
        <v>1179</v>
      </c>
      <c r="C342" s="235">
        <v>4725</v>
      </c>
      <c r="D342" s="235">
        <v>1575</v>
      </c>
      <c r="E342" s="300"/>
      <c r="F342" s="286">
        <v>3</v>
      </c>
      <c r="G342" s="139" t="s">
        <v>873</v>
      </c>
      <c r="H342" s="139"/>
      <c r="I342" s="139"/>
      <c r="J342" s="139"/>
    </row>
    <row r="343" spans="1:10" ht="14.4" thickBot="1">
      <c r="A343" s="139">
        <v>95699</v>
      </c>
      <c r="B343" s="144" t="s">
        <v>1180</v>
      </c>
      <c r="C343" s="235">
        <v>3000</v>
      </c>
      <c r="D343" s="235">
        <v>1000</v>
      </c>
      <c r="E343" s="300"/>
      <c r="F343" s="286">
        <v>3</v>
      </c>
      <c r="G343" s="139" t="s">
        <v>873</v>
      </c>
      <c r="H343" s="139"/>
      <c r="I343" s="139"/>
      <c r="J343" s="139"/>
    </row>
    <row r="344" spans="1:10" ht="28.2" thickBot="1">
      <c r="A344" s="139">
        <v>95781</v>
      </c>
      <c r="B344" s="144" t="s">
        <v>1181</v>
      </c>
      <c r="C344" s="235">
        <v>3487.5</v>
      </c>
      <c r="D344" s="235">
        <v>1162.5</v>
      </c>
      <c r="E344" s="300"/>
      <c r="F344" s="286">
        <v>3</v>
      </c>
      <c r="G344" s="139" t="s">
        <v>873</v>
      </c>
      <c r="H344" s="139"/>
      <c r="I344" s="139"/>
      <c r="J344" s="139"/>
    </row>
    <row r="345" spans="1:10" ht="14.4" thickBot="1">
      <c r="A345" s="139">
        <v>95664</v>
      </c>
      <c r="B345" s="144" t="s">
        <v>1182</v>
      </c>
      <c r="C345" s="235">
        <v>1191.75</v>
      </c>
      <c r="D345" s="235">
        <v>397.25</v>
      </c>
      <c r="E345" s="300"/>
      <c r="F345" s="286">
        <v>3</v>
      </c>
      <c r="G345" s="139" t="s">
        <v>873</v>
      </c>
      <c r="H345" s="139"/>
      <c r="I345" s="139"/>
      <c r="J345" s="139"/>
    </row>
    <row r="346" spans="1:10" ht="14.4" thickBot="1">
      <c r="A346" s="139">
        <v>95773</v>
      </c>
      <c r="B346" s="144" t="s">
        <v>1183</v>
      </c>
      <c r="C346" s="235">
        <v>1679.25</v>
      </c>
      <c r="D346" s="235">
        <v>559.75</v>
      </c>
      <c r="E346" s="300"/>
      <c r="F346" s="286">
        <v>3</v>
      </c>
      <c r="G346" s="139" t="s">
        <v>873</v>
      </c>
      <c r="H346" s="139"/>
      <c r="I346" s="139"/>
      <c r="J346" s="139"/>
    </row>
    <row r="347" spans="1:10" ht="14.4" thickBot="1">
      <c r="A347" s="139">
        <v>95665</v>
      </c>
      <c r="B347" s="144" t="s">
        <v>1184</v>
      </c>
      <c r="C347" s="235">
        <v>1237.5</v>
      </c>
      <c r="D347" s="235">
        <v>412.5</v>
      </c>
      <c r="E347" s="300"/>
      <c r="F347" s="286">
        <v>3</v>
      </c>
      <c r="G347" s="139" t="s">
        <v>873</v>
      </c>
      <c r="H347" s="139"/>
      <c r="I347" s="139"/>
      <c r="J347" s="139"/>
    </row>
    <row r="348" spans="1:10" ht="14.4" thickBot="1">
      <c r="A348" s="139">
        <v>95774</v>
      </c>
      <c r="B348" s="144" t="s">
        <v>1185</v>
      </c>
      <c r="C348" s="235">
        <v>1725</v>
      </c>
      <c r="D348" s="235">
        <v>575</v>
      </c>
      <c r="E348" s="300"/>
      <c r="F348" s="286">
        <v>3</v>
      </c>
      <c r="G348" s="139" t="s">
        <v>873</v>
      </c>
      <c r="H348" s="139"/>
      <c r="I348" s="139"/>
      <c r="J348" s="139"/>
    </row>
    <row r="349" spans="1:10" ht="14.4" thickBot="1">
      <c r="A349" s="139">
        <v>73993</v>
      </c>
      <c r="B349" s="144" t="s">
        <v>1186</v>
      </c>
      <c r="C349" s="235">
        <v>471.15</v>
      </c>
      <c r="D349" s="235">
        <v>94.23</v>
      </c>
      <c r="E349" s="300"/>
      <c r="F349" s="286"/>
      <c r="G349" s="139" t="s">
        <v>877</v>
      </c>
      <c r="H349" s="139"/>
      <c r="I349" s="139"/>
      <c r="J349" s="139"/>
    </row>
    <row r="350" spans="1:10" ht="14.4" thickBot="1">
      <c r="A350" s="139">
        <v>993994</v>
      </c>
      <c r="B350" s="144" t="s">
        <v>1187</v>
      </c>
      <c r="C350" s="235">
        <v>1575</v>
      </c>
      <c r="D350" s="235">
        <v>525</v>
      </c>
      <c r="E350" s="300"/>
      <c r="F350" s="286">
        <v>3</v>
      </c>
      <c r="G350" s="139" t="s">
        <v>873</v>
      </c>
      <c r="H350" s="139"/>
      <c r="I350" s="139"/>
      <c r="J350" s="139"/>
    </row>
    <row r="351" spans="1:10" ht="14.4" thickBot="1">
      <c r="A351" s="139">
        <v>96718</v>
      </c>
      <c r="B351" s="144" t="s">
        <v>1188</v>
      </c>
      <c r="C351" s="235">
        <v>2062.5</v>
      </c>
      <c r="D351" s="235">
        <v>687.5</v>
      </c>
      <c r="E351" s="300"/>
      <c r="F351" s="286">
        <v>3</v>
      </c>
      <c r="G351" s="139" t="s">
        <v>873</v>
      </c>
      <c r="H351" s="139"/>
      <c r="I351" s="139"/>
      <c r="J351" s="139"/>
    </row>
    <row r="352" spans="1:10" ht="14.4" thickBot="1">
      <c r="A352" s="139">
        <v>73995</v>
      </c>
      <c r="B352" s="144" t="s">
        <v>1189</v>
      </c>
      <c r="C352" s="235">
        <v>706.79</v>
      </c>
      <c r="D352" s="235">
        <v>141.36000000000001</v>
      </c>
      <c r="E352" s="300"/>
      <c r="F352" s="286"/>
      <c r="G352" s="139" t="s">
        <v>877</v>
      </c>
      <c r="H352" s="139"/>
      <c r="I352" s="139"/>
      <c r="J352" s="139"/>
    </row>
    <row r="353" spans="1:10" ht="14.4" thickBot="1">
      <c r="A353" s="139">
        <v>74007</v>
      </c>
      <c r="B353" s="144" t="s">
        <v>1190</v>
      </c>
      <c r="C353" s="235">
        <v>164.92</v>
      </c>
      <c r="D353" s="235">
        <v>32.979999999999997</v>
      </c>
      <c r="E353" s="300"/>
      <c r="F353" s="286"/>
      <c r="G353" s="139" t="s">
        <v>877</v>
      </c>
      <c r="H353" s="139"/>
      <c r="I353" s="139"/>
      <c r="J353" s="139"/>
    </row>
    <row r="354" spans="1:10" ht="14.4" thickBot="1">
      <c r="A354" s="139">
        <v>994010</v>
      </c>
      <c r="B354" s="144" t="s">
        <v>1191</v>
      </c>
      <c r="C354" s="235">
        <v>1000.13</v>
      </c>
      <c r="D354" s="235">
        <v>333.38</v>
      </c>
      <c r="E354" s="300"/>
      <c r="F354" s="286"/>
      <c r="G354" s="139" t="s">
        <v>873</v>
      </c>
      <c r="H354" s="139"/>
      <c r="I354" s="139"/>
      <c r="J354" s="139"/>
    </row>
    <row r="355" spans="1:10" ht="14.4" thickBot="1">
      <c r="A355" s="139">
        <v>96719</v>
      </c>
      <c r="B355" s="144" t="s">
        <v>1192</v>
      </c>
      <c r="C355" s="235">
        <v>1487.63</v>
      </c>
      <c r="D355" s="235">
        <v>495.88</v>
      </c>
      <c r="E355" s="300"/>
      <c r="F355" s="286"/>
      <c r="G355" s="139" t="s">
        <v>873</v>
      </c>
      <c r="H355" s="139"/>
      <c r="I355" s="139"/>
      <c r="J355" s="139"/>
    </row>
    <row r="356" spans="1:10" ht="14.4" thickBot="1">
      <c r="A356" s="139">
        <v>74031</v>
      </c>
      <c r="B356" s="144" t="s">
        <v>1193</v>
      </c>
      <c r="C356" s="235">
        <v>282.72000000000003</v>
      </c>
      <c r="D356" s="235">
        <v>56.54</v>
      </c>
      <c r="E356" s="300"/>
      <c r="F356" s="286"/>
      <c r="G356" s="139" t="s">
        <v>877</v>
      </c>
      <c r="H356" s="139"/>
      <c r="I356" s="139"/>
      <c r="J356" s="139"/>
    </row>
    <row r="357" spans="1:10" ht="14.4" thickBot="1">
      <c r="A357" s="139">
        <v>74000</v>
      </c>
      <c r="B357" s="144" t="s">
        <v>1194</v>
      </c>
      <c r="C357" s="235">
        <v>306.27999999999997</v>
      </c>
      <c r="D357" s="235">
        <v>61.26</v>
      </c>
      <c r="E357" s="300"/>
      <c r="F357" s="286"/>
      <c r="G357" s="139" t="s">
        <v>877</v>
      </c>
      <c r="H357" s="139"/>
      <c r="I357" s="139"/>
      <c r="J357" s="139"/>
    </row>
    <row r="358" spans="1:10" ht="14.4" thickBot="1">
      <c r="A358" s="139">
        <v>73999</v>
      </c>
      <c r="B358" s="144" t="s">
        <v>1195</v>
      </c>
      <c r="C358" s="235">
        <v>235.58</v>
      </c>
      <c r="D358" s="235">
        <v>47.11</v>
      </c>
      <c r="E358" s="300"/>
      <c r="F358" s="286"/>
      <c r="G358" s="139" t="s">
        <v>877</v>
      </c>
      <c r="H358" s="139"/>
      <c r="I358" s="139"/>
      <c r="J358" s="139"/>
    </row>
    <row r="359" spans="1:10" ht="14.4" thickBot="1">
      <c r="A359" s="139">
        <v>74001</v>
      </c>
      <c r="B359" s="144" t="s">
        <v>1196</v>
      </c>
      <c r="C359" s="235">
        <v>235.58</v>
      </c>
      <c r="D359" s="235">
        <v>47.11</v>
      </c>
      <c r="E359" s="300"/>
      <c r="F359" s="286"/>
      <c r="G359" s="139" t="s">
        <v>877</v>
      </c>
      <c r="H359" s="139"/>
      <c r="I359" s="139"/>
      <c r="J359" s="139"/>
    </row>
    <row r="360" spans="1:10" ht="14.4" thickBot="1">
      <c r="A360" s="139">
        <v>74002</v>
      </c>
      <c r="B360" s="144" t="s">
        <v>1197</v>
      </c>
      <c r="C360" s="235">
        <v>306.27999999999997</v>
      </c>
      <c r="D360" s="235">
        <v>61.26</v>
      </c>
      <c r="E360" s="300"/>
      <c r="F360" s="286"/>
      <c r="G360" s="139" t="s">
        <v>877</v>
      </c>
      <c r="H360" s="139"/>
      <c r="I360" s="139"/>
      <c r="J360" s="139"/>
    </row>
    <row r="361" spans="1:10" ht="14.4" thickBot="1">
      <c r="A361" s="139">
        <v>74006</v>
      </c>
      <c r="B361" s="144" t="s">
        <v>1198</v>
      </c>
      <c r="C361" s="235">
        <v>164.92</v>
      </c>
      <c r="D361" s="235">
        <v>32.979999999999997</v>
      </c>
      <c r="E361" s="300"/>
      <c r="F361" s="286"/>
      <c r="G361" s="139" t="s">
        <v>877</v>
      </c>
      <c r="H361" s="139"/>
      <c r="I361" s="139"/>
      <c r="J361" s="139"/>
    </row>
    <row r="362" spans="1:10" ht="14.4" thickBot="1">
      <c r="A362" s="139">
        <v>993936</v>
      </c>
      <c r="B362" s="144" t="s">
        <v>1199</v>
      </c>
      <c r="C362" s="235">
        <v>100.8</v>
      </c>
      <c r="D362" s="235">
        <v>33.6</v>
      </c>
      <c r="E362" s="300"/>
      <c r="F362" s="286"/>
      <c r="G362" s="139" t="s">
        <v>873</v>
      </c>
      <c r="H362" s="139"/>
      <c r="I362" s="139"/>
      <c r="J362" s="139"/>
    </row>
    <row r="363" spans="1:10" ht="14.4" thickBot="1">
      <c r="A363" s="139">
        <v>73973</v>
      </c>
      <c r="B363" s="144" t="s">
        <v>1200</v>
      </c>
      <c r="C363" s="235">
        <v>282.72000000000003</v>
      </c>
      <c r="D363" s="235">
        <v>56.54</v>
      </c>
      <c r="E363" s="300"/>
      <c r="F363" s="286"/>
      <c r="G363" s="139" t="s">
        <v>877</v>
      </c>
      <c r="H363" s="139"/>
      <c r="I363" s="139"/>
      <c r="J363" s="139"/>
    </row>
    <row r="364" spans="1:10" ht="14.4" thickBot="1">
      <c r="A364" s="139">
        <v>73974</v>
      </c>
      <c r="B364" s="144" t="s">
        <v>1201</v>
      </c>
      <c r="C364" s="235">
        <v>589</v>
      </c>
      <c r="D364" s="235">
        <v>117.8</v>
      </c>
      <c r="E364" s="300"/>
      <c r="F364" s="286"/>
      <c r="G364" s="139" t="s">
        <v>877</v>
      </c>
      <c r="H364" s="139"/>
      <c r="I364" s="139"/>
      <c r="J364" s="139"/>
    </row>
    <row r="365" spans="1:10" ht="14.4" thickBot="1">
      <c r="A365" s="139">
        <v>74009</v>
      </c>
      <c r="B365" s="144" t="s">
        <v>1202</v>
      </c>
      <c r="C365" s="235">
        <v>211.95</v>
      </c>
      <c r="D365" s="235">
        <v>42.39</v>
      </c>
      <c r="E365" s="300"/>
      <c r="F365" s="286"/>
      <c r="G365" s="139" t="s">
        <v>877</v>
      </c>
      <c r="H365" s="139"/>
      <c r="I365" s="139"/>
      <c r="J365" s="139"/>
    </row>
    <row r="366" spans="1:10" ht="14.4" thickBot="1">
      <c r="A366" s="139">
        <v>95666</v>
      </c>
      <c r="B366" s="144" t="s">
        <v>1203</v>
      </c>
      <c r="C366" s="235">
        <v>343.35</v>
      </c>
      <c r="D366" s="235">
        <v>114.45</v>
      </c>
      <c r="E366" s="300"/>
      <c r="F366" s="286"/>
      <c r="G366" s="139" t="s">
        <v>873</v>
      </c>
      <c r="H366" s="139"/>
      <c r="I366" s="139"/>
      <c r="J366" s="139"/>
    </row>
    <row r="367" spans="1:10" ht="14.4" thickBot="1">
      <c r="A367" s="139">
        <v>92132</v>
      </c>
      <c r="B367" s="144" t="s">
        <v>1204</v>
      </c>
      <c r="C367" s="235">
        <v>1192.5</v>
      </c>
      <c r="D367" s="235">
        <v>397.5</v>
      </c>
      <c r="E367" s="300"/>
      <c r="F367" s="286"/>
      <c r="G367" s="139" t="s">
        <v>873</v>
      </c>
      <c r="H367" s="139"/>
      <c r="I367" s="139"/>
      <c r="J367" s="139"/>
    </row>
    <row r="368" spans="1:10" ht="14.4" thickBot="1">
      <c r="A368" s="139">
        <v>92178</v>
      </c>
      <c r="B368" s="144" t="s">
        <v>1205</v>
      </c>
      <c r="C368" s="235">
        <v>1680</v>
      </c>
      <c r="D368" s="235">
        <v>560</v>
      </c>
      <c r="E368" s="300"/>
      <c r="F368" s="286"/>
      <c r="G368" s="139" t="s">
        <v>873</v>
      </c>
      <c r="H368" s="139"/>
      <c r="I368" s="139"/>
      <c r="J368" s="139"/>
    </row>
    <row r="369" spans="1:10" ht="14.4" thickBot="1">
      <c r="A369" s="139">
        <v>74027</v>
      </c>
      <c r="B369" s="144" t="s">
        <v>1206</v>
      </c>
      <c r="C369" s="235">
        <v>94.16</v>
      </c>
      <c r="D369" s="235">
        <v>18.84</v>
      </c>
      <c r="E369" s="300"/>
      <c r="F369" s="286"/>
      <c r="G369" s="139" t="s">
        <v>877</v>
      </c>
      <c r="H369" s="139"/>
      <c r="I369" s="139"/>
      <c r="J369" s="139"/>
    </row>
    <row r="370" spans="1:10" ht="14.4" thickBot="1">
      <c r="A370" s="139">
        <v>74013</v>
      </c>
      <c r="B370" s="144" t="s">
        <v>1207</v>
      </c>
      <c r="C370" s="235">
        <v>306.27999999999997</v>
      </c>
      <c r="D370" s="235">
        <v>61.26</v>
      </c>
      <c r="E370" s="300"/>
      <c r="F370" s="286"/>
      <c r="G370" s="139" t="s">
        <v>877</v>
      </c>
      <c r="H370" s="139"/>
      <c r="I370" s="139"/>
      <c r="J370" s="139"/>
    </row>
    <row r="371" spans="1:10" ht="14.4" thickBot="1">
      <c r="A371" s="139">
        <v>74005</v>
      </c>
      <c r="B371" s="144" t="s">
        <v>1208</v>
      </c>
      <c r="C371" s="235">
        <v>376.98</v>
      </c>
      <c r="D371" s="235">
        <v>75.400000000000006</v>
      </c>
      <c r="E371" s="300"/>
      <c r="F371" s="286"/>
      <c r="G371" s="139" t="s">
        <v>877</v>
      </c>
      <c r="H371" s="139"/>
      <c r="I371" s="139"/>
      <c r="J371" s="139"/>
    </row>
    <row r="372" spans="1:10" ht="14.4" thickBot="1">
      <c r="A372" s="139">
        <v>994022</v>
      </c>
      <c r="B372" s="144" t="s">
        <v>1209</v>
      </c>
      <c r="C372" s="235">
        <v>1485</v>
      </c>
      <c r="D372" s="235">
        <v>495</v>
      </c>
      <c r="E372" s="300"/>
      <c r="F372" s="286">
        <v>1</v>
      </c>
      <c r="G372" s="139" t="s">
        <v>873</v>
      </c>
      <c r="H372" s="139"/>
      <c r="I372" s="139"/>
      <c r="J372" s="139"/>
    </row>
    <row r="373" spans="1:10" ht="14.4" thickBot="1">
      <c r="A373" s="139">
        <v>74023</v>
      </c>
      <c r="B373" s="144" t="s">
        <v>1210</v>
      </c>
      <c r="C373" s="235">
        <v>329.74</v>
      </c>
      <c r="D373" s="235">
        <v>65.95</v>
      </c>
      <c r="E373" s="300"/>
      <c r="F373" s="286"/>
      <c r="G373" s="139" t="s">
        <v>877</v>
      </c>
      <c r="H373" s="139"/>
      <c r="I373" s="139"/>
      <c r="J373" s="139"/>
    </row>
    <row r="374" spans="1:10" ht="14.4" thickBot="1">
      <c r="A374" s="139">
        <v>993933</v>
      </c>
      <c r="B374" s="144" t="s">
        <v>1211</v>
      </c>
      <c r="C374" s="235">
        <v>525</v>
      </c>
      <c r="D374" s="235">
        <v>175</v>
      </c>
      <c r="E374" s="300"/>
      <c r="F374" s="286"/>
      <c r="G374" s="139" t="s">
        <v>873</v>
      </c>
      <c r="H374" s="139"/>
      <c r="I374" s="139"/>
      <c r="J374" s="139"/>
    </row>
    <row r="375" spans="1:10" ht="14.4" thickBot="1">
      <c r="A375" s="139">
        <v>73983</v>
      </c>
      <c r="B375" s="144" t="s">
        <v>1212</v>
      </c>
      <c r="C375" s="235">
        <v>211.95</v>
      </c>
      <c r="D375" s="235">
        <v>42.39</v>
      </c>
      <c r="E375" s="300"/>
      <c r="F375" s="286"/>
      <c r="G375" s="139" t="s">
        <v>877</v>
      </c>
      <c r="H375" s="139"/>
      <c r="I375" s="139"/>
      <c r="J375" s="139"/>
    </row>
    <row r="376" spans="1:10" ht="14.4" thickBot="1">
      <c r="A376" s="139">
        <v>73967</v>
      </c>
      <c r="B376" s="144" t="s">
        <v>1213</v>
      </c>
      <c r="C376" s="235">
        <v>188.5</v>
      </c>
      <c r="D376" s="235">
        <v>37.69</v>
      </c>
      <c r="E376" s="300"/>
      <c r="F376" s="286"/>
      <c r="G376" s="139" t="s">
        <v>877</v>
      </c>
      <c r="H376" s="139"/>
      <c r="I376" s="139"/>
      <c r="J376" s="139"/>
    </row>
    <row r="377" spans="1:10" ht="14.4" thickBot="1">
      <c r="A377" s="139">
        <v>73966</v>
      </c>
      <c r="B377" s="144" t="s">
        <v>1214</v>
      </c>
      <c r="C377" s="235">
        <v>117.79</v>
      </c>
      <c r="D377" s="235">
        <v>23.56</v>
      </c>
      <c r="E377" s="300"/>
      <c r="F377" s="286"/>
      <c r="G377" s="139" t="s">
        <v>877</v>
      </c>
      <c r="H377" s="139"/>
      <c r="I377" s="139"/>
      <c r="J377" s="139"/>
    </row>
    <row r="378" spans="1:10" ht="14.4" thickBot="1">
      <c r="A378" s="139">
        <v>92129</v>
      </c>
      <c r="B378" s="144" t="s">
        <v>1215</v>
      </c>
      <c r="C378" s="235">
        <v>103.36</v>
      </c>
      <c r="D378" s="235">
        <v>34.450000000000003</v>
      </c>
      <c r="E378" s="300"/>
      <c r="F378" s="286"/>
      <c r="G378" s="139" t="s">
        <v>873</v>
      </c>
      <c r="H378" s="139"/>
      <c r="I378" s="139"/>
      <c r="J378" s="139"/>
    </row>
    <row r="379" spans="1:10" ht="14.4" thickBot="1">
      <c r="A379" s="139">
        <v>95668</v>
      </c>
      <c r="B379" s="144" t="s">
        <v>1216</v>
      </c>
      <c r="C379" s="235">
        <v>343.35</v>
      </c>
      <c r="D379" s="235">
        <v>114.45</v>
      </c>
      <c r="E379" s="300"/>
      <c r="F379" s="286"/>
      <c r="G379" s="139" t="s">
        <v>873</v>
      </c>
      <c r="H379" s="139"/>
      <c r="I379" s="139"/>
      <c r="J379" s="139"/>
    </row>
    <row r="380" spans="1:10" ht="13.95" customHeight="1" thickBot="1">
      <c r="A380" s="139">
        <v>95669</v>
      </c>
      <c r="B380" s="144" t="s">
        <v>1217</v>
      </c>
      <c r="C380" s="235">
        <v>61.95</v>
      </c>
      <c r="D380" s="235">
        <v>20.65</v>
      </c>
      <c r="E380" s="300"/>
      <c r="F380" s="286"/>
      <c r="G380" s="139" t="s">
        <v>873</v>
      </c>
      <c r="H380" s="139"/>
      <c r="I380" s="139"/>
      <c r="J380" s="139"/>
    </row>
    <row r="381" spans="1:10" ht="14.4" thickBot="1">
      <c r="A381" s="139">
        <v>74028</v>
      </c>
      <c r="B381" s="144" t="s">
        <v>1218</v>
      </c>
      <c r="C381" s="235">
        <v>70.66</v>
      </c>
      <c r="D381" s="235">
        <v>14.13</v>
      </c>
      <c r="E381" s="300"/>
      <c r="F381" s="286"/>
      <c r="G381" s="139" t="s">
        <v>877</v>
      </c>
      <c r="H381" s="139"/>
      <c r="I381" s="139"/>
      <c r="J381" s="139"/>
    </row>
    <row r="382" spans="1:10" ht="14.4" thickBot="1">
      <c r="A382" s="139">
        <v>993952</v>
      </c>
      <c r="B382" s="144" t="s">
        <v>1219</v>
      </c>
      <c r="C382" s="235">
        <v>457.8</v>
      </c>
      <c r="D382" s="235">
        <v>152.6</v>
      </c>
      <c r="E382" s="300"/>
      <c r="F382" s="286"/>
      <c r="G382" s="139" t="s">
        <v>873</v>
      </c>
      <c r="H382" s="139"/>
      <c r="I382" s="139"/>
      <c r="J382" s="139"/>
    </row>
    <row r="383" spans="1:10" ht="14.4" thickBot="1">
      <c r="A383" s="139">
        <v>74020</v>
      </c>
      <c r="B383" s="144" t="s">
        <v>1220</v>
      </c>
      <c r="C383" s="235">
        <v>235.58</v>
      </c>
      <c r="D383" s="235">
        <v>47.11</v>
      </c>
      <c r="E383" s="300"/>
      <c r="F383" s="286"/>
      <c r="G383" s="139" t="s">
        <v>877</v>
      </c>
      <c r="H383" s="139"/>
      <c r="I383" s="139"/>
      <c r="J383" s="139"/>
    </row>
    <row r="384" spans="1:10" ht="14.4" thickBot="1">
      <c r="A384" s="139">
        <v>73951</v>
      </c>
      <c r="B384" s="144" t="s">
        <v>1221</v>
      </c>
      <c r="C384" s="235">
        <v>70.66</v>
      </c>
      <c r="D384" s="235">
        <v>14.13</v>
      </c>
      <c r="E384" s="300"/>
      <c r="F384" s="286"/>
      <c r="G384" s="139" t="s">
        <v>877</v>
      </c>
      <c r="H384" s="139"/>
      <c r="I384" s="139"/>
      <c r="J384" s="139"/>
    </row>
    <row r="385" spans="1:10" ht="14.4" thickBot="1">
      <c r="A385" s="139">
        <v>994015</v>
      </c>
      <c r="B385" s="144" t="s">
        <v>1222</v>
      </c>
      <c r="C385" s="235">
        <v>1102.5</v>
      </c>
      <c r="D385" s="235">
        <v>367.5</v>
      </c>
      <c r="E385" s="300"/>
      <c r="F385" s="286">
        <v>1</v>
      </c>
      <c r="G385" s="139" t="s">
        <v>873</v>
      </c>
      <c r="H385" s="139"/>
      <c r="I385" s="139"/>
      <c r="J385" s="139"/>
    </row>
    <row r="386" spans="1:10" ht="14.4" thickBot="1">
      <c r="A386" s="139">
        <v>96733</v>
      </c>
      <c r="B386" s="144" t="s">
        <v>1223</v>
      </c>
      <c r="C386" s="235">
        <v>1590</v>
      </c>
      <c r="D386" s="235">
        <v>530</v>
      </c>
      <c r="E386" s="300"/>
      <c r="F386" s="286">
        <v>1</v>
      </c>
      <c r="G386" s="139" t="s">
        <v>873</v>
      </c>
      <c r="H386" s="139"/>
      <c r="I386" s="139"/>
      <c r="J386" s="139"/>
    </row>
    <row r="387" spans="1:10" ht="14.4" thickBot="1">
      <c r="A387" s="139">
        <v>994017</v>
      </c>
      <c r="B387" s="144" t="s">
        <v>1224</v>
      </c>
      <c r="C387" s="235">
        <v>1417.5</v>
      </c>
      <c r="D387" s="235">
        <v>472.5</v>
      </c>
      <c r="E387" s="300"/>
      <c r="F387" s="286">
        <v>1</v>
      </c>
      <c r="G387" s="139" t="s">
        <v>873</v>
      </c>
      <c r="H387" s="139"/>
      <c r="I387" s="139"/>
      <c r="J387" s="139"/>
    </row>
    <row r="388" spans="1:10" ht="14.4" thickBot="1">
      <c r="A388" s="139">
        <v>96734</v>
      </c>
      <c r="B388" s="144" t="s">
        <v>1225</v>
      </c>
      <c r="C388" s="235">
        <v>1905</v>
      </c>
      <c r="D388" s="235">
        <v>635</v>
      </c>
      <c r="E388" s="300"/>
      <c r="F388" s="286">
        <v>1</v>
      </c>
      <c r="G388" s="139" t="s">
        <v>873</v>
      </c>
      <c r="H388" s="139"/>
      <c r="I388" s="139"/>
      <c r="J388" s="139"/>
    </row>
    <row r="389" spans="1:10" ht="14.4" thickBot="1">
      <c r="A389" s="139">
        <v>74026</v>
      </c>
      <c r="B389" s="144" t="s">
        <v>1226</v>
      </c>
      <c r="C389" s="235">
        <v>376.98</v>
      </c>
      <c r="D389" s="235">
        <v>75.400000000000006</v>
      </c>
      <c r="E389" s="300"/>
      <c r="F389" s="286"/>
      <c r="G389" s="139" t="s">
        <v>877</v>
      </c>
      <c r="H389" s="139"/>
      <c r="I389" s="139"/>
      <c r="J389" s="139"/>
    </row>
    <row r="390" spans="1:10" ht="14.4" thickBot="1">
      <c r="A390" s="139">
        <v>74025</v>
      </c>
      <c r="B390" s="144" t="s">
        <v>1227</v>
      </c>
      <c r="C390" s="235">
        <v>235.58</v>
      </c>
      <c r="D390" s="235">
        <v>47.11</v>
      </c>
      <c r="E390" s="300"/>
      <c r="F390" s="286"/>
      <c r="G390" s="139" t="s">
        <v>877</v>
      </c>
      <c r="H390" s="139"/>
      <c r="I390" s="139"/>
      <c r="J390" s="139"/>
    </row>
    <row r="391" spans="1:10" ht="14.4" thickBot="1">
      <c r="A391" s="139">
        <v>95670</v>
      </c>
      <c r="B391" s="144" t="s">
        <v>1228</v>
      </c>
      <c r="C391" s="235">
        <v>910.35</v>
      </c>
      <c r="D391" s="235">
        <v>303.45</v>
      </c>
      <c r="E391" s="300"/>
      <c r="F391" s="286"/>
      <c r="G391" s="139" t="s">
        <v>873</v>
      </c>
      <c r="H391" s="139"/>
      <c r="I391" s="139"/>
      <c r="J391" s="139"/>
    </row>
    <row r="392" spans="1:10" ht="14.4" thickBot="1">
      <c r="A392" s="139">
        <v>95775</v>
      </c>
      <c r="B392" s="144" t="s">
        <v>1229</v>
      </c>
      <c r="C392" s="235">
        <v>1397.85</v>
      </c>
      <c r="D392" s="235">
        <v>465.95</v>
      </c>
      <c r="E392" s="300"/>
      <c r="F392" s="286"/>
      <c r="G392" s="139" t="s">
        <v>873</v>
      </c>
      <c r="H392" s="139"/>
      <c r="I392" s="139"/>
      <c r="J392" s="139"/>
    </row>
    <row r="393" spans="1:10" ht="14.4" thickBot="1">
      <c r="A393" s="139">
        <v>74024</v>
      </c>
      <c r="B393" s="144" t="s">
        <v>1230</v>
      </c>
      <c r="C393" s="235">
        <v>282.72000000000003</v>
      </c>
      <c r="D393" s="235">
        <v>56.54</v>
      </c>
      <c r="E393" s="300"/>
      <c r="F393" s="286"/>
      <c r="G393" s="139" t="s">
        <v>877</v>
      </c>
      <c r="H393" s="139"/>
      <c r="I393" s="139"/>
      <c r="J393" s="139"/>
    </row>
    <row r="394" spans="1:10" ht="14.4" thickBot="1">
      <c r="A394" s="139">
        <v>95671</v>
      </c>
      <c r="B394" s="144" t="s">
        <v>1231</v>
      </c>
      <c r="C394" s="235">
        <v>834.75</v>
      </c>
      <c r="D394" s="235">
        <v>278.25</v>
      </c>
      <c r="E394" s="300"/>
      <c r="F394" s="286">
        <v>1</v>
      </c>
      <c r="G394" s="139" t="s">
        <v>873</v>
      </c>
      <c r="H394" s="139"/>
      <c r="I394" s="139"/>
      <c r="J394" s="139"/>
    </row>
    <row r="395" spans="1:10" ht="14.4" thickBot="1">
      <c r="A395" s="139">
        <v>74008</v>
      </c>
      <c r="B395" s="144" t="s">
        <v>1232</v>
      </c>
      <c r="C395" s="235">
        <v>353.36</v>
      </c>
      <c r="D395" s="235">
        <v>70.680000000000007</v>
      </c>
      <c r="E395" s="300"/>
      <c r="F395" s="286"/>
      <c r="G395" s="139" t="s">
        <v>877</v>
      </c>
      <c r="H395" s="139"/>
      <c r="I395" s="139"/>
      <c r="J395" s="139"/>
    </row>
    <row r="396" spans="1:10" ht="14.4" thickBot="1">
      <c r="A396" s="139">
        <v>994004</v>
      </c>
      <c r="B396" s="144" t="s">
        <v>1233</v>
      </c>
      <c r="C396" s="235">
        <v>724.5</v>
      </c>
      <c r="D396" s="235">
        <v>241.5</v>
      </c>
      <c r="E396" s="300"/>
      <c r="F396" s="286">
        <v>1</v>
      </c>
      <c r="G396" s="139" t="s">
        <v>873</v>
      </c>
      <c r="H396" s="139"/>
      <c r="I396" s="139"/>
      <c r="J396" s="139"/>
    </row>
    <row r="397" spans="1:10" ht="14.4" thickBot="1">
      <c r="A397" s="139">
        <v>96735</v>
      </c>
      <c r="B397" s="144" t="s">
        <v>1234</v>
      </c>
      <c r="C397" s="235">
        <v>1212</v>
      </c>
      <c r="D397" s="235">
        <v>404</v>
      </c>
      <c r="E397" s="300"/>
      <c r="F397" s="286">
        <v>1</v>
      </c>
      <c r="G397" s="139" t="s">
        <v>873</v>
      </c>
      <c r="H397" s="139"/>
      <c r="I397" s="139"/>
      <c r="J397" s="139"/>
    </row>
    <row r="398" spans="1:10" ht="14.4" thickBot="1">
      <c r="A398" s="139">
        <v>74011</v>
      </c>
      <c r="B398" s="144" t="s">
        <v>1235</v>
      </c>
      <c r="C398" s="235">
        <v>259.2</v>
      </c>
      <c r="D398" s="235">
        <v>51.84</v>
      </c>
      <c r="E398" s="300"/>
      <c r="F398" s="286"/>
      <c r="G398" s="139" t="s">
        <v>877</v>
      </c>
      <c r="H398" s="139"/>
      <c r="I398" s="139"/>
      <c r="J398" s="139"/>
    </row>
    <row r="399" spans="1:10" ht="14.4" thickBot="1">
      <c r="A399" s="139">
        <v>73984</v>
      </c>
      <c r="B399" s="144" t="s">
        <v>1236</v>
      </c>
      <c r="C399" s="235">
        <v>176.71</v>
      </c>
      <c r="D399" s="235">
        <v>35.340000000000003</v>
      </c>
      <c r="E399" s="300"/>
      <c r="F399" s="286"/>
      <c r="G399" s="139" t="s">
        <v>877</v>
      </c>
      <c r="H399" s="139"/>
      <c r="I399" s="139"/>
      <c r="J399" s="139"/>
    </row>
    <row r="400" spans="1:10" ht="14.4" thickBot="1">
      <c r="A400" s="139">
        <v>73968</v>
      </c>
      <c r="B400" s="144" t="s">
        <v>1237</v>
      </c>
      <c r="C400" s="235">
        <v>259.2</v>
      </c>
      <c r="D400" s="235">
        <v>51.84</v>
      </c>
      <c r="E400" s="300"/>
      <c r="F400" s="286"/>
      <c r="G400" s="139" t="s">
        <v>877</v>
      </c>
      <c r="H400" s="139"/>
      <c r="I400" s="139"/>
      <c r="J400" s="139"/>
    </row>
    <row r="401" spans="1:10" ht="14.4" thickBot="1">
      <c r="A401" s="139">
        <v>73976</v>
      </c>
      <c r="B401" s="144" t="s">
        <v>1238</v>
      </c>
      <c r="C401" s="235">
        <v>376.98</v>
      </c>
      <c r="D401" s="235">
        <v>75.400000000000006</v>
      </c>
      <c r="E401" s="300"/>
      <c r="F401" s="286"/>
      <c r="G401" s="139" t="s">
        <v>877</v>
      </c>
      <c r="H401" s="139"/>
      <c r="I401" s="139"/>
      <c r="J401" s="139"/>
    </row>
    <row r="402" spans="1:10" ht="14.4" thickBot="1">
      <c r="A402" s="139">
        <v>73975</v>
      </c>
      <c r="B402" s="144" t="s">
        <v>1239</v>
      </c>
      <c r="C402" s="235">
        <v>235.58</v>
      </c>
      <c r="D402" s="235">
        <v>47.11</v>
      </c>
      <c r="E402" s="300"/>
      <c r="F402" s="286"/>
      <c r="G402" s="139" t="s">
        <v>877</v>
      </c>
      <c r="H402" s="139"/>
      <c r="I402" s="139"/>
      <c r="J402" s="139"/>
    </row>
    <row r="403" spans="1:10" ht="14.4" thickBot="1">
      <c r="A403" s="139">
        <v>73978</v>
      </c>
      <c r="B403" s="144" t="s">
        <v>1240</v>
      </c>
      <c r="C403" s="235">
        <v>471.15</v>
      </c>
      <c r="D403" s="235">
        <v>94.23</v>
      </c>
      <c r="E403" s="300"/>
      <c r="F403" s="286"/>
      <c r="G403" s="139" t="s">
        <v>877</v>
      </c>
      <c r="H403" s="139"/>
      <c r="I403" s="139"/>
      <c r="J403" s="139"/>
    </row>
    <row r="404" spans="1:10" ht="14.4" thickBot="1">
      <c r="A404" s="139">
        <v>73977</v>
      </c>
      <c r="B404" s="144" t="s">
        <v>1241</v>
      </c>
      <c r="C404" s="235">
        <v>471.15</v>
      </c>
      <c r="D404" s="235">
        <v>94.23</v>
      </c>
      <c r="E404" s="300"/>
      <c r="F404" s="286"/>
      <c r="G404" s="139" t="s">
        <v>877</v>
      </c>
      <c r="H404" s="139"/>
      <c r="I404" s="139"/>
      <c r="J404" s="139"/>
    </row>
    <row r="405" spans="1:10" ht="14.4" thickBot="1">
      <c r="A405" s="139">
        <v>74003</v>
      </c>
      <c r="B405" s="144" t="s">
        <v>1242</v>
      </c>
      <c r="C405" s="235">
        <v>353.36</v>
      </c>
      <c r="D405" s="235">
        <v>70.680000000000007</v>
      </c>
      <c r="E405" s="300"/>
      <c r="F405" s="286"/>
      <c r="G405" s="139" t="s">
        <v>877</v>
      </c>
      <c r="H405" s="139"/>
      <c r="I405" s="139"/>
      <c r="J405" s="139"/>
    </row>
    <row r="406" spans="1:10" ht="14.4" thickBot="1">
      <c r="A406" s="139">
        <v>95673</v>
      </c>
      <c r="B406" s="144" t="s">
        <v>1243</v>
      </c>
      <c r="C406" s="235">
        <v>1050</v>
      </c>
      <c r="D406" s="235">
        <v>350</v>
      </c>
      <c r="E406" s="300"/>
      <c r="F406" s="286">
        <v>1</v>
      </c>
      <c r="G406" s="139" t="s">
        <v>873</v>
      </c>
      <c r="H406" s="139"/>
      <c r="I406" s="139"/>
      <c r="J406" s="139"/>
    </row>
    <row r="407" spans="1:10" ht="14.4" thickBot="1">
      <c r="A407" s="139">
        <v>993964</v>
      </c>
      <c r="B407" s="144" t="s">
        <v>1244</v>
      </c>
      <c r="C407" s="235">
        <v>900</v>
      </c>
      <c r="D407" s="235">
        <v>300</v>
      </c>
      <c r="E407" s="300"/>
      <c r="F407" s="286">
        <v>2</v>
      </c>
      <c r="G407" s="139" t="s">
        <v>873</v>
      </c>
      <c r="H407" s="139"/>
      <c r="I407" s="139"/>
      <c r="J407" s="139"/>
    </row>
    <row r="408" spans="1:10" ht="14.4" thickBot="1">
      <c r="A408" s="139">
        <v>73932</v>
      </c>
      <c r="B408" s="144" t="s">
        <v>1245</v>
      </c>
      <c r="C408" s="235">
        <v>942.36</v>
      </c>
      <c r="D408" s="235">
        <v>188.48</v>
      </c>
      <c r="E408" s="300"/>
      <c r="F408" s="286"/>
      <c r="G408" s="139" t="s">
        <v>877</v>
      </c>
      <c r="H408" s="139"/>
      <c r="I408" s="139"/>
      <c r="J408" s="139"/>
    </row>
    <row r="409" spans="1:10" ht="14.4" thickBot="1">
      <c r="A409" s="139">
        <v>73931</v>
      </c>
      <c r="B409" s="144" t="s">
        <v>1246</v>
      </c>
      <c r="C409" s="235">
        <v>471.15</v>
      </c>
      <c r="D409" s="235">
        <v>94.23</v>
      </c>
      <c r="E409" s="300"/>
      <c r="F409" s="286"/>
      <c r="G409" s="139" t="s">
        <v>877</v>
      </c>
      <c r="H409" s="139"/>
      <c r="I409" s="139"/>
      <c r="J409" s="139"/>
    </row>
    <row r="410" spans="1:10" ht="14.4" thickBot="1">
      <c r="A410" s="139">
        <v>74033</v>
      </c>
      <c r="B410" s="144" t="s">
        <v>1247</v>
      </c>
      <c r="C410" s="235">
        <v>259.2</v>
      </c>
      <c r="D410" s="235">
        <v>51.84</v>
      </c>
      <c r="E410" s="300"/>
      <c r="F410" s="286"/>
      <c r="G410" s="139" t="s">
        <v>877</v>
      </c>
      <c r="H410" s="139"/>
      <c r="I410" s="139"/>
      <c r="J410" s="139"/>
    </row>
    <row r="411" spans="1:10" ht="14.4" thickBot="1">
      <c r="A411" s="139">
        <v>74012</v>
      </c>
      <c r="B411" s="144" t="s">
        <v>1248</v>
      </c>
      <c r="C411" s="235">
        <v>259.2</v>
      </c>
      <c r="D411" s="235">
        <v>51.84</v>
      </c>
      <c r="E411" s="300"/>
      <c r="F411" s="286"/>
      <c r="G411" s="139" t="s">
        <v>877</v>
      </c>
      <c r="H411" s="139"/>
      <c r="I411" s="139"/>
      <c r="J411" s="139"/>
    </row>
    <row r="412" spans="1:10" ht="14.4" thickBot="1">
      <c r="A412" s="139">
        <v>993969</v>
      </c>
      <c r="B412" s="144" t="s">
        <v>1249</v>
      </c>
      <c r="C412" s="235">
        <v>866.25</v>
      </c>
      <c r="D412" s="235">
        <v>288.75</v>
      </c>
      <c r="E412" s="300"/>
      <c r="F412" s="286"/>
      <c r="G412" s="139" t="s">
        <v>873</v>
      </c>
      <c r="H412" s="139"/>
      <c r="I412" s="139"/>
      <c r="J412" s="139"/>
    </row>
    <row r="413" spans="1:10" ht="14.4" thickBot="1">
      <c r="A413" s="139">
        <v>95674</v>
      </c>
      <c r="B413" s="144" t="s">
        <v>1250</v>
      </c>
      <c r="C413" s="235">
        <v>697.5</v>
      </c>
      <c r="D413" s="235">
        <v>232.5</v>
      </c>
      <c r="E413" s="300"/>
      <c r="F413" s="286">
        <v>1</v>
      </c>
      <c r="G413" s="139" t="s">
        <v>873</v>
      </c>
      <c r="H413" s="139"/>
      <c r="I413" s="139"/>
      <c r="J413" s="139"/>
    </row>
    <row r="414" spans="1:10" ht="14.4" thickBot="1">
      <c r="A414" s="139">
        <v>95776</v>
      </c>
      <c r="B414" s="144" t="s">
        <v>1251</v>
      </c>
      <c r="C414" s="235">
        <v>1185</v>
      </c>
      <c r="D414" s="235">
        <v>395</v>
      </c>
      <c r="E414" s="300"/>
      <c r="F414" s="286">
        <v>1</v>
      </c>
      <c r="G414" s="139" t="s">
        <v>873</v>
      </c>
      <c r="H414" s="139"/>
      <c r="I414" s="139"/>
      <c r="J414" s="139"/>
    </row>
    <row r="415" spans="1:10" ht="14.4" thickBot="1">
      <c r="A415" s="139">
        <v>993940</v>
      </c>
      <c r="B415" s="144" t="s">
        <v>1252</v>
      </c>
      <c r="C415" s="235">
        <v>485.1</v>
      </c>
      <c r="D415" s="235">
        <v>161.69999999999999</v>
      </c>
      <c r="E415" s="300"/>
      <c r="F415" s="286"/>
      <c r="G415" s="139" t="s">
        <v>873</v>
      </c>
      <c r="H415" s="139"/>
      <c r="I415" s="139"/>
      <c r="J415" s="139"/>
    </row>
    <row r="416" spans="1:10" ht="14.4" thickBot="1">
      <c r="A416" s="139">
        <v>73943</v>
      </c>
      <c r="B416" s="144" t="s">
        <v>1253</v>
      </c>
      <c r="C416" s="235">
        <v>725.64</v>
      </c>
      <c r="D416" s="235">
        <v>145.13</v>
      </c>
      <c r="E416" s="300"/>
      <c r="F416" s="286"/>
      <c r="G416" s="139" t="s">
        <v>877</v>
      </c>
      <c r="H416" s="139"/>
      <c r="I416" s="139"/>
      <c r="J416" s="139"/>
    </row>
    <row r="417" spans="1:10" ht="14.4" thickBot="1">
      <c r="A417" s="139">
        <v>73942</v>
      </c>
      <c r="B417" s="144" t="s">
        <v>1254</v>
      </c>
      <c r="C417" s="235">
        <v>604.70000000000005</v>
      </c>
      <c r="D417" s="235">
        <v>120.94</v>
      </c>
      <c r="E417" s="300"/>
      <c r="F417" s="286"/>
      <c r="G417" s="139" t="s">
        <v>877</v>
      </c>
      <c r="H417" s="139"/>
      <c r="I417" s="139"/>
      <c r="J417" s="139"/>
    </row>
    <row r="418" spans="1:10" ht="14.4" thickBot="1">
      <c r="A418" s="139">
        <v>73941</v>
      </c>
      <c r="B418" s="144" t="s">
        <v>1255</v>
      </c>
      <c r="C418" s="235">
        <v>290.25</v>
      </c>
      <c r="D418" s="235">
        <v>58.05</v>
      </c>
      <c r="E418" s="300"/>
      <c r="F418" s="286"/>
      <c r="G418" s="139" t="s">
        <v>877</v>
      </c>
      <c r="H418" s="139"/>
      <c r="I418" s="139"/>
      <c r="J418" s="139"/>
    </row>
    <row r="419" spans="1:10" ht="14.4" thickBot="1">
      <c r="A419" s="139">
        <v>96820</v>
      </c>
      <c r="B419" s="144" t="s">
        <v>1256</v>
      </c>
      <c r="C419" s="235">
        <v>3375</v>
      </c>
      <c r="D419" s="235">
        <v>1125</v>
      </c>
      <c r="E419" s="300"/>
      <c r="F419" s="286">
        <v>3</v>
      </c>
      <c r="G419" s="139" t="s">
        <v>873</v>
      </c>
      <c r="H419" s="139"/>
      <c r="I419" s="139"/>
      <c r="J419" s="139"/>
    </row>
    <row r="420" spans="1:10" ht="14.4" thickBot="1">
      <c r="A420" s="139">
        <v>96824</v>
      </c>
      <c r="B420" s="144" t="s">
        <v>1257</v>
      </c>
      <c r="C420" s="235">
        <v>3862.5</v>
      </c>
      <c r="D420" s="235">
        <v>1287.5</v>
      </c>
      <c r="E420" s="300"/>
      <c r="F420" s="286">
        <v>3</v>
      </c>
      <c r="G420" s="139" t="s">
        <v>873</v>
      </c>
      <c r="H420" s="139"/>
      <c r="I420" s="139"/>
      <c r="J420" s="139"/>
    </row>
    <row r="421" spans="1:10" ht="14.4" thickBot="1">
      <c r="A421" s="139">
        <v>96821</v>
      </c>
      <c r="B421" s="144" t="s">
        <v>1258</v>
      </c>
      <c r="C421" s="235">
        <v>4125</v>
      </c>
      <c r="D421" s="235">
        <v>1375</v>
      </c>
      <c r="E421" s="300"/>
      <c r="F421" s="286">
        <v>5</v>
      </c>
      <c r="G421" s="139" t="s">
        <v>873</v>
      </c>
      <c r="H421" s="139"/>
      <c r="I421" s="139"/>
      <c r="J421" s="139"/>
    </row>
    <row r="422" spans="1:10" ht="14.4" thickBot="1">
      <c r="A422" s="139">
        <v>96825</v>
      </c>
      <c r="B422" s="144" t="s">
        <v>1259</v>
      </c>
      <c r="C422" s="235">
        <v>5025</v>
      </c>
      <c r="D422" s="235">
        <v>1675</v>
      </c>
      <c r="E422" s="300"/>
      <c r="F422" s="286">
        <v>5</v>
      </c>
      <c r="G422" s="139" t="s">
        <v>873</v>
      </c>
      <c r="H422" s="139"/>
      <c r="I422" s="139"/>
      <c r="J422" s="139"/>
    </row>
    <row r="423" spans="1:10" ht="14.4" thickBot="1">
      <c r="A423" s="139">
        <v>96822</v>
      </c>
      <c r="B423" s="144" t="s">
        <v>1260</v>
      </c>
      <c r="C423" s="235">
        <v>7125</v>
      </c>
      <c r="D423" s="235">
        <v>2375</v>
      </c>
      <c r="E423" s="300"/>
      <c r="F423" s="286">
        <v>7</v>
      </c>
      <c r="G423" s="139" t="s">
        <v>873</v>
      </c>
      <c r="H423" s="139"/>
      <c r="I423" s="139"/>
      <c r="J423" s="139"/>
    </row>
    <row r="424" spans="1:10" ht="14.4" thickBot="1">
      <c r="A424" s="139">
        <v>96826</v>
      </c>
      <c r="B424" s="144" t="s">
        <v>1261</v>
      </c>
      <c r="C424" s="235">
        <v>8025</v>
      </c>
      <c r="D424" s="235">
        <v>2675</v>
      </c>
      <c r="E424" s="300"/>
      <c r="F424" s="286">
        <v>7</v>
      </c>
      <c r="G424" s="139" t="s">
        <v>873</v>
      </c>
      <c r="H424" s="139"/>
      <c r="I424" s="139"/>
      <c r="J424" s="139"/>
    </row>
    <row r="425" spans="1:10" ht="14.4" thickBot="1">
      <c r="A425" s="139">
        <v>96823</v>
      </c>
      <c r="B425" s="144" t="s">
        <v>1262</v>
      </c>
      <c r="C425" s="235">
        <v>9375</v>
      </c>
      <c r="D425" s="235">
        <v>3125</v>
      </c>
      <c r="E425" s="300"/>
      <c r="F425" s="286">
        <v>7</v>
      </c>
      <c r="G425" s="139" t="s">
        <v>873</v>
      </c>
      <c r="H425" s="139"/>
      <c r="I425" s="139"/>
      <c r="J425" s="139"/>
    </row>
    <row r="426" spans="1:10" ht="28.2" thickBot="1">
      <c r="A426" s="139">
        <v>96827</v>
      </c>
      <c r="B426" s="144" t="s">
        <v>1263</v>
      </c>
      <c r="C426" s="235">
        <v>10275</v>
      </c>
      <c r="D426" s="235">
        <v>3425</v>
      </c>
      <c r="E426" s="300"/>
      <c r="F426" s="286">
        <v>7</v>
      </c>
      <c r="G426" s="139" t="s">
        <v>873</v>
      </c>
      <c r="H426" s="139"/>
      <c r="I426" s="139"/>
      <c r="J426" s="139"/>
    </row>
    <row r="427" spans="1:10" ht="14.4" thickBot="1">
      <c r="A427" s="139">
        <v>96848</v>
      </c>
      <c r="B427" s="144" t="s">
        <v>1264</v>
      </c>
      <c r="C427" s="235">
        <v>2137.5</v>
      </c>
      <c r="D427" s="235">
        <v>712.5</v>
      </c>
      <c r="E427" s="300"/>
      <c r="F427" s="286"/>
      <c r="G427" s="139" t="s">
        <v>873</v>
      </c>
      <c r="H427" s="139"/>
      <c r="I427" s="139"/>
      <c r="J427" s="139"/>
    </row>
    <row r="428" spans="1:10" ht="14.4" thickBot="1">
      <c r="A428" s="139"/>
      <c r="B428" s="32" t="s">
        <v>1265</v>
      </c>
      <c r="C428" s="235"/>
      <c r="D428" s="235"/>
      <c r="E428" s="300"/>
      <c r="F428" s="286"/>
      <c r="G428" s="139"/>
      <c r="H428" s="139"/>
      <c r="I428" s="139"/>
      <c r="J428" s="139"/>
    </row>
    <row r="429" spans="1:10" ht="14.4" thickBot="1">
      <c r="A429" s="139">
        <v>73489</v>
      </c>
      <c r="B429" s="144" t="s">
        <v>1266</v>
      </c>
      <c r="C429" s="235">
        <v>471.15</v>
      </c>
      <c r="D429" s="235">
        <v>94.23</v>
      </c>
      <c r="E429" s="300"/>
      <c r="F429" s="286"/>
      <c r="G429" s="139" t="s">
        <v>877</v>
      </c>
      <c r="H429" s="139"/>
      <c r="I429" s="139"/>
      <c r="J429" s="139"/>
    </row>
    <row r="430" spans="1:10" ht="14.4" thickBot="1">
      <c r="A430" s="139">
        <v>73487</v>
      </c>
      <c r="B430" s="144" t="s">
        <v>1267</v>
      </c>
      <c r="C430" s="235">
        <v>659.65</v>
      </c>
      <c r="D430" s="235">
        <v>131.93</v>
      </c>
      <c r="E430" s="300"/>
      <c r="F430" s="286"/>
      <c r="G430" s="139" t="s">
        <v>877</v>
      </c>
      <c r="H430" s="139"/>
      <c r="I430" s="139"/>
      <c r="J430" s="139"/>
    </row>
    <row r="431" spans="1:10" ht="14.4" thickBot="1">
      <c r="A431" s="139">
        <v>73480</v>
      </c>
      <c r="B431" s="144" t="s">
        <v>1268</v>
      </c>
      <c r="C431" s="235">
        <v>589</v>
      </c>
      <c r="D431" s="235">
        <v>117.8</v>
      </c>
      <c r="E431" s="300"/>
      <c r="F431" s="286"/>
      <c r="G431" s="139" t="s">
        <v>877</v>
      </c>
      <c r="H431" s="139"/>
      <c r="I431" s="139"/>
      <c r="J431" s="139"/>
    </row>
    <row r="432" spans="1:10" ht="14.4" thickBot="1">
      <c r="A432" s="139">
        <v>73479</v>
      </c>
      <c r="B432" s="144" t="s">
        <v>1269</v>
      </c>
      <c r="C432" s="235">
        <v>706.79</v>
      </c>
      <c r="D432" s="235">
        <v>141.36000000000001</v>
      </c>
      <c r="E432" s="300"/>
      <c r="F432" s="286"/>
      <c r="G432" s="139" t="s">
        <v>877</v>
      </c>
      <c r="H432" s="139"/>
      <c r="I432" s="139"/>
      <c r="J432" s="139"/>
    </row>
    <row r="433" spans="1:10" ht="14.4" thickBot="1">
      <c r="A433" s="139">
        <v>73482</v>
      </c>
      <c r="B433" s="144" t="s">
        <v>1270</v>
      </c>
      <c r="C433" s="235">
        <v>706.79</v>
      </c>
      <c r="D433" s="235">
        <v>141.36000000000001</v>
      </c>
      <c r="E433" s="300"/>
      <c r="F433" s="286"/>
      <c r="G433" s="139" t="s">
        <v>877</v>
      </c>
      <c r="H433" s="139"/>
      <c r="I433" s="139"/>
      <c r="J433" s="139"/>
    </row>
    <row r="434" spans="1:10" ht="14.4" thickBot="1">
      <c r="A434" s="139">
        <v>73481</v>
      </c>
      <c r="B434" s="144" t="s">
        <v>1271</v>
      </c>
      <c r="C434" s="235">
        <v>706.79</v>
      </c>
      <c r="D434" s="235">
        <v>141.36000000000001</v>
      </c>
      <c r="E434" s="300"/>
      <c r="F434" s="286"/>
      <c r="G434" s="139" t="s">
        <v>877</v>
      </c>
      <c r="H434" s="139"/>
      <c r="I434" s="139"/>
      <c r="J434" s="139"/>
    </row>
    <row r="435" spans="1:10" ht="14.4" thickBot="1">
      <c r="A435" s="139">
        <v>73484</v>
      </c>
      <c r="B435" s="144" t="s">
        <v>1272</v>
      </c>
      <c r="C435" s="235">
        <v>518.24</v>
      </c>
      <c r="D435" s="235">
        <v>103.64</v>
      </c>
      <c r="E435" s="300"/>
      <c r="F435" s="286"/>
      <c r="G435" s="139" t="s">
        <v>877</v>
      </c>
      <c r="H435" s="139"/>
      <c r="I435" s="139"/>
      <c r="J435" s="139"/>
    </row>
    <row r="436" spans="1:10" ht="14.4" thickBot="1">
      <c r="A436" s="139">
        <v>73483</v>
      </c>
      <c r="B436" s="144" t="s">
        <v>1273</v>
      </c>
      <c r="C436" s="235">
        <v>659.65</v>
      </c>
      <c r="D436" s="235">
        <v>131.93</v>
      </c>
      <c r="E436" s="300"/>
      <c r="F436" s="286"/>
      <c r="G436" s="139" t="s">
        <v>877</v>
      </c>
      <c r="H436" s="139"/>
      <c r="I436" s="139"/>
      <c r="J436" s="139"/>
    </row>
    <row r="437" spans="1:10" ht="14.4" thickBot="1">
      <c r="A437" s="139">
        <v>73485</v>
      </c>
      <c r="B437" s="144" t="s">
        <v>1274</v>
      </c>
      <c r="C437" s="235">
        <v>659.65</v>
      </c>
      <c r="D437" s="235">
        <v>131.93</v>
      </c>
      <c r="E437" s="300"/>
      <c r="F437" s="286"/>
      <c r="G437" s="139" t="s">
        <v>877</v>
      </c>
      <c r="H437" s="139"/>
      <c r="I437" s="139"/>
      <c r="J437" s="139"/>
    </row>
    <row r="438" spans="1:10" ht="14.4" thickBot="1">
      <c r="A438" s="139">
        <v>73486</v>
      </c>
      <c r="B438" s="144" t="s">
        <v>1275</v>
      </c>
      <c r="C438" s="235">
        <v>659.65</v>
      </c>
      <c r="D438" s="235">
        <v>131.93</v>
      </c>
      <c r="E438" s="300"/>
      <c r="F438" s="286"/>
      <c r="G438" s="139" t="s">
        <v>877</v>
      </c>
      <c r="H438" s="139"/>
      <c r="I438" s="139"/>
      <c r="J438" s="139"/>
    </row>
    <row r="439" spans="1:10" ht="14.4" thickBot="1">
      <c r="A439" s="139">
        <v>73478</v>
      </c>
      <c r="B439" s="144" t="s">
        <v>1276</v>
      </c>
      <c r="C439" s="235">
        <v>589</v>
      </c>
      <c r="D439" s="235">
        <v>117.8</v>
      </c>
      <c r="E439" s="300"/>
      <c r="F439" s="286"/>
      <c r="G439" s="139" t="s">
        <v>877</v>
      </c>
      <c r="H439" s="139"/>
      <c r="I439" s="139"/>
      <c r="J439" s="139"/>
    </row>
    <row r="440" spans="1:10" ht="14.4" thickBot="1">
      <c r="A440" s="139">
        <v>73477</v>
      </c>
      <c r="B440" s="144" t="s">
        <v>1277</v>
      </c>
      <c r="C440" s="235">
        <v>706.79</v>
      </c>
      <c r="D440" s="235">
        <v>141.36000000000001</v>
      </c>
      <c r="E440" s="300"/>
      <c r="F440" s="286"/>
      <c r="G440" s="139" t="s">
        <v>877</v>
      </c>
      <c r="H440" s="139"/>
      <c r="I440" s="139"/>
      <c r="J440" s="139"/>
    </row>
    <row r="441" spans="1:10" ht="14.4" thickBot="1">
      <c r="A441" s="139">
        <v>73476</v>
      </c>
      <c r="B441" s="144" t="s">
        <v>1278</v>
      </c>
      <c r="C441" s="235">
        <v>589</v>
      </c>
      <c r="D441" s="235">
        <v>117.8</v>
      </c>
      <c r="E441" s="300"/>
      <c r="F441" s="286"/>
      <c r="G441" s="139" t="s">
        <v>877</v>
      </c>
      <c r="H441" s="139"/>
      <c r="I441" s="139"/>
      <c r="J441" s="139"/>
    </row>
    <row r="442" spans="1:10" ht="14.4" thickBot="1">
      <c r="A442" s="139">
        <v>73488</v>
      </c>
      <c r="B442" s="144" t="s">
        <v>1279</v>
      </c>
      <c r="C442" s="235">
        <v>518.24</v>
      </c>
      <c r="D442" s="235">
        <v>103.64</v>
      </c>
      <c r="E442" s="300"/>
      <c r="F442" s="286"/>
      <c r="G442" s="139" t="s">
        <v>877</v>
      </c>
      <c r="H442" s="139"/>
      <c r="I442" s="139"/>
      <c r="J442" s="139"/>
    </row>
    <row r="443" spans="1:10" ht="14.4" thickBot="1">
      <c r="A443" s="139">
        <v>73475</v>
      </c>
      <c r="B443" s="144" t="s">
        <v>1280</v>
      </c>
      <c r="C443" s="235">
        <v>589</v>
      </c>
      <c r="D443" s="235">
        <v>117.8</v>
      </c>
      <c r="E443" s="300"/>
      <c r="F443" s="286"/>
      <c r="G443" s="139" t="s">
        <v>877</v>
      </c>
      <c r="H443" s="139"/>
      <c r="I443" s="139"/>
      <c r="J443" s="139"/>
    </row>
    <row r="444" spans="1:10" ht="14.4" thickBot="1">
      <c r="A444" s="139">
        <v>73336</v>
      </c>
      <c r="B444" s="144" t="s">
        <v>1281</v>
      </c>
      <c r="C444" s="235">
        <v>706.79</v>
      </c>
      <c r="D444" s="235">
        <v>141.36000000000001</v>
      </c>
      <c r="E444" s="300"/>
      <c r="F444" s="286"/>
      <c r="G444" s="139" t="s">
        <v>877</v>
      </c>
      <c r="H444" s="139"/>
      <c r="I444" s="139"/>
      <c r="J444" s="139"/>
    </row>
    <row r="445" spans="1:10" ht="14.4" thickBot="1">
      <c r="A445" s="139">
        <v>73307</v>
      </c>
      <c r="B445" s="144" t="s">
        <v>1282</v>
      </c>
      <c r="C445" s="235">
        <v>589</v>
      </c>
      <c r="D445" s="235">
        <v>117.8</v>
      </c>
      <c r="E445" s="300"/>
      <c r="F445" s="286"/>
      <c r="G445" s="139" t="s">
        <v>877</v>
      </c>
      <c r="H445" s="139"/>
      <c r="I445" s="139"/>
      <c r="J445" s="139"/>
    </row>
    <row r="446" spans="1:10" ht="14.4" thickBot="1">
      <c r="A446" s="139">
        <v>73525</v>
      </c>
      <c r="B446" s="144" t="s">
        <v>1283</v>
      </c>
      <c r="C446" s="235">
        <v>94.16</v>
      </c>
      <c r="D446" s="235">
        <v>18.84</v>
      </c>
      <c r="E446" s="300"/>
      <c r="F446" s="286"/>
      <c r="G446" s="139" t="s">
        <v>877</v>
      </c>
      <c r="H446" s="139"/>
      <c r="I446" s="139"/>
      <c r="J446" s="139"/>
    </row>
    <row r="447" spans="1:10" ht="14.4" thickBot="1">
      <c r="A447" s="139">
        <v>73524</v>
      </c>
      <c r="B447" s="144" t="s">
        <v>1284</v>
      </c>
      <c r="C447" s="235">
        <v>70.66</v>
      </c>
      <c r="D447" s="235">
        <v>14.13</v>
      </c>
      <c r="E447" s="300"/>
      <c r="F447" s="286"/>
      <c r="G447" s="139" t="s">
        <v>877</v>
      </c>
      <c r="H447" s="139"/>
      <c r="I447" s="139"/>
      <c r="J447" s="139"/>
    </row>
    <row r="448" spans="1:10" ht="14.4" thickBot="1">
      <c r="A448" s="139">
        <v>73518</v>
      </c>
      <c r="B448" s="144" t="s">
        <v>1285</v>
      </c>
      <c r="C448" s="235">
        <v>141.41</v>
      </c>
      <c r="D448" s="235">
        <v>28.29</v>
      </c>
      <c r="E448" s="300"/>
      <c r="F448" s="286"/>
      <c r="G448" s="139" t="s">
        <v>877</v>
      </c>
      <c r="H448" s="139"/>
      <c r="I448" s="139"/>
      <c r="J448" s="139"/>
    </row>
    <row r="449" spans="1:10" ht="14.4" thickBot="1">
      <c r="A449" s="139">
        <v>73528</v>
      </c>
      <c r="B449" s="144" t="s">
        <v>1286</v>
      </c>
      <c r="C449" s="235">
        <v>94.16</v>
      </c>
      <c r="D449" s="235">
        <v>18.84</v>
      </c>
      <c r="E449" s="300"/>
      <c r="F449" s="286"/>
      <c r="G449" s="139" t="s">
        <v>877</v>
      </c>
      <c r="H449" s="139"/>
      <c r="I449" s="139"/>
      <c r="J449" s="139"/>
    </row>
    <row r="450" spans="1:10" ht="14.4" thickBot="1">
      <c r="A450" s="139">
        <v>73520</v>
      </c>
      <c r="B450" s="144" t="s">
        <v>1287</v>
      </c>
      <c r="C450" s="235">
        <v>94.16</v>
      </c>
      <c r="D450" s="235">
        <v>18.84</v>
      </c>
      <c r="E450" s="300"/>
      <c r="F450" s="286"/>
      <c r="G450" s="139" t="s">
        <v>877</v>
      </c>
      <c r="H450" s="139"/>
      <c r="I450" s="139"/>
      <c r="J450" s="139"/>
    </row>
    <row r="451" spans="1:10" ht="14.4" thickBot="1">
      <c r="A451" s="139">
        <v>73519</v>
      </c>
      <c r="B451" s="144" t="s">
        <v>1288</v>
      </c>
      <c r="C451" s="235">
        <v>70.66</v>
      </c>
      <c r="D451" s="235">
        <v>14.13</v>
      </c>
      <c r="E451" s="300"/>
      <c r="F451" s="286"/>
      <c r="G451" s="139" t="s">
        <v>877</v>
      </c>
      <c r="H451" s="139"/>
      <c r="I451" s="139"/>
      <c r="J451" s="139"/>
    </row>
    <row r="452" spans="1:10" ht="14.4" thickBot="1">
      <c r="A452" s="139">
        <v>73570</v>
      </c>
      <c r="B452" s="144" t="s">
        <v>1289</v>
      </c>
      <c r="C452" s="235">
        <v>235.58</v>
      </c>
      <c r="D452" s="235">
        <v>47.11</v>
      </c>
      <c r="E452" s="300"/>
      <c r="F452" s="286"/>
      <c r="G452" s="139" t="s">
        <v>877</v>
      </c>
      <c r="H452" s="139"/>
      <c r="I452" s="139"/>
      <c r="J452" s="139"/>
    </row>
    <row r="453" spans="1:10" ht="14.4" thickBot="1">
      <c r="A453" s="139">
        <v>73527</v>
      </c>
      <c r="B453" s="144" t="s">
        <v>1290</v>
      </c>
      <c r="C453" s="235">
        <v>47.13</v>
      </c>
      <c r="D453" s="235">
        <v>9.43</v>
      </c>
      <c r="E453" s="300"/>
      <c r="F453" s="286"/>
      <c r="G453" s="139" t="s">
        <v>877</v>
      </c>
      <c r="H453" s="139"/>
      <c r="I453" s="139"/>
      <c r="J453" s="139"/>
    </row>
    <row r="454" spans="1:10" ht="14.4" thickBot="1">
      <c r="A454" s="139">
        <v>73523</v>
      </c>
      <c r="B454" s="144" t="s">
        <v>1291</v>
      </c>
      <c r="C454" s="235">
        <v>47.13</v>
      </c>
      <c r="D454" s="235">
        <v>9.43</v>
      </c>
      <c r="E454" s="300"/>
      <c r="F454" s="286"/>
      <c r="G454" s="139" t="s">
        <v>877</v>
      </c>
      <c r="H454" s="139"/>
      <c r="I454" s="139"/>
      <c r="J454" s="139"/>
    </row>
    <row r="455" spans="1:10" ht="14.4" thickBot="1">
      <c r="A455" s="139">
        <v>73568</v>
      </c>
      <c r="B455" s="144" t="s">
        <v>1292</v>
      </c>
      <c r="C455" s="235">
        <v>306.27999999999997</v>
      </c>
      <c r="D455" s="235">
        <v>61.26</v>
      </c>
      <c r="E455" s="300"/>
      <c r="F455" s="286"/>
      <c r="G455" s="139" t="s">
        <v>877</v>
      </c>
      <c r="H455" s="139"/>
      <c r="I455" s="139"/>
      <c r="J455" s="139"/>
    </row>
    <row r="456" spans="1:10" ht="14.4" thickBot="1">
      <c r="A456" s="139">
        <v>73569</v>
      </c>
      <c r="B456" s="144" t="s">
        <v>1293</v>
      </c>
      <c r="C456" s="235">
        <v>235.58</v>
      </c>
      <c r="D456" s="235">
        <v>47.11</v>
      </c>
      <c r="E456" s="300"/>
      <c r="F456" s="286"/>
      <c r="G456" s="139" t="s">
        <v>877</v>
      </c>
      <c r="H456" s="139"/>
      <c r="I456" s="139"/>
      <c r="J456" s="139"/>
    </row>
    <row r="457" spans="1:10" ht="14.4" thickBot="1">
      <c r="A457" s="139">
        <v>73546</v>
      </c>
      <c r="B457" s="144" t="s">
        <v>1294</v>
      </c>
      <c r="C457" s="235">
        <v>235.58</v>
      </c>
      <c r="D457" s="235">
        <v>47.11</v>
      </c>
      <c r="E457" s="300"/>
      <c r="F457" s="286"/>
      <c r="G457" s="139" t="s">
        <v>877</v>
      </c>
      <c r="H457" s="139"/>
      <c r="I457" s="139"/>
      <c r="J457" s="139"/>
    </row>
    <row r="458" spans="1:10" ht="14.4" thickBot="1">
      <c r="A458" s="139">
        <v>73544</v>
      </c>
      <c r="B458" s="144" t="s">
        <v>1295</v>
      </c>
      <c r="C458" s="235">
        <v>306.27999999999997</v>
      </c>
      <c r="D458" s="235">
        <v>61.26</v>
      </c>
      <c r="E458" s="300"/>
      <c r="F458" s="286"/>
      <c r="G458" s="139" t="s">
        <v>877</v>
      </c>
      <c r="H458" s="139"/>
      <c r="I458" s="139"/>
      <c r="J458" s="139"/>
    </row>
    <row r="459" spans="1:10" ht="14.4" thickBot="1">
      <c r="A459" s="139">
        <v>73545</v>
      </c>
      <c r="B459" s="144" t="s">
        <v>1296</v>
      </c>
      <c r="C459" s="235">
        <v>235.58</v>
      </c>
      <c r="D459" s="235">
        <v>47.11</v>
      </c>
      <c r="E459" s="300"/>
      <c r="F459" s="286"/>
      <c r="G459" s="139" t="s">
        <v>877</v>
      </c>
      <c r="H459" s="139"/>
      <c r="I459" s="139"/>
      <c r="J459" s="139"/>
    </row>
    <row r="460" spans="1:10" ht="14.4" thickBot="1">
      <c r="A460" s="139">
        <v>73548</v>
      </c>
      <c r="B460" s="144" t="s">
        <v>1297</v>
      </c>
      <c r="C460" s="235">
        <v>306.27999999999997</v>
      </c>
      <c r="D460" s="235">
        <v>61.26</v>
      </c>
      <c r="E460" s="300"/>
      <c r="F460" s="286"/>
      <c r="G460" s="139" t="s">
        <v>877</v>
      </c>
      <c r="H460" s="139"/>
      <c r="I460" s="139"/>
      <c r="J460" s="139"/>
    </row>
    <row r="461" spans="1:10" ht="14.4" thickBot="1">
      <c r="A461" s="139">
        <v>73547</v>
      </c>
      <c r="B461" s="144" t="s">
        <v>1298</v>
      </c>
      <c r="C461" s="235">
        <v>306.27999999999997</v>
      </c>
      <c r="D461" s="235">
        <v>61.26</v>
      </c>
      <c r="E461" s="300"/>
      <c r="F461" s="286"/>
      <c r="G461" s="139" t="s">
        <v>877</v>
      </c>
      <c r="H461" s="139"/>
      <c r="I461" s="139"/>
      <c r="J461" s="139"/>
    </row>
    <row r="462" spans="1:10" ht="14.4" thickBot="1">
      <c r="A462" s="139">
        <v>73541</v>
      </c>
      <c r="B462" s="144" t="s">
        <v>1299</v>
      </c>
      <c r="C462" s="235">
        <v>188.5</v>
      </c>
      <c r="D462" s="235">
        <v>37.69</v>
      </c>
      <c r="E462" s="300"/>
      <c r="F462" s="286"/>
      <c r="G462" s="139" t="s">
        <v>877</v>
      </c>
      <c r="H462" s="139"/>
      <c r="I462" s="139"/>
      <c r="J462" s="139"/>
    </row>
    <row r="463" spans="1:10" ht="14.4" thickBot="1">
      <c r="A463" s="139">
        <v>73542</v>
      </c>
      <c r="B463" s="144" t="s">
        <v>1300</v>
      </c>
      <c r="C463" s="235">
        <v>117.79</v>
      </c>
      <c r="D463" s="235">
        <v>23.56</v>
      </c>
      <c r="E463" s="300"/>
      <c r="F463" s="286"/>
      <c r="G463" s="139" t="s">
        <v>877</v>
      </c>
      <c r="H463" s="139"/>
      <c r="I463" s="139"/>
      <c r="J463" s="139"/>
    </row>
    <row r="464" spans="1:10" ht="14.4" thickBot="1">
      <c r="A464" s="139">
        <v>73543</v>
      </c>
      <c r="B464" s="144" t="s">
        <v>1301</v>
      </c>
      <c r="C464" s="235">
        <v>188.5</v>
      </c>
      <c r="D464" s="235">
        <v>37.69</v>
      </c>
      <c r="E464" s="300"/>
      <c r="F464" s="286"/>
      <c r="G464" s="139" t="s">
        <v>877</v>
      </c>
      <c r="H464" s="139"/>
      <c r="I464" s="139"/>
      <c r="J464" s="139"/>
    </row>
    <row r="465" spans="1:10" ht="14.4" thickBot="1">
      <c r="A465" s="139">
        <v>73526</v>
      </c>
      <c r="B465" s="144" t="s">
        <v>1302</v>
      </c>
      <c r="C465" s="235">
        <v>117.79</v>
      </c>
      <c r="D465" s="235">
        <v>23.56</v>
      </c>
      <c r="E465" s="300"/>
      <c r="F465" s="286"/>
      <c r="G465" s="139" t="s">
        <v>877</v>
      </c>
      <c r="H465" s="139"/>
      <c r="I465" s="139"/>
      <c r="J465" s="139"/>
    </row>
    <row r="466" spans="1:10" ht="14.4" thickBot="1">
      <c r="A466" s="139">
        <v>73522</v>
      </c>
      <c r="B466" s="144" t="s">
        <v>1303</v>
      </c>
      <c r="C466" s="235">
        <v>82.49</v>
      </c>
      <c r="D466" s="235">
        <v>16.489999999999998</v>
      </c>
      <c r="E466" s="300"/>
      <c r="F466" s="286"/>
      <c r="G466" s="139" t="s">
        <v>877</v>
      </c>
      <c r="H466" s="139"/>
      <c r="I466" s="139"/>
      <c r="J466" s="139"/>
    </row>
    <row r="467" spans="1:10" ht="14.4" thickBot="1">
      <c r="A467" s="139">
        <v>73521</v>
      </c>
      <c r="B467" s="144" t="s">
        <v>1304</v>
      </c>
      <c r="C467" s="235">
        <v>58.92</v>
      </c>
      <c r="D467" s="235">
        <v>11.78</v>
      </c>
      <c r="E467" s="300"/>
      <c r="F467" s="286"/>
      <c r="G467" s="139" t="s">
        <v>877</v>
      </c>
      <c r="H467" s="139"/>
      <c r="I467" s="139"/>
      <c r="J467" s="139"/>
    </row>
    <row r="468" spans="1:10" ht="14.4" thickBot="1">
      <c r="A468" s="139">
        <v>73533</v>
      </c>
      <c r="B468" s="144" t="s">
        <v>1305</v>
      </c>
      <c r="C468" s="235">
        <v>35.299999999999997</v>
      </c>
      <c r="D468" s="235">
        <v>7.06</v>
      </c>
      <c r="E468" s="300"/>
      <c r="F468" s="286"/>
      <c r="G468" s="139" t="s">
        <v>877</v>
      </c>
      <c r="H468" s="139"/>
      <c r="I468" s="139"/>
      <c r="J468" s="139"/>
    </row>
    <row r="469" spans="1:10" ht="14.4" thickBot="1">
      <c r="A469" s="139">
        <v>73333</v>
      </c>
      <c r="B469" s="144" t="s">
        <v>1306</v>
      </c>
      <c r="C469" s="235">
        <v>471.15</v>
      </c>
      <c r="D469" s="235">
        <v>94.23</v>
      </c>
      <c r="E469" s="300"/>
      <c r="F469" s="286"/>
      <c r="G469" s="139" t="s">
        <v>877</v>
      </c>
      <c r="H469" s="139"/>
      <c r="I469" s="139"/>
      <c r="J469" s="139"/>
    </row>
    <row r="470" spans="1:10" ht="14.4" thickBot="1">
      <c r="A470" s="139">
        <v>73305</v>
      </c>
      <c r="B470" s="144" t="s">
        <v>1307</v>
      </c>
      <c r="C470" s="235">
        <v>589</v>
      </c>
      <c r="D470" s="235">
        <v>117.8</v>
      </c>
      <c r="E470" s="300"/>
      <c r="F470" s="286"/>
      <c r="G470" s="139" t="s">
        <v>877</v>
      </c>
      <c r="H470" s="139"/>
      <c r="I470" s="139"/>
      <c r="J470" s="139"/>
    </row>
    <row r="471" spans="1:10" ht="14.4" thickBot="1">
      <c r="A471" s="139">
        <v>73306</v>
      </c>
      <c r="B471" s="144" t="s">
        <v>1308</v>
      </c>
      <c r="C471" s="235">
        <v>471.15</v>
      </c>
      <c r="D471" s="235">
        <v>94.23</v>
      </c>
      <c r="E471" s="300"/>
      <c r="F471" s="286"/>
      <c r="G471" s="139" t="s">
        <v>877</v>
      </c>
      <c r="H471" s="139"/>
      <c r="I471" s="139"/>
      <c r="J471" s="139"/>
    </row>
    <row r="472" spans="1:10" ht="14.4" thickBot="1">
      <c r="A472" s="139">
        <v>993353</v>
      </c>
      <c r="B472" s="144" t="s">
        <v>1309</v>
      </c>
      <c r="C472" s="235">
        <v>7323.75</v>
      </c>
      <c r="D472" s="235">
        <v>2441.25</v>
      </c>
      <c r="E472" s="300"/>
      <c r="F472" s="286">
        <v>7</v>
      </c>
      <c r="G472" s="139" t="s">
        <v>873</v>
      </c>
      <c r="H472" s="139"/>
      <c r="I472" s="139"/>
      <c r="J472" s="139"/>
    </row>
    <row r="473" spans="1:10" ht="14.4" thickBot="1">
      <c r="A473" s="139">
        <v>95731</v>
      </c>
      <c r="B473" s="144" t="s">
        <v>1310</v>
      </c>
      <c r="C473" s="235">
        <v>6693.75</v>
      </c>
      <c r="D473" s="235">
        <v>2231.25</v>
      </c>
      <c r="E473" s="300"/>
      <c r="F473" s="286">
        <v>6</v>
      </c>
      <c r="G473" s="139" t="s">
        <v>873</v>
      </c>
      <c r="H473" s="139"/>
      <c r="I473" s="139"/>
      <c r="J473" s="139"/>
    </row>
    <row r="474" spans="1:10" ht="14.4" thickBot="1">
      <c r="A474" s="139">
        <v>73343</v>
      </c>
      <c r="B474" s="144" t="s">
        <v>1311</v>
      </c>
      <c r="C474" s="235">
        <v>1531.31</v>
      </c>
      <c r="D474" s="235">
        <v>306.26</v>
      </c>
      <c r="E474" s="300"/>
      <c r="F474" s="286"/>
      <c r="G474" s="139" t="s">
        <v>877</v>
      </c>
      <c r="H474" s="139"/>
      <c r="I474" s="139"/>
      <c r="J474" s="139"/>
    </row>
    <row r="475" spans="1:10" ht="14.4" thickBot="1">
      <c r="A475" s="139">
        <v>73566</v>
      </c>
      <c r="B475" s="144" t="s">
        <v>1312</v>
      </c>
      <c r="C475" s="235">
        <v>47.13</v>
      </c>
      <c r="D475" s="235">
        <v>9.43</v>
      </c>
      <c r="E475" s="300"/>
      <c r="F475" s="286"/>
      <c r="G475" s="139" t="s">
        <v>877</v>
      </c>
      <c r="H475" s="139"/>
      <c r="I475" s="139"/>
      <c r="J475" s="139"/>
    </row>
    <row r="476" spans="1:10" ht="14.4" thickBot="1">
      <c r="A476" s="139">
        <v>73567</v>
      </c>
      <c r="B476" s="144" t="s">
        <v>1313</v>
      </c>
      <c r="C476" s="235">
        <v>117.79</v>
      </c>
      <c r="D476" s="235">
        <v>23.56</v>
      </c>
      <c r="E476" s="300"/>
      <c r="F476" s="286"/>
      <c r="G476" s="139" t="s">
        <v>877</v>
      </c>
      <c r="H476" s="139"/>
      <c r="I476" s="139"/>
      <c r="J476" s="139"/>
    </row>
    <row r="477" spans="1:10" ht="14.4" thickBot="1">
      <c r="A477" s="139">
        <v>73302</v>
      </c>
      <c r="B477" s="144" t="s">
        <v>1314</v>
      </c>
      <c r="C477" s="235">
        <v>164.92</v>
      </c>
      <c r="D477" s="235">
        <v>32.979999999999997</v>
      </c>
      <c r="E477" s="300"/>
      <c r="F477" s="286"/>
      <c r="G477" s="139" t="s">
        <v>877</v>
      </c>
      <c r="H477" s="139"/>
      <c r="I477" s="139"/>
      <c r="J477" s="139"/>
    </row>
    <row r="478" spans="1:10" ht="14.4" thickBot="1">
      <c r="A478" s="139">
        <v>993322</v>
      </c>
      <c r="B478" s="144" t="s">
        <v>1315</v>
      </c>
      <c r="C478" s="235">
        <v>2362.5</v>
      </c>
      <c r="D478" s="235">
        <v>787.5</v>
      </c>
      <c r="E478" s="300"/>
      <c r="F478" s="286">
        <v>6</v>
      </c>
      <c r="G478" s="139" t="s">
        <v>873</v>
      </c>
      <c r="H478" s="139"/>
      <c r="I478" s="139"/>
      <c r="J478" s="139"/>
    </row>
    <row r="479" spans="1:10" ht="14.4" thickBot="1">
      <c r="A479" s="139">
        <v>95737</v>
      </c>
      <c r="B479" s="144" t="s">
        <v>1316</v>
      </c>
      <c r="C479" s="235">
        <v>222.86</v>
      </c>
      <c r="D479" s="235">
        <v>74.290000000000006</v>
      </c>
      <c r="E479" s="300"/>
      <c r="F479" s="286">
        <v>2</v>
      </c>
      <c r="G479" s="139" t="s">
        <v>873</v>
      </c>
      <c r="H479" s="139"/>
      <c r="I479" s="139"/>
      <c r="J479" s="139"/>
    </row>
    <row r="480" spans="1:10" ht="14.4" thickBot="1">
      <c r="A480" s="139">
        <v>73309</v>
      </c>
      <c r="B480" s="144" t="s">
        <v>1317</v>
      </c>
      <c r="C480" s="235">
        <v>141.41</v>
      </c>
      <c r="D480" s="235">
        <v>28.29</v>
      </c>
      <c r="E480" s="300"/>
      <c r="F480" s="286"/>
      <c r="G480" s="139" t="s">
        <v>877</v>
      </c>
      <c r="H480" s="139"/>
      <c r="I480" s="139"/>
      <c r="J480" s="139"/>
    </row>
    <row r="481" spans="1:10" ht="14.4" thickBot="1">
      <c r="A481" s="139">
        <v>73356</v>
      </c>
      <c r="B481" s="144" t="s">
        <v>1318</v>
      </c>
      <c r="C481" s="235">
        <v>282.72000000000003</v>
      </c>
      <c r="D481" s="235">
        <v>56.54</v>
      </c>
      <c r="E481" s="300"/>
      <c r="F481" s="286"/>
      <c r="G481" s="139" t="s">
        <v>877</v>
      </c>
      <c r="H481" s="139"/>
      <c r="I481" s="139"/>
      <c r="J481" s="139"/>
    </row>
    <row r="482" spans="1:10" ht="14.4" thickBot="1">
      <c r="A482" s="139">
        <v>73361</v>
      </c>
      <c r="B482" s="144" t="s">
        <v>1319</v>
      </c>
      <c r="C482" s="235">
        <v>353.36</v>
      </c>
      <c r="D482" s="235">
        <v>70.680000000000007</v>
      </c>
      <c r="E482" s="300"/>
      <c r="F482" s="286"/>
      <c r="G482" s="139" t="s">
        <v>877</v>
      </c>
      <c r="H482" s="139"/>
      <c r="I482" s="139"/>
      <c r="J482" s="139"/>
    </row>
    <row r="483" spans="1:10" ht="14.4" thickBot="1">
      <c r="A483" s="139">
        <v>73360</v>
      </c>
      <c r="B483" s="144" t="s">
        <v>1320</v>
      </c>
      <c r="C483" s="235">
        <v>235.58</v>
      </c>
      <c r="D483" s="235">
        <v>47.11</v>
      </c>
      <c r="E483" s="300"/>
      <c r="F483" s="286"/>
      <c r="G483" s="139" t="s">
        <v>877</v>
      </c>
      <c r="H483" s="139"/>
      <c r="I483" s="139"/>
      <c r="J483" s="139"/>
    </row>
    <row r="484" spans="1:10" ht="14.4" thickBot="1">
      <c r="A484" s="139">
        <v>73359</v>
      </c>
      <c r="B484" s="144" t="s">
        <v>1321</v>
      </c>
      <c r="C484" s="235">
        <v>329.74</v>
      </c>
      <c r="D484" s="235">
        <v>65.95</v>
      </c>
      <c r="E484" s="300"/>
      <c r="F484" s="286"/>
      <c r="G484" s="139" t="s">
        <v>877</v>
      </c>
      <c r="H484" s="139"/>
      <c r="I484" s="139"/>
      <c r="J484" s="139"/>
    </row>
    <row r="485" spans="1:10" ht="14.4" thickBot="1">
      <c r="A485" s="139">
        <v>73358</v>
      </c>
      <c r="B485" s="144" t="s">
        <v>1322</v>
      </c>
      <c r="C485" s="235">
        <v>235.58</v>
      </c>
      <c r="D485" s="235">
        <v>47.11</v>
      </c>
      <c r="E485" s="300"/>
      <c r="F485" s="286"/>
      <c r="G485" s="139" t="s">
        <v>877</v>
      </c>
      <c r="H485" s="139"/>
      <c r="I485" s="139"/>
      <c r="J485" s="139"/>
    </row>
    <row r="486" spans="1:10" ht="14.4" thickBot="1">
      <c r="A486" s="139">
        <v>73357</v>
      </c>
      <c r="B486" s="144" t="s">
        <v>1323</v>
      </c>
      <c r="C486" s="235">
        <v>353.36</v>
      </c>
      <c r="D486" s="235">
        <v>70.680000000000007</v>
      </c>
      <c r="E486" s="300"/>
      <c r="F486" s="286"/>
      <c r="G486" s="139" t="s">
        <v>877</v>
      </c>
      <c r="H486" s="139"/>
      <c r="I486" s="139"/>
      <c r="J486" s="139"/>
    </row>
    <row r="487" spans="1:10" ht="14.4" thickBot="1">
      <c r="A487" s="139">
        <v>73344</v>
      </c>
      <c r="B487" s="144" t="s">
        <v>1324</v>
      </c>
      <c r="C487" s="235">
        <v>1884.72</v>
      </c>
      <c r="D487" s="235">
        <v>376.94</v>
      </c>
      <c r="E487" s="300"/>
      <c r="F487" s="286"/>
      <c r="G487" s="139" t="s">
        <v>877</v>
      </c>
      <c r="H487" s="139"/>
      <c r="I487" s="139"/>
      <c r="J487" s="139"/>
    </row>
    <row r="488" spans="1:10" ht="14.4" thickBot="1">
      <c r="A488" s="139">
        <v>73345</v>
      </c>
      <c r="B488" s="144" t="s">
        <v>1325</v>
      </c>
      <c r="C488" s="235">
        <v>1884.72</v>
      </c>
      <c r="D488" s="235">
        <v>376.94</v>
      </c>
      <c r="E488" s="300"/>
      <c r="F488" s="286"/>
      <c r="G488" s="139" t="s">
        <v>877</v>
      </c>
      <c r="H488" s="139"/>
      <c r="I488" s="139"/>
      <c r="J488" s="139"/>
    </row>
    <row r="489" spans="1:10" ht="14.4" thickBot="1">
      <c r="A489" s="139">
        <v>73303</v>
      </c>
      <c r="B489" s="144" t="s">
        <v>1326</v>
      </c>
      <c r="C489" s="235">
        <v>164.92</v>
      </c>
      <c r="D489" s="235">
        <v>32.979999999999997</v>
      </c>
      <c r="E489" s="300"/>
      <c r="F489" s="286"/>
      <c r="G489" s="139" t="s">
        <v>877</v>
      </c>
      <c r="H489" s="139"/>
      <c r="I489" s="139"/>
      <c r="J489" s="139"/>
    </row>
    <row r="490" spans="1:10" ht="14.4" thickBot="1">
      <c r="A490" s="139">
        <v>73537</v>
      </c>
      <c r="B490" s="144" t="s">
        <v>1327</v>
      </c>
      <c r="C490" s="235">
        <v>70.66</v>
      </c>
      <c r="D490" s="235">
        <v>14.13</v>
      </c>
      <c r="E490" s="300"/>
      <c r="F490" s="286"/>
      <c r="G490" s="139" t="s">
        <v>877</v>
      </c>
      <c r="H490" s="139"/>
      <c r="I490" s="139"/>
      <c r="J490" s="139"/>
    </row>
    <row r="491" spans="1:10" ht="14.4" thickBot="1">
      <c r="A491" s="139">
        <v>73503</v>
      </c>
      <c r="B491" s="144" t="s">
        <v>1328</v>
      </c>
      <c r="C491" s="235">
        <v>376.98</v>
      </c>
      <c r="D491" s="235">
        <v>75.400000000000006</v>
      </c>
      <c r="E491" s="300"/>
      <c r="F491" s="286"/>
      <c r="G491" s="139" t="s">
        <v>877</v>
      </c>
      <c r="H491" s="139"/>
      <c r="I491" s="139"/>
      <c r="J491" s="139"/>
    </row>
    <row r="492" spans="1:10" ht="14.4" thickBot="1">
      <c r="A492" s="139">
        <v>95738</v>
      </c>
      <c r="B492" s="144" t="s">
        <v>1329</v>
      </c>
      <c r="C492" s="235">
        <v>394.54</v>
      </c>
      <c r="D492" s="235">
        <v>131.51</v>
      </c>
      <c r="E492" s="300"/>
      <c r="F492" s="286"/>
      <c r="G492" s="139" t="s">
        <v>873</v>
      </c>
      <c r="H492" s="139"/>
      <c r="I492" s="139"/>
      <c r="J492" s="139"/>
    </row>
    <row r="493" spans="1:10" ht="14.4" thickBot="1">
      <c r="A493" s="139">
        <v>993321</v>
      </c>
      <c r="B493" s="144" t="s">
        <v>1330</v>
      </c>
      <c r="C493" s="235">
        <v>945</v>
      </c>
      <c r="D493" s="235">
        <v>315</v>
      </c>
      <c r="E493" s="300"/>
      <c r="F493" s="286">
        <v>2</v>
      </c>
      <c r="G493" s="139" t="s">
        <v>873</v>
      </c>
      <c r="H493" s="139"/>
      <c r="I493" s="139"/>
      <c r="J493" s="139"/>
    </row>
    <row r="494" spans="1:10" ht="14.4" thickBot="1">
      <c r="A494" s="139">
        <v>73553</v>
      </c>
      <c r="B494" s="144" t="s">
        <v>1331</v>
      </c>
      <c r="C494" s="235">
        <v>871.61</v>
      </c>
      <c r="D494" s="235">
        <v>174.32</v>
      </c>
      <c r="E494" s="300"/>
      <c r="F494" s="286"/>
      <c r="G494" s="139" t="s">
        <v>877</v>
      </c>
      <c r="H494" s="139"/>
      <c r="I494" s="139"/>
      <c r="J494" s="139"/>
    </row>
    <row r="495" spans="1:10" ht="14.4" thickBot="1">
      <c r="A495" s="139">
        <v>73564</v>
      </c>
      <c r="B495" s="144" t="s">
        <v>1332</v>
      </c>
      <c r="C495" s="235">
        <v>141.41</v>
      </c>
      <c r="D495" s="235">
        <v>28.29</v>
      </c>
      <c r="E495" s="300"/>
      <c r="F495" s="286"/>
      <c r="G495" s="139" t="s">
        <v>877</v>
      </c>
      <c r="H495" s="139"/>
      <c r="I495" s="139"/>
      <c r="J495" s="139"/>
    </row>
    <row r="496" spans="1:10" ht="14.4" thickBot="1">
      <c r="A496" s="139">
        <v>73435</v>
      </c>
      <c r="B496" s="144" t="s">
        <v>1333</v>
      </c>
      <c r="C496" s="235">
        <v>282.72000000000003</v>
      </c>
      <c r="D496" s="235">
        <v>56.54</v>
      </c>
      <c r="E496" s="300"/>
      <c r="F496" s="286"/>
      <c r="G496" s="139" t="s">
        <v>877</v>
      </c>
      <c r="H496" s="139"/>
      <c r="I496" s="139"/>
      <c r="J496" s="139"/>
    </row>
    <row r="497" spans="1:10" ht="14.4" thickBot="1">
      <c r="A497" s="139">
        <v>73430</v>
      </c>
      <c r="B497" s="144" t="s">
        <v>1334</v>
      </c>
      <c r="C497" s="235">
        <v>282.72000000000003</v>
      </c>
      <c r="D497" s="235">
        <v>56.54</v>
      </c>
      <c r="E497" s="300"/>
      <c r="F497" s="286"/>
      <c r="G497" s="139" t="s">
        <v>877</v>
      </c>
      <c r="H497" s="139"/>
      <c r="I497" s="139"/>
      <c r="J497" s="139"/>
    </row>
    <row r="498" spans="1:10" ht="14.4" thickBot="1">
      <c r="A498" s="139">
        <v>73429</v>
      </c>
      <c r="B498" s="144" t="s">
        <v>1335</v>
      </c>
      <c r="C498" s="235">
        <v>141.41</v>
      </c>
      <c r="D498" s="235">
        <v>28.29</v>
      </c>
      <c r="E498" s="300"/>
      <c r="F498" s="286"/>
      <c r="G498" s="139" t="s">
        <v>877</v>
      </c>
      <c r="H498" s="139"/>
      <c r="I498" s="139"/>
      <c r="J498" s="139"/>
    </row>
    <row r="499" spans="1:10" ht="14.4" thickBot="1">
      <c r="A499" s="139">
        <v>73434</v>
      </c>
      <c r="B499" s="144" t="s">
        <v>1336</v>
      </c>
      <c r="C499" s="235">
        <v>376.98</v>
      </c>
      <c r="D499" s="235">
        <v>75.400000000000006</v>
      </c>
      <c r="E499" s="300"/>
      <c r="F499" s="286"/>
      <c r="G499" s="139" t="s">
        <v>877</v>
      </c>
      <c r="H499" s="139"/>
      <c r="I499" s="139"/>
      <c r="J499" s="139"/>
    </row>
    <row r="500" spans="1:10" ht="14.4" thickBot="1">
      <c r="A500" s="139">
        <v>73436</v>
      </c>
      <c r="B500" s="144" t="s">
        <v>1337</v>
      </c>
      <c r="C500" s="235">
        <v>164.92</v>
      </c>
      <c r="D500" s="235">
        <v>32.979999999999997</v>
      </c>
      <c r="E500" s="300"/>
      <c r="F500" s="286"/>
      <c r="G500" s="139" t="s">
        <v>877</v>
      </c>
      <c r="H500" s="139"/>
      <c r="I500" s="139"/>
      <c r="J500" s="139"/>
    </row>
    <row r="501" spans="1:10" ht="14.4" thickBot="1">
      <c r="A501" s="139">
        <v>73565</v>
      </c>
      <c r="B501" s="144" t="s">
        <v>1338</v>
      </c>
      <c r="C501" s="235">
        <v>141.41</v>
      </c>
      <c r="D501" s="235">
        <v>28.29</v>
      </c>
      <c r="E501" s="300"/>
      <c r="F501" s="286"/>
      <c r="G501" s="139" t="s">
        <v>877</v>
      </c>
      <c r="H501" s="139"/>
      <c r="I501" s="139"/>
      <c r="J501" s="139"/>
    </row>
    <row r="502" spans="1:10" ht="14.4" thickBot="1">
      <c r="A502" s="139">
        <v>73433</v>
      </c>
      <c r="B502" s="144" t="s">
        <v>1339</v>
      </c>
      <c r="C502" s="235">
        <v>447.59</v>
      </c>
      <c r="D502" s="235">
        <v>89.51</v>
      </c>
      <c r="E502" s="300"/>
      <c r="F502" s="286"/>
      <c r="G502" s="139" t="s">
        <v>877</v>
      </c>
      <c r="H502" s="139"/>
      <c r="I502" s="139"/>
      <c r="J502" s="139"/>
    </row>
    <row r="503" spans="1:10" ht="14.4" thickBot="1">
      <c r="A503" s="139">
        <v>73563</v>
      </c>
      <c r="B503" s="144" t="s">
        <v>1340</v>
      </c>
      <c r="C503" s="235">
        <v>282.72000000000003</v>
      </c>
      <c r="D503" s="235">
        <v>56.54</v>
      </c>
      <c r="E503" s="300"/>
      <c r="F503" s="286"/>
      <c r="G503" s="139" t="s">
        <v>877</v>
      </c>
      <c r="H503" s="139"/>
      <c r="I503" s="139"/>
      <c r="J503" s="139"/>
    </row>
    <row r="504" spans="1:10" ht="14.4" thickBot="1">
      <c r="A504" s="139">
        <v>95740</v>
      </c>
      <c r="B504" s="144" t="s">
        <v>1341</v>
      </c>
      <c r="C504" s="235">
        <v>1037.4000000000001</v>
      </c>
      <c r="D504" s="235">
        <v>345.8</v>
      </c>
      <c r="E504" s="300"/>
      <c r="F504" s="286">
        <v>1</v>
      </c>
      <c r="G504" s="139" t="s">
        <v>873</v>
      </c>
      <c r="H504" s="139"/>
      <c r="I504" s="139"/>
      <c r="J504" s="139"/>
    </row>
    <row r="505" spans="1:10" ht="14.4" thickBot="1">
      <c r="A505" s="139">
        <v>95741</v>
      </c>
      <c r="B505" s="144" t="s">
        <v>1342</v>
      </c>
      <c r="C505" s="235">
        <v>1224.3</v>
      </c>
      <c r="D505" s="235">
        <v>408.1</v>
      </c>
      <c r="E505" s="300"/>
      <c r="F505" s="286">
        <v>1</v>
      </c>
      <c r="G505" s="139" t="s">
        <v>873</v>
      </c>
      <c r="H505" s="139"/>
      <c r="I505" s="139"/>
      <c r="J505" s="139"/>
    </row>
    <row r="506" spans="1:10" ht="28.2" thickBot="1">
      <c r="A506" s="139">
        <v>95742</v>
      </c>
      <c r="B506" s="144" t="s">
        <v>1343</v>
      </c>
      <c r="C506" s="235">
        <v>1350</v>
      </c>
      <c r="D506" s="235">
        <v>450</v>
      </c>
      <c r="E506" s="300"/>
      <c r="F506" s="286">
        <v>1</v>
      </c>
      <c r="G506" s="139" t="s">
        <v>873</v>
      </c>
      <c r="H506" s="139"/>
      <c r="I506" s="139"/>
      <c r="J506" s="139"/>
    </row>
    <row r="507" spans="1:10" ht="14.4" thickBot="1">
      <c r="A507" s="139">
        <v>993470</v>
      </c>
      <c r="B507" s="144" t="s">
        <v>1344</v>
      </c>
      <c r="C507" s="235">
        <v>748.13</v>
      </c>
      <c r="D507" s="235">
        <v>249.38</v>
      </c>
      <c r="E507" s="300"/>
      <c r="F507" s="286">
        <v>1</v>
      </c>
      <c r="G507" s="139" t="s">
        <v>873</v>
      </c>
      <c r="H507" s="139"/>
      <c r="I507" s="139"/>
      <c r="J507" s="139"/>
    </row>
    <row r="508" spans="1:10" ht="14.4" thickBot="1">
      <c r="A508" s="139">
        <v>73549</v>
      </c>
      <c r="B508" s="144" t="s">
        <v>1345</v>
      </c>
      <c r="C508" s="235">
        <v>188.5</v>
      </c>
      <c r="D508" s="235">
        <v>37.69</v>
      </c>
      <c r="E508" s="300"/>
      <c r="F508" s="286"/>
      <c r="G508" s="139" t="s">
        <v>877</v>
      </c>
      <c r="H508" s="139"/>
      <c r="I508" s="139"/>
      <c r="J508" s="139"/>
    </row>
    <row r="509" spans="1:10" ht="14.4" thickBot="1">
      <c r="A509" s="139">
        <v>73539</v>
      </c>
      <c r="B509" s="144" t="s">
        <v>1346</v>
      </c>
      <c r="C509" s="235">
        <v>117.79</v>
      </c>
      <c r="D509" s="235">
        <v>23.56</v>
      </c>
      <c r="E509" s="300"/>
      <c r="F509" s="286"/>
      <c r="G509" s="139" t="s">
        <v>877</v>
      </c>
      <c r="H509" s="139"/>
      <c r="I509" s="139"/>
      <c r="J509" s="139"/>
    </row>
    <row r="510" spans="1:10" ht="14.4" thickBot="1">
      <c r="A510" s="139">
        <v>73529</v>
      </c>
      <c r="B510" s="144" t="s">
        <v>1347</v>
      </c>
      <c r="C510" s="235">
        <v>47.13</v>
      </c>
      <c r="D510" s="235">
        <v>9.43</v>
      </c>
      <c r="E510" s="300"/>
      <c r="F510" s="286"/>
      <c r="G510" s="139" t="s">
        <v>877</v>
      </c>
      <c r="H510" s="139"/>
      <c r="I510" s="139"/>
      <c r="J510" s="139"/>
    </row>
    <row r="511" spans="1:10" ht="14.4" thickBot="1">
      <c r="A511" s="139">
        <v>73530</v>
      </c>
      <c r="B511" s="144" t="s">
        <v>1348</v>
      </c>
      <c r="C511" s="235">
        <v>58.92</v>
      </c>
      <c r="D511" s="235">
        <v>11.78</v>
      </c>
      <c r="E511" s="300"/>
      <c r="F511" s="286"/>
      <c r="G511" s="139" t="s">
        <v>877</v>
      </c>
      <c r="H511" s="139"/>
      <c r="I511" s="139"/>
      <c r="J511" s="139"/>
    </row>
    <row r="512" spans="1:10" ht="14.4" thickBot="1">
      <c r="A512" s="139">
        <v>73534</v>
      </c>
      <c r="B512" s="144" t="s">
        <v>1349</v>
      </c>
      <c r="C512" s="235">
        <v>35.299999999999997</v>
      </c>
      <c r="D512" s="235">
        <v>7.06</v>
      </c>
      <c r="E512" s="300"/>
      <c r="F512" s="286"/>
      <c r="G512" s="139" t="s">
        <v>877</v>
      </c>
      <c r="H512" s="139"/>
      <c r="I512" s="139"/>
      <c r="J512" s="139"/>
    </row>
    <row r="513" spans="1:10" ht="14.4" thickBot="1">
      <c r="A513" s="139">
        <v>73531</v>
      </c>
      <c r="B513" s="144" t="s">
        <v>1350</v>
      </c>
      <c r="C513" s="235">
        <v>23.63</v>
      </c>
      <c r="D513" s="235">
        <v>4.7300000000000004</v>
      </c>
      <c r="E513" s="300"/>
      <c r="F513" s="286"/>
      <c r="G513" s="139" t="s">
        <v>877</v>
      </c>
      <c r="H513" s="139"/>
      <c r="I513" s="139"/>
      <c r="J513" s="139"/>
    </row>
    <row r="514" spans="1:10" ht="14.4" thickBot="1">
      <c r="A514" s="139">
        <v>73536</v>
      </c>
      <c r="B514" s="144" t="s">
        <v>1351</v>
      </c>
      <c r="C514" s="235">
        <v>47.13</v>
      </c>
      <c r="D514" s="235">
        <v>9.43</v>
      </c>
      <c r="E514" s="300"/>
      <c r="F514" s="286"/>
      <c r="G514" s="139" t="s">
        <v>877</v>
      </c>
      <c r="H514" s="139"/>
      <c r="I514" s="139"/>
      <c r="J514" s="139"/>
    </row>
    <row r="515" spans="1:10" ht="14.4" thickBot="1">
      <c r="A515" s="139">
        <v>73535</v>
      </c>
      <c r="B515" s="144" t="s">
        <v>1352</v>
      </c>
      <c r="C515" s="235">
        <v>94.16</v>
      </c>
      <c r="D515" s="235">
        <v>18.84</v>
      </c>
      <c r="E515" s="300"/>
      <c r="F515" s="286"/>
      <c r="G515" s="139" t="s">
        <v>877</v>
      </c>
      <c r="H515" s="139"/>
      <c r="I515" s="139"/>
      <c r="J515" s="139"/>
    </row>
    <row r="516" spans="1:10" ht="14.4" thickBot="1">
      <c r="A516" s="139">
        <v>73532</v>
      </c>
      <c r="B516" s="144" t="s">
        <v>1353</v>
      </c>
      <c r="C516" s="235">
        <v>35.299999999999997</v>
      </c>
      <c r="D516" s="235">
        <v>7.06</v>
      </c>
      <c r="E516" s="300"/>
      <c r="F516" s="286"/>
      <c r="G516" s="139" t="s">
        <v>877</v>
      </c>
      <c r="H516" s="139"/>
      <c r="I516" s="139"/>
      <c r="J516" s="139"/>
    </row>
    <row r="517" spans="1:10" ht="14.4" thickBot="1">
      <c r="A517" s="139">
        <v>73463</v>
      </c>
      <c r="B517" s="144" t="s">
        <v>1354</v>
      </c>
      <c r="C517" s="235">
        <v>329.74</v>
      </c>
      <c r="D517" s="235">
        <v>65.95</v>
      </c>
      <c r="E517" s="300"/>
      <c r="F517" s="286"/>
      <c r="G517" s="139" t="s">
        <v>877</v>
      </c>
      <c r="H517" s="139"/>
      <c r="I517" s="139"/>
      <c r="J517" s="139"/>
    </row>
    <row r="518" spans="1:10" ht="14.4" thickBot="1">
      <c r="A518" s="139">
        <v>993550</v>
      </c>
      <c r="B518" s="144" t="s">
        <v>1355</v>
      </c>
      <c r="C518" s="235">
        <v>1472.63</v>
      </c>
      <c r="D518" s="235">
        <v>490.88</v>
      </c>
      <c r="E518" s="300"/>
      <c r="F518" s="286">
        <v>2</v>
      </c>
      <c r="G518" s="139" t="s">
        <v>873</v>
      </c>
      <c r="H518" s="139"/>
      <c r="I518" s="139"/>
      <c r="J518" s="139"/>
    </row>
    <row r="519" spans="1:10" ht="14.4" thickBot="1">
      <c r="A519" s="139">
        <v>73466</v>
      </c>
      <c r="B519" s="144" t="s">
        <v>1356</v>
      </c>
      <c r="C519" s="235">
        <v>164.92</v>
      </c>
      <c r="D519" s="235">
        <v>32.979999999999997</v>
      </c>
      <c r="E519" s="300"/>
      <c r="F519" s="286"/>
      <c r="G519" s="139" t="s">
        <v>877</v>
      </c>
      <c r="H519" s="139"/>
      <c r="I519" s="139"/>
      <c r="J519" s="139"/>
    </row>
    <row r="520" spans="1:10" ht="14.4" thickBot="1">
      <c r="A520" s="139">
        <v>73464</v>
      </c>
      <c r="B520" s="144" t="s">
        <v>1357</v>
      </c>
      <c r="C520" s="235">
        <v>211.95</v>
      </c>
      <c r="D520" s="235">
        <v>42.39</v>
      </c>
      <c r="E520" s="300"/>
      <c r="F520" s="286"/>
      <c r="G520" s="139" t="s">
        <v>877</v>
      </c>
      <c r="H520" s="139"/>
      <c r="I520" s="139"/>
      <c r="J520" s="139"/>
    </row>
    <row r="521" spans="1:10" ht="14.4" thickBot="1">
      <c r="A521" s="139">
        <v>993448</v>
      </c>
      <c r="B521" s="144" t="s">
        <v>1358</v>
      </c>
      <c r="C521" s="235">
        <v>1409.63</v>
      </c>
      <c r="D521" s="235">
        <v>469.88</v>
      </c>
      <c r="E521" s="300"/>
      <c r="F521" s="286">
        <v>1</v>
      </c>
      <c r="G521" s="139" t="s">
        <v>873</v>
      </c>
      <c r="H521" s="139"/>
      <c r="I521" s="139"/>
      <c r="J521" s="139"/>
    </row>
    <row r="522" spans="1:10" ht="14.4" thickBot="1">
      <c r="A522" s="139">
        <v>993513</v>
      </c>
      <c r="B522" s="144" t="s">
        <v>1359</v>
      </c>
      <c r="C522" s="235">
        <v>1732.5</v>
      </c>
      <c r="D522" s="235">
        <v>577.5</v>
      </c>
      <c r="E522" s="300"/>
      <c r="F522" s="286">
        <v>1</v>
      </c>
      <c r="G522" s="139" t="s">
        <v>873</v>
      </c>
      <c r="H522" s="139"/>
      <c r="I522" s="139"/>
      <c r="J522" s="139"/>
    </row>
    <row r="523" spans="1:10" ht="28.2" thickBot="1">
      <c r="A523" s="139">
        <v>95732</v>
      </c>
      <c r="B523" s="144" t="s">
        <v>1360</v>
      </c>
      <c r="C523" s="235">
        <v>1732.5</v>
      </c>
      <c r="D523" s="235">
        <v>577.5</v>
      </c>
      <c r="E523" s="300"/>
      <c r="F523" s="286">
        <v>1</v>
      </c>
      <c r="G523" s="139" t="s">
        <v>873</v>
      </c>
      <c r="H523" s="139"/>
      <c r="I523" s="139"/>
      <c r="J523" s="139"/>
    </row>
    <row r="524" spans="1:10" ht="14.4" thickBot="1">
      <c r="A524" s="139">
        <v>993511</v>
      </c>
      <c r="B524" s="144" t="s">
        <v>1361</v>
      </c>
      <c r="C524" s="235">
        <v>1732.5</v>
      </c>
      <c r="D524" s="235">
        <v>577.5</v>
      </c>
      <c r="E524" s="300"/>
      <c r="F524" s="286">
        <v>1</v>
      </c>
      <c r="G524" s="139" t="s">
        <v>873</v>
      </c>
      <c r="H524" s="139"/>
      <c r="I524" s="139"/>
      <c r="J524" s="139"/>
    </row>
    <row r="525" spans="1:10" ht="14.4" thickBot="1">
      <c r="A525" s="139">
        <v>73441</v>
      </c>
      <c r="B525" s="144" t="s">
        <v>1362</v>
      </c>
      <c r="C525" s="235">
        <v>235.58</v>
      </c>
      <c r="D525" s="235">
        <v>47.11</v>
      </c>
      <c r="E525" s="300"/>
      <c r="F525" s="286"/>
      <c r="G525" s="139" t="s">
        <v>877</v>
      </c>
      <c r="H525" s="139"/>
      <c r="I525" s="139"/>
      <c r="J525" s="139"/>
    </row>
    <row r="526" spans="1:10" ht="14.4" thickBot="1">
      <c r="A526" s="139">
        <v>73438</v>
      </c>
      <c r="B526" s="144" t="s">
        <v>1363</v>
      </c>
      <c r="C526" s="235">
        <v>141.41</v>
      </c>
      <c r="D526" s="235">
        <v>28.29</v>
      </c>
      <c r="E526" s="300"/>
      <c r="F526" s="286"/>
      <c r="G526" s="139" t="s">
        <v>877</v>
      </c>
      <c r="H526" s="139"/>
      <c r="I526" s="139"/>
      <c r="J526" s="139"/>
    </row>
    <row r="527" spans="1:10" ht="14.4" thickBot="1">
      <c r="A527" s="139">
        <v>73437</v>
      </c>
      <c r="B527" s="144" t="s">
        <v>1364</v>
      </c>
      <c r="C527" s="235">
        <v>259.2</v>
      </c>
      <c r="D527" s="235">
        <v>51.84</v>
      </c>
      <c r="E527" s="300"/>
      <c r="F527" s="286"/>
      <c r="G527" s="139" t="s">
        <v>877</v>
      </c>
      <c r="H527" s="139"/>
      <c r="I527" s="139"/>
      <c r="J527" s="139"/>
    </row>
    <row r="528" spans="1:10" ht="14.4" thickBot="1">
      <c r="A528" s="139">
        <v>73442</v>
      </c>
      <c r="B528" s="144" t="s">
        <v>1365</v>
      </c>
      <c r="C528" s="235">
        <v>141.41</v>
      </c>
      <c r="D528" s="235">
        <v>28.29</v>
      </c>
      <c r="E528" s="300"/>
      <c r="F528" s="286"/>
      <c r="G528" s="139" t="s">
        <v>877</v>
      </c>
      <c r="H528" s="139"/>
      <c r="I528" s="139"/>
      <c r="J528" s="139"/>
    </row>
    <row r="529" spans="1:10" ht="14.4" thickBot="1">
      <c r="A529" s="139">
        <v>993439</v>
      </c>
      <c r="B529" s="144" t="s">
        <v>1366</v>
      </c>
      <c r="C529" s="235">
        <v>273</v>
      </c>
      <c r="D529" s="235">
        <v>91</v>
      </c>
      <c r="E529" s="300"/>
      <c r="F529" s="286">
        <v>1</v>
      </c>
      <c r="G529" s="139" t="s">
        <v>873</v>
      </c>
      <c r="H529" s="139"/>
      <c r="I529" s="139"/>
      <c r="J529" s="139"/>
    </row>
    <row r="530" spans="1:10" ht="14.4" thickBot="1">
      <c r="A530" s="139">
        <v>73440</v>
      </c>
      <c r="B530" s="144" t="s">
        <v>1367</v>
      </c>
      <c r="C530" s="235">
        <v>353.36</v>
      </c>
      <c r="D530" s="235">
        <v>70.680000000000007</v>
      </c>
      <c r="E530" s="300"/>
      <c r="F530" s="286"/>
      <c r="G530" s="139" t="s">
        <v>877</v>
      </c>
      <c r="H530" s="139"/>
      <c r="I530" s="139"/>
      <c r="J530" s="139"/>
    </row>
    <row r="531" spans="1:10" ht="14.4" thickBot="1">
      <c r="A531" s="139">
        <v>73443</v>
      </c>
      <c r="B531" s="144" t="s">
        <v>1368</v>
      </c>
      <c r="C531" s="235">
        <v>942.36</v>
      </c>
      <c r="D531" s="235">
        <v>188.48</v>
      </c>
      <c r="E531" s="300"/>
      <c r="F531" s="286"/>
      <c r="G531" s="139" t="s">
        <v>877</v>
      </c>
      <c r="H531" s="139"/>
      <c r="I531" s="139"/>
      <c r="J531" s="139"/>
    </row>
    <row r="532" spans="1:10" ht="14.4" thickBot="1">
      <c r="A532" s="139">
        <v>73334</v>
      </c>
      <c r="B532" s="144" t="s">
        <v>1369</v>
      </c>
      <c r="C532" s="235">
        <v>589</v>
      </c>
      <c r="D532" s="235">
        <v>117.8</v>
      </c>
      <c r="E532" s="300"/>
      <c r="F532" s="286"/>
      <c r="G532" s="139" t="s">
        <v>877</v>
      </c>
      <c r="H532" s="139"/>
      <c r="I532" s="139"/>
      <c r="J532" s="139"/>
    </row>
    <row r="533" spans="1:10" ht="14.4" thickBot="1">
      <c r="A533" s="139">
        <v>73496</v>
      </c>
      <c r="B533" s="144" t="s">
        <v>1370</v>
      </c>
      <c r="C533" s="235">
        <v>164.92</v>
      </c>
      <c r="D533" s="235">
        <v>32.979999999999997</v>
      </c>
      <c r="E533" s="300"/>
      <c r="F533" s="286"/>
      <c r="G533" s="139" t="s">
        <v>877</v>
      </c>
      <c r="H533" s="139"/>
      <c r="I533" s="139"/>
      <c r="J533" s="139"/>
    </row>
    <row r="534" spans="1:10" ht="14.4" thickBot="1">
      <c r="A534" s="139">
        <v>73497</v>
      </c>
      <c r="B534" s="144" t="s">
        <v>1371</v>
      </c>
      <c r="C534" s="235">
        <v>259.2</v>
      </c>
      <c r="D534" s="235">
        <v>51.84</v>
      </c>
      <c r="E534" s="300"/>
      <c r="F534" s="286"/>
      <c r="G534" s="139" t="s">
        <v>877</v>
      </c>
      <c r="H534" s="139"/>
      <c r="I534" s="139"/>
      <c r="J534" s="139"/>
    </row>
    <row r="535" spans="1:10" ht="14.4" thickBot="1">
      <c r="A535" s="139">
        <v>73468</v>
      </c>
      <c r="B535" s="144" t="s">
        <v>1372</v>
      </c>
      <c r="C535" s="235">
        <v>117.79</v>
      </c>
      <c r="D535" s="235">
        <v>23.56</v>
      </c>
      <c r="E535" s="300"/>
      <c r="F535" s="286"/>
      <c r="G535" s="139" t="s">
        <v>877</v>
      </c>
      <c r="H535" s="139"/>
      <c r="I535" s="139"/>
      <c r="J535" s="139"/>
    </row>
    <row r="536" spans="1:10" ht="14.4" thickBot="1">
      <c r="A536" s="139">
        <v>92163</v>
      </c>
      <c r="B536" s="144" t="s">
        <v>1373</v>
      </c>
      <c r="C536" s="235">
        <v>854.44</v>
      </c>
      <c r="D536" s="235">
        <v>284.81</v>
      </c>
      <c r="E536" s="300"/>
      <c r="F536" s="286">
        <v>1</v>
      </c>
      <c r="G536" s="139" t="s">
        <v>873</v>
      </c>
      <c r="H536" s="139"/>
      <c r="I536" s="139"/>
      <c r="J536" s="139"/>
    </row>
    <row r="537" spans="1:10" ht="14.4" thickBot="1">
      <c r="A537" s="139">
        <v>92164</v>
      </c>
      <c r="B537" s="144" t="s">
        <v>1374</v>
      </c>
      <c r="C537" s="235">
        <v>1282.05</v>
      </c>
      <c r="D537" s="235">
        <v>427.35</v>
      </c>
      <c r="E537" s="300"/>
      <c r="F537" s="286">
        <v>1</v>
      </c>
      <c r="G537" s="139" t="s">
        <v>873</v>
      </c>
      <c r="H537" s="139"/>
      <c r="I537" s="139"/>
      <c r="J537" s="139"/>
    </row>
    <row r="538" spans="1:10" ht="14.4" thickBot="1">
      <c r="A538" s="139">
        <v>95724</v>
      </c>
      <c r="B538" s="144" t="s">
        <v>1375</v>
      </c>
      <c r="C538" s="235">
        <v>1832.25</v>
      </c>
      <c r="D538" s="235">
        <v>610.75</v>
      </c>
      <c r="E538" s="300"/>
      <c r="F538" s="286">
        <v>1</v>
      </c>
      <c r="G538" s="139" t="s">
        <v>873</v>
      </c>
      <c r="H538" s="139"/>
      <c r="I538" s="139"/>
      <c r="J538" s="139"/>
    </row>
    <row r="539" spans="1:10" ht="14.4" thickBot="1">
      <c r="A539" s="139">
        <v>95725</v>
      </c>
      <c r="B539" s="144" t="s">
        <v>1376</v>
      </c>
      <c r="C539" s="235">
        <v>2215.5</v>
      </c>
      <c r="D539" s="235">
        <v>738.5</v>
      </c>
      <c r="E539" s="300"/>
      <c r="F539" s="286">
        <v>1</v>
      </c>
      <c r="G539" s="139" t="s">
        <v>873</v>
      </c>
      <c r="H539" s="139"/>
      <c r="I539" s="139"/>
      <c r="J539" s="139"/>
    </row>
    <row r="540" spans="1:10" ht="28.2" thickBot="1">
      <c r="A540" s="139">
        <v>95729</v>
      </c>
      <c r="B540" s="144" t="s">
        <v>1377</v>
      </c>
      <c r="C540" s="235">
        <v>1650</v>
      </c>
      <c r="D540" s="235">
        <v>550</v>
      </c>
      <c r="E540" s="300"/>
      <c r="F540" s="286">
        <v>1</v>
      </c>
      <c r="G540" s="139" t="s">
        <v>873</v>
      </c>
      <c r="H540" s="139"/>
      <c r="I540" s="139"/>
      <c r="J540" s="139"/>
    </row>
    <row r="541" spans="1:10" ht="28.2" thickBot="1">
      <c r="A541" s="139">
        <v>96813</v>
      </c>
      <c r="B541" s="144" t="s">
        <v>1378</v>
      </c>
      <c r="C541" s="235">
        <v>2025</v>
      </c>
      <c r="D541" s="235">
        <v>675</v>
      </c>
      <c r="E541" s="300"/>
      <c r="F541" s="286">
        <v>1</v>
      </c>
      <c r="G541" s="139" t="s">
        <v>873</v>
      </c>
      <c r="H541" s="139"/>
      <c r="I541" s="139"/>
      <c r="J541" s="139"/>
    </row>
    <row r="542" spans="1:10" ht="14.4" thickBot="1">
      <c r="A542" s="139">
        <v>95726</v>
      </c>
      <c r="B542" s="144" t="s">
        <v>1379</v>
      </c>
      <c r="C542" s="235">
        <v>382.5</v>
      </c>
      <c r="D542" s="235">
        <v>127.5</v>
      </c>
      <c r="E542" s="300"/>
      <c r="F542" s="286"/>
      <c r="G542" s="139" t="s">
        <v>873</v>
      </c>
      <c r="H542" s="139"/>
      <c r="I542" s="139"/>
      <c r="J542" s="139"/>
    </row>
    <row r="543" spans="1:10" ht="14.4" thickBot="1">
      <c r="A543" s="139">
        <v>95727</v>
      </c>
      <c r="B543" s="144" t="s">
        <v>1380</v>
      </c>
      <c r="C543" s="235">
        <v>1050</v>
      </c>
      <c r="D543" s="235">
        <v>350</v>
      </c>
      <c r="E543" s="300"/>
      <c r="F543" s="286"/>
      <c r="G543" s="139" t="s">
        <v>873</v>
      </c>
      <c r="H543" s="139"/>
      <c r="I543" s="139"/>
      <c r="J543" s="139"/>
    </row>
    <row r="544" spans="1:10" ht="28.2" thickBot="1">
      <c r="A544" s="139">
        <v>95728</v>
      </c>
      <c r="B544" s="144" t="s">
        <v>1381</v>
      </c>
      <c r="C544" s="235">
        <v>2250</v>
      </c>
      <c r="D544" s="235">
        <v>750</v>
      </c>
      <c r="E544" s="300"/>
      <c r="F544" s="286">
        <v>1</v>
      </c>
      <c r="G544" s="139" t="s">
        <v>873</v>
      </c>
      <c r="H544" s="139"/>
      <c r="I544" s="139"/>
      <c r="J544" s="139"/>
    </row>
    <row r="545" spans="1:10" ht="28.2" thickBot="1">
      <c r="A545" s="139">
        <v>96814</v>
      </c>
      <c r="B545" s="144" t="s">
        <v>1382</v>
      </c>
      <c r="C545" s="235">
        <v>2625</v>
      </c>
      <c r="D545" s="235">
        <v>875</v>
      </c>
      <c r="E545" s="300"/>
      <c r="F545" s="286">
        <v>1</v>
      </c>
      <c r="G545" s="139" t="s">
        <v>873</v>
      </c>
      <c r="H545" s="139"/>
      <c r="I545" s="139"/>
      <c r="J545" s="139"/>
    </row>
    <row r="546" spans="1:10" ht="14.4" thickBot="1">
      <c r="A546" s="139">
        <v>73498</v>
      </c>
      <c r="B546" s="144" t="s">
        <v>1383</v>
      </c>
      <c r="C546" s="235">
        <v>117.79</v>
      </c>
      <c r="D546" s="235">
        <v>23.56</v>
      </c>
      <c r="E546" s="300"/>
      <c r="F546" s="286"/>
      <c r="G546" s="139" t="s">
        <v>877</v>
      </c>
      <c r="H546" s="139"/>
      <c r="I546" s="139"/>
      <c r="J546" s="139"/>
    </row>
    <row r="547" spans="1:10" ht="14.4" thickBot="1">
      <c r="A547" s="139">
        <v>73462</v>
      </c>
      <c r="B547" s="144" t="s">
        <v>1384</v>
      </c>
      <c r="C547" s="235">
        <v>117.79</v>
      </c>
      <c r="D547" s="235">
        <v>23.56</v>
      </c>
      <c r="E547" s="300"/>
      <c r="F547" s="286"/>
      <c r="G547" s="139" t="s">
        <v>877</v>
      </c>
      <c r="H547" s="139"/>
      <c r="I547" s="139"/>
      <c r="J547" s="139"/>
    </row>
    <row r="548" spans="1:10" ht="14.4" thickBot="1">
      <c r="A548" s="139">
        <v>73555</v>
      </c>
      <c r="B548" s="144" t="s">
        <v>1385</v>
      </c>
      <c r="C548" s="235">
        <v>353.36</v>
      </c>
      <c r="D548" s="235">
        <v>70.680000000000007</v>
      </c>
      <c r="E548" s="300"/>
      <c r="F548" s="286"/>
      <c r="G548" s="139" t="s">
        <v>877</v>
      </c>
      <c r="H548" s="139"/>
      <c r="I548" s="139"/>
      <c r="J548" s="139"/>
    </row>
    <row r="549" spans="1:10" ht="14.4" thickBot="1">
      <c r="A549" s="139">
        <v>73556</v>
      </c>
      <c r="B549" s="144" t="s">
        <v>1386</v>
      </c>
      <c r="C549" s="235">
        <v>424.07</v>
      </c>
      <c r="D549" s="235">
        <v>84.82</v>
      </c>
      <c r="E549" s="300"/>
      <c r="F549" s="286"/>
      <c r="G549" s="139" t="s">
        <v>877</v>
      </c>
      <c r="H549" s="139"/>
      <c r="I549" s="139"/>
      <c r="J549" s="139"/>
    </row>
    <row r="550" spans="1:10" ht="14.4" thickBot="1">
      <c r="A550" s="139">
        <v>73559</v>
      </c>
      <c r="B550" s="144" t="s">
        <v>1387</v>
      </c>
      <c r="C550" s="235">
        <v>471.15</v>
      </c>
      <c r="D550" s="235">
        <v>94.23</v>
      </c>
      <c r="E550" s="300"/>
      <c r="F550" s="286"/>
      <c r="G550" s="139" t="s">
        <v>877</v>
      </c>
      <c r="H550" s="139"/>
      <c r="I550" s="139"/>
      <c r="J550" s="139"/>
    </row>
    <row r="551" spans="1:10" ht="14.4" thickBot="1">
      <c r="A551" s="139">
        <v>73558</v>
      </c>
      <c r="B551" s="144" t="s">
        <v>1388</v>
      </c>
      <c r="C551" s="235">
        <v>471.15</v>
      </c>
      <c r="D551" s="235">
        <v>94.23</v>
      </c>
      <c r="E551" s="300"/>
      <c r="F551" s="286"/>
      <c r="G551" s="139" t="s">
        <v>877</v>
      </c>
      <c r="H551" s="139"/>
      <c r="I551" s="139"/>
      <c r="J551" s="139"/>
    </row>
    <row r="552" spans="1:10" ht="14.4" thickBot="1">
      <c r="A552" s="139">
        <v>73557</v>
      </c>
      <c r="B552" s="144" t="s">
        <v>1389</v>
      </c>
      <c r="C552" s="235">
        <v>471.15</v>
      </c>
      <c r="D552" s="235">
        <v>94.23</v>
      </c>
      <c r="E552" s="300"/>
      <c r="F552" s="286"/>
      <c r="G552" s="139" t="s">
        <v>877</v>
      </c>
      <c r="H552" s="139"/>
      <c r="I552" s="139"/>
      <c r="J552" s="139"/>
    </row>
    <row r="553" spans="1:10" ht="14.4" thickBot="1">
      <c r="A553" s="139">
        <v>73554</v>
      </c>
      <c r="B553" s="144" t="s">
        <v>1390</v>
      </c>
      <c r="C553" s="235">
        <v>471.15</v>
      </c>
      <c r="D553" s="235">
        <v>94.23</v>
      </c>
      <c r="E553" s="300"/>
      <c r="F553" s="286"/>
      <c r="G553" s="139" t="s">
        <v>877</v>
      </c>
      <c r="H553" s="139"/>
      <c r="I553" s="139"/>
      <c r="J553" s="139"/>
    </row>
    <row r="554" spans="1:10" ht="14.4" thickBot="1">
      <c r="A554" s="139">
        <v>73551</v>
      </c>
      <c r="B554" s="144" t="s">
        <v>1391</v>
      </c>
      <c r="C554" s="235">
        <v>353.36</v>
      </c>
      <c r="D554" s="235">
        <v>70.680000000000007</v>
      </c>
      <c r="E554" s="300"/>
      <c r="F554" s="286"/>
      <c r="G554" s="139" t="s">
        <v>877</v>
      </c>
      <c r="H554" s="139"/>
      <c r="I554" s="139"/>
      <c r="J554" s="139"/>
    </row>
    <row r="555" spans="1:10" ht="14.4" thickBot="1">
      <c r="A555" s="139">
        <v>993552</v>
      </c>
      <c r="B555" s="144" t="s">
        <v>1392</v>
      </c>
      <c r="C555" s="235">
        <v>1811.25</v>
      </c>
      <c r="D555" s="235">
        <v>603.75</v>
      </c>
      <c r="E555" s="300"/>
      <c r="F555" s="286">
        <v>1</v>
      </c>
      <c r="G555" s="139" t="s">
        <v>873</v>
      </c>
      <c r="H555" s="139"/>
      <c r="I555" s="139"/>
      <c r="J555" s="139"/>
    </row>
    <row r="556" spans="1:10" ht="14.4" thickBot="1">
      <c r="A556" s="139">
        <v>73335</v>
      </c>
      <c r="B556" s="144" t="s">
        <v>1393</v>
      </c>
      <c r="C556" s="235">
        <v>706.79</v>
      </c>
      <c r="D556" s="235">
        <v>141.36000000000001</v>
      </c>
      <c r="E556" s="300"/>
      <c r="F556" s="286"/>
      <c r="G556" s="139" t="s">
        <v>877</v>
      </c>
      <c r="H556" s="139"/>
      <c r="I556" s="139"/>
      <c r="J556" s="139"/>
    </row>
    <row r="557" spans="1:10" ht="14.4" thickBot="1">
      <c r="A557" s="139">
        <v>95747</v>
      </c>
      <c r="B557" s="144" t="s">
        <v>1394</v>
      </c>
      <c r="C557" s="235">
        <v>659.93</v>
      </c>
      <c r="D557" s="235">
        <v>219.98</v>
      </c>
      <c r="E557" s="300"/>
      <c r="F557" s="286"/>
      <c r="G557" s="139" t="s">
        <v>873</v>
      </c>
      <c r="H557" s="139"/>
      <c r="I557" s="139"/>
      <c r="J557" s="139"/>
    </row>
    <row r="558" spans="1:10" ht="14.4" thickBot="1">
      <c r="A558" s="139">
        <v>95748</v>
      </c>
      <c r="B558" s="144" t="s">
        <v>1395</v>
      </c>
      <c r="C558" s="235">
        <v>948.15</v>
      </c>
      <c r="D558" s="235">
        <v>316.05</v>
      </c>
      <c r="E558" s="300"/>
      <c r="F558" s="286"/>
      <c r="G558" s="139" t="s">
        <v>873</v>
      </c>
      <c r="H558" s="139"/>
      <c r="I558" s="139"/>
      <c r="J558" s="139"/>
    </row>
    <row r="559" spans="1:10" ht="13.95" customHeight="1" thickBot="1">
      <c r="A559" s="139">
        <v>95749</v>
      </c>
      <c r="B559" s="144" t="s">
        <v>1396</v>
      </c>
      <c r="C559" s="235">
        <v>2058</v>
      </c>
      <c r="D559" s="235">
        <v>686</v>
      </c>
      <c r="E559" s="300"/>
      <c r="F559" s="286">
        <v>1</v>
      </c>
      <c r="G559" s="139" t="s">
        <v>873</v>
      </c>
      <c r="H559" s="139"/>
      <c r="I559" s="139"/>
      <c r="J559" s="139"/>
    </row>
    <row r="560" spans="1:10" ht="14.4" thickBot="1">
      <c r="A560" s="139">
        <v>95750</v>
      </c>
      <c r="B560" s="144" t="s">
        <v>1397</v>
      </c>
      <c r="C560" s="235">
        <v>1356.08</v>
      </c>
      <c r="D560" s="235">
        <v>452.03</v>
      </c>
      <c r="E560" s="300"/>
      <c r="F560" s="286">
        <v>1</v>
      </c>
      <c r="G560" s="139" t="s">
        <v>873</v>
      </c>
      <c r="H560" s="139"/>
      <c r="I560" s="139"/>
      <c r="J560" s="139"/>
    </row>
    <row r="561" spans="1:10" ht="13.95" customHeight="1" thickBot="1">
      <c r="A561" s="139">
        <v>95751</v>
      </c>
      <c r="B561" s="144" t="s">
        <v>1398</v>
      </c>
      <c r="C561" s="235">
        <v>1802.85</v>
      </c>
      <c r="D561" s="235">
        <v>600.95000000000005</v>
      </c>
      <c r="E561" s="300"/>
      <c r="F561" s="286">
        <v>1</v>
      </c>
      <c r="G561" s="139" t="s">
        <v>873</v>
      </c>
      <c r="H561" s="139"/>
      <c r="I561" s="139"/>
      <c r="J561" s="139"/>
    </row>
    <row r="562" spans="1:10" ht="14.4" thickBot="1">
      <c r="A562" s="139">
        <v>993473</v>
      </c>
      <c r="B562" s="144" t="s">
        <v>1399</v>
      </c>
      <c r="C562" s="235">
        <v>630</v>
      </c>
      <c r="D562" s="235">
        <v>210</v>
      </c>
      <c r="E562" s="300"/>
      <c r="F562" s="286"/>
      <c r="G562" s="139" t="s">
        <v>873</v>
      </c>
      <c r="H562" s="139"/>
      <c r="I562" s="139"/>
      <c r="J562" s="139"/>
    </row>
    <row r="563" spans="1:10" ht="13.95" customHeight="1" thickBot="1">
      <c r="A563" s="139">
        <v>95752</v>
      </c>
      <c r="B563" s="144" t="s">
        <v>1400</v>
      </c>
      <c r="C563" s="235">
        <v>2156.6999999999998</v>
      </c>
      <c r="D563" s="235">
        <v>718.9</v>
      </c>
      <c r="E563" s="300"/>
      <c r="F563" s="286">
        <v>1</v>
      </c>
      <c r="G563" s="139" t="s">
        <v>873</v>
      </c>
      <c r="H563" s="139"/>
      <c r="I563" s="139"/>
      <c r="J563" s="139"/>
    </row>
    <row r="564" spans="1:10" ht="14.4" thickBot="1">
      <c r="A564" s="139">
        <v>95753</v>
      </c>
      <c r="B564" s="144" t="s">
        <v>1401</v>
      </c>
      <c r="C564" s="235">
        <v>1331.4</v>
      </c>
      <c r="D564" s="235">
        <v>443.8</v>
      </c>
      <c r="E564" s="300"/>
      <c r="F564" s="286">
        <v>1</v>
      </c>
      <c r="G564" s="139" t="s">
        <v>873</v>
      </c>
      <c r="H564" s="139"/>
      <c r="I564" s="139"/>
      <c r="J564" s="139"/>
    </row>
    <row r="565" spans="1:10" ht="14.4" thickBot="1">
      <c r="A565" s="139">
        <v>73337</v>
      </c>
      <c r="B565" s="144" t="s">
        <v>1402</v>
      </c>
      <c r="C565" s="235">
        <v>706.79</v>
      </c>
      <c r="D565" s="235">
        <v>141.36000000000001</v>
      </c>
      <c r="E565" s="300"/>
      <c r="F565" s="286"/>
      <c r="G565" s="139" t="s">
        <v>877</v>
      </c>
      <c r="H565" s="139"/>
      <c r="I565" s="139"/>
      <c r="J565" s="139"/>
    </row>
    <row r="566" spans="1:10" ht="14.4" thickBot="1">
      <c r="A566" s="139">
        <v>73325</v>
      </c>
      <c r="B566" s="144" t="s">
        <v>1403</v>
      </c>
      <c r="C566" s="235">
        <v>800.95</v>
      </c>
      <c r="D566" s="235">
        <v>160.19</v>
      </c>
      <c r="E566" s="300"/>
      <c r="F566" s="286"/>
      <c r="G566" s="139" t="s">
        <v>877</v>
      </c>
      <c r="H566" s="139"/>
      <c r="I566" s="139"/>
      <c r="J566" s="139"/>
    </row>
    <row r="567" spans="1:10" ht="14.4" thickBot="1">
      <c r="A567" s="139">
        <v>73324</v>
      </c>
      <c r="B567" s="144" t="s">
        <v>1404</v>
      </c>
      <c r="C567" s="235">
        <v>211.95</v>
      </c>
      <c r="D567" s="235">
        <v>42.39</v>
      </c>
      <c r="E567" s="300"/>
      <c r="F567" s="286"/>
      <c r="G567" s="139" t="s">
        <v>877</v>
      </c>
      <c r="H567" s="139"/>
      <c r="I567" s="139"/>
      <c r="J567" s="139"/>
    </row>
    <row r="568" spans="1:10" ht="14.4" thickBot="1">
      <c r="A568" s="139">
        <v>993323</v>
      </c>
      <c r="B568" s="144" t="s">
        <v>1405</v>
      </c>
      <c r="C568" s="235">
        <v>2598.75</v>
      </c>
      <c r="D568" s="235">
        <v>866.25</v>
      </c>
      <c r="E568" s="300"/>
      <c r="F568" s="286">
        <v>5</v>
      </c>
      <c r="G568" s="139" t="s">
        <v>873</v>
      </c>
      <c r="H568" s="139"/>
      <c r="I568" s="139"/>
      <c r="J568" s="139"/>
    </row>
    <row r="569" spans="1:10" ht="14.4" thickBot="1">
      <c r="A569" s="139">
        <v>73315</v>
      </c>
      <c r="B569" s="144" t="s">
        <v>1406</v>
      </c>
      <c r="C569" s="235">
        <v>871.61</v>
      </c>
      <c r="D569" s="235">
        <v>174.32</v>
      </c>
      <c r="E569" s="300"/>
      <c r="F569" s="286"/>
      <c r="G569" s="139" t="s">
        <v>877</v>
      </c>
      <c r="H569" s="139"/>
      <c r="I569" s="139"/>
      <c r="J569" s="139"/>
    </row>
    <row r="570" spans="1:10" ht="14.4" thickBot="1">
      <c r="A570" s="139">
        <v>73314</v>
      </c>
      <c r="B570" s="144" t="s">
        <v>1407</v>
      </c>
      <c r="C570" s="235">
        <v>706.79</v>
      </c>
      <c r="D570" s="235">
        <v>141.36000000000001</v>
      </c>
      <c r="E570" s="300"/>
      <c r="F570" s="286"/>
      <c r="G570" s="139" t="s">
        <v>877</v>
      </c>
      <c r="H570" s="139"/>
      <c r="I570" s="139"/>
      <c r="J570" s="139"/>
    </row>
    <row r="571" spans="1:10" ht="14.4" thickBot="1">
      <c r="A571" s="139">
        <v>92165</v>
      </c>
      <c r="B571" s="144" t="s">
        <v>1408</v>
      </c>
      <c r="C571" s="235">
        <v>750</v>
      </c>
      <c r="D571" s="235">
        <v>250</v>
      </c>
      <c r="E571" s="300"/>
      <c r="F571" s="286"/>
      <c r="G571" s="139" t="s">
        <v>873</v>
      </c>
      <c r="H571" s="139"/>
      <c r="I571" s="139"/>
      <c r="J571" s="139"/>
    </row>
    <row r="572" spans="1:10" s="47" customFormat="1" ht="14.4" thickBot="1">
      <c r="A572" s="139">
        <v>73380</v>
      </c>
      <c r="B572" s="144" t="s">
        <v>1409</v>
      </c>
      <c r="C572" s="235">
        <v>471.15</v>
      </c>
      <c r="D572" s="235">
        <v>94.23</v>
      </c>
      <c r="E572" s="300"/>
      <c r="F572" s="286"/>
      <c r="G572" s="139" t="s">
        <v>877</v>
      </c>
      <c r="H572" s="139"/>
      <c r="I572" s="139"/>
      <c r="J572" s="139"/>
    </row>
    <row r="573" spans="1:10" ht="14.4" thickBot="1">
      <c r="A573" s="139">
        <v>73386</v>
      </c>
      <c r="B573" s="144" t="s">
        <v>1410</v>
      </c>
      <c r="C573" s="235">
        <v>824.58</v>
      </c>
      <c r="D573" s="235">
        <v>164.91</v>
      </c>
      <c r="E573" s="300"/>
      <c r="F573" s="286"/>
      <c r="G573" s="139" t="s">
        <v>877</v>
      </c>
      <c r="H573" s="139"/>
      <c r="I573" s="139"/>
      <c r="J573" s="139"/>
    </row>
    <row r="574" spans="1:10" ht="14.4" thickBot="1">
      <c r="A574" s="139">
        <v>73392</v>
      </c>
      <c r="B574" s="144" t="s">
        <v>1411</v>
      </c>
      <c r="C574" s="235">
        <v>589</v>
      </c>
      <c r="D574" s="235">
        <v>117.8</v>
      </c>
      <c r="E574" s="300"/>
      <c r="F574" s="286"/>
      <c r="G574" s="139" t="s">
        <v>877</v>
      </c>
      <c r="H574" s="139"/>
      <c r="I574" s="139"/>
      <c r="J574" s="139"/>
    </row>
    <row r="575" spans="1:10" ht="14.4" thickBot="1">
      <c r="A575" s="139">
        <v>73396</v>
      </c>
      <c r="B575" s="144" t="s">
        <v>1412</v>
      </c>
      <c r="C575" s="235">
        <v>706.79</v>
      </c>
      <c r="D575" s="235">
        <v>141.36000000000001</v>
      </c>
      <c r="E575" s="300"/>
      <c r="F575" s="286"/>
      <c r="G575" s="139" t="s">
        <v>877</v>
      </c>
      <c r="H575" s="139"/>
      <c r="I575" s="139"/>
      <c r="J575" s="139"/>
    </row>
    <row r="576" spans="1:10" ht="14.4" thickBot="1">
      <c r="A576" s="139">
        <v>73395</v>
      </c>
      <c r="B576" s="144" t="s">
        <v>1413</v>
      </c>
      <c r="C576" s="235">
        <v>518.24</v>
      </c>
      <c r="D576" s="235">
        <v>103.64</v>
      </c>
      <c r="E576" s="300"/>
      <c r="F576" s="286"/>
      <c r="G576" s="139" t="s">
        <v>877</v>
      </c>
      <c r="H576" s="139"/>
      <c r="I576" s="139"/>
      <c r="J576" s="139"/>
    </row>
    <row r="577" spans="1:10" ht="14.4" thickBot="1">
      <c r="A577" s="139">
        <v>73390</v>
      </c>
      <c r="B577" s="144" t="s">
        <v>1414</v>
      </c>
      <c r="C577" s="235">
        <v>589</v>
      </c>
      <c r="D577" s="235">
        <v>117.8</v>
      </c>
      <c r="E577" s="300"/>
      <c r="F577" s="286"/>
      <c r="G577" s="139" t="s">
        <v>877</v>
      </c>
      <c r="H577" s="139"/>
      <c r="I577" s="139"/>
      <c r="J577" s="139"/>
    </row>
    <row r="578" spans="1:10" ht="14.4" thickBot="1">
      <c r="A578" s="139">
        <v>73389</v>
      </c>
      <c r="B578" s="144" t="s">
        <v>1415</v>
      </c>
      <c r="C578" s="235">
        <v>471.15</v>
      </c>
      <c r="D578" s="235">
        <v>94.23</v>
      </c>
      <c r="E578" s="300"/>
      <c r="F578" s="286"/>
      <c r="G578" s="139" t="s">
        <v>877</v>
      </c>
      <c r="H578" s="139"/>
      <c r="I578" s="139"/>
      <c r="J578" s="139"/>
    </row>
    <row r="579" spans="1:10" ht="14.4" thickBot="1">
      <c r="A579" s="139">
        <v>73394</v>
      </c>
      <c r="B579" s="144" t="s">
        <v>1416</v>
      </c>
      <c r="C579" s="235">
        <v>706.79</v>
      </c>
      <c r="D579" s="235">
        <v>141.36000000000001</v>
      </c>
      <c r="E579" s="300"/>
      <c r="F579" s="286"/>
      <c r="G579" s="139" t="s">
        <v>877</v>
      </c>
      <c r="H579" s="139"/>
      <c r="I579" s="139"/>
      <c r="J579" s="139"/>
    </row>
    <row r="580" spans="1:10" ht="14.4" thickBot="1">
      <c r="A580" s="139">
        <v>73393</v>
      </c>
      <c r="B580" s="144" t="s">
        <v>1417</v>
      </c>
      <c r="C580" s="235">
        <v>518.24</v>
      </c>
      <c r="D580" s="235">
        <v>103.64</v>
      </c>
      <c r="E580" s="300"/>
      <c r="F580" s="286"/>
      <c r="G580" s="139" t="s">
        <v>877</v>
      </c>
      <c r="H580" s="139"/>
      <c r="I580" s="139"/>
      <c r="J580" s="139"/>
    </row>
    <row r="581" spans="1:10" ht="14.4" thickBot="1">
      <c r="A581" s="139">
        <v>73385</v>
      </c>
      <c r="B581" s="144" t="s">
        <v>1418</v>
      </c>
      <c r="C581" s="235">
        <v>706.79</v>
      </c>
      <c r="D581" s="235">
        <v>141.36000000000001</v>
      </c>
      <c r="E581" s="300"/>
      <c r="F581" s="286"/>
      <c r="G581" s="139" t="s">
        <v>877</v>
      </c>
      <c r="H581" s="139"/>
      <c r="I581" s="139"/>
      <c r="J581" s="139"/>
    </row>
    <row r="582" spans="1:10" s="47" customFormat="1" ht="14.4" thickBot="1">
      <c r="A582" s="139">
        <v>73405</v>
      </c>
      <c r="B582" s="144" t="s">
        <v>1419</v>
      </c>
      <c r="C582" s="235">
        <v>376.98</v>
      </c>
      <c r="D582" s="235">
        <v>75.400000000000006</v>
      </c>
      <c r="E582" s="300"/>
      <c r="F582" s="286"/>
      <c r="G582" s="139" t="s">
        <v>877</v>
      </c>
      <c r="H582" s="139"/>
      <c r="I582" s="139"/>
      <c r="J582" s="139"/>
    </row>
    <row r="583" spans="1:10" ht="14.4" thickBot="1">
      <c r="A583" s="139">
        <v>73404</v>
      </c>
      <c r="B583" s="144" t="s">
        <v>1420</v>
      </c>
      <c r="C583" s="235">
        <v>376.98</v>
      </c>
      <c r="D583" s="235">
        <v>75.400000000000006</v>
      </c>
      <c r="E583" s="300"/>
      <c r="F583" s="286"/>
      <c r="G583" s="139" t="s">
        <v>877</v>
      </c>
      <c r="H583" s="139"/>
      <c r="I583" s="139"/>
      <c r="J583" s="139"/>
    </row>
    <row r="584" spans="1:10" ht="14.4" thickBot="1">
      <c r="A584" s="139">
        <v>993384</v>
      </c>
      <c r="B584" s="144" t="s">
        <v>1421</v>
      </c>
      <c r="C584" s="235">
        <v>2257.5</v>
      </c>
      <c r="D584" s="235">
        <v>752.5</v>
      </c>
      <c r="E584" s="300"/>
      <c r="F584" s="286">
        <v>3</v>
      </c>
      <c r="G584" s="139" t="s">
        <v>873</v>
      </c>
      <c r="H584" s="139"/>
      <c r="I584" s="139"/>
      <c r="J584" s="139"/>
    </row>
    <row r="585" spans="1:10" ht="14.4" thickBot="1">
      <c r="A585" s="139">
        <v>73383</v>
      </c>
      <c r="B585" s="144" t="s">
        <v>1422</v>
      </c>
      <c r="C585" s="235">
        <v>471.15</v>
      </c>
      <c r="D585" s="235">
        <v>94.23</v>
      </c>
      <c r="E585" s="300"/>
      <c r="F585" s="286"/>
      <c r="G585" s="139" t="s">
        <v>877</v>
      </c>
      <c r="H585" s="139"/>
      <c r="I585" s="139"/>
      <c r="J585" s="139"/>
    </row>
    <row r="586" spans="1:10" ht="14.4" thickBot="1">
      <c r="A586" s="139">
        <v>73381</v>
      </c>
      <c r="B586" s="144" t="s">
        <v>1423</v>
      </c>
      <c r="C586" s="235">
        <v>589</v>
      </c>
      <c r="D586" s="235">
        <v>117.8</v>
      </c>
      <c r="E586" s="300"/>
      <c r="F586" s="286"/>
      <c r="G586" s="139" t="s">
        <v>877</v>
      </c>
      <c r="H586" s="139"/>
      <c r="I586" s="139"/>
      <c r="J586" s="139"/>
    </row>
    <row r="587" spans="1:10" ht="14.4" thickBot="1">
      <c r="A587" s="139">
        <v>73379</v>
      </c>
      <c r="B587" s="144" t="s">
        <v>1424</v>
      </c>
      <c r="C587" s="235">
        <v>541.86</v>
      </c>
      <c r="D587" s="235">
        <v>108.37</v>
      </c>
      <c r="E587" s="300"/>
      <c r="F587" s="286"/>
      <c r="G587" s="139" t="s">
        <v>877</v>
      </c>
      <c r="H587" s="139"/>
      <c r="I587" s="139"/>
      <c r="J587" s="139"/>
    </row>
    <row r="588" spans="1:10" ht="14.4" thickBot="1">
      <c r="A588" s="139">
        <v>73562</v>
      </c>
      <c r="B588" s="144" t="s">
        <v>1425</v>
      </c>
      <c r="C588" s="235">
        <v>1083.77</v>
      </c>
      <c r="D588" s="235">
        <v>216.75</v>
      </c>
      <c r="E588" s="300"/>
      <c r="F588" s="286"/>
      <c r="G588" s="139" t="s">
        <v>877</v>
      </c>
      <c r="H588" s="139"/>
      <c r="I588" s="139"/>
      <c r="J588" s="139"/>
    </row>
    <row r="589" spans="1:10" ht="14.4" thickBot="1">
      <c r="A589" s="139">
        <v>73387</v>
      </c>
      <c r="B589" s="144" t="s">
        <v>1426</v>
      </c>
      <c r="C589" s="235">
        <v>824.58</v>
      </c>
      <c r="D589" s="235">
        <v>164.91</v>
      </c>
      <c r="E589" s="300"/>
      <c r="F589" s="286"/>
      <c r="G589" s="139" t="s">
        <v>877</v>
      </c>
      <c r="H589" s="139"/>
      <c r="I589" s="139"/>
      <c r="J589" s="139"/>
    </row>
    <row r="590" spans="1:10" ht="14.4" thickBot="1">
      <c r="A590" s="139">
        <v>73388</v>
      </c>
      <c r="B590" s="144" t="s">
        <v>1427</v>
      </c>
      <c r="C590" s="235">
        <v>541.86</v>
      </c>
      <c r="D590" s="235">
        <v>108.37</v>
      </c>
      <c r="E590" s="300"/>
      <c r="F590" s="286"/>
      <c r="G590" s="139" t="s">
        <v>877</v>
      </c>
      <c r="H590" s="139"/>
      <c r="I590" s="139"/>
      <c r="J590" s="139"/>
    </row>
    <row r="591" spans="1:10" ht="14.4" thickBot="1">
      <c r="A591" s="139">
        <v>73402</v>
      </c>
      <c r="B591" s="144" t="s">
        <v>1428</v>
      </c>
      <c r="C591" s="235">
        <v>471.15</v>
      </c>
      <c r="D591" s="235">
        <v>94.23</v>
      </c>
      <c r="E591" s="300"/>
      <c r="F591" s="286"/>
      <c r="G591" s="139" t="s">
        <v>877</v>
      </c>
      <c r="H591" s="139"/>
      <c r="I591" s="139"/>
      <c r="J591" s="139"/>
    </row>
    <row r="592" spans="1:10" ht="14.4" thickBot="1">
      <c r="A592" s="139">
        <v>73400</v>
      </c>
      <c r="B592" s="144" t="s">
        <v>1429</v>
      </c>
      <c r="C592" s="235">
        <v>471.15</v>
      </c>
      <c r="D592" s="235">
        <v>94.23</v>
      </c>
      <c r="E592" s="300"/>
      <c r="F592" s="286"/>
      <c r="G592" s="139" t="s">
        <v>877</v>
      </c>
      <c r="H592" s="139"/>
      <c r="I592" s="139"/>
      <c r="J592" s="139"/>
    </row>
    <row r="593" spans="1:10" ht="14.4" thickBot="1">
      <c r="A593" s="139">
        <v>73399</v>
      </c>
      <c r="B593" s="144" t="s">
        <v>1430</v>
      </c>
      <c r="C593" s="235">
        <v>471.15</v>
      </c>
      <c r="D593" s="235">
        <v>94.23</v>
      </c>
      <c r="E593" s="300"/>
      <c r="F593" s="286"/>
      <c r="G593" s="139" t="s">
        <v>877</v>
      </c>
      <c r="H593" s="139"/>
      <c r="I593" s="139"/>
      <c r="J593" s="139"/>
    </row>
    <row r="594" spans="1:10" ht="14.4" thickBot="1">
      <c r="A594" s="139">
        <v>73397</v>
      </c>
      <c r="B594" s="144" t="s">
        <v>1431</v>
      </c>
      <c r="C594" s="235">
        <v>471.15</v>
      </c>
      <c r="D594" s="235">
        <v>94.23</v>
      </c>
      <c r="E594" s="300"/>
      <c r="F594" s="286"/>
      <c r="G594" s="139" t="s">
        <v>877</v>
      </c>
      <c r="H594" s="139"/>
      <c r="I594" s="139"/>
      <c r="J594" s="139"/>
    </row>
    <row r="595" spans="1:10" ht="14.4" thickBot="1">
      <c r="A595" s="139">
        <v>73398</v>
      </c>
      <c r="B595" s="144" t="s">
        <v>1432</v>
      </c>
      <c r="C595" s="235">
        <v>541.86</v>
      </c>
      <c r="D595" s="235">
        <v>108.37</v>
      </c>
      <c r="E595" s="300"/>
      <c r="F595" s="286"/>
      <c r="G595" s="139" t="s">
        <v>877</v>
      </c>
      <c r="H595" s="139"/>
      <c r="I595" s="139"/>
      <c r="J595" s="139"/>
    </row>
    <row r="596" spans="1:10" ht="14.4" thickBot="1">
      <c r="A596" s="139">
        <v>73401</v>
      </c>
      <c r="B596" s="144" t="s">
        <v>1433</v>
      </c>
      <c r="C596" s="235">
        <v>471.15</v>
      </c>
      <c r="D596" s="235">
        <v>94.23</v>
      </c>
      <c r="E596" s="300"/>
      <c r="F596" s="286"/>
      <c r="G596" s="139" t="s">
        <v>877</v>
      </c>
      <c r="H596" s="139"/>
      <c r="I596" s="139"/>
      <c r="J596" s="139"/>
    </row>
    <row r="597" spans="1:10" ht="14.4" thickBot="1">
      <c r="A597" s="139">
        <v>73403</v>
      </c>
      <c r="B597" s="144" t="s">
        <v>1434</v>
      </c>
      <c r="C597" s="235">
        <v>471.15</v>
      </c>
      <c r="D597" s="235">
        <v>94.23</v>
      </c>
      <c r="E597" s="300"/>
      <c r="F597" s="286"/>
      <c r="G597" s="139" t="s">
        <v>877</v>
      </c>
      <c r="H597" s="139"/>
      <c r="I597" s="139"/>
      <c r="J597" s="139"/>
    </row>
    <row r="598" spans="1:10" ht="14.4" thickBot="1">
      <c r="A598" s="139">
        <v>73382</v>
      </c>
      <c r="B598" s="144" t="s">
        <v>1435</v>
      </c>
      <c r="C598" s="235">
        <v>353.36</v>
      </c>
      <c r="D598" s="235">
        <v>70.680000000000007</v>
      </c>
      <c r="E598" s="300"/>
      <c r="F598" s="286"/>
      <c r="G598" s="139" t="s">
        <v>877</v>
      </c>
      <c r="H598" s="139"/>
      <c r="I598" s="139"/>
      <c r="J598" s="139"/>
    </row>
    <row r="599" spans="1:10" ht="14.4" thickBot="1">
      <c r="A599" s="139">
        <v>73457</v>
      </c>
      <c r="B599" s="144" t="s">
        <v>1436</v>
      </c>
      <c r="C599" s="235">
        <v>471.15</v>
      </c>
      <c r="D599" s="235">
        <v>94.23</v>
      </c>
      <c r="E599" s="300"/>
      <c r="F599" s="286"/>
      <c r="G599" s="139" t="s">
        <v>877</v>
      </c>
      <c r="H599" s="139"/>
      <c r="I599" s="139"/>
      <c r="J599" s="139"/>
    </row>
    <row r="600" spans="1:10" ht="14.4" thickBot="1">
      <c r="A600" s="139">
        <v>73456</v>
      </c>
      <c r="B600" s="144" t="s">
        <v>1437</v>
      </c>
      <c r="C600" s="235">
        <v>471.15</v>
      </c>
      <c r="D600" s="235">
        <v>94.23</v>
      </c>
      <c r="E600" s="300"/>
      <c r="F600" s="286"/>
      <c r="G600" s="139" t="s">
        <v>877</v>
      </c>
      <c r="H600" s="139"/>
      <c r="I600" s="139"/>
      <c r="J600" s="139"/>
    </row>
    <row r="601" spans="1:10" ht="14.4" thickBot="1">
      <c r="A601" s="139">
        <v>73455</v>
      </c>
      <c r="B601" s="144" t="s">
        <v>1438</v>
      </c>
      <c r="C601" s="235">
        <v>282.72000000000003</v>
      </c>
      <c r="D601" s="235">
        <v>56.54</v>
      </c>
      <c r="E601" s="300"/>
      <c r="F601" s="286"/>
      <c r="G601" s="139" t="s">
        <v>877</v>
      </c>
      <c r="H601" s="139"/>
      <c r="I601" s="139"/>
      <c r="J601" s="139"/>
    </row>
    <row r="602" spans="1:10" ht="14.4" thickBot="1">
      <c r="A602" s="139">
        <v>73454</v>
      </c>
      <c r="B602" s="144" t="s">
        <v>1439</v>
      </c>
      <c r="C602" s="235">
        <v>306.27999999999997</v>
      </c>
      <c r="D602" s="235">
        <v>61.26</v>
      </c>
      <c r="E602" s="300"/>
      <c r="F602" s="286"/>
      <c r="G602" s="139" t="s">
        <v>877</v>
      </c>
      <c r="H602" s="139"/>
      <c r="I602" s="139"/>
      <c r="J602" s="139"/>
    </row>
    <row r="603" spans="1:10" ht="14.4" thickBot="1">
      <c r="A603" s="139">
        <v>73538</v>
      </c>
      <c r="B603" s="144" t="s">
        <v>1440</v>
      </c>
      <c r="C603" s="235">
        <v>117.79</v>
      </c>
      <c r="D603" s="235">
        <v>23.56</v>
      </c>
      <c r="E603" s="300"/>
      <c r="F603" s="286"/>
      <c r="G603" s="139" t="s">
        <v>877</v>
      </c>
      <c r="H603" s="139"/>
      <c r="I603" s="139"/>
      <c r="J603" s="139"/>
    </row>
    <row r="604" spans="1:10" ht="14.4" thickBot="1">
      <c r="A604" s="139">
        <v>73540</v>
      </c>
      <c r="B604" s="144" t="s">
        <v>1441</v>
      </c>
      <c r="C604" s="235">
        <v>70.66</v>
      </c>
      <c r="D604" s="235">
        <v>14.13</v>
      </c>
      <c r="E604" s="300"/>
      <c r="F604" s="286"/>
      <c r="G604" s="139" t="s">
        <v>877</v>
      </c>
      <c r="H604" s="139"/>
      <c r="I604" s="139"/>
      <c r="J604" s="139"/>
    </row>
    <row r="605" spans="1:10" ht="14.4" thickBot="1">
      <c r="A605" s="139">
        <v>73461</v>
      </c>
      <c r="B605" s="144" t="s">
        <v>1442</v>
      </c>
      <c r="C605" s="235">
        <v>282.72000000000003</v>
      </c>
      <c r="D605" s="235">
        <v>56.54</v>
      </c>
      <c r="E605" s="300"/>
      <c r="F605" s="286"/>
      <c r="G605" s="139" t="s">
        <v>877</v>
      </c>
      <c r="H605" s="139"/>
      <c r="I605" s="139"/>
      <c r="J605" s="139"/>
    </row>
    <row r="606" spans="1:10" ht="14.4" thickBot="1">
      <c r="A606" s="139">
        <v>73460</v>
      </c>
      <c r="B606" s="144" t="s">
        <v>1443</v>
      </c>
      <c r="C606" s="235">
        <v>353.36</v>
      </c>
      <c r="D606" s="235">
        <v>70.680000000000007</v>
      </c>
      <c r="E606" s="300"/>
      <c r="F606" s="286"/>
      <c r="G606" s="139" t="s">
        <v>877</v>
      </c>
      <c r="H606" s="139"/>
      <c r="I606" s="139"/>
      <c r="J606" s="139"/>
    </row>
    <row r="607" spans="1:10" ht="14.4" thickBot="1">
      <c r="A607" s="139">
        <v>73459</v>
      </c>
      <c r="B607" s="144" t="s">
        <v>1444</v>
      </c>
      <c r="C607" s="235">
        <v>164.92</v>
      </c>
      <c r="D607" s="235">
        <v>32.979999999999997</v>
      </c>
      <c r="E607" s="300"/>
      <c r="F607" s="286"/>
      <c r="G607" s="139" t="s">
        <v>877</v>
      </c>
      <c r="H607" s="139"/>
      <c r="I607" s="139"/>
      <c r="J607" s="139"/>
    </row>
    <row r="608" spans="1:10" ht="14.4" thickBot="1">
      <c r="A608" s="139">
        <v>73458</v>
      </c>
      <c r="B608" s="144" t="s">
        <v>1445</v>
      </c>
      <c r="C608" s="235">
        <v>235.58</v>
      </c>
      <c r="D608" s="235">
        <v>47.11</v>
      </c>
      <c r="E608" s="300"/>
      <c r="F608" s="286"/>
      <c r="G608" s="139" t="s">
        <v>877</v>
      </c>
      <c r="H608" s="139"/>
      <c r="I608" s="139"/>
      <c r="J608" s="139"/>
    </row>
    <row r="609" spans="1:10" ht="14.4" thickBot="1">
      <c r="A609" s="139">
        <v>73338</v>
      </c>
      <c r="B609" s="144" t="s">
        <v>1446</v>
      </c>
      <c r="C609" s="235">
        <v>918.74</v>
      </c>
      <c r="D609" s="235">
        <v>183.75</v>
      </c>
      <c r="E609" s="300"/>
      <c r="F609" s="286"/>
      <c r="G609" s="139" t="s">
        <v>877</v>
      </c>
      <c r="H609" s="139"/>
      <c r="I609" s="139"/>
      <c r="J609" s="139"/>
    </row>
    <row r="610" spans="1:10" ht="14.4" thickBot="1">
      <c r="A610" s="139">
        <v>73339</v>
      </c>
      <c r="B610" s="144" t="s">
        <v>1447</v>
      </c>
      <c r="C610" s="235">
        <v>1884.72</v>
      </c>
      <c r="D610" s="235">
        <v>376.94</v>
      </c>
      <c r="E610" s="300"/>
      <c r="F610" s="286"/>
      <c r="G610" s="139" t="s">
        <v>877</v>
      </c>
      <c r="H610" s="139"/>
      <c r="I610" s="139"/>
      <c r="J610" s="139"/>
    </row>
    <row r="611" spans="1:10" ht="14.4" thickBot="1">
      <c r="A611" s="139">
        <v>73447</v>
      </c>
      <c r="B611" s="144" t="s">
        <v>1448</v>
      </c>
      <c r="C611" s="235">
        <v>235.58</v>
      </c>
      <c r="D611" s="235">
        <v>47.11</v>
      </c>
      <c r="E611" s="300"/>
      <c r="F611" s="286"/>
      <c r="G611" s="139" t="s">
        <v>877</v>
      </c>
      <c r="H611" s="139"/>
      <c r="I611" s="139"/>
      <c r="J611" s="139"/>
    </row>
    <row r="612" spans="1:10" ht="14.4" thickBot="1">
      <c r="A612" s="139">
        <v>73446</v>
      </c>
      <c r="B612" s="144" t="s">
        <v>1449</v>
      </c>
      <c r="C612" s="235">
        <v>235.58</v>
      </c>
      <c r="D612" s="235">
        <v>47.11</v>
      </c>
      <c r="E612" s="300"/>
      <c r="F612" s="286"/>
      <c r="G612" s="139" t="s">
        <v>877</v>
      </c>
      <c r="H612" s="139"/>
      <c r="I612" s="139"/>
      <c r="J612" s="139"/>
    </row>
    <row r="613" spans="1:10" ht="14.4" thickBot="1">
      <c r="A613" s="139">
        <v>95755</v>
      </c>
      <c r="B613" s="144" t="s">
        <v>1450</v>
      </c>
      <c r="C613" s="235">
        <v>2302.65</v>
      </c>
      <c r="D613" s="235">
        <v>767.55</v>
      </c>
      <c r="E613" s="300"/>
      <c r="F613" s="286">
        <v>4</v>
      </c>
      <c r="G613" s="139" t="s">
        <v>873</v>
      </c>
      <c r="H613" s="139"/>
      <c r="I613" s="139"/>
      <c r="J613" s="139"/>
    </row>
    <row r="614" spans="1:10" ht="14.4" thickBot="1">
      <c r="A614" s="139">
        <v>73318</v>
      </c>
      <c r="B614" s="144" t="s">
        <v>1451</v>
      </c>
      <c r="C614" s="235">
        <v>871.61</v>
      </c>
      <c r="D614" s="235">
        <v>174.32</v>
      </c>
      <c r="E614" s="300"/>
      <c r="F614" s="286"/>
      <c r="G614" s="139" t="s">
        <v>877</v>
      </c>
      <c r="H614" s="139"/>
      <c r="I614" s="139"/>
      <c r="J614" s="139"/>
    </row>
    <row r="615" spans="1:10" ht="14.4" thickBot="1">
      <c r="A615" s="139">
        <v>73445</v>
      </c>
      <c r="B615" s="144" t="s">
        <v>1452</v>
      </c>
      <c r="C615" s="235">
        <v>282.72000000000003</v>
      </c>
      <c r="D615" s="235">
        <v>56.54</v>
      </c>
      <c r="E615" s="300"/>
      <c r="F615" s="286"/>
      <c r="G615" s="139" t="s">
        <v>877</v>
      </c>
      <c r="H615" s="139"/>
      <c r="I615" s="139"/>
      <c r="J615" s="139"/>
    </row>
    <row r="616" spans="1:10" ht="14.4" thickBot="1">
      <c r="A616" s="139">
        <v>73444</v>
      </c>
      <c r="B616" s="144" t="s">
        <v>1453</v>
      </c>
      <c r="C616" s="235">
        <v>235.58</v>
      </c>
      <c r="D616" s="235">
        <v>47.11</v>
      </c>
      <c r="E616" s="300"/>
      <c r="F616" s="286"/>
      <c r="G616" s="139" t="s">
        <v>877</v>
      </c>
      <c r="H616" s="139"/>
      <c r="I616" s="139"/>
      <c r="J616" s="139"/>
    </row>
    <row r="617" spans="1:10" ht="14.4" thickBot="1">
      <c r="A617" s="139">
        <v>73424</v>
      </c>
      <c r="B617" s="144" t="s">
        <v>1454</v>
      </c>
      <c r="C617" s="235">
        <v>589</v>
      </c>
      <c r="D617" s="235">
        <v>117.8</v>
      </c>
      <c r="E617" s="300"/>
      <c r="F617" s="286"/>
      <c r="G617" s="139" t="s">
        <v>877</v>
      </c>
      <c r="H617" s="139"/>
      <c r="I617" s="139"/>
      <c r="J617" s="139"/>
    </row>
    <row r="618" spans="1:10" ht="14.4" thickBot="1">
      <c r="A618" s="139">
        <v>73428</v>
      </c>
      <c r="B618" s="144" t="s">
        <v>1455</v>
      </c>
      <c r="C618" s="235">
        <v>376.98</v>
      </c>
      <c r="D618" s="235">
        <v>75.400000000000006</v>
      </c>
      <c r="E618" s="300"/>
      <c r="F618" s="286"/>
      <c r="G618" s="139" t="s">
        <v>877</v>
      </c>
      <c r="H618" s="139"/>
      <c r="I618" s="139"/>
      <c r="J618" s="139"/>
    </row>
    <row r="619" spans="1:10" ht="14.4" thickBot="1">
      <c r="A619" s="139">
        <v>73427</v>
      </c>
      <c r="B619" s="144" t="s">
        <v>1456</v>
      </c>
      <c r="C619" s="235">
        <v>282.72000000000003</v>
      </c>
      <c r="D619" s="235">
        <v>56.54</v>
      </c>
      <c r="E619" s="300"/>
      <c r="F619" s="286"/>
      <c r="G619" s="139" t="s">
        <v>877</v>
      </c>
      <c r="H619" s="139"/>
      <c r="I619" s="139"/>
      <c r="J619" s="139"/>
    </row>
    <row r="620" spans="1:10" ht="14.4" thickBot="1">
      <c r="A620" s="139">
        <v>73421</v>
      </c>
      <c r="B620" s="144" t="s">
        <v>1457</v>
      </c>
      <c r="C620" s="235">
        <v>353.36</v>
      </c>
      <c r="D620" s="235">
        <v>70.680000000000007</v>
      </c>
      <c r="E620" s="300"/>
      <c r="F620" s="286"/>
      <c r="G620" s="139" t="s">
        <v>877</v>
      </c>
      <c r="H620" s="139"/>
      <c r="I620" s="139"/>
      <c r="J620" s="139"/>
    </row>
    <row r="621" spans="1:10" ht="14.4" thickBot="1">
      <c r="A621" s="139">
        <v>73426</v>
      </c>
      <c r="B621" s="144" t="s">
        <v>1458</v>
      </c>
      <c r="C621" s="235">
        <v>424.07</v>
      </c>
      <c r="D621" s="235">
        <v>84.82</v>
      </c>
      <c r="E621" s="300"/>
      <c r="F621" s="286"/>
      <c r="G621" s="139" t="s">
        <v>877</v>
      </c>
      <c r="H621" s="139"/>
      <c r="I621" s="139"/>
      <c r="J621" s="139"/>
    </row>
    <row r="622" spans="1:10" ht="14.4" thickBot="1">
      <c r="A622" s="139">
        <v>73422</v>
      </c>
      <c r="B622" s="144" t="s">
        <v>1459</v>
      </c>
      <c r="C622" s="235">
        <v>942.36</v>
      </c>
      <c r="D622" s="235">
        <v>188.48</v>
      </c>
      <c r="E622" s="300"/>
      <c r="F622" s="286"/>
      <c r="G622" s="139" t="s">
        <v>877</v>
      </c>
      <c r="H622" s="139"/>
      <c r="I622" s="139"/>
      <c r="J622" s="139"/>
    </row>
    <row r="623" spans="1:10" ht="14.4" thickBot="1">
      <c r="A623" s="139">
        <v>73423</v>
      </c>
      <c r="B623" s="144" t="s">
        <v>1460</v>
      </c>
      <c r="C623" s="235">
        <v>589</v>
      </c>
      <c r="D623" s="235">
        <v>117.8</v>
      </c>
      <c r="E623" s="300"/>
      <c r="F623" s="286"/>
      <c r="G623" s="139" t="s">
        <v>877</v>
      </c>
      <c r="H623" s="139"/>
      <c r="I623" s="139"/>
      <c r="J623" s="139"/>
    </row>
    <row r="624" spans="1:10" ht="14.4" thickBot="1">
      <c r="A624" s="139">
        <v>73425</v>
      </c>
      <c r="B624" s="144" t="s">
        <v>1461</v>
      </c>
      <c r="C624" s="235">
        <v>424.07</v>
      </c>
      <c r="D624" s="235">
        <v>84.82</v>
      </c>
      <c r="E624" s="300"/>
      <c r="F624" s="286"/>
      <c r="G624" s="139" t="s">
        <v>877</v>
      </c>
      <c r="H624" s="139"/>
      <c r="I624" s="139"/>
      <c r="J624" s="139"/>
    </row>
    <row r="625" spans="1:10" ht="14.4" thickBot="1">
      <c r="A625" s="139">
        <v>73308</v>
      </c>
      <c r="B625" s="144" t="s">
        <v>1462</v>
      </c>
      <c r="C625" s="235">
        <v>471.15</v>
      </c>
      <c r="D625" s="235">
        <v>94.23</v>
      </c>
      <c r="E625" s="300"/>
      <c r="F625" s="286"/>
      <c r="G625" s="139" t="s">
        <v>877</v>
      </c>
      <c r="H625" s="139"/>
      <c r="I625" s="139"/>
      <c r="J625" s="139"/>
    </row>
    <row r="626" spans="1:10" ht="14.4" thickBot="1">
      <c r="A626" s="139">
        <v>73499</v>
      </c>
      <c r="B626" s="144" t="s">
        <v>1463</v>
      </c>
      <c r="C626" s="235">
        <v>259.2</v>
      </c>
      <c r="D626" s="235">
        <v>51.84</v>
      </c>
      <c r="E626" s="300"/>
      <c r="F626" s="286"/>
      <c r="G626" s="139" t="s">
        <v>877</v>
      </c>
      <c r="H626" s="139"/>
      <c r="I626" s="139"/>
      <c r="J626" s="139"/>
    </row>
    <row r="627" spans="1:10" ht="14.4" thickBot="1">
      <c r="A627" s="139">
        <v>73500</v>
      </c>
      <c r="B627" s="144" t="s">
        <v>1464</v>
      </c>
      <c r="C627" s="235">
        <v>400.45</v>
      </c>
      <c r="D627" s="235">
        <v>80.09</v>
      </c>
      <c r="E627" s="300"/>
      <c r="F627" s="286"/>
      <c r="G627" s="139" t="s">
        <v>877</v>
      </c>
      <c r="H627" s="139"/>
      <c r="I627" s="139"/>
      <c r="J627" s="139"/>
    </row>
    <row r="628" spans="1:10" ht="14.4" thickBot="1">
      <c r="A628" s="139">
        <v>993320</v>
      </c>
      <c r="B628" s="144" t="s">
        <v>1465</v>
      </c>
      <c r="C628" s="235">
        <v>787.5</v>
      </c>
      <c r="D628" s="235">
        <v>262.5</v>
      </c>
      <c r="E628" s="300"/>
      <c r="F628" s="286">
        <v>2</v>
      </c>
      <c r="G628" s="139" t="s">
        <v>873</v>
      </c>
      <c r="H628" s="139"/>
      <c r="I628" s="139"/>
      <c r="J628" s="139"/>
    </row>
    <row r="629" spans="1:10" ht="14.4" thickBot="1">
      <c r="A629" s="139">
        <v>73319</v>
      </c>
      <c r="B629" s="144" t="s">
        <v>1466</v>
      </c>
      <c r="C629" s="235">
        <v>306.27999999999997</v>
      </c>
      <c r="D629" s="235">
        <v>61.26</v>
      </c>
      <c r="E629" s="300"/>
      <c r="F629" s="286"/>
      <c r="G629" s="139" t="s">
        <v>877</v>
      </c>
      <c r="H629" s="139"/>
      <c r="I629" s="139"/>
      <c r="J629" s="139"/>
    </row>
    <row r="630" spans="1:10" ht="14.4" thickBot="1">
      <c r="A630" s="139">
        <v>73330</v>
      </c>
      <c r="B630" s="144" t="s">
        <v>1467</v>
      </c>
      <c r="C630" s="235">
        <v>259.2</v>
      </c>
      <c r="D630" s="235">
        <v>51.84</v>
      </c>
      <c r="E630" s="300"/>
      <c r="F630" s="286"/>
      <c r="G630" s="139" t="s">
        <v>877</v>
      </c>
      <c r="H630" s="139"/>
      <c r="I630" s="139"/>
      <c r="J630" s="139"/>
    </row>
    <row r="631" spans="1:10" ht="14.4" thickBot="1">
      <c r="A631" s="139">
        <v>73310</v>
      </c>
      <c r="B631" s="144" t="s">
        <v>1468</v>
      </c>
      <c r="C631" s="235">
        <v>259.2</v>
      </c>
      <c r="D631" s="235">
        <v>51.84</v>
      </c>
      <c r="E631" s="300"/>
      <c r="F631" s="286"/>
      <c r="G631" s="139" t="s">
        <v>877</v>
      </c>
      <c r="H631" s="139"/>
      <c r="I631" s="139"/>
      <c r="J631" s="139"/>
    </row>
    <row r="632" spans="1:10" ht="14.4" thickBot="1">
      <c r="A632" s="139">
        <v>73311</v>
      </c>
      <c r="B632" s="144" t="s">
        <v>1469</v>
      </c>
      <c r="C632" s="235">
        <v>306.27999999999997</v>
      </c>
      <c r="D632" s="235">
        <v>61.26</v>
      </c>
      <c r="E632" s="300"/>
      <c r="F632" s="286"/>
      <c r="G632" s="139" t="s">
        <v>877</v>
      </c>
      <c r="H632" s="139"/>
      <c r="I632" s="139"/>
      <c r="J632" s="139"/>
    </row>
    <row r="633" spans="1:10" ht="14.4" thickBot="1">
      <c r="A633" s="139">
        <v>73313</v>
      </c>
      <c r="B633" s="144" t="s">
        <v>1470</v>
      </c>
      <c r="C633" s="235">
        <v>353.36</v>
      </c>
      <c r="D633" s="235">
        <v>70.680000000000007</v>
      </c>
      <c r="E633" s="300"/>
      <c r="F633" s="286"/>
      <c r="G633" s="139" t="s">
        <v>877</v>
      </c>
      <c r="H633" s="139"/>
      <c r="I633" s="139"/>
      <c r="J633" s="139"/>
    </row>
    <row r="634" spans="1:10" ht="14.4" thickBot="1">
      <c r="A634" s="139">
        <v>73312</v>
      </c>
      <c r="B634" s="144" t="s">
        <v>1471</v>
      </c>
      <c r="C634" s="235">
        <v>424.07</v>
      </c>
      <c r="D634" s="235">
        <v>84.82</v>
      </c>
      <c r="E634" s="300"/>
      <c r="F634" s="286"/>
      <c r="G634" s="139" t="s">
        <v>877</v>
      </c>
      <c r="H634" s="139"/>
      <c r="I634" s="139"/>
      <c r="J634" s="139"/>
    </row>
    <row r="635" spans="1:10" ht="14.4" thickBot="1">
      <c r="A635" s="139">
        <v>73304</v>
      </c>
      <c r="B635" s="144" t="s">
        <v>1472</v>
      </c>
      <c r="C635" s="235">
        <v>589</v>
      </c>
      <c r="D635" s="235">
        <v>117.8</v>
      </c>
      <c r="E635" s="300"/>
      <c r="F635" s="286"/>
      <c r="G635" s="139" t="s">
        <v>877</v>
      </c>
      <c r="H635" s="139"/>
      <c r="I635" s="139"/>
      <c r="J635" s="139"/>
    </row>
    <row r="636" spans="1:10" ht="14.4" thickBot="1">
      <c r="A636" s="139">
        <v>73301</v>
      </c>
      <c r="B636" s="144" t="s">
        <v>1473</v>
      </c>
      <c r="C636" s="235">
        <v>188.5</v>
      </c>
      <c r="D636" s="235">
        <v>37.69</v>
      </c>
      <c r="E636" s="300"/>
      <c r="F636" s="286"/>
      <c r="G636" s="139" t="s">
        <v>877</v>
      </c>
      <c r="H636" s="139"/>
      <c r="I636" s="139"/>
      <c r="J636" s="139"/>
    </row>
    <row r="637" spans="1:10" ht="14.4" thickBot="1">
      <c r="A637" s="139">
        <v>95757</v>
      </c>
      <c r="B637" s="144" t="s">
        <v>1474</v>
      </c>
      <c r="C637" s="235">
        <v>6947.33</v>
      </c>
      <c r="D637" s="235">
        <v>2315.7800000000002</v>
      </c>
      <c r="E637" s="300"/>
      <c r="F637" s="286">
        <v>7</v>
      </c>
      <c r="G637" s="139" t="s">
        <v>873</v>
      </c>
      <c r="H637" s="139"/>
      <c r="I637" s="139"/>
      <c r="J637" s="139"/>
    </row>
    <row r="638" spans="1:10" ht="14.4" thickBot="1">
      <c r="A638" s="139">
        <v>73352</v>
      </c>
      <c r="B638" s="144" t="s">
        <v>1475</v>
      </c>
      <c r="C638" s="235">
        <v>2120.25</v>
      </c>
      <c r="D638" s="235">
        <v>424.05</v>
      </c>
      <c r="E638" s="300"/>
      <c r="F638" s="286"/>
      <c r="G638" s="139" t="s">
        <v>877</v>
      </c>
      <c r="H638" s="139"/>
      <c r="I638" s="139"/>
      <c r="J638" s="139"/>
    </row>
    <row r="639" spans="1:10" ht="14.4" thickBot="1">
      <c r="A639" s="139">
        <v>993416</v>
      </c>
      <c r="B639" s="144" t="s">
        <v>1476</v>
      </c>
      <c r="C639" s="235">
        <v>4110.75</v>
      </c>
      <c r="D639" s="235">
        <v>1370.25</v>
      </c>
      <c r="E639" s="300"/>
      <c r="F639" s="286">
        <v>4</v>
      </c>
      <c r="G639" s="139" t="s">
        <v>873</v>
      </c>
      <c r="H639" s="139"/>
      <c r="I639" s="139"/>
      <c r="J639" s="139"/>
    </row>
    <row r="640" spans="1:10" ht="14.4" thickBot="1">
      <c r="A640" s="139">
        <v>73408</v>
      </c>
      <c r="B640" s="144" t="s">
        <v>1477</v>
      </c>
      <c r="C640" s="235">
        <v>1413.52</v>
      </c>
      <c r="D640" s="235">
        <v>282.7</v>
      </c>
      <c r="E640" s="300"/>
      <c r="F640" s="286"/>
      <c r="G640" s="139" t="s">
        <v>877</v>
      </c>
      <c r="H640" s="139"/>
      <c r="I640" s="139"/>
      <c r="J640" s="139"/>
    </row>
    <row r="641" spans="1:10" ht="14.4" thickBot="1">
      <c r="A641" s="139">
        <v>73407</v>
      </c>
      <c r="B641" s="144" t="s">
        <v>1478</v>
      </c>
      <c r="C641" s="235">
        <v>1177.94</v>
      </c>
      <c r="D641" s="235">
        <v>235.59</v>
      </c>
      <c r="E641" s="300"/>
      <c r="F641" s="286"/>
      <c r="G641" s="139" t="s">
        <v>877</v>
      </c>
      <c r="H641" s="139"/>
      <c r="I641" s="139"/>
      <c r="J641" s="139"/>
    </row>
    <row r="642" spans="1:10" ht="14.4" thickBot="1">
      <c r="A642" s="139">
        <v>73406</v>
      </c>
      <c r="B642" s="144" t="s">
        <v>1479</v>
      </c>
      <c r="C642" s="235">
        <v>1884.72</v>
      </c>
      <c r="D642" s="235">
        <v>376.94</v>
      </c>
      <c r="E642" s="300"/>
      <c r="F642" s="286"/>
      <c r="G642" s="139" t="s">
        <v>877</v>
      </c>
      <c r="H642" s="139"/>
      <c r="I642" s="139"/>
      <c r="J642" s="139"/>
    </row>
    <row r="643" spans="1:10" ht="14.4" thickBot="1">
      <c r="A643" s="139">
        <v>993415</v>
      </c>
      <c r="B643" s="144" t="s">
        <v>1480</v>
      </c>
      <c r="C643" s="235">
        <v>826.88</v>
      </c>
      <c r="D643" s="235">
        <v>275.63</v>
      </c>
      <c r="E643" s="300"/>
      <c r="F643" s="286"/>
      <c r="G643" s="139" t="s">
        <v>873</v>
      </c>
      <c r="H643" s="139"/>
      <c r="I643" s="139"/>
      <c r="J643" s="139"/>
    </row>
    <row r="644" spans="1:10" ht="14.4" thickBot="1">
      <c r="A644" s="139">
        <v>73413</v>
      </c>
      <c r="B644" s="144" t="s">
        <v>1481</v>
      </c>
      <c r="C644" s="235">
        <v>471.15</v>
      </c>
      <c r="D644" s="235">
        <v>94.23</v>
      </c>
      <c r="E644" s="300"/>
      <c r="F644" s="286"/>
      <c r="G644" s="139" t="s">
        <v>877</v>
      </c>
      <c r="H644" s="139"/>
      <c r="I644" s="139"/>
      <c r="J644" s="139"/>
    </row>
    <row r="645" spans="1:10" ht="14.4" thickBot="1">
      <c r="A645" s="139">
        <v>73414</v>
      </c>
      <c r="B645" s="144" t="s">
        <v>1482</v>
      </c>
      <c r="C645" s="235">
        <v>706.79</v>
      </c>
      <c r="D645" s="235">
        <v>141.36000000000001</v>
      </c>
      <c r="E645" s="300"/>
      <c r="F645" s="286"/>
      <c r="G645" s="139" t="s">
        <v>877</v>
      </c>
      <c r="H645" s="139"/>
      <c r="I645" s="139"/>
      <c r="J645" s="139"/>
    </row>
    <row r="646" spans="1:10" ht="14.4" thickBot="1">
      <c r="A646" s="139">
        <v>993419</v>
      </c>
      <c r="B646" s="144" t="s">
        <v>1483</v>
      </c>
      <c r="C646" s="235">
        <v>1614.38</v>
      </c>
      <c r="D646" s="235">
        <v>538.13</v>
      </c>
      <c r="E646" s="300"/>
      <c r="F646" s="286">
        <v>2</v>
      </c>
      <c r="G646" s="139" t="s">
        <v>873</v>
      </c>
      <c r="H646" s="139"/>
      <c r="I646" s="139"/>
      <c r="J646" s="139"/>
    </row>
    <row r="647" spans="1:10" ht="14.4" thickBot="1">
      <c r="A647" s="139">
        <v>73418</v>
      </c>
      <c r="B647" s="144" t="s">
        <v>1484</v>
      </c>
      <c r="C647" s="235">
        <v>589</v>
      </c>
      <c r="D647" s="235">
        <v>117.8</v>
      </c>
      <c r="E647" s="300"/>
      <c r="F647" s="286"/>
      <c r="G647" s="139" t="s">
        <v>877</v>
      </c>
      <c r="H647" s="139"/>
      <c r="I647" s="139"/>
      <c r="J647" s="139"/>
    </row>
    <row r="648" spans="1:10" ht="14.4" thickBot="1">
      <c r="A648" s="139">
        <v>73420</v>
      </c>
      <c r="B648" s="144" t="s">
        <v>1485</v>
      </c>
      <c r="C648" s="235">
        <v>424.07</v>
      </c>
      <c r="D648" s="235">
        <v>84.82</v>
      </c>
      <c r="E648" s="300"/>
      <c r="F648" s="286"/>
      <c r="G648" s="139" t="s">
        <v>877</v>
      </c>
      <c r="H648" s="139"/>
      <c r="I648" s="139"/>
      <c r="J648" s="139"/>
    </row>
    <row r="649" spans="1:10" s="47" customFormat="1" ht="14.4" thickBot="1">
      <c r="A649" s="139">
        <v>73411</v>
      </c>
      <c r="B649" s="144" t="s">
        <v>1486</v>
      </c>
      <c r="C649" s="235">
        <v>1884.72</v>
      </c>
      <c r="D649" s="235">
        <v>376.94</v>
      </c>
      <c r="E649" s="300"/>
      <c r="F649" s="286"/>
      <c r="G649" s="139" t="s">
        <v>877</v>
      </c>
      <c r="H649" s="139"/>
      <c r="I649" s="139"/>
      <c r="J649" s="139"/>
    </row>
    <row r="650" spans="1:10" ht="14.4" thickBot="1">
      <c r="A650" s="139">
        <v>73409</v>
      </c>
      <c r="B650" s="144" t="s">
        <v>1487</v>
      </c>
      <c r="C650" s="235">
        <v>589</v>
      </c>
      <c r="D650" s="235">
        <v>117.8</v>
      </c>
      <c r="E650" s="300"/>
      <c r="F650" s="286"/>
      <c r="G650" s="139" t="s">
        <v>877</v>
      </c>
      <c r="H650" s="139"/>
      <c r="I650" s="139"/>
      <c r="J650" s="139"/>
    </row>
    <row r="651" spans="1:10" ht="14.4" thickBot="1">
      <c r="A651" s="139">
        <v>73410</v>
      </c>
      <c r="B651" s="144" t="s">
        <v>1488</v>
      </c>
      <c r="C651" s="235">
        <v>824.58</v>
      </c>
      <c r="D651" s="235">
        <v>164.91</v>
      </c>
      <c r="E651" s="300"/>
      <c r="F651" s="286"/>
      <c r="G651" s="139" t="s">
        <v>877</v>
      </c>
      <c r="H651" s="139"/>
      <c r="I651" s="139"/>
      <c r="J651" s="139"/>
    </row>
    <row r="652" spans="1:10" ht="14.4" thickBot="1">
      <c r="A652" s="139">
        <v>73417</v>
      </c>
      <c r="B652" s="144" t="s">
        <v>1489</v>
      </c>
      <c r="C652" s="235">
        <v>824.58</v>
      </c>
      <c r="D652" s="235">
        <v>164.91</v>
      </c>
      <c r="E652" s="300"/>
      <c r="F652" s="286"/>
      <c r="G652" s="139" t="s">
        <v>877</v>
      </c>
      <c r="H652" s="139"/>
      <c r="I652" s="139"/>
      <c r="J652" s="139"/>
    </row>
    <row r="653" spans="1:10" ht="14.4" thickBot="1">
      <c r="A653" s="139">
        <v>73412</v>
      </c>
      <c r="B653" s="144" t="s">
        <v>1490</v>
      </c>
      <c r="C653" s="235">
        <v>1013.01</v>
      </c>
      <c r="D653" s="235">
        <v>202.6</v>
      </c>
      <c r="E653" s="300"/>
      <c r="F653" s="286"/>
      <c r="G653" s="139" t="s">
        <v>877</v>
      </c>
      <c r="H653" s="139"/>
      <c r="I653" s="139"/>
      <c r="J653" s="139"/>
    </row>
    <row r="654" spans="1:10" ht="14.4" thickBot="1">
      <c r="A654" s="139">
        <v>993355</v>
      </c>
      <c r="B654" s="144" t="s">
        <v>1491</v>
      </c>
      <c r="C654" s="235">
        <v>6654.38</v>
      </c>
      <c r="D654" s="235">
        <v>2218.13</v>
      </c>
      <c r="E654" s="300"/>
      <c r="F654" s="286">
        <v>7</v>
      </c>
      <c r="G654" s="139" t="s">
        <v>873</v>
      </c>
      <c r="H654" s="139"/>
      <c r="I654" s="139"/>
      <c r="J654" s="139"/>
    </row>
    <row r="655" spans="1:10" ht="14.4" thickBot="1">
      <c r="A655" s="139">
        <v>73340</v>
      </c>
      <c r="B655" s="144" t="s">
        <v>1492</v>
      </c>
      <c r="C655" s="235">
        <v>1177.94</v>
      </c>
      <c r="D655" s="235">
        <v>235.59</v>
      </c>
      <c r="E655" s="300"/>
      <c r="F655" s="286"/>
      <c r="G655" s="139" t="s">
        <v>877</v>
      </c>
      <c r="H655" s="139"/>
      <c r="I655" s="139"/>
      <c r="J655" s="139"/>
    </row>
    <row r="656" spans="1:10" ht="14.4" thickBot="1">
      <c r="A656" s="139">
        <v>73354</v>
      </c>
      <c r="B656" s="144" t="s">
        <v>1493</v>
      </c>
      <c r="C656" s="235">
        <v>2120.25</v>
      </c>
      <c r="D656" s="235">
        <v>424.05</v>
      </c>
      <c r="E656" s="300"/>
      <c r="F656" s="286"/>
      <c r="G656" s="139" t="s">
        <v>877</v>
      </c>
      <c r="H656" s="139"/>
      <c r="I656" s="139"/>
      <c r="J656" s="139"/>
    </row>
    <row r="657" spans="1:10" ht="14.4" thickBot="1">
      <c r="A657" s="139">
        <v>73341</v>
      </c>
      <c r="B657" s="144" t="s">
        <v>1494</v>
      </c>
      <c r="C657" s="235">
        <v>1531.31</v>
      </c>
      <c r="D657" s="235">
        <v>306.26</v>
      </c>
      <c r="E657" s="300"/>
      <c r="F657" s="286"/>
      <c r="G657" s="139" t="s">
        <v>877</v>
      </c>
      <c r="H657" s="139"/>
      <c r="I657" s="139"/>
      <c r="J657" s="139"/>
    </row>
    <row r="658" spans="1:10" ht="14.4" thickBot="1">
      <c r="A658" s="139">
        <v>73346</v>
      </c>
      <c r="B658" s="144" t="s">
        <v>1495</v>
      </c>
      <c r="C658" s="235">
        <v>1884.72</v>
      </c>
      <c r="D658" s="235">
        <v>376.94</v>
      </c>
      <c r="E658" s="300"/>
      <c r="F658" s="286"/>
      <c r="G658" s="139" t="s">
        <v>877</v>
      </c>
      <c r="H658" s="139"/>
      <c r="I658" s="139"/>
      <c r="J658" s="139"/>
    </row>
    <row r="659" spans="1:10" ht="14.4" thickBot="1">
      <c r="A659" s="139">
        <v>73342</v>
      </c>
      <c r="B659" s="144" t="s">
        <v>1496</v>
      </c>
      <c r="C659" s="235">
        <v>1531.31</v>
      </c>
      <c r="D659" s="235">
        <v>306.26</v>
      </c>
      <c r="E659" s="300"/>
      <c r="F659" s="286"/>
      <c r="G659" s="139" t="s">
        <v>877</v>
      </c>
      <c r="H659" s="139"/>
      <c r="I659" s="139"/>
      <c r="J659" s="238"/>
    </row>
    <row r="660" spans="1:10" ht="14.4" thickBot="1">
      <c r="A660" s="139">
        <v>73331</v>
      </c>
      <c r="B660" s="144" t="s">
        <v>1497</v>
      </c>
      <c r="C660" s="235">
        <v>765.65</v>
      </c>
      <c r="D660" s="235">
        <v>153.13</v>
      </c>
      <c r="E660" s="300"/>
      <c r="F660" s="286"/>
      <c r="G660" s="139" t="s">
        <v>877</v>
      </c>
      <c r="H660" s="139"/>
      <c r="I660" s="139"/>
      <c r="J660" s="139"/>
    </row>
    <row r="661" spans="1:10" ht="14.4" thickBot="1">
      <c r="A661" s="139">
        <v>73495</v>
      </c>
      <c r="B661" s="144" t="s">
        <v>1498</v>
      </c>
      <c r="C661" s="235">
        <v>353.36</v>
      </c>
      <c r="D661" s="235">
        <v>70.680000000000007</v>
      </c>
      <c r="E661" s="300"/>
      <c r="F661" s="286"/>
      <c r="G661" s="139" t="s">
        <v>877</v>
      </c>
      <c r="H661" s="139"/>
      <c r="I661" s="139"/>
      <c r="J661" s="139"/>
    </row>
    <row r="662" spans="1:10" ht="14.4" thickBot="1">
      <c r="A662" s="139">
        <v>73491</v>
      </c>
      <c r="B662" s="144" t="s">
        <v>1499</v>
      </c>
      <c r="C662" s="235">
        <v>259.2</v>
      </c>
      <c r="D662" s="235">
        <v>51.84</v>
      </c>
      <c r="E662" s="300"/>
      <c r="F662" s="286"/>
      <c r="G662" s="139" t="s">
        <v>877</v>
      </c>
      <c r="H662" s="139"/>
      <c r="I662" s="139"/>
      <c r="J662" s="139"/>
    </row>
    <row r="663" spans="1:10" ht="14.4" thickBot="1">
      <c r="A663" s="139">
        <v>73493</v>
      </c>
      <c r="B663" s="144" t="s">
        <v>1500</v>
      </c>
      <c r="C663" s="235">
        <v>471.15</v>
      </c>
      <c r="D663" s="235">
        <v>94.23</v>
      </c>
      <c r="E663" s="300"/>
      <c r="F663" s="286"/>
      <c r="G663" s="139" t="s">
        <v>877</v>
      </c>
      <c r="H663" s="139"/>
      <c r="I663" s="139"/>
      <c r="J663" s="139"/>
    </row>
    <row r="664" spans="1:10" ht="14.4" thickBot="1">
      <c r="A664" s="139">
        <v>73490</v>
      </c>
      <c r="B664" s="144" t="s">
        <v>1501</v>
      </c>
      <c r="C664" s="235">
        <v>471.15</v>
      </c>
      <c r="D664" s="235">
        <v>94.23</v>
      </c>
      <c r="E664" s="300"/>
      <c r="F664" s="286"/>
      <c r="G664" s="139" t="s">
        <v>877</v>
      </c>
      <c r="H664" s="139"/>
      <c r="I664" s="139"/>
      <c r="J664" s="139"/>
    </row>
    <row r="665" spans="1:10" ht="14.4" thickBot="1">
      <c r="A665" s="139">
        <v>73494</v>
      </c>
      <c r="B665" s="144" t="s">
        <v>1502</v>
      </c>
      <c r="C665" s="235">
        <v>188.5</v>
      </c>
      <c r="D665" s="235">
        <v>37.69</v>
      </c>
      <c r="E665" s="300"/>
      <c r="F665" s="286"/>
      <c r="G665" s="139" t="s">
        <v>877</v>
      </c>
      <c r="H665" s="139"/>
      <c r="I665" s="139"/>
      <c r="J665" s="139"/>
    </row>
    <row r="666" spans="1:10" ht="14.4" thickBot="1">
      <c r="A666" s="139">
        <v>73492</v>
      </c>
      <c r="B666" s="144" t="s">
        <v>1503</v>
      </c>
      <c r="C666" s="235">
        <v>282.72000000000003</v>
      </c>
      <c r="D666" s="235">
        <v>56.54</v>
      </c>
      <c r="E666" s="300"/>
      <c r="F666" s="286"/>
      <c r="G666" s="139" t="s">
        <v>877</v>
      </c>
      <c r="H666" s="139"/>
      <c r="I666" s="139"/>
      <c r="J666" s="139"/>
    </row>
    <row r="667" spans="1:10" ht="14.4" thickBot="1">
      <c r="A667" s="139">
        <v>73350</v>
      </c>
      <c r="B667" s="144" t="s">
        <v>1504</v>
      </c>
      <c r="C667" s="235">
        <v>2120.25</v>
      </c>
      <c r="D667" s="235">
        <v>424.05</v>
      </c>
      <c r="E667" s="300"/>
      <c r="F667" s="286"/>
      <c r="G667" s="139" t="s">
        <v>877</v>
      </c>
      <c r="H667" s="139"/>
      <c r="I667" s="139"/>
      <c r="J667" s="139"/>
    </row>
    <row r="668" spans="1:10" ht="14.4" thickBot="1">
      <c r="A668" s="139">
        <v>73351</v>
      </c>
      <c r="B668" s="144" t="s">
        <v>1505</v>
      </c>
      <c r="C668" s="235">
        <v>2120.25</v>
      </c>
      <c r="D668" s="235">
        <v>424.05</v>
      </c>
      <c r="E668" s="300"/>
      <c r="F668" s="286"/>
      <c r="G668" s="139" t="s">
        <v>877</v>
      </c>
      <c r="H668" s="139"/>
      <c r="I668" s="139"/>
      <c r="J668" s="139"/>
    </row>
    <row r="669" spans="1:10" ht="14.4" thickBot="1">
      <c r="A669" s="139">
        <v>73326</v>
      </c>
      <c r="B669" s="144" t="s">
        <v>1506</v>
      </c>
      <c r="C669" s="235">
        <v>589</v>
      </c>
      <c r="D669" s="235">
        <v>117.8</v>
      </c>
      <c r="E669" s="300"/>
      <c r="F669" s="286"/>
      <c r="G669" s="139" t="s">
        <v>877</v>
      </c>
      <c r="H669" s="139"/>
      <c r="I669" s="139"/>
      <c r="J669" s="139"/>
    </row>
    <row r="670" spans="1:10" ht="14.4" thickBot="1">
      <c r="A670" s="139">
        <v>73349</v>
      </c>
      <c r="B670" s="144" t="s">
        <v>1507</v>
      </c>
      <c r="C670" s="235">
        <v>1884.72</v>
      </c>
      <c r="D670" s="235">
        <v>376.94</v>
      </c>
      <c r="E670" s="300"/>
      <c r="F670" s="286"/>
      <c r="G670" s="139" t="s">
        <v>877</v>
      </c>
      <c r="H670" s="139"/>
      <c r="I670" s="139"/>
      <c r="J670" s="139"/>
    </row>
    <row r="671" spans="1:10" ht="14.4" thickBot="1">
      <c r="A671" s="139">
        <v>73449</v>
      </c>
      <c r="B671" s="144" t="s">
        <v>1508</v>
      </c>
      <c r="C671" s="235">
        <v>353.36</v>
      </c>
      <c r="D671" s="235">
        <v>70.680000000000007</v>
      </c>
      <c r="E671" s="300"/>
      <c r="F671" s="286"/>
      <c r="G671" s="139" t="s">
        <v>877</v>
      </c>
      <c r="H671" s="139"/>
      <c r="I671" s="139"/>
      <c r="J671" s="139"/>
    </row>
    <row r="672" spans="1:10" ht="14.4" thickBot="1">
      <c r="A672" s="139">
        <v>73450</v>
      </c>
      <c r="B672" s="144" t="s">
        <v>1509</v>
      </c>
      <c r="C672" s="235">
        <v>235.58</v>
      </c>
      <c r="D672" s="235">
        <v>47.11</v>
      </c>
      <c r="E672" s="300"/>
      <c r="F672" s="286"/>
      <c r="G672" s="139" t="s">
        <v>877</v>
      </c>
      <c r="H672" s="139"/>
      <c r="I672" s="139"/>
      <c r="J672" s="139"/>
    </row>
    <row r="673" spans="1:10" ht="14.4" thickBot="1">
      <c r="A673" s="139">
        <v>73452</v>
      </c>
      <c r="B673" s="144" t="s">
        <v>1510</v>
      </c>
      <c r="C673" s="235">
        <v>235.58</v>
      </c>
      <c r="D673" s="235">
        <v>47.11</v>
      </c>
      <c r="E673" s="300"/>
      <c r="F673" s="286"/>
      <c r="G673" s="139" t="s">
        <v>877</v>
      </c>
      <c r="H673" s="139"/>
      <c r="I673" s="139"/>
      <c r="J673" s="139"/>
    </row>
    <row r="674" spans="1:10" ht="14.4" thickBot="1">
      <c r="A674" s="139">
        <v>73453</v>
      </c>
      <c r="B674" s="144" t="s">
        <v>1511</v>
      </c>
      <c r="C674" s="235">
        <v>188.5</v>
      </c>
      <c r="D674" s="235">
        <v>37.69</v>
      </c>
      <c r="E674" s="300"/>
      <c r="F674" s="286"/>
      <c r="G674" s="139" t="s">
        <v>877</v>
      </c>
      <c r="H674" s="139"/>
      <c r="I674" s="139"/>
      <c r="J674" s="139"/>
    </row>
    <row r="675" spans="1:10" ht="14.4" thickBot="1">
      <c r="A675" s="139">
        <v>73369</v>
      </c>
      <c r="B675" s="144" t="s">
        <v>1512</v>
      </c>
      <c r="C675" s="235">
        <v>541.86</v>
      </c>
      <c r="D675" s="235">
        <v>108.37</v>
      </c>
      <c r="E675" s="300"/>
      <c r="F675" s="286"/>
      <c r="G675" s="139" t="s">
        <v>877</v>
      </c>
      <c r="H675" s="139"/>
      <c r="I675" s="139"/>
      <c r="J675" s="139"/>
    </row>
    <row r="676" spans="1:10" ht="14.4" thickBot="1">
      <c r="A676" s="139">
        <v>993362</v>
      </c>
      <c r="B676" s="144" t="s">
        <v>1513</v>
      </c>
      <c r="C676" s="235">
        <v>2296.9699999999998</v>
      </c>
      <c r="D676" s="235">
        <v>765.66</v>
      </c>
      <c r="E676" s="300"/>
      <c r="F676" s="286">
        <v>3</v>
      </c>
      <c r="G676" s="139" t="s">
        <v>873</v>
      </c>
      <c r="H676" s="139"/>
      <c r="I676" s="139"/>
      <c r="J676" s="139"/>
    </row>
    <row r="677" spans="1:10" ht="14.4" thickBot="1">
      <c r="A677" s="139">
        <v>73363</v>
      </c>
      <c r="B677" s="144" t="s">
        <v>1514</v>
      </c>
      <c r="C677" s="235">
        <v>589</v>
      </c>
      <c r="D677" s="235">
        <v>117.8</v>
      </c>
      <c r="E677" s="300"/>
      <c r="F677" s="286"/>
      <c r="G677" s="139" t="s">
        <v>877</v>
      </c>
      <c r="H677" s="139"/>
      <c r="I677" s="139"/>
      <c r="J677" s="139"/>
    </row>
    <row r="678" spans="1:10" ht="14.4" thickBot="1">
      <c r="A678" s="139">
        <v>73376</v>
      </c>
      <c r="B678" s="144" t="s">
        <v>1515</v>
      </c>
      <c r="C678" s="235">
        <v>282.72000000000003</v>
      </c>
      <c r="D678" s="235">
        <v>56.54</v>
      </c>
      <c r="E678" s="300"/>
      <c r="F678" s="286"/>
      <c r="G678" s="139" t="s">
        <v>877</v>
      </c>
      <c r="H678" s="139"/>
      <c r="I678" s="139"/>
      <c r="J678" s="139"/>
    </row>
    <row r="679" spans="1:10" ht="14.4" thickBot="1">
      <c r="A679" s="139">
        <v>73378</v>
      </c>
      <c r="B679" s="144" t="s">
        <v>1516</v>
      </c>
      <c r="C679" s="235">
        <v>424.07</v>
      </c>
      <c r="D679" s="235">
        <v>84.82</v>
      </c>
      <c r="E679" s="300"/>
      <c r="F679" s="286"/>
      <c r="G679" s="139" t="s">
        <v>877</v>
      </c>
      <c r="H679" s="139"/>
      <c r="I679" s="139"/>
      <c r="J679" s="139"/>
    </row>
    <row r="680" spans="1:10" ht="14.4" thickBot="1">
      <c r="A680" s="139">
        <v>73377</v>
      </c>
      <c r="B680" s="144" t="s">
        <v>1517</v>
      </c>
      <c r="C680" s="235">
        <v>282.72000000000003</v>
      </c>
      <c r="D680" s="235">
        <v>56.54</v>
      </c>
      <c r="E680" s="300"/>
      <c r="F680" s="286"/>
      <c r="G680" s="139" t="s">
        <v>877</v>
      </c>
      <c r="H680" s="139"/>
      <c r="I680" s="139"/>
      <c r="J680" s="139"/>
    </row>
    <row r="681" spans="1:10" ht="14.4" thickBot="1">
      <c r="A681" s="139">
        <v>73373</v>
      </c>
      <c r="B681" s="144" t="s">
        <v>1518</v>
      </c>
      <c r="C681" s="235">
        <v>659.65</v>
      </c>
      <c r="D681" s="235">
        <v>131.93</v>
      </c>
      <c r="E681" s="300"/>
      <c r="F681" s="286"/>
      <c r="G681" s="139" t="s">
        <v>877</v>
      </c>
      <c r="H681" s="139"/>
      <c r="I681" s="139"/>
      <c r="J681" s="139"/>
    </row>
    <row r="682" spans="1:10" ht="14.4" thickBot="1">
      <c r="A682" s="139">
        <v>73374</v>
      </c>
      <c r="B682" s="144" t="s">
        <v>1519</v>
      </c>
      <c r="C682" s="235">
        <v>471.15</v>
      </c>
      <c r="D682" s="235">
        <v>94.23</v>
      </c>
      <c r="E682" s="300"/>
      <c r="F682" s="286"/>
      <c r="G682" s="139" t="s">
        <v>877</v>
      </c>
      <c r="H682" s="139"/>
      <c r="I682" s="139"/>
      <c r="J682" s="139"/>
    </row>
    <row r="683" spans="1:10" ht="14.4" thickBot="1">
      <c r="A683" s="139">
        <v>73375</v>
      </c>
      <c r="B683" s="144" t="s">
        <v>1520</v>
      </c>
      <c r="C683" s="235">
        <v>353.36</v>
      </c>
      <c r="D683" s="235">
        <v>70.680000000000007</v>
      </c>
      <c r="E683" s="300"/>
      <c r="F683" s="286"/>
      <c r="G683" s="139" t="s">
        <v>877</v>
      </c>
      <c r="H683" s="139"/>
      <c r="I683" s="139"/>
      <c r="J683" s="139"/>
    </row>
    <row r="684" spans="1:10" ht="14.4" thickBot="1">
      <c r="A684" s="139">
        <v>73371</v>
      </c>
      <c r="B684" s="144" t="s">
        <v>1521</v>
      </c>
      <c r="C684" s="235">
        <v>353.36</v>
      </c>
      <c r="D684" s="235">
        <v>70.680000000000007</v>
      </c>
      <c r="E684" s="300"/>
      <c r="F684" s="286"/>
      <c r="G684" s="139" t="s">
        <v>877</v>
      </c>
      <c r="H684" s="139"/>
      <c r="I684" s="139"/>
      <c r="J684" s="139"/>
    </row>
    <row r="685" spans="1:10" ht="14.4" thickBot="1">
      <c r="A685" s="139">
        <v>73372</v>
      </c>
      <c r="B685" s="144" t="s">
        <v>1522</v>
      </c>
      <c r="C685" s="235">
        <v>235.58</v>
      </c>
      <c r="D685" s="235">
        <v>47.11</v>
      </c>
      <c r="E685" s="300"/>
      <c r="F685" s="286"/>
      <c r="G685" s="139" t="s">
        <v>877</v>
      </c>
      <c r="H685" s="139"/>
      <c r="I685" s="139"/>
      <c r="J685" s="139"/>
    </row>
    <row r="686" spans="1:10" ht="14.4" thickBot="1">
      <c r="A686" s="139">
        <v>73368</v>
      </c>
      <c r="B686" s="144" t="s">
        <v>1523</v>
      </c>
      <c r="C686" s="235">
        <v>329.74</v>
      </c>
      <c r="D686" s="235">
        <v>65.95</v>
      </c>
      <c r="E686" s="300"/>
      <c r="F686" s="286"/>
      <c r="G686" s="139" t="s">
        <v>877</v>
      </c>
      <c r="H686" s="139"/>
      <c r="I686" s="139"/>
      <c r="J686" s="139"/>
    </row>
    <row r="687" spans="1:10" ht="14.4" thickBot="1">
      <c r="A687" s="139">
        <v>73370</v>
      </c>
      <c r="B687" s="144" t="s">
        <v>1524</v>
      </c>
      <c r="C687" s="235">
        <v>659.65</v>
      </c>
      <c r="D687" s="235">
        <v>131.93</v>
      </c>
      <c r="E687" s="300"/>
      <c r="F687" s="286"/>
      <c r="G687" s="139" t="s">
        <v>877</v>
      </c>
      <c r="H687" s="139"/>
      <c r="I687" s="139"/>
      <c r="J687" s="139"/>
    </row>
    <row r="688" spans="1:10" ht="14.4" thickBot="1">
      <c r="A688" s="139">
        <v>73365</v>
      </c>
      <c r="B688" s="144" t="s">
        <v>1525</v>
      </c>
      <c r="C688" s="235">
        <v>353.36</v>
      </c>
      <c r="D688" s="235">
        <v>70.680000000000007</v>
      </c>
      <c r="E688" s="300"/>
      <c r="F688" s="286"/>
      <c r="G688" s="139" t="s">
        <v>877</v>
      </c>
      <c r="H688" s="139"/>
      <c r="I688" s="139"/>
      <c r="J688" s="139"/>
    </row>
    <row r="689" spans="1:10" ht="14.4" thickBot="1">
      <c r="A689" s="139">
        <v>73366</v>
      </c>
      <c r="B689" s="144" t="s">
        <v>1526</v>
      </c>
      <c r="C689" s="235">
        <v>541.86</v>
      </c>
      <c r="D689" s="235">
        <v>108.37</v>
      </c>
      <c r="E689" s="300"/>
      <c r="F689" s="286"/>
      <c r="G689" s="139" t="s">
        <v>877</v>
      </c>
      <c r="H689" s="139"/>
      <c r="I689" s="139"/>
      <c r="J689" s="139"/>
    </row>
    <row r="690" spans="1:10" ht="14.4" thickBot="1">
      <c r="A690" s="139">
        <v>73364</v>
      </c>
      <c r="B690" s="144" t="s">
        <v>1527</v>
      </c>
      <c r="C690" s="235">
        <v>589</v>
      </c>
      <c r="D690" s="235">
        <v>117.8</v>
      </c>
      <c r="E690" s="300"/>
      <c r="F690" s="286"/>
      <c r="G690" s="139" t="s">
        <v>877</v>
      </c>
      <c r="H690" s="139"/>
      <c r="I690" s="139"/>
      <c r="J690" s="139"/>
    </row>
    <row r="691" spans="1:10" ht="14.4" thickBot="1">
      <c r="A691" s="139">
        <v>73367</v>
      </c>
      <c r="B691" s="144" t="s">
        <v>1528</v>
      </c>
      <c r="C691" s="235">
        <v>376.98</v>
      </c>
      <c r="D691" s="235">
        <v>75.400000000000006</v>
      </c>
      <c r="E691" s="300"/>
      <c r="F691" s="286"/>
      <c r="G691" s="139" t="s">
        <v>877</v>
      </c>
      <c r="H691" s="139"/>
      <c r="I691" s="139"/>
      <c r="J691" s="139"/>
    </row>
    <row r="692" spans="1:10" ht="14.4" thickBot="1">
      <c r="A692" s="139">
        <v>73332</v>
      </c>
      <c r="B692" s="144" t="s">
        <v>1529</v>
      </c>
      <c r="C692" s="235">
        <v>589</v>
      </c>
      <c r="D692" s="235">
        <v>117.8</v>
      </c>
      <c r="E692" s="300"/>
      <c r="F692" s="286"/>
      <c r="G692" s="139" t="s">
        <v>877</v>
      </c>
      <c r="H692" s="139"/>
      <c r="I692" s="139"/>
      <c r="J692" s="139"/>
    </row>
    <row r="693" spans="1:10" ht="14.4" thickBot="1">
      <c r="A693" s="140"/>
      <c r="B693" s="145" t="s">
        <v>1530</v>
      </c>
      <c r="C693" s="282"/>
      <c r="D693" s="282"/>
      <c r="E693" s="300"/>
      <c r="F693" s="283"/>
      <c r="G693" s="284"/>
      <c r="H693" s="284"/>
      <c r="I693" s="284"/>
      <c r="J693" s="236"/>
    </row>
    <row r="694" spans="1:10" ht="14.4" thickBot="1">
      <c r="A694" s="139">
        <v>993890</v>
      </c>
      <c r="B694" s="144" t="s">
        <v>1531</v>
      </c>
      <c r="C694" s="235">
        <v>483.53</v>
      </c>
      <c r="D694" s="235">
        <v>161.18</v>
      </c>
      <c r="E694" s="300"/>
      <c r="F694" s="286">
        <v>2</v>
      </c>
      <c r="G694" s="139" t="s">
        <v>873</v>
      </c>
      <c r="H694" s="139"/>
      <c r="I694" s="139"/>
      <c r="J694" s="139"/>
    </row>
    <row r="695" spans="1:10" ht="14.4" thickBot="1">
      <c r="A695" s="139">
        <v>73891</v>
      </c>
      <c r="B695" s="144" t="s">
        <v>1532</v>
      </c>
      <c r="C695" s="235">
        <v>282.72000000000003</v>
      </c>
      <c r="D695" s="235">
        <v>56.54</v>
      </c>
      <c r="E695" s="300"/>
      <c r="F695" s="286"/>
      <c r="G695" s="139" t="s">
        <v>877</v>
      </c>
      <c r="H695" s="139"/>
      <c r="I695" s="139"/>
      <c r="J695" s="139"/>
    </row>
    <row r="696" spans="1:10" ht="14.4" thickBot="1">
      <c r="A696" s="139">
        <v>73892</v>
      </c>
      <c r="B696" s="144" t="s">
        <v>1533</v>
      </c>
      <c r="C696" s="235">
        <v>589</v>
      </c>
      <c r="D696" s="235">
        <v>117.8</v>
      </c>
      <c r="E696" s="300"/>
      <c r="F696" s="286"/>
      <c r="G696" s="139" t="s">
        <v>877</v>
      </c>
      <c r="H696" s="139"/>
      <c r="I696" s="139"/>
      <c r="J696" s="139"/>
    </row>
    <row r="697" spans="1:10" ht="14.4" thickBot="1">
      <c r="A697" s="139">
        <v>73901</v>
      </c>
      <c r="B697" s="144" t="s">
        <v>1534</v>
      </c>
      <c r="C697" s="235">
        <v>353.36</v>
      </c>
      <c r="D697" s="235">
        <v>70.680000000000007</v>
      </c>
      <c r="E697" s="300"/>
      <c r="F697" s="286"/>
      <c r="G697" s="139" t="s">
        <v>877</v>
      </c>
      <c r="H697" s="139"/>
      <c r="I697" s="139"/>
      <c r="J697" s="139"/>
    </row>
    <row r="698" spans="1:10" ht="14.4" thickBot="1">
      <c r="A698" s="139">
        <v>73825</v>
      </c>
      <c r="B698" s="144" t="s">
        <v>1535</v>
      </c>
      <c r="C698" s="235">
        <v>530.07000000000005</v>
      </c>
      <c r="D698" s="235">
        <v>106.02</v>
      </c>
      <c r="E698" s="300"/>
      <c r="F698" s="286"/>
      <c r="G698" s="139" t="s">
        <v>877</v>
      </c>
      <c r="H698" s="139"/>
      <c r="I698" s="139"/>
      <c r="J698" s="139"/>
    </row>
    <row r="699" spans="1:10" ht="14.4" thickBot="1">
      <c r="A699" s="139">
        <v>73824</v>
      </c>
      <c r="B699" s="144" t="s">
        <v>1536</v>
      </c>
      <c r="C699" s="235">
        <v>353.36</v>
      </c>
      <c r="D699" s="235">
        <v>70.680000000000007</v>
      </c>
      <c r="E699" s="300"/>
      <c r="F699" s="286"/>
      <c r="G699" s="139" t="s">
        <v>877</v>
      </c>
      <c r="H699" s="139"/>
      <c r="I699" s="139"/>
      <c r="J699" s="139"/>
    </row>
    <row r="700" spans="1:10" ht="14.4" thickBot="1">
      <c r="A700" s="139">
        <v>993881</v>
      </c>
      <c r="B700" s="144" t="s">
        <v>1537</v>
      </c>
      <c r="C700" s="235">
        <v>1319.85</v>
      </c>
      <c r="D700" s="235">
        <v>439.95</v>
      </c>
      <c r="E700" s="300"/>
      <c r="F700" s="286">
        <v>1</v>
      </c>
      <c r="G700" s="139" t="s">
        <v>873</v>
      </c>
      <c r="H700" s="139"/>
      <c r="I700" s="139"/>
      <c r="J700" s="139"/>
    </row>
    <row r="701" spans="1:10" ht="14.4" thickBot="1">
      <c r="A701" s="139">
        <v>73884</v>
      </c>
      <c r="B701" s="144" t="s">
        <v>1538</v>
      </c>
      <c r="C701" s="235">
        <v>117.79</v>
      </c>
      <c r="D701" s="235">
        <v>23.56</v>
      </c>
      <c r="E701" s="300"/>
      <c r="F701" s="286"/>
      <c r="G701" s="139" t="s">
        <v>877</v>
      </c>
      <c r="H701" s="139"/>
      <c r="I701" s="139"/>
      <c r="J701" s="139"/>
    </row>
    <row r="702" spans="1:10" ht="14.4" thickBot="1">
      <c r="A702" s="139">
        <v>73817</v>
      </c>
      <c r="B702" s="144" t="s">
        <v>1539</v>
      </c>
      <c r="C702" s="235">
        <v>942.36</v>
      </c>
      <c r="D702" s="235">
        <v>188.48</v>
      </c>
      <c r="E702" s="300"/>
      <c r="F702" s="286"/>
      <c r="G702" s="139" t="s">
        <v>877</v>
      </c>
      <c r="H702" s="139"/>
      <c r="I702" s="139"/>
      <c r="J702" s="139"/>
    </row>
    <row r="703" spans="1:10" ht="14.4" thickBot="1">
      <c r="A703" s="139">
        <v>73854</v>
      </c>
      <c r="B703" s="144" t="s">
        <v>1540</v>
      </c>
      <c r="C703" s="235">
        <v>1060.1500000000001</v>
      </c>
      <c r="D703" s="235">
        <v>212.03</v>
      </c>
      <c r="E703" s="300"/>
      <c r="F703" s="286"/>
      <c r="G703" s="139" t="s">
        <v>877</v>
      </c>
      <c r="H703" s="139"/>
      <c r="I703" s="139"/>
      <c r="J703" s="139"/>
    </row>
    <row r="704" spans="1:10" ht="14.4" thickBot="1">
      <c r="A704" s="139">
        <v>73842</v>
      </c>
      <c r="B704" s="144" t="s">
        <v>1541</v>
      </c>
      <c r="C704" s="235">
        <v>353.36</v>
      </c>
      <c r="D704" s="235">
        <v>70.680000000000007</v>
      </c>
      <c r="E704" s="300"/>
      <c r="F704" s="286"/>
      <c r="G704" s="139" t="s">
        <v>877</v>
      </c>
      <c r="H704" s="139"/>
      <c r="I704" s="139"/>
      <c r="J704" s="139"/>
    </row>
    <row r="705" spans="1:10" ht="14.4" thickBot="1">
      <c r="A705" s="139">
        <v>73843</v>
      </c>
      <c r="B705" s="144" t="s">
        <v>1542</v>
      </c>
      <c r="C705" s="235">
        <v>753.82</v>
      </c>
      <c r="D705" s="235">
        <v>150.76</v>
      </c>
      <c r="E705" s="300"/>
      <c r="F705" s="286"/>
      <c r="G705" s="139" t="s">
        <v>877</v>
      </c>
      <c r="H705" s="139"/>
      <c r="I705" s="139" t="s">
        <v>1008</v>
      </c>
      <c r="J705" s="139"/>
    </row>
    <row r="706" spans="1:10" ht="14.4" thickBot="1">
      <c r="A706" s="139">
        <v>95658</v>
      </c>
      <c r="B706" s="144" t="s">
        <v>1543</v>
      </c>
      <c r="C706" s="235">
        <v>382.5</v>
      </c>
      <c r="D706" s="235">
        <v>127.5</v>
      </c>
      <c r="E706" s="300"/>
      <c r="F706" s="286"/>
      <c r="G706" s="139" t="s">
        <v>873</v>
      </c>
      <c r="H706" s="139"/>
      <c r="I706" s="139"/>
      <c r="J706" s="139"/>
    </row>
    <row r="707" spans="1:10" ht="14.4" thickBot="1">
      <c r="A707" s="139">
        <v>95772</v>
      </c>
      <c r="B707" s="144" t="s">
        <v>1544</v>
      </c>
      <c r="C707" s="235">
        <v>870</v>
      </c>
      <c r="D707" s="235">
        <v>290</v>
      </c>
      <c r="E707" s="300"/>
      <c r="F707" s="286"/>
      <c r="G707" s="139" t="s">
        <v>873</v>
      </c>
      <c r="H707" s="139"/>
      <c r="I707" s="139"/>
      <c r="J707" s="139"/>
    </row>
    <row r="708" spans="1:10" ht="14.4" thickBot="1">
      <c r="A708" s="139">
        <v>95676</v>
      </c>
      <c r="B708" s="144" t="s">
        <v>1545</v>
      </c>
      <c r="C708" s="235">
        <v>952.5</v>
      </c>
      <c r="D708" s="235">
        <v>317.5</v>
      </c>
      <c r="E708" s="300"/>
      <c r="F708" s="286">
        <v>1</v>
      </c>
      <c r="G708" s="139" t="s">
        <v>873</v>
      </c>
      <c r="H708" s="139"/>
      <c r="I708" s="139"/>
      <c r="J708" s="139"/>
    </row>
    <row r="709" spans="1:10" ht="14.4" thickBot="1">
      <c r="A709" s="139">
        <v>73833</v>
      </c>
      <c r="B709" s="144" t="s">
        <v>1546</v>
      </c>
      <c r="C709" s="235">
        <v>706.79</v>
      </c>
      <c r="D709" s="235">
        <v>141.36000000000001</v>
      </c>
      <c r="E709" s="300"/>
      <c r="F709" s="286"/>
      <c r="G709" s="139" t="s">
        <v>877</v>
      </c>
      <c r="H709" s="139"/>
      <c r="I709" s="139"/>
      <c r="J709" s="139"/>
    </row>
    <row r="710" spans="1:10" ht="14.4" thickBot="1">
      <c r="A710" s="139">
        <v>73832</v>
      </c>
      <c r="B710" s="144" t="s">
        <v>1547</v>
      </c>
      <c r="C710" s="235">
        <v>589</v>
      </c>
      <c r="D710" s="235">
        <v>117.8</v>
      </c>
      <c r="E710" s="300"/>
      <c r="F710" s="286"/>
      <c r="G710" s="139" t="s">
        <v>877</v>
      </c>
      <c r="H710" s="139"/>
      <c r="I710" s="139"/>
      <c r="J710" s="139"/>
    </row>
    <row r="711" spans="1:10" ht="14.4" thickBot="1">
      <c r="A711" s="139">
        <v>73850</v>
      </c>
      <c r="B711" s="144" t="s">
        <v>1548</v>
      </c>
      <c r="C711" s="235">
        <v>329.74</v>
      </c>
      <c r="D711" s="235">
        <v>65.95</v>
      </c>
      <c r="E711" s="300"/>
      <c r="F711" s="286"/>
      <c r="G711" s="139" t="s">
        <v>877</v>
      </c>
      <c r="H711" s="139"/>
      <c r="I711" s="139"/>
      <c r="J711" s="139"/>
    </row>
    <row r="712" spans="1:10" ht="14.4" thickBot="1">
      <c r="A712" s="139">
        <v>993849</v>
      </c>
      <c r="B712" s="144" t="s">
        <v>1549</v>
      </c>
      <c r="C712" s="235">
        <v>945</v>
      </c>
      <c r="D712" s="235">
        <v>315</v>
      </c>
      <c r="E712" s="300"/>
      <c r="F712" s="286">
        <v>1</v>
      </c>
      <c r="G712" s="139" t="s">
        <v>873</v>
      </c>
      <c r="H712" s="139"/>
      <c r="I712" s="139"/>
      <c r="J712" s="139"/>
    </row>
    <row r="713" spans="1:10" ht="14.4" thickBot="1">
      <c r="A713" s="139">
        <v>73875</v>
      </c>
      <c r="B713" s="144" t="s">
        <v>1550</v>
      </c>
      <c r="C713" s="235">
        <v>259.2</v>
      </c>
      <c r="D713" s="235">
        <v>51.84</v>
      </c>
      <c r="E713" s="300"/>
      <c r="F713" s="286"/>
      <c r="G713" s="139" t="s">
        <v>877</v>
      </c>
      <c r="H713" s="139"/>
      <c r="I713" s="139"/>
      <c r="J713" s="139"/>
    </row>
    <row r="714" spans="1:10" ht="14.4" thickBot="1">
      <c r="A714" s="139">
        <v>73838</v>
      </c>
      <c r="B714" s="144" t="s">
        <v>1551</v>
      </c>
      <c r="C714" s="235">
        <v>259.2</v>
      </c>
      <c r="D714" s="235">
        <v>51.84</v>
      </c>
      <c r="E714" s="300"/>
      <c r="F714" s="286"/>
      <c r="G714" s="139" t="s">
        <v>877</v>
      </c>
      <c r="H714" s="139"/>
      <c r="I714" s="139"/>
      <c r="J714" s="139"/>
    </row>
    <row r="715" spans="1:10" ht="14.4" thickBot="1">
      <c r="A715" s="139">
        <v>73839</v>
      </c>
      <c r="B715" s="144" t="s">
        <v>1552</v>
      </c>
      <c r="C715" s="235">
        <v>471.15</v>
      </c>
      <c r="D715" s="235">
        <v>94.23</v>
      </c>
      <c r="E715" s="300"/>
      <c r="F715" s="286"/>
      <c r="G715" s="139" t="s">
        <v>877</v>
      </c>
      <c r="H715" s="139"/>
      <c r="I715" s="139"/>
      <c r="J715" s="139"/>
    </row>
    <row r="716" spans="1:10" ht="14.4" thickBot="1">
      <c r="A716" s="139">
        <v>73846</v>
      </c>
      <c r="B716" s="144" t="s">
        <v>1553</v>
      </c>
      <c r="C716" s="235">
        <v>259.2</v>
      </c>
      <c r="D716" s="235">
        <v>51.84</v>
      </c>
      <c r="E716" s="300"/>
      <c r="F716" s="286"/>
      <c r="G716" s="139" t="s">
        <v>877</v>
      </c>
      <c r="H716" s="139"/>
      <c r="I716" s="139"/>
      <c r="J716" s="139"/>
    </row>
    <row r="717" spans="1:10" ht="14.4" thickBot="1">
      <c r="A717" s="139">
        <v>73847</v>
      </c>
      <c r="B717" s="144" t="s">
        <v>1554</v>
      </c>
      <c r="C717" s="235">
        <v>471.15</v>
      </c>
      <c r="D717" s="235">
        <v>94.23</v>
      </c>
      <c r="E717" s="300"/>
      <c r="F717" s="286"/>
      <c r="G717" s="139" t="s">
        <v>877</v>
      </c>
      <c r="H717" s="139"/>
      <c r="I717" s="139"/>
      <c r="J717" s="139"/>
    </row>
    <row r="718" spans="1:10" ht="14.4" thickBot="1">
      <c r="A718" s="139">
        <v>73848</v>
      </c>
      <c r="B718" s="144" t="s">
        <v>1555</v>
      </c>
      <c r="C718" s="235">
        <v>471.15</v>
      </c>
      <c r="D718" s="235">
        <v>94.23</v>
      </c>
      <c r="E718" s="300"/>
      <c r="F718" s="286"/>
      <c r="G718" s="139" t="s">
        <v>877</v>
      </c>
      <c r="H718" s="139"/>
      <c r="I718" s="139"/>
      <c r="J718" s="139"/>
    </row>
    <row r="719" spans="1:10" ht="14.4" thickBot="1">
      <c r="A719" s="139">
        <v>73855</v>
      </c>
      <c r="B719" s="144" t="s">
        <v>1556</v>
      </c>
      <c r="C719" s="235">
        <v>589</v>
      </c>
      <c r="D719" s="235">
        <v>117.8</v>
      </c>
      <c r="E719" s="300"/>
      <c r="F719" s="286"/>
      <c r="G719" s="139" t="s">
        <v>877</v>
      </c>
      <c r="H719" s="139"/>
      <c r="I719" s="139"/>
      <c r="J719" s="139"/>
    </row>
    <row r="720" spans="1:10" ht="14.4" thickBot="1">
      <c r="A720" s="139">
        <v>73899</v>
      </c>
      <c r="B720" s="144" t="s">
        <v>1557</v>
      </c>
      <c r="C720" s="235">
        <v>176.71</v>
      </c>
      <c r="D720" s="235">
        <v>35.340000000000003</v>
      </c>
      <c r="E720" s="300"/>
      <c r="F720" s="286"/>
      <c r="G720" s="139" t="s">
        <v>877</v>
      </c>
      <c r="H720" s="139"/>
      <c r="I720" s="139"/>
      <c r="J720" s="139"/>
    </row>
    <row r="721" spans="1:10" ht="14.4" thickBot="1">
      <c r="A721" s="139">
        <v>73835</v>
      </c>
      <c r="B721" s="144" t="s">
        <v>1558</v>
      </c>
      <c r="C721" s="235">
        <v>259.2</v>
      </c>
      <c r="D721" s="235">
        <v>51.84</v>
      </c>
      <c r="E721" s="300"/>
      <c r="F721" s="286"/>
      <c r="G721" s="139" t="s">
        <v>877</v>
      </c>
      <c r="H721" s="139"/>
      <c r="I721" s="139"/>
      <c r="J721" s="139"/>
    </row>
    <row r="722" spans="1:10" ht="14.4" thickBot="1">
      <c r="A722" s="139">
        <v>993896</v>
      </c>
      <c r="B722" s="144" t="s">
        <v>1559</v>
      </c>
      <c r="C722" s="235">
        <v>519.75</v>
      </c>
      <c r="D722" s="235">
        <v>173.25</v>
      </c>
      <c r="E722" s="300"/>
      <c r="F722" s="286"/>
      <c r="G722" s="139" t="s">
        <v>873</v>
      </c>
      <c r="H722" s="139"/>
      <c r="I722" s="139"/>
      <c r="J722" s="139"/>
    </row>
    <row r="723" spans="1:10" ht="14.4" thickBot="1">
      <c r="A723" s="139">
        <v>73858</v>
      </c>
      <c r="B723" s="144" t="s">
        <v>1560</v>
      </c>
      <c r="C723" s="235">
        <v>259.2</v>
      </c>
      <c r="D723" s="235">
        <v>51.84</v>
      </c>
      <c r="E723" s="300"/>
      <c r="F723" s="286"/>
      <c r="G723" s="139" t="s">
        <v>877</v>
      </c>
      <c r="H723" s="139"/>
      <c r="I723" s="139"/>
      <c r="J723" s="139"/>
    </row>
    <row r="724" spans="1:10" ht="14.4" thickBot="1">
      <c r="A724" s="139">
        <v>73907</v>
      </c>
      <c r="B724" s="144" t="s">
        <v>1561</v>
      </c>
      <c r="C724" s="235">
        <v>211.95</v>
      </c>
      <c r="D724" s="235">
        <v>42.39</v>
      </c>
      <c r="E724" s="300"/>
      <c r="F724" s="286"/>
      <c r="G724" s="139" t="s">
        <v>877</v>
      </c>
      <c r="H724" s="139"/>
      <c r="I724" s="139"/>
      <c r="J724" s="139"/>
    </row>
    <row r="725" spans="1:10" ht="14.4" thickBot="1">
      <c r="A725" s="139">
        <v>92095</v>
      </c>
      <c r="B725" s="144" t="s">
        <v>1562</v>
      </c>
      <c r="C725" s="235">
        <v>750</v>
      </c>
      <c r="D725" s="235">
        <v>250</v>
      </c>
      <c r="E725" s="300"/>
      <c r="F725" s="286"/>
      <c r="G725" s="139" t="s">
        <v>873</v>
      </c>
      <c r="H725" s="139"/>
      <c r="I725" s="139"/>
      <c r="J725" s="139"/>
    </row>
    <row r="726" spans="1:10" ht="13.95" customHeight="1" thickBot="1">
      <c r="A726" s="139">
        <v>95677</v>
      </c>
      <c r="B726" s="144" t="s">
        <v>1563</v>
      </c>
      <c r="C726" s="235">
        <v>1312.5</v>
      </c>
      <c r="D726" s="235">
        <v>437.5</v>
      </c>
      <c r="E726" s="300"/>
      <c r="F726" s="286">
        <v>1</v>
      </c>
      <c r="G726" s="139" t="s">
        <v>873</v>
      </c>
      <c r="H726" s="139"/>
      <c r="I726" s="139"/>
      <c r="J726" s="139"/>
    </row>
    <row r="727" spans="1:10" ht="14.4" thickBot="1">
      <c r="A727" s="139">
        <v>95678</v>
      </c>
      <c r="B727" s="144" t="s">
        <v>1564</v>
      </c>
      <c r="C727" s="235">
        <v>269.85000000000002</v>
      </c>
      <c r="D727" s="235">
        <v>89.95</v>
      </c>
      <c r="E727" s="300"/>
      <c r="F727" s="286"/>
      <c r="G727" s="139" t="s">
        <v>873</v>
      </c>
      <c r="H727" s="139"/>
      <c r="I727" s="139"/>
      <c r="J727" s="139"/>
    </row>
    <row r="728" spans="1:10" ht="14.4" thickBot="1">
      <c r="A728" s="139">
        <v>993925</v>
      </c>
      <c r="B728" s="144" t="s">
        <v>1565</v>
      </c>
      <c r="C728" s="235">
        <v>1181.25</v>
      </c>
      <c r="D728" s="235">
        <v>393.75</v>
      </c>
      <c r="E728" s="300"/>
      <c r="F728" s="286">
        <v>1</v>
      </c>
      <c r="G728" s="139" t="s">
        <v>873</v>
      </c>
      <c r="H728" s="139"/>
      <c r="I728" s="139"/>
      <c r="J728" s="139"/>
    </row>
    <row r="729" spans="1:10" ht="14.4" thickBot="1">
      <c r="A729" s="139">
        <v>993885</v>
      </c>
      <c r="B729" s="144" t="s">
        <v>1566</v>
      </c>
      <c r="C729" s="235">
        <v>510</v>
      </c>
      <c r="D729" s="235">
        <v>170</v>
      </c>
      <c r="E729" s="300"/>
      <c r="F729" s="286"/>
      <c r="G729" s="139" t="s">
        <v>873</v>
      </c>
      <c r="H729" s="139"/>
      <c r="I729" s="139"/>
      <c r="J729" s="139"/>
    </row>
    <row r="730" spans="1:10" ht="14.4" thickBot="1">
      <c r="A730" s="139">
        <v>95679</v>
      </c>
      <c r="B730" s="144" t="s">
        <v>1567</v>
      </c>
      <c r="C730" s="235">
        <v>705</v>
      </c>
      <c r="D730" s="235">
        <v>235</v>
      </c>
      <c r="E730" s="300"/>
      <c r="F730" s="286"/>
      <c r="G730" s="139" t="s">
        <v>873</v>
      </c>
      <c r="H730" s="139"/>
      <c r="I730" s="139"/>
      <c r="J730" s="139"/>
    </row>
    <row r="731" spans="1:10" ht="14.4" thickBot="1">
      <c r="A731" s="139">
        <v>993866</v>
      </c>
      <c r="B731" s="144" t="s">
        <v>1568</v>
      </c>
      <c r="C731" s="235">
        <v>354.38</v>
      </c>
      <c r="D731" s="235">
        <v>118.13</v>
      </c>
      <c r="E731" s="300"/>
      <c r="F731" s="286"/>
      <c r="G731" s="139" t="s">
        <v>873</v>
      </c>
      <c r="H731" s="139"/>
      <c r="I731" s="139"/>
      <c r="J731" s="139"/>
    </row>
    <row r="732" spans="1:10" ht="14.4" thickBot="1">
      <c r="A732" s="139">
        <v>993811</v>
      </c>
      <c r="B732" s="144" t="s">
        <v>1569</v>
      </c>
      <c r="C732" s="235">
        <v>2126.25</v>
      </c>
      <c r="D732" s="235">
        <v>708.75</v>
      </c>
      <c r="E732" s="300"/>
      <c r="F732" s="286">
        <v>3</v>
      </c>
      <c r="G732" s="139" t="s">
        <v>873</v>
      </c>
      <c r="H732" s="139"/>
      <c r="I732" s="139"/>
      <c r="J732" s="139"/>
    </row>
    <row r="733" spans="1:10" ht="14.4" thickBot="1">
      <c r="A733" s="139">
        <v>96722</v>
      </c>
      <c r="B733" s="144" t="s">
        <v>1570</v>
      </c>
      <c r="C733" s="235">
        <v>3026.25</v>
      </c>
      <c r="D733" s="235">
        <v>1008.75</v>
      </c>
      <c r="E733" s="300"/>
      <c r="F733" s="286">
        <v>3</v>
      </c>
      <c r="G733" s="139" t="s">
        <v>873</v>
      </c>
      <c r="H733" s="139"/>
      <c r="I733" s="139"/>
      <c r="J733" s="139"/>
    </row>
    <row r="734" spans="1:10" ht="14.4" thickBot="1">
      <c r="A734" s="139">
        <v>993812</v>
      </c>
      <c r="B734" s="144" t="s">
        <v>1571</v>
      </c>
      <c r="C734" s="235">
        <v>2594.81</v>
      </c>
      <c r="D734" s="235">
        <v>864.94</v>
      </c>
      <c r="E734" s="300"/>
      <c r="F734" s="286">
        <v>4</v>
      </c>
      <c r="G734" s="139" t="s">
        <v>873</v>
      </c>
      <c r="H734" s="139"/>
      <c r="I734" s="139"/>
      <c r="J734" s="139"/>
    </row>
    <row r="735" spans="1:10" ht="14.4" thickBot="1">
      <c r="A735" s="139">
        <v>96723</v>
      </c>
      <c r="B735" s="144" t="s">
        <v>1572</v>
      </c>
      <c r="C735" s="235">
        <v>2969.81</v>
      </c>
      <c r="D735" s="235">
        <v>989.94</v>
      </c>
      <c r="E735" s="300"/>
      <c r="F735" s="286">
        <v>4</v>
      </c>
      <c r="G735" s="139" t="s">
        <v>873</v>
      </c>
      <c r="H735" s="139"/>
      <c r="I735" s="139"/>
      <c r="J735" s="139"/>
    </row>
    <row r="736" spans="1:10" ht="14.4" thickBot="1">
      <c r="A736" s="139">
        <v>96835</v>
      </c>
      <c r="B736" s="144" t="s">
        <v>1573</v>
      </c>
      <c r="C736" s="235">
        <v>4844.8099999999995</v>
      </c>
      <c r="D736" s="235">
        <v>1614.94</v>
      </c>
      <c r="E736" s="300"/>
      <c r="F736" s="286">
        <v>4</v>
      </c>
      <c r="G736" s="139" t="s">
        <v>873</v>
      </c>
      <c r="H736" s="139"/>
      <c r="I736" s="139"/>
      <c r="J736" s="139"/>
    </row>
    <row r="737" spans="1:10" ht="14.4" thickBot="1">
      <c r="A737" s="139">
        <v>73813</v>
      </c>
      <c r="B737" s="144" t="s">
        <v>1574</v>
      </c>
      <c r="C737" s="235">
        <v>424.07</v>
      </c>
      <c r="D737" s="235">
        <v>84.82</v>
      </c>
      <c r="E737" s="300"/>
      <c r="F737" s="286"/>
      <c r="G737" s="139" t="s">
        <v>877</v>
      </c>
      <c r="H737" s="139"/>
      <c r="I737" s="139"/>
      <c r="J737" s="139"/>
    </row>
    <row r="738" spans="1:10" ht="14.4" thickBot="1">
      <c r="A738" s="139">
        <v>993808</v>
      </c>
      <c r="B738" s="144" t="s">
        <v>1575</v>
      </c>
      <c r="C738" s="235">
        <v>4200</v>
      </c>
      <c r="D738" s="235">
        <v>1400</v>
      </c>
      <c r="E738" s="300"/>
      <c r="F738" s="286">
        <v>3</v>
      </c>
      <c r="G738" s="139" t="s">
        <v>873</v>
      </c>
      <c r="H738" s="139"/>
      <c r="I738" s="139"/>
      <c r="J738" s="139"/>
    </row>
    <row r="739" spans="1:10" ht="14.4" thickBot="1">
      <c r="A739" s="139">
        <v>96724</v>
      </c>
      <c r="B739" s="144" t="s">
        <v>1576</v>
      </c>
      <c r="C739" s="235">
        <v>5100</v>
      </c>
      <c r="D739" s="235">
        <v>1700</v>
      </c>
      <c r="E739" s="300"/>
      <c r="F739" s="286">
        <v>3</v>
      </c>
      <c r="G739" s="139" t="s">
        <v>873</v>
      </c>
      <c r="H739" s="139"/>
      <c r="I739" s="139"/>
      <c r="J739" s="139"/>
    </row>
    <row r="740" spans="1:10" ht="14.4" thickBot="1">
      <c r="A740" s="139">
        <v>73803</v>
      </c>
      <c r="B740" s="144" t="s">
        <v>1577</v>
      </c>
      <c r="C740" s="235">
        <v>259.2</v>
      </c>
      <c r="D740" s="235">
        <v>51.84</v>
      </c>
      <c r="E740" s="300"/>
      <c r="F740" s="286"/>
      <c r="G740" s="139" t="s">
        <v>877</v>
      </c>
      <c r="H740" s="139"/>
      <c r="I740" s="139"/>
      <c r="J740" s="139"/>
    </row>
    <row r="741" spans="1:10" ht="14.4" thickBot="1">
      <c r="A741" s="139">
        <v>993920</v>
      </c>
      <c r="B741" s="144" t="s">
        <v>1578</v>
      </c>
      <c r="C741" s="235">
        <v>997.5</v>
      </c>
      <c r="D741" s="235">
        <v>332.5</v>
      </c>
      <c r="E741" s="300"/>
      <c r="F741" s="286">
        <v>1</v>
      </c>
      <c r="G741" s="139" t="s">
        <v>873</v>
      </c>
      <c r="H741" s="139"/>
      <c r="I741" s="139"/>
      <c r="J741" s="139"/>
    </row>
    <row r="742" spans="1:10" ht="14.4" thickBot="1">
      <c r="A742" s="139">
        <v>993922</v>
      </c>
      <c r="B742" s="144" t="s">
        <v>1579</v>
      </c>
      <c r="C742" s="235">
        <v>2100</v>
      </c>
      <c r="D742" s="235">
        <v>700</v>
      </c>
      <c r="E742" s="300"/>
      <c r="F742" s="286">
        <v>1</v>
      </c>
      <c r="G742" s="139" t="s">
        <v>873</v>
      </c>
      <c r="H742" s="139"/>
      <c r="I742" s="139"/>
      <c r="J742" s="139"/>
    </row>
    <row r="743" spans="1:10" ht="14.4" thickBot="1">
      <c r="A743" s="139">
        <v>73810</v>
      </c>
      <c r="B743" s="144" t="s">
        <v>1580</v>
      </c>
      <c r="C743" s="235">
        <v>259.2</v>
      </c>
      <c r="D743" s="235">
        <v>51.84</v>
      </c>
      <c r="E743" s="300"/>
      <c r="F743" s="286"/>
      <c r="G743" s="139" t="s">
        <v>877</v>
      </c>
      <c r="H743" s="139"/>
      <c r="I743" s="139"/>
      <c r="J743" s="139"/>
    </row>
    <row r="744" spans="1:10" ht="14.4" thickBot="1">
      <c r="A744" s="139">
        <v>993814</v>
      </c>
      <c r="B744" s="144" t="s">
        <v>1581</v>
      </c>
      <c r="C744" s="235">
        <v>2913.75</v>
      </c>
      <c r="D744" s="235">
        <v>971.25</v>
      </c>
      <c r="E744" s="300"/>
      <c r="F744" s="286">
        <v>3</v>
      </c>
      <c r="G744" s="139" t="s">
        <v>873</v>
      </c>
      <c r="H744" s="139"/>
      <c r="I744" s="139"/>
      <c r="J744" s="139"/>
    </row>
    <row r="745" spans="1:10" ht="14.4" thickBot="1">
      <c r="A745" s="139">
        <v>96725</v>
      </c>
      <c r="B745" s="144" t="s">
        <v>1582</v>
      </c>
      <c r="C745" s="235">
        <v>3813.75</v>
      </c>
      <c r="D745" s="235">
        <v>1271.25</v>
      </c>
      <c r="E745" s="300"/>
      <c r="F745" s="286">
        <v>3</v>
      </c>
      <c r="G745" s="139" t="s">
        <v>873</v>
      </c>
      <c r="H745" s="139"/>
      <c r="I745" s="139"/>
      <c r="J745" s="139"/>
    </row>
    <row r="746" spans="1:10" ht="14.4" thickBot="1">
      <c r="A746" s="139">
        <v>96836</v>
      </c>
      <c r="B746" s="144" t="s">
        <v>1583</v>
      </c>
      <c r="C746" s="235">
        <v>5163.75</v>
      </c>
      <c r="D746" s="235">
        <v>1721.25</v>
      </c>
      <c r="E746" s="300"/>
      <c r="F746" s="286">
        <v>3</v>
      </c>
      <c r="G746" s="139" t="s">
        <v>873</v>
      </c>
      <c r="H746" s="139"/>
      <c r="I746" s="139"/>
      <c r="J746" s="139"/>
    </row>
    <row r="747" spans="1:10" ht="14.4" thickBot="1">
      <c r="A747" s="139">
        <v>993815</v>
      </c>
      <c r="B747" s="144" t="s">
        <v>1584</v>
      </c>
      <c r="C747" s="235">
        <v>3507.81</v>
      </c>
      <c r="D747" s="235">
        <v>1169.28</v>
      </c>
      <c r="E747" s="300"/>
      <c r="F747" s="286">
        <v>4</v>
      </c>
      <c r="G747" s="139" t="s">
        <v>873</v>
      </c>
      <c r="H747" s="139"/>
      <c r="I747" s="139"/>
      <c r="J747" s="139"/>
    </row>
    <row r="748" spans="1:10" ht="14.4" thickBot="1">
      <c r="A748" s="139">
        <v>96726</v>
      </c>
      <c r="B748" s="144" t="s">
        <v>1585</v>
      </c>
      <c r="C748" s="235">
        <v>4407.82</v>
      </c>
      <c r="D748" s="235">
        <v>1469.27</v>
      </c>
      <c r="E748" s="300"/>
      <c r="F748" s="286">
        <v>4</v>
      </c>
      <c r="G748" s="139" t="s">
        <v>873</v>
      </c>
      <c r="H748" s="139"/>
      <c r="I748" s="139"/>
      <c r="J748" s="139"/>
    </row>
    <row r="749" spans="1:10" ht="14.4" thickBot="1">
      <c r="A749" s="139">
        <v>96837</v>
      </c>
      <c r="B749" s="144" t="s">
        <v>1586</v>
      </c>
      <c r="C749" s="235">
        <v>5757.8099999999995</v>
      </c>
      <c r="D749" s="235">
        <v>1919.28</v>
      </c>
      <c r="E749" s="300"/>
      <c r="F749" s="286">
        <v>4</v>
      </c>
      <c r="G749" s="139" t="s">
        <v>873</v>
      </c>
      <c r="H749" s="139"/>
      <c r="I749" s="139"/>
      <c r="J749" s="139"/>
    </row>
    <row r="750" spans="1:10" ht="14.4" thickBot="1">
      <c r="A750" s="139">
        <v>73831</v>
      </c>
      <c r="B750" s="144" t="s">
        <v>1587</v>
      </c>
      <c r="C750" s="235">
        <v>424.07</v>
      </c>
      <c r="D750" s="235">
        <v>84.82</v>
      </c>
      <c r="E750" s="300"/>
      <c r="F750" s="286"/>
      <c r="G750" s="139" t="s">
        <v>877</v>
      </c>
      <c r="H750" s="139"/>
      <c r="I750" s="139"/>
      <c r="J750" s="139"/>
    </row>
    <row r="751" spans="1:10" ht="14.4" thickBot="1">
      <c r="A751" s="139">
        <v>993894</v>
      </c>
      <c r="B751" s="144" t="s">
        <v>1588</v>
      </c>
      <c r="C751" s="235">
        <v>1275</v>
      </c>
      <c r="D751" s="235">
        <v>425</v>
      </c>
      <c r="E751" s="300"/>
      <c r="F751" s="286"/>
      <c r="G751" s="139" t="s">
        <v>873</v>
      </c>
      <c r="H751" s="139"/>
      <c r="I751" s="139"/>
      <c r="J751" s="139"/>
    </row>
    <row r="752" spans="1:10" ht="14.4" thickBot="1">
      <c r="A752" s="139">
        <v>73895</v>
      </c>
      <c r="B752" s="144" t="s">
        <v>1589</v>
      </c>
      <c r="C752" s="235">
        <v>589</v>
      </c>
      <c r="D752" s="235">
        <v>117.8</v>
      </c>
      <c r="E752" s="300"/>
      <c r="F752" s="286"/>
      <c r="G752" s="139" t="s">
        <v>877</v>
      </c>
      <c r="H752" s="139"/>
      <c r="I752" s="139"/>
      <c r="J752" s="139"/>
    </row>
    <row r="753" spans="1:10" ht="14.4" thickBot="1">
      <c r="A753" s="139">
        <v>993893</v>
      </c>
      <c r="B753" s="144" t="s">
        <v>1590</v>
      </c>
      <c r="C753" s="235">
        <v>742.5</v>
      </c>
      <c r="D753" s="235">
        <v>247.5</v>
      </c>
      <c r="E753" s="300"/>
      <c r="F753" s="286">
        <v>1</v>
      </c>
      <c r="G753" s="139" t="s">
        <v>873</v>
      </c>
      <c r="H753" s="139"/>
      <c r="I753" s="139"/>
      <c r="J753" s="139"/>
    </row>
    <row r="754" spans="1:10" ht="14.4" thickBot="1">
      <c r="A754" s="139">
        <v>95680</v>
      </c>
      <c r="B754" s="144" t="s">
        <v>1591</v>
      </c>
      <c r="C754" s="235">
        <v>696.93</v>
      </c>
      <c r="D754" s="235">
        <v>232.31</v>
      </c>
      <c r="E754" s="300"/>
      <c r="F754" s="286"/>
      <c r="G754" s="139" t="s">
        <v>873</v>
      </c>
      <c r="H754" s="139"/>
      <c r="I754" s="139"/>
      <c r="J754" s="139"/>
    </row>
    <row r="755" spans="1:10" ht="14.4" thickBot="1">
      <c r="A755" s="139">
        <v>73898</v>
      </c>
      <c r="B755" s="144" t="s">
        <v>1592</v>
      </c>
      <c r="C755" s="235">
        <v>566.66999999999996</v>
      </c>
      <c r="D755" s="235">
        <v>113.33</v>
      </c>
      <c r="E755" s="300"/>
      <c r="F755" s="286"/>
      <c r="G755" s="139" t="s">
        <v>877</v>
      </c>
      <c r="H755" s="139"/>
      <c r="I755" s="139"/>
      <c r="J755" s="139"/>
    </row>
    <row r="756" spans="1:10" ht="14.4" thickBot="1">
      <c r="A756" s="139">
        <v>73806</v>
      </c>
      <c r="B756" s="144" t="s">
        <v>1593</v>
      </c>
      <c r="C756" s="235">
        <v>424.07</v>
      </c>
      <c r="D756" s="235">
        <v>84.82</v>
      </c>
      <c r="E756" s="300"/>
      <c r="F756" s="286"/>
      <c r="G756" s="139" t="s">
        <v>877</v>
      </c>
      <c r="H756" s="139"/>
      <c r="I756" s="139"/>
      <c r="J756" s="139"/>
    </row>
    <row r="757" spans="1:10" ht="14.4" thickBot="1">
      <c r="A757" s="139">
        <v>73805</v>
      </c>
      <c r="B757" s="144" t="s">
        <v>1594</v>
      </c>
      <c r="C757" s="235">
        <v>329.74</v>
      </c>
      <c r="D757" s="235">
        <v>65.95</v>
      </c>
      <c r="E757" s="300"/>
      <c r="F757" s="286"/>
      <c r="G757" s="139" t="s">
        <v>877</v>
      </c>
      <c r="H757" s="139"/>
      <c r="I757" s="139"/>
      <c r="J757" s="139"/>
    </row>
    <row r="758" spans="1:10" ht="14.4" thickBot="1">
      <c r="A758" s="139">
        <v>73809</v>
      </c>
      <c r="B758" s="144" t="s">
        <v>1595</v>
      </c>
      <c r="C758" s="235">
        <v>259.2</v>
      </c>
      <c r="D758" s="235">
        <v>51.84</v>
      </c>
      <c r="E758" s="300"/>
      <c r="F758" s="286"/>
      <c r="G758" s="139" t="s">
        <v>877</v>
      </c>
      <c r="H758" s="139"/>
      <c r="I758" s="139"/>
      <c r="J758" s="139"/>
    </row>
    <row r="759" spans="1:10" ht="14.4" thickBot="1">
      <c r="A759" s="139">
        <v>993816</v>
      </c>
      <c r="B759" s="144" t="s">
        <v>1596</v>
      </c>
      <c r="C759" s="235">
        <v>1575</v>
      </c>
      <c r="D759" s="235">
        <v>525</v>
      </c>
      <c r="E759" s="300"/>
      <c r="F759" s="286">
        <v>1</v>
      </c>
      <c r="G759" s="139" t="s">
        <v>873</v>
      </c>
      <c r="H759" s="139"/>
      <c r="I759" s="139"/>
      <c r="J759" s="139"/>
    </row>
    <row r="760" spans="1:10" ht="14.4" thickBot="1">
      <c r="A760" s="139">
        <v>95681</v>
      </c>
      <c r="B760" s="144" t="s">
        <v>1597</v>
      </c>
      <c r="C760" s="235">
        <v>2325</v>
      </c>
      <c r="D760" s="235">
        <v>775</v>
      </c>
      <c r="E760" s="300"/>
      <c r="F760" s="286">
        <v>4</v>
      </c>
      <c r="G760" s="139" t="s">
        <v>873</v>
      </c>
      <c r="H760" s="139"/>
      <c r="I760" s="139"/>
      <c r="J760" s="139"/>
    </row>
    <row r="761" spans="1:10" ht="14.4" thickBot="1">
      <c r="A761" s="139">
        <v>96839</v>
      </c>
      <c r="B761" s="144" t="s">
        <v>1598</v>
      </c>
      <c r="C761" s="235">
        <v>4950</v>
      </c>
      <c r="D761" s="235">
        <v>1650</v>
      </c>
      <c r="E761" s="300"/>
      <c r="F761" s="286">
        <v>4</v>
      </c>
      <c r="G761" s="139" t="s">
        <v>873</v>
      </c>
      <c r="H761" s="139"/>
      <c r="I761" s="139"/>
      <c r="J761" s="139"/>
    </row>
    <row r="762" spans="1:10" ht="14.4" thickBot="1">
      <c r="A762" s="139">
        <v>95682</v>
      </c>
      <c r="B762" s="144" t="s">
        <v>1599</v>
      </c>
      <c r="C762" s="235">
        <v>4837.5</v>
      </c>
      <c r="D762" s="235">
        <v>1612.5</v>
      </c>
      <c r="E762" s="300"/>
      <c r="F762" s="286">
        <v>4</v>
      </c>
      <c r="G762" s="139" t="s">
        <v>873</v>
      </c>
      <c r="H762" s="139"/>
      <c r="I762" s="139"/>
      <c r="J762" s="139"/>
    </row>
    <row r="763" spans="1:10" ht="14.4" thickBot="1">
      <c r="A763" s="139">
        <v>95778</v>
      </c>
      <c r="B763" s="144" t="s">
        <v>1600</v>
      </c>
      <c r="C763" s="235">
        <v>5737.5</v>
      </c>
      <c r="D763" s="235">
        <v>1912.5</v>
      </c>
      <c r="E763" s="300"/>
      <c r="F763" s="286">
        <v>4</v>
      </c>
      <c r="G763" s="139" t="s">
        <v>873</v>
      </c>
      <c r="H763" s="139"/>
      <c r="I763" s="139"/>
      <c r="J763" s="139"/>
    </row>
    <row r="764" spans="1:10" ht="14.4" thickBot="1">
      <c r="A764" s="139">
        <v>95779</v>
      </c>
      <c r="B764" s="144" t="s">
        <v>1601</v>
      </c>
      <c r="C764" s="235">
        <v>7087.5</v>
      </c>
      <c r="D764" s="235">
        <v>2362.5</v>
      </c>
      <c r="E764" s="300"/>
      <c r="F764" s="286">
        <v>4</v>
      </c>
      <c r="G764" s="139" t="s">
        <v>873</v>
      </c>
      <c r="H764" s="139"/>
      <c r="I764" s="139"/>
      <c r="J764" s="139"/>
    </row>
    <row r="765" spans="1:10" ht="14.4" thickBot="1">
      <c r="A765" s="139">
        <v>73819</v>
      </c>
      <c r="B765" s="144" t="s">
        <v>1602</v>
      </c>
      <c r="C765" s="235">
        <v>70.66</v>
      </c>
      <c r="D765" s="235">
        <v>14.13</v>
      </c>
      <c r="E765" s="300"/>
      <c r="F765" s="286"/>
      <c r="G765" s="139" t="s">
        <v>877</v>
      </c>
      <c r="H765" s="139"/>
      <c r="I765" s="139"/>
      <c r="J765" s="139"/>
    </row>
    <row r="766" spans="1:10" ht="14.4" thickBot="1">
      <c r="A766" s="139">
        <v>993910</v>
      </c>
      <c r="B766" s="144" t="s">
        <v>1603</v>
      </c>
      <c r="C766" s="235">
        <v>590.63</v>
      </c>
      <c r="D766" s="235">
        <v>196.88</v>
      </c>
      <c r="E766" s="300"/>
      <c r="F766" s="286">
        <v>1</v>
      </c>
      <c r="G766" s="139" t="s">
        <v>873</v>
      </c>
      <c r="H766" s="139"/>
      <c r="I766" s="139"/>
      <c r="J766" s="139"/>
    </row>
    <row r="767" spans="1:10" ht="14.4" thickBot="1">
      <c r="A767" s="139">
        <v>993904</v>
      </c>
      <c r="B767" s="144" t="s">
        <v>1604</v>
      </c>
      <c r="C767" s="235">
        <v>703.21</v>
      </c>
      <c r="D767" s="235">
        <v>234.4</v>
      </c>
      <c r="E767" s="300"/>
      <c r="F767" s="286"/>
      <c r="G767" s="139" t="s">
        <v>873</v>
      </c>
      <c r="H767" s="139"/>
      <c r="I767" s="139"/>
      <c r="J767" s="139"/>
    </row>
    <row r="768" spans="1:10" ht="14.4" thickBot="1">
      <c r="A768" s="139">
        <v>95683</v>
      </c>
      <c r="B768" s="144" t="s">
        <v>1605</v>
      </c>
      <c r="C768" s="235">
        <v>1005</v>
      </c>
      <c r="D768" s="235">
        <v>335</v>
      </c>
      <c r="E768" s="300"/>
      <c r="F768" s="286"/>
      <c r="G768" s="139" t="s">
        <v>873</v>
      </c>
      <c r="H768" s="139"/>
      <c r="I768" s="139"/>
      <c r="J768" s="139"/>
    </row>
    <row r="769" spans="1:10" ht="14.4" thickBot="1">
      <c r="A769" s="139">
        <v>92105</v>
      </c>
      <c r="B769" s="144" t="s">
        <v>1606</v>
      </c>
      <c r="C769" s="235">
        <v>319.92</v>
      </c>
      <c r="D769" s="235">
        <v>106.64</v>
      </c>
      <c r="E769" s="300"/>
      <c r="F769" s="286"/>
      <c r="G769" s="139" t="s">
        <v>873</v>
      </c>
      <c r="H769" s="139"/>
      <c r="I769" s="139"/>
      <c r="J769" s="139"/>
    </row>
    <row r="770" spans="1:10" ht="14.4" thickBot="1">
      <c r="A770" s="139">
        <v>73828</v>
      </c>
      <c r="B770" s="144" t="s">
        <v>1607</v>
      </c>
      <c r="C770" s="235">
        <v>471.15</v>
      </c>
      <c r="D770" s="235">
        <v>94.23</v>
      </c>
      <c r="E770" s="300"/>
      <c r="F770" s="286"/>
      <c r="G770" s="139" t="s">
        <v>877</v>
      </c>
      <c r="H770" s="139"/>
      <c r="I770" s="139"/>
      <c r="J770" s="139"/>
    </row>
    <row r="771" spans="1:10" ht="14.4" thickBot="1">
      <c r="A771" s="139">
        <v>73829</v>
      </c>
      <c r="B771" s="144" t="s">
        <v>1608</v>
      </c>
      <c r="C771" s="235">
        <v>518.24</v>
      </c>
      <c r="D771" s="235">
        <v>103.64</v>
      </c>
      <c r="E771" s="300"/>
      <c r="F771" s="286"/>
      <c r="G771" s="139" t="s">
        <v>877</v>
      </c>
      <c r="H771" s="139"/>
      <c r="I771" s="139"/>
      <c r="J771" s="139"/>
    </row>
    <row r="772" spans="1:10" ht="14.4" thickBot="1">
      <c r="A772" s="139">
        <v>993827</v>
      </c>
      <c r="B772" s="144" t="s">
        <v>1609</v>
      </c>
      <c r="C772" s="235">
        <v>1063.1300000000001</v>
      </c>
      <c r="D772" s="235">
        <v>354.38</v>
      </c>
      <c r="E772" s="300"/>
      <c r="F772" s="286">
        <v>1</v>
      </c>
      <c r="G772" s="139" t="s">
        <v>873</v>
      </c>
      <c r="H772" s="139"/>
      <c r="I772" s="139"/>
      <c r="J772" s="139"/>
    </row>
    <row r="773" spans="1:10" ht="14.4" thickBot="1">
      <c r="A773" s="139">
        <v>96728</v>
      </c>
      <c r="B773" s="144" t="s">
        <v>1610</v>
      </c>
      <c r="C773" s="235">
        <v>1550.63</v>
      </c>
      <c r="D773" s="235">
        <v>516.88</v>
      </c>
      <c r="E773" s="300"/>
      <c r="F773" s="286">
        <v>1</v>
      </c>
      <c r="G773" s="139" t="s">
        <v>873</v>
      </c>
      <c r="H773" s="139"/>
      <c r="I773" s="139"/>
      <c r="J773" s="139"/>
    </row>
    <row r="774" spans="1:10" ht="14.4" thickBot="1">
      <c r="A774" s="139">
        <v>993862</v>
      </c>
      <c r="B774" s="144" t="s">
        <v>1611</v>
      </c>
      <c r="C774" s="235">
        <v>735</v>
      </c>
      <c r="D774" s="235">
        <v>245</v>
      </c>
      <c r="E774" s="300"/>
      <c r="F774" s="286">
        <v>1</v>
      </c>
      <c r="G774" s="139" t="s">
        <v>873</v>
      </c>
      <c r="H774" s="139"/>
      <c r="I774" s="139"/>
      <c r="J774" s="139"/>
    </row>
    <row r="775" spans="1:10" ht="14.4" thickBot="1">
      <c r="A775" s="139">
        <v>993863</v>
      </c>
      <c r="B775" s="144" t="s">
        <v>1612</v>
      </c>
      <c r="C775" s="235">
        <v>1162.5</v>
      </c>
      <c r="D775" s="235">
        <v>387.5</v>
      </c>
      <c r="E775" s="300"/>
      <c r="F775" s="286">
        <v>2</v>
      </c>
      <c r="G775" s="139" t="s">
        <v>873</v>
      </c>
      <c r="H775" s="139"/>
      <c r="I775" s="139"/>
      <c r="J775" s="139"/>
    </row>
    <row r="776" spans="1:10" ht="14.4" thickBot="1">
      <c r="A776" s="139">
        <v>92152</v>
      </c>
      <c r="B776" s="144" t="s">
        <v>1613</v>
      </c>
      <c r="C776" s="235">
        <v>1350</v>
      </c>
      <c r="D776" s="235">
        <v>450</v>
      </c>
      <c r="E776" s="300"/>
      <c r="F776" s="286">
        <v>2</v>
      </c>
      <c r="G776" s="139" t="s">
        <v>873</v>
      </c>
      <c r="H776" s="139"/>
      <c r="I776" s="139"/>
      <c r="J776" s="139"/>
    </row>
    <row r="777" spans="1:10" ht="14.4" thickBot="1">
      <c r="A777" s="139">
        <v>92209</v>
      </c>
      <c r="B777" s="144" t="s">
        <v>1614</v>
      </c>
      <c r="C777" s="235">
        <v>1837.5</v>
      </c>
      <c r="D777" s="235">
        <v>612.5</v>
      </c>
      <c r="E777" s="300"/>
      <c r="F777" s="286">
        <v>2</v>
      </c>
      <c r="G777" s="139" t="s">
        <v>873</v>
      </c>
      <c r="H777" s="139"/>
      <c r="I777" s="139"/>
      <c r="J777" s="139"/>
    </row>
    <row r="778" spans="1:10" ht="14.4" thickBot="1">
      <c r="A778" s="139">
        <v>92153</v>
      </c>
      <c r="B778" s="144" t="s">
        <v>1615</v>
      </c>
      <c r="C778" s="235">
        <v>1091.48</v>
      </c>
      <c r="D778" s="235">
        <v>363.83</v>
      </c>
      <c r="E778" s="300"/>
      <c r="F778" s="286">
        <v>2</v>
      </c>
      <c r="G778" s="139" t="s">
        <v>873</v>
      </c>
      <c r="H778" s="139"/>
      <c r="I778" s="139"/>
      <c r="J778" s="139"/>
    </row>
    <row r="779" spans="1:10" ht="14.4" thickBot="1">
      <c r="A779" s="139">
        <v>92210</v>
      </c>
      <c r="B779" s="144" t="s">
        <v>1616</v>
      </c>
      <c r="C779" s="235">
        <v>2081.25</v>
      </c>
      <c r="D779" s="235">
        <v>693.75</v>
      </c>
      <c r="E779" s="300"/>
      <c r="F779" s="286">
        <v>2</v>
      </c>
      <c r="G779" s="139" t="s">
        <v>873</v>
      </c>
      <c r="H779" s="139"/>
      <c r="I779" s="139"/>
      <c r="J779" s="139"/>
    </row>
    <row r="780" spans="1:10" ht="14.4" thickBot="1">
      <c r="A780" s="139">
        <v>95675</v>
      </c>
      <c r="B780" s="144" t="s">
        <v>1617</v>
      </c>
      <c r="C780" s="235">
        <v>1134.32</v>
      </c>
      <c r="D780" s="235">
        <v>378.11</v>
      </c>
      <c r="E780" s="300"/>
      <c r="F780" s="286">
        <v>2</v>
      </c>
      <c r="G780" s="139" t="s">
        <v>873</v>
      </c>
      <c r="H780" s="139"/>
      <c r="I780" s="139"/>
      <c r="J780" s="139"/>
    </row>
    <row r="781" spans="1:10" ht="28.2" thickBot="1">
      <c r="A781" s="139">
        <v>95777</v>
      </c>
      <c r="B781" s="144" t="s">
        <v>1618</v>
      </c>
      <c r="C781" s="235">
        <v>1621.82</v>
      </c>
      <c r="D781" s="235">
        <v>540.61</v>
      </c>
      <c r="E781" s="300"/>
      <c r="F781" s="286">
        <v>2</v>
      </c>
      <c r="G781" s="139" t="s">
        <v>873</v>
      </c>
      <c r="H781" s="139"/>
      <c r="I781" s="139"/>
      <c r="J781" s="139"/>
    </row>
    <row r="782" spans="1:10" ht="14.4" thickBot="1">
      <c r="A782" s="139">
        <v>92134</v>
      </c>
      <c r="B782" s="144" t="s">
        <v>1619</v>
      </c>
      <c r="C782" s="235">
        <v>225</v>
      </c>
      <c r="D782" s="235">
        <v>75</v>
      </c>
      <c r="E782" s="300"/>
      <c r="F782" s="286"/>
      <c r="G782" s="139" t="s">
        <v>873</v>
      </c>
      <c r="H782" s="139"/>
      <c r="I782" s="139"/>
      <c r="J782" s="139"/>
    </row>
    <row r="783" spans="1:10" ht="14.4" thickBot="1">
      <c r="A783" s="139">
        <v>73830</v>
      </c>
      <c r="B783" s="144" t="s">
        <v>1620</v>
      </c>
      <c r="C783" s="235">
        <v>706.79</v>
      </c>
      <c r="D783" s="235">
        <v>141.36000000000001</v>
      </c>
      <c r="E783" s="300"/>
      <c r="F783" s="286"/>
      <c r="G783" s="139" t="s">
        <v>877</v>
      </c>
      <c r="H783" s="139"/>
      <c r="I783" s="139"/>
      <c r="J783" s="139"/>
    </row>
    <row r="784" spans="1:10" s="47" customFormat="1" ht="14.4" thickBot="1">
      <c r="A784" s="139">
        <v>73818</v>
      </c>
      <c r="B784" s="144" t="s">
        <v>1621</v>
      </c>
      <c r="C784" s="235">
        <v>1648.89</v>
      </c>
      <c r="D784" s="235">
        <v>329.77</v>
      </c>
      <c r="E784" s="300"/>
      <c r="F784" s="286"/>
      <c r="G784" s="139" t="s">
        <v>877</v>
      </c>
      <c r="H784" s="139"/>
      <c r="I784" s="139"/>
      <c r="J784" s="139"/>
    </row>
    <row r="785" spans="1:10" s="47" customFormat="1" ht="14.4" thickBot="1">
      <c r="A785" s="139">
        <v>993851</v>
      </c>
      <c r="B785" s="144" t="s">
        <v>1622</v>
      </c>
      <c r="C785" s="235">
        <v>1023.75</v>
      </c>
      <c r="D785" s="235">
        <v>341.25</v>
      </c>
      <c r="E785" s="300"/>
      <c r="F785" s="286">
        <v>2</v>
      </c>
      <c r="G785" s="139" t="s">
        <v>873</v>
      </c>
      <c r="H785" s="139"/>
      <c r="I785" s="139"/>
      <c r="J785" s="139"/>
    </row>
    <row r="786" spans="1:10" s="47" customFormat="1" ht="14.4" thickBot="1">
      <c r="A786" s="139">
        <v>95684</v>
      </c>
      <c r="B786" s="144" t="s">
        <v>1623</v>
      </c>
      <c r="C786" s="235">
        <v>542.85</v>
      </c>
      <c r="D786" s="235">
        <v>180.95</v>
      </c>
      <c r="E786" s="300"/>
      <c r="F786" s="286">
        <v>1</v>
      </c>
      <c r="G786" s="139" t="s">
        <v>873</v>
      </c>
      <c r="H786" s="139"/>
      <c r="I786" s="139"/>
      <c r="J786" s="139"/>
    </row>
    <row r="787" spans="1:10" s="47" customFormat="1" ht="14.4" thickBot="1">
      <c r="A787" s="139">
        <v>73852</v>
      </c>
      <c r="B787" s="144" t="s">
        <v>1624</v>
      </c>
      <c r="C787" s="235">
        <v>824.58</v>
      </c>
      <c r="D787" s="235">
        <v>164.91</v>
      </c>
      <c r="E787" s="300"/>
      <c r="F787" s="286"/>
      <c r="G787" s="139" t="s">
        <v>877</v>
      </c>
      <c r="H787" s="139"/>
      <c r="I787" s="139"/>
      <c r="J787" s="139"/>
    </row>
    <row r="788" spans="1:10" ht="14.4" thickBot="1">
      <c r="A788" s="139">
        <v>73853</v>
      </c>
      <c r="B788" s="144" t="s">
        <v>1625</v>
      </c>
      <c r="C788" s="235">
        <v>1060.1500000000001</v>
      </c>
      <c r="D788" s="235">
        <v>212.03</v>
      </c>
      <c r="E788" s="300"/>
      <c r="F788" s="286"/>
      <c r="G788" s="139" t="s">
        <v>877</v>
      </c>
      <c r="H788" s="139"/>
      <c r="I788" s="139"/>
      <c r="J788" s="139"/>
    </row>
    <row r="789" spans="1:10" ht="14.4" thickBot="1">
      <c r="A789" s="139">
        <v>92133</v>
      </c>
      <c r="B789" s="144" t="s">
        <v>1626</v>
      </c>
      <c r="C789" s="235">
        <v>375</v>
      </c>
      <c r="D789" s="235">
        <v>125</v>
      </c>
      <c r="E789" s="300"/>
      <c r="F789" s="286"/>
      <c r="G789" s="139" t="s">
        <v>873</v>
      </c>
      <c r="H789" s="139"/>
      <c r="I789" s="139"/>
      <c r="J789" s="139"/>
    </row>
    <row r="790" spans="1:10" ht="14.4" thickBot="1">
      <c r="A790" s="139">
        <v>92135</v>
      </c>
      <c r="B790" s="144" t="s">
        <v>1627</v>
      </c>
      <c r="C790" s="235">
        <v>562.5</v>
      </c>
      <c r="D790" s="235">
        <v>187.5</v>
      </c>
      <c r="E790" s="300"/>
      <c r="F790" s="286"/>
      <c r="G790" s="139" t="s">
        <v>873</v>
      </c>
      <c r="H790" s="139"/>
      <c r="I790" s="139"/>
      <c r="J790" s="139"/>
    </row>
    <row r="791" spans="1:10" ht="14.4" thickBot="1">
      <c r="A791" s="139">
        <v>73868</v>
      </c>
      <c r="B791" s="144" t="s">
        <v>1628</v>
      </c>
      <c r="C791" s="235">
        <v>471.15</v>
      </c>
      <c r="D791" s="235">
        <v>94.23</v>
      </c>
      <c r="E791" s="300"/>
      <c r="F791" s="286"/>
      <c r="G791" s="139" t="s">
        <v>877</v>
      </c>
      <c r="H791" s="139"/>
      <c r="I791" s="139"/>
      <c r="J791" s="139"/>
    </row>
    <row r="792" spans="1:10" ht="14.4" thickBot="1">
      <c r="A792" s="139">
        <v>95685</v>
      </c>
      <c r="B792" s="144" t="s">
        <v>1629</v>
      </c>
      <c r="C792" s="235">
        <v>840</v>
      </c>
      <c r="D792" s="235">
        <v>280</v>
      </c>
      <c r="E792" s="300"/>
      <c r="F792" s="286">
        <v>1</v>
      </c>
      <c r="G792" s="139" t="s">
        <v>873</v>
      </c>
      <c r="H792" s="139"/>
      <c r="I792" s="139"/>
      <c r="J792" s="139"/>
    </row>
    <row r="793" spans="1:10" ht="14.4" thickBot="1">
      <c r="A793" s="139">
        <v>73873</v>
      </c>
      <c r="B793" s="144" t="s">
        <v>1630</v>
      </c>
      <c r="C793" s="235">
        <v>353.36</v>
      </c>
      <c r="D793" s="235">
        <v>70.680000000000007</v>
      </c>
      <c r="E793" s="300"/>
      <c r="F793" s="286"/>
      <c r="G793" s="139" t="s">
        <v>877</v>
      </c>
      <c r="H793" s="139"/>
      <c r="I793" s="139"/>
      <c r="J793" s="139"/>
    </row>
    <row r="794" spans="1:10" ht="14.4" thickBot="1">
      <c r="A794" s="139">
        <v>73874</v>
      </c>
      <c r="B794" s="144" t="s">
        <v>1631</v>
      </c>
      <c r="C794" s="235">
        <v>376.98</v>
      </c>
      <c r="D794" s="235">
        <v>75.400000000000006</v>
      </c>
      <c r="E794" s="300"/>
      <c r="F794" s="286"/>
      <c r="G794" s="139" t="s">
        <v>877</v>
      </c>
      <c r="H794" s="139"/>
      <c r="I794" s="139"/>
      <c r="J794" s="139"/>
    </row>
    <row r="795" spans="1:10" ht="14.4" thickBot="1">
      <c r="A795" s="139">
        <v>73908</v>
      </c>
      <c r="B795" s="144" t="s">
        <v>1632</v>
      </c>
      <c r="C795" s="235">
        <v>400.45</v>
      </c>
      <c r="D795" s="235">
        <v>80.09</v>
      </c>
      <c r="E795" s="300"/>
      <c r="F795" s="286"/>
      <c r="G795" s="139" t="s">
        <v>877</v>
      </c>
      <c r="H795" s="139"/>
      <c r="I795" s="139"/>
      <c r="J795" s="139"/>
    </row>
    <row r="796" spans="1:10" ht="14.4" thickBot="1">
      <c r="A796" s="139">
        <v>95672</v>
      </c>
      <c r="B796" s="144" t="s">
        <v>1633</v>
      </c>
      <c r="C796" s="235">
        <v>841.05</v>
      </c>
      <c r="D796" s="235">
        <v>280.35000000000002</v>
      </c>
      <c r="E796" s="300"/>
      <c r="F796" s="286">
        <v>1</v>
      </c>
      <c r="G796" s="139" t="s">
        <v>873</v>
      </c>
      <c r="H796" s="139"/>
      <c r="I796" s="139"/>
      <c r="J796" s="139"/>
    </row>
    <row r="797" spans="1:10" ht="14.4" thickBot="1">
      <c r="A797" s="139">
        <v>993845</v>
      </c>
      <c r="B797" s="144" t="s">
        <v>1634</v>
      </c>
      <c r="C797" s="235">
        <v>1051.05</v>
      </c>
      <c r="D797" s="235">
        <v>350.35</v>
      </c>
      <c r="E797" s="300"/>
      <c r="F797" s="286">
        <v>1</v>
      </c>
      <c r="G797" s="139" t="s">
        <v>873</v>
      </c>
      <c r="H797" s="139"/>
      <c r="I797" s="139"/>
      <c r="J797" s="139"/>
    </row>
    <row r="798" spans="1:10" ht="14.4" thickBot="1">
      <c r="A798" s="139">
        <v>73867</v>
      </c>
      <c r="B798" s="144" t="s">
        <v>1635</v>
      </c>
      <c r="C798" s="235">
        <v>376.98</v>
      </c>
      <c r="D798" s="235">
        <v>75.400000000000006</v>
      </c>
      <c r="E798" s="300"/>
      <c r="F798" s="286"/>
      <c r="G798" s="139" t="s">
        <v>877</v>
      </c>
      <c r="H798" s="139"/>
      <c r="I798" s="139"/>
      <c r="J798" s="139"/>
    </row>
    <row r="799" spans="1:10" ht="14.4" thickBot="1">
      <c r="A799" s="139">
        <v>73906</v>
      </c>
      <c r="B799" s="144" t="s">
        <v>1636</v>
      </c>
      <c r="C799" s="235">
        <v>211.95</v>
      </c>
      <c r="D799" s="235">
        <v>42.39</v>
      </c>
      <c r="E799" s="300"/>
      <c r="F799" s="286"/>
      <c r="G799" s="139" t="s">
        <v>877</v>
      </c>
      <c r="H799" s="139"/>
      <c r="I799" s="139"/>
      <c r="J799" s="139"/>
    </row>
    <row r="800" spans="1:10" ht="14.4" thickBot="1">
      <c r="A800" s="139">
        <v>993834</v>
      </c>
      <c r="B800" s="144" t="s">
        <v>1637</v>
      </c>
      <c r="C800" s="235">
        <v>1507.5</v>
      </c>
      <c r="D800" s="235">
        <v>502.5</v>
      </c>
      <c r="E800" s="300"/>
      <c r="F800" s="286">
        <v>1</v>
      </c>
      <c r="G800" s="139" t="s">
        <v>873</v>
      </c>
      <c r="H800" s="139"/>
      <c r="I800" s="139"/>
      <c r="J800" s="139"/>
    </row>
    <row r="801" spans="1:10" ht="14.4" thickBot="1">
      <c r="A801" s="139">
        <v>95686</v>
      </c>
      <c r="B801" s="144" t="s">
        <v>1638</v>
      </c>
      <c r="C801" s="235">
        <v>735</v>
      </c>
      <c r="D801" s="235">
        <v>245</v>
      </c>
      <c r="E801" s="300"/>
      <c r="F801" s="286">
        <v>1</v>
      </c>
      <c r="G801" s="139" t="s">
        <v>873</v>
      </c>
      <c r="H801" s="139"/>
      <c r="I801" s="139"/>
      <c r="J801" s="139"/>
    </row>
    <row r="802" spans="1:10" ht="14.4" thickBot="1">
      <c r="A802" s="139">
        <v>73822</v>
      </c>
      <c r="B802" s="144" t="s">
        <v>1639</v>
      </c>
      <c r="C802" s="235">
        <v>306.27999999999997</v>
      </c>
      <c r="D802" s="235">
        <v>61.26</v>
      </c>
      <c r="E802" s="300"/>
      <c r="F802" s="286"/>
      <c r="G802" s="139" t="s">
        <v>877</v>
      </c>
      <c r="H802" s="139"/>
      <c r="I802" s="139"/>
      <c r="J802" s="139"/>
    </row>
    <row r="803" spans="1:10" ht="14.4" thickBot="1">
      <c r="A803" s="139">
        <v>95687</v>
      </c>
      <c r="B803" s="144" t="s">
        <v>1640</v>
      </c>
      <c r="C803" s="235">
        <v>1481.25</v>
      </c>
      <c r="D803" s="235">
        <v>493.75</v>
      </c>
      <c r="E803" s="300"/>
      <c r="F803" s="286">
        <v>1</v>
      </c>
      <c r="G803" s="139" t="s">
        <v>873</v>
      </c>
      <c r="H803" s="139"/>
      <c r="I803" s="139"/>
      <c r="J803" s="139"/>
    </row>
    <row r="804" spans="1:10" ht="14.4" thickBot="1">
      <c r="A804" s="139">
        <v>73826</v>
      </c>
      <c r="B804" s="144" t="s">
        <v>1641</v>
      </c>
      <c r="C804" s="235">
        <v>353.36</v>
      </c>
      <c r="D804" s="235">
        <v>70.680000000000007</v>
      </c>
      <c r="E804" s="300"/>
      <c r="F804" s="286"/>
      <c r="G804" s="139" t="s">
        <v>877</v>
      </c>
      <c r="H804" s="139"/>
      <c r="I804" s="139"/>
      <c r="J804" s="139"/>
    </row>
    <row r="805" spans="1:10" ht="14.4" thickBot="1">
      <c r="A805" s="139">
        <v>73823</v>
      </c>
      <c r="B805" s="144" t="s">
        <v>1642</v>
      </c>
      <c r="C805" s="235">
        <v>259.2</v>
      </c>
      <c r="D805" s="235">
        <v>51.84</v>
      </c>
      <c r="E805" s="300"/>
      <c r="F805" s="286"/>
      <c r="G805" s="139" t="s">
        <v>877</v>
      </c>
      <c r="H805" s="139"/>
      <c r="I805" s="139"/>
      <c r="J805" s="139"/>
    </row>
    <row r="806" spans="1:10" ht="14.4" thickBot="1">
      <c r="A806" s="139">
        <v>95688</v>
      </c>
      <c r="B806" s="144" t="s">
        <v>1643</v>
      </c>
      <c r="C806" s="235">
        <v>1391.25</v>
      </c>
      <c r="D806" s="235">
        <v>463.75</v>
      </c>
      <c r="E806" s="300"/>
      <c r="F806" s="286">
        <v>1</v>
      </c>
      <c r="G806" s="139" t="s">
        <v>873</v>
      </c>
      <c r="H806" s="139"/>
      <c r="I806" s="139"/>
      <c r="J806" s="139"/>
    </row>
    <row r="807" spans="1:10" ht="14.4" thickBot="1">
      <c r="A807" s="139">
        <v>73861</v>
      </c>
      <c r="B807" s="144" t="s">
        <v>1644</v>
      </c>
      <c r="C807" s="235">
        <v>117.79</v>
      </c>
      <c r="D807" s="235">
        <v>23.56</v>
      </c>
      <c r="E807" s="300"/>
      <c r="F807" s="286"/>
      <c r="G807" s="139" t="s">
        <v>877</v>
      </c>
      <c r="H807" s="139"/>
      <c r="I807" s="139"/>
      <c r="J807" s="139"/>
    </row>
    <row r="808" spans="1:10" ht="14.4" thickBot="1">
      <c r="A808" s="139">
        <v>73870</v>
      </c>
      <c r="B808" s="144" t="s">
        <v>1645</v>
      </c>
      <c r="C808" s="235">
        <v>636.02</v>
      </c>
      <c r="D808" s="235">
        <v>127.21</v>
      </c>
      <c r="E808" s="300"/>
      <c r="F808" s="286"/>
      <c r="G808" s="139" t="s">
        <v>877</v>
      </c>
      <c r="H808" s="139"/>
      <c r="I808" s="139"/>
      <c r="J808" s="139"/>
    </row>
    <row r="809" spans="1:10" ht="14.4" thickBot="1">
      <c r="A809" s="139">
        <v>993864</v>
      </c>
      <c r="B809" s="144" t="s">
        <v>1646</v>
      </c>
      <c r="C809" s="235">
        <v>913.5</v>
      </c>
      <c r="D809" s="235">
        <v>304.5</v>
      </c>
      <c r="E809" s="300"/>
      <c r="F809" s="286">
        <v>1</v>
      </c>
      <c r="G809" s="139" t="s">
        <v>873</v>
      </c>
      <c r="H809" s="139"/>
      <c r="I809" s="139"/>
      <c r="J809" s="139"/>
    </row>
    <row r="810" spans="1:10" ht="14.4" thickBot="1">
      <c r="A810" s="139">
        <v>993872</v>
      </c>
      <c r="B810" s="144" t="s">
        <v>1647</v>
      </c>
      <c r="C810" s="235">
        <v>803.25</v>
      </c>
      <c r="D810" s="235">
        <v>267.75</v>
      </c>
      <c r="E810" s="300"/>
      <c r="F810" s="286">
        <v>1</v>
      </c>
      <c r="G810" s="139" t="s">
        <v>873</v>
      </c>
      <c r="H810" s="139"/>
      <c r="I810" s="139"/>
      <c r="J810" s="139"/>
    </row>
    <row r="811" spans="1:10" ht="14.4" thickBot="1">
      <c r="A811" s="139">
        <v>993871</v>
      </c>
      <c r="B811" s="144" t="s">
        <v>1648</v>
      </c>
      <c r="C811" s="235">
        <v>1323</v>
      </c>
      <c r="D811" s="235">
        <v>441</v>
      </c>
      <c r="E811" s="300"/>
      <c r="F811" s="286">
        <v>1</v>
      </c>
      <c r="G811" s="139" t="s">
        <v>873</v>
      </c>
      <c r="H811" s="139"/>
      <c r="I811" s="139"/>
      <c r="J811" s="139"/>
    </row>
    <row r="812" spans="1:10" ht="14.4" thickBot="1">
      <c r="A812" s="139">
        <v>993876</v>
      </c>
      <c r="B812" s="144" t="s">
        <v>1649</v>
      </c>
      <c r="C812" s="235">
        <v>807.98</v>
      </c>
      <c r="D812" s="235">
        <v>269.33</v>
      </c>
      <c r="E812" s="300"/>
      <c r="F812" s="286">
        <v>1</v>
      </c>
      <c r="G812" s="139" t="s">
        <v>873</v>
      </c>
      <c r="H812" s="139"/>
      <c r="I812" s="139"/>
      <c r="J812" s="139"/>
    </row>
    <row r="813" spans="1:10" ht="14.4" thickBot="1">
      <c r="A813" s="139">
        <v>73878</v>
      </c>
      <c r="B813" s="144" t="s">
        <v>1650</v>
      </c>
      <c r="C813" s="235">
        <v>306.27999999999997</v>
      </c>
      <c r="D813" s="235">
        <v>61.26</v>
      </c>
      <c r="E813" s="300"/>
      <c r="F813" s="286"/>
      <c r="G813" s="139" t="s">
        <v>877</v>
      </c>
      <c r="H813" s="139"/>
      <c r="I813" s="139"/>
      <c r="J813" s="139"/>
    </row>
    <row r="814" spans="1:10" ht="14.4" thickBot="1">
      <c r="A814" s="139">
        <v>73869</v>
      </c>
      <c r="B814" s="144" t="s">
        <v>1651</v>
      </c>
      <c r="C814" s="235">
        <v>424.07</v>
      </c>
      <c r="D814" s="235">
        <v>84.82</v>
      </c>
      <c r="E814" s="300"/>
      <c r="F814" s="286"/>
      <c r="G814" s="139" t="s">
        <v>877</v>
      </c>
      <c r="H814" s="139"/>
      <c r="I814" s="139"/>
      <c r="J814" s="139"/>
    </row>
    <row r="815" spans="1:10" ht="14.4" thickBot="1">
      <c r="A815" s="139">
        <v>73865</v>
      </c>
      <c r="B815" s="144" t="s">
        <v>1652</v>
      </c>
      <c r="C815" s="235">
        <v>188.5</v>
      </c>
      <c r="D815" s="235">
        <v>37.69</v>
      </c>
      <c r="E815" s="300"/>
      <c r="F815" s="286"/>
      <c r="G815" s="139" t="s">
        <v>877</v>
      </c>
      <c r="H815" s="139"/>
      <c r="I815" s="139"/>
      <c r="J815" s="139"/>
    </row>
    <row r="816" spans="1:10" ht="14.4" thickBot="1">
      <c r="A816" s="139">
        <v>993860</v>
      </c>
      <c r="B816" s="144" t="s">
        <v>1653</v>
      </c>
      <c r="C816" s="235">
        <v>360</v>
      </c>
      <c r="D816" s="235">
        <v>120</v>
      </c>
      <c r="E816" s="300"/>
      <c r="F816" s="286"/>
      <c r="G816" s="139" t="s">
        <v>873</v>
      </c>
      <c r="H816" s="139"/>
      <c r="I816" s="139"/>
      <c r="J816" s="139"/>
    </row>
    <row r="817" spans="1:10" ht="14.4" thickBot="1">
      <c r="A817" s="139">
        <v>95689</v>
      </c>
      <c r="B817" s="144" t="s">
        <v>1654</v>
      </c>
      <c r="C817" s="235">
        <v>735</v>
      </c>
      <c r="D817" s="235">
        <v>245</v>
      </c>
      <c r="E817" s="300"/>
      <c r="F817" s="286"/>
      <c r="G817" s="139" t="s">
        <v>873</v>
      </c>
      <c r="H817" s="139"/>
      <c r="I817" s="139"/>
      <c r="J817" s="139"/>
    </row>
    <row r="818" spans="1:10" ht="14.4" thickBot="1">
      <c r="A818" s="139">
        <v>92154</v>
      </c>
      <c r="B818" s="144" t="s">
        <v>1655</v>
      </c>
      <c r="C818" s="235">
        <v>1791</v>
      </c>
      <c r="D818" s="235">
        <v>597</v>
      </c>
      <c r="E818" s="300"/>
      <c r="F818" s="286">
        <v>3</v>
      </c>
      <c r="G818" s="139" t="s">
        <v>873</v>
      </c>
      <c r="H818" s="139"/>
      <c r="I818" s="139"/>
      <c r="J818" s="139"/>
    </row>
    <row r="819" spans="1:10" ht="13.95" customHeight="1" thickBot="1">
      <c r="A819" s="139">
        <v>92211</v>
      </c>
      <c r="B819" s="144" t="s">
        <v>1656</v>
      </c>
      <c r="C819" s="235">
        <v>2278.5</v>
      </c>
      <c r="D819" s="235">
        <v>759.5</v>
      </c>
      <c r="E819" s="300"/>
      <c r="F819" s="286">
        <v>3</v>
      </c>
      <c r="G819" s="139" t="s">
        <v>873</v>
      </c>
      <c r="H819" s="139"/>
      <c r="I819" s="139"/>
      <c r="J819" s="139"/>
    </row>
    <row r="820" spans="1:10" ht="14.4" thickBot="1">
      <c r="A820" s="139">
        <v>95690</v>
      </c>
      <c r="B820" s="144" t="s">
        <v>1657</v>
      </c>
      <c r="C820" s="235">
        <v>2003.63</v>
      </c>
      <c r="D820" s="235">
        <v>667.88</v>
      </c>
      <c r="E820" s="300"/>
      <c r="F820" s="286">
        <v>3</v>
      </c>
      <c r="G820" s="139" t="s">
        <v>873</v>
      </c>
      <c r="H820" s="139"/>
      <c r="I820" s="139"/>
      <c r="J820" s="139"/>
    </row>
    <row r="821" spans="1:10" ht="28.2" thickBot="1">
      <c r="A821" s="139">
        <v>95780</v>
      </c>
      <c r="B821" s="144" t="s">
        <v>1658</v>
      </c>
      <c r="C821" s="235">
        <v>2491.13</v>
      </c>
      <c r="D821" s="235">
        <v>830.38</v>
      </c>
      <c r="E821" s="300"/>
      <c r="F821" s="286">
        <v>3</v>
      </c>
      <c r="G821" s="139" t="s">
        <v>873</v>
      </c>
      <c r="H821" s="139"/>
      <c r="I821" s="139"/>
      <c r="J821" s="139"/>
    </row>
    <row r="822" spans="1:10" ht="14.4" thickBot="1">
      <c r="A822" s="139">
        <v>73886</v>
      </c>
      <c r="B822" s="144" t="s">
        <v>1659</v>
      </c>
      <c r="C822" s="235">
        <v>353.36</v>
      </c>
      <c r="D822" s="235">
        <v>70.680000000000007</v>
      </c>
      <c r="E822" s="300"/>
      <c r="F822" s="286"/>
      <c r="G822" s="139" t="s">
        <v>877</v>
      </c>
      <c r="H822" s="139"/>
      <c r="I822" s="139"/>
      <c r="J822" s="139"/>
    </row>
    <row r="823" spans="1:10" ht="14.4" thickBot="1">
      <c r="A823" s="139">
        <v>73883</v>
      </c>
      <c r="B823" s="144" t="s">
        <v>1660</v>
      </c>
      <c r="C823" s="235">
        <v>353.36</v>
      </c>
      <c r="D823" s="235">
        <v>70.680000000000007</v>
      </c>
      <c r="E823" s="300"/>
      <c r="F823" s="286"/>
      <c r="G823" s="139" t="s">
        <v>877</v>
      </c>
      <c r="H823" s="139"/>
      <c r="I823" s="139"/>
      <c r="J823" s="139"/>
    </row>
    <row r="824" spans="1:10" ht="14.4" thickBot="1">
      <c r="A824" s="140"/>
      <c r="B824" s="145" t="s">
        <v>1661</v>
      </c>
      <c r="C824" s="282"/>
      <c r="D824" s="282"/>
      <c r="E824" s="300"/>
      <c r="F824" s="283"/>
      <c r="G824" s="284"/>
      <c r="H824" s="284"/>
      <c r="I824" s="284"/>
      <c r="J824" s="236"/>
    </row>
    <row r="825" spans="1:10" ht="14.4" thickBot="1">
      <c r="A825" s="139">
        <v>72718</v>
      </c>
      <c r="B825" s="144" t="s">
        <v>1662</v>
      </c>
      <c r="C825" s="235">
        <v>471.15</v>
      </c>
      <c r="D825" s="235">
        <v>94.23</v>
      </c>
      <c r="E825" s="300"/>
      <c r="F825" s="286"/>
      <c r="G825" s="139" t="s">
        <v>877</v>
      </c>
      <c r="H825" s="139"/>
      <c r="I825" s="139"/>
      <c r="J825" s="139" t="s">
        <v>1008</v>
      </c>
    </row>
    <row r="826" spans="1:10" ht="14.4" thickBot="1">
      <c r="A826" s="139">
        <v>92078</v>
      </c>
      <c r="B826" s="144" t="s">
        <v>1663</v>
      </c>
      <c r="C826" s="235">
        <v>236.25</v>
      </c>
      <c r="D826" s="235">
        <v>78.75</v>
      </c>
      <c r="E826" s="300"/>
      <c r="F826" s="286"/>
      <c r="G826" s="139" t="s">
        <v>873</v>
      </c>
      <c r="H826" s="139"/>
      <c r="I826" s="139"/>
      <c r="J826" s="139"/>
    </row>
    <row r="827" spans="1:10" ht="14.4" thickBot="1">
      <c r="A827" s="139">
        <v>92079</v>
      </c>
      <c r="B827" s="144" t="s">
        <v>1664</v>
      </c>
      <c r="C827" s="235">
        <v>127.98</v>
      </c>
      <c r="D827" s="235">
        <v>42.66</v>
      </c>
      <c r="E827" s="300"/>
      <c r="F827" s="286"/>
      <c r="G827" s="139" t="s">
        <v>873</v>
      </c>
      <c r="H827" s="139"/>
      <c r="I827" s="139"/>
      <c r="J827" s="139"/>
    </row>
    <row r="828" spans="1:10" ht="14.4" thickBot="1">
      <c r="A828" s="139">
        <v>92080</v>
      </c>
      <c r="B828" s="144" t="s">
        <v>1665</v>
      </c>
      <c r="C828" s="235">
        <v>204.75</v>
      </c>
      <c r="D828" s="235">
        <v>68.25</v>
      </c>
      <c r="E828" s="300"/>
      <c r="F828" s="286"/>
      <c r="G828" s="139" t="s">
        <v>873</v>
      </c>
      <c r="H828" s="139"/>
      <c r="I828" s="139"/>
      <c r="J828" s="139"/>
    </row>
    <row r="829" spans="1:10" ht="14.4" thickBot="1">
      <c r="A829" s="139">
        <v>72723</v>
      </c>
      <c r="B829" s="144" t="s">
        <v>1666</v>
      </c>
      <c r="C829" s="235">
        <v>47.13</v>
      </c>
      <c r="D829" s="235">
        <v>9.43</v>
      </c>
      <c r="E829" s="300"/>
      <c r="F829" s="286"/>
      <c r="G829" s="139" t="s">
        <v>877</v>
      </c>
      <c r="H829" s="139"/>
      <c r="I829" s="139"/>
      <c r="J829" s="139"/>
    </row>
    <row r="830" spans="1:10" ht="14.4" thickBot="1">
      <c r="A830" s="139">
        <v>72724</v>
      </c>
      <c r="B830" s="144" t="s">
        <v>1667</v>
      </c>
      <c r="C830" s="235">
        <v>47.13</v>
      </c>
      <c r="D830" s="235">
        <v>9.43</v>
      </c>
      <c r="E830" s="300"/>
      <c r="F830" s="286"/>
      <c r="G830" s="139" t="s">
        <v>877</v>
      </c>
      <c r="H830" s="139"/>
      <c r="I830" s="139"/>
      <c r="J830" s="139"/>
    </row>
    <row r="831" spans="1:10" ht="14.4" thickBot="1">
      <c r="A831" s="139">
        <v>992727</v>
      </c>
      <c r="B831" s="144" t="s">
        <v>1668</v>
      </c>
      <c r="C831" s="235">
        <v>168.53</v>
      </c>
      <c r="D831" s="235">
        <v>56.18</v>
      </c>
      <c r="E831" s="300"/>
      <c r="F831" s="286"/>
      <c r="G831" s="139" t="s">
        <v>873</v>
      </c>
      <c r="H831" s="139"/>
      <c r="I831" s="139"/>
      <c r="J831" s="139"/>
    </row>
    <row r="832" spans="1:10" ht="14.4" thickBot="1">
      <c r="A832" s="139">
        <v>92081</v>
      </c>
      <c r="B832" s="144" t="s">
        <v>1669</v>
      </c>
      <c r="C832" s="235">
        <v>108.29</v>
      </c>
      <c r="D832" s="235">
        <v>36.1</v>
      </c>
      <c r="E832" s="300"/>
      <c r="F832" s="286"/>
      <c r="G832" s="139" t="s">
        <v>873</v>
      </c>
      <c r="H832" s="139"/>
      <c r="I832" s="139"/>
      <c r="J832" s="139"/>
    </row>
    <row r="833" spans="1:10" ht="14.4" thickBot="1">
      <c r="A833" s="139">
        <v>92082</v>
      </c>
      <c r="B833" s="144" t="s">
        <v>1670</v>
      </c>
      <c r="C833" s="235">
        <v>173.25</v>
      </c>
      <c r="D833" s="235">
        <v>57.75</v>
      </c>
      <c r="E833" s="300"/>
      <c r="F833" s="286"/>
      <c r="G833" s="139" t="s">
        <v>873</v>
      </c>
      <c r="H833" s="139"/>
      <c r="I833" s="139"/>
      <c r="J833" s="139"/>
    </row>
    <row r="834" spans="1:10" ht="14.4" thickBot="1">
      <c r="A834" s="139">
        <v>95534</v>
      </c>
      <c r="B834" s="144" t="s">
        <v>1671</v>
      </c>
      <c r="C834" s="235">
        <v>137.55000000000001</v>
      </c>
      <c r="D834" s="235">
        <v>45.85</v>
      </c>
      <c r="E834" s="300"/>
      <c r="F834" s="286"/>
      <c r="G834" s="139" t="s">
        <v>873</v>
      </c>
      <c r="H834" s="139"/>
      <c r="I834" s="139"/>
      <c r="J834" s="139"/>
    </row>
    <row r="835" spans="1:10" ht="14.4" thickBot="1">
      <c r="A835" s="139">
        <v>92083</v>
      </c>
      <c r="B835" s="144" t="s">
        <v>1672</v>
      </c>
      <c r="C835" s="235">
        <v>157.5</v>
      </c>
      <c r="D835" s="235">
        <v>52.5</v>
      </c>
      <c r="E835" s="300"/>
      <c r="F835" s="286"/>
      <c r="G835" s="139" t="s">
        <v>873</v>
      </c>
      <c r="H835" s="139"/>
      <c r="I835" s="139"/>
      <c r="J835" s="139"/>
    </row>
    <row r="836" spans="1:10" ht="14.4" thickBot="1">
      <c r="A836" s="139">
        <v>92084</v>
      </c>
      <c r="B836" s="144" t="s">
        <v>1673</v>
      </c>
      <c r="C836" s="235">
        <v>127.98</v>
      </c>
      <c r="D836" s="235">
        <v>42.66</v>
      </c>
      <c r="E836" s="300"/>
      <c r="F836" s="286"/>
      <c r="G836" s="139" t="s">
        <v>873</v>
      </c>
      <c r="H836" s="139"/>
      <c r="I836" s="139"/>
      <c r="J836" s="139"/>
    </row>
    <row r="837" spans="1:10" ht="14.4" thickBot="1">
      <c r="A837" s="139">
        <v>992726</v>
      </c>
      <c r="B837" s="144" t="s">
        <v>1674</v>
      </c>
      <c r="C837" s="235">
        <v>48.55</v>
      </c>
      <c r="D837" s="235">
        <v>16.18</v>
      </c>
      <c r="E837" s="300"/>
      <c r="F837" s="286"/>
      <c r="G837" s="139" t="s">
        <v>873</v>
      </c>
      <c r="H837" s="139"/>
      <c r="I837" s="139"/>
      <c r="J837" s="139"/>
    </row>
    <row r="838" spans="1:10" ht="14.4" thickBot="1">
      <c r="A838" s="139">
        <v>92085</v>
      </c>
      <c r="B838" s="144" t="s">
        <v>1675</v>
      </c>
      <c r="C838" s="235">
        <v>108.29</v>
      </c>
      <c r="D838" s="235">
        <v>36.1</v>
      </c>
      <c r="E838" s="300"/>
      <c r="F838" s="286"/>
      <c r="G838" s="139" t="s">
        <v>873</v>
      </c>
      <c r="H838" s="139"/>
      <c r="I838" s="139"/>
      <c r="J838" s="139"/>
    </row>
    <row r="839" spans="1:10" ht="14.4" thickBot="1">
      <c r="A839" s="139">
        <v>92050</v>
      </c>
      <c r="B839" s="144" t="s">
        <v>1676</v>
      </c>
      <c r="C839" s="235">
        <v>86.63</v>
      </c>
      <c r="D839" s="235">
        <v>28.88</v>
      </c>
      <c r="E839" s="300" t="s">
        <v>1008</v>
      </c>
      <c r="F839" s="286"/>
      <c r="G839" s="139" t="s">
        <v>873</v>
      </c>
      <c r="H839" s="139"/>
      <c r="I839" s="139"/>
      <c r="J839" s="139"/>
    </row>
    <row r="840" spans="1:10" ht="14.4" thickBot="1">
      <c r="A840" s="139">
        <v>92051</v>
      </c>
      <c r="B840" s="144" t="s">
        <v>1677</v>
      </c>
      <c r="C840" s="235">
        <v>126</v>
      </c>
      <c r="D840" s="235">
        <v>42</v>
      </c>
      <c r="E840" s="300" t="s">
        <v>1008</v>
      </c>
      <c r="F840" s="286"/>
      <c r="G840" s="139" t="s">
        <v>873</v>
      </c>
      <c r="H840" s="139"/>
      <c r="I840" s="139"/>
      <c r="J840" s="139"/>
    </row>
    <row r="841" spans="1:10" ht="14.4" thickBot="1">
      <c r="A841" s="139">
        <v>72643</v>
      </c>
      <c r="B841" s="144" t="s">
        <v>1678</v>
      </c>
      <c r="C841" s="235">
        <v>235.58</v>
      </c>
      <c r="D841" s="235">
        <v>47.11</v>
      </c>
      <c r="E841" s="300"/>
      <c r="F841" s="286"/>
      <c r="G841" s="139" t="s">
        <v>877</v>
      </c>
      <c r="H841" s="139"/>
      <c r="I841" s="139"/>
      <c r="J841" s="139"/>
    </row>
    <row r="842" spans="1:10" ht="14.4" thickBot="1">
      <c r="A842" s="139">
        <v>72644</v>
      </c>
      <c r="B842" s="144" t="s">
        <v>1679</v>
      </c>
      <c r="C842" s="235">
        <v>589</v>
      </c>
      <c r="D842" s="235">
        <v>117.8</v>
      </c>
      <c r="E842" s="300"/>
      <c r="F842" s="286"/>
      <c r="G842" s="139" t="s">
        <v>877</v>
      </c>
      <c r="H842" s="139"/>
      <c r="I842" s="139"/>
      <c r="J842" s="139"/>
    </row>
    <row r="843" spans="1:10" ht="14.4" thickBot="1">
      <c r="A843" s="139">
        <v>72743</v>
      </c>
      <c r="B843" s="144" t="s">
        <v>1680</v>
      </c>
      <c r="C843" s="235">
        <v>353.36</v>
      </c>
      <c r="D843" s="235">
        <v>70.680000000000007</v>
      </c>
      <c r="E843" s="300"/>
      <c r="F843" s="286"/>
      <c r="G843" s="139" t="s">
        <v>877</v>
      </c>
      <c r="H843" s="139"/>
      <c r="I843" s="139"/>
      <c r="J843" s="139"/>
    </row>
    <row r="844" spans="1:10" ht="14.4" thickBot="1">
      <c r="A844" s="139">
        <v>95535</v>
      </c>
      <c r="B844" s="144" t="s">
        <v>1681</v>
      </c>
      <c r="C844" s="235">
        <v>35.299999999999997</v>
      </c>
      <c r="D844" s="235">
        <v>11.77</v>
      </c>
      <c r="E844" s="300"/>
      <c r="F844" s="286"/>
      <c r="G844" s="139" t="s">
        <v>873</v>
      </c>
      <c r="H844" s="139"/>
      <c r="I844" s="139"/>
      <c r="J844" s="139"/>
    </row>
    <row r="845" spans="1:10" ht="14.4" thickBot="1">
      <c r="A845" s="139">
        <v>95536</v>
      </c>
      <c r="B845" s="144" t="s">
        <v>1682</v>
      </c>
      <c r="C845" s="235">
        <v>840</v>
      </c>
      <c r="D845" s="235">
        <v>280</v>
      </c>
      <c r="E845" s="300"/>
      <c r="F845" s="286">
        <v>3</v>
      </c>
      <c r="G845" s="139" t="s">
        <v>873</v>
      </c>
      <c r="H845" s="139"/>
      <c r="I845" s="139"/>
      <c r="J845" s="139"/>
    </row>
    <row r="846" spans="1:10" ht="14.4" thickBot="1">
      <c r="A846" s="139">
        <v>95537</v>
      </c>
      <c r="B846" s="144" t="s">
        <v>1683</v>
      </c>
      <c r="C846" s="235">
        <v>367.5</v>
      </c>
      <c r="D846" s="235">
        <v>122.5</v>
      </c>
      <c r="E846" s="300"/>
      <c r="F846" s="286"/>
      <c r="G846" s="139" t="s">
        <v>873</v>
      </c>
      <c r="H846" s="139"/>
      <c r="I846" s="139"/>
      <c r="J846" s="139"/>
    </row>
    <row r="847" spans="1:10" ht="14.4" thickBot="1">
      <c r="A847" s="139">
        <v>95538</v>
      </c>
      <c r="B847" s="144" t="s">
        <v>1684</v>
      </c>
      <c r="C847" s="235">
        <v>334.69</v>
      </c>
      <c r="D847" s="235">
        <v>111.56</v>
      </c>
      <c r="E847" s="300"/>
      <c r="F847" s="286">
        <v>2</v>
      </c>
      <c r="G847" s="139" t="s">
        <v>873</v>
      </c>
      <c r="H847" s="139"/>
      <c r="I847" s="139"/>
      <c r="J847" s="139"/>
    </row>
    <row r="848" spans="1:10" ht="14.4" thickBot="1">
      <c r="A848" s="139">
        <v>992646</v>
      </c>
      <c r="B848" s="144" t="s">
        <v>1685</v>
      </c>
      <c r="C848" s="235">
        <v>1250.55</v>
      </c>
      <c r="D848" s="235">
        <v>416.85</v>
      </c>
      <c r="E848" s="300"/>
      <c r="F848" s="286">
        <v>5</v>
      </c>
      <c r="G848" s="139" t="s">
        <v>873</v>
      </c>
      <c r="H848" s="139"/>
      <c r="I848" s="139"/>
      <c r="J848" s="139"/>
    </row>
    <row r="849" spans="1:10" ht="14.4" thickBot="1">
      <c r="A849" s="139">
        <v>992690</v>
      </c>
      <c r="B849" s="144" t="s">
        <v>1686</v>
      </c>
      <c r="C849" s="235">
        <v>100.8</v>
      </c>
      <c r="D849" s="235">
        <v>33.6</v>
      </c>
      <c r="E849" s="300"/>
      <c r="F849" s="286"/>
      <c r="G849" s="139" t="s">
        <v>873</v>
      </c>
      <c r="H849" s="139"/>
      <c r="I849" s="139"/>
      <c r="J849" s="139"/>
    </row>
    <row r="850" spans="1:10" ht="14.4" thickBot="1">
      <c r="A850" s="139">
        <v>95539</v>
      </c>
      <c r="B850" s="144" t="s">
        <v>1687</v>
      </c>
      <c r="C850" s="235">
        <v>1012.68</v>
      </c>
      <c r="D850" s="235">
        <v>337.57</v>
      </c>
      <c r="E850" s="300"/>
      <c r="F850" s="286">
        <v>1</v>
      </c>
      <c r="G850" s="139" t="s">
        <v>873</v>
      </c>
      <c r="H850" s="139"/>
      <c r="I850" s="139"/>
      <c r="J850" s="139"/>
    </row>
    <row r="851" spans="1:10" ht="14.4" thickBot="1">
      <c r="A851" s="139">
        <v>95540</v>
      </c>
      <c r="B851" s="144" t="s">
        <v>1688</v>
      </c>
      <c r="C851" s="235">
        <v>874.65</v>
      </c>
      <c r="D851" s="235">
        <v>291.55</v>
      </c>
      <c r="E851" s="300"/>
      <c r="F851" s="286"/>
      <c r="G851" s="139" t="s">
        <v>873</v>
      </c>
      <c r="H851" s="139"/>
      <c r="I851" s="139"/>
      <c r="J851" s="139"/>
    </row>
    <row r="852" spans="1:10" ht="14.4" thickBot="1">
      <c r="A852" s="139">
        <v>72654</v>
      </c>
      <c r="B852" s="144" t="s">
        <v>1689</v>
      </c>
      <c r="C852" s="235">
        <v>58.92</v>
      </c>
      <c r="D852" s="235">
        <v>11.78</v>
      </c>
      <c r="E852" s="300"/>
      <c r="F852" s="286"/>
      <c r="G852" s="139" t="s">
        <v>877</v>
      </c>
      <c r="H852" s="139"/>
      <c r="I852" s="139"/>
      <c r="J852" s="139"/>
    </row>
    <row r="853" spans="1:10" ht="14.4" thickBot="1">
      <c r="A853" s="139">
        <v>72653</v>
      </c>
      <c r="B853" s="144" t="s">
        <v>1690</v>
      </c>
      <c r="C853" s="235">
        <v>235.58</v>
      </c>
      <c r="D853" s="235">
        <v>47.11</v>
      </c>
      <c r="E853" s="300"/>
      <c r="F853" s="286"/>
      <c r="G853" s="139" t="s">
        <v>877</v>
      </c>
      <c r="H853" s="139"/>
      <c r="I853" s="139"/>
      <c r="J853" s="139"/>
    </row>
    <row r="854" spans="1:10" ht="14.4" thickBot="1">
      <c r="A854" s="139">
        <v>72656</v>
      </c>
      <c r="B854" s="144" t="s">
        <v>1691</v>
      </c>
      <c r="C854" s="235">
        <v>353.36</v>
      </c>
      <c r="D854" s="235">
        <v>70.680000000000007</v>
      </c>
      <c r="E854" s="300"/>
      <c r="F854" s="286"/>
      <c r="G854" s="139" t="s">
        <v>877</v>
      </c>
      <c r="H854" s="139"/>
      <c r="I854" s="139"/>
      <c r="J854" s="139"/>
    </row>
    <row r="855" spans="1:10" ht="14.4" thickBot="1">
      <c r="A855" s="139">
        <v>992651</v>
      </c>
      <c r="B855" s="144" t="s">
        <v>1692</v>
      </c>
      <c r="C855" s="235">
        <v>315</v>
      </c>
      <c r="D855" s="235">
        <v>105</v>
      </c>
      <c r="E855" s="300"/>
      <c r="F855" s="286">
        <v>2</v>
      </c>
      <c r="G855" s="139" t="s">
        <v>873</v>
      </c>
      <c r="H855" s="139"/>
      <c r="I855" s="139"/>
      <c r="J855" s="139"/>
    </row>
    <row r="856" spans="1:10" ht="14.4" thickBot="1">
      <c r="A856" s="139">
        <v>72652</v>
      </c>
      <c r="B856" s="144" t="s">
        <v>1693</v>
      </c>
      <c r="C856" s="235">
        <v>141.41</v>
      </c>
      <c r="D856" s="235">
        <v>28.29</v>
      </c>
      <c r="E856" s="300"/>
      <c r="F856" s="286"/>
      <c r="G856" s="139" t="s">
        <v>877</v>
      </c>
      <c r="H856" s="139"/>
      <c r="I856" s="139"/>
      <c r="J856" s="139"/>
    </row>
    <row r="857" spans="1:10" ht="14.4" thickBot="1">
      <c r="A857" s="139">
        <v>72655</v>
      </c>
      <c r="B857" s="144" t="s">
        <v>1694</v>
      </c>
      <c r="C857" s="235">
        <v>235.58</v>
      </c>
      <c r="D857" s="235">
        <v>47.11</v>
      </c>
      <c r="E857" s="300"/>
      <c r="F857" s="286"/>
      <c r="G857" s="139" t="s">
        <v>877</v>
      </c>
      <c r="H857" s="139"/>
      <c r="I857" s="139"/>
      <c r="J857" s="139"/>
    </row>
    <row r="858" spans="1:10" ht="14.4" thickBot="1">
      <c r="A858" s="139">
        <v>72660</v>
      </c>
      <c r="B858" s="144" t="s">
        <v>1695</v>
      </c>
      <c r="C858" s="235">
        <v>235.58</v>
      </c>
      <c r="D858" s="235">
        <v>47.11</v>
      </c>
      <c r="E858" s="300"/>
      <c r="F858" s="286"/>
      <c r="G858" s="139" t="s">
        <v>877</v>
      </c>
      <c r="H858" s="139"/>
      <c r="I858" s="139"/>
      <c r="J858" s="139"/>
    </row>
    <row r="859" spans="1:10" ht="14.4" thickBot="1">
      <c r="A859" s="139">
        <v>992659</v>
      </c>
      <c r="B859" s="144" t="s">
        <v>1696</v>
      </c>
      <c r="C859" s="235">
        <v>273</v>
      </c>
      <c r="D859" s="235">
        <v>91</v>
      </c>
      <c r="E859" s="300"/>
      <c r="F859" s="286"/>
      <c r="G859" s="139" t="s">
        <v>873</v>
      </c>
      <c r="H859" s="139"/>
      <c r="I859" s="139"/>
      <c r="J859" s="139"/>
    </row>
    <row r="860" spans="1:10" ht="14.4" thickBot="1">
      <c r="A860" s="139">
        <v>72658</v>
      </c>
      <c r="B860" s="144" t="s">
        <v>1697</v>
      </c>
      <c r="C860" s="235">
        <v>329.74</v>
      </c>
      <c r="D860" s="235">
        <v>65.95</v>
      </c>
      <c r="E860" s="300"/>
      <c r="F860" s="286"/>
      <c r="G860" s="139" t="s">
        <v>877</v>
      </c>
      <c r="H860" s="139"/>
      <c r="I860" s="139"/>
      <c r="J860" s="139"/>
    </row>
    <row r="861" spans="1:10" s="47" customFormat="1" ht="14.4" thickBot="1">
      <c r="A861" s="139">
        <v>72657</v>
      </c>
      <c r="B861" s="144" t="s">
        <v>1698</v>
      </c>
      <c r="C861" s="235">
        <v>235.58</v>
      </c>
      <c r="D861" s="235">
        <v>47.11</v>
      </c>
      <c r="E861" s="300"/>
      <c r="F861" s="286"/>
      <c r="G861" s="139" t="s">
        <v>877</v>
      </c>
      <c r="H861" s="139"/>
      <c r="I861" s="139"/>
      <c r="J861" s="139"/>
    </row>
    <row r="862" spans="1:10" ht="14.4" thickBot="1">
      <c r="A862" s="139">
        <v>95541</v>
      </c>
      <c r="B862" s="144" t="s">
        <v>1699</v>
      </c>
      <c r="C862" s="235">
        <v>984.38</v>
      </c>
      <c r="D862" s="235">
        <v>328.13</v>
      </c>
      <c r="E862" s="300"/>
      <c r="F862" s="286">
        <v>1</v>
      </c>
      <c r="G862" s="139" t="s">
        <v>873</v>
      </c>
      <c r="H862" s="139"/>
      <c r="I862" s="139"/>
      <c r="J862" s="139"/>
    </row>
    <row r="863" spans="1:10" ht="14.4" thickBot="1">
      <c r="A863" s="139">
        <v>95760</v>
      </c>
      <c r="B863" s="144" t="s">
        <v>1700</v>
      </c>
      <c r="C863" s="235">
        <v>1359.38</v>
      </c>
      <c r="D863" s="235">
        <v>453.13</v>
      </c>
      <c r="E863" s="300"/>
      <c r="F863" s="286">
        <v>1</v>
      </c>
      <c r="G863" s="139" t="s">
        <v>873</v>
      </c>
      <c r="H863" s="139"/>
      <c r="I863" s="139"/>
      <c r="J863" s="139"/>
    </row>
    <row r="864" spans="1:10" ht="14.4" thickBot="1">
      <c r="A864" s="139">
        <v>72700</v>
      </c>
      <c r="B864" s="144" t="s">
        <v>1701</v>
      </c>
      <c r="C864" s="235">
        <v>471.15</v>
      </c>
      <c r="D864" s="235">
        <v>94.23</v>
      </c>
      <c r="E864" s="300"/>
      <c r="F864" s="286"/>
      <c r="G864" s="139" t="s">
        <v>877</v>
      </c>
      <c r="H864" s="139"/>
      <c r="I864" s="139"/>
      <c r="J864" s="139"/>
    </row>
    <row r="865" spans="1:10" ht="14.4" thickBot="1">
      <c r="A865" s="139">
        <v>72699</v>
      </c>
      <c r="B865" s="144" t="s">
        <v>1702</v>
      </c>
      <c r="C865" s="235">
        <v>282.72000000000003</v>
      </c>
      <c r="D865" s="235">
        <v>56.54</v>
      </c>
      <c r="E865" s="300"/>
      <c r="F865" s="286"/>
      <c r="G865" s="139" t="s">
        <v>877</v>
      </c>
      <c r="H865" s="139"/>
      <c r="I865" s="139"/>
      <c r="J865" s="139"/>
    </row>
    <row r="866" spans="1:10" ht="14.4" thickBot="1">
      <c r="A866" s="139">
        <v>992697</v>
      </c>
      <c r="B866" s="144" t="s">
        <v>1703</v>
      </c>
      <c r="C866" s="235">
        <v>1220.6300000000001</v>
      </c>
      <c r="D866" s="235">
        <v>406.88</v>
      </c>
      <c r="E866" s="300"/>
      <c r="F866" s="286">
        <v>2</v>
      </c>
      <c r="G866" s="139" t="s">
        <v>873</v>
      </c>
      <c r="H866" s="139"/>
      <c r="I866" s="139"/>
      <c r="J866" s="139"/>
    </row>
    <row r="867" spans="1:10" ht="14.4" thickBot="1">
      <c r="A867" s="139">
        <v>96709</v>
      </c>
      <c r="B867" s="144" t="s">
        <v>1704</v>
      </c>
      <c r="C867" s="235">
        <v>1595.63</v>
      </c>
      <c r="D867" s="235">
        <v>531.88</v>
      </c>
      <c r="E867" s="300"/>
      <c r="F867" s="286">
        <v>2</v>
      </c>
      <c r="G867" s="139" t="s">
        <v>873</v>
      </c>
      <c r="H867" s="139"/>
      <c r="I867" s="139"/>
      <c r="J867" s="139"/>
    </row>
    <row r="868" spans="1:10" ht="14.4" thickBot="1">
      <c r="A868" s="139">
        <v>72698</v>
      </c>
      <c r="B868" s="144" t="s">
        <v>1705</v>
      </c>
      <c r="C868" s="235">
        <v>659.65</v>
      </c>
      <c r="D868" s="235">
        <v>131.93</v>
      </c>
      <c r="E868" s="300"/>
      <c r="F868" s="286"/>
      <c r="G868" s="139" t="s">
        <v>877</v>
      </c>
      <c r="H868" s="139"/>
      <c r="I868" s="139"/>
      <c r="J868" s="139"/>
    </row>
    <row r="869" spans="1:10" ht="14.4" thickBot="1">
      <c r="A869" s="139">
        <v>72703</v>
      </c>
      <c r="B869" s="144" t="s">
        <v>1706</v>
      </c>
      <c r="C869" s="235">
        <v>376.98</v>
      </c>
      <c r="D869" s="235">
        <v>75.400000000000006</v>
      </c>
      <c r="E869" s="300"/>
      <c r="F869" s="286"/>
      <c r="G869" s="139" t="s">
        <v>877</v>
      </c>
      <c r="H869" s="139"/>
      <c r="I869" s="139"/>
      <c r="J869" s="139"/>
    </row>
    <row r="870" spans="1:10" ht="14.4" thickBot="1">
      <c r="A870" s="139">
        <v>72702</v>
      </c>
      <c r="B870" s="144" t="s">
        <v>1707</v>
      </c>
      <c r="C870" s="235">
        <v>282.72000000000003</v>
      </c>
      <c r="D870" s="235">
        <v>56.54</v>
      </c>
      <c r="E870" s="300"/>
      <c r="F870" s="286"/>
      <c r="G870" s="139" t="s">
        <v>877</v>
      </c>
      <c r="H870" s="139"/>
      <c r="I870" s="139"/>
      <c r="J870" s="139"/>
    </row>
    <row r="871" spans="1:10" ht="14.4" thickBot="1">
      <c r="A871" s="139">
        <v>72705</v>
      </c>
      <c r="B871" s="144" t="s">
        <v>1708</v>
      </c>
      <c r="C871" s="235">
        <v>494.77</v>
      </c>
      <c r="D871" s="235">
        <v>98.95</v>
      </c>
      <c r="E871" s="300"/>
      <c r="F871" s="286"/>
      <c r="G871" s="139" t="s">
        <v>877</v>
      </c>
      <c r="H871" s="139"/>
      <c r="I871" s="139"/>
      <c r="J871" s="139"/>
    </row>
    <row r="872" spans="1:10" ht="14.4" thickBot="1">
      <c r="A872" s="139">
        <v>72704</v>
      </c>
      <c r="B872" s="144" t="s">
        <v>1709</v>
      </c>
      <c r="C872" s="235">
        <v>329.74</v>
      </c>
      <c r="D872" s="235">
        <v>65.95</v>
      </c>
      <c r="E872" s="300"/>
      <c r="F872" s="286"/>
      <c r="G872" s="139" t="s">
        <v>877</v>
      </c>
      <c r="H872" s="139"/>
      <c r="I872" s="139"/>
      <c r="J872" s="139"/>
    </row>
    <row r="873" spans="1:10" ht="14.4" thickBot="1">
      <c r="A873" s="139">
        <v>72706</v>
      </c>
      <c r="B873" s="144" t="s">
        <v>1710</v>
      </c>
      <c r="C873" s="235">
        <v>589</v>
      </c>
      <c r="D873" s="235">
        <v>117.8</v>
      </c>
      <c r="E873" s="300"/>
      <c r="F873" s="286"/>
      <c r="G873" s="139" t="s">
        <v>877</v>
      </c>
      <c r="H873" s="139"/>
      <c r="I873" s="139"/>
      <c r="J873" s="139"/>
    </row>
    <row r="874" spans="1:10" ht="14.4" thickBot="1">
      <c r="A874" s="139">
        <v>72696</v>
      </c>
      <c r="B874" s="144" t="s">
        <v>1711</v>
      </c>
      <c r="C874" s="235">
        <v>329.74</v>
      </c>
      <c r="D874" s="235">
        <v>65.95</v>
      </c>
      <c r="E874" s="300"/>
      <c r="F874" s="286"/>
      <c r="G874" s="139" t="s">
        <v>877</v>
      </c>
      <c r="H874" s="139"/>
      <c r="I874" s="139"/>
      <c r="J874" s="139"/>
    </row>
    <row r="875" spans="1:10" ht="14.4" thickBot="1">
      <c r="A875" s="139">
        <v>72695</v>
      </c>
      <c r="B875" s="144" t="s">
        <v>1712</v>
      </c>
      <c r="C875" s="235">
        <v>259.2</v>
      </c>
      <c r="D875" s="235">
        <v>51.84</v>
      </c>
      <c r="E875" s="300"/>
      <c r="F875" s="286"/>
      <c r="G875" s="139" t="s">
        <v>877</v>
      </c>
      <c r="H875" s="139"/>
      <c r="I875" s="139"/>
      <c r="J875" s="139"/>
    </row>
    <row r="876" spans="1:10" ht="14.4" thickBot="1">
      <c r="A876" s="139">
        <v>95542</v>
      </c>
      <c r="B876" s="144" t="s">
        <v>1713</v>
      </c>
      <c r="C876" s="235">
        <v>208.69</v>
      </c>
      <c r="D876" s="235">
        <v>69.56</v>
      </c>
      <c r="E876" s="300" t="s">
        <v>1008</v>
      </c>
      <c r="F876" s="286"/>
      <c r="G876" s="139" t="s">
        <v>873</v>
      </c>
      <c r="H876" s="139"/>
      <c r="I876" s="139"/>
      <c r="J876" s="139"/>
    </row>
    <row r="877" spans="1:10" ht="14.4" thickBot="1">
      <c r="A877" s="139">
        <v>95543</v>
      </c>
      <c r="B877" s="144" t="s">
        <v>1714</v>
      </c>
      <c r="C877" s="235">
        <v>296.89</v>
      </c>
      <c r="D877" s="235">
        <v>98.96</v>
      </c>
      <c r="E877" s="300"/>
      <c r="F877" s="286"/>
      <c r="G877" s="139" t="s">
        <v>873</v>
      </c>
      <c r="H877" s="139"/>
      <c r="I877" s="139"/>
      <c r="J877" s="139"/>
    </row>
    <row r="878" spans="1:10" ht="14.4" thickBot="1">
      <c r="A878" s="139">
        <v>95544</v>
      </c>
      <c r="B878" s="144" t="s">
        <v>1715</v>
      </c>
      <c r="C878" s="235">
        <v>287.44</v>
      </c>
      <c r="D878" s="235">
        <v>95.81</v>
      </c>
      <c r="E878" s="300"/>
      <c r="F878" s="286"/>
      <c r="G878" s="139" t="s">
        <v>873</v>
      </c>
      <c r="H878" s="139"/>
      <c r="I878" s="139"/>
      <c r="J878" s="139"/>
    </row>
    <row r="879" spans="1:10" ht="14.4" thickBot="1">
      <c r="A879" s="139">
        <v>95545</v>
      </c>
      <c r="B879" s="144" t="s">
        <v>1716</v>
      </c>
      <c r="C879" s="235">
        <v>511.88</v>
      </c>
      <c r="D879" s="235">
        <v>170.63</v>
      </c>
      <c r="E879" s="300"/>
      <c r="F879" s="286"/>
      <c r="G879" s="139" t="s">
        <v>873</v>
      </c>
      <c r="H879" s="139"/>
      <c r="I879" s="139"/>
      <c r="J879" s="139"/>
    </row>
    <row r="880" spans="1:10" ht="14.4" thickBot="1">
      <c r="A880" s="139">
        <v>95546</v>
      </c>
      <c r="B880" s="144" t="s">
        <v>1717</v>
      </c>
      <c r="C880" s="235">
        <v>630</v>
      </c>
      <c r="D880" s="235">
        <v>210</v>
      </c>
      <c r="E880" s="300"/>
      <c r="F880" s="286"/>
      <c r="G880" s="139" t="s">
        <v>873</v>
      </c>
      <c r="H880" s="139"/>
      <c r="I880" s="139"/>
      <c r="J880" s="139"/>
    </row>
    <row r="881" spans="1:10" ht="14.4" thickBot="1">
      <c r="A881" s="139">
        <v>95793</v>
      </c>
      <c r="B881" s="144" t="s">
        <v>1718</v>
      </c>
      <c r="C881" s="235">
        <v>1117.5</v>
      </c>
      <c r="D881" s="235">
        <v>372.5</v>
      </c>
      <c r="E881" s="300"/>
      <c r="F881" s="286"/>
      <c r="G881" s="139" t="s">
        <v>873</v>
      </c>
      <c r="H881" s="139"/>
      <c r="I881" s="139"/>
      <c r="J881" s="139"/>
    </row>
    <row r="882" spans="1:10" ht="14.4" thickBot="1">
      <c r="A882" s="139">
        <v>992691</v>
      </c>
      <c r="B882" s="144" t="s">
        <v>1719</v>
      </c>
      <c r="C882" s="235">
        <v>315</v>
      </c>
      <c r="D882" s="235">
        <v>105</v>
      </c>
      <c r="E882" s="300"/>
      <c r="F882" s="286"/>
      <c r="G882" s="139" t="s">
        <v>873</v>
      </c>
      <c r="H882" s="139"/>
      <c r="I882" s="139"/>
      <c r="J882" s="139"/>
    </row>
    <row r="883" spans="1:10" ht="14.4" thickBot="1">
      <c r="A883" s="139">
        <v>92039</v>
      </c>
      <c r="B883" s="144" t="s">
        <v>1720</v>
      </c>
      <c r="C883" s="235">
        <v>145.69</v>
      </c>
      <c r="D883" s="235">
        <v>48.56</v>
      </c>
      <c r="E883" s="300"/>
      <c r="F883" s="286"/>
      <c r="G883" s="139" t="s">
        <v>873</v>
      </c>
      <c r="H883" s="139"/>
      <c r="I883" s="139"/>
      <c r="J883" s="139"/>
    </row>
    <row r="884" spans="1:10" ht="14.4" thickBot="1">
      <c r="A884" s="139">
        <v>92040</v>
      </c>
      <c r="B884" s="144" t="s">
        <v>1721</v>
      </c>
      <c r="C884" s="235">
        <v>271.69</v>
      </c>
      <c r="D884" s="235">
        <v>90.56</v>
      </c>
      <c r="E884" s="300"/>
      <c r="F884" s="286"/>
      <c r="G884" s="139" t="s">
        <v>873</v>
      </c>
      <c r="H884" s="139"/>
      <c r="I884" s="139"/>
      <c r="J884" s="139"/>
    </row>
    <row r="885" spans="1:10" ht="13.95" customHeight="1" thickBot="1">
      <c r="A885" s="139">
        <v>92089</v>
      </c>
      <c r="B885" s="144" t="s">
        <v>1722</v>
      </c>
      <c r="C885" s="235">
        <v>295.31</v>
      </c>
      <c r="D885" s="235">
        <v>98.44</v>
      </c>
      <c r="E885" s="300"/>
      <c r="F885" s="286"/>
      <c r="G885" s="139" t="s">
        <v>873</v>
      </c>
      <c r="H885" s="139"/>
      <c r="I885" s="139"/>
      <c r="J885" s="139"/>
    </row>
    <row r="886" spans="1:10" ht="14.4" thickBot="1">
      <c r="A886" s="139">
        <v>92046</v>
      </c>
      <c r="B886" s="144" t="s">
        <v>1723</v>
      </c>
      <c r="C886" s="235">
        <v>177.19</v>
      </c>
      <c r="D886" s="235">
        <v>59.06</v>
      </c>
      <c r="E886" s="300"/>
      <c r="F886" s="286"/>
      <c r="G886" s="139" t="s">
        <v>873</v>
      </c>
      <c r="H886" s="139"/>
      <c r="I886" s="139"/>
      <c r="J886" s="139"/>
    </row>
    <row r="887" spans="1:10" ht="14.4" thickBot="1">
      <c r="A887" s="139">
        <v>92047</v>
      </c>
      <c r="B887" s="144" t="s">
        <v>1724</v>
      </c>
      <c r="C887" s="235">
        <v>299.25</v>
      </c>
      <c r="D887" s="235">
        <v>99.75</v>
      </c>
      <c r="E887" s="300"/>
      <c r="F887" s="286"/>
      <c r="G887" s="139" t="s">
        <v>873</v>
      </c>
      <c r="H887" s="139"/>
      <c r="I887" s="139"/>
      <c r="J887" s="139"/>
    </row>
    <row r="888" spans="1:10" ht="14.4" thickBot="1">
      <c r="A888" s="139">
        <v>92044</v>
      </c>
      <c r="B888" s="144" t="s">
        <v>1725</v>
      </c>
      <c r="C888" s="235">
        <v>220.5</v>
      </c>
      <c r="D888" s="235">
        <v>73.5</v>
      </c>
      <c r="E888" s="300" t="s">
        <v>1008</v>
      </c>
      <c r="F888" s="286"/>
      <c r="G888" s="139" t="s">
        <v>873</v>
      </c>
      <c r="H888" s="139"/>
      <c r="I888" s="139"/>
      <c r="J888" s="139"/>
    </row>
    <row r="889" spans="1:10" ht="14.4" thickBot="1">
      <c r="A889" s="139">
        <v>92043</v>
      </c>
      <c r="B889" s="144" t="s">
        <v>1726</v>
      </c>
      <c r="C889" s="235">
        <v>133.88</v>
      </c>
      <c r="D889" s="235">
        <v>44.63</v>
      </c>
      <c r="E889" s="300" t="s">
        <v>1008</v>
      </c>
      <c r="F889" s="286"/>
      <c r="G889" s="139" t="s">
        <v>873</v>
      </c>
      <c r="H889" s="139"/>
      <c r="I889" s="139"/>
      <c r="J889" s="139"/>
    </row>
    <row r="890" spans="1:10" ht="14.4" thickBot="1">
      <c r="A890" s="139">
        <v>92048</v>
      </c>
      <c r="B890" s="144" t="s">
        <v>1727</v>
      </c>
      <c r="C890" s="235">
        <v>614.25</v>
      </c>
      <c r="D890" s="235">
        <v>204.75</v>
      </c>
      <c r="E890" s="300"/>
      <c r="F890" s="286"/>
      <c r="G890" s="139" t="s">
        <v>873</v>
      </c>
      <c r="H890" s="139"/>
      <c r="I890" s="139"/>
      <c r="J890" s="139"/>
    </row>
    <row r="891" spans="1:10" ht="14.4" thickBot="1">
      <c r="A891" s="139">
        <v>92030</v>
      </c>
      <c r="B891" s="144" t="s">
        <v>1728</v>
      </c>
      <c r="C891" s="235">
        <v>118.13</v>
      </c>
      <c r="D891" s="235">
        <v>39.380000000000003</v>
      </c>
      <c r="E891" s="300" t="s">
        <v>1008</v>
      </c>
      <c r="F891" s="286"/>
      <c r="G891" s="139" t="s">
        <v>873</v>
      </c>
      <c r="H891" s="139"/>
      <c r="I891" s="139"/>
      <c r="J891" s="139"/>
    </row>
    <row r="892" spans="1:10" ht="14.4" thickBot="1">
      <c r="A892" s="139">
        <v>92031</v>
      </c>
      <c r="B892" s="144" t="s">
        <v>1729</v>
      </c>
      <c r="C892" s="235">
        <v>228.38</v>
      </c>
      <c r="D892" s="235">
        <v>76.13</v>
      </c>
      <c r="E892" s="300" t="s">
        <v>1008</v>
      </c>
      <c r="F892" s="286"/>
      <c r="G892" s="139" t="s">
        <v>873</v>
      </c>
      <c r="H892" s="139"/>
      <c r="I892" s="139"/>
      <c r="J892" s="139"/>
    </row>
    <row r="893" spans="1:10" ht="28.2" thickBot="1">
      <c r="A893" s="139">
        <v>92037</v>
      </c>
      <c r="B893" s="144" t="s">
        <v>1730</v>
      </c>
      <c r="C893" s="235">
        <v>228.38</v>
      </c>
      <c r="D893" s="235">
        <v>76.13</v>
      </c>
      <c r="E893" s="300" t="s">
        <v>1008</v>
      </c>
      <c r="F893" s="286"/>
      <c r="G893" s="139" t="s">
        <v>873</v>
      </c>
      <c r="H893" s="139"/>
      <c r="I893" s="139"/>
      <c r="J893" s="139"/>
    </row>
    <row r="894" spans="1:10" ht="28.2" thickBot="1">
      <c r="A894" s="139">
        <v>92036</v>
      </c>
      <c r="B894" s="144" t="s">
        <v>1731</v>
      </c>
      <c r="C894" s="235">
        <v>228.38</v>
      </c>
      <c r="D894" s="235">
        <v>76.13</v>
      </c>
      <c r="E894" s="300" t="s">
        <v>1008</v>
      </c>
      <c r="F894" s="286"/>
      <c r="G894" s="139" t="s">
        <v>873</v>
      </c>
      <c r="H894" s="139"/>
      <c r="I894" s="139"/>
      <c r="J894" s="139"/>
    </row>
    <row r="895" spans="1:10" ht="28.2" thickBot="1">
      <c r="A895" s="139">
        <v>92035</v>
      </c>
      <c r="B895" s="144" t="s">
        <v>1732</v>
      </c>
      <c r="C895" s="235">
        <v>228.38</v>
      </c>
      <c r="D895" s="235">
        <v>76.13</v>
      </c>
      <c r="E895" s="300" t="s">
        <v>1008</v>
      </c>
      <c r="F895" s="286"/>
      <c r="G895" s="139" t="s">
        <v>873</v>
      </c>
      <c r="H895" s="139"/>
      <c r="I895" s="139"/>
      <c r="J895" s="139"/>
    </row>
    <row r="896" spans="1:10" ht="28.2" thickBot="1">
      <c r="A896" s="139">
        <v>92034</v>
      </c>
      <c r="B896" s="144" t="s">
        <v>1733</v>
      </c>
      <c r="C896" s="235">
        <v>228.38</v>
      </c>
      <c r="D896" s="235">
        <v>76.13</v>
      </c>
      <c r="E896" s="300" t="s">
        <v>1008</v>
      </c>
      <c r="F896" s="286"/>
      <c r="G896" s="139" t="s">
        <v>873</v>
      </c>
      <c r="H896" s="139"/>
      <c r="I896" s="139"/>
      <c r="J896" s="139"/>
    </row>
    <row r="897" spans="1:10" ht="14.4" thickBot="1">
      <c r="A897" s="139">
        <v>992693</v>
      </c>
      <c r="B897" s="144" t="s">
        <v>1734</v>
      </c>
      <c r="C897" s="235">
        <v>844.99</v>
      </c>
      <c r="D897" s="235">
        <v>281.66000000000003</v>
      </c>
      <c r="E897" s="300"/>
      <c r="F897" s="286">
        <v>1</v>
      </c>
      <c r="G897" s="139" t="s">
        <v>873</v>
      </c>
      <c r="H897" s="139"/>
      <c r="I897" s="139"/>
      <c r="J897" s="139"/>
    </row>
    <row r="898" spans="1:10" ht="14.4" thickBot="1">
      <c r="A898" s="139">
        <v>72694</v>
      </c>
      <c r="B898" s="144" t="s">
        <v>1735</v>
      </c>
      <c r="C898" s="235">
        <v>589</v>
      </c>
      <c r="D898" s="235">
        <v>117.8</v>
      </c>
      <c r="E898" s="300"/>
      <c r="F898" s="286"/>
      <c r="G898" s="139" t="s">
        <v>877</v>
      </c>
      <c r="H898" s="139"/>
      <c r="I898" s="139"/>
      <c r="J898" s="139"/>
    </row>
    <row r="899" spans="1:10" ht="14.4" thickBot="1">
      <c r="A899" s="139">
        <v>992683</v>
      </c>
      <c r="B899" s="144" t="s">
        <v>1736</v>
      </c>
      <c r="C899" s="235">
        <v>916.65</v>
      </c>
      <c r="D899" s="235">
        <v>305.55</v>
      </c>
      <c r="E899" s="300"/>
      <c r="F899" s="286">
        <v>1</v>
      </c>
      <c r="G899" s="139" t="s">
        <v>873</v>
      </c>
      <c r="H899" s="139"/>
      <c r="I899" s="139"/>
      <c r="J899" s="139"/>
    </row>
    <row r="900" spans="1:10" ht="14.4" thickBot="1">
      <c r="A900" s="139">
        <v>992707</v>
      </c>
      <c r="B900" s="144" t="s">
        <v>1737</v>
      </c>
      <c r="C900" s="235">
        <v>783.68</v>
      </c>
      <c r="D900" s="235">
        <v>261.23</v>
      </c>
      <c r="E900" s="300"/>
      <c r="F900" s="286">
        <v>1</v>
      </c>
      <c r="G900" s="139" t="s">
        <v>873</v>
      </c>
      <c r="H900" s="139"/>
      <c r="I900" s="139"/>
      <c r="J900" s="139"/>
    </row>
    <row r="901" spans="1:10" ht="14.4" thickBot="1">
      <c r="A901" s="139">
        <v>96710</v>
      </c>
      <c r="B901" s="144" t="s">
        <v>1738</v>
      </c>
      <c r="C901" s="235">
        <v>1158.68</v>
      </c>
      <c r="D901" s="235">
        <v>386.23</v>
      </c>
      <c r="E901" s="300"/>
      <c r="F901" s="286">
        <v>1</v>
      </c>
      <c r="G901" s="139" t="s">
        <v>873</v>
      </c>
      <c r="H901" s="139"/>
      <c r="I901" s="139"/>
      <c r="J901" s="139"/>
    </row>
    <row r="902" spans="1:10" ht="14.4" thickBot="1">
      <c r="A902" s="139">
        <v>96828</v>
      </c>
      <c r="B902" s="144" t="s">
        <v>1739</v>
      </c>
      <c r="C902" s="235">
        <v>1271.1799999999998</v>
      </c>
      <c r="D902" s="235">
        <v>423.73</v>
      </c>
      <c r="E902" s="300"/>
      <c r="F902" s="286">
        <v>1</v>
      </c>
      <c r="G902" s="139" t="s">
        <v>873</v>
      </c>
      <c r="H902" s="139"/>
      <c r="I902" s="139"/>
      <c r="J902" s="139"/>
    </row>
    <row r="903" spans="1:10" ht="14.4" thickBot="1">
      <c r="A903" s="139">
        <v>95547</v>
      </c>
      <c r="B903" s="144" t="s">
        <v>1740</v>
      </c>
      <c r="C903" s="235">
        <v>682.5</v>
      </c>
      <c r="D903" s="235">
        <v>227.5</v>
      </c>
      <c r="E903" s="300"/>
      <c r="F903" s="286">
        <v>1</v>
      </c>
      <c r="G903" s="139" t="s">
        <v>873</v>
      </c>
      <c r="H903" s="139"/>
      <c r="I903" s="139"/>
      <c r="J903" s="139"/>
    </row>
    <row r="904" spans="1:10" ht="14.4" thickBot="1">
      <c r="A904" s="139">
        <v>95761</v>
      </c>
      <c r="B904" s="144" t="s">
        <v>1741</v>
      </c>
      <c r="C904" s="235">
        <v>1057.5</v>
      </c>
      <c r="D904" s="235">
        <v>352.5</v>
      </c>
      <c r="E904" s="300"/>
      <c r="F904" s="286">
        <v>1</v>
      </c>
      <c r="G904" s="139" t="s">
        <v>873</v>
      </c>
      <c r="H904" s="139"/>
      <c r="I904" s="139"/>
      <c r="J904" s="139"/>
    </row>
    <row r="905" spans="1:10" ht="14.4" thickBot="1">
      <c r="A905" s="139">
        <v>96829</v>
      </c>
      <c r="B905" s="144" t="s">
        <v>1742</v>
      </c>
      <c r="C905" s="235">
        <v>1170</v>
      </c>
      <c r="D905" s="235">
        <v>390</v>
      </c>
      <c r="E905" s="300"/>
      <c r="F905" s="286">
        <v>1</v>
      </c>
      <c r="G905" s="139" t="s">
        <v>873</v>
      </c>
      <c r="H905" s="139"/>
      <c r="I905" s="139"/>
      <c r="J905" s="139"/>
    </row>
    <row r="906" spans="1:10" ht="14.4" thickBot="1">
      <c r="A906" s="139">
        <v>92138</v>
      </c>
      <c r="B906" s="144" t="s">
        <v>1743</v>
      </c>
      <c r="C906" s="235">
        <v>630</v>
      </c>
      <c r="D906" s="235">
        <v>210</v>
      </c>
      <c r="E906" s="300"/>
      <c r="F906" s="286">
        <v>1</v>
      </c>
      <c r="G906" s="139" t="s">
        <v>873</v>
      </c>
      <c r="H906" s="139"/>
      <c r="I906" s="139"/>
      <c r="J906" s="139"/>
    </row>
    <row r="907" spans="1:10" ht="14.4" thickBot="1">
      <c r="A907" s="139">
        <v>92204</v>
      </c>
      <c r="B907" s="144" t="s">
        <v>1744</v>
      </c>
      <c r="C907" s="235">
        <v>1005</v>
      </c>
      <c r="D907" s="235">
        <v>335</v>
      </c>
      <c r="E907" s="300"/>
      <c r="F907" s="286">
        <v>1</v>
      </c>
      <c r="G907" s="139" t="s">
        <v>873</v>
      </c>
      <c r="H907" s="139"/>
      <c r="I907" s="139"/>
      <c r="J907" s="139"/>
    </row>
    <row r="908" spans="1:10" ht="14.4" thickBot="1">
      <c r="A908" s="139">
        <v>95549</v>
      </c>
      <c r="B908" s="144" t="s">
        <v>1745</v>
      </c>
      <c r="C908" s="235">
        <v>791.7</v>
      </c>
      <c r="D908" s="235">
        <v>263.89999999999998</v>
      </c>
      <c r="E908" s="300"/>
      <c r="F908" s="286">
        <v>1</v>
      </c>
      <c r="G908" s="139" t="s">
        <v>873</v>
      </c>
      <c r="H908" s="139"/>
      <c r="I908" s="139"/>
      <c r="J908" s="139"/>
    </row>
    <row r="909" spans="1:10" ht="28.2" thickBot="1">
      <c r="A909" s="139">
        <v>95762</v>
      </c>
      <c r="B909" s="144" t="s">
        <v>1746</v>
      </c>
      <c r="C909" s="235">
        <v>1166.7</v>
      </c>
      <c r="D909" s="235">
        <v>388.9</v>
      </c>
      <c r="E909" s="300"/>
      <c r="F909" s="286">
        <v>1</v>
      </c>
      <c r="G909" s="139" t="s">
        <v>873</v>
      </c>
      <c r="H909" s="139"/>
      <c r="I909" s="139"/>
      <c r="J909" s="139"/>
    </row>
    <row r="910" spans="1:10" ht="14.4" thickBot="1">
      <c r="A910" s="139">
        <v>72719</v>
      </c>
      <c r="B910" s="144" t="s">
        <v>1747</v>
      </c>
      <c r="C910" s="235">
        <v>589</v>
      </c>
      <c r="D910" s="235">
        <v>117.8</v>
      </c>
      <c r="E910" s="300"/>
      <c r="F910" s="286"/>
      <c r="G910" s="139" t="s">
        <v>877</v>
      </c>
      <c r="H910" s="139"/>
      <c r="I910" s="139"/>
      <c r="J910" s="139"/>
    </row>
    <row r="911" spans="1:10" ht="14.4" thickBot="1">
      <c r="A911" s="139">
        <v>92090</v>
      </c>
      <c r="B911" s="144" t="s">
        <v>1748</v>
      </c>
      <c r="C911" s="235">
        <v>236.25</v>
      </c>
      <c r="D911" s="235">
        <v>78.75</v>
      </c>
      <c r="E911" s="300"/>
      <c r="F911" s="286"/>
      <c r="G911" s="139" t="s">
        <v>873</v>
      </c>
      <c r="H911" s="139"/>
      <c r="I911" s="139"/>
      <c r="J911" s="139"/>
    </row>
    <row r="912" spans="1:10" ht="14.4" thickBot="1">
      <c r="A912" s="139">
        <v>92091</v>
      </c>
      <c r="B912" s="144" t="s">
        <v>1749</v>
      </c>
      <c r="C912" s="235">
        <v>181.13</v>
      </c>
      <c r="D912" s="235">
        <v>60.38</v>
      </c>
      <c r="E912" s="300"/>
      <c r="F912" s="286"/>
      <c r="G912" s="139" t="s">
        <v>873</v>
      </c>
      <c r="H912" s="139"/>
      <c r="I912" s="139"/>
      <c r="J912" s="139"/>
    </row>
    <row r="913" spans="1:10" ht="14.4" thickBot="1">
      <c r="A913" s="139">
        <v>92049</v>
      </c>
      <c r="B913" s="144" t="s">
        <v>1750</v>
      </c>
      <c r="C913" s="235">
        <v>378</v>
      </c>
      <c r="D913" s="235">
        <v>126</v>
      </c>
      <c r="E913" s="300"/>
      <c r="F913" s="286"/>
      <c r="G913" s="139" t="s">
        <v>873</v>
      </c>
      <c r="H913" s="139"/>
      <c r="I913" s="139"/>
      <c r="J913" s="139"/>
    </row>
    <row r="914" spans="1:10" ht="14.4" thickBot="1">
      <c r="A914" s="139">
        <v>72753</v>
      </c>
      <c r="B914" s="144" t="s">
        <v>1751</v>
      </c>
      <c r="C914" s="235">
        <v>412.28</v>
      </c>
      <c r="D914" s="235">
        <v>82.46</v>
      </c>
      <c r="E914" s="300"/>
      <c r="F914" s="286"/>
      <c r="G914" s="139" t="s">
        <v>877</v>
      </c>
      <c r="H914" s="139"/>
      <c r="I914" s="139"/>
      <c r="J914" s="139"/>
    </row>
    <row r="915" spans="1:10" ht="14.4" thickBot="1">
      <c r="A915" s="139">
        <v>95551</v>
      </c>
      <c r="B915" s="144" t="s">
        <v>1752</v>
      </c>
      <c r="C915" s="235">
        <v>185.85</v>
      </c>
      <c r="D915" s="235">
        <v>61.95</v>
      </c>
      <c r="E915" s="300"/>
      <c r="F915" s="286"/>
      <c r="G915" s="139" t="s">
        <v>873</v>
      </c>
      <c r="H915" s="139"/>
      <c r="I915" s="139"/>
      <c r="J915" s="139"/>
    </row>
    <row r="916" spans="1:10" ht="14.4" thickBot="1">
      <c r="A916" s="139">
        <v>95552</v>
      </c>
      <c r="B916" s="144" t="s">
        <v>1753</v>
      </c>
      <c r="C916" s="235">
        <v>132.30000000000001</v>
      </c>
      <c r="D916" s="235">
        <v>44.1</v>
      </c>
      <c r="E916" s="300"/>
      <c r="F916" s="286"/>
      <c r="G916" s="139" t="s">
        <v>873</v>
      </c>
      <c r="H916" s="139"/>
      <c r="I916" s="139"/>
      <c r="J916" s="139"/>
    </row>
    <row r="917" spans="1:10" ht="14.4" thickBot="1">
      <c r="A917" s="139">
        <v>92053</v>
      </c>
      <c r="B917" s="144" t="s">
        <v>1754</v>
      </c>
      <c r="C917" s="235">
        <v>393.75</v>
      </c>
      <c r="D917" s="235">
        <v>131.25</v>
      </c>
      <c r="E917" s="300"/>
      <c r="F917" s="286"/>
      <c r="G917" s="139" t="s">
        <v>873</v>
      </c>
      <c r="H917" s="139"/>
      <c r="I917" s="139"/>
      <c r="J917" s="139"/>
    </row>
    <row r="918" spans="1:10" ht="14.4" thickBot="1">
      <c r="A918" s="139">
        <v>72669</v>
      </c>
      <c r="B918" s="144" t="s">
        <v>1755</v>
      </c>
      <c r="C918" s="235">
        <v>94.16</v>
      </c>
      <c r="D918" s="235">
        <v>18.84</v>
      </c>
      <c r="E918" s="300"/>
      <c r="F918" s="286"/>
      <c r="G918" s="139" t="s">
        <v>877</v>
      </c>
      <c r="H918" s="139"/>
      <c r="I918" s="139"/>
      <c r="J918" s="139"/>
    </row>
    <row r="919" spans="1:10" ht="14.4" thickBot="1">
      <c r="A919" s="139">
        <v>72670</v>
      </c>
      <c r="B919" s="144" t="s">
        <v>1756</v>
      </c>
      <c r="C919" s="235">
        <v>94.16</v>
      </c>
      <c r="D919" s="235">
        <v>18.84</v>
      </c>
      <c r="E919" s="300"/>
      <c r="F919" s="286"/>
      <c r="G919" s="139" t="s">
        <v>877</v>
      </c>
      <c r="H919" s="139"/>
      <c r="I919" s="139"/>
      <c r="J919" s="139"/>
    </row>
    <row r="920" spans="1:10" ht="14.4" thickBot="1">
      <c r="A920" s="139">
        <v>92139</v>
      </c>
      <c r="B920" s="144" t="s">
        <v>1757</v>
      </c>
      <c r="C920" s="235">
        <v>176.4</v>
      </c>
      <c r="D920" s="235">
        <v>58.8</v>
      </c>
      <c r="E920" s="300"/>
      <c r="F920" s="286"/>
      <c r="G920" s="139" t="s">
        <v>873</v>
      </c>
      <c r="H920" s="139"/>
      <c r="I920" s="139"/>
      <c r="J920" s="139"/>
    </row>
    <row r="921" spans="1:10" ht="14.4" thickBot="1">
      <c r="A921" s="139">
        <v>992672</v>
      </c>
      <c r="B921" s="144" t="s">
        <v>1758</v>
      </c>
      <c r="C921" s="235">
        <v>111.3</v>
      </c>
      <c r="D921" s="235">
        <v>37.1</v>
      </c>
      <c r="E921" s="300"/>
      <c r="F921" s="286"/>
      <c r="G921" s="139" t="s">
        <v>873</v>
      </c>
      <c r="H921" s="139"/>
      <c r="I921" s="139"/>
      <c r="J921" s="139"/>
    </row>
    <row r="922" spans="1:10" ht="14.4" thickBot="1">
      <c r="A922" s="139">
        <v>92100</v>
      </c>
      <c r="B922" s="144" t="s">
        <v>1759</v>
      </c>
      <c r="C922" s="235">
        <v>102.38</v>
      </c>
      <c r="D922" s="235">
        <v>34.130000000000003</v>
      </c>
      <c r="E922" s="300"/>
      <c r="F922" s="286"/>
      <c r="G922" s="139" t="s">
        <v>873</v>
      </c>
      <c r="H922" s="139"/>
      <c r="I922" s="139"/>
      <c r="J922" s="139"/>
    </row>
    <row r="923" spans="1:10" ht="14.4" thickBot="1">
      <c r="A923" s="139">
        <v>92101</v>
      </c>
      <c r="B923" s="144" t="s">
        <v>1760</v>
      </c>
      <c r="C923" s="235">
        <v>216.56</v>
      </c>
      <c r="D923" s="235">
        <v>72.19</v>
      </c>
      <c r="E923" s="300"/>
      <c r="F923" s="286"/>
      <c r="G923" s="139" t="s">
        <v>873</v>
      </c>
      <c r="H923" s="139"/>
      <c r="I923" s="139"/>
      <c r="J923" s="139"/>
    </row>
    <row r="924" spans="1:10" ht="14.4" thickBot="1">
      <c r="A924" s="139">
        <v>95553</v>
      </c>
      <c r="B924" s="144" t="s">
        <v>1761</v>
      </c>
      <c r="C924" s="235">
        <v>83.48</v>
      </c>
      <c r="D924" s="235">
        <v>27.83</v>
      </c>
      <c r="E924" s="300"/>
      <c r="F924" s="286"/>
      <c r="G924" s="139" t="s">
        <v>873</v>
      </c>
      <c r="H924" s="139"/>
      <c r="I924" s="139"/>
      <c r="J924" s="139"/>
    </row>
    <row r="925" spans="1:10" ht="14.4" thickBot="1">
      <c r="A925" s="139">
        <v>92102</v>
      </c>
      <c r="B925" s="144" t="s">
        <v>1762</v>
      </c>
      <c r="C925" s="235">
        <v>110.25</v>
      </c>
      <c r="D925" s="235">
        <v>36.75</v>
      </c>
      <c r="E925" s="300" t="s">
        <v>1008</v>
      </c>
      <c r="F925" s="286"/>
      <c r="G925" s="139" t="s">
        <v>873</v>
      </c>
      <c r="H925" s="139"/>
      <c r="I925" s="139"/>
      <c r="J925" s="139"/>
    </row>
    <row r="926" spans="1:10" ht="14.4" thickBot="1">
      <c r="A926" s="139">
        <v>95554</v>
      </c>
      <c r="B926" s="144" t="s">
        <v>1763</v>
      </c>
      <c r="C926" s="235">
        <v>1260</v>
      </c>
      <c r="D926" s="235">
        <v>420</v>
      </c>
      <c r="E926" s="300"/>
      <c r="F926" s="286">
        <v>1</v>
      </c>
      <c r="G926" s="139" t="s">
        <v>873</v>
      </c>
      <c r="H926" s="139"/>
      <c r="I926" s="139"/>
      <c r="J926" s="139"/>
    </row>
    <row r="927" spans="1:10" ht="14.4" thickBot="1">
      <c r="A927" s="139">
        <v>95763</v>
      </c>
      <c r="B927" s="144" t="s">
        <v>1764</v>
      </c>
      <c r="C927" s="235">
        <v>1747.5</v>
      </c>
      <c r="D927" s="235">
        <v>582.5</v>
      </c>
      <c r="E927" s="300"/>
      <c r="F927" s="286">
        <v>1</v>
      </c>
      <c r="G927" s="139" t="s">
        <v>873</v>
      </c>
      <c r="H927" s="139"/>
      <c r="I927" s="139"/>
      <c r="J927" s="139"/>
    </row>
    <row r="928" spans="1:10" ht="14.4" thickBot="1">
      <c r="A928" s="139">
        <v>95555</v>
      </c>
      <c r="B928" s="144" t="s">
        <v>1765</v>
      </c>
      <c r="C928" s="235">
        <v>2048.5500000000002</v>
      </c>
      <c r="D928" s="235">
        <v>682.85</v>
      </c>
      <c r="E928" s="300"/>
      <c r="F928" s="286">
        <v>1</v>
      </c>
      <c r="G928" s="139" t="s">
        <v>873</v>
      </c>
      <c r="H928" s="139"/>
      <c r="I928" s="139"/>
      <c r="J928" s="139"/>
    </row>
    <row r="929" spans="1:10" ht="28.2" thickBot="1">
      <c r="A929" s="139">
        <v>95764</v>
      </c>
      <c r="B929" s="144" t="s">
        <v>1766</v>
      </c>
      <c r="C929" s="235">
        <v>2536.0500000000002</v>
      </c>
      <c r="D929" s="235">
        <v>845.35</v>
      </c>
      <c r="E929" s="300"/>
      <c r="F929" s="286">
        <v>1</v>
      </c>
      <c r="G929" s="139" t="s">
        <v>873</v>
      </c>
      <c r="H929" s="139"/>
      <c r="I929" s="139"/>
      <c r="J929" s="139"/>
    </row>
    <row r="930" spans="1:10" ht="14.4" thickBot="1">
      <c r="A930" s="139">
        <v>96838</v>
      </c>
      <c r="B930" s="144" t="s">
        <v>1767</v>
      </c>
      <c r="C930" s="235">
        <v>2188.5</v>
      </c>
      <c r="D930" s="235">
        <v>729.5</v>
      </c>
      <c r="E930" s="300"/>
      <c r="F930" s="286">
        <v>1</v>
      </c>
      <c r="G930" s="139" t="s">
        <v>873</v>
      </c>
      <c r="H930" s="139"/>
      <c r="I930" s="139"/>
      <c r="J930" s="139"/>
    </row>
    <row r="931" spans="1:10" ht="14.4" thickBot="1">
      <c r="A931" s="139">
        <v>95556</v>
      </c>
      <c r="B931" s="144" t="s">
        <v>1768</v>
      </c>
      <c r="C931" s="235">
        <v>4090.28</v>
      </c>
      <c r="D931" s="235">
        <v>1363.43</v>
      </c>
      <c r="E931" s="300"/>
      <c r="F931" s="286">
        <v>4</v>
      </c>
      <c r="G931" s="139" t="s">
        <v>873</v>
      </c>
      <c r="H931" s="139"/>
      <c r="I931" s="139"/>
      <c r="J931" s="139"/>
    </row>
    <row r="932" spans="1:10" ht="14.4" thickBot="1">
      <c r="A932" s="139">
        <v>95557</v>
      </c>
      <c r="B932" s="144" t="s">
        <v>1769</v>
      </c>
      <c r="C932" s="235">
        <v>4780.6499999999996</v>
      </c>
      <c r="D932" s="235">
        <v>1593.55</v>
      </c>
      <c r="E932" s="300"/>
      <c r="F932" s="286">
        <v>6</v>
      </c>
      <c r="G932" s="139" t="s">
        <v>873</v>
      </c>
      <c r="H932" s="139"/>
      <c r="I932" s="139"/>
      <c r="J932" s="139"/>
    </row>
    <row r="933" spans="1:10" ht="14.4" thickBot="1">
      <c r="A933" s="139">
        <v>95558</v>
      </c>
      <c r="B933" s="144" t="s">
        <v>1770</v>
      </c>
      <c r="C933" s="235">
        <v>962.85</v>
      </c>
      <c r="D933" s="235">
        <v>320.95</v>
      </c>
      <c r="E933" s="300"/>
      <c r="F933" s="286">
        <v>1</v>
      </c>
      <c r="G933" s="139" t="s">
        <v>873</v>
      </c>
      <c r="H933" s="139"/>
      <c r="I933" s="139"/>
      <c r="J933" s="139"/>
    </row>
    <row r="934" spans="1:10" ht="14.4" thickBot="1">
      <c r="A934" s="139">
        <v>95559</v>
      </c>
      <c r="B934" s="144" t="s">
        <v>1771</v>
      </c>
      <c r="C934" s="235">
        <v>1207.5</v>
      </c>
      <c r="D934" s="235">
        <v>402.5</v>
      </c>
      <c r="E934" s="300"/>
      <c r="F934" s="286">
        <v>1</v>
      </c>
      <c r="G934" s="139" t="s">
        <v>873</v>
      </c>
      <c r="H934" s="139"/>
      <c r="I934" s="139"/>
      <c r="J934" s="139"/>
    </row>
    <row r="935" spans="1:10" ht="14.4" thickBot="1">
      <c r="A935" s="139">
        <v>95560</v>
      </c>
      <c r="B935" s="144" t="s">
        <v>1772</v>
      </c>
      <c r="C935" s="235">
        <v>741.3</v>
      </c>
      <c r="D935" s="235">
        <v>247.1</v>
      </c>
      <c r="E935" s="300"/>
      <c r="F935" s="286">
        <v>1</v>
      </c>
      <c r="G935" s="139" t="s">
        <v>873</v>
      </c>
      <c r="H935" s="139"/>
      <c r="I935" s="139"/>
      <c r="J935" s="139"/>
    </row>
    <row r="936" spans="1:10" ht="14.4" thickBot="1">
      <c r="A936" s="139">
        <v>95561</v>
      </c>
      <c r="B936" s="144" t="s">
        <v>1773</v>
      </c>
      <c r="C936" s="235">
        <v>1241.0999999999999</v>
      </c>
      <c r="D936" s="235">
        <v>413.7</v>
      </c>
      <c r="E936" s="300"/>
      <c r="F936" s="286">
        <v>2</v>
      </c>
      <c r="G936" s="139" t="s">
        <v>873</v>
      </c>
      <c r="H936" s="139"/>
      <c r="I936" s="139"/>
      <c r="J936" s="139"/>
    </row>
    <row r="937" spans="1:10" ht="14.4" thickBot="1">
      <c r="A937" s="139">
        <v>992681</v>
      </c>
      <c r="B937" s="144" t="s">
        <v>1774</v>
      </c>
      <c r="C937" s="235">
        <v>1300.95</v>
      </c>
      <c r="D937" s="235">
        <v>433.65</v>
      </c>
      <c r="E937" s="300"/>
      <c r="F937" s="286">
        <v>3</v>
      </c>
      <c r="G937" s="139" t="s">
        <v>873</v>
      </c>
      <c r="H937" s="139"/>
      <c r="I937" s="139"/>
      <c r="J937" s="139"/>
    </row>
    <row r="938" spans="1:10" ht="14.4" thickBot="1">
      <c r="A938" s="139">
        <v>992678</v>
      </c>
      <c r="B938" s="144" t="s">
        <v>1775</v>
      </c>
      <c r="C938" s="235">
        <v>1417.5</v>
      </c>
      <c r="D938" s="235">
        <v>472.5</v>
      </c>
      <c r="E938" s="300"/>
      <c r="F938" s="286">
        <v>3</v>
      </c>
      <c r="G938" s="139" t="s">
        <v>873</v>
      </c>
      <c r="H938" s="139"/>
      <c r="I938" s="139"/>
      <c r="J938" s="139"/>
    </row>
    <row r="939" spans="1:10" ht="14.4" thickBot="1">
      <c r="A939" s="139">
        <v>72732</v>
      </c>
      <c r="B939" s="144" t="s">
        <v>1776</v>
      </c>
      <c r="C939" s="235">
        <v>471.15</v>
      </c>
      <c r="D939" s="235">
        <v>94.23</v>
      </c>
      <c r="E939" s="300"/>
      <c r="F939" s="286"/>
      <c r="G939" s="139" t="s">
        <v>877</v>
      </c>
      <c r="H939" s="139"/>
      <c r="I939" s="139"/>
      <c r="J939" s="139"/>
    </row>
    <row r="940" spans="1:10" ht="14.4" thickBot="1">
      <c r="A940" s="139">
        <v>95562</v>
      </c>
      <c r="B940" s="144" t="s">
        <v>1777</v>
      </c>
      <c r="C940" s="235">
        <v>1649.55</v>
      </c>
      <c r="D940" s="235">
        <v>549.85</v>
      </c>
      <c r="E940" s="300"/>
      <c r="F940" s="286">
        <v>3</v>
      </c>
      <c r="G940" s="139" t="s">
        <v>873</v>
      </c>
      <c r="H940" s="139"/>
      <c r="I940" s="139"/>
      <c r="J940" s="139"/>
    </row>
    <row r="941" spans="1:10" ht="14.4" thickBot="1">
      <c r="A941" s="139">
        <v>992675</v>
      </c>
      <c r="B941" s="144" t="s">
        <v>1778</v>
      </c>
      <c r="C941" s="235">
        <v>1095.6099999999999</v>
      </c>
      <c r="D941" s="235">
        <v>365.2</v>
      </c>
      <c r="E941" s="300"/>
      <c r="F941" s="286">
        <v>1</v>
      </c>
      <c r="G941" s="139" t="s">
        <v>873</v>
      </c>
      <c r="H941" s="139"/>
      <c r="I941" s="139"/>
      <c r="J941" s="139"/>
    </row>
    <row r="942" spans="1:10" ht="14.4" thickBot="1">
      <c r="A942" s="139">
        <v>95563</v>
      </c>
      <c r="B942" s="144" t="s">
        <v>1779</v>
      </c>
      <c r="C942" s="235">
        <v>1019.55</v>
      </c>
      <c r="D942" s="235">
        <v>339.85</v>
      </c>
      <c r="E942" s="300"/>
      <c r="F942" s="286">
        <v>1</v>
      </c>
      <c r="G942" s="139" t="s">
        <v>873</v>
      </c>
      <c r="H942" s="139"/>
      <c r="I942" s="139"/>
      <c r="J942" s="139"/>
    </row>
    <row r="943" spans="1:10" ht="14.4" thickBot="1">
      <c r="A943" s="139">
        <v>992715</v>
      </c>
      <c r="B943" s="144" t="s">
        <v>1780</v>
      </c>
      <c r="C943" s="235">
        <v>1701</v>
      </c>
      <c r="D943" s="235">
        <v>567</v>
      </c>
      <c r="E943" s="300"/>
      <c r="F943" s="286">
        <v>1</v>
      </c>
      <c r="G943" s="139" t="s">
        <v>873</v>
      </c>
      <c r="H943" s="139"/>
      <c r="I943" s="139"/>
      <c r="J943" s="139"/>
    </row>
    <row r="944" spans="1:10" ht="14.4" thickBot="1">
      <c r="A944" s="139">
        <v>96727</v>
      </c>
      <c r="B944" s="144" t="s">
        <v>1781</v>
      </c>
      <c r="C944" s="235">
        <v>2076</v>
      </c>
      <c r="D944" s="235">
        <v>692</v>
      </c>
      <c r="E944" s="300"/>
      <c r="F944" s="286">
        <v>1</v>
      </c>
      <c r="G944" s="139" t="s">
        <v>873</v>
      </c>
      <c r="H944" s="139"/>
      <c r="I944" s="139"/>
      <c r="J944" s="139"/>
    </row>
    <row r="945" spans="1:10" ht="14.4" thickBot="1">
      <c r="A945" s="139">
        <v>72716</v>
      </c>
      <c r="B945" s="144" t="s">
        <v>1782</v>
      </c>
      <c r="C945" s="235">
        <v>706.79</v>
      </c>
      <c r="D945" s="235">
        <v>141.36000000000001</v>
      </c>
      <c r="E945" s="300"/>
      <c r="F945" s="286"/>
      <c r="G945" s="139" t="s">
        <v>877</v>
      </c>
      <c r="H945" s="139"/>
      <c r="I945" s="139"/>
      <c r="J945" s="139"/>
    </row>
    <row r="946" spans="1:10" ht="14.4" thickBot="1">
      <c r="A946" s="139">
        <v>72635</v>
      </c>
      <c r="B946" s="144" t="s">
        <v>1783</v>
      </c>
      <c r="C946" s="235">
        <v>70.66</v>
      </c>
      <c r="D946" s="235">
        <v>14.13</v>
      </c>
      <c r="E946" s="300"/>
      <c r="F946" s="286"/>
      <c r="G946" s="139" t="s">
        <v>877</v>
      </c>
      <c r="H946" s="139"/>
      <c r="I946" s="139"/>
      <c r="J946" s="139"/>
    </row>
    <row r="947" spans="1:10" ht="14.4" thickBot="1">
      <c r="A947" s="139">
        <v>72633</v>
      </c>
      <c r="B947" s="144" t="s">
        <v>1784</v>
      </c>
      <c r="C947" s="235">
        <v>23.63</v>
      </c>
      <c r="D947" s="235">
        <v>4.7300000000000004</v>
      </c>
      <c r="E947" s="300"/>
      <c r="F947" s="286"/>
      <c r="G947" s="139" t="s">
        <v>877</v>
      </c>
      <c r="H947" s="139"/>
      <c r="I947" s="139"/>
      <c r="J947" s="139"/>
    </row>
    <row r="948" spans="1:10" ht="14.4" thickBot="1">
      <c r="A948" s="139">
        <v>72634</v>
      </c>
      <c r="B948" s="144" t="s">
        <v>1785</v>
      </c>
      <c r="C948" s="235">
        <v>47.13</v>
      </c>
      <c r="D948" s="235">
        <v>9.43</v>
      </c>
      <c r="E948" s="300"/>
      <c r="F948" s="286"/>
      <c r="G948" s="139" t="s">
        <v>877</v>
      </c>
      <c r="H948" s="139"/>
      <c r="I948" s="139"/>
      <c r="J948" s="139"/>
    </row>
    <row r="949" spans="1:10" ht="14.4" thickBot="1">
      <c r="A949" s="139">
        <v>72638</v>
      </c>
      <c r="B949" s="144" t="s">
        <v>1786</v>
      </c>
      <c r="C949" s="235">
        <v>58.92</v>
      </c>
      <c r="D949" s="235">
        <v>11.78</v>
      </c>
      <c r="E949" s="300"/>
      <c r="F949" s="286"/>
      <c r="G949" s="139" t="s">
        <v>877</v>
      </c>
      <c r="H949" s="139"/>
      <c r="I949" s="139"/>
      <c r="J949" s="139"/>
    </row>
    <row r="950" spans="1:10" ht="14.4" thickBot="1">
      <c r="A950" s="139">
        <v>72636</v>
      </c>
      <c r="B950" s="144" t="s">
        <v>1787</v>
      </c>
      <c r="C950" s="235">
        <v>16.489999999999998</v>
      </c>
      <c r="D950" s="235">
        <v>3.3</v>
      </c>
      <c r="E950" s="300"/>
      <c r="F950" s="286"/>
      <c r="G950" s="139" t="s">
        <v>877</v>
      </c>
      <c r="H950" s="139"/>
      <c r="I950" s="139"/>
      <c r="J950" s="139"/>
    </row>
    <row r="951" spans="1:10" ht="14.4" thickBot="1">
      <c r="A951" s="139">
        <v>72637</v>
      </c>
      <c r="B951" s="144" t="s">
        <v>1788</v>
      </c>
      <c r="C951" s="235">
        <v>35.299999999999997</v>
      </c>
      <c r="D951" s="235">
        <v>7.06</v>
      </c>
      <c r="E951" s="300"/>
      <c r="F951" s="286"/>
      <c r="G951" s="139" t="s">
        <v>877</v>
      </c>
      <c r="H951" s="139"/>
      <c r="I951" s="139"/>
      <c r="J951" s="139"/>
    </row>
    <row r="952" spans="1:10" ht="14.4" thickBot="1">
      <c r="A952" s="139">
        <v>72734</v>
      </c>
      <c r="B952" s="144" t="s">
        <v>1789</v>
      </c>
      <c r="C952" s="235">
        <v>412.28</v>
      </c>
      <c r="D952" s="235">
        <v>82.46</v>
      </c>
      <c r="E952" s="300"/>
      <c r="F952" s="286"/>
      <c r="G952" s="139" t="s">
        <v>877</v>
      </c>
      <c r="H952" s="139"/>
      <c r="I952" s="139"/>
      <c r="J952" s="139"/>
    </row>
    <row r="953" spans="1:10" ht="14.4" thickBot="1">
      <c r="A953" s="139">
        <v>72733</v>
      </c>
      <c r="B953" s="144" t="s">
        <v>1790</v>
      </c>
      <c r="C953" s="235">
        <v>235.58</v>
      </c>
      <c r="D953" s="235">
        <v>47.11</v>
      </c>
      <c r="E953" s="300"/>
      <c r="F953" s="286"/>
      <c r="G953" s="139" t="s">
        <v>877</v>
      </c>
      <c r="H953" s="139"/>
      <c r="I953" s="139"/>
      <c r="J953" s="139"/>
    </row>
    <row r="954" spans="1:10" ht="14.4" thickBot="1">
      <c r="A954" s="139">
        <v>95564</v>
      </c>
      <c r="B954" s="144" t="s">
        <v>1791</v>
      </c>
      <c r="C954" s="235">
        <v>1496.25</v>
      </c>
      <c r="D954" s="235">
        <v>498.75</v>
      </c>
      <c r="E954" s="300"/>
      <c r="F954" s="286">
        <v>1</v>
      </c>
      <c r="G954" s="139" t="s">
        <v>873</v>
      </c>
      <c r="H954" s="139"/>
      <c r="I954" s="139"/>
      <c r="J954" s="139"/>
    </row>
    <row r="955" spans="1:10" ht="14.4" thickBot="1">
      <c r="A955" s="139">
        <v>95565</v>
      </c>
      <c r="B955" s="144" t="s">
        <v>1792</v>
      </c>
      <c r="C955" s="235">
        <v>1655.85</v>
      </c>
      <c r="D955" s="235">
        <v>551.95000000000005</v>
      </c>
      <c r="E955" s="300"/>
      <c r="F955" s="286">
        <v>1</v>
      </c>
      <c r="G955" s="139" t="s">
        <v>873</v>
      </c>
      <c r="H955" s="139"/>
      <c r="I955" s="139"/>
      <c r="J955" s="139"/>
    </row>
    <row r="956" spans="1:10" ht="14.4" thickBot="1">
      <c r="A956" s="139">
        <v>992752</v>
      </c>
      <c r="B956" s="144" t="s">
        <v>1793</v>
      </c>
      <c r="C956" s="235">
        <v>294</v>
      </c>
      <c r="D956" s="235">
        <v>98</v>
      </c>
      <c r="E956" s="300"/>
      <c r="F956" s="286"/>
      <c r="G956" s="139" t="s">
        <v>873</v>
      </c>
      <c r="H956" s="139"/>
      <c r="I956" s="139"/>
      <c r="J956" s="139"/>
    </row>
    <row r="957" spans="1:10" ht="14.4" thickBot="1">
      <c r="A957" s="139">
        <v>992751</v>
      </c>
      <c r="B957" s="144" t="s">
        <v>1794</v>
      </c>
      <c r="C957" s="235">
        <v>174.3</v>
      </c>
      <c r="D957" s="235">
        <v>58.1</v>
      </c>
      <c r="E957" s="300"/>
      <c r="F957" s="286"/>
      <c r="G957" s="139" t="s">
        <v>873</v>
      </c>
      <c r="H957" s="139"/>
      <c r="I957" s="139"/>
      <c r="J957" s="139"/>
    </row>
    <row r="958" spans="1:10" ht="14.4" thickBot="1">
      <c r="A958" s="139">
        <v>72684</v>
      </c>
      <c r="B958" s="144" t="s">
        <v>1795</v>
      </c>
      <c r="C958" s="235">
        <v>1177.94</v>
      </c>
      <c r="D958" s="235">
        <v>235.59</v>
      </c>
      <c r="E958" s="300"/>
      <c r="F958" s="286"/>
      <c r="G958" s="139" t="s">
        <v>877</v>
      </c>
      <c r="H958" s="139"/>
      <c r="I958" s="139"/>
      <c r="J958" s="139"/>
    </row>
    <row r="959" spans="1:10" ht="14.4" thickBot="1">
      <c r="A959" s="139">
        <v>72685</v>
      </c>
      <c r="B959" s="144" t="s">
        <v>1796</v>
      </c>
      <c r="C959" s="235">
        <v>1060.1500000000001</v>
      </c>
      <c r="D959" s="235">
        <v>212.03</v>
      </c>
      <c r="E959" s="300"/>
      <c r="F959" s="286"/>
      <c r="G959" s="139" t="s">
        <v>877</v>
      </c>
      <c r="H959" s="139"/>
      <c r="I959" s="139"/>
      <c r="J959" s="139"/>
    </row>
    <row r="960" spans="1:10" ht="14.4" thickBot="1">
      <c r="A960" s="139">
        <v>72688</v>
      </c>
      <c r="B960" s="144" t="s">
        <v>1797</v>
      </c>
      <c r="C960" s="235">
        <v>471.15</v>
      </c>
      <c r="D960" s="235">
        <v>94.23</v>
      </c>
      <c r="E960" s="300"/>
      <c r="F960" s="286"/>
      <c r="G960" s="139" t="s">
        <v>877</v>
      </c>
      <c r="H960" s="139"/>
      <c r="I960" s="139"/>
      <c r="J960" s="139"/>
    </row>
    <row r="961" spans="1:10" ht="14.4" thickBot="1">
      <c r="A961" s="139">
        <v>72689</v>
      </c>
      <c r="B961" s="144" t="s">
        <v>1798</v>
      </c>
      <c r="C961" s="235">
        <v>353.36</v>
      </c>
      <c r="D961" s="235">
        <v>70.680000000000007</v>
      </c>
      <c r="E961" s="300"/>
      <c r="F961" s="286"/>
      <c r="G961" s="139" t="s">
        <v>877</v>
      </c>
      <c r="H961" s="139"/>
      <c r="I961" s="139"/>
      <c r="J961" s="139"/>
    </row>
    <row r="962" spans="1:10" ht="14.4" thickBot="1">
      <c r="A962" s="139">
        <v>72686</v>
      </c>
      <c r="B962" s="144" t="s">
        <v>1799</v>
      </c>
      <c r="C962" s="235">
        <v>1060.1500000000001</v>
      </c>
      <c r="D962" s="235">
        <v>212.03</v>
      </c>
      <c r="E962" s="300"/>
      <c r="F962" s="286"/>
      <c r="G962" s="139" t="s">
        <v>877</v>
      </c>
      <c r="H962" s="139"/>
      <c r="I962" s="139"/>
      <c r="J962" s="139"/>
    </row>
    <row r="963" spans="1:10" ht="14.4" thickBot="1">
      <c r="A963" s="139">
        <v>72687</v>
      </c>
      <c r="B963" s="144" t="s">
        <v>1800</v>
      </c>
      <c r="C963" s="235">
        <v>942.36</v>
      </c>
      <c r="D963" s="235">
        <v>188.48</v>
      </c>
      <c r="E963" s="300"/>
      <c r="F963" s="286"/>
      <c r="G963" s="139" t="s">
        <v>877</v>
      </c>
      <c r="H963" s="139"/>
      <c r="I963" s="139"/>
      <c r="J963" s="139"/>
    </row>
    <row r="964" spans="1:10" ht="14.4" thickBot="1">
      <c r="A964" s="139">
        <v>72671</v>
      </c>
      <c r="B964" s="144" t="s">
        <v>1801</v>
      </c>
      <c r="C964" s="235">
        <v>471.15</v>
      </c>
      <c r="D964" s="235">
        <v>94.23</v>
      </c>
      <c r="E964" s="300"/>
      <c r="F964" s="286"/>
      <c r="G964" s="139" t="s">
        <v>877</v>
      </c>
      <c r="H964" s="139"/>
      <c r="I964" s="139"/>
      <c r="J964" s="139"/>
    </row>
    <row r="965" spans="1:10" ht="14.4" thickBot="1">
      <c r="A965" s="139">
        <v>72750</v>
      </c>
      <c r="B965" s="144" t="s">
        <v>1802</v>
      </c>
      <c r="C965" s="235">
        <v>353.36</v>
      </c>
      <c r="D965" s="235">
        <v>70.680000000000007</v>
      </c>
      <c r="E965" s="300"/>
      <c r="F965" s="286"/>
      <c r="G965" s="139" t="s">
        <v>877</v>
      </c>
      <c r="H965" s="139"/>
      <c r="I965" s="139"/>
      <c r="J965" s="139"/>
    </row>
    <row r="966" spans="1:10" ht="14.4" thickBot="1">
      <c r="A966" s="139">
        <v>992665</v>
      </c>
      <c r="B966" s="144" t="s">
        <v>1803</v>
      </c>
      <c r="C966" s="235">
        <v>1732.5</v>
      </c>
      <c r="D966" s="235">
        <v>577.5</v>
      </c>
      <c r="E966" s="300"/>
      <c r="F966" s="286">
        <v>1</v>
      </c>
      <c r="G966" s="139" t="s">
        <v>873</v>
      </c>
      <c r="H966" s="139"/>
      <c r="I966" s="139"/>
      <c r="J966" s="139"/>
    </row>
    <row r="967" spans="1:10" ht="14.4" thickBot="1">
      <c r="A967" s="139">
        <v>992664</v>
      </c>
      <c r="B967" s="144" t="s">
        <v>1804</v>
      </c>
      <c r="C967" s="235">
        <v>288.75</v>
      </c>
      <c r="D967" s="235">
        <v>96.25</v>
      </c>
      <c r="E967" s="300"/>
      <c r="F967" s="286"/>
      <c r="G967" s="139" t="s">
        <v>873</v>
      </c>
      <c r="H967" s="139"/>
      <c r="I967" s="139"/>
      <c r="J967" s="139"/>
    </row>
    <row r="968" spans="1:10" ht="14.4" thickBot="1">
      <c r="A968" s="139">
        <v>992663</v>
      </c>
      <c r="B968" s="144" t="s">
        <v>1805</v>
      </c>
      <c r="C968" s="235">
        <v>189</v>
      </c>
      <c r="D968" s="235">
        <v>63</v>
      </c>
      <c r="E968" s="300"/>
      <c r="F968" s="286"/>
      <c r="G968" s="139" t="s">
        <v>873</v>
      </c>
      <c r="H968" s="139"/>
      <c r="I968" s="139"/>
      <c r="J968" s="139"/>
    </row>
    <row r="969" spans="1:10" ht="14.4" thickBot="1">
      <c r="A969" s="139">
        <v>95566</v>
      </c>
      <c r="B969" s="144" t="s">
        <v>1806</v>
      </c>
      <c r="C969" s="235">
        <v>315</v>
      </c>
      <c r="D969" s="235">
        <v>105</v>
      </c>
      <c r="E969" s="300"/>
      <c r="F969" s="286"/>
      <c r="G969" s="139" t="s">
        <v>873</v>
      </c>
      <c r="H969" s="139"/>
      <c r="I969" s="139"/>
      <c r="J969" s="139"/>
    </row>
    <row r="970" spans="1:10" ht="14.4" thickBot="1">
      <c r="A970" s="139">
        <v>72740</v>
      </c>
      <c r="B970" s="144" t="s">
        <v>1807</v>
      </c>
      <c r="C970" s="235">
        <v>706.79</v>
      </c>
      <c r="D970" s="235">
        <v>141.36000000000001</v>
      </c>
      <c r="E970" s="300"/>
      <c r="F970" s="286"/>
      <c r="G970" s="139" t="s">
        <v>877</v>
      </c>
      <c r="H970" s="139"/>
      <c r="I970" s="139"/>
      <c r="J970" s="139"/>
    </row>
    <row r="971" spans="1:10" ht="14.4" thickBot="1">
      <c r="A971" s="139">
        <v>72742</v>
      </c>
      <c r="B971" s="144" t="s">
        <v>1808</v>
      </c>
      <c r="C971" s="235">
        <v>824.58</v>
      </c>
      <c r="D971" s="235">
        <v>164.91</v>
      </c>
      <c r="E971" s="300"/>
      <c r="F971" s="286"/>
      <c r="G971" s="139" t="s">
        <v>877</v>
      </c>
      <c r="H971" s="139"/>
      <c r="I971" s="139"/>
      <c r="J971" s="139"/>
    </row>
    <row r="972" spans="1:10" ht="14.4" thickBot="1">
      <c r="A972" s="139">
        <v>72741</v>
      </c>
      <c r="B972" s="144" t="s">
        <v>1809</v>
      </c>
      <c r="C972" s="235">
        <v>353.36</v>
      </c>
      <c r="D972" s="235">
        <v>70.680000000000007</v>
      </c>
      <c r="E972" s="300"/>
      <c r="F972" s="286"/>
      <c r="G972" s="139" t="s">
        <v>877</v>
      </c>
      <c r="H972" s="139"/>
      <c r="I972" s="139"/>
      <c r="J972" s="139"/>
    </row>
    <row r="973" spans="1:10" ht="14.4" thickBot="1">
      <c r="A973" s="139">
        <v>92106</v>
      </c>
      <c r="B973" s="144" t="s">
        <v>1810</v>
      </c>
      <c r="C973" s="235">
        <v>147.66</v>
      </c>
      <c r="D973" s="235">
        <v>49.23</v>
      </c>
      <c r="E973" s="300"/>
      <c r="F973" s="286"/>
      <c r="G973" s="139" t="s">
        <v>873</v>
      </c>
      <c r="H973" s="139"/>
      <c r="I973" s="139"/>
      <c r="J973" s="139"/>
    </row>
    <row r="974" spans="1:10" ht="13.95" customHeight="1" thickBot="1">
      <c r="A974" s="139">
        <v>95567</v>
      </c>
      <c r="B974" s="144" t="s">
        <v>1811</v>
      </c>
      <c r="C974" s="235">
        <v>770.96</v>
      </c>
      <c r="D974" s="235">
        <v>256.99</v>
      </c>
      <c r="E974" s="300"/>
      <c r="F974" s="286">
        <v>1</v>
      </c>
      <c r="G974" s="139" t="s">
        <v>873</v>
      </c>
      <c r="H974" s="139"/>
      <c r="I974" s="139"/>
      <c r="J974" s="139"/>
    </row>
    <row r="975" spans="1:10" ht="14.4" thickBot="1">
      <c r="A975" s="139">
        <v>92107</v>
      </c>
      <c r="B975" s="144" t="s">
        <v>1812</v>
      </c>
      <c r="C975" s="235">
        <v>114.19</v>
      </c>
      <c r="D975" s="235">
        <v>38.06</v>
      </c>
      <c r="E975" s="300" t="s">
        <v>1008</v>
      </c>
      <c r="F975" s="286"/>
      <c r="G975" s="139" t="s">
        <v>873</v>
      </c>
      <c r="H975" s="139"/>
      <c r="I975" s="139"/>
      <c r="J975" s="139"/>
    </row>
    <row r="976" spans="1:10" ht="14.4" thickBot="1">
      <c r="A976" s="139">
        <v>92108</v>
      </c>
      <c r="B976" s="144" t="s">
        <v>1813</v>
      </c>
      <c r="C976" s="235">
        <v>206.73</v>
      </c>
      <c r="D976" s="235">
        <v>68.91</v>
      </c>
      <c r="E976" s="300"/>
      <c r="F976" s="286"/>
      <c r="G976" s="139" t="s">
        <v>873</v>
      </c>
      <c r="H976" s="139"/>
      <c r="I976" s="139"/>
      <c r="J976" s="139"/>
    </row>
    <row r="977" spans="1:10" ht="14.4" thickBot="1">
      <c r="A977" s="139">
        <v>92109</v>
      </c>
      <c r="B977" s="144" t="s">
        <v>1814</v>
      </c>
      <c r="C977" s="235">
        <v>137.81</v>
      </c>
      <c r="D977" s="235">
        <v>45.94</v>
      </c>
      <c r="E977" s="300" t="s">
        <v>1008</v>
      </c>
      <c r="F977" s="286"/>
      <c r="G977" s="139" t="s">
        <v>873</v>
      </c>
      <c r="H977" s="139"/>
      <c r="I977" s="139"/>
      <c r="J977" s="139"/>
    </row>
    <row r="978" spans="1:10" ht="14.4" thickBot="1">
      <c r="A978" s="139">
        <v>72717</v>
      </c>
      <c r="B978" s="144" t="s">
        <v>1815</v>
      </c>
      <c r="C978" s="235">
        <v>883.44</v>
      </c>
      <c r="D978" s="235">
        <v>176.68</v>
      </c>
      <c r="E978" s="300"/>
      <c r="F978" s="286"/>
      <c r="G978" s="139" t="s">
        <v>877</v>
      </c>
      <c r="H978" s="139"/>
      <c r="I978" s="139"/>
      <c r="J978" s="139"/>
    </row>
    <row r="979" spans="1:10" ht="14.4" thickBot="1">
      <c r="A979" s="139">
        <v>72714</v>
      </c>
      <c r="B979" s="144" t="s">
        <v>1816</v>
      </c>
      <c r="C979" s="235">
        <v>706.79</v>
      </c>
      <c r="D979" s="235">
        <v>141.36000000000001</v>
      </c>
      <c r="E979" s="300"/>
      <c r="F979" s="286"/>
      <c r="G979" s="139" t="s">
        <v>877</v>
      </c>
      <c r="H979" s="139"/>
      <c r="I979" s="139"/>
      <c r="J979" s="139"/>
    </row>
    <row r="980" spans="1:10" ht="14.4" thickBot="1">
      <c r="A980" s="139">
        <v>95568</v>
      </c>
      <c r="B980" s="144" t="s">
        <v>1817</v>
      </c>
      <c r="C980" s="235">
        <v>1470</v>
      </c>
      <c r="D980" s="235">
        <v>490</v>
      </c>
      <c r="E980" s="300"/>
      <c r="F980" s="286">
        <v>1</v>
      </c>
      <c r="G980" s="139" t="s">
        <v>873</v>
      </c>
      <c r="H980" s="139"/>
      <c r="I980" s="139"/>
      <c r="J980" s="139"/>
    </row>
    <row r="981" spans="1:10" ht="14.4" thickBot="1">
      <c r="A981" s="139">
        <v>95765</v>
      </c>
      <c r="B981" s="144" t="s">
        <v>1818</v>
      </c>
      <c r="C981" s="235">
        <v>1957.5</v>
      </c>
      <c r="D981" s="235">
        <v>652.5</v>
      </c>
      <c r="E981" s="300"/>
      <c r="F981" s="286">
        <v>1</v>
      </c>
      <c r="G981" s="139" t="s">
        <v>873</v>
      </c>
      <c r="H981" s="139"/>
      <c r="I981" s="139"/>
      <c r="J981" s="139"/>
    </row>
    <row r="982" spans="1:10" ht="14.4" thickBot="1">
      <c r="A982" s="139">
        <v>92140</v>
      </c>
      <c r="B982" s="144" t="s">
        <v>1819</v>
      </c>
      <c r="C982" s="235">
        <v>1559.25</v>
      </c>
      <c r="D982" s="235">
        <v>519.75</v>
      </c>
      <c r="E982" s="300"/>
      <c r="F982" s="286">
        <v>2</v>
      </c>
      <c r="G982" s="139" t="s">
        <v>873</v>
      </c>
      <c r="H982" s="139"/>
      <c r="I982" s="139"/>
      <c r="J982" s="139"/>
    </row>
    <row r="983" spans="1:10" ht="14.4" thickBot="1">
      <c r="A983" s="139">
        <v>92205</v>
      </c>
      <c r="B983" s="144" t="s">
        <v>1820</v>
      </c>
      <c r="C983" s="235">
        <v>2046.75</v>
      </c>
      <c r="D983" s="235">
        <v>682.25</v>
      </c>
      <c r="E983" s="300"/>
      <c r="F983" s="286">
        <v>2</v>
      </c>
      <c r="G983" s="139" t="s">
        <v>873</v>
      </c>
      <c r="H983" s="139"/>
      <c r="I983" s="139"/>
      <c r="J983" s="139"/>
    </row>
    <row r="984" spans="1:10" ht="14.4" thickBot="1">
      <c r="A984" s="139">
        <v>95569</v>
      </c>
      <c r="B984" s="144" t="s">
        <v>1821</v>
      </c>
      <c r="C984" s="235">
        <v>1642.2</v>
      </c>
      <c r="D984" s="235">
        <v>547.4</v>
      </c>
      <c r="E984" s="300"/>
      <c r="F984" s="286">
        <v>2</v>
      </c>
      <c r="G984" s="139" t="s">
        <v>873</v>
      </c>
      <c r="H984" s="139"/>
      <c r="I984" s="139"/>
      <c r="J984" s="139"/>
    </row>
    <row r="985" spans="1:10" ht="14.4" thickBot="1">
      <c r="A985" s="139">
        <v>95766</v>
      </c>
      <c r="B985" s="144" t="s">
        <v>1822</v>
      </c>
      <c r="C985" s="235">
        <v>2129.6999999999998</v>
      </c>
      <c r="D985" s="235">
        <v>709.9</v>
      </c>
      <c r="E985" s="300"/>
      <c r="F985" s="286">
        <v>2</v>
      </c>
      <c r="G985" s="139" t="s">
        <v>873</v>
      </c>
      <c r="H985" s="139"/>
      <c r="I985" s="139"/>
      <c r="J985" s="139"/>
    </row>
    <row r="986" spans="1:10" ht="14.4" thickBot="1">
      <c r="A986" s="139">
        <v>992713</v>
      </c>
      <c r="B986" s="144" t="s">
        <v>1823</v>
      </c>
      <c r="C986" s="235">
        <v>2311.31</v>
      </c>
      <c r="D986" s="235">
        <v>770.44</v>
      </c>
      <c r="E986" s="300"/>
      <c r="F986" s="286">
        <v>3</v>
      </c>
      <c r="G986" s="139" t="s">
        <v>873</v>
      </c>
      <c r="H986" s="139"/>
      <c r="I986" s="139"/>
      <c r="J986" s="139"/>
    </row>
    <row r="987" spans="1:10" ht="14.4" thickBot="1">
      <c r="A987" s="139">
        <v>96736</v>
      </c>
      <c r="B987" s="144" t="s">
        <v>1824</v>
      </c>
      <c r="C987" s="235">
        <v>2798.81</v>
      </c>
      <c r="D987" s="235">
        <v>932.94</v>
      </c>
      <c r="E987" s="300"/>
      <c r="F987" s="286">
        <v>3</v>
      </c>
      <c r="G987" s="139" t="s">
        <v>873</v>
      </c>
      <c r="H987" s="139"/>
      <c r="I987" s="139"/>
      <c r="J987" s="139"/>
    </row>
    <row r="988" spans="1:10" ht="14.4" thickBot="1">
      <c r="A988" s="139">
        <v>95570</v>
      </c>
      <c r="B988" s="144" t="s">
        <v>1825</v>
      </c>
      <c r="C988" s="235">
        <v>2398.73</v>
      </c>
      <c r="D988" s="235">
        <v>799.58</v>
      </c>
      <c r="E988" s="300"/>
      <c r="F988" s="286">
        <v>2</v>
      </c>
      <c r="G988" s="139" t="s">
        <v>873</v>
      </c>
      <c r="H988" s="139"/>
      <c r="I988" s="139"/>
      <c r="J988" s="139"/>
    </row>
    <row r="989" spans="1:10" ht="28.2" thickBot="1">
      <c r="A989" s="139">
        <v>95767</v>
      </c>
      <c r="B989" s="144" t="s">
        <v>1826</v>
      </c>
      <c r="C989" s="235">
        <v>2886.23</v>
      </c>
      <c r="D989" s="235">
        <v>962.08</v>
      </c>
      <c r="E989" s="300"/>
      <c r="F989" s="286">
        <v>2</v>
      </c>
      <c r="G989" s="139" t="s">
        <v>873</v>
      </c>
      <c r="H989" s="139"/>
      <c r="I989" s="139"/>
      <c r="J989" s="139"/>
    </row>
    <row r="990" spans="1:10" ht="14.4" thickBot="1">
      <c r="A990" s="139">
        <v>72649</v>
      </c>
      <c r="B990" s="144" t="s">
        <v>1827</v>
      </c>
      <c r="C990" s="235">
        <v>235.58</v>
      </c>
      <c r="D990" s="235">
        <v>47.11</v>
      </c>
      <c r="E990" s="300"/>
      <c r="F990" s="286"/>
      <c r="G990" s="139" t="s">
        <v>877</v>
      </c>
      <c r="H990" s="139"/>
      <c r="I990" s="139"/>
      <c r="J990" s="139"/>
    </row>
    <row r="991" spans="1:10" ht="14.4" thickBot="1">
      <c r="A991" s="139">
        <v>72647</v>
      </c>
      <c r="B991" s="144" t="s">
        <v>1828</v>
      </c>
      <c r="C991" s="235">
        <v>176.71</v>
      </c>
      <c r="D991" s="235">
        <v>35.340000000000003</v>
      </c>
      <c r="E991" s="300"/>
      <c r="F991" s="286"/>
      <c r="G991" s="139" t="s">
        <v>877</v>
      </c>
      <c r="H991" s="139"/>
      <c r="I991" s="139"/>
      <c r="J991" s="139"/>
    </row>
    <row r="992" spans="1:10" ht="14.4" thickBot="1">
      <c r="A992" s="139">
        <v>72650</v>
      </c>
      <c r="B992" s="144" t="s">
        <v>1829</v>
      </c>
      <c r="C992" s="235">
        <v>117.79</v>
      </c>
      <c r="D992" s="235">
        <v>23.56</v>
      </c>
      <c r="E992" s="300"/>
      <c r="F992" s="286"/>
      <c r="G992" s="139" t="s">
        <v>877</v>
      </c>
      <c r="H992" s="139"/>
      <c r="I992" s="139"/>
      <c r="J992" s="139"/>
    </row>
    <row r="993" spans="1:10" ht="14.4" thickBot="1">
      <c r="A993" s="139">
        <v>72648</v>
      </c>
      <c r="B993" s="144" t="s">
        <v>1830</v>
      </c>
      <c r="C993" s="235">
        <v>70.66</v>
      </c>
      <c r="D993" s="235">
        <v>14.13</v>
      </c>
      <c r="E993" s="300"/>
      <c r="F993" s="286"/>
      <c r="G993" s="139" t="s">
        <v>877</v>
      </c>
      <c r="H993" s="139"/>
      <c r="I993" s="139"/>
      <c r="J993" s="139"/>
    </row>
    <row r="994" spans="1:10" ht="14.4" thickBot="1">
      <c r="A994" s="139">
        <v>92115</v>
      </c>
      <c r="B994" s="144" t="s">
        <v>1831</v>
      </c>
      <c r="C994" s="235">
        <v>118.13</v>
      </c>
      <c r="D994" s="235">
        <v>39.380000000000003</v>
      </c>
      <c r="E994" s="300" t="s">
        <v>1008</v>
      </c>
      <c r="F994" s="286"/>
      <c r="G994" s="139" t="s">
        <v>873</v>
      </c>
      <c r="H994" s="139"/>
      <c r="I994" s="139"/>
      <c r="J994" s="139"/>
    </row>
    <row r="995" spans="1:10" ht="14.4" thickBot="1">
      <c r="A995" s="139">
        <v>92116</v>
      </c>
      <c r="B995" s="144" t="s">
        <v>1832</v>
      </c>
      <c r="C995" s="235">
        <v>189</v>
      </c>
      <c r="D995" s="235">
        <v>63</v>
      </c>
      <c r="E995" s="300" t="s">
        <v>1008</v>
      </c>
      <c r="F995" s="286"/>
      <c r="G995" s="139" t="s">
        <v>873</v>
      </c>
      <c r="H995" s="139"/>
      <c r="I995" s="139"/>
      <c r="J995" s="139"/>
    </row>
    <row r="996" spans="1:10" ht="28.2" thickBot="1">
      <c r="A996" s="139">
        <v>96840</v>
      </c>
      <c r="B996" s="144" t="s">
        <v>1833</v>
      </c>
      <c r="C996" s="235">
        <v>5841.2999999999993</v>
      </c>
      <c r="D996" s="235">
        <v>1947.1</v>
      </c>
      <c r="E996" s="300"/>
      <c r="F996" s="286">
        <v>1</v>
      </c>
      <c r="G996" s="139" t="s">
        <v>873</v>
      </c>
      <c r="H996" s="139"/>
      <c r="I996" s="139"/>
      <c r="J996" s="139"/>
    </row>
    <row r="997" spans="1:10" ht="28.2" thickBot="1">
      <c r="A997" s="139">
        <v>96841</v>
      </c>
      <c r="B997" s="144" t="s">
        <v>1834</v>
      </c>
      <c r="C997" s="235">
        <v>6341.0999999999995</v>
      </c>
      <c r="D997" s="235">
        <v>2113.6999999999998</v>
      </c>
      <c r="E997" s="300"/>
      <c r="F997" s="286">
        <v>2</v>
      </c>
      <c r="G997" s="139" t="s">
        <v>873</v>
      </c>
      <c r="H997" s="139"/>
      <c r="I997" s="139"/>
      <c r="J997" s="139"/>
    </row>
    <row r="998" spans="1:10" ht="28.2" thickBot="1">
      <c r="A998" s="139">
        <v>96842</v>
      </c>
      <c r="B998" s="144" t="s">
        <v>1835</v>
      </c>
      <c r="C998" s="235">
        <v>6400.9500000000007</v>
      </c>
      <c r="D998" s="235">
        <v>2133.65</v>
      </c>
      <c r="E998" s="300"/>
      <c r="F998" s="286">
        <v>3</v>
      </c>
      <c r="G998" s="139" t="s">
        <v>873</v>
      </c>
      <c r="H998" s="139"/>
      <c r="I998" s="139"/>
      <c r="J998" s="139"/>
    </row>
    <row r="999" spans="1:10" ht="14.4" thickBot="1">
      <c r="A999" s="139">
        <v>96843</v>
      </c>
      <c r="B999" s="144" t="s">
        <v>1836</v>
      </c>
      <c r="C999" s="235">
        <v>6450</v>
      </c>
      <c r="D999" s="235">
        <v>2150</v>
      </c>
      <c r="E999" s="300"/>
      <c r="F999" s="286">
        <v>3</v>
      </c>
      <c r="G999" s="139" t="s">
        <v>873</v>
      </c>
      <c r="H999" s="139"/>
      <c r="I999" s="139"/>
      <c r="J999" s="139"/>
    </row>
    <row r="1000" spans="1:10" ht="28.2" thickBot="1">
      <c r="A1000" s="139">
        <v>96844</v>
      </c>
      <c r="B1000" s="144" t="s">
        <v>1837</v>
      </c>
      <c r="C1000" s="235">
        <v>6734.5499999999993</v>
      </c>
      <c r="D1000" s="235">
        <v>2244.85</v>
      </c>
      <c r="E1000" s="300"/>
      <c r="F1000" s="286">
        <v>3</v>
      </c>
      <c r="G1000" s="139" t="s">
        <v>873</v>
      </c>
      <c r="H1000" s="139"/>
      <c r="I1000" s="139"/>
      <c r="J1000" s="139"/>
    </row>
    <row r="1001" spans="1:10" ht="14.4" thickBot="1">
      <c r="A1001" s="139">
        <v>96845</v>
      </c>
      <c r="B1001" s="144" t="s">
        <v>1838</v>
      </c>
      <c r="C1001" s="235">
        <v>6195.61</v>
      </c>
      <c r="D1001" s="235">
        <v>2065.1999999999998</v>
      </c>
      <c r="E1001" s="300"/>
      <c r="F1001" s="286">
        <v>1</v>
      </c>
      <c r="G1001" s="139" t="s">
        <v>873</v>
      </c>
      <c r="H1001" s="139"/>
      <c r="I1001" s="139"/>
      <c r="J1001" s="139"/>
    </row>
    <row r="1002" spans="1:10" ht="28.2" thickBot="1">
      <c r="A1002" s="139">
        <v>96846</v>
      </c>
      <c r="B1002" s="144" t="s">
        <v>1839</v>
      </c>
      <c r="C1002" s="235">
        <v>6119.5499999999993</v>
      </c>
      <c r="D1002" s="235">
        <v>2039.85</v>
      </c>
      <c r="E1002" s="300"/>
      <c r="F1002" s="286">
        <v>1</v>
      </c>
      <c r="G1002" s="139" t="s">
        <v>873</v>
      </c>
      <c r="H1002" s="139"/>
      <c r="I1002" s="139"/>
      <c r="J1002" s="139"/>
    </row>
    <row r="1003" spans="1:10" ht="28.2" thickBot="1">
      <c r="A1003" s="139">
        <v>96847</v>
      </c>
      <c r="B1003" s="144" t="s">
        <v>1840</v>
      </c>
      <c r="C1003" s="235">
        <v>3916.6499999999996</v>
      </c>
      <c r="D1003" s="235">
        <v>1305.55</v>
      </c>
      <c r="E1003" s="300"/>
      <c r="F1003" s="286">
        <v>1</v>
      </c>
      <c r="G1003" s="139" t="s">
        <v>873</v>
      </c>
      <c r="H1003" s="139"/>
      <c r="I1003" s="139"/>
      <c r="J1003" s="139"/>
    </row>
    <row r="1004" spans="1:10" ht="14.4" thickBot="1">
      <c r="A1004" s="139"/>
      <c r="B1004" s="32" t="s">
        <v>1841</v>
      </c>
      <c r="C1004" s="235"/>
      <c r="D1004" s="235"/>
      <c r="E1004" s="300"/>
      <c r="F1004" s="286"/>
      <c r="G1004" s="139"/>
      <c r="H1004" s="139"/>
      <c r="I1004" s="139"/>
      <c r="J1004" s="139"/>
    </row>
    <row r="1005" spans="1:10" ht="28.2" thickBot="1">
      <c r="A1005" s="139">
        <v>96613</v>
      </c>
      <c r="B1005" s="144" t="s">
        <v>1842</v>
      </c>
      <c r="C1005" s="235">
        <v>2428.13</v>
      </c>
      <c r="D1005" s="235">
        <v>721.88</v>
      </c>
      <c r="E1005" s="300"/>
      <c r="F1005" s="286"/>
      <c r="G1005" s="139" t="s">
        <v>873</v>
      </c>
      <c r="H1005" s="139"/>
      <c r="I1005" s="139"/>
      <c r="J1005" s="139"/>
    </row>
    <row r="1006" spans="1:10" ht="14.4" thickBot="1">
      <c r="A1006" s="139">
        <v>994262</v>
      </c>
      <c r="B1006" s="144" t="s">
        <v>1843</v>
      </c>
      <c r="C1006" s="235">
        <v>35.44</v>
      </c>
      <c r="D1006" s="235">
        <v>11.81</v>
      </c>
      <c r="E1006" s="300" t="s">
        <v>1008</v>
      </c>
      <c r="F1006" s="286"/>
      <c r="G1006" s="139" t="s">
        <v>873</v>
      </c>
      <c r="H1006" s="139"/>
      <c r="I1006" s="139"/>
      <c r="J1006" s="139"/>
    </row>
    <row r="1007" spans="1:10" ht="14.4" thickBot="1">
      <c r="A1007" s="139">
        <v>994175</v>
      </c>
      <c r="B1007" s="144" t="s">
        <v>1844</v>
      </c>
      <c r="C1007" s="235">
        <v>23.63</v>
      </c>
      <c r="D1007" s="235">
        <v>7.88</v>
      </c>
      <c r="E1007" s="300" t="s">
        <v>1008</v>
      </c>
      <c r="F1007" s="286"/>
      <c r="G1007" s="139" t="s">
        <v>873</v>
      </c>
      <c r="H1007" s="139"/>
      <c r="I1007" s="139"/>
      <c r="J1007" s="139"/>
    </row>
    <row r="1008" spans="1:10" ht="28.2" thickBot="1">
      <c r="A1008" s="139">
        <v>95504</v>
      </c>
      <c r="B1008" s="144" t="s">
        <v>1845</v>
      </c>
      <c r="C1008" s="235">
        <v>100.01</v>
      </c>
      <c r="D1008" s="235">
        <v>33.340000000000003</v>
      </c>
      <c r="E1008" s="300" t="s">
        <v>1008</v>
      </c>
      <c r="F1008" s="286"/>
      <c r="G1008" s="139" t="s">
        <v>873</v>
      </c>
      <c r="H1008" s="139"/>
      <c r="I1008" s="139"/>
      <c r="J1008" s="139"/>
    </row>
    <row r="1009" spans="1:10" ht="14.4" thickBot="1">
      <c r="A1009" s="139">
        <v>994277</v>
      </c>
      <c r="B1009" s="144" t="s">
        <v>1846</v>
      </c>
      <c r="C1009" s="235">
        <v>173.25</v>
      </c>
      <c r="D1009" s="235">
        <v>57.75</v>
      </c>
      <c r="E1009" s="300" t="s">
        <v>1008</v>
      </c>
      <c r="F1009" s="286"/>
      <c r="G1009" s="139" t="s">
        <v>873</v>
      </c>
      <c r="H1009" s="139"/>
      <c r="I1009" s="139"/>
      <c r="J1009" s="139"/>
    </row>
    <row r="1010" spans="1:10" ht="14.4" thickBot="1">
      <c r="A1010" s="139">
        <v>994169</v>
      </c>
      <c r="B1010" s="144" t="s">
        <v>1847</v>
      </c>
      <c r="C1010" s="235">
        <v>48.55</v>
      </c>
      <c r="D1010" s="235">
        <v>16.18</v>
      </c>
      <c r="E1010" s="300" t="s">
        <v>1008</v>
      </c>
      <c r="F1010" s="286"/>
      <c r="G1010" s="139" t="s">
        <v>873</v>
      </c>
      <c r="H1010" s="139"/>
      <c r="I1010" s="139"/>
      <c r="J1010" s="139"/>
    </row>
    <row r="1011" spans="1:10" ht="14.4" thickBot="1">
      <c r="A1011" s="139">
        <v>994289</v>
      </c>
      <c r="B1011" s="144" t="s">
        <v>1848</v>
      </c>
      <c r="C1011" s="235">
        <v>495.34</v>
      </c>
      <c r="D1011" s="235">
        <v>165.11</v>
      </c>
      <c r="E1011" s="300" t="s">
        <v>1008</v>
      </c>
      <c r="F1011" s="286"/>
      <c r="G1011" s="139" t="s">
        <v>873</v>
      </c>
      <c r="H1011" s="139"/>
      <c r="I1011" s="139"/>
      <c r="J1011" s="139"/>
    </row>
    <row r="1012" spans="1:10" ht="14.4" thickBot="1">
      <c r="A1012" s="139">
        <v>994231</v>
      </c>
      <c r="B1012" s="144" t="s">
        <v>1849</v>
      </c>
      <c r="C1012" s="235">
        <v>354.38</v>
      </c>
      <c r="D1012" s="235">
        <v>118.13</v>
      </c>
      <c r="E1012" s="300"/>
      <c r="F1012" s="286"/>
      <c r="G1012" s="139" t="s">
        <v>873</v>
      </c>
      <c r="H1012" s="139"/>
      <c r="I1012" s="139"/>
      <c r="J1012" s="139"/>
    </row>
    <row r="1013" spans="1:10" ht="14.4" thickBot="1">
      <c r="A1013" s="139">
        <v>994256</v>
      </c>
      <c r="B1013" s="144" t="s">
        <v>1850</v>
      </c>
      <c r="C1013" s="235">
        <v>55.91</v>
      </c>
      <c r="D1013" s="235">
        <v>18.64</v>
      </c>
      <c r="E1013" s="300" t="s">
        <v>1008</v>
      </c>
      <c r="F1013" s="286"/>
      <c r="G1013" s="139" t="s">
        <v>873</v>
      </c>
      <c r="H1013" s="139"/>
      <c r="I1013" s="139"/>
      <c r="J1013" s="139"/>
    </row>
    <row r="1014" spans="1:10" ht="14.4" thickBot="1">
      <c r="A1014" s="139">
        <v>994267</v>
      </c>
      <c r="B1014" s="144" t="s">
        <v>1851</v>
      </c>
      <c r="C1014" s="235">
        <v>315</v>
      </c>
      <c r="D1014" s="235">
        <v>105</v>
      </c>
      <c r="E1014" s="300" t="s">
        <v>1008</v>
      </c>
      <c r="F1014" s="286"/>
      <c r="G1014" s="139" t="s">
        <v>873</v>
      </c>
      <c r="H1014" s="139"/>
      <c r="I1014" s="139"/>
      <c r="J1014" s="139"/>
    </row>
    <row r="1015" spans="1:10" ht="14.4" thickBot="1">
      <c r="A1015" s="139">
        <v>994200</v>
      </c>
      <c r="B1015" s="144" t="s">
        <v>1852</v>
      </c>
      <c r="C1015" s="235">
        <v>488.25</v>
      </c>
      <c r="D1015" s="235">
        <v>162.75</v>
      </c>
      <c r="E1015" s="300" t="s">
        <v>1008</v>
      </c>
      <c r="F1015" s="286"/>
      <c r="G1015" s="139" t="s">
        <v>873</v>
      </c>
      <c r="H1015" s="139"/>
      <c r="I1015" s="139"/>
      <c r="J1015" s="139"/>
    </row>
    <row r="1016" spans="1:10" ht="14.4" thickBot="1">
      <c r="A1016" s="139">
        <v>994201</v>
      </c>
      <c r="B1016" s="144" t="s">
        <v>1853</v>
      </c>
      <c r="C1016" s="235">
        <v>645.75</v>
      </c>
      <c r="D1016" s="235">
        <v>215.25</v>
      </c>
      <c r="E1016" s="300"/>
      <c r="F1016" s="286"/>
      <c r="G1016" s="139" t="s">
        <v>873</v>
      </c>
      <c r="H1016" s="139"/>
      <c r="I1016" s="139"/>
      <c r="J1016" s="139"/>
    </row>
    <row r="1017" spans="1:10" ht="14.4" thickBot="1">
      <c r="A1017" s="139">
        <v>994199</v>
      </c>
      <c r="B1017" s="144" t="s">
        <v>1854</v>
      </c>
      <c r="C1017" s="235">
        <v>488.25</v>
      </c>
      <c r="D1017" s="235">
        <v>162.75</v>
      </c>
      <c r="E1017" s="300"/>
      <c r="F1017" s="286"/>
      <c r="G1017" s="139" t="s">
        <v>873</v>
      </c>
      <c r="H1017" s="139"/>
      <c r="I1017" s="139"/>
      <c r="J1017" s="139"/>
    </row>
    <row r="1018" spans="1:10" ht="14.4" thickBot="1">
      <c r="A1018" s="139">
        <v>96619</v>
      </c>
      <c r="B1018" s="144" t="s">
        <v>1855</v>
      </c>
      <c r="C1018" s="235">
        <v>1063.1300000000001</v>
      </c>
      <c r="D1018" s="235">
        <v>354.38</v>
      </c>
      <c r="E1018" s="300"/>
      <c r="F1018" s="286"/>
      <c r="G1018" s="139" t="s">
        <v>873</v>
      </c>
      <c r="H1018" s="139"/>
      <c r="I1018" s="139"/>
      <c r="J1018" s="139"/>
    </row>
    <row r="1019" spans="1:10" ht="14.4" thickBot="1">
      <c r="A1019" s="139">
        <v>994280</v>
      </c>
      <c r="B1019" s="144" t="s">
        <v>1856</v>
      </c>
      <c r="C1019" s="235">
        <v>275.63</v>
      </c>
      <c r="D1019" s="235">
        <v>91.88</v>
      </c>
      <c r="E1019" s="300" t="s">
        <v>1008</v>
      </c>
      <c r="F1019" s="286"/>
      <c r="G1019" s="139" t="s">
        <v>873</v>
      </c>
      <c r="H1019" s="139"/>
      <c r="I1019" s="139"/>
      <c r="J1019" s="139"/>
    </row>
    <row r="1020" spans="1:10" ht="14.4" thickBot="1">
      <c r="A1020" s="139">
        <v>994295</v>
      </c>
      <c r="B1020" s="144" t="s">
        <v>1857</v>
      </c>
      <c r="C1020" s="235">
        <v>893.03</v>
      </c>
      <c r="D1020" s="235">
        <v>297.68</v>
      </c>
      <c r="E1020" s="300"/>
      <c r="F1020" s="286"/>
      <c r="G1020" s="139" t="s">
        <v>873</v>
      </c>
      <c r="H1020" s="139"/>
      <c r="I1020" s="139"/>
      <c r="J1020" s="139"/>
    </row>
    <row r="1021" spans="1:10" ht="14.4" thickBot="1">
      <c r="A1021" s="139">
        <v>95507</v>
      </c>
      <c r="B1021" s="144" t="s">
        <v>1858</v>
      </c>
      <c r="C1021" s="235">
        <v>376.98</v>
      </c>
      <c r="D1021" s="235">
        <v>125.67</v>
      </c>
      <c r="E1021" s="300" t="s">
        <v>1008</v>
      </c>
      <c r="F1021" s="286"/>
      <c r="G1021" s="139" t="s">
        <v>873</v>
      </c>
      <c r="H1021" s="139"/>
      <c r="I1021" s="139"/>
      <c r="J1021" s="139"/>
    </row>
    <row r="1022" spans="1:10" ht="14.4" thickBot="1">
      <c r="A1022" s="139">
        <v>994177</v>
      </c>
      <c r="B1022" s="144" t="s">
        <v>1859</v>
      </c>
      <c r="C1022" s="235">
        <v>393.75</v>
      </c>
      <c r="D1022" s="235">
        <v>131.25</v>
      </c>
      <c r="E1022" s="300" t="s">
        <v>1008</v>
      </c>
      <c r="F1022" s="286"/>
      <c r="G1022" s="139" t="s">
        <v>873</v>
      </c>
      <c r="H1022" s="139"/>
      <c r="I1022" s="139"/>
      <c r="J1022" s="139"/>
    </row>
    <row r="1023" spans="1:10" ht="14.4" thickBot="1">
      <c r="A1023" s="139">
        <v>994174</v>
      </c>
      <c r="B1023" s="144" t="s">
        <v>1860</v>
      </c>
      <c r="C1023" s="235">
        <v>81.11</v>
      </c>
      <c r="D1023" s="235">
        <v>27.04</v>
      </c>
      <c r="E1023" s="300" t="s">
        <v>1008</v>
      </c>
      <c r="F1023" s="286"/>
      <c r="G1023" s="139" t="s">
        <v>873</v>
      </c>
      <c r="H1023" s="139"/>
      <c r="I1023" s="139"/>
      <c r="J1023" s="139"/>
    </row>
    <row r="1024" spans="1:10" ht="14.4" thickBot="1">
      <c r="A1024" s="139">
        <v>95508</v>
      </c>
      <c r="B1024" s="144" t="s">
        <v>1861</v>
      </c>
      <c r="C1024" s="235">
        <v>1312.5</v>
      </c>
      <c r="D1024" s="235">
        <v>437.5</v>
      </c>
      <c r="E1024" s="300"/>
      <c r="F1024" s="286"/>
      <c r="G1024" s="139" t="s">
        <v>873</v>
      </c>
      <c r="H1024" s="139"/>
      <c r="I1024" s="139"/>
      <c r="J1024" s="139"/>
    </row>
    <row r="1025" spans="1:10" ht="28.2" thickBot="1">
      <c r="A1025" s="139">
        <v>96614</v>
      </c>
      <c r="B1025" s="144" t="s">
        <v>1862</v>
      </c>
      <c r="C1025" s="235">
        <v>1601.25</v>
      </c>
      <c r="D1025" s="235">
        <v>446.25</v>
      </c>
      <c r="E1025" s="300"/>
      <c r="F1025" s="286"/>
      <c r="G1025" s="139" t="s">
        <v>873</v>
      </c>
      <c r="H1025" s="139"/>
      <c r="I1025" s="139"/>
      <c r="J1025" s="139"/>
    </row>
    <row r="1026" spans="1:10" ht="14.4" thickBot="1">
      <c r="A1026" s="139">
        <v>994203</v>
      </c>
      <c r="B1026" s="144" t="s">
        <v>1863</v>
      </c>
      <c r="C1026" s="235">
        <v>689.06</v>
      </c>
      <c r="D1026" s="235">
        <v>229.69</v>
      </c>
      <c r="E1026" s="300" t="s">
        <v>1008</v>
      </c>
      <c r="F1026" s="286"/>
      <c r="G1026" s="139" t="s">
        <v>873</v>
      </c>
      <c r="H1026" s="139"/>
      <c r="I1026" s="139"/>
      <c r="J1026" s="139"/>
    </row>
    <row r="1027" spans="1:10" ht="14.4" thickBot="1">
      <c r="A1027" s="139">
        <v>994260</v>
      </c>
      <c r="B1027" s="144" t="s">
        <v>1864</v>
      </c>
      <c r="C1027" s="235">
        <v>196.88</v>
      </c>
      <c r="D1027" s="235">
        <v>65.63</v>
      </c>
      <c r="E1027" s="300" t="s">
        <v>1008</v>
      </c>
      <c r="F1027" s="286"/>
      <c r="G1027" s="139" t="s">
        <v>873</v>
      </c>
      <c r="H1027" s="139"/>
      <c r="I1027" s="139"/>
      <c r="J1027" s="139"/>
    </row>
    <row r="1028" spans="1:10" ht="14.4" thickBot="1">
      <c r="A1028" s="139">
        <v>95509</v>
      </c>
      <c r="B1028" s="144" t="s">
        <v>1865</v>
      </c>
      <c r="C1028" s="235">
        <v>577.24</v>
      </c>
      <c r="D1028" s="235">
        <v>192.41</v>
      </c>
      <c r="E1028" s="300"/>
      <c r="F1028" s="286"/>
      <c r="G1028" s="139" t="s">
        <v>873</v>
      </c>
      <c r="H1028" s="139"/>
      <c r="I1028" s="139"/>
      <c r="J1028" s="139"/>
    </row>
    <row r="1029" spans="1:10" ht="14.4" thickBot="1">
      <c r="A1029" s="139">
        <v>994217</v>
      </c>
      <c r="B1029" s="144" t="s">
        <v>1866</v>
      </c>
      <c r="C1029" s="235">
        <v>771.75</v>
      </c>
      <c r="D1029" s="235">
        <v>257.25</v>
      </c>
      <c r="E1029" s="300" t="s">
        <v>1008</v>
      </c>
      <c r="F1029" s="286"/>
      <c r="G1029" s="139" t="s">
        <v>873</v>
      </c>
      <c r="H1029" s="139"/>
      <c r="I1029" s="139"/>
      <c r="J1029" s="139"/>
    </row>
    <row r="1030" spans="1:10" ht="14.4" thickBot="1">
      <c r="A1030" s="139">
        <v>994204</v>
      </c>
      <c r="B1030" s="144" t="s">
        <v>1867</v>
      </c>
      <c r="C1030" s="235">
        <v>254.36</v>
      </c>
      <c r="D1030" s="235">
        <v>84.79</v>
      </c>
      <c r="E1030" s="300"/>
      <c r="F1030" s="286"/>
      <c r="G1030" s="139" t="s">
        <v>873</v>
      </c>
      <c r="H1030" s="139"/>
      <c r="I1030" s="139"/>
      <c r="J1030" s="139"/>
    </row>
    <row r="1031" spans="1:10" ht="14.4" thickBot="1">
      <c r="A1031" s="139">
        <v>95510</v>
      </c>
      <c r="B1031" s="144" t="s">
        <v>1868</v>
      </c>
      <c r="C1031" s="235">
        <v>118.13</v>
      </c>
      <c r="D1031" s="235">
        <v>39.380000000000003</v>
      </c>
      <c r="E1031" s="300" t="s">
        <v>1008</v>
      </c>
      <c r="F1031" s="286"/>
      <c r="G1031" s="139" t="s">
        <v>873</v>
      </c>
      <c r="H1031" s="139"/>
      <c r="I1031" s="139"/>
      <c r="J1031" s="139"/>
    </row>
    <row r="1032" spans="1:10" ht="14.4" thickBot="1">
      <c r="A1032" s="139">
        <v>994257</v>
      </c>
      <c r="B1032" s="144" t="s">
        <v>1869</v>
      </c>
      <c r="C1032" s="235">
        <v>55.91</v>
      </c>
      <c r="D1032" s="235">
        <v>18.64</v>
      </c>
      <c r="E1032" s="300" t="s">
        <v>1008</v>
      </c>
      <c r="F1032" s="286"/>
      <c r="G1032" s="139" t="s">
        <v>873</v>
      </c>
      <c r="H1032" s="139"/>
      <c r="I1032" s="139"/>
      <c r="J1032" s="139"/>
    </row>
    <row r="1033" spans="1:10" ht="14.4" thickBot="1">
      <c r="A1033" s="139">
        <v>994164</v>
      </c>
      <c r="B1033" s="144" t="s">
        <v>1870</v>
      </c>
      <c r="C1033" s="235">
        <v>845.78</v>
      </c>
      <c r="D1033" s="235">
        <v>281.93</v>
      </c>
      <c r="E1033" s="300"/>
      <c r="F1033" s="286"/>
      <c r="G1033" s="139" t="s">
        <v>873</v>
      </c>
      <c r="H1033" s="139"/>
      <c r="I1033" s="139"/>
      <c r="J1033" s="139"/>
    </row>
    <row r="1034" spans="1:10" ht="14.4" thickBot="1">
      <c r="A1034" s="139">
        <v>994163</v>
      </c>
      <c r="B1034" s="144" t="s">
        <v>1871</v>
      </c>
      <c r="C1034" s="235">
        <v>648.9</v>
      </c>
      <c r="D1034" s="235">
        <v>216.3</v>
      </c>
      <c r="E1034" s="300"/>
      <c r="F1034" s="286"/>
      <c r="G1034" s="139" t="s">
        <v>873</v>
      </c>
      <c r="H1034" s="139"/>
      <c r="I1034" s="139"/>
      <c r="J1034" s="139"/>
    </row>
    <row r="1035" spans="1:10" ht="14.4" thickBot="1">
      <c r="A1035" s="139">
        <v>994162</v>
      </c>
      <c r="B1035" s="144" t="s">
        <v>1872</v>
      </c>
      <c r="C1035" s="235">
        <v>783.56</v>
      </c>
      <c r="D1035" s="235">
        <v>261.19</v>
      </c>
      <c r="E1035" s="300"/>
      <c r="F1035" s="286">
        <v>1</v>
      </c>
      <c r="G1035" s="139" t="s">
        <v>873</v>
      </c>
      <c r="H1035" s="139"/>
      <c r="I1035" s="139"/>
      <c r="J1035" s="139"/>
    </row>
    <row r="1036" spans="1:10" ht="14.4" thickBot="1">
      <c r="A1036" s="139">
        <v>994161</v>
      </c>
      <c r="B1036" s="144" t="s">
        <v>1873</v>
      </c>
      <c r="C1036" s="235">
        <v>648.9</v>
      </c>
      <c r="D1036" s="235">
        <v>216.3</v>
      </c>
      <c r="E1036" s="300"/>
      <c r="F1036" s="286"/>
      <c r="G1036" s="139" t="s">
        <v>873</v>
      </c>
      <c r="H1036" s="139"/>
      <c r="I1036" s="139"/>
      <c r="J1036" s="139"/>
    </row>
    <row r="1037" spans="1:10" ht="14.4" thickBot="1">
      <c r="A1037" s="139">
        <v>96602</v>
      </c>
      <c r="B1037" s="144" t="s">
        <v>1874</v>
      </c>
      <c r="C1037" s="235">
        <v>443.36</v>
      </c>
      <c r="D1037" s="235">
        <v>147.79</v>
      </c>
      <c r="E1037" s="300" t="s">
        <v>1008</v>
      </c>
      <c r="F1037" s="286"/>
      <c r="G1037" s="139" t="s">
        <v>873</v>
      </c>
      <c r="H1037" s="139"/>
      <c r="I1037" s="139"/>
      <c r="J1037" s="139"/>
    </row>
    <row r="1038" spans="1:10" ht="14.4" thickBot="1">
      <c r="A1038" s="139">
        <v>994278</v>
      </c>
      <c r="B1038" s="144" t="s">
        <v>1875</v>
      </c>
      <c r="C1038" s="235">
        <v>275.63</v>
      </c>
      <c r="D1038" s="235">
        <v>91.88</v>
      </c>
      <c r="E1038" s="300" t="s">
        <v>1008</v>
      </c>
      <c r="F1038" s="286"/>
      <c r="G1038" s="139" t="s">
        <v>873</v>
      </c>
      <c r="H1038" s="139"/>
      <c r="I1038" s="139"/>
      <c r="J1038" s="139"/>
    </row>
    <row r="1039" spans="1:10" ht="14.4" thickBot="1">
      <c r="A1039" s="139">
        <v>95513</v>
      </c>
      <c r="B1039" s="144" t="s">
        <v>1876</v>
      </c>
      <c r="C1039" s="235">
        <v>368.55</v>
      </c>
      <c r="D1039" s="235">
        <v>122.85</v>
      </c>
      <c r="E1039" s="300" t="s">
        <v>1008</v>
      </c>
      <c r="F1039" s="286"/>
      <c r="G1039" s="139" t="s">
        <v>873</v>
      </c>
      <c r="H1039" s="139"/>
      <c r="I1039" s="139"/>
      <c r="J1039" s="139"/>
    </row>
    <row r="1040" spans="1:10" ht="14.4" thickBot="1">
      <c r="A1040" s="139">
        <v>74165</v>
      </c>
      <c r="B1040" s="144" t="s">
        <v>1877</v>
      </c>
      <c r="C1040" s="235">
        <v>471.15</v>
      </c>
      <c r="D1040" s="235">
        <v>94.23</v>
      </c>
      <c r="E1040" s="300"/>
      <c r="F1040" s="286"/>
      <c r="G1040" s="139" t="s">
        <v>877</v>
      </c>
      <c r="H1040" s="139"/>
      <c r="I1040" s="139"/>
      <c r="J1040" s="139"/>
    </row>
    <row r="1041" spans="1:10" ht="14.4" thickBot="1">
      <c r="A1041" s="139">
        <v>74166</v>
      </c>
      <c r="B1041" s="144" t="s">
        <v>1878</v>
      </c>
      <c r="C1041" s="235">
        <v>518.24</v>
      </c>
      <c r="D1041" s="235">
        <v>103.64</v>
      </c>
      <c r="E1041" s="300"/>
      <c r="F1041" s="286"/>
      <c r="G1041" s="139" t="s">
        <v>877</v>
      </c>
      <c r="H1041" s="139"/>
      <c r="I1041" s="139"/>
      <c r="J1041" s="139"/>
    </row>
    <row r="1042" spans="1:10" ht="14.4" thickBot="1">
      <c r="A1042" s="139">
        <v>96605</v>
      </c>
      <c r="B1042" s="144" t="s">
        <v>1879</v>
      </c>
      <c r="C1042" s="235">
        <v>1050</v>
      </c>
      <c r="D1042" s="235">
        <v>262.5</v>
      </c>
      <c r="E1042" s="300" t="s">
        <v>1008</v>
      </c>
      <c r="F1042" s="286"/>
      <c r="G1042" s="139" t="s">
        <v>873</v>
      </c>
      <c r="H1042" s="139"/>
      <c r="I1042" s="139"/>
      <c r="J1042" s="139"/>
    </row>
    <row r="1043" spans="1:10" ht="14.4" thickBot="1">
      <c r="A1043" s="139">
        <v>92120</v>
      </c>
      <c r="B1043" s="144" t="s">
        <v>1880</v>
      </c>
      <c r="C1043" s="235">
        <v>196.88</v>
      </c>
      <c r="D1043" s="235">
        <v>65.63</v>
      </c>
      <c r="E1043" s="300" t="s">
        <v>1008</v>
      </c>
      <c r="F1043" s="286"/>
      <c r="G1043" s="139" t="s">
        <v>873</v>
      </c>
      <c r="H1043" s="139"/>
      <c r="I1043" s="139"/>
      <c r="J1043" s="139"/>
    </row>
    <row r="1044" spans="1:10" ht="14.4" thickBot="1">
      <c r="A1044" s="139">
        <v>92119</v>
      </c>
      <c r="B1044" s="144" t="s">
        <v>1881</v>
      </c>
      <c r="C1044" s="235">
        <v>157.5</v>
      </c>
      <c r="D1044" s="235">
        <v>52.5</v>
      </c>
      <c r="E1044" s="300" t="s">
        <v>1008</v>
      </c>
      <c r="F1044" s="286"/>
      <c r="G1044" s="139" t="s">
        <v>873</v>
      </c>
      <c r="H1044" s="139"/>
      <c r="I1044" s="139"/>
      <c r="J1044" s="139"/>
    </row>
    <row r="1045" spans="1:10" ht="14.4" thickBot="1">
      <c r="A1045" s="139">
        <v>994210</v>
      </c>
      <c r="B1045" s="144" t="s">
        <v>1882</v>
      </c>
      <c r="C1045" s="235">
        <v>853.13</v>
      </c>
      <c r="D1045" s="235">
        <v>196.88</v>
      </c>
      <c r="E1045" s="300" t="s">
        <v>1008</v>
      </c>
      <c r="F1045" s="286"/>
      <c r="G1045" s="139" t="s">
        <v>873</v>
      </c>
      <c r="H1045" s="139"/>
      <c r="I1045" s="139"/>
      <c r="J1045" s="139"/>
    </row>
    <row r="1046" spans="1:10" ht="14.4" thickBot="1">
      <c r="A1046" s="139">
        <v>994208</v>
      </c>
      <c r="B1046" s="144" t="s">
        <v>1883</v>
      </c>
      <c r="C1046" s="235">
        <v>761.78</v>
      </c>
      <c r="D1046" s="235">
        <v>166.43</v>
      </c>
      <c r="E1046" s="300" t="s">
        <v>1008</v>
      </c>
      <c r="F1046" s="286"/>
      <c r="G1046" s="139" t="s">
        <v>873</v>
      </c>
      <c r="H1046" s="139"/>
      <c r="I1046" s="139"/>
      <c r="J1046" s="139"/>
    </row>
    <row r="1047" spans="1:10" ht="14.4" thickBot="1">
      <c r="A1047" s="139">
        <v>96610</v>
      </c>
      <c r="B1047" s="144" t="s">
        <v>1884</v>
      </c>
      <c r="C1047" s="235">
        <v>1183.8800000000001</v>
      </c>
      <c r="D1047" s="235">
        <v>307.13</v>
      </c>
      <c r="E1047" s="300" t="s">
        <v>1008</v>
      </c>
      <c r="F1047" s="286"/>
      <c r="G1047" s="139" t="s">
        <v>873</v>
      </c>
      <c r="H1047" s="139"/>
      <c r="I1047" s="139"/>
      <c r="J1047" s="139"/>
    </row>
    <row r="1048" spans="1:10" ht="14.4" thickBot="1">
      <c r="A1048" s="139">
        <v>96611</v>
      </c>
      <c r="B1048" s="144" t="s">
        <v>1885</v>
      </c>
      <c r="C1048" s="235">
        <v>1987.13</v>
      </c>
      <c r="D1048" s="235">
        <v>574.88</v>
      </c>
      <c r="E1048" s="300" t="s">
        <v>1008</v>
      </c>
      <c r="F1048" s="286"/>
      <c r="G1048" s="139" t="s">
        <v>873</v>
      </c>
      <c r="H1048" s="139"/>
      <c r="I1048" s="139"/>
      <c r="J1048" s="139"/>
    </row>
    <row r="1049" spans="1:10" ht="28.2" thickBot="1">
      <c r="A1049" s="139">
        <v>96612</v>
      </c>
      <c r="B1049" s="144" t="s">
        <v>1886</v>
      </c>
      <c r="C1049" s="235">
        <v>1632.75</v>
      </c>
      <c r="D1049" s="235">
        <v>456.75</v>
      </c>
      <c r="E1049" s="300" t="s">
        <v>1008</v>
      </c>
      <c r="F1049" s="286"/>
      <c r="G1049" s="139" t="s">
        <v>873</v>
      </c>
      <c r="H1049" s="139"/>
      <c r="I1049" s="139"/>
      <c r="J1049" s="139"/>
    </row>
    <row r="1050" spans="1:10" ht="14.4" thickBot="1">
      <c r="A1050" s="139">
        <v>92021</v>
      </c>
      <c r="B1050" s="144" t="s">
        <v>1887</v>
      </c>
      <c r="C1050" s="235">
        <v>417.38</v>
      </c>
      <c r="D1050" s="235">
        <v>139.13</v>
      </c>
      <c r="E1050" s="300" t="s">
        <v>1008</v>
      </c>
      <c r="F1050" s="286"/>
      <c r="G1050" s="139" t="s">
        <v>873</v>
      </c>
      <c r="H1050" s="139"/>
      <c r="I1050" s="139"/>
      <c r="J1050" s="139"/>
    </row>
    <row r="1051" spans="1:10" ht="14.4" thickBot="1">
      <c r="A1051" s="139">
        <v>92022</v>
      </c>
      <c r="B1051" s="144" t="s">
        <v>1888</v>
      </c>
      <c r="C1051" s="235">
        <v>748.13</v>
      </c>
      <c r="D1051" s="235">
        <v>249.38</v>
      </c>
      <c r="E1051" s="300" t="s">
        <v>1008</v>
      </c>
      <c r="F1051" s="286"/>
      <c r="G1051" s="139" t="s">
        <v>873</v>
      </c>
      <c r="H1051" s="139"/>
      <c r="I1051" s="139"/>
      <c r="J1051" s="139"/>
    </row>
    <row r="1052" spans="1:10" ht="14.4" thickBot="1">
      <c r="A1052" s="139">
        <v>994186</v>
      </c>
      <c r="B1052" s="144" t="s">
        <v>1889</v>
      </c>
      <c r="C1052" s="235">
        <v>1417.5</v>
      </c>
      <c r="D1052" s="235">
        <v>472.5</v>
      </c>
      <c r="E1052" s="300"/>
      <c r="F1052" s="286"/>
      <c r="G1052" s="139" t="s">
        <v>873</v>
      </c>
      <c r="H1052" s="139"/>
      <c r="I1052" s="139"/>
      <c r="J1052" s="139"/>
    </row>
    <row r="1053" spans="1:10" ht="14.4" thickBot="1">
      <c r="A1053" s="139">
        <v>994230</v>
      </c>
      <c r="B1053" s="144" t="s">
        <v>1890</v>
      </c>
      <c r="C1053" s="235">
        <v>480.38</v>
      </c>
      <c r="D1053" s="235">
        <v>160.13</v>
      </c>
      <c r="E1053" s="300"/>
      <c r="F1053" s="286"/>
      <c r="G1053" s="139" t="s">
        <v>873</v>
      </c>
      <c r="H1053" s="139"/>
      <c r="I1053" s="139"/>
      <c r="J1053" s="139"/>
    </row>
    <row r="1054" spans="1:10" ht="14.4" thickBot="1">
      <c r="A1054" s="139">
        <v>96616</v>
      </c>
      <c r="B1054" s="144" t="s">
        <v>1891</v>
      </c>
      <c r="C1054" s="235">
        <v>1063.1300000000001</v>
      </c>
      <c r="D1054" s="235">
        <v>354.38</v>
      </c>
      <c r="E1054" s="300" t="s">
        <v>1008</v>
      </c>
      <c r="F1054" s="286"/>
      <c r="G1054" s="139" t="s">
        <v>873</v>
      </c>
      <c r="H1054" s="139"/>
      <c r="I1054" s="139"/>
      <c r="J1054" s="139"/>
    </row>
    <row r="1055" spans="1:10" ht="14.4" thickBot="1">
      <c r="A1055" s="139">
        <v>994288</v>
      </c>
      <c r="B1055" s="144" t="s">
        <v>1892</v>
      </c>
      <c r="C1055" s="235">
        <v>78.75</v>
      </c>
      <c r="D1055" s="235">
        <v>26.25</v>
      </c>
      <c r="E1055" s="300" t="s">
        <v>1008</v>
      </c>
      <c r="F1055" s="286"/>
      <c r="G1055" s="139" t="s">
        <v>873</v>
      </c>
      <c r="H1055" s="139"/>
      <c r="I1055" s="139"/>
      <c r="J1055" s="139"/>
    </row>
    <row r="1056" spans="1:10" ht="14.4" thickBot="1">
      <c r="A1056" s="139">
        <v>994276</v>
      </c>
      <c r="B1056" s="144" t="s">
        <v>1893</v>
      </c>
      <c r="C1056" s="235">
        <v>24.34</v>
      </c>
      <c r="D1056" s="235">
        <v>8.1199999999999992</v>
      </c>
      <c r="E1056" s="300" t="s">
        <v>1008</v>
      </c>
      <c r="F1056" s="286"/>
      <c r="G1056" s="139" t="s">
        <v>873</v>
      </c>
      <c r="H1056" s="139"/>
      <c r="I1056" s="139"/>
      <c r="J1056" s="139"/>
    </row>
    <row r="1057" spans="1:10" ht="14.4" thickBot="1">
      <c r="A1057" s="139">
        <v>994299</v>
      </c>
      <c r="B1057" s="144" t="s">
        <v>1894</v>
      </c>
      <c r="C1057" s="235">
        <v>72.78</v>
      </c>
      <c r="D1057" s="235">
        <v>24.25</v>
      </c>
      <c r="E1057" s="300" t="s">
        <v>1008</v>
      </c>
      <c r="F1057" s="286"/>
      <c r="G1057" s="139" t="s">
        <v>873</v>
      </c>
      <c r="H1057" s="139"/>
      <c r="I1057" s="139"/>
      <c r="J1057" s="139"/>
    </row>
    <row r="1058" spans="1:10" ht="14.4" thickBot="1">
      <c r="A1058" s="139">
        <v>92074</v>
      </c>
      <c r="B1058" s="144" t="s">
        <v>1895</v>
      </c>
      <c r="C1058" s="235">
        <v>39.380000000000003</v>
      </c>
      <c r="D1058" s="235">
        <v>13.13</v>
      </c>
      <c r="E1058" s="300" t="s">
        <v>1008</v>
      </c>
      <c r="F1058" s="286"/>
      <c r="G1058" s="139" t="s">
        <v>873</v>
      </c>
      <c r="H1058" s="139"/>
      <c r="I1058" s="139"/>
      <c r="J1058" s="139"/>
    </row>
    <row r="1059" spans="1:10" ht="14.4" thickBot="1">
      <c r="A1059" s="139">
        <v>96608</v>
      </c>
      <c r="B1059" s="144" t="s">
        <v>1896</v>
      </c>
      <c r="C1059" s="235">
        <v>834.75</v>
      </c>
      <c r="D1059" s="235">
        <v>278.25</v>
      </c>
      <c r="E1059" s="300" t="s">
        <v>1008</v>
      </c>
      <c r="F1059" s="286"/>
      <c r="G1059" s="139" t="s">
        <v>873</v>
      </c>
      <c r="H1059" s="139"/>
      <c r="I1059" s="139"/>
      <c r="J1059" s="139"/>
    </row>
    <row r="1060" spans="1:10" ht="14.4" thickBot="1">
      <c r="A1060" s="139">
        <v>96606</v>
      </c>
      <c r="B1060" s="144" t="s">
        <v>1897</v>
      </c>
      <c r="C1060" s="235">
        <v>551.25</v>
      </c>
      <c r="D1060" s="235">
        <v>183.75</v>
      </c>
      <c r="E1060" s="300" t="s">
        <v>1008</v>
      </c>
      <c r="F1060" s="286"/>
      <c r="G1060" s="139" t="s">
        <v>873</v>
      </c>
      <c r="H1060" s="139"/>
      <c r="I1060" s="139"/>
      <c r="J1060" s="139"/>
    </row>
    <row r="1061" spans="1:10" ht="28.2" thickBot="1">
      <c r="A1061" s="139">
        <v>96609</v>
      </c>
      <c r="B1061" s="144" t="s">
        <v>1898</v>
      </c>
      <c r="C1061" s="235">
        <v>1055.25</v>
      </c>
      <c r="D1061" s="235">
        <v>351.75</v>
      </c>
      <c r="E1061" s="300" t="s">
        <v>1008</v>
      </c>
      <c r="F1061" s="286"/>
      <c r="G1061" s="139" t="s">
        <v>873</v>
      </c>
      <c r="H1061" s="139"/>
      <c r="I1061" s="139"/>
      <c r="J1061" s="139"/>
    </row>
    <row r="1062" spans="1:10" ht="28.2" thickBot="1">
      <c r="A1062" s="139">
        <v>96607</v>
      </c>
      <c r="B1062" s="144" t="s">
        <v>1899</v>
      </c>
      <c r="C1062" s="235">
        <v>799.31</v>
      </c>
      <c r="D1062" s="235">
        <v>266.44</v>
      </c>
      <c r="E1062" s="300" t="s">
        <v>1008</v>
      </c>
      <c r="F1062" s="286"/>
      <c r="G1062" s="139" t="s">
        <v>873</v>
      </c>
      <c r="H1062" s="139"/>
      <c r="I1062" s="139"/>
      <c r="J1062" s="139"/>
    </row>
    <row r="1063" spans="1:10" ht="14.4" thickBot="1">
      <c r="A1063" s="139">
        <v>92073</v>
      </c>
      <c r="B1063" s="144" t="s">
        <v>1900</v>
      </c>
      <c r="C1063" s="235">
        <v>39.380000000000003</v>
      </c>
      <c r="D1063" s="235">
        <v>13.13</v>
      </c>
      <c r="E1063" s="300" t="s">
        <v>1008</v>
      </c>
      <c r="F1063" s="286"/>
      <c r="G1063" s="139" t="s">
        <v>873</v>
      </c>
      <c r="H1063" s="139"/>
      <c r="I1063" s="139"/>
      <c r="J1063" s="139"/>
    </row>
    <row r="1064" spans="1:10" ht="14.4" thickBot="1">
      <c r="A1064" s="139">
        <v>994250</v>
      </c>
      <c r="B1064" s="144" t="s">
        <v>1901</v>
      </c>
      <c r="C1064" s="235">
        <v>354.38</v>
      </c>
      <c r="D1064" s="235">
        <v>118.13</v>
      </c>
      <c r="E1064" s="300"/>
      <c r="F1064" s="286"/>
      <c r="G1064" s="139" t="s">
        <v>873</v>
      </c>
      <c r="H1064" s="139"/>
      <c r="I1064" s="139"/>
      <c r="J1064" s="139"/>
    </row>
    <row r="1065" spans="1:10" ht="28.2" thickBot="1">
      <c r="A1065" s="139">
        <v>96615</v>
      </c>
      <c r="B1065" s="144" t="s">
        <v>1902</v>
      </c>
      <c r="C1065" s="235">
        <v>1128.75</v>
      </c>
      <c r="D1065" s="235">
        <v>288.75</v>
      </c>
      <c r="E1065" s="300" t="s">
        <v>1008</v>
      </c>
      <c r="F1065" s="286"/>
      <c r="G1065" s="139" t="s">
        <v>873</v>
      </c>
      <c r="H1065" s="139"/>
      <c r="I1065" s="139"/>
      <c r="J1065" s="139"/>
    </row>
    <row r="1066" spans="1:10" ht="14.4" thickBot="1">
      <c r="A1066" s="139">
        <v>994195</v>
      </c>
      <c r="B1066" s="144" t="s">
        <v>1903</v>
      </c>
      <c r="C1066" s="235">
        <v>689.06</v>
      </c>
      <c r="D1066" s="235">
        <v>229.69</v>
      </c>
      <c r="E1066" s="300" t="s">
        <v>1008</v>
      </c>
      <c r="F1066" s="286"/>
      <c r="G1066" s="139" t="s">
        <v>873</v>
      </c>
      <c r="H1066" s="139"/>
      <c r="I1066" s="139"/>
      <c r="J1066" s="139"/>
    </row>
    <row r="1067" spans="1:10" ht="14.4" thickBot="1">
      <c r="A1067" s="139">
        <v>994190</v>
      </c>
      <c r="B1067" s="144" t="s">
        <v>1904</v>
      </c>
      <c r="C1067" s="235">
        <v>1155</v>
      </c>
      <c r="D1067" s="235">
        <v>385</v>
      </c>
      <c r="E1067" s="300" t="s">
        <v>1008</v>
      </c>
      <c r="F1067" s="286">
        <v>1</v>
      </c>
      <c r="G1067" s="139" t="s">
        <v>873</v>
      </c>
      <c r="H1067" s="139"/>
      <c r="I1067" s="139"/>
      <c r="J1067" s="139"/>
    </row>
    <row r="1068" spans="1:10" ht="14.4" thickBot="1">
      <c r="A1068" s="139">
        <v>994239</v>
      </c>
      <c r="B1068" s="144" t="s">
        <v>1905</v>
      </c>
      <c r="C1068" s="235">
        <v>882.79</v>
      </c>
      <c r="D1068" s="235">
        <v>294.26</v>
      </c>
      <c r="E1068" s="300"/>
      <c r="F1068" s="286">
        <v>1</v>
      </c>
      <c r="G1068" s="139" t="s">
        <v>873</v>
      </c>
      <c r="H1068" s="139"/>
      <c r="I1068" s="139"/>
      <c r="J1068" s="139"/>
    </row>
    <row r="1069" spans="1:10" ht="14.4" thickBot="1">
      <c r="A1069" s="139">
        <v>994184</v>
      </c>
      <c r="B1069" s="144" t="s">
        <v>1906</v>
      </c>
      <c r="C1069" s="235">
        <v>454.53</v>
      </c>
      <c r="D1069" s="235">
        <v>151.5</v>
      </c>
      <c r="E1069" s="300" t="s">
        <v>1008</v>
      </c>
      <c r="F1069" s="286"/>
      <c r="G1069" s="139" t="s">
        <v>873</v>
      </c>
      <c r="H1069" s="139"/>
      <c r="I1069" s="139"/>
      <c r="J1069" s="139"/>
    </row>
    <row r="1070" spans="1:10" ht="14.4" thickBot="1">
      <c r="A1070" s="139">
        <v>994168</v>
      </c>
      <c r="B1070" s="144" t="s">
        <v>1907</v>
      </c>
      <c r="C1070" s="235">
        <v>354.38</v>
      </c>
      <c r="D1070" s="235">
        <v>118.13</v>
      </c>
      <c r="E1070" s="300" t="s">
        <v>1008</v>
      </c>
      <c r="F1070" s="286"/>
      <c r="G1070" s="139" t="s">
        <v>873</v>
      </c>
      <c r="H1070" s="139"/>
      <c r="I1070" s="139"/>
      <c r="J1070" s="139"/>
    </row>
    <row r="1071" spans="1:10" ht="14.4" thickBot="1">
      <c r="A1071" s="139">
        <v>92013</v>
      </c>
      <c r="B1071" s="144" t="s">
        <v>1908</v>
      </c>
      <c r="C1071" s="235">
        <v>630</v>
      </c>
      <c r="D1071" s="235">
        <v>210</v>
      </c>
      <c r="E1071" s="300" t="s">
        <v>1008</v>
      </c>
      <c r="F1071" s="286"/>
      <c r="G1071" s="139" t="s">
        <v>873</v>
      </c>
      <c r="H1071" s="139"/>
      <c r="I1071" s="139"/>
      <c r="J1071" s="139"/>
    </row>
    <row r="1072" spans="1:10" ht="14.4" thickBot="1">
      <c r="A1072" s="139">
        <v>96604</v>
      </c>
      <c r="B1072" s="144" t="s">
        <v>1909</v>
      </c>
      <c r="C1072" s="235">
        <v>862.58</v>
      </c>
      <c r="D1072" s="235">
        <v>200.03</v>
      </c>
      <c r="E1072" s="300" t="s">
        <v>1008</v>
      </c>
      <c r="F1072" s="286"/>
      <c r="G1072" s="139" t="s">
        <v>873</v>
      </c>
      <c r="H1072" s="139"/>
      <c r="I1072" s="139"/>
      <c r="J1072" s="139"/>
    </row>
    <row r="1073" spans="1:10" ht="14.4" thickBot="1">
      <c r="A1073" s="139">
        <v>994181</v>
      </c>
      <c r="B1073" s="144" t="s">
        <v>1910</v>
      </c>
      <c r="C1073" s="235">
        <v>1462.65</v>
      </c>
      <c r="D1073" s="235">
        <v>400.05</v>
      </c>
      <c r="E1073" s="300"/>
      <c r="F1073" s="286"/>
      <c r="G1073" s="139" t="s">
        <v>873</v>
      </c>
      <c r="H1073" s="139"/>
      <c r="I1073" s="139"/>
      <c r="J1073" s="139"/>
    </row>
    <row r="1074" spans="1:10" ht="14.4" thickBot="1">
      <c r="A1074" s="139">
        <v>994173</v>
      </c>
      <c r="B1074" s="144" t="s">
        <v>1911</v>
      </c>
      <c r="C1074" s="235">
        <v>19.690000000000001</v>
      </c>
      <c r="D1074" s="235">
        <v>6.56</v>
      </c>
      <c r="E1074" s="300" t="s">
        <v>1008</v>
      </c>
      <c r="F1074" s="286"/>
      <c r="G1074" s="139" t="s">
        <v>873</v>
      </c>
      <c r="H1074" s="139"/>
      <c r="I1074" s="139"/>
      <c r="J1074" s="139"/>
    </row>
    <row r="1075" spans="1:10" ht="14.4" thickBot="1">
      <c r="A1075" s="139">
        <v>994292</v>
      </c>
      <c r="B1075" s="144" t="s">
        <v>1912</v>
      </c>
      <c r="C1075" s="235">
        <v>571.20000000000005</v>
      </c>
      <c r="D1075" s="235">
        <v>190.4</v>
      </c>
      <c r="E1075" s="300" t="s">
        <v>1008</v>
      </c>
      <c r="F1075" s="286"/>
      <c r="G1075" s="139" t="s">
        <v>873</v>
      </c>
      <c r="H1075" s="139"/>
      <c r="I1075" s="139"/>
      <c r="J1075" s="139"/>
    </row>
    <row r="1076" spans="1:10" ht="14.4" thickBot="1">
      <c r="A1076" s="139">
        <v>994273</v>
      </c>
      <c r="B1076" s="144" t="s">
        <v>1913</v>
      </c>
      <c r="C1076" s="235">
        <v>640.5</v>
      </c>
      <c r="D1076" s="235">
        <v>213.5</v>
      </c>
      <c r="E1076" s="300" t="s">
        <v>1008</v>
      </c>
      <c r="F1076" s="286"/>
      <c r="G1076" s="139" t="s">
        <v>873</v>
      </c>
      <c r="H1076" s="139"/>
      <c r="I1076" s="139"/>
      <c r="J1076" s="139"/>
    </row>
    <row r="1077" spans="1:10" ht="14.4" thickBot="1">
      <c r="A1077" s="139">
        <v>994275</v>
      </c>
      <c r="B1077" s="144" t="s">
        <v>1914</v>
      </c>
      <c r="C1077" s="235">
        <v>393.75</v>
      </c>
      <c r="D1077" s="235">
        <v>131.25</v>
      </c>
      <c r="E1077" s="300" t="s">
        <v>1008</v>
      </c>
      <c r="F1077" s="286"/>
      <c r="G1077" s="139" t="s">
        <v>873</v>
      </c>
      <c r="H1077" s="139"/>
      <c r="I1077" s="139"/>
      <c r="J1077" s="139"/>
    </row>
    <row r="1078" spans="1:10" ht="14.4" thickBot="1">
      <c r="A1078" s="139">
        <v>95518</v>
      </c>
      <c r="B1078" s="144" t="s">
        <v>1915</v>
      </c>
      <c r="C1078" s="235">
        <v>125.21</v>
      </c>
      <c r="D1078" s="235">
        <v>41.74</v>
      </c>
      <c r="E1078" s="300" t="s">
        <v>1008</v>
      </c>
      <c r="F1078" s="286"/>
      <c r="G1078" s="139" t="s">
        <v>873</v>
      </c>
      <c r="H1078" s="139"/>
      <c r="I1078" s="139"/>
      <c r="J1078" s="139"/>
    </row>
    <row r="1079" spans="1:10" ht="14.4" thickBot="1">
      <c r="A1079" s="139">
        <v>994219</v>
      </c>
      <c r="B1079" s="144" t="s">
        <v>1916</v>
      </c>
      <c r="C1079" s="235">
        <v>853.13</v>
      </c>
      <c r="D1079" s="235">
        <v>196.88</v>
      </c>
      <c r="E1079" s="300" t="s">
        <v>1008</v>
      </c>
      <c r="F1079" s="286"/>
      <c r="G1079" s="139" t="s">
        <v>873</v>
      </c>
      <c r="H1079" s="139"/>
      <c r="I1079" s="139"/>
      <c r="J1079" s="139"/>
    </row>
    <row r="1080" spans="1:10" ht="14.4" thickBot="1">
      <c r="A1080" s="139">
        <v>994188</v>
      </c>
      <c r="B1080" s="144" t="s">
        <v>1917</v>
      </c>
      <c r="C1080" s="235">
        <v>393.75</v>
      </c>
      <c r="D1080" s="235">
        <v>131.25</v>
      </c>
      <c r="E1080" s="300" t="s">
        <v>1008</v>
      </c>
      <c r="F1080" s="286"/>
      <c r="G1080" s="139" t="s">
        <v>873</v>
      </c>
      <c r="H1080" s="139"/>
      <c r="I1080" s="139"/>
      <c r="J1080" s="139"/>
    </row>
    <row r="1081" spans="1:10" ht="14.4" thickBot="1">
      <c r="A1081" s="139">
        <v>994285</v>
      </c>
      <c r="B1081" s="144" t="s">
        <v>1918</v>
      </c>
      <c r="C1081" s="235">
        <v>35.44</v>
      </c>
      <c r="D1081" s="235">
        <v>11.81</v>
      </c>
      <c r="E1081" s="300" t="s">
        <v>1008</v>
      </c>
      <c r="F1081" s="286"/>
      <c r="G1081" s="139" t="s">
        <v>873</v>
      </c>
      <c r="H1081" s="139"/>
      <c r="I1081" s="139"/>
      <c r="J1081" s="139"/>
    </row>
    <row r="1082" spans="1:10" ht="14.4" thickBot="1">
      <c r="A1082" s="139">
        <v>95519</v>
      </c>
      <c r="B1082" s="144" t="s">
        <v>1919</v>
      </c>
      <c r="C1082" s="235">
        <v>23.63</v>
      </c>
      <c r="D1082" s="235">
        <v>7.88</v>
      </c>
      <c r="E1082" s="300" t="s">
        <v>1008</v>
      </c>
      <c r="F1082" s="286"/>
      <c r="G1082" s="139" t="s">
        <v>873</v>
      </c>
      <c r="H1082" s="139"/>
      <c r="I1082" s="139"/>
      <c r="J1082" s="139"/>
    </row>
    <row r="1083" spans="1:10" ht="14.4" thickBot="1">
      <c r="A1083" s="139">
        <v>994300</v>
      </c>
      <c r="B1083" s="144" t="s">
        <v>1920</v>
      </c>
      <c r="C1083" s="235">
        <v>19.37</v>
      </c>
      <c r="D1083" s="235">
        <v>6.46</v>
      </c>
      <c r="E1083" s="300" t="s">
        <v>1008</v>
      </c>
      <c r="F1083" s="286"/>
      <c r="G1083" s="139" t="s">
        <v>873</v>
      </c>
      <c r="H1083" s="139"/>
      <c r="I1083" s="139"/>
      <c r="J1083" s="139"/>
    </row>
    <row r="1084" spans="1:10" ht="14.4" thickBot="1">
      <c r="A1084" s="139">
        <v>95520</v>
      </c>
      <c r="B1084" s="144" t="s">
        <v>1921</v>
      </c>
      <c r="C1084" s="235">
        <v>217.35</v>
      </c>
      <c r="D1084" s="235">
        <v>72.45</v>
      </c>
      <c r="E1084" s="300" t="s">
        <v>1008</v>
      </c>
      <c r="F1084" s="286"/>
      <c r="G1084" s="139" t="s">
        <v>873</v>
      </c>
      <c r="H1084" s="139"/>
      <c r="I1084" s="139"/>
      <c r="J1084" s="139"/>
    </row>
    <row r="1085" spans="1:10" ht="14.4" thickBot="1">
      <c r="A1085" s="139">
        <v>96617</v>
      </c>
      <c r="B1085" s="144" t="s">
        <v>1922</v>
      </c>
      <c r="C1085" s="235">
        <v>685.91</v>
      </c>
      <c r="D1085" s="235">
        <v>228.64</v>
      </c>
      <c r="E1085" s="300" t="s">
        <v>1008</v>
      </c>
      <c r="F1085" s="286"/>
      <c r="G1085" s="139" t="s">
        <v>873</v>
      </c>
      <c r="H1085" s="139"/>
      <c r="I1085" s="139"/>
      <c r="J1085" s="139"/>
    </row>
    <row r="1086" spans="1:10" ht="14.4" thickBot="1">
      <c r="A1086" s="139">
        <v>994167</v>
      </c>
      <c r="B1086" s="144" t="s">
        <v>1923</v>
      </c>
      <c r="C1086" s="235">
        <v>121.32</v>
      </c>
      <c r="D1086" s="235">
        <v>40.450000000000003</v>
      </c>
      <c r="E1086" s="300" t="s">
        <v>1008</v>
      </c>
      <c r="F1086" s="286"/>
      <c r="G1086" s="139" t="s">
        <v>873</v>
      </c>
      <c r="H1086" s="139"/>
      <c r="I1086" s="139"/>
      <c r="J1086" s="139"/>
    </row>
    <row r="1087" spans="1:10" ht="14.4" thickBot="1">
      <c r="A1087" s="139">
        <v>994251</v>
      </c>
      <c r="B1087" s="144" t="s">
        <v>1924</v>
      </c>
      <c r="C1087" s="235">
        <v>307.13</v>
      </c>
      <c r="D1087" s="235">
        <v>102.38</v>
      </c>
      <c r="E1087" s="300"/>
      <c r="F1087" s="286"/>
      <c r="G1087" s="139" t="s">
        <v>873</v>
      </c>
      <c r="H1087" s="139"/>
      <c r="I1087" s="139"/>
      <c r="J1087" s="139"/>
    </row>
    <row r="1088" spans="1:10" ht="14.4" thickBot="1">
      <c r="A1088" s="139">
        <v>994238</v>
      </c>
      <c r="B1088" s="144" t="s">
        <v>1925</v>
      </c>
      <c r="C1088" s="235">
        <v>942.64</v>
      </c>
      <c r="D1088" s="235">
        <v>314.20999999999998</v>
      </c>
      <c r="E1088" s="300"/>
      <c r="F1088" s="286"/>
      <c r="G1088" s="139" t="s">
        <v>873</v>
      </c>
      <c r="H1088" s="139"/>
      <c r="I1088" s="139"/>
      <c r="J1088" s="139"/>
    </row>
    <row r="1089" spans="1:10" ht="14.4" thickBot="1">
      <c r="A1089" s="139">
        <v>994237</v>
      </c>
      <c r="B1089" s="144" t="s">
        <v>1926</v>
      </c>
      <c r="C1089" s="235">
        <v>626.85</v>
      </c>
      <c r="D1089" s="235">
        <v>208.95</v>
      </c>
      <c r="E1089" s="300"/>
      <c r="F1089" s="286"/>
      <c r="G1089" s="139" t="s">
        <v>873</v>
      </c>
      <c r="H1089" s="139"/>
      <c r="I1089" s="139"/>
      <c r="J1089" s="139"/>
    </row>
    <row r="1090" spans="1:10" ht="14.4" thickBot="1">
      <c r="A1090" s="139">
        <v>994298</v>
      </c>
      <c r="B1090" s="144" t="s">
        <v>1927</v>
      </c>
      <c r="C1090" s="235">
        <v>14.15</v>
      </c>
      <c r="D1090" s="235">
        <v>4.72</v>
      </c>
      <c r="E1090" s="300" t="s">
        <v>1008</v>
      </c>
      <c r="F1090" s="286"/>
      <c r="G1090" s="139" t="s">
        <v>873</v>
      </c>
      <c r="H1090" s="139"/>
      <c r="I1090" s="139"/>
      <c r="J1090" s="139"/>
    </row>
    <row r="1091" spans="1:10" ht="14.4" thickBot="1">
      <c r="A1091" s="139">
        <v>96603</v>
      </c>
      <c r="B1091" s="144" t="s">
        <v>1928</v>
      </c>
      <c r="C1091" s="235">
        <v>653.63</v>
      </c>
      <c r="D1091" s="235">
        <v>217.88</v>
      </c>
      <c r="E1091" s="300"/>
      <c r="F1091" s="286"/>
      <c r="G1091" s="139" t="s">
        <v>873</v>
      </c>
      <c r="H1091" s="139"/>
      <c r="I1091" s="139"/>
      <c r="J1091" s="139"/>
    </row>
    <row r="1092" spans="1:10" ht="14.4" thickBot="1">
      <c r="A1092" s="139">
        <v>994179</v>
      </c>
      <c r="B1092" s="144" t="s">
        <v>1929</v>
      </c>
      <c r="C1092" s="235">
        <v>705.6</v>
      </c>
      <c r="D1092" s="235">
        <v>235.2</v>
      </c>
      <c r="E1092" s="300" t="s">
        <v>1008</v>
      </c>
      <c r="F1092" s="286"/>
      <c r="G1092" s="139" t="s">
        <v>873</v>
      </c>
      <c r="H1092" s="139"/>
      <c r="I1092" s="139"/>
      <c r="J1092" s="139"/>
    </row>
    <row r="1093" spans="1:10" ht="14.4" thickBot="1">
      <c r="A1093" s="139">
        <v>994286</v>
      </c>
      <c r="B1093" s="144" t="s">
        <v>1930</v>
      </c>
      <c r="C1093" s="235">
        <v>118.13</v>
      </c>
      <c r="D1093" s="235">
        <v>39.380000000000003</v>
      </c>
      <c r="E1093" s="300" t="s">
        <v>1008</v>
      </c>
      <c r="F1093" s="286"/>
      <c r="G1093" s="139" t="s">
        <v>873</v>
      </c>
      <c r="H1093" s="139"/>
      <c r="I1093" s="139"/>
      <c r="J1093" s="139"/>
    </row>
    <row r="1094" spans="1:10" ht="14.4" thickBot="1">
      <c r="A1094" s="139">
        <v>994178</v>
      </c>
      <c r="B1094" s="144" t="s">
        <v>1931</v>
      </c>
      <c r="C1094" s="235">
        <v>407.93</v>
      </c>
      <c r="D1094" s="235">
        <v>135.97999999999999</v>
      </c>
      <c r="E1094" s="300" t="s">
        <v>1008</v>
      </c>
      <c r="F1094" s="286"/>
      <c r="G1094" s="139" t="s">
        <v>873</v>
      </c>
      <c r="H1094" s="139"/>
      <c r="I1094" s="139"/>
      <c r="J1094" s="139"/>
    </row>
    <row r="1095" spans="1:10" ht="14.4" thickBot="1">
      <c r="A1095" s="139">
        <v>994269</v>
      </c>
      <c r="B1095" s="144" t="s">
        <v>1932</v>
      </c>
      <c r="C1095" s="235">
        <v>196.88</v>
      </c>
      <c r="D1095" s="235">
        <v>65.63</v>
      </c>
      <c r="E1095" s="300" t="s">
        <v>1008</v>
      </c>
      <c r="F1095" s="286"/>
      <c r="G1095" s="139" t="s">
        <v>873</v>
      </c>
      <c r="H1095" s="139"/>
      <c r="I1095" s="139"/>
      <c r="J1095" s="139"/>
    </row>
    <row r="1096" spans="1:10" ht="14.4" thickBot="1">
      <c r="A1096" s="139">
        <v>994261</v>
      </c>
      <c r="B1096" s="144" t="s">
        <v>1933</v>
      </c>
      <c r="C1096" s="235">
        <v>96.99</v>
      </c>
      <c r="D1096" s="235">
        <v>32.33</v>
      </c>
      <c r="E1096" s="300" t="s">
        <v>1008</v>
      </c>
      <c r="F1096" s="286"/>
      <c r="G1096" s="139" t="s">
        <v>873</v>
      </c>
      <c r="H1096" s="139"/>
      <c r="I1096" s="139"/>
      <c r="J1096" s="139"/>
    </row>
    <row r="1097" spans="1:10" ht="14.4" thickBot="1">
      <c r="A1097" s="139">
        <v>994176</v>
      </c>
      <c r="B1097" s="144" t="s">
        <v>1934</v>
      </c>
      <c r="C1097" s="235">
        <v>48.55</v>
      </c>
      <c r="D1097" s="235">
        <v>16.18</v>
      </c>
      <c r="E1097" s="300" t="s">
        <v>1008</v>
      </c>
      <c r="F1097" s="286"/>
      <c r="G1097" s="139" t="s">
        <v>873</v>
      </c>
      <c r="H1097" s="139"/>
      <c r="I1097" s="139"/>
      <c r="J1097" s="139"/>
    </row>
    <row r="1098" spans="1:10" ht="14.4" thickBot="1">
      <c r="A1098" s="139">
        <v>96618</v>
      </c>
      <c r="B1098" s="144" t="s">
        <v>1935</v>
      </c>
      <c r="C1098" s="235">
        <v>1181.25</v>
      </c>
      <c r="D1098" s="235">
        <v>393.75</v>
      </c>
      <c r="E1098" s="300" t="s">
        <v>1008</v>
      </c>
      <c r="F1098" s="286"/>
      <c r="G1098" s="139" t="s">
        <v>873</v>
      </c>
      <c r="H1098" s="139"/>
      <c r="I1098" s="139"/>
      <c r="J1098" s="139"/>
    </row>
    <row r="1099" spans="1:10" ht="14.4" thickBot="1">
      <c r="A1099" s="139">
        <v>95523</v>
      </c>
      <c r="B1099" s="144" t="s">
        <v>1936</v>
      </c>
      <c r="C1099" s="235">
        <v>133.88</v>
      </c>
      <c r="D1099" s="235">
        <v>44.63</v>
      </c>
      <c r="E1099" s="300" t="s">
        <v>1008</v>
      </c>
      <c r="F1099" s="286"/>
      <c r="G1099" s="139" t="s">
        <v>873</v>
      </c>
      <c r="H1099" s="139"/>
      <c r="I1099" s="139"/>
      <c r="J1099" s="139"/>
    </row>
    <row r="1100" spans="1:10" ht="13.95" customHeight="1" thickBot="1">
      <c r="A1100" s="139">
        <v>96600</v>
      </c>
      <c r="B1100" s="144" t="s">
        <v>1937</v>
      </c>
      <c r="C1100" s="235">
        <v>1302</v>
      </c>
      <c r="D1100" s="235">
        <v>434</v>
      </c>
      <c r="E1100" s="300" t="s">
        <v>1008</v>
      </c>
      <c r="F1100" s="286"/>
      <c r="G1100" s="139" t="s">
        <v>873</v>
      </c>
      <c r="H1100" s="139"/>
      <c r="I1100" s="139"/>
      <c r="J1100" s="139"/>
    </row>
    <row r="1101" spans="1:10" ht="14.4" thickBot="1">
      <c r="A1101" s="139">
        <v>95526</v>
      </c>
      <c r="B1101" s="144" t="s">
        <v>1938</v>
      </c>
      <c r="C1101" s="235">
        <v>1181.25</v>
      </c>
      <c r="D1101" s="235">
        <v>393.75</v>
      </c>
      <c r="E1101" s="300" t="s">
        <v>1008</v>
      </c>
      <c r="F1101" s="286"/>
      <c r="G1101" s="139" t="s">
        <v>873</v>
      </c>
      <c r="H1101" s="139"/>
      <c r="I1101" s="139"/>
      <c r="J1101" s="139"/>
    </row>
    <row r="1102" spans="1:10" ht="14.4" thickBot="1">
      <c r="A1102" s="139">
        <v>994236</v>
      </c>
      <c r="B1102" s="144" t="s">
        <v>1939</v>
      </c>
      <c r="C1102" s="235">
        <v>626.85</v>
      </c>
      <c r="D1102" s="235">
        <v>208.95</v>
      </c>
      <c r="E1102" s="300"/>
      <c r="F1102" s="286"/>
      <c r="G1102" s="139" t="s">
        <v>873</v>
      </c>
      <c r="H1102" s="139"/>
      <c r="I1102" s="139"/>
      <c r="J1102" s="139"/>
    </row>
    <row r="1103" spans="1:10" ht="14.4" thickBot="1">
      <c r="A1103" s="139">
        <v>95527</v>
      </c>
      <c r="B1103" s="144" t="s">
        <v>1940</v>
      </c>
      <c r="C1103" s="235">
        <v>1215.1099999999999</v>
      </c>
      <c r="D1103" s="235">
        <v>405.04</v>
      </c>
      <c r="E1103" s="300"/>
      <c r="F1103" s="286"/>
      <c r="G1103" s="139" t="s">
        <v>873</v>
      </c>
      <c r="H1103" s="139"/>
      <c r="I1103" s="139"/>
      <c r="J1103" s="139"/>
    </row>
    <row r="1104" spans="1:10" ht="14.4" thickBot="1">
      <c r="A1104" s="139">
        <v>95528</v>
      </c>
      <c r="B1104" s="144" t="s">
        <v>1941</v>
      </c>
      <c r="C1104" s="235">
        <v>826.88</v>
      </c>
      <c r="D1104" s="235">
        <v>275.63</v>
      </c>
      <c r="E1104" s="300"/>
      <c r="F1104" s="286"/>
      <c r="G1104" s="139" t="s">
        <v>873</v>
      </c>
      <c r="H1104" s="139"/>
      <c r="I1104" s="139"/>
      <c r="J1104" s="139"/>
    </row>
    <row r="1105" spans="1:10" ht="14.4" thickBot="1">
      <c r="A1105" s="139">
        <v>994293</v>
      </c>
      <c r="B1105" s="144" t="s">
        <v>1942</v>
      </c>
      <c r="C1105" s="235">
        <v>194.16</v>
      </c>
      <c r="D1105" s="235">
        <v>64.72</v>
      </c>
      <c r="E1105" s="300" t="s">
        <v>1008</v>
      </c>
      <c r="F1105" s="286"/>
      <c r="G1105" s="139" t="s">
        <v>873</v>
      </c>
      <c r="H1105" s="139"/>
      <c r="I1105" s="139"/>
      <c r="J1105" s="139"/>
    </row>
    <row r="1106" spans="1:10" ht="14.4" thickBot="1">
      <c r="A1106" s="139">
        <v>994263</v>
      </c>
      <c r="B1106" s="144" t="s">
        <v>1943</v>
      </c>
      <c r="C1106" s="235">
        <v>318.94</v>
      </c>
      <c r="D1106" s="235">
        <v>106.31</v>
      </c>
      <c r="E1106" s="300" t="s">
        <v>1008</v>
      </c>
      <c r="F1106" s="286"/>
      <c r="G1106" s="139" t="s">
        <v>873</v>
      </c>
      <c r="H1106" s="139"/>
      <c r="I1106" s="139"/>
      <c r="J1106" s="139"/>
    </row>
    <row r="1107" spans="1:10" ht="14.4" thickBot="1">
      <c r="A1107" s="139">
        <v>95531</v>
      </c>
      <c r="B1107" s="144" t="s">
        <v>1944</v>
      </c>
      <c r="C1107" s="235">
        <v>318.94</v>
      </c>
      <c r="D1107" s="235">
        <v>106.31</v>
      </c>
      <c r="E1107" s="300" t="s">
        <v>1008</v>
      </c>
      <c r="F1107" s="286"/>
      <c r="G1107" s="139" t="s">
        <v>873</v>
      </c>
      <c r="H1107" s="139"/>
      <c r="I1107" s="139"/>
      <c r="J1107" s="139"/>
    </row>
    <row r="1108" spans="1:10" ht="14.4" thickBot="1">
      <c r="A1108" s="139">
        <v>994283</v>
      </c>
      <c r="B1108" s="144" t="s">
        <v>1945</v>
      </c>
      <c r="C1108" s="235">
        <v>275.63</v>
      </c>
      <c r="D1108" s="235">
        <v>91.88</v>
      </c>
      <c r="E1108" s="300" t="s">
        <v>1008</v>
      </c>
      <c r="F1108" s="286"/>
      <c r="G1108" s="139" t="s">
        <v>873</v>
      </c>
      <c r="H1108" s="139"/>
      <c r="I1108" s="139"/>
      <c r="J1108" s="139"/>
    </row>
    <row r="1109" spans="1:10" ht="14.4" thickBot="1">
      <c r="A1109" s="139">
        <v>994258</v>
      </c>
      <c r="B1109" s="144" t="s">
        <v>1946</v>
      </c>
      <c r="C1109" s="235">
        <v>307.13</v>
      </c>
      <c r="D1109" s="235">
        <v>102.38</v>
      </c>
      <c r="E1109" s="300" t="s">
        <v>1008</v>
      </c>
      <c r="F1109" s="286"/>
      <c r="G1109" s="139" t="s">
        <v>873</v>
      </c>
      <c r="H1109" s="139"/>
      <c r="I1109" s="139"/>
      <c r="J1109" s="139"/>
    </row>
    <row r="1110" spans="1:10" ht="14.4" thickBot="1">
      <c r="A1110" s="139">
        <v>96601</v>
      </c>
      <c r="B1110" s="144" t="s">
        <v>1947</v>
      </c>
      <c r="C1110" s="235">
        <v>1968.75</v>
      </c>
      <c r="D1110" s="235">
        <v>656.25</v>
      </c>
      <c r="E1110" s="300"/>
      <c r="F1110" s="286"/>
      <c r="G1110" s="139" t="s">
        <v>873</v>
      </c>
      <c r="H1110" s="139"/>
      <c r="I1110" s="139"/>
      <c r="J1110" s="139"/>
    </row>
    <row r="1111" spans="1:10" ht="14.4" thickBot="1">
      <c r="A1111" s="139">
        <v>994213</v>
      </c>
      <c r="B1111" s="144" t="s">
        <v>1948</v>
      </c>
      <c r="C1111" s="235">
        <v>861</v>
      </c>
      <c r="D1111" s="235">
        <v>287</v>
      </c>
      <c r="E1111" s="300" t="s">
        <v>1008</v>
      </c>
      <c r="F1111" s="286"/>
      <c r="G1111" s="139" t="s">
        <v>873</v>
      </c>
      <c r="H1111" s="139"/>
      <c r="I1111" s="139"/>
      <c r="J1111" s="139"/>
    </row>
    <row r="1112" spans="1:10" ht="14.4" thickBot="1">
      <c r="A1112" s="139">
        <v>994214</v>
      </c>
      <c r="B1112" s="144" t="s">
        <v>1949</v>
      </c>
      <c r="C1112" s="235">
        <v>987</v>
      </c>
      <c r="D1112" s="235">
        <v>329</v>
      </c>
      <c r="E1112" s="300" t="s">
        <v>1008</v>
      </c>
      <c r="F1112" s="286"/>
      <c r="G1112" s="139" t="s">
        <v>873</v>
      </c>
      <c r="H1112" s="139"/>
      <c r="I1112" s="139"/>
      <c r="J1112" s="139"/>
    </row>
    <row r="1113" spans="1:10" ht="14.4" thickBot="1">
      <c r="A1113" s="301">
        <v>92180</v>
      </c>
      <c r="B1113" s="302" t="s">
        <v>1950</v>
      </c>
      <c r="C1113" s="303">
        <v>1890</v>
      </c>
      <c r="D1113" s="303">
        <v>630</v>
      </c>
      <c r="E1113" s="300"/>
      <c r="F1113" s="286"/>
      <c r="G1113" s="139" t="s">
        <v>873</v>
      </c>
      <c r="H1113" s="139"/>
      <c r="I1113" s="139"/>
      <c r="J1113" s="139"/>
    </row>
    <row r="1114" spans="1:10" ht="14.4" thickBot="1">
      <c r="A1114" s="301">
        <v>96620</v>
      </c>
      <c r="B1114" s="302" t="s">
        <v>1951</v>
      </c>
      <c r="C1114" s="303">
        <v>5236.88</v>
      </c>
      <c r="D1114" s="303">
        <v>1745.63</v>
      </c>
      <c r="E1114" s="300" t="s">
        <v>1008</v>
      </c>
      <c r="F1114" s="286"/>
      <c r="G1114" s="139" t="s">
        <v>873</v>
      </c>
      <c r="H1114" s="139"/>
      <c r="I1114" s="139"/>
      <c r="J1114" s="139"/>
    </row>
    <row r="1115" spans="1:10" ht="14.4" thickBot="1">
      <c r="A1115" s="140"/>
      <c r="B1115" s="145" t="s">
        <v>1952</v>
      </c>
      <c r="C1115" s="282"/>
      <c r="D1115" s="282"/>
      <c r="E1115" s="300"/>
      <c r="F1115" s="283"/>
      <c r="G1115" s="284"/>
      <c r="H1115" s="284"/>
      <c r="I1115" s="284"/>
      <c r="J1115" s="236"/>
    </row>
    <row r="1116" spans="1:10" ht="14.4" thickBot="1">
      <c r="A1116" s="139">
        <v>92077</v>
      </c>
      <c r="B1116" s="144" t="s">
        <v>1953</v>
      </c>
      <c r="C1116" s="235">
        <v>277.5</v>
      </c>
      <c r="D1116" s="235">
        <v>92.5</v>
      </c>
      <c r="E1116" s="300"/>
      <c r="F1116" s="286"/>
      <c r="G1116" s="139" t="s">
        <v>873</v>
      </c>
      <c r="H1116" s="139"/>
      <c r="I1116" s="139"/>
      <c r="J1116" s="139"/>
    </row>
    <row r="1117" spans="1:10" ht="14.4" thickBot="1">
      <c r="A1117" s="139">
        <v>74411</v>
      </c>
      <c r="B1117" s="144" t="s">
        <v>1954</v>
      </c>
      <c r="C1117" s="235">
        <v>329.74</v>
      </c>
      <c r="D1117" s="235">
        <v>65.95</v>
      </c>
      <c r="E1117" s="300"/>
      <c r="F1117" s="286"/>
      <c r="G1117" s="139" t="s">
        <v>877</v>
      </c>
      <c r="H1117" s="139"/>
      <c r="I1117" s="139"/>
      <c r="J1117" s="139"/>
    </row>
    <row r="1118" spans="1:10" ht="14.4" thickBot="1">
      <c r="A1118" s="139">
        <v>74361</v>
      </c>
      <c r="B1118" s="144" t="s">
        <v>1955</v>
      </c>
      <c r="C1118" s="235">
        <v>10</v>
      </c>
      <c r="D1118" s="235">
        <v>2</v>
      </c>
      <c r="E1118" s="300"/>
      <c r="F1118" s="286"/>
      <c r="G1118" s="139" t="s">
        <v>877</v>
      </c>
      <c r="H1118" s="139"/>
      <c r="I1118" s="139"/>
      <c r="J1118" s="139"/>
    </row>
    <row r="1119" spans="1:10" ht="14.4" thickBot="1">
      <c r="A1119" s="139">
        <v>92086</v>
      </c>
      <c r="B1119" s="144" t="s">
        <v>1956</v>
      </c>
      <c r="C1119" s="235">
        <v>75</v>
      </c>
      <c r="D1119" s="235">
        <v>25</v>
      </c>
      <c r="E1119" s="300"/>
      <c r="F1119" s="286"/>
      <c r="G1119" s="139" t="s">
        <v>873</v>
      </c>
      <c r="H1119" s="139"/>
      <c r="I1119" s="139"/>
      <c r="J1119" s="139"/>
    </row>
    <row r="1120" spans="1:10" ht="14.4" thickBot="1">
      <c r="A1120" s="139">
        <v>95637</v>
      </c>
      <c r="B1120" s="144" t="s">
        <v>1957</v>
      </c>
      <c r="C1120" s="235">
        <v>367.5</v>
      </c>
      <c r="D1120" s="235">
        <v>122.5</v>
      </c>
      <c r="E1120" s="300"/>
      <c r="F1120" s="286"/>
      <c r="G1120" s="139" t="s">
        <v>873</v>
      </c>
      <c r="H1120" s="139"/>
      <c r="I1120" s="139"/>
      <c r="J1120" s="139"/>
    </row>
    <row r="1121" spans="1:10" ht="14.4" thickBot="1">
      <c r="A1121" s="139">
        <v>95638</v>
      </c>
      <c r="B1121" s="144" t="s">
        <v>1958</v>
      </c>
      <c r="C1121" s="235">
        <v>607.5</v>
      </c>
      <c r="D1121" s="235">
        <v>202.5</v>
      </c>
      <c r="E1121" s="300"/>
      <c r="F1121" s="286"/>
      <c r="G1121" s="139" t="s">
        <v>873</v>
      </c>
      <c r="H1121" s="139"/>
      <c r="I1121" s="139"/>
      <c r="J1121" s="139"/>
    </row>
    <row r="1122" spans="1:10" ht="14.4" thickBot="1">
      <c r="A1122" s="139">
        <v>92148</v>
      </c>
      <c r="B1122" s="144" t="s">
        <v>1959</v>
      </c>
      <c r="C1122" s="235">
        <v>1440</v>
      </c>
      <c r="D1122" s="235">
        <v>480</v>
      </c>
      <c r="E1122" s="300"/>
      <c r="F1122" s="286">
        <v>1</v>
      </c>
      <c r="G1122" s="139" t="s">
        <v>873</v>
      </c>
      <c r="H1122" s="139"/>
      <c r="I1122" s="139"/>
      <c r="J1122" s="139"/>
    </row>
    <row r="1123" spans="1:10" ht="14.4" thickBot="1">
      <c r="A1123" s="139">
        <v>92206</v>
      </c>
      <c r="B1123" s="144" t="s">
        <v>1960</v>
      </c>
      <c r="C1123" s="235">
        <v>1815</v>
      </c>
      <c r="D1123" s="235">
        <v>605</v>
      </c>
      <c r="E1123" s="300"/>
      <c r="F1123" s="286">
        <v>1</v>
      </c>
      <c r="G1123" s="139" t="s">
        <v>873</v>
      </c>
      <c r="H1123" s="139"/>
      <c r="I1123" s="139"/>
      <c r="J1123" s="139"/>
    </row>
    <row r="1124" spans="1:10" ht="14.4" thickBot="1">
      <c r="A1124" s="139">
        <v>994323</v>
      </c>
      <c r="B1124" s="144" t="s">
        <v>1961</v>
      </c>
      <c r="C1124" s="235">
        <v>100.8</v>
      </c>
      <c r="D1124" s="235">
        <v>33.6</v>
      </c>
      <c r="E1124" s="300"/>
      <c r="F1124" s="286"/>
      <c r="G1124" s="139" t="s">
        <v>873</v>
      </c>
      <c r="H1124" s="139"/>
      <c r="I1124" s="139"/>
      <c r="J1124" s="139"/>
    </row>
    <row r="1125" spans="1:10" ht="14.4" thickBot="1">
      <c r="A1125" s="139">
        <v>994363</v>
      </c>
      <c r="B1125" s="144" t="s">
        <v>1962</v>
      </c>
      <c r="C1125" s="235">
        <v>204.75</v>
      </c>
      <c r="D1125" s="235">
        <v>68.25</v>
      </c>
      <c r="E1125" s="300"/>
      <c r="F1125" s="286"/>
      <c r="G1125" s="139" t="s">
        <v>873</v>
      </c>
      <c r="H1125" s="139"/>
      <c r="I1125" s="139"/>
      <c r="J1125" s="139"/>
    </row>
    <row r="1126" spans="1:10" ht="14.4" thickBot="1">
      <c r="A1126" s="139">
        <v>95646</v>
      </c>
      <c r="B1126" s="144" t="s">
        <v>1963</v>
      </c>
      <c r="C1126" s="235">
        <v>1200</v>
      </c>
      <c r="D1126" s="235">
        <v>400</v>
      </c>
      <c r="E1126" s="300"/>
      <c r="F1126" s="286">
        <v>1</v>
      </c>
      <c r="G1126" s="139" t="s">
        <v>873</v>
      </c>
      <c r="H1126" s="139"/>
      <c r="I1126" s="139"/>
      <c r="J1126" s="139"/>
    </row>
    <row r="1127" spans="1:10" ht="14.4" thickBot="1">
      <c r="A1127" s="139">
        <v>74356</v>
      </c>
      <c r="B1127" s="144" t="s">
        <v>1964</v>
      </c>
      <c r="C1127" s="235">
        <v>235.58</v>
      </c>
      <c r="D1127" s="235">
        <v>47.11</v>
      </c>
      <c r="E1127" s="300"/>
      <c r="F1127" s="286"/>
      <c r="G1127" s="139" t="s">
        <v>877</v>
      </c>
      <c r="H1127" s="139"/>
      <c r="I1127" s="139"/>
      <c r="J1127" s="139"/>
    </row>
    <row r="1128" spans="1:10" ht="14.4" thickBot="1">
      <c r="A1128" s="139">
        <v>74355</v>
      </c>
      <c r="B1128" s="144" t="s">
        <v>1965</v>
      </c>
      <c r="C1128" s="235">
        <v>706.79</v>
      </c>
      <c r="D1128" s="235">
        <v>141.36000000000001</v>
      </c>
      <c r="E1128" s="300"/>
      <c r="F1128" s="286"/>
      <c r="G1128" s="139" t="s">
        <v>877</v>
      </c>
      <c r="H1128" s="139"/>
      <c r="I1128" s="139"/>
      <c r="J1128" s="139"/>
    </row>
    <row r="1129" spans="1:10" ht="14.4" thickBot="1">
      <c r="A1129" s="139">
        <v>994354</v>
      </c>
      <c r="B1129" s="144" t="s">
        <v>1966</v>
      </c>
      <c r="C1129" s="235">
        <v>638.28</v>
      </c>
      <c r="D1129" s="235">
        <v>212.76</v>
      </c>
      <c r="E1129" s="300"/>
      <c r="F1129" s="286"/>
      <c r="G1129" s="139" t="s">
        <v>873</v>
      </c>
      <c r="H1129" s="139"/>
      <c r="I1129" s="139"/>
      <c r="J1129" s="139"/>
    </row>
    <row r="1130" spans="1:10" ht="14.4" thickBot="1">
      <c r="A1130" s="139">
        <v>95647</v>
      </c>
      <c r="B1130" s="144" t="s">
        <v>1967</v>
      </c>
      <c r="C1130" s="235">
        <v>945</v>
      </c>
      <c r="D1130" s="235">
        <v>315</v>
      </c>
      <c r="E1130" s="300"/>
      <c r="F1130" s="286">
        <v>1</v>
      </c>
      <c r="G1130" s="139" t="s">
        <v>873</v>
      </c>
      <c r="H1130" s="139"/>
      <c r="I1130" s="139"/>
      <c r="J1130" s="139"/>
    </row>
    <row r="1131" spans="1:10" ht="14.4" thickBot="1">
      <c r="A1131" s="139">
        <v>74344</v>
      </c>
      <c r="B1131" s="144" t="s">
        <v>1968</v>
      </c>
      <c r="C1131" s="235">
        <v>706.79</v>
      </c>
      <c r="D1131" s="235">
        <v>141.36000000000001</v>
      </c>
      <c r="E1131" s="300"/>
      <c r="F1131" s="286"/>
      <c r="G1131" s="139" t="s">
        <v>877</v>
      </c>
      <c r="H1131" s="139"/>
      <c r="I1131" s="139"/>
      <c r="J1131" s="139"/>
    </row>
    <row r="1132" spans="1:10" ht="14.4" thickBot="1">
      <c r="A1132" s="139">
        <v>994365</v>
      </c>
      <c r="B1132" s="144" t="s">
        <v>1969</v>
      </c>
      <c r="C1132" s="235">
        <v>100.8</v>
      </c>
      <c r="D1132" s="235">
        <v>33.6</v>
      </c>
      <c r="E1132" s="300"/>
      <c r="F1132" s="286"/>
      <c r="G1132" s="139" t="s">
        <v>873</v>
      </c>
      <c r="H1132" s="139"/>
      <c r="I1132" s="139"/>
      <c r="J1132" s="139"/>
    </row>
    <row r="1133" spans="1:10" ht="14.4" thickBot="1">
      <c r="A1133" s="139">
        <v>994366</v>
      </c>
      <c r="B1133" s="144" t="s">
        <v>1970</v>
      </c>
      <c r="C1133" s="235">
        <v>323.39999999999998</v>
      </c>
      <c r="D1133" s="235">
        <v>107.8</v>
      </c>
      <c r="E1133" s="300"/>
      <c r="F1133" s="286"/>
      <c r="G1133" s="139" t="s">
        <v>873</v>
      </c>
      <c r="H1133" s="139"/>
      <c r="I1133" s="139"/>
      <c r="J1133" s="139"/>
    </row>
    <row r="1134" spans="1:10" ht="14.4" thickBot="1">
      <c r="A1134" s="139">
        <v>74387</v>
      </c>
      <c r="B1134" s="144" t="s">
        <v>1971</v>
      </c>
      <c r="C1134" s="235">
        <v>94.16</v>
      </c>
      <c r="D1134" s="235">
        <v>18.84</v>
      </c>
      <c r="E1134" s="300"/>
      <c r="F1134" s="286"/>
      <c r="G1134" s="139" t="s">
        <v>877</v>
      </c>
      <c r="H1134" s="139"/>
      <c r="I1134" s="139"/>
      <c r="J1134" s="139"/>
    </row>
    <row r="1135" spans="1:10" ht="14.4" thickBot="1">
      <c r="A1135" s="139">
        <v>92096</v>
      </c>
      <c r="B1135" s="144" t="s">
        <v>1972</v>
      </c>
      <c r="C1135" s="235">
        <v>75</v>
      </c>
      <c r="D1135" s="235">
        <v>25</v>
      </c>
      <c r="E1135" s="300"/>
      <c r="F1135" s="286"/>
      <c r="G1135" s="139" t="s">
        <v>873</v>
      </c>
      <c r="H1135" s="139"/>
      <c r="I1135" s="139"/>
      <c r="J1135" s="139"/>
    </row>
    <row r="1136" spans="1:10" ht="14.4" thickBot="1">
      <c r="A1136" s="139">
        <v>92097</v>
      </c>
      <c r="B1136" s="144" t="s">
        <v>1973</v>
      </c>
      <c r="C1136" s="235">
        <v>120</v>
      </c>
      <c r="D1136" s="235">
        <v>40</v>
      </c>
      <c r="E1136" s="300"/>
      <c r="F1136" s="286"/>
      <c r="G1136" s="139" t="s">
        <v>873</v>
      </c>
      <c r="H1136" s="139"/>
      <c r="I1136" s="139"/>
      <c r="J1136" s="139"/>
    </row>
    <row r="1137" spans="1:10" ht="14.4" thickBot="1">
      <c r="A1137" s="139">
        <v>994322</v>
      </c>
      <c r="B1137" s="144" t="s">
        <v>1974</v>
      </c>
      <c r="C1137" s="235">
        <v>385.88</v>
      </c>
      <c r="D1137" s="235">
        <v>128.63</v>
      </c>
      <c r="E1137" s="300"/>
      <c r="F1137" s="286"/>
      <c r="G1137" s="139" t="s">
        <v>873</v>
      </c>
      <c r="H1137" s="139"/>
      <c r="I1137" s="139"/>
      <c r="J1137" s="139"/>
    </row>
    <row r="1138" spans="1:10" ht="14.4" thickBot="1">
      <c r="A1138" s="139">
        <v>92127</v>
      </c>
      <c r="B1138" s="144" t="s">
        <v>1975</v>
      </c>
      <c r="C1138" s="235">
        <v>31.5</v>
      </c>
      <c r="D1138" s="235">
        <v>10.5</v>
      </c>
      <c r="E1138" s="300"/>
      <c r="F1138" s="286"/>
      <c r="G1138" s="139" t="s">
        <v>873</v>
      </c>
      <c r="H1138" s="139"/>
      <c r="I1138" s="139"/>
      <c r="J1138" s="139"/>
    </row>
    <row r="1139" spans="1:10" ht="14.4" thickBot="1">
      <c r="A1139" s="139">
        <v>74416</v>
      </c>
      <c r="B1139" s="144" t="s">
        <v>1976</v>
      </c>
      <c r="C1139" s="235">
        <v>1060.1500000000001</v>
      </c>
      <c r="D1139" s="235">
        <v>212.03</v>
      </c>
      <c r="E1139" s="300"/>
      <c r="F1139" s="286"/>
      <c r="G1139" s="139" t="s">
        <v>877</v>
      </c>
      <c r="H1139" s="139"/>
      <c r="I1139" s="139"/>
      <c r="J1139" s="139"/>
    </row>
    <row r="1140" spans="1:10" ht="14.4" thickBot="1">
      <c r="A1140" s="139">
        <v>74415</v>
      </c>
      <c r="B1140" s="144" t="s">
        <v>1977</v>
      </c>
      <c r="C1140" s="235">
        <v>824.58</v>
      </c>
      <c r="D1140" s="235">
        <v>164.91</v>
      </c>
      <c r="E1140" s="300"/>
      <c r="F1140" s="286"/>
      <c r="G1140" s="139" t="s">
        <v>877</v>
      </c>
      <c r="H1140" s="139"/>
      <c r="I1140" s="139"/>
      <c r="J1140" s="139"/>
    </row>
    <row r="1141" spans="1:10" ht="14.4" thickBot="1">
      <c r="A1141" s="139">
        <v>74409</v>
      </c>
      <c r="B1141" s="144" t="s">
        <v>1978</v>
      </c>
      <c r="C1141" s="235">
        <v>471.15</v>
      </c>
      <c r="D1141" s="235">
        <v>94.23</v>
      </c>
      <c r="E1141" s="300"/>
      <c r="F1141" s="286"/>
      <c r="G1141" s="139" t="s">
        <v>877</v>
      </c>
      <c r="H1141" s="139"/>
      <c r="I1141" s="139"/>
      <c r="J1141" s="139"/>
    </row>
    <row r="1142" spans="1:10" ht="14.4" thickBot="1">
      <c r="A1142" s="139">
        <v>74414</v>
      </c>
      <c r="B1142" s="144" t="s">
        <v>1979</v>
      </c>
      <c r="C1142" s="235">
        <v>824.58</v>
      </c>
      <c r="D1142" s="235">
        <v>164.91</v>
      </c>
      <c r="E1142" s="300"/>
      <c r="F1142" s="286"/>
      <c r="G1142" s="139" t="s">
        <v>877</v>
      </c>
      <c r="H1142" s="139"/>
      <c r="I1142" s="139"/>
      <c r="J1142" s="139"/>
    </row>
    <row r="1143" spans="1:10" ht="14.4" thickBot="1">
      <c r="A1143" s="139">
        <v>74413</v>
      </c>
      <c r="B1143" s="144" t="s">
        <v>1980</v>
      </c>
      <c r="C1143" s="235">
        <v>706.79</v>
      </c>
      <c r="D1143" s="235">
        <v>141.36000000000001</v>
      </c>
      <c r="E1143" s="300"/>
      <c r="F1143" s="286"/>
      <c r="G1143" s="139" t="s">
        <v>877</v>
      </c>
      <c r="H1143" s="139"/>
      <c r="I1143" s="139"/>
      <c r="J1143" s="139"/>
    </row>
    <row r="1144" spans="1:10" ht="14.4" thickBot="1">
      <c r="A1144" s="139">
        <v>74408</v>
      </c>
      <c r="B1144" s="144" t="s">
        <v>1981</v>
      </c>
      <c r="C1144" s="235">
        <v>471.15</v>
      </c>
      <c r="D1144" s="235">
        <v>94.23</v>
      </c>
      <c r="E1144" s="300"/>
      <c r="F1144" s="286"/>
      <c r="G1144" s="139" t="s">
        <v>877</v>
      </c>
      <c r="H1144" s="139"/>
      <c r="I1144" s="139"/>
      <c r="J1144" s="139"/>
    </row>
    <row r="1145" spans="1:10" ht="14.4" thickBot="1">
      <c r="A1145" s="139">
        <v>74407</v>
      </c>
      <c r="B1145" s="144" t="s">
        <v>1982</v>
      </c>
      <c r="C1145" s="235">
        <v>589</v>
      </c>
      <c r="D1145" s="235">
        <v>117.8</v>
      </c>
      <c r="E1145" s="300"/>
      <c r="F1145" s="286"/>
      <c r="G1145" s="139" t="s">
        <v>877</v>
      </c>
      <c r="H1145" s="139"/>
      <c r="I1145" s="139"/>
      <c r="J1145" s="139"/>
    </row>
    <row r="1146" spans="1:10" ht="14.4" thickBot="1">
      <c r="A1146" s="139">
        <v>74410</v>
      </c>
      <c r="B1146" s="144" t="s">
        <v>1983</v>
      </c>
      <c r="C1146" s="235">
        <v>329.74</v>
      </c>
      <c r="D1146" s="235">
        <v>65.95</v>
      </c>
      <c r="E1146" s="300"/>
      <c r="F1146" s="286"/>
      <c r="G1146" s="139" t="s">
        <v>877</v>
      </c>
      <c r="H1146" s="139"/>
      <c r="I1146" s="139"/>
      <c r="J1146" s="139"/>
    </row>
    <row r="1147" spans="1:10" ht="14.4" thickBot="1">
      <c r="A1147" s="139">
        <v>74392</v>
      </c>
      <c r="B1147" s="144" t="s">
        <v>1984</v>
      </c>
      <c r="C1147" s="235">
        <v>589</v>
      </c>
      <c r="D1147" s="235">
        <v>117.8</v>
      </c>
      <c r="E1147" s="300"/>
      <c r="F1147" s="286"/>
      <c r="G1147" s="139" t="s">
        <v>877</v>
      </c>
      <c r="H1147" s="139"/>
      <c r="I1147" s="139"/>
      <c r="J1147" s="139"/>
    </row>
    <row r="1148" spans="1:10" ht="14.4" thickBot="1">
      <c r="A1148" s="139">
        <v>74391</v>
      </c>
      <c r="B1148" s="144" t="s">
        <v>1985</v>
      </c>
      <c r="C1148" s="235">
        <v>412.28</v>
      </c>
      <c r="D1148" s="235">
        <v>82.46</v>
      </c>
      <c r="E1148" s="300"/>
      <c r="F1148" s="286"/>
      <c r="G1148" s="139" t="s">
        <v>877</v>
      </c>
      <c r="H1148" s="139"/>
      <c r="I1148" s="139"/>
      <c r="J1148" s="139"/>
    </row>
    <row r="1149" spans="1:10" ht="14.4" thickBot="1">
      <c r="A1149" s="139">
        <v>92118</v>
      </c>
      <c r="B1149" s="144" t="s">
        <v>1986</v>
      </c>
      <c r="C1149" s="235">
        <v>97.5</v>
      </c>
      <c r="D1149" s="235">
        <v>32.5</v>
      </c>
      <c r="E1149" s="300"/>
      <c r="F1149" s="286"/>
      <c r="G1149" s="139" t="s">
        <v>873</v>
      </c>
      <c r="H1149" s="139"/>
      <c r="I1149" s="139"/>
      <c r="J1149" s="139"/>
    </row>
    <row r="1150" spans="1:10" ht="14.4" thickBot="1">
      <c r="A1150" s="139">
        <v>92103</v>
      </c>
      <c r="B1150" s="144" t="s">
        <v>1987</v>
      </c>
      <c r="C1150" s="235">
        <v>120</v>
      </c>
      <c r="D1150" s="235">
        <v>40</v>
      </c>
      <c r="E1150" s="300"/>
      <c r="F1150" s="286"/>
      <c r="G1150" s="139" t="s">
        <v>873</v>
      </c>
      <c r="H1150" s="139"/>
      <c r="I1150" s="139"/>
      <c r="J1150" s="139"/>
    </row>
    <row r="1151" spans="1:10" ht="14.4" thickBot="1">
      <c r="A1151" s="139">
        <v>92104</v>
      </c>
      <c r="B1151" s="144" t="s">
        <v>1988</v>
      </c>
      <c r="C1151" s="235">
        <v>187.5</v>
      </c>
      <c r="D1151" s="235">
        <v>62.5</v>
      </c>
      <c r="E1151" s="300"/>
      <c r="F1151" s="286"/>
      <c r="G1151" s="139" t="s">
        <v>873</v>
      </c>
      <c r="H1151" s="139"/>
      <c r="I1151" s="139"/>
      <c r="J1151" s="139"/>
    </row>
    <row r="1152" spans="1:10" ht="14.4" thickBot="1">
      <c r="A1152" s="139">
        <v>92068</v>
      </c>
      <c r="B1152" s="144" t="s">
        <v>1989</v>
      </c>
      <c r="C1152" s="235">
        <v>375</v>
      </c>
      <c r="D1152" s="235">
        <v>125</v>
      </c>
      <c r="E1152" s="300"/>
      <c r="F1152" s="286"/>
      <c r="G1152" s="139" t="s">
        <v>873</v>
      </c>
      <c r="H1152" s="139"/>
      <c r="I1152" s="139"/>
      <c r="J1152" s="139"/>
    </row>
    <row r="1153" spans="1:10" ht="14.4" thickBot="1">
      <c r="A1153" s="139">
        <v>92069</v>
      </c>
      <c r="B1153" s="144" t="s">
        <v>1990</v>
      </c>
      <c r="C1153" s="235">
        <v>637.5</v>
      </c>
      <c r="D1153" s="235">
        <v>212.5</v>
      </c>
      <c r="E1153" s="300"/>
      <c r="F1153" s="286"/>
      <c r="G1153" s="139" t="s">
        <v>873</v>
      </c>
      <c r="H1153" s="139"/>
      <c r="I1153" s="139"/>
      <c r="J1153" s="139"/>
    </row>
    <row r="1154" spans="1:10" ht="14.4" thickBot="1">
      <c r="A1154" s="139">
        <v>95648</v>
      </c>
      <c r="B1154" s="144" t="s">
        <v>1991</v>
      </c>
      <c r="C1154" s="235">
        <v>1149.3800000000001</v>
      </c>
      <c r="D1154" s="235">
        <v>383.12</v>
      </c>
      <c r="E1154" s="300"/>
      <c r="F1154" s="286">
        <v>1</v>
      </c>
      <c r="G1154" s="139" t="s">
        <v>873</v>
      </c>
      <c r="H1154" s="139"/>
      <c r="I1154" s="139"/>
      <c r="J1154" s="139"/>
    </row>
    <row r="1155" spans="1:10" ht="14.4" thickBot="1">
      <c r="A1155" s="139">
        <v>95770</v>
      </c>
      <c r="B1155" s="144" t="s">
        <v>1992</v>
      </c>
      <c r="C1155" s="235">
        <v>1524.38</v>
      </c>
      <c r="D1155" s="235">
        <v>508.12</v>
      </c>
      <c r="E1155" s="300"/>
      <c r="F1155" s="286">
        <v>1</v>
      </c>
      <c r="G1155" s="139" t="s">
        <v>873</v>
      </c>
      <c r="H1155" s="139"/>
      <c r="I1155" s="139"/>
      <c r="J1155" s="139"/>
    </row>
    <row r="1156" spans="1:10" ht="14.4" thickBot="1">
      <c r="A1156" s="139">
        <v>95649</v>
      </c>
      <c r="B1156" s="144" t="s">
        <v>1993</v>
      </c>
      <c r="C1156" s="235">
        <v>1644</v>
      </c>
      <c r="D1156" s="235">
        <v>548</v>
      </c>
      <c r="E1156" s="300"/>
      <c r="F1156" s="286">
        <v>1</v>
      </c>
      <c r="G1156" s="139" t="s">
        <v>873</v>
      </c>
      <c r="H1156" s="139"/>
      <c r="I1156" s="139"/>
      <c r="J1156" s="139"/>
    </row>
    <row r="1157" spans="1:10" ht="14.4" thickBot="1">
      <c r="A1157" s="139">
        <v>95771</v>
      </c>
      <c r="B1157" s="144" t="s">
        <v>1994</v>
      </c>
      <c r="C1157" s="235">
        <v>2019</v>
      </c>
      <c r="D1157" s="235">
        <v>673</v>
      </c>
      <c r="E1157" s="300"/>
      <c r="F1157" s="286">
        <v>1</v>
      </c>
      <c r="G1157" s="139" t="s">
        <v>873</v>
      </c>
      <c r="H1157" s="139"/>
      <c r="I1157" s="139"/>
      <c r="J1157" s="139"/>
    </row>
    <row r="1158" spans="1:10" ht="14.4" thickBot="1">
      <c r="A1158" s="139">
        <v>92149</v>
      </c>
      <c r="B1158" s="144" t="s">
        <v>1995</v>
      </c>
      <c r="C1158" s="235">
        <v>780</v>
      </c>
      <c r="D1158" s="235">
        <v>260</v>
      </c>
      <c r="E1158" s="300"/>
      <c r="F1158" s="286">
        <v>1</v>
      </c>
      <c r="G1158" s="139" t="s">
        <v>873</v>
      </c>
      <c r="H1158" s="139"/>
      <c r="I1158" s="139"/>
      <c r="J1158" s="139"/>
    </row>
    <row r="1159" spans="1:10" ht="14.4" thickBot="1">
      <c r="A1159" s="139">
        <v>95634</v>
      </c>
      <c r="B1159" s="144" t="s">
        <v>1996</v>
      </c>
      <c r="C1159" s="235">
        <v>1107.6500000000001</v>
      </c>
      <c r="D1159" s="235">
        <v>369.22</v>
      </c>
      <c r="E1159" s="300"/>
      <c r="F1159" s="286">
        <v>1</v>
      </c>
      <c r="G1159" s="139" t="s">
        <v>873</v>
      </c>
      <c r="H1159" s="139"/>
      <c r="I1159" s="139"/>
      <c r="J1159" s="139"/>
    </row>
    <row r="1160" spans="1:10" ht="14.4" thickBot="1">
      <c r="A1160" s="139">
        <v>74377</v>
      </c>
      <c r="B1160" s="144" t="s">
        <v>1997</v>
      </c>
      <c r="C1160" s="235">
        <v>329.74</v>
      </c>
      <c r="D1160" s="235">
        <v>65.95</v>
      </c>
      <c r="E1160" s="300"/>
      <c r="F1160" s="286"/>
      <c r="G1160" s="139" t="s">
        <v>877</v>
      </c>
      <c r="H1160" s="139"/>
      <c r="I1160" s="139"/>
      <c r="J1160" s="139"/>
    </row>
    <row r="1161" spans="1:10" ht="14.4" thickBot="1">
      <c r="A1161" s="139">
        <v>74390</v>
      </c>
      <c r="B1161" s="144" t="s">
        <v>1998</v>
      </c>
      <c r="C1161" s="235">
        <v>412.28</v>
      </c>
      <c r="D1161" s="235">
        <v>82.46</v>
      </c>
      <c r="E1161" s="300"/>
      <c r="F1161" s="286"/>
      <c r="G1161" s="139" t="s">
        <v>877</v>
      </c>
      <c r="H1161" s="139"/>
      <c r="I1161" s="139"/>
      <c r="J1161" s="139"/>
    </row>
    <row r="1162" spans="1:10" ht="14.4" thickBot="1">
      <c r="A1162" s="139">
        <v>95650</v>
      </c>
      <c r="B1162" s="144" t="s">
        <v>1999</v>
      </c>
      <c r="C1162" s="235">
        <v>557.54999999999995</v>
      </c>
      <c r="D1162" s="235">
        <v>185.85</v>
      </c>
      <c r="E1162" s="300"/>
      <c r="F1162" s="286"/>
      <c r="G1162" s="139" t="s">
        <v>873</v>
      </c>
      <c r="H1162" s="139"/>
      <c r="I1162" s="139"/>
      <c r="J1162" s="139"/>
    </row>
    <row r="1163" spans="1:10" ht="14.4" thickBot="1">
      <c r="A1163" s="139">
        <v>95651</v>
      </c>
      <c r="B1163" s="144" t="s">
        <v>2000</v>
      </c>
      <c r="C1163" s="235">
        <v>956.81</v>
      </c>
      <c r="D1163" s="235">
        <v>318.94</v>
      </c>
      <c r="E1163" s="300"/>
      <c r="F1163" s="286"/>
      <c r="G1163" s="139" t="s">
        <v>873</v>
      </c>
      <c r="H1163" s="139"/>
      <c r="I1163" s="139"/>
      <c r="J1163" s="139"/>
    </row>
    <row r="1164" spans="1:10" ht="14.4" thickBot="1">
      <c r="A1164" s="139">
        <v>74399</v>
      </c>
      <c r="B1164" s="144" t="s">
        <v>2001</v>
      </c>
      <c r="C1164" s="235">
        <v>94.16</v>
      </c>
      <c r="D1164" s="235">
        <v>18.84</v>
      </c>
      <c r="E1164" s="300"/>
      <c r="F1164" s="286"/>
      <c r="G1164" s="139" t="s">
        <v>877</v>
      </c>
      <c r="H1164" s="139"/>
      <c r="I1164" s="139"/>
      <c r="J1164" s="139"/>
    </row>
    <row r="1165" spans="1:10" ht="14.4" thickBot="1">
      <c r="A1165" s="139">
        <v>74400</v>
      </c>
      <c r="B1165" s="144" t="s">
        <v>2002</v>
      </c>
      <c r="C1165" s="235">
        <v>141.41</v>
      </c>
      <c r="D1165" s="235">
        <v>28.29</v>
      </c>
      <c r="E1165" s="300"/>
      <c r="F1165" s="286"/>
      <c r="G1165" s="139" t="s">
        <v>877</v>
      </c>
      <c r="H1165" s="139"/>
      <c r="I1165" s="139"/>
      <c r="J1165" s="139"/>
    </row>
    <row r="1166" spans="1:10" ht="14.4" thickBot="1">
      <c r="A1166" s="139">
        <v>74398</v>
      </c>
      <c r="B1166" s="144" t="s">
        <v>2003</v>
      </c>
      <c r="C1166" s="235">
        <v>259.2</v>
      </c>
      <c r="D1166" s="235">
        <v>51.84</v>
      </c>
      <c r="E1166" s="300"/>
      <c r="F1166" s="286"/>
      <c r="G1166" s="139" t="s">
        <v>877</v>
      </c>
      <c r="H1166" s="139"/>
      <c r="I1166" s="139"/>
      <c r="J1166" s="139"/>
    </row>
    <row r="1167" spans="1:10" ht="14.4" thickBot="1">
      <c r="A1167" s="139">
        <v>74402</v>
      </c>
      <c r="B1167" s="144" t="s">
        <v>2004</v>
      </c>
      <c r="C1167" s="235">
        <v>282.72000000000003</v>
      </c>
      <c r="D1167" s="235">
        <v>56.54</v>
      </c>
      <c r="E1167" s="300"/>
      <c r="F1167" s="286"/>
      <c r="G1167" s="139" t="s">
        <v>877</v>
      </c>
      <c r="H1167" s="139"/>
      <c r="I1167" s="139"/>
      <c r="J1167" s="139"/>
    </row>
    <row r="1168" spans="1:10" ht="14.4" thickBot="1">
      <c r="A1168" s="139">
        <v>74403</v>
      </c>
      <c r="B1168" s="144" t="s">
        <v>2005</v>
      </c>
      <c r="C1168" s="235">
        <v>141.41</v>
      </c>
      <c r="D1168" s="235">
        <v>28.29</v>
      </c>
      <c r="E1168" s="300"/>
      <c r="F1168" s="286"/>
      <c r="G1168" s="139" t="s">
        <v>877</v>
      </c>
      <c r="H1168" s="139"/>
      <c r="I1168" s="139"/>
      <c r="J1168" s="139"/>
    </row>
    <row r="1169" spans="1:10" ht="14.4" thickBot="1">
      <c r="A1169" s="139">
        <v>74401</v>
      </c>
      <c r="B1169" s="144" t="s">
        <v>2006</v>
      </c>
      <c r="C1169" s="235">
        <v>259.2</v>
      </c>
      <c r="D1169" s="235">
        <v>51.84</v>
      </c>
      <c r="E1169" s="300"/>
      <c r="F1169" s="286"/>
      <c r="G1169" s="139" t="s">
        <v>877</v>
      </c>
      <c r="H1169" s="139"/>
      <c r="I1169" s="139"/>
      <c r="J1169" s="139"/>
    </row>
    <row r="1170" spans="1:10" ht="14.4" thickBot="1">
      <c r="A1170" s="139">
        <v>74349</v>
      </c>
      <c r="B1170" s="144" t="s">
        <v>2007</v>
      </c>
      <c r="C1170" s="235">
        <v>259.2</v>
      </c>
      <c r="D1170" s="235">
        <v>51.84</v>
      </c>
      <c r="E1170" s="300"/>
      <c r="F1170" s="286"/>
      <c r="G1170" s="139" t="s">
        <v>877</v>
      </c>
      <c r="H1170" s="139"/>
      <c r="I1170" s="139"/>
      <c r="J1170" s="139"/>
    </row>
    <row r="1171" spans="1:10" ht="14.4" thickBot="1">
      <c r="A1171" s="139">
        <v>74351</v>
      </c>
      <c r="B1171" s="144" t="s">
        <v>2008</v>
      </c>
      <c r="C1171" s="235">
        <v>259.2</v>
      </c>
      <c r="D1171" s="235">
        <v>51.84</v>
      </c>
      <c r="E1171" s="300"/>
      <c r="F1171" s="286"/>
      <c r="G1171" s="139" t="s">
        <v>877</v>
      </c>
      <c r="H1171" s="139"/>
      <c r="I1171" s="139"/>
      <c r="J1171" s="139"/>
    </row>
    <row r="1172" spans="1:10" ht="14.4" thickBot="1">
      <c r="A1172" s="139">
        <v>74350</v>
      </c>
      <c r="B1172" s="144" t="s">
        <v>2009</v>
      </c>
      <c r="C1172" s="235">
        <v>94.16</v>
      </c>
      <c r="D1172" s="235">
        <v>18.84</v>
      </c>
      <c r="E1172" s="300"/>
      <c r="F1172" s="286"/>
      <c r="G1172" s="139" t="s">
        <v>877</v>
      </c>
      <c r="H1172" s="139"/>
      <c r="I1172" s="139"/>
      <c r="J1172" s="139"/>
    </row>
    <row r="1173" spans="1:10" ht="14.4" thickBot="1">
      <c r="A1173" s="139">
        <v>74348</v>
      </c>
      <c r="B1173" s="144" t="s">
        <v>2010</v>
      </c>
      <c r="C1173" s="235">
        <v>259.2</v>
      </c>
      <c r="D1173" s="235">
        <v>51.84</v>
      </c>
      <c r="E1173" s="300"/>
      <c r="F1173" s="286"/>
      <c r="G1173" s="139" t="s">
        <v>877</v>
      </c>
      <c r="H1173" s="139"/>
      <c r="I1173" s="139"/>
      <c r="J1173" s="139"/>
    </row>
    <row r="1174" spans="1:10" ht="14.4" thickBot="1">
      <c r="A1174" s="139">
        <v>74393</v>
      </c>
      <c r="B1174" s="144" t="s">
        <v>2011</v>
      </c>
      <c r="C1174" s="235">
        <v>412.28</v>
      </c>
      <c r="D1174" s="235">
        <v>82.46</v>
      </c>
      <c r="E1174" s="300"/>
      <c r="F1174" s="286"/>
      <c r="G1174" s="139" t="s">
        <v>877</v>
      </c>
      <c r="H1174" s="139"/>
      <c r="I1174" s="139"/>
      <c r="J1174" s="139"/>
    </row>
    <row r="1175" spans="1:10" ht="14.4" thickBot="1">
      <c r="A1175" s="139">
        <v>74353</v>
      </c>
      <c r="B1175" s="144" t="s">
        <v>2012</v>
      </c>
      <c r="C1175" s="235">
        <v>871.61</v>
      </c>
      <c r="D1175" s="235">
        <v>174.32</v>
      </c>
      <c r="E1175" s="300"/>
      <c r="F1175" s="286"/>
      <c r="G1175" s="139" t="s">
        <v>877</v>
      </c>
      <c r="H1175" s="139"/>
      <c r="I1175" s="139"/>
      <c r="J1175" s="139"/>
    </row>
    <row r="1176" spans="1:10" ht="14.4" thickBot="1">
      <c r="A1176" s="139">
        <v>74346</v>
      </c>
      <c r="B1176" s="144" t="s">
        <v>2013</v>
      </c>
      <c r="C1176" s="235">
        <v>471.15</v>
      </c>
      <c r="D1176" s="235">
        <v>94.23</v>
      </c>
      <c r="E1176" s="300"/>
      <c r="F1176" s="286"/>
      <c r="G1176" s="139" t="s">
        <v>877</v>
      </c>
      <c r="H1176" s="139"/>
      <c r="I1176" s="139"/>
      <c r="J1176" s="139"/>
    </row>
    <row r="1177" spans="1:10" ht="14.4" thickBot="1">
      <c r="A1177" s="139">
        <v>74347</v>
      </c>
      <c r="B1177" s="144" t="s">
        <v>2014</v>
      </c>
      <c r="C1177" s="235">
        <v>706.79</v>
      </c>
      <c r="D1177" s="235">
        <v>141.36000000000001</v>
      </c>
      <c r="E1177" s="300"/>
      <c r="F1177" s="286"/>
      <c r="G1177" s="139" t="s">
        <v>877</v>
      </c>
      <c r="H1177" s="139"/>
      <c r="I1177" s="139"/>
      <c r="J1177" s="139"/>
    </row>
    <row r="1178" spans="1:10" ht="14.4" thickBot="1">
      <c r="A1178" s="139">
        <v>74345</v>
      </c>
      <c r="B1178" s="144" t="s">
        <v>2015</v>
      </c>
      <c r="C1178" s="235">
        <v>188.5</v>
      </c>
      <c r="D1178" s="235">
        <v>37.69</v>
      </c>
      <c r="E1178" s="300"/>
      <c r="F1178" s="286"/>
      <c r="G1178" s="139" t="s">
        <v>877</v>
      </c>
      <c r="H1178" s="139"/>
      <c r="I1178" s="139"/>
      <c r="J1178" s="139"/>
    </row>
    <row r="1179" spans="1:10" ht="14.4" thickBot="1">
      <c r="A1179" s="139">
        <v>74394</v>
      </c>
      <c r="B1179" s="144" t="s">
        <v>2016</v>
      </c>
      <c r="C1179" s="235">
        <v>176.71</v>
      </c>
      <c r="D1179" s="235">
        <v>35.340000000000003</v>
      </c>
      <c r="E1179" s="300"/>
      <c r="F1179" s="286"/>
      <c r="G1179" s="139" t="s">
        <v>877</v>
      </c>
      <c r="H1179" s="139"/>
      <c r="I1179" s="139"/>
      <c r="J1179" s="139"/>
    </row>
    <row r="1180" spans="1:10" ht="14.4" thickBot="1">
      <c r="A1180" s="139">
        <v>74395</v>
      </c>
      <c r="B1180" s="144" t="s">
        <v>2017</v>
      </c>
      <c r="C1180" s="235">
        <v>282.72000000000003</v>
      </c>
      <c r="D1180" s="235">
        <v>56.54</v>
      </c>
      <c r="E1180" s="300"/>
      <c r="F1180" s="286"/>
      <c r="G1180" s="139" t="s">
        <v>877</v>
      </c>
      <c r="H1180" s="139"/>
      <c r="I1180" s="139"/>
      <c r="J1180" s="139"/>
    </row>
    <row r="1181" spans="1:10" ht="14.4" thickBot="1">
      <c r="A1181" s="139">
        <v>994382</v>
      </c>
      <c r="B1181" s="144" t="s">
        <v>2018</v>
      </c>
      <c r="C1181" s="235">
        <v>892.5</v>
      </c>
      <c r="D1181" s="235">
        <v>297.5</v>
      </c>
      <c r="E1181" s="300"/>
      <c r="F1181" s="286"/>
      <c r="G1181" s="139" t="s">
        <v>873</v>
      </c>
      <c r="H1181" s="139"/>
      <c r="I1181" s="139"/>
      <c r="J1181" s="139"/>
    </row>
    <row r="1182" spans="1:10" ht="14.4" thickBot="1">
      <c r="A1182" s="139">
        <v>96731</v>
      </c>
      <c r="B1182" s="144" t="s">
        <v>2019</v>
      </c>
      <c r="C1182" s="235">
        <v>1267.5</v>
      </c>
      <c r="D1182" s="235">
        <v>422.5</v>
      </c>
      <c r="E1182" s="300"/>
      <c r="F1182" s="286"/>
      <c r="G1182" s="139" t="s">
        <v>873</v>
      </c>
      <c r="H1182" s="139"/>
      <c r="I1182" s="139"/>
      <c r="J1182" s="139"/>
    </row>
    <row r="1183" spans="1:10" ht="14.4" thickBot="1">
      <c r="A1183" s="139">
        <v>74397</v>
      </c>
      <c r="B1183" s="144" t="s">
        <v>2020</v>
      </c>
      <c r="C1183" s="235">
        <v>589</v>
      </c>
      <c r="D1183" s="235">
        <v>117.8</v>
      </c>
      <c r="E1183" s="300"/>
      <c r="F1183" s="286"/>
      <c r="G1183" s="139" t="s">
        <v>877</v>
      </c>
      <c r="H1183" s="139"/>
      <c r="I1183" s="139"/>
      <c r="J1183" s="139"/>
    </row>
    <row r="1184" spans="1:10" ht="14.4" thickBot="1">
      <c r="A1184" s="139">
        <v>994383</v>
      </c>
      <c r="B1184" s="144" t="s">
        <v>2021</v>
      </c>
      <c r="C1184" s="235">
        <v>997.5</v>
      </c>
      <c r="D1184" s="235">
        <v>332.5</v>
      </c>
      <c r="E1184" s="300"/>
      <c r="F1184" s="286">
        <v>1</v>
      </c>
      <c r="G1184" s="139" t="s">
        <v>873</v>
      </c>
      <c r="H1184" s="139"/>
      <c r="I1184" s="139"/>
      <c r="J1184" s="139"/>
    </row>
    <row r="1185" spans="1:10" ht="14.4" thickBot="1">
      <c r="A1185" s="139">
        <v>96732</v>
      </c>
      <c r="B1185" s="144" t="s">
        <v>2022</v>
      </c>
      <c r="C1185" s="235">
        <v>1372.5</v>
      </c>
      <c r="D1185" s="235">
        <v>457.5</v>
      </c>
      <c r="E1185" s="300"/>
      <c r="F1185" s="286">
        <v>1</v>
      </c>
      <c r="G1185" s="139" t="s">
        <v>873</v>
      </c>
      <c r="H1185" s="139"/>
      <c r="I1185" s="139"/>
      <c r="J1185" s="139"/>
    </row>
    <row r="1186" spans="1:10" ht="14.4" thickBot="1">
      <c r="A1186" s="139">
        <v>95635</v>
      </c>
      <c r="B1186" s="144" t="s">
        <v>2023</v>
      </c>
      <c r="C1186" s="235">
        <v>900</v>
      </c>
      <c r="D1186" s="235">
        <v>300</v>
      </c>
      <c r="E1186" s="300"/>
      <c r="F1186" s="286">
        <v>1</v>
      </c>
      <c r="G1186" s="139" t="s">
        <v>873</v>
      </c>
      <c r="H1186" s="139"/>
      <c r="I1186" s="139"/>
      <c r="J1186" s="139"/>
    </row>
    <row r="1187" spans="1:10" ht="14.4" thickBot="1">
      <c r="A1187" s="139">
        <v>92150</v>
      </c>
      <c r="B1187" s="144" t="s">
        <v>2024</v>
      </c>
      <c r="C1187" s="235">
        <v>1396.88</v>
      </c>
      <c r="D1187" s="235">
        <v>465.62</v>
      </c>
      <c r="E1187" s="300"/>
      <c r="F1187" s="286">
        <v>1</v>
      </c>
      <c r="G1187" s="139" t="s">
        <v>873</v>
      </c>
      <c r="H1187" s="139"/>
      <c r="I1187" s="139"/>
      <c r="J1187" s="139"/>
    </row>
    <row r="1188" spans="1:10" ht="14.4" thickBot="1">
      <c r="A1188" s="139">
        <v>92207</v>
      </c>
      <c r="B1188" s="144" t="s">
        <v>2025</v>
      </c>
      <c r="C1188" s="235">
        <v>1771.88</v>
      </c>
      <c r="D1188" s="235">
        <v>590.62</v>
      </c>
      <c r="E1188" s="300"/>
      <c r="F1188" s="286">
        <v>1</v>
      </c>
      <c r="G1188" s="139" t="s">
        <v>873</v>
      </c>
      <c r="H1188" s="139"/>
      <c r="I1188" s="139"/>
      <c r="J1188" s="139"/>
    </row>
    <row r="1189" spans="1:10" ht="14.4" thickBot="1">
      <c r="A1189" s="139">
        <v>95636</v>
      </c>
      <c r="B1189" s="144" t="s">
        <v>2026</v>
      </c>
      <c r="C1189" s="235">
        <v>1824</v>
      </c>
      <c r="D1189" s="235">
        <v>608</v>
      </c>
      <c r="E1189" s="300"/>
      <c r="F1189" s="286">
        <v>1</v>
      </c>
      <c r="G1189" s="139" t="s">
        <v>873</v>
      </c>
      <c r="H1189" s="139"/>
      <c r="I1189" s="139"/>
      <c r="J1189" s="139"/>
    </row>
    <row r="1190" spans="1:10" ht="13.95" customHeight="1" thickBot="1">
      <c r="A1190" s="139">
        <v>95769</v>
      </c>
      <c r="B1190" s="144" t="s">
        <v>2027</v>
      </c>
      <c r="C1190" s="235">
        <v>2199</v>
      </c>
      <c r="D1190" s="235">
        <v>733</v>
      </c>
      <c r="E1190" s="300"/>
      <c r="F1190" s="286">
        <v>1</v>
      </c>
      <c r="G1190" s="139" t="s">
        <v>873</v>
      </c>
      <c r="H1190" s="139"/>
      <c r="I1190" s="139"/>
      <c r="J1190" s="139"/>
    </row>
    <row r="1191" spans="1:10" ht="14.4" thickBot="1">
      <c r="A1191" s="139">
        <v>92110</v>
      </c>
      <c r="B1191" s="144" t="s">
        <v>2028</v>
      </c>
      <c r="C1191" s="235">
        <v>90</v>
      </c>
      <c r="D1191" s="235">
        <v>30</v>
      </c>
      <c r="E1191" s="300"/>
      <c r="F1191" s="286"/>
      <c r="G1191" s="139" t="s">
        <v>873</v>
      </c>
      <c r="H1191" s="139"/>
      <c r="I1191" s="139"/>
      <c r="J1191" s="139"/>
    </row>
    <row r="1192" spans="1:10" ht="14.4" thickBot="1">
      <c r="A1192" s="139">
        <v>92111</v>
      </c>
      <c r="B1192" s="144" t="s">
        <v>2029</v>
      </c>
      <c r="C1192" s="235">
        <v>135</v>
      </c>
      <c r="D1192" s="235">
        <v>45</v>
      </c>
      <c r="E1192" s="300"/>
      <c r="F1192" s="286"/>
      <c r="G1192" s="139" t="s">
        <v>873</v>
      </c>
      <c r="H1192" s="139"/>
      <c r="I1192" s="139"/>
      <c r="J1192" s="139"/>
    </row>
    <row r="1193" spans="1:10" ht="14.4" thickBot="1">
      <c r="A1193" s="139">
        <v>92112</v>
      </c>
      <c r="B1193" s="144" t="s">
        <v>2030</v>
      </c>
      <c r="C1193" s="235">
        <v>118.13</v>
      </c>
      <c r="D1193" s="235">
        <v>39.380000000000003</v>
      </c>
      <c r="E1193" s="300"/>
      <c r="F1193" s="286"/>
      <c r="G1193" s="139" t="s">
        <v>873</v>
      </c>
      <c r="H1193" s="139"/>
      <c r="I1193" s="139"/>
      <c r="J1193" s="139"/>
    </row>
    <row r="1194" spans="1:10" ht="14.4" thickBot="1">
      <c r="A1194" s="139">
        <v>92113</v>
      </c>
      <c r="B1194" s="144" t="s">
        <v>2031</v>
      </c>
      <c r="C1194" s="235">
        <v>162.41999999999999</v>
      </c>
      <c r="D1194" s="235">
        <v>54.14</v>
      </c>
      <c r="E1194" s="300"/>
      <c r="F1194" s="286"/>
      <c r="G1194" s="139" t="s">
        <v>873</v>
      </c>
      <c r="H1194" s="139"/>
      <c r="I1194" s="139"/>
      <c r="J1194" s="139"/>
    </row>
    <row r="1195" spans="1:10" ht="14.4" thickBot="1">
      <c r="A1195" s="139">
        <v>95654</v>
      </c>
      <c r="B1195" s="144" t="s">
        <v>2032</v>
      </c>
      <c r="C1195" s="235">
        <v>2625</v>
      </c>
      <c r="D1195" s="235">
        <v>875</v>
      </c>
      <c r="E1195" s="300"/>
      <c r="F1195" s="286">
        <v>1</v>
      </c>
      <c r="G1195" s="139" t="s">
        <v>873</v>
      </c>
      <c r="H1195" s="139"/>
      <c r="I1195" s="139"/>
      <c r="J1195" s="139"/>
    </row>
    <row r="1196" spans="1:10" ht="14.4" thickBot="1">
      <c r="A1196" s="139">
        <v>994333</v>
      </c>
      <c r="B1196" s="144" t="s">
        <v>2033</v>
      </c>
      <c r="C1196" s="235">
        <v>1507.5</v>
      </c>
      <c r="D1196" s="235">
        <v>502.5</v>
      </c>
      <c r="E1196" s="300"/>
      <c r="F1196" s="286">
        <v>1</v>
      </c>
      <c r="G1196" s="139" t="s">
        <v>873</v>
      </c>
      <c r="H1196" s="139"/>
      <c r="I1196" s="139"/>
      <c r="J1196" s="139"/>
    </row>
    <row r="1197" spans="1:10" ht="14.4" thickBot="1">
      <c r="A1197" s="139">
        <v>95655</v>
      </c>
      <c r="B1197" s="144" t="s">
        <v>2034</v>
      </c>
      <c r="C1197" s="235">
        <v>1190.97</v>
      </c>
      <c r="D1197" s="235">
        <v>396.98</v>
      </c>
      <c r="E1197" s="300"/>
      <c r="F1197" s="286">
        <v>1</v>
      </c>
      <c r="G1197" s="139" t="s">
        <v>873</v>
      </c>
      <c r="H1197" s="139"/>
      <c r="I1197" s="139"/>
      <c r="J1197" s="139"/>
    </row>
    <row r="1198" spans="1:10" ht="14.4" thickBot="1">
      <c r="A1198" s="139">
        <v>95656</v>
      </c>
      <c r="B1198" s="144" t="s">
        <v>2035</v>
      </c>
      <c r="C1198" s="235">
        <v>450</v>
      </c>
      <c r="D1198" s="235">
        <v>150</v>
      </c>
      <c r="E1198" s="300"/>
      <c r="F1198" s="286"/>
      <c r="G1198" s="139" t="s">
        <v>873</v>
      </c>
      <c r="H1198" s="139"/>
      <c r="I1198" s="139"/>
      <c r="J1198" s="139"/>
    </row>
    <row r="1199" spans="1:10" ht="14.4" thickBot="1">
      <c r="A1199" s="139">
        <v>74336</v>
      </c>
      <c r="B1199" s="144" t="s">
        <v>2036</v>
      </c>
      <c r="C1199" s="235">
        <v>589</v>
      </c>
      <c r="D1199" s="235">
        <v>117.8</v>
      </c>
      <c r="E1199" s="300"/>
      <c r="F1199" s="286"/>
      <c r="G1199" s="139" t="s">
        <v>877</v>
      </c>
      <c r="H1199" s="139"/>
      <c r="I1199" s="139"/>
      <c r="J1199" s="139"/>
    </row>
    <row r="1200" spans="1:10" ht="14.4" thickBot="1">
      <c r="A1200" s="139">
        <v>74335</v>
      </c>
      <c r="B1200" s="144" t="s">
        <v>2037</v>
      </c>
      <c r="C1200" s="235">
        <v>471.15</v>
      </c>
      <c r="D1200" s="235">
        <v>94.23</v>
      </c>
      <c r="E1200" s="300"/>
      <c r="F1200" s="286"/>
      <c r="G1200" s="139" t="s">
        <v>877</v>
      </c>
      <c r="H1200" s="139"/>
      <c r="I1200" s="139"/>
      <c r="J1200" s="139"/>
    </row>
    <row r="1201" spans="1:10" ht="14.4" thickBot="1">
      <c r="A1201" s="139">
        <v>74337</v>
      </c>
      <c r="B1201" s="144" t="s">
        <v>2038</v>
      </c>
      <c r="C1201" s="235">
        <v>706.79</v>
      </c>
      <c r="D1201" s="235">
        <v>141.36000000000001</v>
      </c>
      <c r="E1201" s="300"/>
      <c r="F1201" s="286"/>
      <c r="G1201" s="139" t="s">
        <v>877</v>
      </c>
      <c r="H1201" s="139"/>
      <c r="I1201" s="139"/>
      <c r="J1201" s="139"/>
    </row>
    <row r="1202" spans="1:10" ht="14.4" thickBot="1">
      <c r="A1202" s="139">
        <v>74412</v>
      </c>
      <c r="B1202" s="144" t="s">
        <v>2039</v>
      </c>
      <c r="C1202" s="235">
        <v>706.79</v>
      </c>
      <c r="D1202" s="235">
        <v>141.36000000000001</v>
      </c>
      <c r="E1202" s="300"/>
      <c r="F1202" s="286"/>
      <c r="G1202" s="139" t="s">
        <v>877</v>
      </c>
      <c r="H1202" s="139"/>
      <c r="I1202" s="139"/>
      <c r="J1202" s="139"/>
    </row>
    <row r="1203" spans="1:10" ht="14.4" thickBot="1">
      <c r="A1203" s="139">
        <v>74406</v>
      </c>
      <c r="B1203" s="144" t="s">
        <v>2040</v>
      </c>
      <c r="C1203" s="235">
        <v>353.36</v>
      </c>
      <c r="D1203" s="235">
        <v>70.680000000000007</v>
      </c>
      <c r="E1203" s="300"/>
      <c r="F1203" s="286"/>
      <c r="G1203" s="139" t="s">
        <v>877</v>
      </c>
      <c r="H1203" s="139"/>
      <c r="I1203" s="139"/>
      <c r="J1203" s="139"/>
    </row>
    <row r="1204" spans="1:10" ht="14.4" thickBot="1">
      <c r="A1204" s="139">
        <v>74419</v>
      </c>
      <c r="B1204" s="144" t="s">
        <v>2041</v>
      </c>
      <c r="C1204" s="235">
        <v>235.58</v>
      </c>
      <c r="D1204" s="235">
        <v>47.11</v>
      </c>
      <c r="E1204" s="300"/>
      <c r="F1204" s="286"/>
      <c r="G1204" s="139" t="s">
        <v>877</v>
      </c>
      <c r="H1204" s="139"/>
      <c r="I1204" s="139"/>
      <c r="J1204" s="139"/>
    </row>
    <row r="1205" spans="1:10" ht="14.4" thickBot="1">
      <c r="A1205" s="139">
        <v>74378</v>
      </c>
      <c r="B1205" s="144" t="s">
        <v>2042</v>
      </c>
      <c r="C1205" s="235">
        <v>329.74</v>
      </c>
      <c r="D1205" s="235">
        <v>65.95</v>
      </c>
      <c r="E1205" s="300"/>
      <c r="F1205" s="286"/>
      <c r="G1205" s="139" t="s">
        <v>877</v>
      </c>
      <c r="H1205" s="139"/>
      <c r="I1205" s="139"/>
      <c r="J1205" s="139"/>
    </row>
    <row r="1206" spans="1:10" ht="14.4" thickBot="1">
      <c r="A1206" s="139">
        <v>74384</v>
      </c>
      <c r="B1206" s="144" t="s">
        <v>2043</v>
      </c>
      <c r="C1206" s="235">
        <v>176.71</v>
      </c>
      <c r="D1206" s="235">
        <v>35.340000000000003</v>
      </c>
      <c r="E1206" s="300"/>
      <c r="F1206" s="286"/>
      <c r="G1206" s="139" t="s">
        <v>877</v>
      </c>
      <c r="H1206" s="139"/>
      <c r="I1206" s="139"/>
      <c r="J1206" s="139"/>
    </row>
    <row r="1207" spans="1:10" ht="14.4" thickBot="1">
      <c r="A1207" s="139">
        <v>74341</v>
      </c>
      <c r="B1207" s="144" t="s">
        <v>2044</v>
      </c>
      <c r="C1207" s="235">
        <v>471.15</v>
      </c>
      <c r="D1207" s="235">
        <v>94.23</v>
      </c>
      <c r="E1207" s="300"/>
      <c r="F1207" s="286"/>
      <c r="G1207" s="139" t="s">
        <v>877</v>
      </c>
      <c r="H1207" s="139"/>
      <c r="I1207" s="139"/>
      <c r="J1207" s="139"/>
    </row>
    <row r="1208" spans="1:10" ht="14.4" thickBot="1">
      <c r="A1208" s="139">
        <v>74339</v>
      </c>
      <c r="B1208" s="144" t="s">
        <v>2045</v>
      </c>
      <c r="C1208" s="235">
        <v>659.65</v>
      </c>
      <c r="D1208" s="235">
        <v>131.93</v>
      </c>
      <c r="E1208" s="300"/>
      <c r="F1208" s="286"/>
      <c r="G1208" s="139" t="s">
        <v>877</v>
      </c>
      <c r="H1208" s="139"/>
      <c r="I1208" s="139"/>
      <c r="J1208" s="139"/>
    </row>
    <row r="1209" spans="1:10" ht="14.4" thickBot="1">
      <c r="A1209" s="139">
        <v>74338</v>
      </c>
      <c r="B1209" s="144" t="s">
        <v>2046</v>
      </c>
      <c r="C1209" s="235">
        <v>824.58</v>
      </c>
      <c r="D1209" s="235">
        <v>164.91</v>
      </c>
      <c r="E1209" s="300"/>
      <c r="F1209" s="286"/>
      <c r="G1209" s="139" t="s">
        <v>877</v>
      </c>
      <c r="H1209" s="139"/>
      <c r="I1209" s="139"/>
      <c r="J1209" s="139"/>
    </row>
    <row r="1210" spans="1:10" ht="14.4" thickBot="1">
      <c r="A1210" s="139">
        <v>74342</v>
      </c>
      <c r="B1210" s="144" t="s">
        <v>2047</v>
      </c>
      <c r="C1210" s="235">
        <v>589</v>
      </c>
      <c r="D1210" s="235">
        <v>117.8</v>
      </c>
      <c r="E1210" s="300"/>
      <c r="F1210" s="286"/>
      <c r="G1210" s="139" t="s">
        <v>877</v>
      </c>
      <c r="H1210" s="139"/>
      <c r="I1210" s="139"/>
      <c r="J1210" s="139"/>
    </row>
    <row r="1211" spans="1:10" ht="14.4" thickBot="1">
      <c r="A1211" s="139">
        <v>74340</v>
      </c>
      <c r="B1211" s="144" t="s">
        <v>2048</v>
      </c>
      <c r="C1211" s="235">
        <v>589</v>
      </c>
      <c r="D1211" s="235">
        <v>117.8</v>
      </c>
      <c r="E1211" s="300"/>
      <c r="F1211" s="286"/>
      <c r="G1211" s="139" t="s">
        <v>877</v>
      </c>
      <c r="H1211" s="139"/>
      <c r="I1211" s="139"/>
      <c r="J1211" s="139"/>
    </row>
    <row r="1212" spans="1:10" ht="14.4" thickBot="1">
      <c r="A1212" s="139">
        <v>74396</v>
      </c>
      <c r="B1212" s="144" t="s">
        <v>2049</v>
      </c>
      <c r="C1212" s="235">
        <v>117.79</v>
      </c>
      <c r="D1212" s="235">
        <v>23.56</v>
      </c>
      <c r="E1212" s="300"/>
      <c r="F1212" s="286"/>
      <c r="G1212" s="139" t="s">
        <v>877</v>
      </c>
      <c r="H1212" s="139"/>
      <c r="I1212" s="139"/>
      <c r="J1212" s="139"/>
    </row>
    <row r="1213" spans="1:10" ht="14.4" thickBot="1">
      <c r="A1213" s="139">
        <v>74388</v>
      </c>
      <c r="B1213" s="144" t="s">
        <v>2050</v>
      </c>
      <c r="C1213" s="235">
        <v>23.63</v>
      </c>
      <c r="D1213" s="235">
        <v>4.7300000000000004</v>
      </c>
      <c r="E1213" s="300"/>
      <c r="F1213" s="286"/>
      <c r="G1213" s="139" t="s">
        <v>877</v>
      </c>
      <c r="H1213" s="139"/>
      <c r="I1213" s="139"/>
      <c r="J1213" s="139"/>
    </row>
    <row r="1214" spans="1:10" ht="14.4" thickBot="1">
      <c r="A1214" s="140"/>
      <c r="B1214" s="145" t="s">
        <v>2051</v>
      </c>
      <c r="C1214" s="282"/>
      <c r="D1214" s="282"/>
      <c r="E1214" s="300"/>
      <c r="F1214" s="283"/>
      <c r="G1214" s="284"/>
      <c r="H1214" s="284"/>
      <c r="I1214" s="284"/>
      <c r="J1214" s="236"/>
    </row>
    <row r="1215" spans="1:10" ht="14.4" thickBot="1">
      <c r="A1215" s="139">
        <v>92012</v>
      </c>
      <c r="B1215" s="144" t="s">
        <v>2052</v>
      </c>
      <c r="C1215" s="235">
        <v>3110.28</v>
      </c>
      <c r="D1215" s="235">
        <v>345.59</v>
      </c>
      <c r="E1215" s="300"/>
      <c r="F1215" s="286">
        <v>3</v>
      </c>
      <c r="G1215" s="139" t="s">
        <v>873</v>
      </c>
      <c r="H1215" s="139"/>
      <c r="I1215" s="139"/>
      <c r="J1215" s="139"/>
    </row>
    <row r="1216" spans="1:10" ht="14.4" thickBot="1">
      <c r="A1216" s="139">
        <v>92071</v>
      </c>
      <c r="B1216" s="144" t="s">
        <v>2053</v>
      </c>
      <c r="C1216" s="235">
        <v>360</v>
      </c>
      <c r="D1216" s="235">
        <v>40</v>
      </c>
      <c r="E1216" s="300"/>
      <c r="F1216" s="286"/>
      <c r="G1216" s="139"/>
      <c r="H1216" s="139"/>
      <c r="I1216" s="139"/>
      <c r="J1216" s="139"/>
    </row>
    <row r="1217" spans="1:10" ht="14.4" thickBot="1">
      <c r="A1217" s="139">
        <v>92011</v>
      </c>
      <c r="B1217" s="144" t="s">
        <v>2054</v>
      </c>
      <c r="C1217" s="235">
        <v>2349.65</v>
      </c>
      <c r="D1217" s="235">
        <v>261.07</v>
      </c>
      <c r="E1217" s="300"/>
      <c r="F1217" s="286">
        <v>2</v>
      </c>
      <c r="G1217" s="139" t="s">
        <v>873</v>
      </c>
      <c r="H1217" s="139"/>
      <c r="I1217" s="139"/>
      <c r="J1217" s="139"/>
    </row>
    <row r="1218" spans="1:10" ht="14.4" thickBot="1">
      <c r="A1218" s="139">
        <v>92010</v>
      </c>
      <c r="B1218" s="144" t="s">
        <v>2055</v>
      </c>
      <c r="C1218" s="235">
        <v>2122.85</v>
      </c>
      <c r="D1218" s="235">
        <v>235.87</v>
      </c>
      <c r="E1218" s="300"/>
      <c r="F1218" s="286">
        <v>2</v>
      </c>
      <c r="G1218" s="139" t="s">
        <v>873</v>
      </c>
      <c r="H1218" s="139"/>
      <c r="I1218" s="139"/>
      <c r="J1218" s="139"/>
    </row>
    <row r="1219" spans="1:10" ht="14.4" thickBot="1">
      <c r="A1219" s="140"/>
      <c r="B1219" s="145" t="s">
        <v>2056</v>
      </c>
      <c r="C1219" s="282"/>
      <c r="D1219" s="282"/>
      <c r="E1219" s="300"/>
      <c r="F1219" s="283"/>
      <c r="G1219" s="284"/>
      <c r="H1219" s="284"/>
      <c r="I1219" s="284"/>
      <c r="J1219" s="236"/>
    </row>
    <row r="1220" spans="1:10" ht="14.4" thickBot="1">
      <c r="A1220" s="139">
        <v>73123</v>
      </c>
      <c r="B1220" s="144" t="s">
        <v>2057</v>
      </c>
      <c r="C1220" s="235">
        <v>424.07</v>
      </c>
      <c r="D1220" s="235">
        <v>84.82</v>
      </c>
      <c r="E1220" s="300"/>
      <c r="F1220" s="286"/>
      <c r="G1220" s="139" t="s">
        <v>877</v>
      </c>
      <c r="H1220" s="139"/>
      <c r="I1220" s="139"/>
      <c r="J1220" s="139"/>
    </row>
    <row r="1221" spans="1:10" ht="14.4" thickBot="1">
      <c r="A1221" s="139">
        <v>73124</v>
      </c>
      <c r="B1221" s="144" t="s">
        <v>2058</v>
      </c>
      <c r="C1221" s="235">
        <v>376.98</v>
      </c>
      <c r="D1221" s="235">
        <v>75.400000000000006</v>
      </c>
      <c r="E1221" s="300"/>
      <c r="F1221" s="286"/>
      <c r="G1221" s="139" t="s">
        <v>877</v>
      </c>
      <c r="H1221" s="139"/>
      <c r="I1221" s="139"/>
      <c r="J1221" s="139"/>
    </row>
    <row r="1222" spans="1:10" ht="14.4" thickBot="1">
      <c r="A1222" s="139">
        <v>73125</v>
      </c>
      <c r="B1222" s="144" t="s">
        <v>2059</v>
      </c>
      <c r="C1222" s="235">
        <v>518.24</v>
      </c>
      <c r="D1222" s="235">
        <v>103.64</v>
      </c>
      <c r="E1222" s="300"/>
      <c r="F1222" s="286"/>
      <c r="G1222" s="139" t="s">
        <v>877</v>
      </c>
      <c r="H1222" s="139"/>
      <c r="I1222" s="139"/>
      <c r="J1222" s="139"/>
    </row>
    <row r="1223" spans="1:10" ht="14.4" thickBot="1">
      <c r="A1223" s="139">
        <v>993126</v>
      </c>
      <c r="B1223" s="144" t="s">
        <v>2060</v>
      </c>
      <c r="C1223" s="235">
        <v>476.7</v>
      </c>
      <c r="D1223" s="235">
        <v>158.9</v>
      </c>
      <c r="E1223" s="300"/>
      <c r="F1223" s="286">
        <v>1</v>
      </c>
      <c r="G1223" s="139" t="s">
        <v>873</v>
      </c>
      <c r="H1223" s="139"/>
      <c r="I1223" s="139"/>
      <c r="J1223" s="139"/>
    </row>
    <row r="1224" spans="1:10" ht="14.4" thickBot="1">
      <c r="A1224" s="139">
        <v>73127</v>
      </c>
      <c r="B1224" s="144" t="s">
        <v>2061</v>
      </c>
      <c r="C1224" s="235">
        <v>282.72000000000003</v>
      </c>
      <c r="D1224" s="235">
        <v>56.54</v>
      </c>
      <c r="E1224" s="300"/>
      <c r="F1224" s="286"/>
      <c r="G1224" s="139" t="s">
        <v>877</v>
      </c>
      <c r="H1224" s="139"/>
      <c r="I1224" s="139"/>
      <c r="J1224" s="139"/>
    </row>
    <row r="1225" spans="1:10" ht="14.4" thickBot="1">
      <c r="A1225" s="139">
        <v>95595</v>
      </c>
      <c r="B1225" s="144" t="s">
        <v>2062</v>
      </c>
      <c r="C1225" s="235">
        <v>724.5</v>
      </c>
      <c r="D1225" s="235">
        <v>241.5</v>
      </c>
      <c r="E1225" s="300"/>
      <c r="F1225" s="286"/>
      <c r="G1225" s="139" t="s">
        <v>873</v>
      </c>
      <c r="H1225" s="139"/>
      <c r="I1225" s="139"/>
      <c r="J1225" s="139"/>
    </row>
    <row r="1226" spans="1:10" ht="28.2" thickBot="1">
      <c r="A1226" s="139">
        <v>95597</v>
      </c>
      <c r="B1226" s="144" t="s">
        <v>2063</v>
      </c>
      <c r="C1226" s="235">
        <v>2416.0500000000002</v>
      </c>
      <c r="D1226" s="235">
        <v>805.35</v>
      </c>
      <c r="E1226" s="300"/>
      <c r="F1226" s="286">
        <v>1</v>
      </c>
      <c r="G1226" s="139" t="s">
        <v>873</v>
      </c>
      <c r="H1226" s="139"/>
      <c r="I1226" s="139"/>
      <c r="J1226" s="139"/>
    </row>
    <row r="1227" spans="1:10" ht="14.4" thickBot="1">
      <c r="A1227" s="139">
        <v>73098</v>
      </c>
      <c r="B1227" s="144" t="s">
        <v>2064</v>
      </c>
      <c r="C1227" s="235">
        <v>424.07</v>
      </c>
      <c r="D1227" s="235">
        <v>84.82</v>
      </c>
      <c r="E1227" s="300"/>
      <c r="F1227" s="286"/>
      <c r="G1227" s="139" t="s">
        <v>877</v>
      </c>
      <c r="H1227" s="139"/>
      <c r="I1227" s="139"/>
      <c r="J1227" s="139"/>
    </row>
    <row r="1228" spans="1:10" ht="14.4" thickBot="1">
      <c r="A1228" s="139">
        <v>95598</v>
      </c>
      <c r="B1228" s="144" t="s">
        <v>2065</v>
      </c>
      <c r="C1228" s="235">
        <v>789.86</v>
      </c>
      <c r="D1228" s="235">
        <v>263.29000000000002</v>
      </c>
      <c r="E1228" s="300"/>
      <c r="F1228" s="286">
        <v>1</v>
      </c>
      <c r="G1228" s="139" t="s">
        <v>873</v>
      </c>
      <c r="H1228" s="139"/>
      <c r="I1228" s="139"/>
      <c r="J1228" s="139"/>
    </row>
    <row r="1229" spans="1:10" ht="14.4" thickBot="1">
      <c r="A1229" s="139">
        <v>73216</v>
      </c>
      <c r="B1229" s="144" t="s">
        <v>2066</v>
      </c>
      <c r="C1229" s="235">
        <v>176.71</v>
      </c>
      <c r="D1229" s="235">
        <v>35.340000000000003</v>
      </c>
      <c r="E1229" s="300"/>
      <c r="F1229" s="286"/>
      <c r="G1229" s="139" t="s">
        <v>877</v>
      </c>
      <c r="H1229" s="139"/>
      <c r="I1229" s="139"/>
      <c r="J1229" s="139"/>
    </row>
    <row r="1230" spans="1:10" ht="14.4" thickBot="1">
      <c r="A1230" s="139">
        <v>73050</v>
      </c>
      <c r="B1230" s="144" t="s">
        <v>2067</v>
      </c>
      <c r="C1230" s="235">
        <v>306.27999999999997</v>
      </c>
      <c r="D1230" s="235">
        <v>61.26</v>
      </c>
      <c r="E1230" s="300"/>
      <c r="F1230" s="286"/>
      <c r="G1230" s="139" t="s">
        <v>877</v>
      </c>
      <c r="H1230" s="139"/>
      <c r="I1230" s="139"/>
      <c r="J1230" s="139"/>
    </row>
    <row r="1231" spans="1:10" ht="14.4" thickBot="1">
      <c r="A1231" s="139">
        <v>73052</v>
      </c>
      <c r="B1231" s="144" t="s">
        <v>2068</v>
      </c>
      <c r="C1231" s="235">
        <v>306.27999999999997</v>
      </c>
      <c r="D1231" s="235">
        <v>61.26</v>
      </c>
      <c r="E1231" s="300"/>
      <c r="F1231" s="286"/>
      <c r="G1231" s="139" t="s">
        <v>877</v>
      </c>
      <c r="H1231" s="139"/>
      <c r="I1231" s="139"/>
      <c r="J1231" s="139"/>
    </row>
    <row r="1232" spans="1:10" ht="14.4" thickBot="1">
      <c r="A1232" s="139">
        <v>73044</v>
      </c>
      <c r="B1232" s="144" t="s">
        <v>2069</v>
      </c>
      <c r="C1232" s="235">
        <v>282.72000000000003</v>
      </c>
      <c r="D1232" s="235">
        <v>56.54</v>
      </c>
      <c r="E1232" s="300"/>
      <c r="F1232" s="286"/>
      <c r="G1232" s="139" t="s">
        <v>877</v>
      </c>
      <c r="H1232" s="139"/>
      <c r="I1232" s="139"/>
      <c r="J1232" s="139"/>
    </row>
    <row r="1233" spans="1:10" ht="14.4" thickBot="1">
      <c r="A1233" s="139">
        <v>73042</v>
      </c>
      <c r="B1233" s="144" t="s">
        <v>2070</v>
      </c>
      <c r="C1233" s="235">
        <v>282.72000000000003</v>
      </c>
      <c r="D1233" s="235">
        <v>56.54</v>
      </c>
      <c r="E1233" s="300"/>
      <c r="F1233" s="286"/>
      <c r="G1233" s="139" t="s">
        <v>877</v>
      </c>
      <c r="H1233" s="139"/>
      <c r="I1233" s="139"/>
      <c r="J1233" s="139"/>
    </row>
    <row r="1234" spans="1:10" ht="14.4" thickBot="1">
      <c r="A1234" s="139">
        <v>73043</v>
      </c>
      <c r="B1234" s="144" t="s">
        <v>2071</v>
      </c>
      <c r="C1234" s="235">
        <v>282.72000000000003</v>
      </c>
      <c r="D1234" s="235">
        <v>56.54</v>
      </c>
      <c r="E1234" s="300"/>
      <c r="F1234" s="286"/>
      <c r="G1234" s="139" t="s">
        <v>877</v>
      </c>
      <c r="H1234" s="139"/>
      <c r="I1234" s="139"/>
      <c r="J1234" s="139"/>
    </row>
    <row r="1235" spans="1:10" ht="14.4" thickBot="1">
      <c r="A1235" s="139">
        <v>73049</v>
      </c>
      <c r="B1235" s="144" t="s">
        <v>2072</v>
      </c>
      <c r="C1235" s="235">
        <v>424.07</v>
      </c>
      <c r="D1235" s="235">
        <v>84.82</v>
      </c>
      <c r="E1235" s="300"/>
      <c r="F1235" s="286"/>
      <c r="G1235" s="139" t="s">
        <v>877</v>
      </c>
      <c r="H1235" s="139"/>
      <c r="I1235" s="139"/>
      <c r="J1235" s="139"/>
    </row>
    <row r="1236" spans="1:10" ht="14.4" thickBot="1">
      <c r="A1236" s="139">
        <v>73048</v>
      </c>
      <c r="B1236" s="144" t="s">
        <v>2073</v>
      </c>
      <c r="C1236" s="235">
        <v>706.79</v>
      </c>
      <c r="D1236" s="235">
        <v>141.36000000000001</v>
      </c>
      <c r="E1236" s="300"/>
      <c r="F1236" s="286"/>
      <c r="G1236" s="139" t="s">
        <v>877</v>
      </c>
      <c r="H1236" s="139"/>
      <c r="I1236" s="139"/>
      <c r="J1236" s="139"/>
    </row>
    <row r="1237" spans="1:10" ht="14.4" thickBot="1">
      <c r="A1237" s="139">
        <v>73051</v>
      </c>
      <c r="B1237" s="144" t="s">
        <v>2074</v>
      </c>
      <c r="C1237" s="235">
        <v>306.27999999999997</v>
      </c>
      <c r="D1237" s="235">
        <v>61.26</v>
      </c>
      <c r="E1237" s="300"/>
      <c r="F1237" s="286"/>
      <c r="G1237" s="139" t="s">
        <v>877</v>
      </c>
      <c r="H1237" s="139"/>
      <c r="I1237" s="139"/>
      <c r="J1237" s="139"/>
    </row>
    <row r="1238" spans="1:10" ht="14.4" thickBot="1">
      <c r="A1238" s="139">
        <v>73041</v>
      </c>
      <c r="B1238" s="144" t="s">
        <v>2075</v>
      </c>
      <c r="C1238" s="235">
        <v>376.98</v>
      </c>
      <c r="D1238" s="235">
        <v>75.400000000000006</v>
      </c>
      <c r="E1238" s="300"/>
      <c r="F1238" s="286"/>
      <c r="G1238" s="139" t="s">
        <v>877</v>
      </c>
      <c r="H1238" s="139"/>
      <c r="I1238" s="139"/>
      <c r="J1238" s="139"/>
    </row>
    <row r="1239" spans="1:10" ht="14.4" thickBot="1">
      <c r="A1239" s="139">
        <v>73045</v>
      </c>
      <c r="B1239" s="144" t="s">
        <v>2076</v>
      </c>
      <c r="C1239" s="235">
        <v>282.72000000000003</v>
      </c>
      <c r="D1239" s="235">
        <v>56.54</v>
      </c>
      <c r="E1239" s="300"/>
      <c r="F1239" s="286"/>
      <c r="G1239" s="139" t="s">
        <v>877</v>
      </c>
      <c r="H1239" s="139"/>
      <c r="I1239" s="139"/>
      <c r="J1239" s="139"/>
    </row>
    <row r="1240" spans="1:10" ht="14.4" thickBot="1">
      <c r="A1240" s="139">
        <v>73054</v>
      </c>
      <c r="B1240" s="144" t="s">
        <v>2077</v>
      </c>
      <c r="C1240" s="235">
        <v>211.95</v>
      </c>
      <c r="D1240" s="235">
        <v>42.39</v>
      </c>
      <c r="E1240" s="300"/>
      <c r="F1240" s="286"/>
      <c r="G1240" s="139" t="s">
        <v>877</v>
      </c>
      <c r="H1240" s="139"/>
      <c r="I1240" s="139"/>
      <c r="J1240" s="139"/>
    </row>
    <row r="1241" spans="1:10" ht="14.4" thickBot="1">
      <c r="A1241" s="139">
        <v>73047</v>
      </c>
      <c r="B1241" s="144" t="s">
        <v>2078</v>
      </c>
      <c r="C1241" s="235">
        <v>141.41</v>
      </c>
      <c r="D1241" s="235">
        <v>28.29</v>
      </c>
      <c r="E1241" s="300"/>
      <c r="F1241" s="286"/>
      <c r="G1241" s="139" t="s">
        <v>877</v>
      </c>
      <c r="H1241" s="139"/>
      <c r="I1241" s="139"/>
      <c r="J1241" s="139"/>
    </row>
    <row r="1242" spans="1:10" ht="14.4" thickBot="1">
      <c r="A1242" s="139">
        <v>993056</v>
      </c>
      <c r="B1242" s="144" t="s">
        <v>2079</v>
      </c>
      <c r="C1242" s="235">
        <v>472.5</v>
      </c>
      <c r="D1242" s="235">
        <v>157.5</v>
      </c>
      <c r="E1242" s="300"/>
      <c r="F1242" s="286">
        <v>2</v>
      </c>
      <c r="G1242" s="139" t="s">
        <v>873</v>
      </c>
      <c r="H1242" s="139"/>
      <c r="I1242" s="139"/>
      <c r="J1242" s="139"/>
    </row>
    <row r="1243" spans="1:10" ht="14.4" thickBot="1">
      <c r="A1243" s="139">
        <v>73046</v>
      </c>
      <c r="B1243" s="144" t="s">
        <v>2080</v>
      </c>
      <c r="C1243" s="235">
        <v>235.58</v>
      </c>
      <c r="D1243" s="235">
        <v>47.11</v>
      </c>
      <c r="E1243" s="300"/>
      <c r="F1243" s="286"/>
      <c r="G1243" s="139" t="s">
        <v>877</v>
      </c>
      <c r="H1243" s="139"/>
      <c r="I1243" s="139"/>
      <c r="J1243" s="139"/>
    </row>
    <row r="1244" spans="1:10" ht="14.4" thickBot="1">
      <c r="A1244" s="139">
        <v>73055</v>
      </c>
      <c r="B1244" s="144" t="s">
        <v>2081</v>
      </c>
      <c r="C1244" s="235">
        <v>211.95</v>
      </c>
      <c r="D1244" s="235">
        <v>42.39</v>
      </c>
      <c r="E1244" s="300"/>
      <c r="F1244" s="286"/>
      <c r="G1244" s="139" t="s">
        <v>877</v>
      </c>
      <c r="H1244" s="139"/>
      <c r="I1244" s="139"/>
      <c r="J1244" s="139"/>
    </row>
    <row r="1245" spans="1:10" ht="14.4" thickBot="1">
      <c r="A1245" s="139">
        <v>73040</v>
      </c>
      <c r="B1245" s="144" t="s">
        <v>2082</v>
      </c>
      <c r="C1245" s="235">
        <v>659.65</v>
      </c>
      <c r="D1245" s="235">
        <v>131.93</v>
      </c>
      <c r="E1245" s="300"/>
      <c r="F1245" s="286"/>
      <c r="G1245" s="139" t="s">
        <v>877</v>
      </c>
      <c r="H1245" s="139"/>
      <c r="I1245" s="139"/>
      <c r="J1245" s="139"/>
    </row>
    <row r="1246" spans="1:10" ht="14.4" thickBot="1">
      <c r="A1246" s="139">
        <v>73053</v>
      </c>
      <c r="B1246" s="144" t="s">
        <v>2083</v>
      </c>
      <c r="C1246" s="235">
        <v>282.72000000000003</v>
      </c>
      <c r="D1246" s="235">
        <v>56.54</v>
      </c>
      <c r="E1246" s="300"/>
      <c r="F1246" s="286"/>
      <c r="G1246" s="139" t="s">
        <v>877</v>
      </c>
      <c r="H1246" s="139"/>
      <c r="I1246" s="139"/>
      <c r="J1246" s="139"/>
    </row>
    <row r="1247" spans="1:10" ht="14.4" thickBot="1">
      <c r="A1247" s="139">
        <v>73077</v>
      </c>
      <c r="B1247" s="144" t="s">
        <v>2084</v>
      </c>
      <c r="C1247" s="235">
        <v>424.07</v>
      </c>
      <c r="D1247" s="235">
        <v>84.82</v>
      </c>
      <c r="E1247" s="300"/>
      <c r="F1247" s="286"/>
      <c r="G1247" s="139" t="s">
        <v>877</v>
      </c>
      <c r="H1247" s="139"/>
      <c r="I1247" s="139"/>
      <c r="J1247" s="139"/>
    </row>
    <row r="1248" spans="1:10" ht="14.4" thickBot="1">
      <c r="A1248" s="139">
        <v>73074</v>
      </c>
      <c r="B1248" s="144" t="s">
        <v>2085</v>
      </c>
      <c r="C1248" s="235">
        <v>211.95</v>
      </c>
      <c r="D1248" s="235">
        <v>42.39</v>
      </c>
      <c r="E1248" s="300"/>
      <c r="F1248" s="286"/>
      <c r="G1248" s="139" t="s">
        <v>877</v>
      </c>
      <c r="H1248" s="139"/>
      <c r="I1248" s="139"/>
      <c r="J1248" s="139"/>
    </row>
    <row r="1249" spans="1:10" ht="14.4" thickBot="1">
      <c r="A1249" s="139">
        <v>73131</v>
      </c>
      <c r="B1249" s="144" t="s">
        <v>2086</v>
      </c>
      <c r="C1249" s="235">
        <v>518.24</v>
      </c>
      <c r="D1249" s="235">
        <v>103.64</v>
      </c>
      <c r="E1249" s="300"/>
      <c r="F1249" s="286"/>
      <c r="G1249" s="139" t="s">
        <v>877</v>
      </c>
      <c r="H1249" s="139"/>
      <c r="I1249" s="139"/>
      <c r="J1249" s="139"/>
    </row>
    <row r="1250" spans="1:10" ht="28.2" thickBot="1">
      <c r="A1250" s="139">
        <v>95599</v>
      </c>
      <c r="B1250" s="144" t="s">
        <v>2087</v>
      </c>
      <c r="C1250" s="235">
        <v>4410</v>
      </c>
      <c r="D1250" s="235">
        <v>1470</v>
      </c>
      <c r="E1250" s="300"/>
      <c r="F1250" s="286">
        <v>1</v>
      </c>
      <c r="G1250" s="139" t="s">
        <v>873</v>
      </c>
      <c r="H1250" s="139"/>
      <c r="I1250" s="139"/>
      <c r="J1250" s="139"/>
    </row>
    <row r="1251" spans="1:10" ht="14.4" thickBot="1">
      <c r="A1251" s="139">
        <v>95600</v>
      </c>
      <c r="B1251" s="144" t="s">
        <v>2088</v>
      </c>
      <c r="C1251" s="235">
        <v>2310</v>
      </c>
      <c r="D1251" s="235">
        <v>770</v>
      </c>
      <c r="E1251" s="300"/>
      <c r="F1251" s="286">
        <v>1</v>
      </c>
      <c r="G1251" s="139" t="s">
        <v>873</v>
      </c>
      <c r="H1251" s="139"/>
      <c r="I1251" s="139"/>
      <c r="J1251" s="139"/>
    </row>
    <row r="1252" spans="1:10" ht="14.4" thickBot="1">
      <c r="A1252" s="139">
        <v>73130</v>
      </c>
      <c r="B1252" s="144" t="s">
        <v>2089</v>
      </c>
      <c r="C1252" s="235">
        <v>424.07</v>
      </c>
      <c r="D1252" s="235">
        <v>84.82</v>
      </c>
      <c r="E1252" s="300"/>
      <c r="F1252" s="286"/>
      <c r="G1252" s="139" t="s">
        <v>877</v>
      </c>
      <c r="H1252" s="139"/>
      <c r="I1252" s="139"/>
      <c r="J1252" s="139"/>
    </row>
    <row r="1253" spans="1:10" ht="14.4" thickBot="1">
      <c r="A1253" s="139">
        <v>73135</v>
      </c>
      <c r="B1253" s="144" t="s">
        <v>2090</v>
      </c>
      <c r="C1253" s="235">
        <v>636.02</v>
      </c>
      <c r="D1253" s="235">
        <v>127.21</v>
      </c>
      <c r="E1253" s="300"/>
      <c r="F1253" s="286"/>
      <c r="G1253" s="139" t="s">
        <v>877</v>
      </c>
      <c r="H1253" s="139"/>
      <c r="I1253" s="139"/>
      <c r="J1253" s="139"/>
    </row>
    <row r="1254" spans="1:10" ht="14.4" thickBot="1">
      <c r="A1254" s="139">
        <v>73132</v>
      </c>
      <c r="B1254" s="144" t="s">
        <v>2091</v>
      </c>
      <c r="C1254" s="235">
        <v>424.07</v>
      </c>
      <c r="D1254" s="235">
        <v>84.82</v>
      </c>
      <c r="E1254" s="300"/>
      <c r="F1254" s="286"/>
      <c r="G1254" s="139" t="s">
        <v>877</v>
      </c>
      <c r="H1254" s="139"/>
      <c r="I1254" s="139"/>
      <c r="J1254" s="139"/>
    </row>
    <row r="1255" spans="1:10" ht="14.4" thickBot="1">
      <c r="A1255" s="139">
        <v>73134</v>
      </c>
      <c r="B1255" s="144" t="s">
        <v>2092</v>
      </c>
      <c r="C1255" s="235">
        <v>565.38</v>
      </c>
      <c r="D1255" s="235">
        <v>113.08</v>
      </c>
      <c r="E1255" s="300"/>
      <c r="F1255" s="286"/>
      <c r="G1255" s="139" t="s">
        <v>877</v>
      </c>
      <c r="H1255" s="139"/>
      <c r="I1255" s="139"/>
      <c r="J1255" s="139"/>
    </row>
    <row r="1256" spans="1:10" ht="14.4" thickBot="1">
      <c r="A1256" s="139">
        <v>993133</v>
      </c>
      <c r="B1256" s="144" t="s">
        <v>2093</v>
      </c>
      <c r="C1256" s="235">
        <v>2887.5</v>
      </c>
      <c r="D1256" s="235">
        <v>962.5</v>
      </c>
      <c r="E1256" s="300"/>
      <c r="F1256" s="286">
        <v>1</v>
      </c>
      <c r="G1256" s="139" t="s">
        <v>873</v>
      </c>
      <c r="H1256" s="139"/>
      <c r="I1256" s="139"/>
      <c r="J1256" s="139"/>
    </row>
    <row r="1257" spans="1:10" ht="14.4" thickBot="1">
      <c r="A1257" s="139">
        <v>73137</v>
      </c>
      <c r="B1257" s="144" t="s">
        <v>2094</v>
      </c>
      <c r="C1257" s="235">
        <v>589</v>
      </c>
      <c r="D1257" s="235">
        <v>117.8</v>
      </c>
      <c r="E1257" s="300"/>
      <c r="F1257" s="286"/>
      <c r="G1257" s="139" t="s">
        <v>877</v>
      </c>
      <c r="H1257" s="139"/>
      <c r="I1257" s="139"/>
      <c r="J1257" s="139"/>
    </row>
    <row r="1258" spans="1:10" ht="14.4" thickBot="1">
      <c r="A1258" s="139">
        <v>73136</v>
      </c>
      <c r="B1258" s="144" t="s">
        <v>2095</v>
      </c>
      <c r="C1258" s="235">
        <v>424.07</v>
      </c>
      <c r="D1258" s="235">
        <v>84.82</v>
      </c>
      <c r="E1258" s="300"/>
      <c r="F1258" s="286"/>
      <c r="G1258" s="139" t="s">
        <v>877</v>
      </c>
      <c r="H1258" s="139"/>
      <c r="I1258" s="139"/>
      <c r="J1258" s="139"/>
    </row>
    <row r="1259" spans="1:10" ht="14.4" thickBot="1">
      <c r="A1259" s="139">
        <v>73072</v>
      </c>
      <c r="B1259" s="144" t="s">
        <v>2096</v>
      </c>
      <c r="C1259" s="235">
        <v>329.74</v>
      </c>
      <c r="D1259" s="235">
        <v>65.95</v>
      </c>
      <c r="E1259" s="300"/>
      <c r="F1259" s="286"/>
      <c r="G1259" s="139" t="s">
        <v>877</v>
      </c>
      <c r="H1259" s="139"/>
      <c r="I1259" s="139"/>
      <c r="J1259" s="139"/>
    </row>
    <row r="1260" spans="1:10" ht="14.4" thickBot="1">
      <c r="A1260" s="139">
        <v>73078</v>
      </c>
      <c r="B1260" s="144" t="s">
        <v>2097</v>
      </c>
      <c r="C1260" s="235">
        <v>376.98</v>
      </c>
      <c r="D1260" s="235">
        <v>75.400000000000006</v>
      </c>
      <c r="E1260" s="300"/>
      <c r="F1260" s="286"/>
      <c r="G1260" s="139" t="s">
        <v>877</v>
      </c>
      <c r="H1260" s="139"/>
      <c r="I1260" s="139"/>
      <c r="J1260" s="139"/>
    </row>
    <row r="1261" spans="1:10" ht="14.4" thickBot="1">
      <c r="A1261" s="139">
        <v>73075</v>
      </c>
      <c r="B1261" s="144" t="s">
        <v>2098</v>
      </c>
      <c r="C1261" s="235">
        <v>117.79</v>
      </c>
      <c r="D1261" s="235">
        <v>23.56</v>
      </c>
      <c r="E1261" s="300"/>
      <c r="F1261" s="286"/>
      <c r="G1261" s="139" t="s">
        <v>877</v>
      </c>
      <c r="H1261" s="139"/>
      <c r="I1261" s="139"/>
      <c r="J1261" s="139"/>
    </row>
    <row r="1262" spans="1:10" ht="14.4" thickBot="1">
      <c r="A1262" s="139">
        <v>993081</v>
      </c>
      <c r="B1262" s="144" t="s">
        <v>2099</v>
      </c>
      <c r="C1262" s="235">
        <v>699.69</v>
      </c>
      <c r="D1262" s="235">
        <v>233.22</v>
      </c>
      <c r="E1262" s="300"/>
      <c r="F1262" s="286"/>
      <c r="G1262" s="139" t="s">
        <v>873</v>
      </c>
      <c r="H1262" s="139"/>
      <c r="I1262" s="139"/>
      <c r="J1262" s="139"/>
    </row>
    <row r="1263" spans="1:10" ht="14.4" thickBot="1">
      <c r="A1263" s="139">
        <v>73129</v>
      </c>
      <c r="B1263" s="144" t="s">
        <v>2100</v>
      </c>
      <c r="C1263" s="235">
        <v>471.15</v>
      </c>
      <c r="D1263" s="235">
        <v>94.23</v>
      </c>
      <c r="E1263" s="300"/>
      <c r="F1263" s="286"/>
      <c r="G1263" s="139" t="s">
        <v>877</v>
      </c>
      <c r="H1263" s="139"/>
      <c r="I1263" s="139"/>
      <c r="J1263" s="139"/>
    </row>
    <row r="1264" spans="1:10" ht="14.4" thickBot="1">
      <c r="A1264" s="139">
        <v>73071</v>
      </c>
      <c r="B1264" s="144" t="s">
        <v>2101</v>
      </c>
      <c r="C1264" s="235">
        <v>329.74</v>
      </c>
      <c r="D1264" s="235">
        <v>65.95</v>
      </c>
      <c r="E1264" s="300"/>
      <c r="F1264" s="286"/>
      <c r="G1264" s="139" t="s">
        <v>877</v>
      </c>
      <c r="H1264" s="139"/>
      <c r="I1264" s="139"/>
      <c r="J1264" s="139"/>
    </row>
    <row r="1265" spans="1:10" ht="14.4" thickBot="1">
      <c r="A1265" s="139">
        <v>73073</v>
      </c>
      <c r="B1265" s="144" t="s">
        <v>2102</v>
      </c>
      <c r="C1265" s="235">
        <v>306.27999999999997</v>
      </c>
      <c r="D1265" s="235">
        <v>61.26</v>
      </c>
      <c r="E1265" s="300"/>
      <c r="F1265" s="286"/>
      <c r="G1265" s="139" t="s">
        <v>877</v>
      </c>
      <c r="H1265" s="139"/>
      <c r="I1265" s="139"/>
      <c r="J1265" s="139"/>
    </row>
    <row r="1266" spans="1:10" ht="14.4" thickBot="1">
      <c r="A1266" s="139">
        <v>993076</v>
      </c>
      <c r="B1266" s="144" t="s">
        <v>2103</v>
      </c>
      <c r="C1266" s="235">
        <v>1155</v>
      </c>
      <c r="D1266" s="235">
        <v>385</v>
      </c>
      <c r="E1266" s="300"/>
      <c r="F1266" s="286">
        <v>2</v>
      </c>
      <c r="G1266" s="139" t="s">
        <v>873</v>
      </c>
      <c r="H1266" s="139"/>
      <c r="I1266" s="139"/>
      <c r="J1266" s="139"/>
    </row>
    <row r="1267" spans="1:10" ht="14.4" thickBot="1">
      <c r="A1267" s="139">
        <v>993080</v>
      </c>
      <c r="B1267" s="144" t="s">
        <v>2104</v>
      </c>
      <c r="C1267" s="235">
        <v>866.25</v>
      </c>
      <c r="D1267" s="235">
        <v>288.75</v>
      </c>
      <c r="E1267" s="300"/>
      <c r="F1267" s="286">
        <v>1</v>
      </c>
      <c r="G1267" s="139" t="s">
        <v>873</v>
      </c>
      <c r="H1267" s="139"/>
      <c r="I1267" s="139"/>
      <c r="J1267" s="139"/>
    </row>
    <row r="1268" spans="1:10" ht="14.4" thickBot="1">
      <c r="A1268" s="139">
        <v>73079</v>
      </c>
      <c r="B1268" s="144" t="s">
        <v>2105</v>
      </c>
      <c r="C1268" s="235">
        <v>329.74</v>
      </c>
      <c r="D1268" s="235">
        <v>65.95</v>
      </c>
      <c r="E1268" s="300"/>
      <c r="F1268" s="286"/>
      <c r="G1268" s="139" t="s">
        <v>877</v>
      </c>
      <c r="H1268" s="139"/>
      <c r="I1268" s="139"/>
      <c r="J1268" s="139"/>
    </row>
    <row r="1269" spans="1:10" ht="14.4" thickBot="1">
      <c r="A1269" s="139">
        <v>73064</v>
      </c>
      <c r="B1269" s="144" t="s">
        <v>2106</v>
      </c>
      <c r="C1269" s="235">
        <v>424.07</v>
      </c>
      <c r="D1269" s="235">
        <v>84.82</v>
      </c>
      <c r="E1269" s="300"/>
      <c r="F1269" s="286"/>
      <c r="G1269" s="139" t="s">
        <v>877</v>
      </c>
      <c r="H1269" s="139"/>
      <c r="I1269" s="139"/>
      <c r="J1269" s="139"/>
    </row>
    <row r="1270" spans="1:10" ht="14.4" thickBot="1">
      <c r="A1270" s="139">
        <v>92141</v>
      </c>
      <c r="B1270" s="144" t="s">
        <v>2107</v>
      </c>
      <c r="C1270" s="235">
        <v>1850.63</v>
      </c>
      <c r="D1270" s="235">
        <v>616.88</v>
      </c>
      <c r="E1270" s="300"/>
      <c r="F1270" s="286">
        <v>4</v>
      </c>
      <c r="G1270" s="139" t="s">
        <v>873</v>
      </c>
      <c r="H1270" s="139"/>
      <c r="I1270" s="139"/>
      <c r="J1270" s="139"/>
    </row>
    <row r="1271" spans="1:10" ht="13.95" customHeight="1" thickBot="1">
      <c r="A1271" s="139">
        <v>95571</v>
      </c>
      <c r="B1271" s="144" t="s">
        <v>2108</v>
      </c>
      <c r="C1271" s="235">
        <v>1995</v>
      </c>
      <c r="D1271" s="235">
        <v>665</v>
      </c>
      <c r="E1271" s="300"/>
      <c r="F1271" s="286">
        <v>4</v>
      </c>
      <c r="G1271" s="139" t="s">
        <v>873</v>
      </c>
      <c r="H1271" s="139"/>
      <c r="I1271" s="139"/>
      <c r="J1271" s="139"/>
    </row>
    <row r="1272" spans="1:10" ht="28.2" thickBot="1">
      <c r="A1272" s="139">
        <v>95572</v>
      </c>
      <c r="B1272" s="144" t="s">
        <v>2109</v>
      </c>
      <c r="C1272" s="235">
        <v>2064.3000000000002</v>
      </c>
      <c r="D1272" s="235">
        <v>688.1</v>
      </c>
      <c r="E1272" s="300"/>
      <c r="F1272" s="286">
        <v>4</v>
      </c>
      <c r="G1272" s="139" t="s">
        <v>873</v>
      </c>
      <c r="H1272" s="139"/>
      <c r="I1272" s="139"/>
      <c r="J1272" s="139"/>
    </row>
    <row r="1273" spans="1:10" ht="28.2" customHeight="1" thickBot="1">
      <c r="A1273" s="139">
        <v>95573</v>
      </c>
      <c r="B1273" s="144" t="s">
        <v>2110</v>
      </c>
      <c r="C1273" s="235">
        <v>2362.5</v>
      </c>
      <c r="D1273" s="235">
        <v>787.5</v>
      </c>
      <c r="E1273" s="300"/>
      <c r="F1273" s="286">
        <v>4</v>
      </c>
      <c r="G1273" s="139" t="s">
        <v>873</v>
      </c>
      <c r="H1273" s="139"/>
      <c r="I1273" s="139"/>
      <c r="J1273" s="139"/>
    </row>
    <row r="1274" spans="1:10" ht="14.4" thickBot="1">
      <c r="A1274" s="139">
        <v>73060</v>
      </c>
      <c r="B1274" s="144" t="s">
        <v>2111</v>
      </c>
      <c r="C1274" s="235">
        <v>329.74</v>
      </c>
      <c r="D1274" s="235">
        <v>65.95</v>
      </c>
      <c r="E1274" s="300"/>
      <c r="F1274" s="286"/>
      <c r="G1274" s="139" t="s">
        <v>877</v>
      </c>
      <c r="H1274" s="139"/>
      <c r="I1274" s="139"/>
      <c r="J1274" s="139"/>
    </row>
    <row r="1275" spans="1:10" ht="14.4" thickBot="1">
      <c r="A1275" s="139">
        <v>73066</v>
      </c>
      <c r="B1275" s="144" t="s">
        <v>2112</v>
      </c>
      <c r="C1275" s="235">
        <v>376.98</v>
      </c>
      <c r="D1275" s="235">
        <v>75.400000000000006</v>
      </c>
      <c r="E1275" s="300"/>
      <c r="F1275" s="286"/>
      <c r="G1275" s="139" t="s">
        <v>877</v>
      </c>
      <c r="H1275" s="139"/>
      <c r="I1275" s="139"/>
      <c r="J1275" s="139"/>
    </row>
    <row r="1276" spans="1:10" ht="28.2" thickBot="1">
      <c r="A1276" s="139">
        <v>95575</v>
      </c>
      <c r="B1276" s="144" t="s">
        <v>2113</v>
      </c>
      <c r="C1276" s="235">
        <v>2342.5500000000002</v>
      </c>
      <c r="D1276" s="235">
        <v>780.85</v>
      </c>
      <c r="E1276" s="300"/>
      <c r="F1276" s="286">
        <v>5</v>
      </c>
      <c r="G1276" s="139" t="s">
        <v>873</v>
      </c>
      <c r="H1276" s="139"/>
      <c r="I1276" s="139"/>
      <c r="J1276" s="139"/>
    </row>
    <row r="1277" spans="1:10" ht="28.2" thickBot="1">
      <c r="A1277" s="139">
        <v>95576</v>
      </c>
      <c r="B1277" s="144" t="s">
        <v>2114</v>
      </c>
      <c r="C1277" s="235">
        <v>2594.5500000000002</v>
      </c>
      <c r="D1277" s="235">
        <v>864.85</v>
      </c>
      <c r="E1277" s="300"/>
      <c r="F1277" s="286">
        <v>5</v>
      </c>
      <c r="G1277" s="139" t="s">
        <v>873</v>
      </c>
      <c r="H1277" s="139"/>
      <c r="I1277" s="139"/>
      <c r="J1277" s="139"/>
    </row>
    <row r="1278" spans="1:10" ht="14.4" thickBot="1">
      <c r="A1278" s="139">
        <v>92142</v>
      </c>
      <c r="B1278" s="144" t="s">
        <v>2115</v>
      </c>
      <c r="C1278" s="235">
        <v>2205</v>
      </c>
      <c r="D1278" s="235">
        <v>735</v>
      </c>
      <c r="E1278" s="300"/>
      <c r="F1278" s="286">
        <v>4</v>
      </c>
      <c r="G1278" s="139" t="s">
        <v>873</v>
      </c>
      <c r="H1278" s="139"/>
      <c r="I1278" s="139"/>
      <c r="J1278" s="139"/>
    </row>
    <row r="1279" spans="1:10" ht="28.2" customHeight="1" thickBot="1">
      <c r="A1279" s="139">
        <v>95577</v>
      </c>
      <c r="B1279" s="144" t="s">
        <v>2116</v>
      </c>
      <c r="C1279" s="235">
        <v>2359.35</v>
      </c>
      <c r="D1279" s="235">
        <v>786.45</v>
      </c>
      <c r="E1279" s="300"/>
      <c r="F1279" s="286">
        <v>5</v>
      </c>
      <c r="G1279" s="139" t="s">
        <v>873</v>
      </c>
      <c r="H1279" s="139"/>
      <c r="I1279" s="139"/>
      <c r="J1279" s="139"/>
    </row>
    <row r="1280" spans="1:10" ht="14.4" thickBot="1">
      <c r="A1280" s="139">
        <v>993062</v>
      </c>
      <c r="B1280" s="144" t="s">
        <v>2117</v>
      </c>
      <c r="C1280" s="235">
        <v>630</v>
      </c>
      <c r="D1280" s="235">
        <v>210</v>
      </c>
      <c r="E1280" s="300"/>
      <c r="F1280" s="286"/>
      <c r="G1280" s="139" t="s">
        <v>873</v>
      </c>
      <c r="H1280" s="139"/>
      <c r="I1280" s="139"/>
      <c r="J1280" s="139"/>
    </row>
    <row r="1281" spans="1:10" ht="14.4" thickBot="1">
      <c r="A1281" s="139">
        <v>993069</v>
      </c>
      <c r="B1281" s="144" t="s">
        <v>2118</v>
      </c>
      <c r="C1281" s="235">
        <v>567</v>
      </c>
      <c r="D1281" s="235">
        <v>189</v>
      </c>
      <c r="E1281" s="300"/>
      <c r="F1281" s="286"/>
      <c r="G1281" s="139" t="s">
        <v>873</v>
      </c>
      <c r="H1281" s="139"/>
      <c r="I1281" s="139"/>
      <c r="J1281" s="139"/>
    </row>
    <row r="1282" spans="1:10" ht="14.4" thickBot="1">
      <c r="A1282" s="139">
        <v>73059</v>
      </c>
      <c r="B1282" s="144" t="s">
        <v>2119</v>
      </c>
      <c r="C1282" s="235">
        <v>282.72000000000003</v>
      </c>
      <c r="D1282" s="235">
        <v>56.54</v>
      </c>
      <c r="E1282" s="300"/>
      <c r="F1282" s="286"/>
      <c r="G1282" s="139" t="s">
        <v>877</v>
      </c>
      <c r="H1282" s="139"/>
      <c r="I1282" s="139"/>
      <c r="J1282" s="139"/>
    </row>
    <row r="1283" spans="1:10" ht="14.4" thickBot="1">
      <c r="A1283" s="139">
        <v>992818</v>
      </c>
      <c r="B1283" s="144" t="s">
        <v>2120</v>
      </c>
      <c r="C1283" s="235">
        <v>683.55</v>
      </c>
      <c r="D1283" s="235">
        <v>227.85</v>
      </c>
      <c r="E1283" s="300"/>
      <c r="F1283" s="286"/>
      <c r="G1283" s="139" t="s">
        <v>873</v>
      </c>
      <c r="H1283" s="139"/>
      <c r="I1283" s="139"/>
      <c r="J1283" s="139"/>
    </row>
    <row r="1284" spans="1:10" ht="14.4" thickBot="1">
      <c r="A1284" s="139">
        <v>73068</v>
      </c>
      <c r="B1284" s="144" t="s">
        <v>2121</v>
      </c>
      <c r="C1284" s="235">
        <v>376.98</v>
      </c>
      <c r="D1284" s="235">
        <v>75.400000000000006</v>
      </c>
      <c r="E1284" s="300"/>
      <c r="F1284" s="286"/>
      <c r="G1284" s="139" t="s">
        <v>877</v>
      </c>
      <c r="H1284" s="139"/>
      <c r="I1284" s="139"/>
      <c r="J1284" s="139"/>
    </row>
    <row r="1285" spans="1:10" ht="14.4" thickBot="1">
      <c r="A1285" s="139">
        <v>73058</v>
      </c>
      <c r="B1285" s="144" t="s">
        <v>2122</v>
      </c>
      <c r="C1285" s="235">
        <v>471.15</v>
      </c>
      <c r="D1285" s="235">
        <v>94.23</v>
      </c>
      <c r="E1285" s="300"/>
      <c r="F1285" s="286"/>
      <c r="G1285" s="139" t="s">
        <v>877</v>
      </c>
      <c r="H1285" s="139"/>
      <c r="I1285" s="139"/>
      <c r="J1285" s="139"/>
    </row>
    <row r="1286" spans="1:10" ht="14.4" thickBot="1">
      <c r="A1286" s="139">
        <v>993057</v>
      </c>
      <c r="B1286" s="144" t="s">
        <v>2123</v>
      </c>
      <c r="C1286" s="235">
        <v>1654.54</v>
      </c>
      <c r="D1286" s="235">
        <v>551.51</v>
      </c>
      <c r="E1286" s="300"/>
      <c r="F1286" s="286">
        <v>1</v>
      </c>
      <c r="G1286" s="139" t="s">
        <v>873</v>
      </c>
      <c r="H1286" s="139"/>
      <c r="I1286" s="139"/>
      <c r="J1286" s="139"/>
    </row>
    <row r="1287" spans="1:10" ht="14.4" thickBot="1">
      <c r="A1287" s="139">
        <v>73097</v>
      </c>
      <c r="B1287" s="144" t="s">
        <v>2124</v>
      </c>
      <c r="C1287" s="235">
        <v>117.79</v>
      </c>
      <c r="D1287" s="235">
        <v>23.56</v>
      </c>
      <c r="E1287" s="300"/>
      <c r="F1287" s="286"/>
      <c r="G1287" s="139" t="s">
        <v>877</v>
      </c>
      <c r="H1287" s="139"/>
      <c r="I1287" s="139"/>
      <c r="J1287" s="139"/>
    </row>
    <row r="1288" spans="1:10" ht="14.4" thickBot="1">
      <c r="A1288" s="139">
        <v>993093</v>
      </c>
      <c r="B1288" s="144" t="s">
        <v>2125</v>
      </c>
      <c r="C1288" s="235">
        <v>264.60000000000002</v>
      </c>
      <c r="D1288" s="235">
        <v>88.2</v>
      </c>
      <c r="E1288" s="300"/>
      <c r="F1288" s="286"/>
      <c r="G1288" s="139" t="s">
        <v>873</v>
      </c>
      <c r="H1288" s="139"/>
      <c r="I1288" s="139"/>
      <c r="J1288" s="139"/>
    </row>
    <row r="1289" spans="1:10" ht="14.4" thickBot="1">
      <c r="A1289" s="139">
        <v>95580</v>
      </c>
      <c r="B1289" s="144" t="s">
        <v>2126</v>
      </c>
      <c r="C1289" s="235">
        <v>665.44</v>
      </c>
      <c r="D1289" s="235">
        <v>221.81</v>
      </c>
      <c r="E1289" s="300"/>
      <c r="F1289" s="286">
        <v>1</v>
      </c>
      <c r="G1289" s="139" t="s">
        <v>873</v>
      </c>
      <c r="H1289" s="139"/>
      <c r="I1289" s="139"/>
      <c r="J1289" s="139"/>
    </row>
    <row r="1290" spans="1:10" ht="14.4" thickBot="1">
      <c r="A1290" s="139">
        <v>993091</v>
      </c>
      <c r="B1290" s="144" t="s">
        <v>2127</v>
      </c>
      <c r="C1290" s="235">
        <v>945</v>
      </c>
      <c r="D1290" s="235">
        <v>315</v>
      </c>
      <c r="E1290" s="300"/>
      <c r="F1290" s="286">
        <v>1</v>
      </c>
      <c r="G1290" s="139" t="s">
        <v>873</v>
      </c>
      <c r="H1290" s="139"/>
      <c r="I1290" s="139"/>
      <c r="J1290" s="139"/>
    </row>
    <row r="1291" spans="1:10" ht="14.4" thickBot="1">
      <c r="A1291" s="139">
        <v>92143</v>
      </c>
      <c r="B1291" s="144" t="s">
        <v>2128</v>
      </c>
      <c r="C1291" s="235">
        <v>1181.25</v>
      </c>
      <c r="D1291" s="235">
        <v>393.75</v>
      </c>
      <c r="E1291" s="300"/>
      <c r="F1291" s="286">
        <v>1</v>
      </c>
      <c r="G1291" s="139" t="s">
        <v>873</v>
      </c>
      <c r="H1291" s="139"/>
      <c r="I1291" s="139"/>
      <c r="J1291" s="139"/>
    </row>
    <row r="1292" spans="1:10" ht="14.4" thickBot="1">
      <c r="A1292" s="139">
        <v>95754</v>
      </c>
      <c r="B1292" s="144" t="s">
        <v>2129</v>
      </c>
      <c r="C1292" s="235">
        <v>1360.8</v>
      </c>
      <c r="D1292" s="235">
        <v>453.6</v>
      </c>
      <c r="E1292" s="300"/>
      <c r="F1292" s="286">
        <v>1</v>
      </c>
      <c r="G1292" s="139" t="s">
        <v>873</v>
      </c>
      <c r="H1292" s="139"/>
      <c r="I1292" s="139"/>
      <c r="J1292" s="139"/>
    </row>
    <row r="1293" spans="1:10" ht="14.4" thickBot="1">
      <c r="A1293" s="139">
        <v>95579</v>
      </c>
      <c r="B1293" s="144" t="s">
        <v>2130</v>
      </c>
      <c r="C1293" s="235">
        <v>1617</v>
      </c>
      <c r="D1293" s="235">
        <v>539</v>
      </c>
      <c r="E1293" s="300"/>
      <c r="F1293" s="286">
        <v>1</v>
      </c>
      <c r="G1293" s="139" t="s">
        <v>873</v>
      </c>
      <c r="H1293" s="139"/>
      <c r="I1293" s="139"/>
      <c r="J1293" s="139"/>
    </row>
    <row r="1294" spans="1:10" ht="14.4" thickBot="1">
      <c r="A1294" s="139">
        <v>92144</v>
      </c>
      <c r="B1294" s="144" t="s">
        <v>2131</v>
      </c>
      <c r="C1294" s="235">
        <v>1263.1500000000001</v>
      </c>
      <c r="D1294" s="235">
        <v>421.05</v>
      </c>
      <c r="E1294" s="300"/>
      <c r="F1294" s="286">
        <v>1</v>
      </c>
      <c r="G1294" s="139" t="s">
        <v>873</v>
      </c>
      <c r="H1294" s="139"/>
      <c r="I1294" s="139"/>
      <c r="J1294" s="139"/>
    </row>
    <row r="1295" spans="1:10" ht="28.2" thickBot="1">
      <c r="A1295" s="139">
        <v>95583</v>
      </c>
      <c r="B1295" s="144" t="s">
        <v>2132</v>
      </c>
      <c r="C1295" s="235">
        <v>2156.6999999999998</v>
      </c>
      <c r="D1295" s="235">
        <v>718.9</v>
      </c>
      <c r="E1295" s="300"/>
      <c r="F1295" s="286">
        <v>1</v>
      </c>
      <c r="G1295" s="139" t="s">
        <v>873</v>
      </c>
      <c r="H1295" s="139"/>
      <c r="I1295" s="139"/>
      <c r="J1295" s="139"/>
    </row>
    <row r="1296" spans="1:10" ht="28.2" thickBot="1">
      <c r="A1296" s="139">
        <v>95584</v>
      </c>
      <c r="B1296" s="144" t="s">
        <v>2133</v>
      </c>
      <c r="C1296" s="235">
        <v>1488.9</v>
      </c>
      <c r="D1296" s="235">
        <v>496.3</v>
      </c>
      <c r="E1296" s="300"/>
      <c r="F1296" s="286">
        <v>1</v>
      </c>
      <c r="G1296" s="139" t="s">
        <v>873</v>
      </c>
      <c r="H1296" s="139"/>
      <c r="I1296" s="139"/>
      <c r="J1296" s="139"/>
    </row>
    <row r="1297" spans="1:10" ht="28.2" thickBot="1">
      <c r="A1297" s="139">
        <v>95585</v>
      </c>
      <c r="B1297" s="144" t="s">
        <v>2134</v>
      </c>
      <c r="C1297" s="235">
        <v>1842.75</v>
      </c>
      <c r="D1297" s="235">
        <v>614.25</v>
      </c>
      <c r="E1297" s="300"/>
      <c r="F1297" s="286">
        <v>1</v>
      </c>
      <c r="G1297" s="139" t="s">
        <v>873</v>
      </c>
      <c r="H1297" s="139"/>
      <c r="I1297" s="139"/>
      <c r="J1297" s="139"/>
    </row>
    <row r="1298" spans="1:10" ht="14.4" thickBot="1">
      <c r="A1298" s="139">
        <v>95586</v>
      </c>
      <c r="B1298" s="144" t="s">
        <v>2135</v>
      </c>
      <c r="C1298" s="235">
        <v>1254.49</v>
      </c>
      <c r="D1298" s="235">
        <v>418.16</v>
      </c>
      <c r="E1298" s="300"/>
      <c r="F1298" s="286">
        <v>1</v>
      </c>
      <c r="G1298" s="139" t="s">
        <v>873</v>
      </c>
      <c r="H1298" s="139"/>
      <c r="I1298" s="139"/>
      <c r="J1298" s="139"/>
    </row>
    <row r="1299" spans="1:10" ht="42" thickBot="1">
      <c r="A1299" s="139">
        <v>95587</v>
      </c>
      <c r="B1299" s="144" t="s">
        <v>2136</v>
      </c>
      <c r="C1299" s="235">
        <v>2090.81</v>
      </c>
      <c r="D1299" s="235">
        <v>696.94</v>
      </c>
      <c r="E1299" s="300"/>
      <c r="F1299" s="286">
        <v>1</v>
      </c>
      <c r="G1299" s="139" t="s">
        <v>873</v>
      </c>
      <c r="H1299" s="139"/>
      <c r="I1299" s="139"/>
      <c r="J1299" s="139"/>
    </row>
    <row r="1300" spans="1:10" ht="28.2" thickBot="1">
      <c r="A1300" s="139">
        <v>95588</v>
      </c>
      <c r="B1300" s="144" t="s">
        <v>2137</v>
      </c>
      <c r="C1300" s="235">
        <v>1989.75</v>
      </c>
      <c r="D1300" s="235">
        <v>663.25</v>
      </c>
      <c r="E1300" s="300"/>
      <c r="F1300" s="286">
        <v>1</v>
      </c>
      <c r="G1300" s="139" t="s">
        <v>873</v>
      </c>
      <c r="H1300" s="139"/>
      <c r="I1300" s="139"/>
      <c r="J1300" s="139"/>
    </row>
    <row r="1301" spans="1:10" ht="14.4" thickBot="1">
      <c r="A1301" s="139">
        <v>993092</v>
      </c>
      <c r="B1301" s="144" t="s">
        <v>2138</v>
      </c>
      <c r="C1301" s="235">
        <v>496.13</v>
      </c>
      <c r="D1301" s="235">
        <v>165.38</v>
      </c>
      <c r="E1301" s="300"/>
      <c r="F1301" s="286"/>
      <c r="G1301" s="139" t="s">
        <v>873</v>
      </c>
      <c r="H1301" s="139"/>
      <c r="I1301" s="139"/>
      <c r="J1301" s="139"/>
    </row>
    <row r="1302" spans="1:10" ht="14.4" thickBot="1">
      <c r="A1302" s="139">
        <v>95589</v>
      </c>
      <c r="B1302" s="144" t="s">
        <v>2139</v>
      </c>
      <c r="C1302" s="235">
        <v>1050</v>
      </c>
      <c r="D1302" s="235">
        <v>350</v>
      </c>
      <c r="E1302" s="300"/>
      <c r="F1302" s="286">
        <v>1</v>
      </c>
      <c r="G1302" s="139" t="s">
        <v>873</v>
      </c>
      <c r="H1302" s="139"/>
      <c r="I1302" s="139"/>
      <c r="J1302" s="139"/>
    </row>
    <row r="1303" spans="1:10" ht="14.4" thickBot="1">
      <c r="A1303" s="139">
        <v>992802</v>
      </c>
      <c r="B1303" s="144" t="s">
        <v>2140</v>
      </c>
      <c r="C1303" s="235">
        <v>564.64</v>
      </c>
      <c r="D1303" s="235">
        <v>188.21</v>
      </c>
      <c r="E1303" s="300"/>
      <c r="F1303" s="286">
        <v>1</v>
      </c>
      <c r="G1303" s="139" t="s">
        <v>873</v>
      </c>
      <c r="H1303" s="139"/>
      <c r="I1303" s="139"/>
      <c r="J1303" s="139"/>
    </row>
    <row r="1304" spans="1:10" ht="14.4" thickBot="1">
      <c r="A1304" s="139">
        <v>73086</v>
      </c>
      <c r="B1304" s="144" t="s">
        <v>2141</v>
      </c>
      <c r="C1304" s="235">
        <v>141.41</v>
      </c>
      <c r="D1304" s="235">
        <v>28.29</v>
      </c>
      <c r="E1304" s="300"/>
      <c r="F1304" s="286"/>
      <c r="G1304" s="139" t="s">
        <v>877</v>
      </c>
      <c r="H1304" s="139"/>
      <c r="I1304" s="139"/>
      <c r="J1304" s="139"/>
    </row>
    <row r="1305" spans="1:10" ht="14.4" thickBot="1">
      <c r="A1305" s="139">
        <v>73085</v>
      </c>
      <c r="B1305" s="144" t="s">
        <v>2142</v>
      </c>
      <c r="C1305" s="235">
        <v>70.66</v>
      </c>
      <c r="D1305" s="235">
        <v>14.13</v>
      </c>
      <c r="E1305" s="300"/>
      <c r="F1305" s="286"/>
      <c r="G1305" s="139" t="s">
        <v>877</v>
      </c>
      <c r="H1305" s="139"/>
      <c r="I1305" s="139"/>
      <c r="J1305" s="139"/>
    </row>
    <row r="1306" spans="1:10" ht="14.4" thickBot="1">
      <c r="A1306" s="139">
        <v>73089</v>
      </c>
      <c r="B1306" s="144" t="s">
        <v>2143</v>
      </c>
      <c r="C1306" s="235">
        <v>70.66</v>
      </c>
      <c r="D1306" s="235">
        <v>14.13</v>
      </c>
      <c r="E1306" s="300"/>
      <c r="F1306" s="286"/>
      <c r="G1306" s="139" t="s">
        <v>877</v>
      </c>
      <c r="H1306" s="139"/>
      <c r="I1306" s="139"/>
      <c r="J1306" s="139"/>
    </row>
    <row r="1307" spans="1:10" ht="14.4" thickBot="1">
      <c r="A1307" s="139">
        <v>73083</v>
      </c>
      <c r="B1307" s="144" t="s">
        <v>2144</v>
      </c>
      <c r="C1307" s="235">
        <v>94.16</v>
      </c>
      <c r="D1307" s="235">
        <v>18.84</v>
      </c>
      <c r="E1307" s="300"/>
      <c r="F1307" s="286"/>
      <c r="G1307" s="139" t="s">
        <v>877</v>
      </c>
      <c r="H1307" s="139"/>
      <c r="I1307" s="139"/>
      <c r="J1307" s="139"/>
    </row>
    <row r="1308" spans="1:10" ht="14.4" thickBot="1">
      <c r="A1308" s="139">
        <v>993087</v>
      </c>
      <c r="B1308" s="144" t="s">
        <v>2145</v>
      </c>
      <c r="C1308" s="235">
        <v>543.38</v>
      </c>
      <c r="D1308" s="235">
        <v>181.13</v>
      </c>
      <c r="E1308" s="300"/>
      <c r="F1308" s="286"/>
      <c r="G1308" s="139" t="s">
        <v>873</v>
      </c>
      <c r="H1308" s="139"/>
      <c r="I1308" s="139"/>
      <c r="J1308" s="139"/>
    </row>
    <row r="1309" spans="1:10" ht="14.4" thickBot="1">
      <c r="A1309" s="139">
        <v>993082</v>
      </c>
      <c r="B1309" s="144" t="s">
        <v>2146</v>
      </c>
      <c r="C1309" s="235">
        <v>562.28</v>
      </c>
      <c r="D1309" s="235">
        <v>187.43</v>
      </c>
      <c r="E1309" s="300"/>
      <c r="F1309" s="286"/>
      <c r="G1309" s="139" t="s">
        <v>873</v>
      </c>
      <c r="H1309" s="139"/>
      <c r="I1309" s="139"/>
      <c r="J1309" s="139"/>
    </row>
    <row r="1310" spans="1:10" ht="14.4" thickBot="1">
      <c r="A1310" s="139">
        <v>993084</v>
      </c>
      <c r="B1310" s="144" t="s">
        <v>2147</v>
      </c>
      <c r="C1310" s="235">
        <v>448.88</v>
      </c>
      <c r="D1310" s="235">
        <v>149.63</v>
      </c>
      <c r="E1310" s="300"/>
      <c r="F1310" s="286"/>
      <c r="G1310" s="139" t="s">
        <v>873</v>
      </c>
      <c r="H1310" s="139"/>
      <c r="I1310" s="139"/>
      <c r="J1310" s="139"/>
    </row>
    <row r="1311" spans="1:10" ht="14.4" thickBot="1">
      <c r="A1311" s="139">
        <v>993088</v>
      </c>
      <c r="B1311" s="144" t="s">
        <v>2148</v>
      </c>
      <c r="C1311" s="235">
        <v>1732.5</v>
      </c>
      <c r="D1311" s="235">
        <v>577.5</v>
      </c>
      <c r="E1311" s="300"/>
      <c r="F1311" s="286"/>
      <c r="G1311" s="139" t="s">
        <v>873</v>
      </c>
      <c r="H1311" s="139"/>
      <c r="I1311" s="139"/>
      <c r="J1311" s="139"/>
    </row>
    <row r="1312" spans="1:10" ht="14.4" thickBot="1">
      <c r="A1312" s="139">
        <v>73224</v>
      </c>
      <c r="B1312" s="144" t="s">
        <v>2149</v>
      </c>
      <c r="C1312" s="235">
        <v>306.27999999999997</v>
      </c>
      <c r="D1312" s="235">
        <v>61.26</v>
      </c>
      <c r="E1312" s="300"/>
      <c r="F1312" s="286"/>
      <c r="G1312" s="139" t="s">
        <v>877</v>
      </c>
      <c r="H1312" s="139"/>
      <c r="I1312" s="139"/>
      <c r="J1312" s="139"/>
    </row>
    <row r="1313" spans="1:10" ht="14.4" thickBot="1">
      <c r="A1313" s="139">
        <v>72803</v>
      </c>
      <c r="B1313" s="144" t="s">
        <v>2150</v>
      </c>
      <c r="C1313" s="235">
        <v>329.74</v>
      </c>
      <c r="D1313" s="235">
        <v>65.95</v>
      </c>
      <c r="E1313" s="300"/>
      <c r="F1313" s="286"/>
      <c r="G1313" s="139" t="s">
        <v>877</v>
      </c>
      <c r="H1313" s="139"/>
      <c r="I1313" s="139"/>
      <c r="J1313" s="139"/>
    </row>
    <row r="1314" spans="1:10" ht="14.4" thickBot="1">
      <c r="A1314" s="139">
        <v>73110</v>
      </c>
      <c r="B1314" s="144" t="s">
        <v>2151</v>
      </c>
      <c r="C1314" s="235">
        <v>94.16</v>
      </c>
      <c r="D1314" s="235">
        <v>18.84</v>
      </c>
      <c r="E1314" s="300"/>
      <c r="F1314" s="286"/>
      <c r="G1314" s="139" t="s">
        <v>877</v>
      </c>
      <c r="H1314" s="139"/>
      <c r="I1314" s="139"/>
      <c r="J1314" s="139"/>
    </row>
    <row r="1315" spans="1:10" ht="14.4" thickBot="1">
      <c r="A1315" s="139">
        <v>73105</v>
      </c>
      <c r="B1315" s="144" t="s">
        <v>2152</v>
      </c>
      <c r="C1315" s="235">
        <v>94.16</v>
      </c>
      <c r="D1315" s="235">
        <v>18.84</v>
      </c>
      <c r="E1315" s="300"/>
      <c r="F1315" s="286"/>
      <c r="G1315" s="139" t="s">
        <v>877</v>
      </c>
      <c r="H1315" s="139"/>
      <c r="I1315" s="139"/>
      <c r="J1315" s="139"/>
    </row>
    <row r="1316" spans="1:10" ht="14.4" thickBot="1">
      <c r="A1316" s="139">
        <v>73107</v>
      </c>
      <c r="B1316" s="144" t="s">
        <v>2153</v>
      </c>
      <c r="C1316" s="235">
        <v>141.41</v>
      </c>
      <c r="D1316" s="235">
        <v>28.29</v>
      </c>
      <c r="E1316" s="300"/>
      <c r="F1316" s="286"/>
      <c r="G1316" s="139" t="s">
        <v>877</v>
      </c>
      <c r="H1316" s="139"/>
      <c r="I1316" s="139"/>
      <c r="J1316" s="139"/>
    </row>
    <row r="1317" spans="1:10" ht="14.4" thickBot="1">
      <c r="A1317" s="139">
        <v>73106</v>
      </c>
      <c r="B1317" s="144" t="s">
        <v>2154</v>
      </c>
      <c r="C1317" s="235">
        <v>141.41</v>
      </c>
      <c r="D1317" s="235">
        <v>28.29</v>
      </c>
      <c r="E1317" s="300"/>
      <c r="F1317" s="286"/>
      <c r="G1317" s="139" t="s">
        <v>877</v>
      </c>
      <c r="H1317" s="139"/>
      <c r="I1317" s="139"/>
      <c r="J1317" s="139"/>
    </row>
    <row r="1318" spans="1:10" ht="14.4" thickBot="1">
      <c r="A1318" s="139">
        <v>73112</v>
      </c>
      <c r="B1318" s="144" t="s">
        <v>2155</v>
      </c>
      <c r="C1318" s="235">
        <v>70.66</v>
      </c>
      <c r="D1318" s="235">
        <v>14.13</v>
      </c>
      <c r="E1318" s="300"/>
      <c r="F1318" s="286"/>
      <c r="G1318" s="139" t="s">
        <v>877</v>
      </c>
      <c r="H1318" s="139"/>
      <c r="I1318" s="139"/>
      <c r="J1318" s="139"/>
    </row>
    <row r="1319" spans="1:10" ht="14.4" thickBot="1">
      <c r="A1319" s="139">
        <v>73118</v>
      </c>
      <c r="B1319" s="144" t="s">
        <v>2156</v>
      </c>
      <c r="C1319" s="235">
        <v>70.66</v>
      </c>
      <c r="D1319" s="235">
        <v>14.13</v>
      </c>
      <c r="E1319" s="300"/>
      <c r="F1319" s="286"/>
      <c r="G1319" s="139" t="s">
        <v>877</v>
      </c>
      <c r="H1319" s="139"/>
      <c r="I1319" s="139"/>
      <c r="J1319" s="139"/>
    </row>
    <row r="1320" spans="1:10" ht="14.4" thickBot="1">
      <c r="A1320" s="139">
        <v>73114</v>
      </c>
      <c r="B1320" s="144" t="s">
        <v>2157</v>
      </c>
      <c r="C1320" s="235">
        <v>188.5</v>
      </c>
      <c r="D1320" s="235">
        <v>37.69</v>
      </c>
      <c r="E1320" s="300"/>
      <c r="F1320" s="286"/>
      <c r="G1320" s="139" t="s">
        <v>877</v>
      </c>
      <c r="H1320" s="139"/>
      <c r="I1320" s="139"/>
      <c r="J1320" s="139"/>
    </row>
    <row r="1321" spans="1:10" ht="14.4" thickBot="1">
      <c r="A1321" s="139">
        <v>73111</v>
      </c>
      <c r="B1321" s="144" t="s">
        <v>2158</v>
      </c>
      <c r="C1321" s="235">
        <v>94.16</v>
      </c>
      <c r="D1321" s="235">
        <v>18.84</v>
      </c>
      <c r="E1321" s="300"/>
      <c r="F1321" s="286"/>
      <c r="G1321" s="139" t="s">
        <v>877</v>
      </c>
      <c r="H1321" s="139"/>
      <c r="I1321" s="139"/>
      <c r="J1321" s="139"/>
    </row>
    <row r="1322" spans="1:10" ht="14.4" thickBot="1">
      <c r="A1322" s="139">
        <v>73117</v>
      </c>
      <c r="B1322" s="144" t="s">
        <v>2159</v>
      </c>
      <c r="C1322" s="235">
        <v>70.66</v>
      </c>
      <c r="D1322" s="235">
        <v>14.13</v>
      </c>
      <c r="E1322" s="300"/>
      <c r="F1322" s="286"/>
      <c r="G1322" s="139" t="s">
        <v>877</v>
      </c>
      <c r="H1322" s="139"/>
      <c r="I1322" s="139"/>
      <c r="J1322" s="139"/>
    </row>
    <row r="1323" spans="1:10" ht="14.4" thickBot="1">
      <c r="A1323" s="139">
        <v>73113</v>
      </c>
      <c r="B1323" s="144" t="s">
        <v>2160</v>
      </c>
      <c r="C1323" s="235">
        <v>188.5</v>
      </c>
      <c r="D1323" s="235">
        <v>37.69</v>
      </c>
      <c r="E1323" s="300"/>
      <c r="F1323" s="286"/>
      <c r="G1323" s="139" t="s">
        <v>877</v>
      </c>
      <c r="H1323" s="139"/>
      <c r="I1323" s="139"/>
      <c r="J1323" s="139"/>
    </row>
    <row r="1324" spans="1:10" ht="14.4" thickBot="1">
      <c r="A1324" s="139">
        <v>73109</v>
      </c>
      <c r="B1324" s="144" t="s">
        <v>2161</v>
      </c>
      <c r="C1324" s="235">
        <v>164.92</v>
      </c>
      <c r="D1324" s="235">
        <v>32.979999999999997</v>
      </c>
      <c r="E1324" s="300"/>
      <c r="F1324" s="286"/>
      <c r="G1324" s="139" t="s">
        <v>877</v>
      </c>
      <c r="H1324" s="139"/>
      <c r="I1324" s="139"/>
      <c r="J1324" s="139"/>
    </row>
    <row r="1325" spans="1:10" ht="14.4" thickBot="1">
      <c r="A1325" s="139">
        <v>73116</v>
      </c>
      <c r="B1325" s="144" t="s">
        <v>2162</v>
      </c>
      <c r="C1325" s="235">
        <v>94.16</v>
      </c>
      <c r="D1325" s="235">
        <v>18.84</v>
      </c>
      <c r="E1325" s="300"/>
      <c r="F1325" s="286"/>
      <c r="G1325" s="139" t="s">
        <v>877</v>
      </c>
      <c r="H1325" s="139"/>
      <c r="I1325" s="139"/>
      <c r="J1325" s="139"/>
    </row>
    <row r="1326" spans="1:10" ht="14.4" thickBot="1">
      <c r="A1326" s="139">
        <v>993115</v>
      </c>
      <c r="B1326" s="144" t="s">
        <v>2163</v>
      </c>
      <c r="C1326" s="235">
        <v>891.45</v>
      </c>
      <c r="D1326" s="235">
        <v>297.14999999999998</v>
      </c>
      <c r="E1326" s="300"/>
      <c r="F1326" s="286">
        <v>1</v>
      </c>
      <c r="G1326" s="139" t="s">
        <v>873</v>
      </c>
      <c r="H1326" s="139"/>
      <c r="I1326" s="139"/>
      <c r="J1326" s="139"/>
    </row>
    <row r="1327" spans="1:10" ht="14.4" thickBot="1">
      <c r="A1327" s="139">
        <v>73108</v>
      </c>
      <c r="B1327" s="144" t="s">
        <v>2164</v>
      </c>
      <c r="C1327" s="235">
        <v>164.92</v>
      </c>
      <c r="D1327" s="235">
        <v>32.979999999999997</v>
      </c>
      <c r="E1327" s="300"/>
      <c r="F1327" s="286"/>
      <c r="G1327" s="139" t="s">
        <v>877</v>
      </c>
      <c r="H1327" s="139"/>
      <c r="I1327" s="139"/>
      <c r="J1327" s="139"/>
    </row>
    <row r="1328" spans="1:10" ht="14.4" thickBot="1">
      <c r="A1328" s="139">
        <v>73223</v>
      </c>
      <c r="B1328" s="144" t="s">
        <v>2165</v>
      </c>
      <c r="C1328" s="235">
        <v>211.95</v>
      </c>
      <c r="D1328" s="235">
        <v>42.39</v>
      </c>
      <c r="E1328" s="300"/>
      <c r="F1328" s="286"/>
      <c r="G1328" s="139" t="s">
        <v>877</v>
      </c>
      <c r="H1328" s="139"/>
      <c r="I1328" s="139"/>
      <c r="J1328" s="139"/>
    </row>
    <row r="1329" spans="1:10" ht="14.4" thickBot="1">
      <c r="A1329" s="139">
        <v>95550</v>
      </c>
      <c r="B1329" s="144" t="s">
        <v>2166</v>
      </c>
      <c r="C1329" s="235">
        <v>455.18</v>
      </c>
      <c r="D1329" s="235">
        <v>151.72999999999999</v>
      </c>
      <c r="E1329" s="300"/>
      <c r="F1329" s="286"/>
      <c r="G1329" s="139" t="s">
        <v>873</v>
      </c>
      <c r="H1329" s="139"/>
      <c r="I1329" s="139"/>
      <c r="J1329" s="139"/>
    </row>
    <row r="1330" spans="1:10" ht="14.4" thickBot="1">
      <c r="A1330" s="139">
        <v>92054</v>
      </c>
      <c r="B1330" s="144" t="s">
        <v>2167</v>
      </c>
      <c r="C1330" s="235">
        <v>307.13</v>
      </c>
      <c r="D1330" s="235">
        <v>102.38</v>
      </c>
      <c r="E1330" s="300"/>
      <c r="F1330" s="286"/>
      <c r="G1330" s="139" t="s">
        <v>873</v>
      </c>
      <c r="H1330" s="139"/>
      <c r="I1330" s="139"/>
      <c r="J1330" s="139"/>
    </row>
    <row r="1331" spans="1:10" ht="14.4" thickBot="1">
      <c r="A1331" s="139">
        <v>92055</v>
      </c>
      <c r="B1331" s="144" t="s">
        <v>2168</v>
      </c>
      <c r="C1331" s="235">
        <v>504</v>
      </c>
      <c r="D1331" s="235">
        <v>168</v>
      </c>
      <c r="E1331" s="300"/>
      <c r="F1331" s="286"/>
      <c r="G1331" s="139" t="s">
        <v>873</v>
      </c>
      <c r="H1331" s="139"/>
      <c r="I1331" s="139"/>
      <c r="J1331" s="139"/>
    </row>
    <row r="1332" spans="1:10" ht="14.4" thickBot="1">
      <c r="A1332" s="139">
        <v>92117</v>
      </c>
      <c r="B1332" s="144" t="s">
        <v>2169</v>
      </c>
      <c r="C1332" s="235">
        <v>708.75</v>
      </c>
      <c r="D1332" s="235">
        <v>236.25</v>
      </c>
      <c r="E1332" s="300"/>
      <c r="F1332" s="286"/>
      <c r="G1332" s="139" t="s">
        <v>873</v>
      </c>
      <c r="H1332" s="139"/>
      <c r="I1332" s="139"/>
      <c r="J1332" s="139"/>
    </row>
    <row r="1333" spans="1:10" ht="14.4" thickBot="1">
      <c r="A1333" s="139">
        <v>92094</v>
      </c>
      <c r="B1333" s="144" t="s">
        <v>2170</v>
      </c>
      <c r="C1333" s="235">
        <v>511.88</v>
      </c>
      <c r="D1333" s="235">
        <v>170.63</v>
      </c>
      <c r="E1333" s="300"/>
      <c r="F1333" s="286"/>
      <c r="G1333" s="139" t="s">
        <v>873</v>
      </c>
      <c r="H1333" s="139"/>
      <c r="I1333" s="139"/>
      <c r="J1333" s="139"/>
    </row>
    <row r="1334" spans="1:10" ht="14.4" thickBot="1">
      <c r="A1334" s="139">
        <v>95601</v>
      </c>
      <c r="B1334" s="144" t="s">
        <v>2171</v>
      </c>
      <c r="C1334" s="235">
        <v>956.81</v>
      </c>
      <c r="D1334" s="235">
        <v>318.94</v>
      </c>
      <c r="E1334" s="300"/>
      <c r="F1334" s="286">
        <v>1</v>
      </c>
      <c r="G1334" s="139" t="s">
        <v>873</v>
      </c>
      <c r="H1334" s="139"/>
      <c r="I1334" s="139"/>
      <c r="J1334" s="139"/>
    </row>
    <row r="1335" spans="1:10" ht="14.4" thickBot="1">
      <c r="A1335" s="139">
        <v>73159</v>
      </c>
      <c r="B1335" s="144" t="s">
        <v>2172</v>
      </c>
      <c r="C1335" s="235">
        <v>589</v>
      </c>
      <c r="D1335" s="235">
        <v>117.8</v>
      </c>
      <c r="E1335" s="300"/>
      <c r="F1335" s="286"/>
      <c r="G1335" s="139" t="s">
        <v>877</v>
      </c>
      <c r="H1335" s="139"/>
      <c r="I1335" s="139"/>
      <c r="J1335" s="139"/>
    </row>
    <row r="1336" spans="1:10" ht="14.4" thickBot="1">
      <c r="A1336" s="139">
        <v>95602</v>
      </c>
      <c r="B1336" s="144" t="s">
        <v>2173</v>
      </c>
      <c r="C1336" s="235">
        <v>583.54</v>
      </c>
      <c r="D1336" s="235">
        <v>194.51</v>
      </c>
      <c r="E1336" s="300"/>
      <c r="F1336" s="286"/>
      <c r="G1336" s="139" t="s">
        <v>873</v>
      </c>
      <c r="H1336" s="139"/>
      <c r="I1336" s="139"/>
      <c r="J1336" s="139"/>
    </row>
    <row r="1337" spans="1:10" ht="14.4" thickBot="1">
      <c r="A1337" s="139">
        <v>95603</v>
      </c>
      <c r="B1337" s="144" t="s">
        <v>2174</v>
      </c>
      <c r="C1337" s="235">
        <v>306.33999999999997</v>
      </c>
      <c r="D1337" s="235">
        <v>102.11</v>
      </c>
      <c r="E1337" s="300"/>
      <c r="F1337" s="286"/>
      <c r="G1337" s="139" t="s">
        <v>873</v>
      </c>
      <c r="H1337" s="139"/>
      <c r="I1337" s="139"/>
      <c r="J1337" s="139"/>
    </row>
    <row r="1338" spans="1:10" ht="14.4" thickBot="1">
      <c r="A1338" s="139">
        <v>73100</v>
      </c>
      <c r="B1338" s="144" t="s">
        <v>2175</v>
      </c>
      <c r="C1338" s="235">
        <v>259.2</v>
      </c>
      <c r="D1338" s="235">
        <v>51.84</v>
      </c>
      <c r="E1338" s="300"/>
      <c r="F1338" s="286"/>
      <c r="G1338" s="139" t="s">
        <v>877</v>
      </c>
      <c r="H1338" s="139"/>
      <c r="I1338" s="139"/>
      <c r="J1338" s="139"/>
    </row>
    <row r="1339" spans="1:10" ht="14.4" thickBot="1">
      <c r="A1339" s="139">
        <v>993222</v>
      </c>
      <c r="B1339" s="144" t="s">
        <v>2176</v>
      </c>
      <c r="C1339" s="235">
        <v>420</v>
      </c>
      <c r="D1339" s="235">
        <v>140</v>
      </c>
      <c r="E1339" s="300"/>
      <c r="F1339" s="286"/>
      <c r="G1339" s="139" t="s">
        <v>873</v>
      </c>
      <c r="H1339" s="139"/>
      <c r="I1339" s="139"/>
      <c r="J1339" s="139"/>
    </row>
    <row r="1340" spans="1:10" ht="14.4" thickBot="1">
      <c r="A1340" s="139">
        <v>95604</v>
      </c>
      <c r="B1340" s="144" t="s">
        <v>2177</v>
      </c>
      <c r="C1340" s="235">
        <v>501.64</v>
      </c>
      <c r="D1340" s="235">
        <v>167.21</v>
      </c>
      <c r="E1340" s="300"/>
      <c r="F1340" s="286"/>
      <c r="G1340" s="139" t="s">
        <v>873</v>
      </c>
      <c r="H1340" s="139"/>
      <c r="I1340" s="139"/>
      <c r="J1340" s="139"/>
    </row>
    <row r="1341" spans="1:10" ht="14.4" thickBot="1">
      <c r="A1341" s="139">
        <v>993197</v>
      </c>
      <c r="B1341" s="144" t="s">
        <v>2178</v>
      </c>
      <c r="C1341" s="235">
        <v>810.34</v>
      </c>
      <c r="D1341" s="235">
        <v>270.11</v>
      </c>
      <c r="E1341" s="300"/>
      <c r="F1341" s="286"/>
      <c r="G1341" s="139" t="s">
        <v>873</v>
      </c>
      <c r="H1341" s="139"/>
      <c r="I1341" s="139"/>
      <c r="J1341" s="139"/>
    </row>
    <row r="1342" spans="1:10" ht="14.4" thickBot="1">
      <c r="A1342" s="139">
        <v>95605</v>
      </c>
      <c r="B1342" s="144" t="s">
        <v>2179</v>
      </c>
      <c r="C1342" s="235">
        <v>575.66</v>
      </c>
      <c r="D1342" s="235">
        <v>191.89</v>
      </c>
      <c r="E1342" s="300"/>
      <c r="F1342" s="286"/>
      <c r="G1342" s="139" t="s">
        <v>873</v>
      </c>
      <c r="H1342" s="139"/>
      <c r="I1342" s="139"/>
      <c r="J1342" s="139"/>
    </row>
    <row r="1343" spans="1:10" ht="14.4" thickBot="1">
      <c r="A1343" s="139">
        <v>73167</v>
      </c>
      <c r="B1343" s="144" t="s">
        <v>2180</v>
      </c>
      <c r="C1343" s="235">
        <v>211.95</v>
      </c>
      <c r="D1343" s="235">
        <v>42.39</v>
      </c>
      <c r="E1343" s="300"/>
      <c r="F1343" s="286"/>
      <c r="G1343" s="139" t="s">
        <v>877</v>
      </c>
      <c r="H1343" s="139"/>
      <c r="I1343" s="139"/>
      <c r="J1343" s="139"/>
    </row>
    <row r="1344" spans="1:10" ht="14.4" thickBot="1">
      <c r="A1344" s="139">
        <v>72830</v>
      </c>
      <c r="B1344" s="144" t="s">
        <v>2181</v>
      </c>
      <c r="C1344" s="235">
        <v>235.58</v>
      </c>
      <c r="D1344" s="235">
        <v>47.11</v>
      </c>
      <c r="E1344" s="300"/>
      <c r="F1344" s="286"/>
      <c r="G1344" s="139" t="s">
        <v>877</v>
      </c>
      <c r="H1344" s="139"/>
      <c r="I1344" s="139"/>
      <c r="J1344" s="139"/>
    </row>
    <row r="1345" spans="1:10" ht="14.4" thickBot="1">
      <c r="A1345" s="139">
        <v>73177</v>
      </c>
      <c r="B1345" s="144" t="s">
        <v>2182</v>
      </c>
      <c r="C1345" s="235">
        <v>211.95</v>
      </c>
      <c r="D1345" s="235">
        <v>42.39</v>
      </c>
      <c r="E1345" s="300"/>
      <c r="F1345" s="286"/>
      <c r="G1345" s="139" t="s">
        <v>877</v>
      </c>
      <c r="H1345" s="139"/>
      <c r="I1345" s="139"/>
      <c r="J1345" s="139"/>
    </row>
    <row r="1346" spans="1:10" ht="14.4" thickBot="1">
      <c r="A1346" s="139">
        <v>95606</v>
      </c>
      <c r="B1346" s="144" t="s">
        <v>2183</v>
      </c>
      <c r="C1346" s="235">
        <v>1208.03</v>
      </c>
      <c r="D1346" s="235">
        <v>402.68</v>
      </c>
      <c r="E1346" s="300"/>
      <c r="F1346" s="286">
        <v>1</v>
      </c>
      <c r="G1346" s="139" t="s">
        <v>873</v>
      </c>
      <c r="H1346" s="139"/>
      <c r="I1346" s="139"/>
      <c r="J1346" s="139"/>
    </row>
    <row r="1347" spans="1:10" ht="14.4" thickBot="1">
      <c r="A1347" s="139">
        <v>95607</v>
      </c>
      <c r="B1347" s="144" t="s">
        <v>2184</v>
      </c>
      <c r="C1347" s="235">
        <v>1766.36</v>
      </c>
      <c r="D1347" s="235">
        <v>588.79</v>
      </c>
      <c r="E1347" s="300"/>
      <c r="F1347" s="286">
        <v>1</v>
      </c>
      <c r="G1347" s="139" t="s">
        <v>873</v>
      </c>
      <c r="H1347" s="139"/>
      <c r="I1347" s="139"/>
      <c r="J1347" s="139"/>
    </row>
    <row r="1348" spans="1:10" ht="14.4" thickBot="1">
      <c r="A1348" s="139">
        <v>92145</v>
      </c>
      <c r="B1348" s="144" t="s">
        <v>2185</v>
      </c>
      <c r="C1348" s="235">
        <v>1718.33</v>
      </c>
      <c r="D1348" s="235">
        <v>572.78</v>
      </c>
      <c r="E1348" s="300"/>
      <c r="F1348" s="286">
        <v>1</v>
      </c>
      <c r="G1348" s="139" t="s">
        <v>873</v>
      </c>
      <c r="H1348" s="139"/>
      <c r="I1348" s="139"/>
      <c r="J1348" s="139"/>
    </row>
    <row r="1349" spans="1:10" ht="14.4" thickBot="1">
      <c r="A1349" s="139">
        <v>993157</v>
      </c>
      <c r="B1349" s="144" t="s">
        <v>2186</v>
      </c>
      <c r="C1349" s="235">
        <v>1766.1</v>
      </c>
      <c r="D1349" s="235">
        <v>588.70000000000005</v>
      </c>
      <c r="E1349" s="300"/>
      <c r="F1349" s="286">
        <v>2</v>
      </c>
      <c r="G1349" s="139" t="s">
        <v>873</v>
      </c>
      <c r="H1349" s="139"/>
      <c r="I1349" s="139"/>
      <c r="J1349" s="139"/>
    </row>
    <row r="1350" spans="1:10" ht="14.4" thickBot="1">
      <c r="A1350" s="139">
        <v>95591</v>
      </c>
      <c r="B1350" s="144" t="s">
        <v>2187</v>
      </c>
      <c r="C1350" s="235">
        <v>2238.86</v>
      </c>
      <c r="D1350" s="235">
        <v>746.29</v>
      </c>
      <c r="E1350" s="300"/>
      <c r="F1350" s="286">
        <v>2</v>
      </c>
      <c r="G1350" s="139" t="s">
        <v>873</v>
      </c>
      <c r="H1350" s="139"/>
      <c r="I1350" s="139"/>
      <c r="J1350" s="139"/>
    </row>
    <row r="1351" spans="1:10" ht="14.4" thickBot="1">
      <c r="A1351" s="139">
        <v>993156</v>
      </c>
      <c r="B1351" s="144" t="s">
        <v>2188</v>
      </c>
      <c r="C1351" s="235">
        <v>1653.75</v>
      </c>
      <c r="D1351" s="235">
        <v>551.25</v>
      </c>
      <c r="E1351" s="300"/>
      <c r="F1351" s="286">
        <v>1</v>
      </c>
      <c r="G1351" s="139" t="s">
        <v>873</v>
      </c>
      <c r="H1351" s="139"/>
      <c r="I1351" s="139"/>
      <c r="J1351" s="139"/>
    </row>
    <row r="1352" spans="1:10" ht="14.4" thickBot="1">
      <c r="A1352" s="139">
        <v>92147</v>
      </c>
      <c r="B1352" s="144" t="s">
        <v>2189</v>
      </c>
      <c r="C1352" s="235">
        <v>723.45</v>
      </c>
      <c r="D1352" s="235">
        <v>241.15</v>
      </c>
      <c r="E1352" s="300"/>
      <c r="F1352" s="286">
        <v>1</v>
      </c>
      <c r="G1352" s="139" t="s">
        <v>873</v>
      </c>
      <c r="H1352" s="139"/>
      <c r="I1352" s="139"/>
      <c r="J1352" s="139"/>
    </row>
    <row r="1353" spans="1:10" ht="14.4" thickBot="1">
      <c r="A1353" s="139">
        <v>72805</v>
      </c>
      <c r="B1353" s="144" t="s">
        <v>2190</v>
      </c>
      <c r="C1353" s="235">
        <v>235.58</v>
      </c>
      <c r="D1353" s="235">
        <v>47.11</v>
      </c>
      <c r="E1353" s="300"/>
      <c r="F1353" s="286"/>
      <c r="G1353" s="139" t="s">
        <v>877</v>
      </c>
      <c r="H1353" s="139"/>
      <c r="I1353" s="139"/>
      <c r="J1353" s="139"/>
    </row>
    <row r="1354" spans="1:10" ht="14.4" thickBot="1">
      <c r="A1354" s="139">
        <v>92076</v>
      </c>
      <c r="B1354" s="144" t="s">
        <v>2191</v>
      </c>
      <c r="C1354" s="235">
        <v>133.88</v>
      </c>
      <c r="D1354" s="235">
        <v>44.63</v>
      </c>
      <c r="E1354" s="300"/>
      <c r="F1354" s="286"/>
      <c r="G1354" s="139" t="s">
        <v>873</v>
      </c>
      <c r="H1354" s="139"/>
      <c r="I1354" s="139"/>
      <c r="J1354" s="139"/>
    </row>
    <row r="1355" spans="1:10" ht="14.4" thickBot="1">
      <c r="A1355" s="139">
        <v>72989</v>
      </c>
      <c r="B1355" s="144" t="s">
        <v>2192</v>
      </c>
      <c r="C1355" s="235">
        <v>117.79</v>
      </c>
      <c r="D1355" s="235">
        <v>23.56</v>
      </c>
      <c r="E1355" s="300"/>
      <c r="F1355" s="286"/>
      <c r="G1355" s="139" t="s">
        <v>877</v>
      </c>
      <c r="H1355" s="139"/>
      <c r="I1355" s="139"/>
      <c r="J1355" s="139"/>
    </row>
    <row r="1356" spans="1:10" ht="14.4" thickBot="1">
      <c r="A1356" s="139">
        <v>72990</v>
      </c>
      <c r="B1356" s="144" t="s">
        <v>2193</v>
      </c>
      <c r="C1356" s="235">
        <v>164.92</v>
      </c>
      <c r="D1356" s="235">
        <v>32.979999999999997</v>
      </c>
      <c r="E1356" s="300"/>
      <c r="F1356" s="286"/>
      <c r="G1356" s="139" t="s">
        <v>877</v>
      </c>
      <c r="H1356" s="139"/>
      <c r="I1356" s="139"/>
      <c r="J1356" s="139"/>
    </row>
    <row r="1357" spans="1:10" ht="14.4" thickBot="1">
      <c r="A1357" s="139">
        <v>72999</v>
      </c>
      <c r="B1357" s="144" t="s">
        <v>2194</v>
      </c>
      <c r="C1357" s="235">
        <v>117.79</v>
      </c>
      <c r="D1357" s="235">
        <v>23.56</v>
      </c>
      <c r="E1357" s="300"/>
      <c r="F1357" s="286"/>
      <c r="G1357" s="139" t="s">
        <v>877</v>
      </c>
      <c r="H1357" s="139"/>
      <c r="I1357" s="139"/>
      <c r="J1357" s="139"/>
    </row>
    <row r="1358" spans="1:10" ht="14.4" thickBot="1">
      <c r="A1358" s="139">
        <v>73000</v>
      </c>
      <c r="B1358" s="144" t="s">
        <v>2195</v>
      </c>
      <c r="C1358" s="235">
        <v>164.92</v>
      </c>
      <c r="D1358" s="235">
        <v>32.979999999999997</v>
      </c>
      <c r="E1358" s="300"/>
      <c r="F1358" s="286"/>
      <c r="G1358" s="139" t="s">
        <v>877</v>
      </c>
      <c r="H1358" s="139"/>
      <c r="I1358" s="139"/>
      <c r="J1358" s="139"/>
    </row>
    <row r="1359" spans="1:10" ht="14.4" thickBot="1">
      <c r="A1359" s="139">
        <v>992991</v>
      </c>
      <c r="B1359" s="144" t="s">
        <v>2196</v>
      </c>
      <c r="C1359" s="235">
        <v>1274.18</v>
      </c>
      <c r="D1359" s="235">
        <v>424.73</v>
      </c>
      <c r="E1359" s="300"/>
      <c r="F1359" s="286">
        <v>1</v>
      </c>
      <c r="G1359" s="139" t="s">
        <v>873</v>
      </c>
      <c r="H1359" s="139"/>
      <c r="I1359" s="139"/>
      <c r="J1359" s="139"/>
    </row>
    <row r="1360" spans="1:10" ht="14.4" thickBot="1">
      <c r="A1360" s="139">
        <v>72992</v>
      </c>
      <c r="B1360" s="144" t="s">
        <v>2197</v>
      </c>
      <c r="C1360" s="235">
        <v>494.77</v>
      </c>
      <c r="D1360" s="235">
        <v>98.95</v>
      </c>
      <c r="E1360" s="300"/>
      <c r="F1360" s="286"/>
      <c r="G1360" s="139" t="s">
        <v>877</v>
      </c>
      <c r="H1360" s="139"/>
      <c r="I1360" s="139"/>
      <c r="J1360" s="139"/>
    </row>
    <row r="1361" spans="1:10" ht="14.4" thickBot="1">
      <c r="A1361" s="139">
        <v>72987</v>
      </c>
      <c r="B1361" s="144" t="s">
        <v>2198</v>
      </c>
      <c r="C1361" s="235">
        <v>164.92</v>
      </c>
      <c r="D1361" s="235">
        <v>32.979999999999997</v>
      </c>
      <c r="E1361" s="300"/>
      <c r="F1361" s="286"/>
      <c r="G1361" s="139" t="s">
        <v>877</v>
      </c>
      <c r="H1361" s="139"/>
      <c r="I1361" s="139"/>
      <c r="J1361" s="139"/>
    </row>
    <row r="1362" spans="1:10" ht="14.4" thickBot="1">
      <c r="A1362" s="139">
        <v>72988</v>
      </c>
      <c r="B1362" s="144" t="s">
        <v>2199</v>
      </c>
      <c r="C1362" s="235">
        <v>230.92</v>
      </c>
      <c r="D1362" s="235">
        <v>46.18</v>
      </c>
      <c r="E1362" s="300"/>
      <c r="F1362" s="286"/>
      <c r="G1362" s="139" t="s">
        <v>877</v>
      </c>
      <c r="H1362" s="139"/>
      <c r="I1362" s="139"/>
      <c r="J1362" s="139"/>
    </row>
    <row r="1363" spans="1:10" ht="14.4" thickBot="1">
      <c r="A1363" s="139">
        <v>72997</v>
      </c>
      <c r="B1363" s="144" t="s">
        <v>2200</v>
      </c>
      <c r="C1363" s="235">
        <v>188.5</v>
      </c>
      <c r="D1363" s="235">
        <v>37.69</v>
      </c>
      <c r="E1363" s="300"/>
      <c r="F1363" s="286"/>
      <c r="G1363" s="139" t="s">
        <v>877</v>
      </c>
      <c r="H1363" s="139"/>
      <c r="I1363" s="139"/>
      <c r="J1363" s="139"/>
    </row>
    <row r="1364" spans="1:10" ht="14.4" thickBot="1">
      <c r="A1364" s="139">
        <v>992998</v>
      </c>
      <c r="B1364" s="144" t="s">
        <v>2201</v>
      </c>
      <c r="C1364" s="235">
        <v>367.5</v>
      </c>
      <c r="D1364" s="235">
        <v>122.5</v>
      </c>
      <c r="E1364" s="300"/>
      <c r="F1364" s="286"/>
      <c r="G1364" s="139" t="s">
        <v>873</v>
      </c>
      <c r="H1364" s="139"/>
      <c r="I1364" s="139"/>
      <c r="J1364" s="139"/>
    </row>
    <row r="1365" spans="1:10" ht="14.4" thickBot="1">
      <c r="A1365" s="139">
        <v>72985</v>
      </c>
      <c r="B1365" s="144" t="s">
        <v>2202</v>
      </c>
      <c r="C1365" s="235">
        <v>329.74</v>
      </c>
      <c r="D1365" s="235">
        <v>65.95</v>
      </c>
      <c r="E1365" s="300"/>
      <c r="F1365" s="286"/>
      <c r="G1365" s="139" t="s">
        <v>877</v>
      </c>
      <c r="H1365" s="139"/>
      <c r="I1365" s="139"/>
      <c r="J1365" s="139"/>
    </row>
    <row r="1366" spans="1:10" ht="14.4" thickBot="1">
      <c r="A1366" s="139">
        <v>72986</v>
      </c>
      <c r="B1366" s="144" t="s">
        <v>2203</v>
      </c>
      <c r="C1366" s="235">
        <v>461.67</v>
      </c>
      <c r="D1366" s="235">
        <v>92.34</v>
      </c>
      <c r="E1366" s="300"/>
      <c r="F1366" s="286"/>
      <c r="G1366" s="139" t="s">
        <v>877</v>
      </c>
      <c r="H1366" s="139"/>
      <c r="I1366" s="139"/>
      <c r="J1366" s="139"/>
    </row>
    <row r="1367" spans="1:10" ht="14.4" thickBot="1">
      <c r="A1367" s="139">
        <v>72983</v>
      </c>
      <c r="B1367" s="144" t="s">
        <v>2204</v>
      </c>
      <c r="C1367" s="235">
        <v>282.72000000000003</v>
      </c>
      <c r="D1367" s="235">
        <v>56.54</v>
      </c>
      <c r="E1367" s="300"/>
      <c r="F1367" s="286"/>
      <c r="G1367" s="139" t="s">
        <v>877</v>
      </c>
      <c r="H1367" s="139"/>
      <c r="I1367" s="139"/>
      <c r="J1367" s="139"/>
    </row>
    <row r="1368" spans="1:10" ht="14.4" thickBot="1">
      <c r="A1368" s="139">
        <v>72984</v>
      </c>
      <c r="B1368" s="144" t="s">
        <v>2205</v>
      </c>
      <c r="C1368" s="235">
        <v>395.79</v>
      </c>
      <c r="D1368" s="235">
        <v>79.16</v>
      </c>
      <c r="E1368" s="300"/>
      <c r="F1368" s="286"/>
      <c r="G1368" s="139" t="s">
        <v>877</v>
      </c>
      <c r="H1368" s="139"/>
      <c r="I1368" s="139"/>
      <c r="J1368" s="139"/>
    </row>
    <row r="1369" spans="1:10" ht="14.4" thickBot="1">
      <c r="A1369" s="139">
        <v>72995</v>
      </c>
      <c r="B1369" s="144" t="s">
        <v>2206</v>
      </c>
      <c r="C1369" s="235">
        <v>329.74</v>
      </c>
      <c r="D1369" s="235">
        <v>65.95</v>
      </c>
      <c r="E1369" s="300"/>
      <c r="F1369" s="286"/>
      <c r="G1369" s="139" t="s">
        <v>877</v>
      </c>
      <c r="H1369" s="139"/>
      <c r="I1369" s="139"/>
      <c r="J1369" s="139"/>
    </row>
    <row r="1370" spans="1:10" ht="14.4" thickBot="1">
      <c r="A1370" s="139">
        <v>72996</v>
      </c>
      <c r="B1370" s="144" t="s">
        <v>2207</v>
      </c>
      <c r="C1370" s="235">
        <v>461.67</v>
      </c>
      <c r="D1370" s="235">
        <v>92.34</v>
      </c>
      <c r="E1370" s="300"/>
      <c r="F1370" s="286"/>
      <c r="G1370" s="139" t="s">
        <v>877</v>
      </c>
      <c r="H1370" s="139"/>
      <c r="I1370" s="139"/>
      <c r="J1370" s="139"/>
    </row>
    <row r="1371" spans="1:10" ht="14.4" thickBot="1">
      <c r="A1371" s="139">
        <v>72993</v>
      </c>
      <c r="B1371" s="144" t="s">
        <v>2208</v>
      </c>
      <c r="C1371" s="235">
        <v>282.72000000000003</v>
      </c>
      <c r="D1371" s="235">
        <v>56.54</v>
      </c>
      <c r="E1371" s="300"/>
      <c r="F1371" s="286"/>
      <c r="G1371" s="139" t="s">
        <v>877</v>
      </c>
      <c r="H1371" s="139"/>
      <c r="I1371" s="139"/>
      <c r="J1371" s="139"/>
    </row>
    <row r="1372" spans="1:10" ht="14.4" thickBot="1">
      <c r="A1372" s="139">
        <v>72994</v>
      </c>
      <c r="B1372" s="144" t="s">
        <v>2209</v>
      </c>
      <c r="C1372" s="235">
        <v>395.79</v>
      </c>
      <c r="D1372" s="235">
        <v>79.16</v>
      </c>
      <c r="E1372" s="300"/>
      <c r="F1372" s="286"/>
      <c r="G1372" s="139" t="s">
        <v>877</v>
      </c>
      <c r="H1372" s="139"/>
      <c r="I1372" s="139"/>
      <c r="J1372" s="139"/>
    </row>
    <row r="1373" spans="1:10" ht="14.4" thickBot="1">
      <c r="A1373" s="139">
        <v>72981</v>
      </c>
      <c r="B1373" s="144" t="s">
        <v>2210</v>
      </c>
      <c r="C1373" s="235">
        <v>282.72000000000003</v>
      </c>
      <c r="D1373" s="235">
        <v>56.54</v>
      </c>
      <c r="E1373" s="300"/>
      <c r="F1373" s="286"/>
      <c r="G1373" s="139" t="s">
        <v>877</v>
      </c>
      <c r="H1373" s="139"/>
      <c r="I1373" s="139"/>
      <c r="J1373" s="139"/>
    </row>
    <row r="1374" spans="1:10" ht="14.4" thickBot="1">
      <c r="A1374" s="139">
        <v>72982</v>
      </c>
      <c r="B1374" s="144" t="s">
        <v>2211</v>
      </c>
      <c r="C1374" s="235">
        <v>395.79</v>
      </c>
      <c r="D1374" s="235">
        <v>79.16</v>
      </c>
      <c r="E1374" s="300"/>
      <c r="F1374" s="286"/>
      <c r="G1374" s="139" t="s">
        <v>877</v>
      </c>
      <c r="H1374" s="139"/>
      <c r="I1374" s="139"/>
      <c r="J1374" s="139"/>
    </row>
    <row r="1375" spans="1:10" ht="14.4" thickBot="1">
      <c r="A1375" s="139">
        <v>992814</v>
      </c>
      <c r="B1375" s="144" t="s">
        <v>2212</v>
      </c>
      <c r="C1375" s="235">
        <v>1220.6300000000001</v>
      </c>
      <c r="D1375" s="235">
        <v>406.88</v>
      </c>
      <c r="E1375" s="300"/>
      <c r="F1375" s="286">
        <v>1</v>
      </c>
      <c r="G1375" s="139" t="s">
        <v>873</v>
      </c>
      <c r="H1375" s="139"/>
      <c r="I1375" s="139"/>
      <c r="J1375" s="139"/>
    </row>
    <row r="1376" spans="1:10" ht="14.4" thickBot="1">
      <c r="A1376" s="139">
        <v>72815</v>
      </c>
      <c r="B1376" s="144" t="s">
        <v>2213</v>
      </c>
      <c r="C1376" s="235">
        <v>706.79</v>
      </c>
      <c r="D1376" s="235">
        <v>141.36000000000001</v>
      </c>
      <c r="E1376" s="300"/>
      <c r="F1376" s="286"/>
      <c r="G1376" s="139" t="s">
        <v>877</v>
      </c>
      <c r="H1376" s="139"/>
      <c r="I1376" s="139"/>
      <c r="J1376" s="139"/>
    </row>
    <row r="1377" spans="1:10" ht="14.4" thickBot="1">
      <c r="A1377" s="139">
        <v>992816</v>
      </c>
      <c r="B1377" s="144" t="s">
        <v>2214</v>
      </c>
      <c r="C1377" s="235">
        <v>1378.13</v>
      </c>
      <c r="D1377" s="235">
        <v>459.38</v>
      </c>
      <c r="E1377" s="300"/>
      <c r="F1377" s="286">
        <v>1</v>
      </c>
      <c r="G1377" s="139" t="s">
        <v>873</v>
      </c>
      <c r="H1377" s="139"/>
      <c r="I1377" s="139"/>
      <c r="J1377" s="139"/>
    </row>
    <row r="1378" spans="1:10" ht="14.4" thickBot="1">
      <c r="A1378" s="139">
        <v>72817</v>
      </c>
      <c r="B1378" s="144" t="s">
        <v>2215</v>
      </c>
      <c r="C1378" s="235">
        <v>706.79</v>
      </c>
      <c r="D1378" s="235">
        <v>141.36000000000001</v>
      </c>
      <c r="E1378" s="300"/>
      <c r="F1378" s="286"/>
      <c r="G1378" s="139" t="s">
        <v>877</v>
      </c>
      <c r="H1378" s="139"/>
      <c r="I1378" s="139"/>
      <c r="J1378" s="139"/>
    </row>
    <row r="1379" spans="1:10" ht="14.4" thickBot="1">
      <c r="A1379" s="139">
        <v>72813</v>
      </c>
      <c r="B1379" s="144" t="s">
        <v>2216</v>
      </c>
      <c r="C1379" s="235">
        <v>706.79</v>
      </c>
      <c r="D1379" s="235">
        <v>141.36000000000001</v>
      </c>
      <c r="E1379" s="300"/>
      <c r="F1379" s="286"/>
      <c r="G1379" s="139" t="s">
        <v>877</v>
      </c>
      <c r="H1379" s="139"/>
      <c r="I1379" s="139"/>
      <c r="J1379" s="139"/>
    </row>
    <row r="1380" spans="1:10" ht="14.4" thickBot="1">
      <c r="A1380" s="139">
        <v>72978</v>
      </c>
      <c r="B1380" s="144" t="s">
        <v>2217</v>
      </c>
      <c r="C1380" s="235">
        <v>235.58</v>
      </c>
      <c r="D1380" s="235">
        <v>47.11</v>
      </c>
      <c r="E1380" s="300"/>
      <c r="F1380" s="286"/>
      <c r="G1380" s="139" t="s">
        <v>877</v>
      </c>
      <c r="H1380" s="139"/>
      <c r="I1380" s="139"/>
      <c r="J1380" s="139"/>
    </row>
    <row r="1381" spans="1:10" ht="14.4" thickBot="1">
      <c r="A1381" s="139">
        <v>72973</v>
      </c>
      <c r="B1381" s="144" t="s">
        <v>2218</v>
      </c>
      <c r="C1381" s="235">
        <v>376.98</v>
      </c>
      <c r="D1381" s="235">
        <v>75.400000000000006</v>
      </c>
      <c r="E1381" s="300"/>
      <c r="F1381" s="286"/>
      <c r="G1381" s="139" t="s">
        <v>877</v>
      </c>
      <c r="H1381" s="139"/>
      <c r="I1381" s="139"/>
      <c r="J1381" s="139"/>
    </row>
    <row r="1382" spans="1:10" ht="14.4" thickBot="1">
      <c r="A1382" s="139">
        <v>73152</v>
      </c>
      <c r="B1382" s="144" t="s">
        <v>2219</v>
      </c>
      <c r="C1382" s="235">
        <v>824.58</v>
      </c>
      <c r="D1382" s="235">
        <v>164.91</v>
      </c>
      <c r="E1382" s="300"/>
      <c r="F1382" s="286"/>
      <c r="G1382" s="139" t="s">
        <v>877</v>
      </c>
      <c r="H1382" s="139"/>
      <c r="I1382" s="139"/>
      <c r="J1382" s="139"/>
    </row>
    <row r="1383" spans="1:10" ht="14.4" thickBot="1">
      <c r="A1383" s="139">
        <v>72975</v>
      </c>
      <c r="B1383" s="144" t="s">
        <v>2220</v>
      </c>
      <c r="C1383" s="235">
        <v>329.74</v>
      </c>
      <c r="D1383" s="235">
        <v>65.95</v>
      </c>
      <c r="E1383" s="300"/>
      <c r="F1383" s="286"/>
      <c r="G1383" s="139" t="s">
        <v>877</v>
      </c>
      <c r="H1383" s="139"/>
      <c r="I1383" s="139"/>
      <c r="J1383" s="139"/>
    </row>
    <row r="1384" spans="1:10" ht="14.4" thickBot="1">
      <c r="A1384" s="139">
        <v>992971</v>
      </c>
      <c r="B1384" s="144" t="s">
        <v>2221</v>
      </c>
      <c r="C1384" s="235">
        <v>469.35</v>
      </c>
      <c r="D1384" s="235">
        <v>156.44999999999999</v>
      </c>
      <c r="E1384" s="300"/>
      <c r="F1384" s="286"/>
      <c r="G1384" s="139" t="s">
        <v>873</v>
      </c>
      <c r="H1384" s="139"/>
      <c r="I1384" s="139"/>
      <c r="J1384" s="139"/>
    </row>
    <row r="1385" spans="1:10" ht="14.4" thickBot="1">
      <c r="A1385" s="139">
        <v>992980</v>
      </c>
      <c r="B1385" s="144" t="s">
        <v>2222</v>
      </c>
      <c r="C1385" s="235">
        <v>157.5</v>
      </c>
      <c r="D1385" s="235">
        <v>52.5</v>
      </c>
      <c r="E1385" s="300"/>
      <c r="F1385" s="286"/>
      <c r="G1385" s="139" t="s">
        <v>873</v>
      </c>
      <c r="H1385" s="139"/>
      <c r="I1385" s="139"/>
      <c r="J1385" s="139"/>
    </row>
    <row r="1386" spans="1:10" ht="14.4" thickBot="1">
      <c r="A1386" s="139">
        <v>992972</v>
      </c>
      <c r="B1386" s="144" t="s">
        <v>2223</v>
      </c>
      <c r="C1386" s="235">
        <v>842.63</v>
      </c>
      <c r="D1386" s="235">
        <v>280.88</v>
      </c>
      <c r="E1386" s="300"/>
      <c r="F1386" s="286"/>
      <c r="G1386" s="139" t="s">
        <v>873</v>
      </c>
      <c r="H1386" s="139"/>
      <c r="I1386" s="139"/>
      <c r="J1386" s="139"/>
    </row>
    <row r="1387" spans="1:10" ht="14.4" thickBot="1">
      <c r="A1387" s="139">
        <v>72974</v>
      </c>
      <c r="B1387" s="144" t="s">
        <v>2224</v>
      </c>
      <c r="C1387" s="235">
        <v>329.74</v>
      </c>
      <c r="D1387" s="235">
        <v>65.95</v>
      </c>
      <c r="E1387" s="300"/>
      <c r="F1387" s="286"/>
      <c r="G1387" s="139" t="s">
        <v>877</v>
      </c>
      <c r="H1387" s="139"/>
      <c r="I1387" s="139"/>
      <c r="J1387" s="139"/>
    </row>
    <row r="1388" spans="1:10" ht="14.4" thickBot="1">
      <c r="A1388" s="139">
        <v>992970</v>
      </c>
      <c r="B1388" s="144" t="s">
        <v>2225</v>
      </c>
      <c r="C1388" s="235">
        <v>653.63</v>
      </c>
      <c r="D1388" s="235">
        <v>217.88</v>
      </c>
      <c r="E1388" s="300"/>
      <c r="F1388" s="286">
        <v>1</v>
      </c>
      <c r="G1388" s="139" t="s">
        <v>873</v>
      </c>
      <c r="H1388" s="139"/>
      <c r="I1388" s="139"/>
      <c r="J1388" s="139"/>
    </row>
    <row r="1389" spans="1:10" ht="14.4" thickBot="1">
      <c r="A1389" s="139">
        <v>95608</v>
      </c>
      <c r="B1389" s="144" t="s">
        <v>2226</v>
      </c>
      <c r="C1389" s="235">
        <v>525</v>
      </c>
      <c r="D1389" s="235">
        <v>175</v>
      </c>
      <c r="E1389" s="300"/>
      <c r="F1389" s="286"/>
      <c r="G1389" s="139" t="s">
        <v>873</v>
      </c>
      <c r="H1389" s="139"/>
      <c r="I1389" s="139"/>
      <c r="J1389" s="139"/>
    </row>
    <row r="1390" spans="1:10" ht="28.2" customHeight="1" thickBot="1">
      <c r="A1390" s="139">
        <v>95609</v>
      </c>
      <c r="B1390" s="144" t="s">
        <v>2227</v>
      </c>
      <c r="C1390" s="235">
        <v>1839.6</v>
      </c>
      <c r="D1390" s="235">
        <v>613.20000000000005</v>
      </c>
      <c r="E1390" s="300"/>
      <c r="F1390" s="286">
        <v>1</v>
      </c>
      <c r="G1390" s="139" t="s">
        <v>873</v>
      </c>
      <c r="H1390" s="139"/>
      <c r="I1390" s="139"/>
      <c r="J1390" s="139"/>
    </row>
    <row r="1391" spans="1:10" ht="28.2" thickBot="1">
      <c r="A1391" s="139">
        <v>95610</v>
      </c>
      <c r="B1391" s="144" t="s">
        <v>2228</v>
      </c>
      <c r="C1391" s="235">
        <v>1204.3499999999999</v>
      </c>
      <c r="D1391" s="235">
        <v>401.45</v>
      </c>
      <c r="E1391" s="300"/>
      <c r="F1391" s="286">
        <v>1</v>
      </c>
      <c r="G1391" s="139" t="s">
        <v>873</v>
      </c>
      <c r="H1391" s="139"/>
      <c r="I1391" s="139"/>
      <c r="J1391" s="139"/>
    </row>
    <row r="1392" spans="1:10" ht="14.4" thickBot="1">
      <c r="A1392" s="139">
        <v>72969</v>
      </c>
      <c r="B1392" s="144" t="s">
        <v>2229</v>
      </c>
      <c r="C1392" s="235">
        <v>306.27999999999997</v>
      </c>
      <c r="D1392" s="235">
        <v>61.26</v>
      </c>
      <c r="E1392" s="300"/>
      <c r="F1392" s="286"/>
      <c r="G1392" s="139" t="s">
        <v>877</v>
      </c>
      <c r="H1392" s="139"/>
      <c r="I1392" s="139"/>
      <c r="J1392" s="139"/>
    </row>
    <row r="1393" spans="1:10" ht="14.4" thickBot="1">
      <c r="A1393" s="139">
        <v>72968</v>
      </c>
      <c r="B1393" s="144" t="s">
        <v>2230</v>
      </c>
      <c r="C1393" s="235">
        <v>259.2</v>
      </c>
      <c r="D1393" s="235">
        <v>51.84</v>
      </c>
      <c r="E1393" s="300"/>
      <c r="F1393" s="286"/>
      <c r="G1393" s="139" t="s">
        <v>877</v>
      </c>
      <c r="H1393" s="139"/>
      <c r="I1393" s="139"/>
      <c r="J1393" s="139"/>
    </row>
    <row r="1394" spans="1:10" ht="14.4" thickBot="1">
      <c r="A1394" s="139">
        <v>72977</v>
      </c>
      <c r="B1394" s="144" t="s">
        <v>2231</v>
      </c>
      <c r="C1394" s="235">
        <v>259.2</v>
      </c>
      <c r="D1394" s="235">
        <v>51.84</v>
      </c>
      <c r="E1394" s="300"/>
      <c r="F1394" s="286"/>
      <c r="G1394" s="139" t="s">
        <v>877</v>
      </c>
      <c r="H1394" s="139"/>
      <c r="I1394" s="139"/>
      <c r="J1394" s="139"/>
    </row>
    <row r="1395" spans="1:10" ht="14.4" thickBot="1">
      <c r="A1395" s="139">
        <v>72976</v>
      </c>
      <c r="B1395" s="144" t="s">
        <v>2232</v>
      </c>
      <c r="C1395" s="235">
        <v>235.58</v>
      </c>
      <c r="D1395" s="235">
        <v>47.11</v>
      </c>
      <c r="E1395" s="300"/>
      <c r="F1395" s="286"/>
      <c r="G1395" s="139" t="s">
        <v>877</v>
      </c>
      <c r="H1395" s="139"/>
      <c r="I1395" s="139"/>
      <c r="J1395" s="139"/>
    </row>
    <row r="1396" spans="1:10" ht="14.4" thickBot="1">
      <c r="A1396" s="139">
        <v>72967</v>
      </c>
      <c r="B1396" s="144" t="s">
        <v>2233</v>
      </c>
      <c r="C1396" s="235">
        <v>259.2</v>
      </c>
      <c r="D1396" s="235">
        <v>51.84</v>
      </c>
      <c r="E1396" s="300"/>
      <c r="F1396" s="286"/>
      <c r="G1396" s="139" t="s">
        <v>877</v>
      </c>
      <c r="H1396" s="139"/>
      <c r="I1396" s="139"/>
      <c r="J1396" s="139"/>
    </row>
    <row r="1397" spans="1:10" ht="14.4" thickBot="1">
      <c r="A1397" s="139">
        <v>993070</v>
      </c>
      <c r="B1397" s="144" t="s">
        <v>2234</v>
      </c>
      <c r="C1397" s="235">
        <v>1101.71</v>
      </c>
      <c r="D1397" s="235">
        <v>367.24</v>
      </c>
      <c r="E1397" s="300"/>
      <c r="F1397" s="286">
        <v>1</v>
      </c>
      <c r="G1397" s="139" t="s">
        <v>873</v>
      </c>
      <c r="H1397" s="139"/>
      <c r="I1397" s="139"/>
      <c r="J1397" s="139"/>
    </row>
    <row r="1398" spans="1:10" ht="14.4" thickBot="1">
      <c r="A1398" s="139">
        <v>73168</v>
      </c>
      <c r="B1398" s="144" t="s">
        <v>2235</v>
      </c>
      <c r="C1398" s="235">
        <v>353.36</v>
      </c>
      <c r="D1398" s="235">
        <v>70.680000000000007</v>
      </c>
      <c r="E1398" s="300"/>
      <c r="F1398" s="286"/>
      <c r="G1398" s="139" t="s">
        <v>877</v>
      </c>
      <c r="H1398" s="139"/>
      <c r="I1398" s="139"/>
      <c r="J1398" s="139"/>
    </row>
    <row r="1399" spans="1:10" ht="14.4" thickBot="1">
      <c r="A1399" s="139">
        <v>73061</v>
      </c>
      <c r="B1399" s="144" t="s">
        <v>2236</v>
      </c>
      <c r="C1399" s="235">
        <v>353.36</v>
      </c>
      <c r="D1399" s="235">
        <v>70.680000000000007</v>
      </c>
      <c r="E1399" s="300"/>
      <c r="F1399" s="286"/>
      <c r="G1399" s="139" t="s">
        <v>877</v>
      </c>
      <c r="H1399" s="139"/>
      <c r="I1399" s="139"/>
      <c r="J1399" s="139"/>
    </row>
    <row r="1400" spans="1:10" ht="14.4" thickBot="1">
      <c r="A1400" s="139">
        <v>993232</v>
      </c>
      <c r="B1400" s="144" t="s">
        <v>2237</v>
      </c>
      <c r="C1400" s="235">
        <v>1732.5</v>
      </c>
      <c r="D1400" s="235">
        <v>577.5</v>
      </c>
      <c r="E1400" s="300"/>
      <c r="F1400" s="286">
        <v>1</v>
      </c>
      <c r="G1400" s="139" t="s">
        <v>873</v>
      </c>
      <c r="H1400" s="139"/>
      <c r="I1400" s="139"/>
      <c r="J1400" s="139"/>
    </row>
    <row r="1401" spans="1:10" ht="14.4" thickBot="1">
      <c r="A1401" s="139">
        <v>73063</v>
      </c>
      <c r="B1401" s="144" t="s">
        <v>2238</v>
      </c>
      <c r="C1401" s="235">
        <v>376.98</v>
      </c>
      <c r="D1401" s="235">
        <v>75.400000000000006</v>
      </c>
      <c r="E1401" s="300"/>
      <c r="F1401" s="286"/>
      <c r="G1401" s="139" t="s">
        <v>877</v>
      </c>
      <c r="H1401" s="139"/>
      <c r="I1401" s="139"/>
      <c r="J1401" s="139"/>
    </row>
    <row r="1402" spans="1:10" ht="14.4" thickBot="1">
      <c r="A1402" s="139">
        <v>73204</v>
      </c>
      <c r="B1402" s="144" t="s">
        <v>2239</v>
      </c>
      <c r="C1402" s="235">
        <v>282.72000000000003</v>
      </c>
      <c r="D1402" s="235">
        <v>56.54</v>
      </c>
      <c r="E1402" s="300"/>
      <c r="F1402" s="286"/>
      <c r="G1402" s="139" t="s">
        <v>877</v>
      </c>
      <c r="H1402" s="139"/>
      <c r="I1402" s="139"/>
      <c r="J1402" s="139"/>
    </row>
    <row r="1403" spans="1:10" ht="14.4" thickBot="1">
      <c r="A1403" s="139">
        <v>73101</v>
      </c>
      <c r="B1403" s="144" t="s">
        <v>2240</v>
      </c>
      <c r="C1403" s="235">
        <v>589</v>
      </c>
      <c r="D1403" s="235">
        <v>117.8</v>
      </c>
      <c r="E1403" s="300"/>
      <c r="F1403" s="286"/>
      <c r="G1403" s="139" t="s">
        <v>877</v>
      </c>
      <c r="H1403" s="139"/>
      <c r="I1403" s="139"/>
      <c r="J1403" s="139"/>
    </row>
    <row r="1404" spans="1:10" ht="14.4" thickBot="1">
      <c r="A1404" s="139">
        <v>73213</v>
      </c>
      <c r="B1404" s="144" t="s">
        <v>2241</v>
      </c>
      <c r="C1404" s="235">
        <v>306.27999999999997</v>
      </c>
      <c r="D1404" s="235">
        <v>61.26</v>
      </c>
      <c r="E1404" s="300"/>
      <c r="F1404" s="286"/>
      <c r="G1404" s="139" t="s">
        <v>877</v>
      </c>
      <c r="H1404" s="139"/>
      <c r="I1404" s="139"/>
      <c r="J1404" s="139"/>
    </row>
    <row r="1405" spans="1:10" ht="14.4" thickBot="1">
      <c r="A1405" s="139">
        <v>73178</v>
      </c>
      <c r="B1405" s="144" t="s">
        <v>2242</v>
      </c>
      <c r="C1405" s="235">
        <v>282.72000000000003</v>
      </c>
      <c r="D1405" s="235">
        <v>56.54</v>
      </c>
      <c r="E1405" s="300"/>
      <c r="F1405" s="286"/>
      <c r="G1405" s="139" t="s">
        <v>877</v>
      </c>
      <c r="H1405" s="139"/>
      <c r="I1405" s="139"/>
      <c r="J1405" s="139"/>
    </row>
    <row r="1406" spans="1:10" ht="14.4" thickBot="1">
      <c r="A1406" s="139">
        <v>73192</v>
      </c>
      <c r="B1406" s="144" t="s">
        <v>2243</v>
      </c>
      <c r="C1406" s="235">
        <v>176.71</v>
      </c>
      <c r="D1406" s="235">
        <v>35.340000000000003</v>
      </c>
      <c r="E1406" s="300"/>
      <c r="F1406" s="286"/>
      <c r="G1406" s="139" t="s">
        <v>877</v>
      </c>
      <c r="H1406" s="139"/>
      <c r="I1406" s="139"/>
      <c r="J1406" s="139"/>
    </row>
    <row r="1407" spans="1:10" ht="14.4" thickBot="1">
      <c r="A1407" s="139">
        <v>73103</v>
      </c>
      <c r="B1407" s="144" t="s">
        <v>2244</v>
      </c>
      <c r="C1407" s="235">
        <v>541.86</v>
      </c>
      <c r="D1407" s="235">
        <v>108.37</v>
      </c>
      <c r="E1407" s="300"/>
      <c r="F1407" s="286"/>
      <c r="G1407" s="139" t="s">
        <v>877</v>
      </c>
      <c r="H1407" s="139"/>
      <c r="I1407" s="139"/>
      <c r="J1407" s="139"/>
    </row>
    <row r="1408" spans="1:10" ht="14.4" thickBot="1">
      <c r="A1408" s="139">
        <v>73102</v>
      </c>
      <c r="B1408" s="144" t="s">
        <v>2245</v>
      </c>
      <c r="C1408" s="235">
        <v>259.2</v>
      </c>
      <c r="D1408" s="235">
        <v>51.84</v>
      </c>
      <c r="E1408" s="300"/>
      <c r="F1408" s="286"/>
      <c r="G1408" s="139" t="s">
        <v>877</v>
      </c>
      <c r="H1408" s="139"/>
      <c r="I1408" s="139"/>
      <c r="J1408" s="139"/>
    </row>
    <row r="1409" spans="1:10" ht="14.4" thickBot="1">
      <c r="A1409" s="139">
        <v>992943</v>
      </c>
      <c r="B1409" s="144" t="s">
        <v>2246</v>
      </c>
      <c r="C1409" s="235">
        <v>892.24</v>
      </c>
      <c r="D1409" s="235">
        <v>297.41000000000003</v>
      </c>
      <c r="E1409" s="300"/>
      <c r="F1409" s="286">
        <v>1</v>
      </c>
      <c r="G1409" s="139" t="s">
        <v>873</v>
      </c>
      <c r="H1409" s="139"/>
      <c r="I1409" s="139"/>
      <c r="J1409" s="139"/>
    </row>
    <row r="1410" spans="1:10" ht="14.4" thickBot="1">
      <c r="A1410" s="139">
        <v>72944</v>
      </c>
      <c r="B1410" s="144" t="s">
        <v>2247</v>
      </c>
      <c r="C1410" s="235">
        <v>259.2</v>
      </c>
      <c r="D1410" s="235">
        <v>51.84</v>
      </c>
      <c r="E1410" s="300"/>
      <c r="F1410" s="286"/>
      <c r="G1410" s="139" t="s">
        <v>877</v>
      </c>
      <c r="H1410" s="139"/>
      <c r="I1410" s="139"/>
      <c r="J1410" s="139"/>
    </row>
    <row r="1411" spans="1:10" ht="14.4" thickBot="1">
      <c r="A1411" s="139">
        <v>992904</v>
      </c>
      <c r="B1411" s="144" t="s">
        <v>2248</v>
      </c>
      <c r="C1411" s="235">
        <v>627.64</v>
      </c>
      <c r="D1411" s="235">
        <v>209.21</v>
      </c>
      <c r="E1411" s="300"/>
      <c r="F1411" s="286">
        <v>1</v>
      </c>
      <c r="G1411" s="139" t="s">
        <v>873</v>
      </c>
      <c r="H1411" s="139"/>
      <c r="I1411" s="139"/>
      <c r="J1411" s="139"/>
    </row>
    <row r="1412" spans="1:10" ht="28.2" thickBot="1">
      <c r="A1412" s="139">
        <v>95612</v>
      </c>
      <c r="B1412" s="144" t="s">
        <v>2249</v>
      </c>
      <c r="C1412" s="235">
        <v>2057.7399999999998</v>
      </c>
      <c r="D1412" s="235">
        <v>685.91</v>
      </c>
      <c r="E1412" s="300"/>
      <c r="F1412" s="286">
        <v>5</v>
      </c>
      <c r="G1412" s="139" t="s">
        <v>873</v>
      </c>
      <c r="H1412" s="139"/>
      <c r="I1412" s="139"/>
      <c r="J1412" s="139"/>
    </row>
    <row r="1413" spans="1:10" ht="14.4" thickBot="1">
      <c r="A1413" s="139">
        <v>95611</v>
      </c>
      <c r="B1413" s="144" t="s">
        <v>2250</v>
      </c>
      <c r="C1413" s="235">
        <v>1249.76</v>
      </c>
      <c r="D1413" s="235">
        <v>416.59</v>
      </c>
      <c r="E1413" s="300"/>
      <c r="F1413" s="286">
        <v>5</v>
      </c>
      <c r="G1413" s="139" t="s">
        <v>873</v>
      </c>
      <c r="H1413" s="139"/>
      <c r="I1413" s="139"/>
      <c r="J1413" s="139"/>
    </row>
    <row r="1414" spans="1:10" ht="14.4" thickBot="1">
      <c r="A1414" s="139">
        <v>992911</v>
      </c>
      <c r="B1414" s="144" t="s">
        <v>2251</v>
      </c>
      <c r="C1414" s="235">
        <v>460.69</v>
      </c>
      <c r="D1414" s="235">
        <v>153.56</v>
      </c>
      <c r="E1414" s="300"/>
      <c r="F1414" s="286">
        <v>1</v>
      </c>
      <c r="G1414" s="139" t="s">
        <v>873</v>
      </c>
      <c r="H1414" s="139"/>
      <c r="I1414" s="139"/>
      <c r="J1414" s="139"/>
    </row>
    <row r="1415" spans="1:10" ht="14.4" thickBot="1">
      <c r="A1415" s="139">
        <v>72902</v>
      </c>
      <c r="B1415" s="144" t="s">
        <v>2252</v>
      </c>
      <c r="C1415" s="235">
        <v>176.71</v>
      </c>
      <c r="D1415" s="235">
        <v>35.340000000000003</v>
      </c>
      <c r="E1415" s="300"/>
      <c r="F1415" s="286"/>
      <c r="G1415" s="139" t="s">
        <v>877</v>
      </c>
      <c r="H1415" s="139"/>
      <c r="I1415" s="139"/>
      <c r="J1415" s="139"/>
    </row>
    <row r="1416" spans="1:10" ht="14.4" thickBot="1">
      <c r="A1416" s="139">
        <v>72937</v>
      </c>
      <c r="B1416" s="144" t="s">
        <v>2253</v>
      </c>
      <c r="C1416" s="235">
        <v>259.2</v>
      </c>
      <c r="D1416" s="235">
        <v>51.84</v>
      </c>
      <c r="E1416" s="300"/>
      <c r="F1416" s="286"/>
      <c r="G1416" s="139" t="s">
        <v>877</v>
      </c>
      <c r="H1416" s="139"/>
      <c r="I1416" s="139"/>
      <c r="J1416" s="139"/>
    </row>
    <row r="1417" spans="1:10" ht="14.4" thickBot="1">
      <c r="A1417" s="139">
        <v>72932</v>
      </c>
      <c r="B1417" s="144" t="s">
        <v>2254</v>
      </c>
      <c r="C1417" s="235">
        <v>282.72000000000003</v>
      </c>
      <c r="D1417" s="235">
        <v>56.54</v>
      </c>
      <c r="E1417" s="300"/>
      <c r="F1417" s="286"/>
      <c r="G1417" s="139" t="s">
        <v>877</v>
      </c>
      <c r="H1417" s="139"/>
      <c r="I1417" s="139"/>
      <c r="J1417" s="139"/>
    </row>
    <row r="1418" spans="1:10" ht="14.4" thickBot="1">
      <c r="A1418" s="139">
        <v>72938</v>
      </c>
      <c r="B1418" s="144" t="s">
        <v>2255</v>
      </c>
      <c r="C1418" s="235">
        <v>188.5</v>
      </c>
      <c r="D1418" s="235">
        <v>37.69</v>
      </c>
      <c r="E1418" s="300"/>
      <c r="F1418" s="286"/>
      <c r="G1418" s="139" t="s">
        <v>877</v>
      </c>
      <c r="H1418" s="139"/>
      <c r="I1418" s="139"/>
      <c r="J1418" s="139"/>
    </row>
    <row r="1419" spans="1:10" ht="14.4" thickBot="1">
      <c r="A1419" s="139">
        <v>992917</v>
      </c>
      <c r="B1419" s="144" t="s">
        <v>2256</v>
      </c>
      <c r="C1419" s="235">
        <v>819</v>
      </c>
      <c r="D1419" s="235">
        <v>273</v>
      </c>
      <c r="E1419" s="300"/>
      <c r="F1419" s="286">
        <v>1</v>
      </c>
      <c r="G1419" s="139" t="s">
        <v>873</v>
      </c>
      <c r="H1419" s="139"/>
      <c r="I1419" s="139"/>
      <c r="J1419" s="139"/>
    </row>
    <row r="1420" spans="1:10" ht="14.4" thickBot="1">
      <c r="A1420" s="139">
        <v>992916</v>
      </c>
      <c r="B1420" s="144" t="s">
        <v>2257</v>
      </c>
      <c r="C1420" s="235">
        <v>336</v>
      </c>
      <c r="D1420" s="235">
        <v>112</v>
      </c>
      <c r="E1420" s="300"/>
      <c r="F1420" s="286">
        <v>1</v>
      </c>
      <c r="G1420" s="139" t="s">
        <v>873</v>
      </c>
      <c r="H1420" s="139"/>
      <c r="I1420" s="139"/>
      <c r="J1420" s="139"/>
    </row>
    <row r="1421" spans="1:10" ht="14.4" thickBot="1">
      <c r="A1421" s="139">
        <v>72939</v>
      </c>
      <c r="B1421" s="144" t="s">
        <v>2258</v>
      </c>
      <c r="C1421" s="235">
        <v>259.2</v>
      </c>
      <c r="D1421" s="235">
        <v>51.84</v>
      </c>
      <c r="E1421" s="300"/>
      <c r="F1421" s="286"/>
      <c r="G1421" s="139" t="s">
        <v>877</v>
      </c>
      <c r="H1421" s="139"/>
      <c r="I1421" s="139"/>
      <c r="J1421" s="139"/>
    </row>
    <row r="1422" spans="1:10" ht="14.4" thickBot="1">
      <c r="A1422" s="139">
        <v>72907</v>
      </c>
      <c r="B1422" s="144" t="s">
        <v>2259</v>
      </c>
      <c r="C1422" s="235">
        <v>259.2</v>
      </c>
      <c r="D1422" s="235">
        <v>51.84</v>
      </c>
      <c r="E1422" s="300"/>
      <c r="F1422" s="286"/>
      <c r="G1422" s="139" t="s">
        <v>877</v>
      </c>
      <c r="H1422" s="139"/>
      <c r="I1422" s="139"/>
      <c r="J1422" s="139"/>
    </row>
    <row r="1423" spans="1:10" ht="14.4" thickBot="1">
      <c r="A1423" s="139">
        <v>992908</v>
      </c>
      <c r="B1423" s="144" t="s">
        <v>2260</v>
      </c>
      <c r="C1423" s="235">
        <v>1295.44</v>
      </c>
      <c r="D1423" s="235">
        <v>431.81</v>
      </c>
      <c r="E1423" s="300"/>
      <c r="F1423" s="286">
        <v>2</v>
      </c>
      <c r="G1423" s="139" t="s">
        <v>873</v>
      </c>
      <c r="H1423" s="139"/>
      <c r="I1423" s="139"/>
      <c r="J1423" s="139"/>
    </row>
    <row r="1424" spans="1:10" ht="14.4" thickBot="1">
      <c r="A1424" s="139">
        <v>72927</v>
      </c>
      <c r="B1424" s="144" t="s">
        <v>2261</v>
      </c>
      <c r="C1424" s="235">
        <v>306.27999999999997</v>
      </c>
      <c r="D1424" s="235">
        <v>61.26</v>
      </c>
      <c r="E1424" s="300"/>
      <c r="F1424" s="286"/>
      <c r="G1424" s="139" t="s">
        <v>877</v>
      </c>
      <c r="H1424" s="139"/>
      <c r="I1424" s="139"/>
      <c r="J1424" s="139"/>
    </row>
    <row r="1425" spans="1:10" ht="14.4" thickBot="1">
      <c r="A1425" s="139">
        <v>992905</v>
      </c>
      <c r="B1425" s="144" t="s">
        <v>2262</v>
      </c>
      <c r="C1425" s="235">
        <v>948.94</v>
      </c>
      <c r="D1425" s="235">
        <v>316.31</v>
      </c>
      <c r="E1425" s="300"/>
      <c r="F1425" s="286">
        <v>1</v>
      </c>
      <c r="G1425" s="139" t="s">
        <v>873</v>
      </c>
      <c r="H1425" s="139"/>
      <c r="I1425" s="139"/>
      <c r="J1425" s="139"/>
    </row>
    <row r="1426" spans="1:10" ht="14.4" thickBot="1">
      <c r="A1426" s="139">
        <v>72931</v>
      </c>
      <c r="B1426" s="144" t="s">
        <v>2263</v>
      </c>
      <c r="C1426" s="235">
        <v>329.74</v>
      </c>
      <c r="D1426" s="235">
        <v>65.95</v>
      </c>
      <c r="E1426" s="300"/>
      <c r="F1426" s="286"/>
      <c r="G1426" s="139" t="s">
        <v>877</v>
      </c>
      <c r="H1426" s="139"/>
      <c r="I1426" s="139"/>
      <c r="J1426" s="139"/>
    </row>
    <row r="1427" spans="1:10" ht="14.4" thickBot="1">
      <c r="A1427" s="139">
        <v>72912</v>
      </c>
      <c r="B1427" s="144" t="s">
        <v>2264</v>
      </c>
      <c r="C1427" s="235">
        <v>211.95</v>
      </c>
      <c r="D1427" s="235">
        <v>42.39</v>
      </c>
      <c r="E1427" s="300"/>
      <c r="F1427" s="286"/>
      <c r="G1427" s="139" t="s">
        <v>877</v>
      </c>
      <c r="H1427" s="139"/>
      <c r="I1427" s="139"/>
      <c r="J1427" s="139"/>
    </row>
    <row r="1428" spans="1:10" ht="14.4" thickBot="1">
      <c r="A1428" s="139">
        <v>72920</v>
      </c>
      <c r="B1428" s="144" t="s">
        <v>2265</v>
      </c>
      <c r="C1428" s="235">
        <v>306.27999999999997</v>
      </c>
      <c r="D1428" s="235">
        <v>61.26</v>
      </c>
      <c r="E1428" s="300"/>
      <c r="F1428" s="286"/>
      <c r="G1428" s="139" t="s">
        <v>877</v>
      </c>
      <c r="H1428" s="139"/>
      <c r="I1428" s="139"/>
      <c r="J1428" s="139"/>
    </row>
    <row r="1429" spans="1:10" ht="14.4" thickBot="1">
      <c r="A1429" s="139">
        <v>72901</v>
      </c>
      <c r="B1429" s="144" t="s">
        <v>2266</v>
      </c>
      <c r="C1429" s="235">
        <v>259.2</v>
      </c>
      <c r="D1429" s="235">
        <v>51.84</v>
      </c>
      <c r="E1429" s="300"/>
      <c r="F1429" s="286"/>
      <c r="G1429" s="139" t="s">
        <v>877</v>
      </c>
      <c r="H1429" s="139"/>
      <c r="I1429" s="139"/>
      <c r="J1429" s="139"/>
    </row>
    <row r="1430" spans="1:10" ht="14.4" thickBot="1">
      <c r="A1430" s="139">
        <v>95613</v>
      </c>
      <c r="B1430" s="144" t="s">
        <v>2267</v>
      </c>
      <c r="C1430" s="235">
        <v>340.2</v>
      </c>
      <c r="D1430" s="235">
        <v>113.4</v>
      </c>
      <c r="E1430" s="300"/>
      <c r="F1430" s="286"/>
      <c r="G1430" s="139" t="s">
        <v>873</v>
      </c>
      <c r="H1430" s="139"/>
      <c r="I1430" s="139"/>
      <c r="J1430" s="139"/>
    </row>
    <row r="1431" spans="1:10" ht="14.4" thickBot="1">
      <c r="A1431" s="139">
        <v>72930</v>
      </c>
      <c r="B1431" s="144" t="s">
        <v>2268</v>
      </c>
      <c r="C1431" s="235">
        <v>400.45</v>
      </c>
      <c r="D1431" s="235">
        <v>80.09</v>
      </c>
      <c r="E1431" s="300"/>
      <c r="F1431" s="286"/>
      <c r="G1431" s="139" t="s">
        <v>877</v>
      </c>
      <c r="H1431" s="139"/>
      <c r="I1431" s="139"/>
      <c r="J1431" s="139"/>
    </row>
    <row r="1432" spans="1:10" ht="14.4" thickBot="1">
      <c r="A1432" s="139">
        <v>72928</v>
      </c>
      <c r="B1432" s="144" t="s">
        <v>2269</v>
      </c>
      <c r="C1432" s="235">
        <v>353.36</v>
      </c>
      <c r="D1432" s="235">
        <v>70.680000000000007</v>
      </c>
      <c r="E1432" s="300"/>
      <c r="F1432" s="286"/>
      <c r="G1432" s="139" t="s">
        <v>877</v>
      </c>
      <c r="H1432" s="139"/>
      <c r="I1432" s="139"/>
      <c r="J1432" s="139"/>
    </row>
    <row r="1433" spans="1:10" ht="14.4" thickBot="1">
      <c r="A1433" s="139">
        <v>72946</v>
      </c>
      <c r="B1433" s="144" t="s">
        <v>2270</v>
      </c>
      <c r="C1433" s="235">
        <v>259.2</v>
      </c>
      <c r="D1433" s="235">
        <v>51.84</v>
      </c>
      <c r="E1433" s="300"/>
      <c r="F1433" s="286"/>
      <c r="G1433" s="139" t="s">
        <v>877</v>
      </c>
      <c r="H1433" s="139"/>
      <c r="I1433" s="139"/>
      <c r="J1433" s="139"/>
    </row>
    <row r="1434" spans="1:10" ht="14.4" thickBot="1">
      <c r="A1434" s="139">
        <v>992942</v>
      </c>
      <c r="B1434" s="144" t="s">
        <v>2271</v>
      </c>
      <c r="C1434" s="235">
        <v>787.5</v>
      </c>
      <c r="D1434" s="235">
        <v>262.5</v>
      </c>
      <c r="E1434" s="300"/>
      <c r="F1434" s="286">
        <v>1</v>
      </c>
      <c r="G1434" s="139" t="s">
        <v>873</v>
      </c>
      <c r="H1434" s="139"/>
      <c r="I1434" s="139"/>
      <c r="J1434" s="139"/>
    </row>
    <row r="1435" spans="1:10" ht="14.4" thickBot="1">
      <c r="A1435" s="139">
        <v>992922</v>
      </c>
      <c r="B1435" s="144" t="s">
        <v>2272</v>
      </c>
      <c r="C1435" s="235">
        <v>858.67</v>
      </c>
      <c r="D1435" s="235">
        <v>286.22000000000003</v>
      </c>
      <c r="E1435" s="300"/>
      <c r="F1435" s="286"/>
      <c r="G1435" s="139" t="s">
        <v>873</v>
      </c>
      <c r="H1435" s="139"/>
      <c r="I1435" s="139"/>
      <c r="J1435" s="139"/>
    </row>
    <row r="1436" spans="1:10" ht="14.4" thickBot="1">
      <c r="A1436" s="139">
        <v>72913</v>
      </c>
      <c r="B1436" s="144" t="s">
        <v>2273</v>
      </c>
      <c r="C1436" s="235">
        <v>329.74</v>
      </c>
      <c r="D1436" s="235">
        <v>65.95</v>
      </c>
      <c r="E1436" s="300"/>
      <c r="F1436" s="286"/>
      <c r="G1436" s="139" t="s">
        <v>877</v>
      </c>
      <c r="H1436" s="139"/>
      <c r="I1436" s="139"/>
      <c r="J1436" s="139"/>
    </row>
    <row r="1437" spans="1:10" ht="14.4" thickBot="1">
      <c r="A1437" s="139">
        <v>992921</v>
      </c>
      <c r="B1437" s="144" t="s">
        <v>2274</v>
      </c>
      <c r="C1437" s="235">
        <v>816.2</v>
      </c>
      <c r="D1437" s="235">
        <v>272.07</v>
      </c>
      <c r="E1437" s="300"/>
      <c r="F1437" s="286">
        <v>1</v>
      </c>
      <c r="G1437" s="139" t="s">
        <v>873</v>
      </c>
      <c r="H1437" s="139"/>
      <c r="I1437" s="139"/>
      <c r="J1437" s="139"/>
    </row>
    <row r="1438" spans="1:10" ht="14.4" thickBot="1">
      <c r="A1438" s="139">
        <v>992906</v>
      </c>
      <c r="B1438" s="144" t="s">
        <v>2275</v>
      </c>
      <c r="C1438" s="235">
        <v>1207.5</v>
      </c>
      <c r="D1438" s="235">
        <v>402.5</v>
      </c>
      <c r="E1438" s="300"/>
      <c r="F1438" s="286">
        <v>1</v>
      </c>
      <c r="G1438" s="139" t="s">
        <v>873</v>
      </c>
      <c r="H1438" s="139"/>
      <c r="I1438" s="139"/>
      <c r="J1438" s="139"/>
    </row>
    <row r="1439" spans="1:10" ht="14.4" thickBot="1">
      <c r="A1439" s="139">
        <v>72919</v>
      </c>
      <c r="B1439" s="144" t="s">
        <v>2276</v>
      </c>
      <c r="C1439" s="235">
        <v>282.72000000000003</v>
      </c>
      <c r="D1439" s="235">
        <v>56.54</v>
      </c>
      <c r="E1439" s="300"/>
      <c r="F1439" s="286"/>
      <c r="G1439" s="139" t="s">
        <v>877</v>
      </c>
      <c r="H1439" s="139"/>
      <c r="I1439" s="139"/>
      <c r="J1439" s="139"/>
    </row>
    <row r="1440" spans="1:10" ht="14.4" thickBot="1">
      <c r="A1440" s="139">
        <v>992914</v>
      </c>
      <c r="B1440" s="144" t="s">
        <v>2277</v>
      </c>
      <c r="C1440" s="235">
        <v>696.94</v>
      </c>
      <c r="D1440" s="235">
        <v>232.31</v>
      </c>
      <c r="E1440" s="300"/>
      <c r="F1440" s="286">
        <v>1</v>
      </c>
      <c r="G1440" s="139" t="s">
        <v>873</v>
      </c>
      <c r="H1440" s="139"/>
      <c r="I1440" s="139"/>
      <c r="J1440" s="139"/>
    </row>
    <row r="1441" spans="1:10" ht="14.4" thickBot="1">
      <c r="A1441" s="139">
        <v>72903</v>
      </c>
      <c r="B1441" s="144" t="s">
        <v>2278</v>
      </c>
      <c r="C1441" s="235">
        <v>235.58</v>
      </c>
      <c r="D1441" s="235">
        <v>47.11</v>
      </c>
      <c r="E1441" s="300"/>
      <c r="F1441" s="286"/>
      <c r="G1441" s="139" t="s">
        <v>877</v>
      </c>
      <c r="H1441" s="139"/>
      <c r="I1441" s="139"/>
      <c r="J1441" s="139"/>
    </row>
    <row r="1442" spans="1:10" ht="14.4" thickBot="1">
      <c r="A1442" s="139">
        <v>72936</v>
      </c>
      <c r="B1442" s="144" t="s">
        <v>2279</v>
      </c>
      <c r="C1442" s="235">
        <v>259.2</v>
      </c>
      <c r="D1442" s="235">
        <v>51.84</v>
      </c>
      <c r="E1442" s="300"/>
      <c r="F1442" s="286"/>
      <c r="G1442" s="139" t="s">
        <v>877</v>
      </c>
      <c r="H1442" s="139"/>
      <c r="I1442" s="139"/>
      <c r="J1442" s="139"/>
    </row>
    <row r="1443" spans="1:10" ht="14.4" thickBot="1">
      <c r="A1443" s="139">
        <v>72933</v>
      </c>
      <c r="B1443" s="144" t="s">
        <v>2280</v>
      </c>
      <c r="C1443" s="235">
        <v>259.2</v>
      </c>
      <c r="D1443" s="235">
        <v>51.84</v>
      </c>
      <c r="E1443" s="300"/>
      <c r="F1443" s="286"/>
      <c r="G1443" s="139" t="s">
        <v>877</v>
      </c>
      <c r="H1443" s="139"/>
      <c r="I1443" s="139"/>
      <c r="J1443" s="139"/>
    </row>
    <row r="1444" spans="1:10" ht="14.4" thickBot="1">
      <c r="A1444" s="139">
        <v>992935</v>
      </c>
      <c r="B1444" s="144" t="s">
        <v>2281</v>
      </c>
      <c r="C1444" s="235">
        <v>834.75</v>
      </c>
      <c r="D1444" s="235">
        <v>278.25</v>
      </c>
      <c r="E1444" s="300"/>
      <c r="F1444" s="286"/>
      <c r="G1444" s="139" t="s">
        <v>873</v>
      </c>
      <c r="H1444" s="139"/>
      <c r="I1444" s="139"/>
      <c r="J1444" s="139"/>
    </row>
    <row r="1445" spans="1:10" ht="14.4" thickBot="1">
      <c r="A1445" s="139">
        <v>72910</v>
      </c>
      <c r="B1445" s="144" t="s">
        <v>2282</v>
      </c>
      <c r="C1445" s="235">
        <v>329.74</v>
      </c>
      <c r="D1445" s="235">
        <v>65.95</v>
      </c>
      <c r="E1445" s="300"/>
      <c r="F1445" s="286"/>
      <c r="G1445" s="139" t="s">
        <v>877</v>
      </c>
      <c r="H1445" s="139"/>
      <c r="I1445" s="139"/>
      <c r="J1445" s="139"/>
    </row>
    <row r="1446" spans="1:10" ht="14.4" thickBot="1">
      <c r="A1446" s="139">
        <v>72934</v>
      </c>
      <c r="B1446" s="144" t="s">
        <v>2283</v>
      </c>
      <c r="C1446" s="235">
        <v>329.74</v>
      </c>
      <c r="D1446" s="235">
        <v>65.95</v>
      </c>
      <c r="E1446" s="300"/>
      <c r="F1446" s="286"/>
      <c r="G1446" s="139" t="s">
        <v>877</v>
      </c>
      <c r="H1446" s="139"/>
      <c r="I1446" s="139"/>
      <c r="J1446" s="139"/>
    </row>
    <row r="1447" spans="1:10" ht="14.4" thickBot="1">
      <c r="A1447" s="139">
        <v>992909</v>
      </c>
      <c r="B1447" s="144" t="s">
        <v>2284</v>
      </c>
      <c r="C1447" s="235">
        <v>358.05</v>
      </c>
      <c r="D1447" s="235">
        <v>119.35</v>
      </c>
      <c r="E1447" s="300"/>
      <c r="F1447" s="286">
        <v>1</v>
      </c>
      <c r="G1447" s="139" t="s">
        <v>873</v>
      </c>
      <c r="H1447" s="139"/>
      <c r="I1447" s="139"/>
      <c r="J1447" s="139"/>
    </row>
    <row r="1448" spans="1:10" ht="14.4" thickBot="1">
      <c r="A1448" s="139">
        <v>992915</v>
      </c>
      <c r="B1448" s="144" t="s">
        <v>2285</v>
      </c>
      <c r="C1448" s="235">
        <v>472.5</v>
      </c>
      <c r="D1448" s="235">
        <v>157.5</v>
      </c>
      <c r="E1448" s="300"/>
      <c r="F1448" s="286"/>
      <c r="G1448" s="139" t="s">
        <v>873</v>
      </c>
      <c r="H1448" s="139"/>
      <c r="I1448" s="139"/>
      <c r="J1448" s="139"/>
    </row>
    <row r="1449" spans="1:10" ht="14.4" thickBot="1">
      <c r="A1449" s="139">
        <v>72945</v>
      </c>
      <c r="B1449" s="144" t="s">
        <v>2286</v>
      </c>
      <c r="C1449" s="235">
        <v>188.5</v>
      </c>
      <c r="D1449" s="235">
        <v>37.69</v>
      </c>
      <c r="E1449" s="300"/>
      <c r="F1449" s="286"/>
      <c r="G1449" s="139" t="s">
        <v>877</v>
      </c>
      <c r="H1449" s="139"/>
      <c r="I1449" s="139"/>
      <c r="J1449" s="139"/>
    </row>
    <row r="1450" spans="1:10" ht="14.4" thickBot="1">
      <c r="A1450" s="139">
        <v>992941</v>
      </c>
      <c r="B1450" s="144" t="s">
        <v>2287</v>
      </c>
      <c r="C1450" s="235">
        <v>893.75</v>
      </c>
      <c r="D1450" s="235">
        <v>297.92</v>
      </c>
      <c r="E1450" s="300"/>
      <c r="F1450" s="286">
        <v>1</v>
      </c>
      <c r="G1450" s="139" t="s">
        <v>873</v>
      </c>
      <c r="H1450" s="139"/>
      <c r="I1450" s="139"/>
      <c r="J1450" s="139"/>
    </row>
    <row r="1451" spans="1:10" ht="14.4" thickBot="1">
      <c r="A1451" s="139">
        <v>992940</v>
      </c>
      <c r="B1451" s="144" t="s">
        <v>2288</v>
      </c>
      <c r="C1451" s="235">
        <v>763.88</v>
      </c>
      <c r="D1451" s="235">
        <v>254.63</v>
      </c>
      <c r="E1451" s="300"/>
      <c r="F1451" s="286">
        <v>1</v>
      </c>
      <c r="G1451" s="139" t="s">
        <v>873</v>
      </c>
      <c r="H1451" s="139"/>
      <c r="I1451" s="139"/>
      <c r="J1451" s="139"/>
    </row>
    <row r="1452" spans="1:10" ht="14.4" thickBot="1">
      <c r="A1452" s="139">
        <v>992923</v>
      </c>
      <c r="B1452" s="144" t="s">
        <v>2289</v>
      </c>
      <c r="C1452" s="235">
        <v>630</v>
      </c>
      <c r="D1452" s="235">
        <v>210</v>
      </c>
      <c r="E1452" s="300"/>
      <c r="F1452" s="286"/>
      <c r="G1452" s="139" t="s">
        <v>873</v>
      </c>
      <c r="H1452" s="139"/>
      <c r="I1452" s="139"/>
      <c r="J1452" s="139"/>
    </row>
    <row r="1453" spans="1:10" ht="14.4" thickBot="1">
      <c r="A1453" s="139">
        <v>992947</v>
      </c>
      <c r="B1453" s="144" t="s">
        <v>2290</v>
      </c>
      <c r="C1453" s="235">
        <v>547.30999999999995</v>
      </c>
      <c r="D1453" s="235">
        <v>182.44</v>
      </c>
      <c r="E1453" s="300"/>
      <c r="F1453" s="286"/>
      <c r="G1453" s="139" t="s">
        <v>873</v>
      </c>
      <c r="H1453" s="139"/>
      <c r="I1453" s="139"/>
      <c r="J1453" s="139"/>
    </row>
    <row r="1454" spans="1:10" ht="14.4" thickBot="1">
      <c r="A1454" s="139">
        <v>992948</v>
      </c>
      <c r="B1454" s="144" t="s">
        <v>2291</v>
      </c>
      <c r="C1454" s="235">
        <v>153.30000000000001</v>
      </c>
      <c r="D1454" s="235">
        <v>51.1</v>
      </c>
      <c r="E1454" s="300"/>
      <c r="F1454" s="286"/>
      <c r="G1454" s="139" t="s">
        <v>873</v>
      </c>
      <c r="H1454" s="139"/>
      <c r="I1454" s="139"/>
      <c r="J1454" s="139"/>
    </row>
    <row r="1455" spans="1:10" ht="14.4" thickBot="1">
      <c r="A1455" s="139">
        <v>95614</v>
      </c>
      <c r="B1455" s="144" t="s">
        <v>2292</v>
      </c>
      <c r="C1455" s="235">
        <v>157.5</v>
      </c>
      <c r="D1455" s="235">
        <v>52.5</v>
      </c>
      <c r="E1455" s="300"/>
      <c r="F1455" s="286"/>
      <c r="G1455" s="139" t="s">
        <v>873</v>
      </c>
      <c r="H1455" s="139"/>
      <c r="I1455" s="139"/>
      <c r="J1455" s="139"/>
    </row>
    <row r="1456" spans="1:10" ht="14.4" thickBot="1">
      <c r="A1456" s="139">
        <v>992925</v>
      </c>
      <c r="B1456" s="144" t="s">
        <v>2293</v>
      </c>
      <c r="C1456" s="235">
        <v>273</v>
      </c>
      <c r="D1456" s="235">
        <v>91</v>
      </c>
      <c r="E1456" s="300"/>
      <c r="F1456" s="286"/>
      <c r="G1456" s="139" t="s">
        <v>873</v>
      </c>
      <c r="H1456" s="139"/>
      <c r="I1456" s="139"/>
      <c r="J1456" s="139"/>
    </row>
    <row r="1457" spans="1:10" ht="14.4" thickBot="1">
      <c r="A1457" s="139">
        <v>72952</v>
      </c>
      <c r="B1457" s="144" t="s">
        <v>2294</v>
      </c>
      <c r="C1457" s="235">
        <v>176.71</v>
      </c>
      <c r="D1457" s="235">
        <v>35.340000000000003</v>
      </c>
      <c r="E1457" s="300"/>
      <c r="F1457" s="286"/>
      <c r="G1457" s="139" t="s">
        <v>877</v>
      </c>
      <c r="H1457" s="139"/>
      <c r="I1457" s="139"/>
      <c r="J1457" s="139"/>
    </row>
    <row r="1458" spans="1:10" ht="14.4" thickBot="1">
      <c r="A1458" s="139">
        <v>72959</v>
      </c>
      <c r="B1458" s="144" t="s">
        <v>2295</v>
      </c>
      <c r="C1458" s="235">
        <v>329.74</v>
      </c>
      <c r="D1458" s="235">
        <v>65.95</v>
      </c>
      <c r="E1458" s="300"/>
      <c r="F1458" s="286"/>
      <c r="G1458" s="139" t="s">
        <v>877</v>
      </c>
      <c r="H1458" s="139"/>
      <c r="I1458" s="139"/>
      <c r="J1458" s="139"/>
    </row>
    <row r="1459" spans="1:10" ht="14.4" thickBot="1">
      <c r="A1459" s="139">
        <v>72964</v>
      </c>
      <c r="B1459" s="144" t="s">
        <v>2296</v>
      </c>
      <c r="C1459" s="235">
        <v>117.79</v>
      </c>
      <c r="D1459" s="235">
        <v>23.56</v>
      </c>
      <c r="E1459" s="300"/>
      <c r="F1459" s="286"/>
      <c r="G1459" s="139" t="s">
        <v>877</v>
      </c>
      <c r="H1459" s="139"/>
      <c r="I1459" s="139"/>
      <c r="J1459" s="139"/>
    </row>
    <row r="1460" spans="1:10" ht="14.4" thickBot="1">
      <c r="A1460" s="139">
        <v>95615</v>
      </c>
      <c r="B1460" s="144" t="s">
        <v>2297</v>
      </c>
      <c r="C1460" s="235">
        <v>303.45</v>
      </c>
      <c r="D1460" s="235">
        <v>101.15</v>
      </c>
      <c r="E1460" s="300"/>
      <c r="F1460" s="286"/>
      <c r="G1460" s="139" t="s">
        <v>873</v>
      </c>
      <c r="H1460" s="139"/>
      <c r="I1460" s="139"/>
      <c r="J1460" s="139"/>
    </row>
    <row r="1461" spans="1:10" ht="14.4" thickBot="1">
      <c r="A1461" s="139">
        <v>72960</v>
      </c>
      <c r="B1461" s="144" t="s">
        <v>2298</v>
      </c>
      <c r="C1461" s="235">
        <v>329.74</v>
      </c>
      <c r="D1461" s="235">
        <v>65.95</v>
      </c>
      <c r="E1461" s="300"/>
      <c r="F1461" s="286"/>
      <c r="G1461" s="139" t="s">
        <v>877</v>
      </c>
      <c r="H1461" s="139"/>
      <c r="I1461" s="139"/>
      <c r="J1461" s="139"/>
    </row>
    <row r="1462" spans="1:10" ht="14.4" thickBot="1">
      <c r="A1462" s="139">
        <v>992949</v>
      </c>
      <c r="B1462" s="144" t="s">
        <v>2299</v>
      </c>
      <c r="C1462" s="235">
        <v>336</v>
      </c>
      <c r="D1462" s="235">
        <v>112</v>
      </c>
      <c r="E1462" s="300"/>
      <c r="F1462" s="286"/>
      <c r="G1462" s="139" t="s">
        <v>873</v>
      </c>
      <c r="H1462" s="139"/>
      <c r="I1462" s="139"/>
      <c r="J1462" s="139"/>
    </row>
    <row r="1463" spans="1:10" ht="14.4" thickBot="1">
      <c r="A1463" s="139">
        <v>72954</v>
      </c>
      <c r="B1463" s="144" t="s">
        <v>2300</v>
      </c>
      <c r="C1463" s="235">
        <v>259.2</v>
      </c>
      <c r="D1463" s="235">
        <v>51.84</v>
      </c>
      <c r="E1463" s="300"/>
      <c r="F1463" s="286"/>
      <c r="G1463" s="139" t="s">
        <v>877</v>
      </c>
      <c r="H1463" s="139"/>
      <c r="I1463" s="139"/>
      <c r="J1463" s="139"/>
    </row>
    <row r="1464" spans="1:10" ht="14.4" thickBot="1">
      <c r="A1464" s="139">
        <v>72955</v>
      </c>
      <c r="B1464" s="144" t="s">
        <v>2301</v>
      </c>
      <c r="C1464" s="235">
        <v>235.58</v>
      </c>
      <c r="D1464" s="235">
        <v>47.11</v>
      </c>
      <c r="E1464" s="300"/>
      <c r="F1464" s="286"/>
      <c r="G1464" s="139" t="s">
        <v>877</v>
      </c>
      <c r="H1464" s="139"/>
      <c r="I1464" s="139"/>
      <c r="J1464" s="139"/>
    </row>
    <row r="1465" spans="1:10" ht="14.4" thickBot="1">
      <c r="A1465" s="139">
        <v>72951</v>
      </c>
      <c r="B1465" s="144" t="s">
        <v>2302</v>
      </c>
      <c r="C1465" s="235">
        <v>176.71</v>
      </c>
      <c r="D1465" s="235">
        <v>35.340000000000003</v>
      </c>
      <c r="E1465" s="300"/>
      <c r="F1465" s="286"/>
      <c r="G1465" s="139" t="s">
        <v>877</v>
      </c>
      <c r="H1465" s="139"/>
      <c r="I1465" s="139"/>
      <c r="J1465" s="139"/>
    </row>
    <row r="1466" spans="1:10" ht="14.4" thickBot="1">
      <c r="A1466" s="139">
        <v>72958</v>
      </c>
      <c r="B1466" s="144" t="s">
        <v>2303</v>
      </c>
      <c r="C1466" s="235">
        <v>117.79</v>
      </c>
      <c r="D1466" s="235">
        <v>23.56</v>
      </c>
      <c r="E1466" s="300"/>
      <c r="F1466" s="286"/>
      <c r="G1466" s="139" t="s">
        <v>877</v>
      </c>
      <c r="H1466" s="139"/>
      <c r="I1466" s="139"/>
      <c r="J1466" s="139"/>
    </row>
    <row r="1467" spans="1:10" ht="14.4" thickBot="1">
      <c r="A1467" s="139">
        <v>992961</v>
      </c>
      <c r="B1467" s="144" t="s">
        <v>2304</v>
      </c>
      <c r="C1467" s="235">
        <v>968.63</v>
      </c>
      <c r="D1467" s="235">
        <v>322.88</v>
      </c>
      <c r="E1467" s="300"/>
      <c r="F1467" s="286">
        <v>1</v>
      </c>
      <c r="G1467" s="139" t="s">
        <v>873</v>
      </c>
      <c r="H1467" s="139"/>
      <c r="I1467" s="139"/>
      <c r="J1467" s="139"/>
    </row>
    <row r="1468" spans="1:10" ht="14.4" thickBot="1">
      <c r="A1468" s="139">
        <v>992950</v>
      </c>
      <c r="B1468" s="144" t="s">
        <v>2305</v>
      </c>
      <c r="C1468" s="235">
        <v>1598.63</v>
      </c>
      <c r="D1468" s="235">
        <v>532.88</v>
      </c>
      <c r="E1468" s="300"/>
      <c r="F1468" s="286">
        <v>1</v>
      </c>
      <c r="G1468" s="139" t="s">
        <v>873</v>
      </c>
      <c r="H1468" s="139"/>
      <c r="I1468" s="139"/>
      <c r="J1468" s="139"/>
    </row>
    <row r="1469" spans="1:10" ht="42" thickBot="1">
      <c r="A1469" s="139">
        <v>95616</v>
      </c>
      <c r="B1469" s="144" t="s">
        <v>2306</v>
      </c>
      <c r="C1469" s="235">
        <v>2725.8</v>
      </c>
      <c r="D1469" s="235">
        <v>908.6</v>
      </c>
      <c r="E1469" s="300"/>
      <c r="F1469" s="286">
        <v>1</v>
      </c>
      <c r="G1469" s="139" t="s">
        <v>873</v>
      </c>
      <c r="H1469" s="139"/>
      <c r="I1469" s="139"/>
      <c r="J1469" s="139"/>
    </row>
    <row r="1470" spans="1:10" ht="14.4" thickBot="1">
      <c r="A1470" s="139">
        <v>72963</v>
      </c>
      <c r="B1470" s="144" t="s">
        <v>2307</v>
      </c>
      <c r="C1470" s="235">
        <v>211.95</v>
      </c>
      <c r="D1470" s="235">
        <v>42.39</v>
      </c>
      <c r="E1470" s="300"/>
      <c r="F1470" s="286"/>
      <c r="G1470" s="139" t="s">
        <v>877</v>
      </c>
      <c r="H1470" s="139"/>
      <c r="I1470" s="139"/>
      <c r="J1470" s="139"/>
    </row>
    <row r="1471" spans="1:10" ht="14.4" thickBot="1">
      <c r="A1471" s="139">
        <v>72962</v>
      </c>
      <c r="B1471" s="144" t="s">
        <v>2308</v>
      </c>
      <c r="C1471" s="235">
        <v>259.2</v>
      </c>
      <c r="D1471" s="235">
        <v>51.84</v>
      </c>
      <c r="E1471" s="300"/>
      <c r="F1471" s="286"/>
      <c r="G1471" s="139" t="s">
        <v>877</v>
      </c>
      <c r="H1471" s="139"/>
      <c r="I1471" s="139"/>
      <c r="J1471" s="139"/>
    </row>
    <row r="1472" spans="1:10" ht="14.4" thickBot="1">
      <c r="A1472" s="139">
        <v>72956</v>
      </c>
      <c r="B1472" s="144" t="s">
        <v>2309</v>
      </c>
      <c r="C1472" s="235">
        <v>117.79</v>
      </c>
      <c r="D1472" s="235">
        <v>23.56</v>
      </c>
      <c r="E1472" s="300"/>
      <c r="F1472" s="286"/>
      <c r="G1472" s="139" t="s">
        <v>877</v>
      </c>
      <c r="H1472" s="139"/>
      <c r="I1472" s="139"/>
      <c r="J1472" s="139"/>
    </row>
    <row r="1473" spans="1:10" ht="14.4" thickBot="1">
      <c r="A1473" s="139">
        <v>72957</v>
      </c>
      <c r="B1473" s="144" t="s">
        <v>2310</v>
      </c>
      <c r="C1473" s="235">
        <v>176.71</v>
      </c>
      <c r="D1473" s="235">
        <v>35.340000000000003</v>
      </c>
      <c r="E1473" s="300"/>
      <c r="F1473" s="286"/>
      <c r="G1473" s="139" t="s">
        <v>877</v>
      </c>
      <c r="H1473" s="139"/>
      <c r="I1473" s="139"/>
      <c r="J1473" s="139"/>
    </row>
    <row r="1474" spans="1:10" ht="14.4" thickBot="1">
      <c r="A1474" s="139">
        <v>72834</v>
      </c>
      <c r="B1474" s="144" t="s">
        <v>2311</v>
      </c>
      <c r="C1474" s="235">
        <v>35.299999999999997</v>
      </c>
      <c r="D1474" s="235">
        <v>7.06</v>
      </c>
      <c r="E1474" s="300"/>
      <c r="F1474" s="286"/>
      <c r="G1474" s="139" t="s">
        <v>877</v>
      </c>
      <c r="H1474" s="139"/>
      <c r="I1474" s="139"/>
      <c r="J1474" s="139"/>
    </row>
    <row r="1475" spans="1:10" ht="14.4" thickBot="1">
      <c r="A1475" s="139">
        <v>72835</v>
      </c>
      <c r="B1475" s="144" t="s">
        <v>2312</v>
      </c>
      <c r="C1475" s="235">
        <v>259.2</v>
      </c>
      <c r="D1475" s="235">
        <v>51.84</v>
      </c>
      <c r="E1475" s="300"/>
      <c r="F1475" s="286"/>
      <c r="G1475" s="139" t="s">
        <v>877</v>
      </c>
      <c r="H1475" s="139"/>
      <c r="I1475" s="139"/>
      <c r="J1475" s="139"/>
    </row>
    <row r="1476" spans="1:10" ht="14.4" thickBot="1">
      <c r="A1476" s="139">
        <v>993007</v>
      </c>
      <c r="B1476" s="144" t="s">
        <v>2313</v>
      </c>
      <c r="C1476" s="235">
        <v>1102.5</v>
      </c>
      <c r="D1476" s="235">
        <v>367.5</v>
      </c>
      <c r="E1476" s="300"/>
      <c r="F1476" s="286">
        <v>1</v>
      </c>
      <c r="G1476" s="139" t="s">
        <v>873</v>
      </c>
      <c r="H1476" s="139"/>
      <c r="I1476" s="139"/>
      <c r="J1476" s="139"/>
    </row>
    <row r="1477" spans="1:10" ht="28.2" thickBot="1">
      <c r="A1477" s="139">
        <v>95617</v>
      </c>
      <c r="B1477" s="144" t="s">
        <v>2314</v>
      </c>
      <c r="C1477" s="235">
        <v>2009.7</v>
      </c>
      <c r="D1477" s="235">
        <v>669.9</v>
      </c>
      <c r="E1477" s="300"/>
      <c r="F1477" s="286">
        <v>1</v>
      </c>
      <c r="G1477" s="139" t="s">
        <v>873</v>
      </c>
      <c r="H1477" s="139"/>
      <c r="I1477" s="139"/>
      <c r="J1477" s="139"/>
    </row>
    <row r="1478" spans="1:10" ht="14.4" thickBot="1">
      <c r="A1478" s="139">
        <v>95618</v>
      </c>
      <c r="B1478" s="144" t="s">
        <v>2315</v>
      </c>
      <c r="C1478" s="235">
        <v>1430.1</v>
      </c>
      <c r="D1478" s="235">
        <v>476.7</v>
      </c>
      <c r="E1478" s="300"/>
      <c r="F1478" s="286">
        <v>1</v>
      </c>
      <c r="G1478" s="139" t="s">
        <v>873</v>
      </c>
      <c r="H1478" s="139"/>
      <c r="I1478" s="139"/>
      <c r="J1478" s="139"/>
    </row>
    <row r="1479" spans="1:10" ht="28.2" thickBot="1">
      <c r="A1479" s="139">
        <v>95619</v>
      </c>
      <c r="B1479" s="144" t="s">
        <v>2316</v>
      </c>
      <c r="C1479" s="235">
        <v>2835</v>
      </c>
      <c r="D1479" s="235">
        <v>945</v>
      </c>
      <c r="E1479" s="300"/>
      <c r="F1479" s="286">
        <v>1</v>
      </c>
      <c r="G1479" s="139" t="s">
        <v>873</v>
      </c>
      <c r="H1479" s="139"/>
      <c r="I1479" s="139"/>
      <c r="J1479" s="139"/>
    </row>
    <row r="1480" spans="1:10" ht="14.4" thickBot="1">
      <c r="A1480" s="139">
        <v>73002</v>
      </c>
      <c r="B1480" s="144" t="s">
        <v>2317</v>
      </c>
      <c r="C1480" s="235">
        <v>117.79</v>
      </c>
      <c r="D1480" s="235">
        <v>23.56</v>
      </c>
      <c r="E1480" s="300"/>
      <c r="F1480" s="286"/>
      <c r="G1480" s="139" t="s">
        <v>877</v>
      </c>
      <c r="H1480" s="139"/>
      <c r="I1480" s="139"/>
      <c r="J1480" s="139"/>
    </row>
    <row r="1481" spans="1:10" ht="14.4" thickBot="1">
      <c r="A1481" s="139">
        <v>73014</v>
      </c>
      <c r="B1481" s="144" t="s">
        <v>2318</v>
      </c>
      <c r="C1481" s="235">
        <v>164.92</v>
      </c>
      <c r="D1481" s="235">
        <v>32.979999999999997</v>
      </c>
      <c r="E1481" s="300"/>
      <c r="F1481" s="286"/>
      <c r="G1481" s="139" t="s">
        <v>877</v>
      </c>
      <c r="H1481" s="139"/>
      <c r="I1481" s="139"/>
      <c r="J1481" s="139"/>
    </row>
    <row r="1482" spans="1:10" ht="14.4" thickBot="1">
      <c r="A1482" s="139">
        <v>993033</v>
      </c>
      <c r="B1482" s="144" t="s">
        <v>2319</v>
      </c>
      <c r="C1482" s="235">
        <v>756</v>
      </c>
      <c r="D1482" s="235">
        <v>252</v>
      </c>
      <c r="E1482" s="300"/>
      <c r="F1482" s="286">
        <v>1</v>
      </c>
      <c r="G1482" s="139" t="s">
        <v>873</v>
      </c>
      <c r="H1482" s="139"/>
      <c r="I1482" s="139"/>
      <c r="J1482" s="139"/>
    </row>
    <row r="1483" spans="1:10" ht="14.4" thickBot="1">
      <c r="A1483" s="139">
        <v>993020</v>
      </c>
      <c r="B1483" s="144" t="s">
        <v>2320</v>
      </c>
      <c r="C1483" s="235">
        <v>598.5</v>
      </c>
      <c r="D1483" s="235">
        <v>199.5</v>
      </c>
      <c r="E1483" s="300"/>
      <c r="F1483" s="286"/>
      <c r="G1483" s="139" t="s">
        <v>873</v>
      </c>
      <c r="H1483" s="139"/>
      <c r="I1483" s="139"/>
      <c r="J1483" s="139"/>
    </row>
    <row r="1484" spans="1:10" ht="14.4" thickBot="1">
      <c r="A1484" s="139">
        <v>73029</v>
      </c>
      <c r="B1484" s="144" t="s">
        <v>2321</v>
      </c>
      <c r="C1484" s="235">
        <v>282.72000000000003</v>
      </c>
      <c r="D1484" s="235">
        <v>56.54</v>
      </c>
      <c r="E1484" s="300"/>
      <c r="F1484" s="286"/>
      <c r="G1484" s="139" t="s">
        <v>877</v>
      </c>
      <c r="H1484" s="139"/>
      <c r="I1484" s="139"/>
      <c r="J1484" s="139"/>
    </row>
    <row r="1485" spans="1:10" ht="14.4" thickBot="1">
      <c r="A1485" s="139">
        <v>993170</v>
      </c>
      <c r="B1485" s="144" t="s">
        <v>2322</v>
      </c>
      <c r="C1485" s="235">
        <v>467.78</v>
      </c>
      <c r="D1485" s="235">
        <v>155.93</v>
      </c>
      <c r="E1485" s="300"/>
      <c r="F1485" s="286"/>
      <c r="G1485" s="139" t="s">
        <v>873</v>
      </c>
      <c r="H1485" s="139"/>
      <c r="I1485" s="139"/>
      <c r="J1485" s="139"/>
    </row>
    <row r="1486" spans="1:10" ht="14.4" thickBot="1">
      <c r="A1486" s="139">
        <v>993205</v>
      </c>
      <c r="B1486" s="144" t="s">
        <v>2323</v>
      </c>
      <c r="C1486" s="235">
        <v>630</v>
      </c>
      <c r="D1486" s="235">
        <v>210</v>
      </c>
      <c r="E1486" s="300"/>
      <c r="F1486" s="286"/>
      <c r="G1486" s="139" t="s">
        <v>873</v>
      </c>
      <c r="H1486" s="139"/>
      <c r="I1486" s="139"/>
      <c r="J1486" s="139"/>
    </row>
    <row r="1487" spans="1:10" ht="14.4" thickBot="1">
      <c r="A1487" s="139">
        <v>73027</v>
      </c>
      <c r="B1487" s="144" t="s">
        <v>2324</v>
      </c>
      <c r="C1487" s="235">
        <v>176.71</v>
      </c>
      <c r="D1487" s="235">
        <v>35.340000000000003</v>
      </c>
      <c r="E1487" s="300"/>
      <c r="F1487" s="286"/>
      <c r="G1487" s="139" t="s">
        <v>877</v>
      </c>
      <c r="H1487" s="139"/>
      <c r="I1487" s="139"/>
      <c r="J1487" s="139"/>
    </row>
    <row r="1488" spans="1:10" ht="14.4" thickBot="1">
      <c r="A1488" s="139">
        <v>73008</v>
      </c>
      <c r="B1488" s="144" t="s">
        <v>2325</v>
      </c>
      <c r="C1488" s="235">
        <v>282.72000000000003</v>
      </c>
      <c r="D1488" s="235">
        <v>56.54</v>
      </c>
      <c r="E1488" s="300"/>
      <c r="F1488" s="286"/>
      <c r="G1488" s="139" t="s">
        <v>877</v>
      </c>
      <c r="H1488" s="139"/>
      <c r="I1488" s="139"/>
      <c r="J1488" s="139"/>
    </row>
    <row r="1489" spans="1:10" ht="14.4" thickBot="1">
      <c r="A1489" s="139">
        <v>73003</v>
      </c>
      <c r="B1489" s="144" t="s">
        <v>2326</v>
      </c>
      <c r="C1489" s="235">
        <v>235.58</v>
      </c>
      <c r="D1489" s="235">
        <v>47.11</v>
      </c>
      <c r="E1489" s="300"/>
      <c r="F1489" s="286"/>
      <c r="G1489" s="139" t="s">
        <v>877</v>
      </c>
      <c r="H1489" s="139"/>
      <c r="I1489" s="139"/>
      <c r="J1489" s="139"/>
    </row>
    <row r="1490" spans="1:10" ht="14.4" thickBot="1">
      <c r="A1490" s="139">
        <v>73004</v>
      </c>
      <c r="B1490" s="144" t="s">
        <v>2327</v>
      </c>
      <c r="C1490" s="235">
        <v>306.27999999999997</v>
      </c>
      <c r="D1490" s="235">
        <v>61.26</v>
      </c>
      <c r="E1490" s="300"/>
      <c r="F1490" s="286"/>
      <c r="G1490" s="139" t="s">
        <v>877</v>
      </c>
      <c r="H1490" s="139"/>
      <c r="I1490" s="139"/>
      <c r="J1490" s="139"/>
    </row>
    <row r="1491" spans="1:10" ht="14.4" thickBot="1">
      <c r="A1491" s="139">
        <v>73154</v>
      </c>
      <c r="B1491" s="144" t="s">
        <v>2328</v>
      </c>
      <c r="C1491" s="235">
        <v>176.71</v>
      </c>
      <c r="D1491" s="235">
        <v>35.340000000000003</v>
      </c>
      <c r="E1491" s="300"/>
      <c r="F1491" s="286"/>
      <c r="G1491" s="139" t="s">
        <v>877</v>
      </c>
      <c r="H1491" s="139"/>
      <c r="I1491" s="139"/>
      <c r="J1491" s="139"/>
    </row>
    <row r="1492" spans="1:10" ht="14.4" thickBot="1">
      <c r="A1492" s="139">
        <v>72804</v>
      </c>
      <c r="B1492" s="144" t="s">
        <v>2329</v>
      </c>
      <c r="C1492" s="235">
        <v>259.2</v>
      </c>
      <c r="D1492" s="235">
        <v>51.84</v>
      </c>
      <c r="E1492" s="300"/>
      <c r="F1492" s="286"/>
      <c r="G1492" s="139" t="s">
        <v>877</v>
      </c>
      <c r="H1492" s="139"/>
      <c r="I1492" s="139"/>
      <c r="J1492" s="139"/>
    </row>
    <row r="1493" spans="1:10" ht="14.4" thickBot="1">
      <c r="A1493" s="139">
        <v>73010</v>
      </c>
      <c r="B1493" s="144" t="s">
        <v>2330</v>
      </c>
      <c r="C1493" s="235">
        <v>211.95</v>
      </c>
      <c r="D1493" s="235">
        <v>42.39</v>
      </c>
      <c r="E1493" s="300"/>
      <c r="F1493" s="286"/>
      <c r="G1493" s="139" t="s">
        <v>877</v>
      </c>
      <c r="H1493" s="139"/>
      <c r="I1493" s="139"/>
      <c r="J1493" s="139"/>
    </row>
    <row r="1494" spans="1:10" ht="14.4" thickBot="1">
      <c r="A1494" s="139">
        <v>73001</v>
      </c>
      <c r="B1494" s="144" t="s">
        <v>2331</v>
      </c>
      <c r="C1494" s="235">
        <v>259.2</v>
      </c>
      <c r="D1494" s="235">
        <v>51.84</v>
      </c>
      <c r="E1494" s="300"/>
      <c r="F1494" s="286"/>
      <c r="G1494" s="139" t="s">
        <v>877</v>
      </c>
      <c r="H1494" s="139"/>
      <c r="I1494" s="139"/>
      <c r="J1494" s="139"/>
    </row>
    <row r="1495" spans="1:10" ht="14.4" thickBot="1">
      <c r="A1495" s="139">
        <v>73009</v>
      </c>
      <c r="B1495" s="144" t="s">
        <v>2332</v>
      </c>
      <c r="C1495" s="235">
        <v>329.74</v>
      </c>
      <c r="D1495" s="235">
        <v>65.95</v>
      </c>
      <c r="E1495" s="300"/>
      <c r="F1495" s="286"/>
      <c r="G1495" s="139" t="s">
        <v>877</v>
      </c>
      <c r="H1495" s="139"/>
      <c r="I1495" s="139"/>
      <c r="J1495" s="139"/>
    </row>
    <row r="1496" spans="1:10" ht="14.4" thickBot="1">
      <c r="A1496" s="139">
        <v>73021</v>
      </c>
      <c r="B1496" s="144" t="s">
        <v>2333</v>
      </c>
      <c r="C1496" s="235">
        <v>117.79</v>
      </c>
      <c r="D1496" s="235">
        <v>23.56</v>
      </c>
      <c r="E1496" s="300"/>
      <c r="F1496" s="286"/>
      <c r="G1496" s="139" t="s">
        <v>877</v>
      </c>
      <c r="H1496" s="139"/>
      <c r="I1496" s="139"/>
      <c r="J1496" s="139"/>
    </row>
    <row r="1497" spans="1:10" ht="14.4" thickBot="1">
      <c r="A1497" s="139">
        <v>993034</v>
      </c>
      <c r="B1497" s="144" t="s">
        <v>2334</v>
      </c>
      <c r="C1497" s="235">
        <v>438.64</v>
      </c>
      <c r="D1497" s="235">
        <v>146.21</v>
      </c>
      <c r="E1497" s="300"/>
      <c r="F1497" s="286"/>
      <c r="G1497" s="139" t="s">
        <v>873</v>
      </c>
      <c r="H1497" s="139"/>
      <c r="I1497" s="139"/>
      <c r="J1497" s="139"/>
    </row>
    <row r="1498" spans="1:10" ht="14.4" thickBot="1">
      <c r="A1498" s="139">
        <v>73022</v>
      </c>
      <c r="B1498" s="144" t="s">
        <v>2335</v>
      </c>
      <c r="C1498" s="235">
        <v>188.5</v>
      </c>
      <c r="D1498" s="235">
        <v>37.69</v>
      </c>
      <c r="E1498" s="300"/>
      <c r="F1498" s="286"/>
      <c r="G1498" s="139" t="s">
        <v>877</v>
      </c>
      <c r="H1498" s="139"/>
      <c r="I1498" s="139"/>
      <c r="J1498" s="139"/>
    </row>
    <row r="1499" spans="1:10" ht="14.4" thickBot="1">
      <c r="A1499" s="139">
        <v>73035</v>
      </c>
      <c r="B1499" s="144" t="s">
        <v>2336</v>
      </c>
      <c r="C1499" s="235">
        <v>164.92</v>
      </c>
      <c r="D1499" s="235">
        <v>32.979999999999997</v>
      </c>
      <c r="E1499" s="300"/>
      <c r="F1499" s="286"/>
      <c r="G1499" s="139" t="s">
        <v>877</v>
      </c>
      <c r="H1499" s="139"/>
      <c r="I1499" s="139"/>
      <c r="J1499" s="139"/>
    </row>
    <row r="1500" spans="1:10" ht="14.4" thickBot="1">
      <c r="A1500" s="139">
        <v>993038</v>
      </c>
      <c r="B1500" s="144" t="s">
        <v>2337</v>
      </c>
      <c r="C1500" s="235">
        <v>630</v>
      </c>
      <c r="D1500" s="235">
        <v>210</v>
      </c>
      <c r="E1500" s="300"/>
      <c r="F1500" s="286">
        <v>1</v>
      </c>
      <c r="G1500" s="139" t="s">
        <v>873</v>
      </c>
      <c r="H1500" s="139"/>
      <c r="I1500" s="139"/>
      <c r="J1500" s="139"/>
    </row>
    <row r="1501" spans="1:10" ht="14.4" thickBot="1">
      <c r="A1501" s="139">
        <v>95620</v>
      </c>
      <c r="B1501" s="144" t="s">
        <v>2338</v>
      </c>
      <c r="C1501" s="235">
        <v>577.5</v>
      </c>
      <c r="D1501" s="235">
        <v>192.5</v>
      </c>
      <c r="E1501" s="300"/>
      <c r="F1501" s="286"/>
      <c r="G1501" s="139" t="s">
        <v>873</v>
      </c>
      <c r="H1501" s="139"/>
      <c r="I1501" s="139"/>
      <c r="J1501" s="139"/>
    </row>
    <row r="1502" spans="1:10" ht="14.4" thickBot="1">
      <c r="A1502" s="139">
        <v>73015</v>
      </c>
      <c r="B1502" s="144" t="s">
        <v>2339</v>
      </c>
      <c r="C1502" s="235">
        <v>164.92</v>
      </c>
      <c r="D1502" s="235">
        <v>32.979999999999997</v>
      </c>
      <c r="E1502" s="300"/>
      <c r="F1502" s="286"/>
      <c r="G1502" s="139" t="s">
        <v>877</v>
      </c>
      <c r="H1502" s="139"/>
      <c r="I1502" s="139"/>
      <c r="J1502" s="139"/>
    </row>
    <row r="1503" spans="1:10" ht="14.4" thickBot="1">
      <c r="A1503" s="139">
        <v>95621</v>
      </c>
      <c r="B1503" s="144" t="s">
        <v>2340</v>
      </c>
      <c r="C1503" s="235">
        <v>371.7</v>
      </c>
      <c r="D1503" s="235">
        <v>123.9</v>
      </c>
      <c r="E1503" s="300"/>
      <c r="F1503" s="286"/>
      <c r="G1503" s="139" t="s">
        <v>873</v>
      </c>
      <c r="H1503" s="139"/>
      <c r="I1503" s="139"/>
      <c r="J1503" s="139"/>
    </row>
    <row r="1504" spans="1:10" ht="14.4" thickBot="1">
      <c r="A1504" s="139">
        <v>73024</v>
      </c>
      <c r="B1504" s="144" t="s">
        <v>2341</v>
      </c>
      <c r="C1504" s="235">
        <v>329.74</v>
      </c>
      <c r="D1504" s="235">
        <v>65.95</v>
      </c>
      <c r="E1504" s="300"/>
      <c r="F1504" s="286"/>
      <c r="G1504" s="139" t="s">
        <v>877</v>
      </c>
      <c r="H1504" s="139"/>
      <c r="I1504" s="139"/>
      <c r="J1504" s="139"/>
    </row>
    <row r="1505" spans="1:10" ht="14.4" thickBot="1">
      <c r="A1505" s="139">
        <v>73018</v>
      </c>
      <c r="B1505" s="144" t="s">
        <v>2342</v>
      </c>
      <c r="C1505" s="235">
        <v>164.92</v>
      </c>
      <c r="D1505" s="235">
        <v>32.979999999999997</v>
      </c>
      <c r="E1505" s="300"/>
      <c r="F1505" s="286"/>
      <c r="G1505" s="139" t="s">
        <v>877</v>
      </c>
      <c r="H1505" s="139"/>
      <c r="I1505" s="139"/>
      <c r="J1505" s="139"/>
    </row>
    <row r="1506" spans="1:10" ht="14.4" thickBot="1">
      <c r="A1506" s="139">
        <v>73019</v>
      </c>
      <c r="B1506" s="144" t="s">
        <v>2343</v>
      </c>
      <c r="C1506" s="235">
        <v>235.58</v>
      </c>
      <c r="D1506" s="235">
        <v>47.11</v>
      </c>
      <c r="E1506" s="300"/>
      <c r="F1506" s="286"/>
      <c r="G1506" s="139" t="s">
        <v>877</v>
      </c>
      <c r="H1506" s="139"/>
      <c r="I1506" s="139"/>
      <c r="J1506" s="139"/>
    </row>
    <row r="1507" spans="1:10" ht="14.4" thickBot="1">
      <c r="A1507" s="139">
        <v>73031</v>
      </c>
      <c r="B1507" s="144" t="s">
        <v>2344</v>
      </c>
      <c r="C1507" s="235">
        <v>164.92</v>
      </c>
      <c r="D1507" s="235">
        <v>32.979999999999997</v>
      </c>
      <c r="E1507" s="300"/>
      <c r="F1507" s="286"/>
      <c r="G1507" s="139" t="s">
        <v>877</v>
      </c>
      <c r="H1507" s="139"/>
      <c r="I1507" s="139"/>
      <c r="J1507" s="139"/>
    </row>
    <row r="1508" spans="1:10" ht="14.4" thickBot="1">
      <c r="A1508" s="139">
        <v>73032</v>
      </c>
      <c r="B1508" s="144" t="s">
        <v>2345</v>
      </c>
      <c r="C1508" s="235">
        <v>235.58</v>
      </c>
      <c r="D1508" s="235">
        <v>47.11</v>
      </c>
      <c r="E1508" s="300"/>
      <c r="F1508" s="286"/>
      <c r="G1508" s="139" t="s">
        <v>877</v>
      </c>
      <c r="H1508" s="139"/>
      <c r="I1508" s="139"/>
      <c r="J1508" s="139"/>
    </row>
    <row r="1509" spans="1:10" ht="14.4" thickBot="1">
      <c r="A1509" s="139">
        <v>73012</v>
      </c>
      <c r="B1509" s="144" t="s">
        <v>2346</v>
      </c>
      <c r="C1509" s="235">
        <v>211.95</v>
      </c>
      <c r="D1509" s="235">
        <v>42.39</v>
      </c>
      <c r="E1509" s="300"/>
      <c r="F1509" s="286"/>
      <c r="G1509" s="139" t="s">
        <v>877</v>
      </c>
      <c r="H1509" s="139"/>
      <c r="I1509" s="139"/>
      <c r="J1509" s="139"/>
    </row>
    <row r="1510" spans="1:10" ht="14.4" thickBot="1">
      <c r="A1510" s="139">
        <v>73005</v>
      </c>
      <c r="B1510" s="144" t="s">
        <v>2347</v>
      </c>
      <c r="C1510" s="235">
        <v>329.74</v>
      </c>
      <c r="D1510" s="235">
        <v>65.95</v>
      </c>
      <c r="E1510" s="300"/>
      <c r="F1510" s="286"/>
      <c r="G1510" s="139" t="s">
        <v>877</v>
      </c>
      <c r="H1510" s="139"/>
      <c r="I1510" s="139"/>
      <c r="J1510" s="139"/>
    </row>
    <row r="1511" spans="1:10" ht="14.4" thickBot="1">
      <c r="A1511" s="139">
        <v>73006</v>
      </c>
      <c r="B1511" s="144" t="s">
        <v>2348</v>
      </c>
      <c r="C1511" s="235">
        <v>376.98</v>
      </c>
      <c r="D1511" s="235">
        <v>75.400000000000006</v>
      </c>
      <c r="E1511" s="300"/>
      <c r="F1511" s="286"/>
      <c r="G1511" s="139" t="s">
        <v>877</v>
      </c>
      <c r="H1511" s="139"/>
      <c r="I1511" s="139"/>
      <c r="J1511" s="139"/>
    </row>
    <row r="1512" spans="1:10" ht="14.4" thickBot="1">
      <c r="A1512" s="139">
        <v>73030</v>
      </c>
      <c r="B1512" s="144" t="s">
        <v>2349</v>
      </c>
      <c r="C1512" s="235">
        <v>259.2</v>
      </c>
      <c r="D1512" s="235">
        <v>51.84</v>
      </c>
      <c r="E1512" s="300"/>
      <c r="F1512" s="286"/>
      <c r="G1512" s="139" t="s">
        <v>877</v>
      </c>
      <c r="H1512" s="139"/>
      <c r="I1512" s="139"/>
      <c r="J1512" s="139"/>
    </row>
    <row r="1513" spans="1:10" ht="14.4" thickBot="1">
      <c r="A1513" s="139">
        <v>992812</v>
      </c>
      <c r="B1513" s="144" t="s">
        <v>2350</v>
      </c>
      <c r="C1513" s="235">
        <v>1023.75</v>
      </c>
      <c r="D1513" s="235">
        <v>341.25</v>
      </c>
      <c r="E1513" s="300"/>
      <c r="F1513" s="286">
        <v>1</v>
      </c>
      <c r="G1513" s="139" t="s">
        <v>873</v>
      </c>
      <c r="H1513" s="139"/>
      <c r="I1513" s="139"/>
      <c r="J1513" s="139"/>
    </row>
    <row r="1514" spans="1:10" ht="14.4" thickBot="1">
      <c r="A1514" s="139">
        <v>73036</v>
      </c>
      <c r="B1514" s="144" t="s">
        <v>2351</v>
      </c>
      <c r="C1514" s="235">
        <v>471.15</v>
      </c>
      <c r="D1514" s="235">
        <v>94.23</v>
      </c>
      <c r="E1514" s="300"/>
      <c r="F1514" s="286"/>
      <c r="G1514" s="139" t="s">
        <v>877</v>
      </c>
      <c r="H1514" s="139"/>
      <c r="I1514" s="139"/>
      <c r="J1514" s="139"/>
    </row>
    <row r="1515" spans="1:10" ht="14.4" thickBot="1">
      <c r="A1515" s="139">
        <v>992807</v>
      </c>
      <c r="B1515" s="144" t="s">
        <v>2352</v>
      </c>
      <c r="C1515" s="235">
        <v>823.73</v>
      </c>
      <c r="D1515" s="235">
        <v>274.58</v>
      </c>
      <c r="E1515" s="300"/>
      <c r="F1515" s="286"/>
      <c r="G1515" s="139" t="s">
        <v>873</v>
      </c>
      <c r="H1515" s="139"/>
      <c r="I1515" s="139"/>
      <c r="J1515" s="139"/>
    </row>
    <row r="1516" spans="1:10" ht="14.4" thickBot="1">
      <c r="A1516" s="139">
        <v>72808</v>
      </c>
      <c r="B1516" s="144" t="s">
        <v>2353</v>
      </c>
      <c r="C1516" s="235">
        <v>353.36</v>
      </c>
      <c r="D1516" s="235">
        <v>70.680000000000007</v>
      </c>
      <c r="E1516" s="300"/>
      <c r="F1516" s="286"/>
      <c r="G1516" s="139" t="s">
        <v>877</v>
      </c>
      <c r="H1516" s="139"/>
      <c r="I1516" s="139"/>
      <c r="J1516" s="139"/>
    </row>
    <row r="1517" spans="1:10" ht="14.4" thickBot="1">
      <c r="A1517" s="139">
        <v>992810</v>
      </c>
      <c r="B1517" s="144" t="s">
        <v>2354</v>
      </c>
      <c r="C1517" s="235">
        <v>858.38</v>
      </c>
      <c r="D1517" s="235">
        <v>286.13</v>
      </c>
      <c r="E1517" s="300"/>
      <c r="F1517" s="286"/>
      <c r="G1517" s="139" t="s">
        <v>873</v>
      </c>
      <c r="H1517" s="139"/>
      <c r="I1517" s="139"/>
      <c r="J1517" s="139"/>
    </row>
    <row r="1518" spans="1:10" ht="14.4" thickBot="1">
      <c r="A1518" s="139">
        <v>73017</v>
      </c>
      <c r="B1518" s="144" t="s">
        <v>2355</v>
      </c>
      <c r="C1518" s="235">
        <v>211.95</v>
      </c>
      <c r="D1518" s="235">
        <v>42.39</v>
      </c>
      <c r="E1518" s="300"/>
      <c r="F1518" s="286"/>
      <c r="G1518" s="139" t="s">
        <v>877</v>
      </c>
      <c r="H1518" s="139"/>
      <c r="I1518" s="139"/>
      <c r="J1518" s="139"/>
    </row>
    <row r="1519" spans="1:10" ht="14.4" thickBot="1">
      <c r="A1519" s="139">
        <v>73016</v>
      </c>
      <c r="B1519" s="144" t="s">
        <v>2356</v>
      </c>
      <c r="C1519" s="235">
        <v>235.58</v>
      </c>
      <c r="D1519" s="235">
        <v>47.11</v>
      </c>
      <c r="E1519" s="300"/>
      <c r="F1519" s="286"/>
      <c r="G1519" s="139" t="s">
        <v>877</v>
      </c>
      <c r="H1519" s="139"/>
      <c r="I1519" s="139"/>
      <c r="J1519" s="139"/>
    </row>
    <row r="1520" spans="1:10" ht="14.4" thickBot="1">
      <c r="A1520" s="139">
        <v>73215</v>
      </c>
      <c r="B1520" s="144" t="s">
        <v>2357</v>
      </c>
      <c r="C1520" s="235">
        <v>117.79</v>
      </c>
      <c r="D1520" s="235">
        <v>23.56</v>
      </c>
      <c r="E1520" s="300"/>
      <c r="F1520" s="286"/>
      <c r="G1520" s="139" t="s">
        <v>877</v>
      </c>
      <c r="H1520" s="139"/>
      <c r="I1520" s="139"/>
      <c r="J1520" s="139"/>
    </row>
    <row r="1521" spans="1:10" ht="14.4" thickBot="1">
      <c r="A1521" s="139">
        <v>72809</v>
      </c>
      <c r="B1521" s="144" t="s">
        <v>2358</v>
      </c>
      <c r="C1521" s="235">
        <v>471.15</v>
      </c>
      <c r="D1521" s="235">
        <v>94.23</v>
      </c>
      <c r="E1521" s="300"/>
      <c r="F1521" s="286"/>
      <c r="G1521" s="139" t="s">
        <v>877</v>
      </c>
      <c r="H1521" s="139"/>
      <c r="I1521" s="139"/>
      <c r="J1521" s="139"/>
    </row>
    <row r="1522" spans="1:10" ht="14.4" thickBot="1">
      <c r="A1522" s="139">
        <v>73025</v>
      </c>
      <c r="B1522" s="144" t="s">
        <v>2359</v>
      </c>
      <c r="C1522" s="235">
        <v>176.71</v>
      </c>
      <c r="D1522" s="235">
        <v>35.340000000000003</v>
      </c>
      <c r="E1522" s="300"/>
      <c r="F1522" s="286"/>
      <c r="G1522" s="139" t="s">
        <v>877</v>
      </c>
      <c r="H1522" s="139"/>
      <c r="I1522" s="139"/>
      <c r="J1522" s="139"/>
    </row>
    <row r="1523" spans="1:10" ht="14.4" thickBot="1">
      <c r="A1523" s="139">
        <v>73026</v>
      </c>
      <c r="B1523" s="144" t="s">
        <v>2360</v>
      </c>
      <c r="C1523" s="235">
        <v>176.71</v>
      </c>
      <c r="D1523" s="235">
        <v>35.340000000000003</v>
      </c>
      <c r="E1523" s="300"/>
      <c r="F1523" s="286"/>
      <c r="G1523" s="139" t="s">
        <v>877</v>
      </c>
      <c r="H1523" s="139"/>
      <c r="I1523" s="139"/>
      <c r="J1523" s="139"/>
    </row>
    <row r="1524" spans="1:10" ht="14.4" thickBot="1">
      <c r="A1524" s="139">
        <v>73153</v>
      </c>
      <c r="B1524" s="144" t="s">
        <v>2361</v>
      </c>
      <c r="C1524" s="235">
        <v>94.16</v>
      </c>
      <c r="D1524" s="235">
        <v>18.84</v>
      </c>
      <c r="E1524" s="300"/>
      <c r="F1524" s="286"/>
      <c r="G1524" s="139" t="s">
        <v>877</v>
      </c>
      <c r="H1524" s="139"/>
      <c r="I1524" s="139"/>
      <c r="J1524" s="139"/>
    </row>
    <row r="1525" spans="1:10" ht="14.4" thickBot="1">
      <c r="A1525" s="139">
        <v>73155</v>
      </c>
      <c r="B1525" s="144" t="s">
        <v>2362</v>
      </c>
      <c r="C1525" s="235">
        <v>141.41</v>
      </c>
      <c r="D1525" s="235">
        <v>28.29</v>
      </c>
      <c r="E1525" s="300"/>
      <c r="F1525" s="286"/>
      <c r="G1525" s="139" t="s">
        <v>877</v>
      </c>
      <c r="H1525" s="139"/>
      <c r="I1525" s="139"/>
      <c r="J1525" s="139"/>
    </row>
    <row r="1526" spans="1:10" ht="14.4" thickBot="1">
      <c r="A1526" s="139">
        <v>73013</v>
      </c>
      <c r="B1526" s="144" t="s">
        <v>2363</v>
      </c>
      <c r="C1526" s="235">
        <v>353.36</v>
      </c>
      <c r="D1526" s="235">
        <v>70.680000000000007</v>
      </c>
      <c r="E1526" s="300"/>
      <c r="F1526" s="286"/>
      <c r="G1526" s="139" t="s">
        <v>877</v>
      </c>
      <c r="H1526" s="139"/>
      <c r="I1526" s="139"/>
      <c r="J1526" s="139"/>
    </row>
    <row r="1527" spans="1:10" ht="14.4" thickBot="1">
      <c r="A1527" s="139">
        <v>73011</v>
      </c>
      <c r="B1527" s="144" t="s">
        <v>2364</v>
      </c>
      <c r="C1527" s="235">
        <v>211.95</v>
      </c>
      <c r="D1527" s="235">
        <v>42.39</v>
      </c>
      <c r="E1527" s="300"/>
      <c r="F1527" s="286"/>
      <c r="G1527" s="139" t="s">
        <v>877</v>
      </c>
      <c r="H1527" s="139"/>
      <c r="I1527" s="139"/>
      <c r="J1527" s="139"/>
    </row>
    <row r="1528" spans="1:10" ht="14.4" thickBot="1">
      <c r="A1528" s="139">
        <v>73028</v>
      </c>
      <c r="B1528" s="144" t="s">
        <v>2365</v>
      </c>
      <c r="C1528" s="235">
        <v>282.72000000000003</v>
      </c>
      <c r="D1528" s="235">
        <v>56.54</v>
      </c>
      <c r="E1528" s="300"/>
      <c r="F1528" s="286"/>
      <c r="G1528" s="139" t="s">
        <v>877</v>
      </c>
      <c r="H1528" s="139"/>
      <c r="I1528" s="139"/>
      <c r="J1528" s="139"/>
    </row>
    <row r="1529" spans="1:10" ht="14.4" thickBot="1">
      <c r="A1529" s="139">
        <v>72811</v>
      </c>
      <c r="B1529" s="144" t="s">
        <v>2366</v>
      </c>
      <c r="C1529" s="235">
        <v>471.15</v>
      </c>
      <c r="D1529" s="235">
        <v>94.23</v>
      </c>
      <c r="E1529" s="300"/>
      <c r="F1529" s="286"/>
      <c r="G1529" s="139" t="s">
        <v>877</v>
      </c>
      <c r="H1529" s="139"/>
      <c r="I1529" s="139"/>
      <c r="J1529" s="139"/>
    </row>
    <row r="1530" spans="1:10" ht="14.4" thickBot="1">
      <c r="A1530" s="139">
        <v>993037</v>
      </c>
      <c r="B1530" s="144" t="s">
        <v>2367</v>
      </c>
      <c r="C1530" s="235">
        <v>1417.5</v>
      </c>
      <c r="D1530" s="235">
        <v>472.5</v>
      </c>
      <c r="E1530" s="300"/>
      <c r="F1530" s="286">
        <v>1</v>
      </c>
      <c r="G1530" s="139" t="s">
        <v>873</v>
      </c>
      <c r="H1530" s="139"/>
      <c r="I1530" s="139"/>
      <c r="J1530" s="139"/>
    </row>
    <row r="1531" spans="1:10" ht="14.4" thickBot="1">
      <c r="A1531" s="139">
        <v>73023</v>
      </c>
      <c r="B1531" s="144" t="s">
        <v>2368</v>
      </c>
      <c r="C1531" s="235">
        <v>353.36</v>
      </c>
      <c r="D1531" s="235">
        <v>70.680000000000007</v>
      </c>
      <c r="E1531" s="300"/>
      <c r="F1531" s="286"/>
      <c r="G1531" s="139" t="s">
        <v>877</v>
      </c>
      <c r="H1531" s="139"/>
      <c r="I1531" s="139"/>
      <c r="J1531" s="139"/>
    </row>
    <row r="1532" spans="1:10" ht="14.4" thickBot="1">
      <c r="A1532" s="139">
        <v>993200</v>
      </c>
      <c r="B1532" s="144" t="s">
        <v>2369</v>
      </c>
      <c r="C1532" s="235">
        <v>210</v>
      </c>
      <c r="D1532" s="235">
        <v>70</v>
      </c>
      <c r="E1532" s="300"/>
      <c r="F1532" s="286"/>
      <c r="G1532" s="139" t="s">
        <v>873</v>
      </c>
      <c r="H1532" s="139"/>
      <c r="I1532" s="139"/>
      <c r="J1532" s="139"/>
    </row>
    <row r="1533" spans="1:10" ht="14.4" thickBot="1">
      <c r="A1533" s="139">
        <v>73210</v>
      </c>
      <c r="B1533" s="144" t="s">
        <v>2370</v>
      </c>
      <c r="C1533" s="235">
        <v>282.72000000000003</v>
      </c>
      <c r="D1533" s="235">
        <v>56.54</v>
      </c>
      <c r="E1533" s="300"/>
      <c r="F1533" s="286"/>
      <c r="G1533" s="139" t="s">
        <v>877</v>
      </c>
      <c r="H1533" s="139"/>
      <c r="I1533" s="139"/>
      <c r="J1533" s="139"/>
    </row>
    <row r="1534" spans="1:10" ht="14.4" thickBot="1">
      <c r="A1534" s="139">
        <v>73233</v>
      </c>
      <c r="B1534" s="144" t="s">
        <v>2371</v>
      </c>
      <c r="C1534" s="235">
        <v>211.95</v>
      </c>
      <c r="D1534" s="235">
        <v>42.39</v>
      </c>
      <c r="E1534" s="300"/>
      <c r="F1534" s="286"/>
      <c r="G1534" s="139" t="s">
        <v>877</v>
      </c>
      <c r="H1534" s="139"/>
      <c r="I1534" s="139"/>
      <c r="J1534" s="139"/>
    </row>
    <row r="1535" spans="1:10" ht="14.4" thickBot="1">
      <c r="A1535" s="139">
        <v>73173</v>
      </c>
      <c r="B1535" s="144" t="s">
        <v>2372</v>
      </c>
      <c r="C1535" s="235">
        <v>176.71</v>
      </c>
      <c r="D1535" s="235">
        <v>35.340000000000003</v>
      </c>
      <c r="E1535" s="300"/>
      <c r="F1535" s="286"/>
      <c r="G1535" s="139" t="s">
        <v>877</v>
      </c>
      <c r="H1535" s="139"/>
      <c r="I1535" s="139"/>
      <c r="J1535" s="139"/>
    </row>
    <row r="1536" spans="1:10" ht="14.4" thickBot="1">
      <c r="A1536" s="139">
        <v>73219</v>
      </c>
      <c r="B1536" s="144" t="s">
        <v>2373</v>
      </c>
      <c r="C1536" s="235">
        <v>117.79</v>
      </c>
      <c r="D1536" s="235">
        <v>23.56</v>
      </c>
      <c r="E1536" s="300"/>
      <c r="F1536" s="286"/>
      <c r="G1536" s="139" t="s">
        <v>877</v>
      </c>
      <c r="H1536" s="139"/>
      <c r="I1536" s="139"/>
      <c r="J1536" s="139"/>
    </row>
    <row r="1537" spans="1:10" ht="14.4" thickBot="1">
      <c r="A1537" s="139">
        <v>73211</v>
      </c>
      <c r="B1537" s="144" t="s">
        <v>2374</v>
      </c>
      <c r="C1537" s="235">
        <v>176.71</v>
      </c>
      <c r="D1537" s="235">
        <v>35.340000000000003</v>
      </c>
      <c r="E1537" s="300"/>
      <c r="F1537" s="286"/>
      <c r="G1537" s="139" t="s">
        <v>877</v>
      </c>
      <c r="H1537" s="139"/>
      <c r="I1537" s="139"/>
      <c r="J1537" s="139"/>
    </row>
    <row r="1538" spans="1:10" ht="14.4" thickBot="1">
      <c r="A1538" s="139">
        <v>993172</v>
      </c>
      <c r="B1538" s="144" t="s">
        <v>2375</v>
      </c>
      <c r="C1538" s="235">
        <v>479.59</v>
      </c>
      <c r="D1538" s="235">
        <v>159.86000000000001</v>
      </c>
      <c r="E1538" s="300"/>
      <c r="F1538" s="286"/>
      <c r="G1538" s="139" t="s">
        <v>873</v>
      </c>
      <c r="H1538" s="139"/>
      <c r="I1538" s="139"/>
      <c r="J1538" s="139"/>
    </row>
    <row r="1539" spans="1:10" ht="14.4" thickBot="1">
      <c r="A1539" s="139">
        <v>993201</v>
      </c>
      <c r="B1539" s="144" t="s">
        <v>2376</v>
      </c>
      <c r="C1539" s="235">
        <v>577.5</v>
      </c>
      <c r="D1539" s="235">
        <v>192.5</v>
      </c>
      <c r="E1539" s="300"/>
      <c r="F1539" s="286"/>
      <c r="G1539" s="139" t="s">
        <v>873</v>
      </c>
      <c r="H1539" s="139"/>
      <c r="I1539" s="139"/>
      <c r="J1539" s="139"/>
    </row>
    <row r="1540" spans="1:10" ht="14.4" thickBot="1">
      <c r="A1540" s="139">
        <v>73203</v>
      </c>
      <c r="B1540" s="144" t="s">
        <v>2377</v>
      </c>
      <c r="C1540" s="235">
        <v>306.27999999999997</v>
      </c>
      <c r="D1540" s="235">
        <v>61.26</v>
      </c>
      <c r="E1540" s="300"/>
      <c r="F1540" s="286"/>
      <c r="G1540" s="139" t="s">
        <v>877</v>
      </c>
      <c r="H1540" s="139"/>
      <c r="I1540" s="139"/>
      <c r="J1540" s="139"/>
    </row>
    <row r="1541" spans="1:10" ht="14.4" thickBot="1">
      <c r="A1541" s="139">
        <v>993202</v>
      </c>
      <c r="B1541" s="144" t="s">
        <v>2378</v>
      </c>
      <c r="C1541" s="235">
        <v>442.58</v>
      </c>
      <c r="D1541" s="235">
        <v>147.53</v>
      </c>
      <c r="E1541" s="300"/>
      <c r="F1541" s="286"/>
      <c r="G1541" s="139" t="s">
        <v>873</v>
      </c>
      <c r="H1541" s="139"/>
      <c r="I1541" s="139"/>
      <c r="J1541" s="139"/>
    </row>
    <row r="1542" spans="1:10" ht="14.4" thickBot="1">
      <c r="A1542" s="139">
        <v>73180</v>
      </c>
      <c r="B1542" s="144" t="s">
        <v>2379</v>
      </c>
      <c r="C1542" s="235">
        <v>282.72000000000003</v>
      </c>
      <c r="D1542" s="235">
        <v>56.54</v>
      </c>
      <c r="E1542" s="300"/>
      <c r="F1542" s="286"/>
      <c r="G1542" s="139" t="s">
        <v>877</v>
      </c>
      <c r="H1542" s="139"/>
      <c r="I1542" s="139"/>
      <c r="J1542" s="139"/>
    </row>
    <row r="1543" spans="1:10" ht="14.4" thickBot="1">
      <c r="A1543" s="139">
        <v>73187</v>
      </c>
      <c r="B1543" s="144" t="s">
        <v>2380</v>
      </c>
      <c r="C1543" s="235">
        <v>329.74</v>
      </c>
      <c r="D1543" s="235">
        <v>65.95</v>
      </c>
      <c r="E1543" s="300"/>
      <c r="F1543" s="286"/>
      <c r="G1543" s="139" t="s">
        <v>877</v>
      </c>
      <c r="H1543" s="139"/>
      <c r="I1543" s="139"/>
      <c r="J1543" s="139"/>
    </row>
    <row r="1544" spans="1:10" ht="14.4" thickBot="1">
      <c r="A1544" s="139">
        <v>73188</v>
      </c>
      <c r="B1544" s="144" t="s">
        <v>2381</v>
      </c>
      <c r="C1544" s="235">
        <v>400.45</v>
      </c>
      <c r="D1544" s="235">
        <v>80.09</v>
      </c>
      <c r="E1544" s="300"/>
      <c r="F1544" s="286"/>
      <c r="G1544" s="139" t="s">
        <v>877</v>
      </c>
      <c r="H1544" s="139"/>
      <c r="I1544" s="139"/>
      <c r="J1544" s="139"/>
    </row>
    <row r="1545" spans="1:10" ht="14.4" thickBot="1">
      <c r="A1545" s="139">
        <v>73189</v>
      </c>
      <c r="B1545" s="144" t="s">
        <v>2382</v>
      </c>
      <c r="C1545" s="235">
        <v>471.15</v>
      </c>
      <c r="D1545" s="235">
        <v>94.23</v>
      </c>
      <c r="E1545" s="300"/>
      <c r="F1545" s="286"/>
      <c r="G1545" s="139" t="s">
        <v>877</v>
      </c>
      <c r="H1545" s="139"/>
      <c r="I1545" s="139"/>
      <c r="J1545" s="139"/>
    </row>
    <row r="1546" spans="1:10" ht="14.4" thickBot="1">
      <c r="A1546" s="139">
        <v>73229</v>
      </c>
      <c r="B1546" s="144" t="s">
        <v>2383</v>
      </c>
      <c r="C1546" s="235">
        <v>259.2</v>
      </c>
      <c r="D1546" s="235">
        <v>51.84</v>
      </c>
      <c r="E1546" s="300"/>
      <c r="F1546" s="286"/>
      <c r="G1546" s="139" t="s">
        <v>877</v>
      </c>
      <c r="H1546" s="139"/>
      <c r="I1546" s="139"/>
      <c r="J1546" s="139"/>
    </row>
    <row r="1547" spans="1:10" ht="14.4" thickBot="1">
      <c r="A1547" s="139">
        <v>73230</v>
      </c>
      <c r="B1547" s="144" t="s">
        <v>2384</v>
      </c>
      <c r="C1547" s="235">
        <v>306.27999999999997</v>
      </c>
      <c r="D1547" s="235">
        <v>61.26</v>
      </c>
      <c r="E1547" s="300"/>
      <c r="F1547" s="286"/>
      <c r="G1547" s="139" t="s">
        <v>877</v>
      </c>
      <c r="H1547" s="139"/>
      <c r="I1547" s="139"/>
      <c r="J1547" s="139"/>
    </row>
    <row r="1548" spans="1:10" ht="14.4" thickBot="1">
      <c r="A1548" s="139">
        <v>73231</v>
      </c>
      <c r="B1548" s="144" t="s">
        <v>2385</v>
      </c>
      <c r="C1548" s="235">
        <v>353.36</v>
      </c>
      <c r="D1548" s="235">
        <v>70.680000000000007</v>
      </c>
      <c r="E1548" s="300"/>
      <c r="F1548" s="286"/>
      <c r="G1548" s="139" t="s">
        <v>877</v>
      </c>
      <c r="H1548" s="139"/>
      <c r="I1548" s="139"/>
      <c r="J1548" s="139"/>
    </row>
    <row r="1549" spans="1:10" ht="14.4" thickBot="1">
      <c r="A1549" s="139">
        <v>92058</v>
      </c>
      <c r="B1549" s="144" t="s">
        <v>2386</v>
      </c>
      <c r="C1549" s="235">
        <v>567</v>
      </c>
      <c r="D1549" s="235">
        <v>189</v>
      </c>
      <c r="E1549" s="300"/>
      <c r="F1549" s="286"/>
      <c r="G1549" s="139" t="s">
        <v>873</v>
      </c>
      <c r="H1549" s="139"/>
      <c r="I1549" s="139"/>
      <c r="J1549" s="139"/>
    </row>
    <row r="1550" spans="1:10" ht="14.4" thickBot="1">
      <c r="A1550" s="139">
        <v>92059</v>
      </c>
      <c r="B1550" s="144" t="s">
        <v>2387</v>
      </c>
      <c r="C1550" s="235">
        <v>669.38</v>
      </c>
      <c r="D1550" s="235">
        <v>223.13</v>
      </c>
      <c r="E1550" s="300"/>
      <c r="F1550" s="286"/>
      <c r="G1550" s="139" t="s">
        <v>873</v>
      </c>
      <c r="H1550" s="139"/>
      <c r="I1550" s="139"/>
      <c r="J1550" s="139"/>
    </row>
    <row r="1551" spans="1:10" ht="14.4" thickBot="1">
      <c r="A1551" s="139">
        <v>73206</v>
      </c>
      <c r="B1551" s="144" t="s">
        <v>2388</v>
      </c>
      <c r="C1551" s="235">
        <v>176.71</v>
      </c>
      <c r="D1551" s="235">
        <v>35.340000000000003</v>
      </c>
      <c r="E1551" s="300"/>
      <c r="F1551" s="286"/>
      <c r="G1551" s="139" t="s">
        <v>877</v>
      </c>
      <c r="H1551" s="139"/>
      <c r="I1551" s="139"/>
      <c r="J1551" s="139"/>
    </row>
    <row r="1552" spans="1:10" ht="14.4" thickBot="1">
      <c r="A1552" s="139">
        <v>993221</v>
      </c>
      <c r="B1552" s="144" t="s">
        <v>2389</v>
      </c>
      <c r="C1552" s="235">
        <v>669.38</v>
      </c>
      <c r="D1552" s="235">
        <v>223.13</v>
      </c>
      <c r="E1552" s="300"/>
      <c r="F1552" s="286">
        <v>1</v>
      </c>
      <c r="G1552" s="139" t="s">
        <v>873</v>
      </c>
      <c r="H1552" s="139"/>
      <c r="I1552" s="139"/>
      <c r="J1552" s="139"/>
    </row>
    <row r="1553" spans="1:10" ht="14.4" thickBot="1">
      <c r="A1553" s="139">
        <v>73228</v>
      </c>
      <c r="B1553" s="144" t="s">
        <v>2390</v>
      </c>
      <c r="C1553" s="235">
        <v>94.16</v>
      </c>
      <c r="D1553" s="235">
        <v>18.84</v>
      </c>
      <c r="E1553" s="300"/>
      <c r="F1553" s="286"/>
      <c r="G1553" s="139" t="s">
        <v>877</v>
      </c>
      <c r="H1553" s="139"/>
      <c r="I1553" s="139"/>
      <c r="J1553" s="139"/>
    </row>
    <row r="1554" spans="1:10" ht="14.4" thickBot="1">
      <c r="A1554" s="139">
        <v>73164</v>
      </c>
      <c r="B1554" s="144" t="s">
        <v>2391</v>
      </c>
      <c r="C1554" s="235">
        <v>211.95</v>
      </c>
      <c r="D1554" s="235">
        <v>42.39</v>
      </c>
      <c r="E1554" s="300"/>
      <c r="F1554" s="286"/>
      <c r="G1554" s="139" t="s">
        <v>877</v>
      </c>
      <c r="H1554" s="139"/>
      <c r="I1554" s="139"/>
      <c r="J1554" s="139"/>
    </row>
    <row r="1555" spans="1:10" ht="14.4" thickBot="1">
      <c r="A1555" s="139">
        <v>73207</v>
      </c>
      <c r="B1555" s="144" t="s">
        <v>2392</v>
      </c>
      <c r="C1555" s="235">
        <v>211.95</v>
      </c>
      <c r="D1555" s="235">
        <v>42.39</v>
      </c>
      <c r="E1555" s="300"/>
      <c r="F1555" s="286"/>
      <c r="G1555" s="139" t="s">
        <v>877</v>
      </c>
      <c r="H1555" s="139"/>
      <c r="I1555" s="139"/>
      <c r="J1555" s="139"/>
    </row>
    <row r="1556" spans="1:10" ht="14.4" thickBot="1">
      <c r="A1556" s="139">
        <v>73212</v>
      </c>
      <c r="B1556" s="144" t="s">
        <v>2393</v>
      </c>
      <c r="C1556" s="235">
        <v>211.95</v>
      </c>
      <c r="D1556" s="235">
        <v>42.39</v>
      </c>
      <c r="E1556" s="300"/>
      <c r="F1556" s="286"/>
      <c r="G1556" s="139" t="s">
        <v>877</v>
      </c>
      <c r="H1556" s="139"/>
      <c r="I1556" s="139"/>
      <c r="J1556" s="139"/>
    </row>
    <row r="1557" spans="1:10" ht="14.4" thickBot="1">
      <c r="A1557" s="139">
        <v>73171</v>
      </c>
      <c r="B1557" s="144" t="s">
        <v>2394</v>
      </c>
      <c r="C1557" s="235">
        <v>211.95</v>
      </c>
      <c r="D1557" s="235">
        <v>42.39</v>
      </c>
      <c r="E1557" s="300"/>
      <c r="F1557" s="286"/>
      <c r="G1557" s="139" t="s">
        <v>877</v>
      </c>
      <c r="H1557" s="139"/>
      <c r="I1557" s="139"/>
      <c r="J1557" s="139"/>
    </row>
    <row r="1558" spans="1:10" ht="14.4" thickBot="1">
      <c r="A1558" s="139">
        <v>73208</v>
      </c>
      <c r="B1558" s="144" t="s">
        <v>2395</v>
      </c>
      <c r="C1558" s="235">
        <v>211.95</v>
      </c>
      <c r="D1558" s="235">
        <v>42.39</v>
      </c>
      <c r="E1558" s="300"/>
      <c r="F1558" s="286"/>
      <c r="G1558" s="139" t="s">
        <v>877</v>
      </c>
      <c r="H1558" s="139"/>
      <c r="I1558" s="139"/>
      <c r="J1558" s="139"/>
    </row>
    <row r="1559" spans="1:10" ht="14.4" thickBot="1">
      <c r="A1559" s="139">
        <v>73218</v>
      </c>
      <c r="B1559" s="144" t="s">
        <v>2396</v>
      </c>
      <c r="C1559" s="235">
        <v>70.66</v>
      </c>
      <c r="D1559" s="235">
        <v>14.13</v>
      </c>
      <c r="E1559" s="300"/>
      <c r="F1559" s="286"/>
      <c r="G1559" s="139" t="s">
        <v>877</v>
      </c>
      <c r="H1559" s="139"/>
      <c r="I1559" s="139"/>
      <c r="J1559" s="139"/>
    </row>
    <row r="1560" spans="1:10" ht="14.4" thickBot="1">
      <c r="A1560" s="139">
        <v>993227</v>
      </c>
      <c r="B1560" s="144" t="s">
        <v>2397</v>
      </c>
      <c r="C1560" s="235">
        <v>354.38</v>
      </c>
      <c r="D1560" s="235">
        <v>118.13</v>
      </c>
      <c r="E1560" s="300"/>
      <c r="F1560" s="286"/>
      <c r="G1560" s="139" t="s">
        <v>873</v>
      </c>
      <c r="H1560" s="139"/>
      <c r="I1560" s="139"/>
      <c r="J1560" s="139"/>
    </row>
    <row r="1561" spans="1:10" ht="14.4" thickBot="1">
      <c r="A1561" s="139">
        <v>73179</v>
      </c>
      <c r="B1561" s="144" t="s">
        <v>2398</v>
      </c>
      <c r="C1561" s="235">
        <v>176.71</v>
      </c>
      <c r="D1561" s="235">
        <v>35.340000000000003</v>
      </c>
      <c r="E1561" s="300"/>
      <c r="F1561" s="286"/>
      <c r="G1561" s="139" t="s">
        <v>877</v>
      </c>
      <c r="H1561" s="139"/>
      <c r="I1561" s="139"/>
      <c r="J1561" s="139"/>
    </row>
    <row r="1562" spans="1:10" ht="14.4" thickBot="1">
      <c r="A1562" s="139">
        <v>73165</v>
      </c>
      <c r="B1562" s="144" t="s">
        <v>2399</v>
      </c>
      <c r="C1562" s="235">
        <v>259.2</v>
      </c>
      <c r="D1562" s="235">
        <v>51.84</v>
      </c>
      <c r="E1562" s="300"/>
      <c r="F1562" s="286"/>
      <c r="G1562" s="139" t="s">
        <v>877</v>
      </c>
      <c r="H1562" s="139"/>
      <c r="I1562" s="139"/>
      <c r="J1562" s="139"/>
    </row>
    <row r="1563" spans="1:10" ht="14.4" thickBot="1">
      <c r="A1563" s="139">
        <v>993214</v>
      </c>
      <c r="B1563" s="144" t="s">
        <v>2400</v>
      </c>
      <c r="C1563" s="235">
        <v>589.04999999999995</v>
      </c>
      <c r="D1563" s="235">
        <v>196.35</v>
      </c>
      <c r="E1563" s="300"/>
      <c r="F1563" s="286"/>
      <c r="G1563" s="139" t="s">
        <v>873</v>
      </c>
      <c r="H1563" s="139"/>
      <c r="I1563" s="139"/>
      <c r="J1563" s="139"/>
    </row>
    <row r="1564" spans="1:10" ht="14.4" thickBot="1">
      <c r="A1564" s="139">
        <v>993175</v>
      </c>
      <c r="B1564" s="144" t="s">
        <v>2401</v>
      </c>
      <c r="C1564" s="235">
        <v>749.7</v>
      </c>
      <c r="D1564" s="235">
        <v>249.9</v>
      </c>
      <c r="E1564" s="300"/>
      <c r="F1564" s="286">
        <v>1</v>
      </c>
      <c r="G1564" s="139" t="s">
        <v>873</v>
      </c>
      <c r="H1564" s="139"/>
      <c r="I1564" s="139"/>
      <c r="J1564" s="139"/>
    </row>
    <row r="1565" spans="1:10" ht="14.4" thickBot="1">
      <c r="A1565" s="139">
        <v>73185</v>
      </c>
      <c r="B1565" s="144" t="s">
        <v>2402</v>
      </c>
      <c r="C1565" s="235">
        <v>282.72000000000003</v>
      </c>
      <c r="D1565" s="235">
        <v>56.54</v>
      </c>
      <c r="E1565" s="300"/>
      <c r="F1565" s="286"/>
      <c r="G1565" s="139" t="s">
        <v>877</v>
      </c>
      <c r="H1565" s="139"/>
      <c r="I1565" s="139"/>
      <c r="J1565" s="139"/>
    </row>
    <row r="1566" spans="1:10" ht="14.4" thickBot="1">
      <c r="A1566" s="139">
        <v>73186</v>
      </c>
      <c r="B1566" s="144" t="s">
        <v>2403</v>
      </c>
      <c r="C1566" s="235">
        <v>376.98</v>
      </c>
      <c r="D1566" s="235">
        <v>75.400000000000006</v>
      </c>
      <c r="E1566" s="300"/>
      <c r="F1566" s="286"/>
      <c r="G1566" s="139" t="s">
        <v>877</v>
      </c>
      <c r="H1566" s="139"/>
      <c r="I1566" s="139"/>
      <c r="J1566" s="139"/>
    </row>
    <row r="1567" spans="1:10" ht="14.4" thickBot="1">
      <c r="A1567" s="139">
        <v>73174</v>
      </c>
      <c r="B1567" s="144" t="s">
        <v>2404</v>
      </c>
      <c r="C1567" s="235">
        <v>376.98</v>
      </c>
      <c r="D1567" s="235">
        <v>75.400000000000006</v>
      </c>
      <c r="E1567" s="300"/>
      <c r="F1567" s="286"/>
      <c r="G1567" s="139" t="s">
        <v>877</v>
      </c>
      <c r="H1567" s="139"/>
      <c r="I1567" s="139"/>
      <c r="J1567" s="139"/>
    </row>
    <row r="1568" spans="1:10" ht="14.4" thickBot="1">
      <c r="A1568" s="139">
        <v>73169</v>
      </c>
      <c r="B1568" s="144" t="s">
        <v>2405</v>
      </c>
      <c r="C1568" s="235">
        <v>353.36</v>
      </c>
      <c r="D1568" s="235">
        <v>70.680000000000007</v>
      </c>
      <c r="E1568" s="300"/>
      <c r="F1568" s="286"/>
      <c r="G1568" s="139" t="s">
        <v>877</v>
      </c>
      <c r="H1568" s="139"/>
      <c r="I1568" s="139"/>
      <c r="J1568" s="139"/>
    </row>
    <row r="1569" spans="1:10" ht="14.4" thickBot="1">
      <c r="A1569" s="139">
        <v>993184</v>
      </c>
      <c r="B1569" s="144" t="s">
        <v>2406</v>
      </c>
      <c r="C1569" s="235">
        <v>472.5</v>
      </c>
      <c r="D1569" s="235">
        <v>157.5</v>
      </c>
      <c r="E1569" s="300"/>
      <c r="F1569" s="286"/>
      <c r="G1569" s="139" t="s">
        <v>873</v>
      </c>
      <c r="H1569" s="139"/>
      <c r="I1569" s="139"/>
      <c r="J1569" s="139"/>
    </row>
    <row r="1570" spans="1:10" ht="14.4" thickBot="1">
      <c r="A1570" s="139">
        <v>73099</v>
      </c>
      <c r="B1570" s="144" t="s">
        <v>2407</v>
      </c>
      <c r="C1570" s="235">
        <v>306.27999999999997</v>
      </c>
      <c r="D1570" s="235">
        <v>61.26</v>
      </c>
      <c r="E1570" s="300"/>
      <c r="F1570" s="286"/>
      <c r="G1570" s="139" t="s">
        <v>877</v>
      </c>
      <c r="H1570" s="139"/>
      <c r="I1570" s="139"/>
      <c r="J1570" s="139"/>
    </row>
    <row r="1571" spans="1:10" ht="14.4" thickBot="1">
      <c r="A1571" s="139">
        <v>993217</v>
      </c>
      <c r="B1571" s="144" t="s">
        <v>2408</v>
      </c>
      <c r="C1571" s="235">
        <v>630</v>
      </c>
      <c r="D1571" s="235">
        <v>210</v>
      </c>
      <c r="E1571" s="300"/>
      <c r="F1571" s="286"/>
      <c r="G1571" s="139" t="s">
        <v>873</v>
      </c>
      <c r="H1571" s="139"/>
      <c r="I1571" s="139"/>
      <c r="J1571" s="139"/>
    </row>
    <row r="1572" spans="1:10" ht="14.4" thickBot="1">
      <c r="A1572" s="139">
        <v>73183</v>
      </c>
      <c r="B1572" s="144" t="s">
        <v>2409</v>
      </c>
      <c r="C1572" s="235">
        <v>282.72000000000003</v>
      </c>
      <c r="D1572" s="235">
        <v>56.54</v>
      </c>
      <c r="E1572" s="300"/>
      <c r="F1572" s="286"/>
      <c r="G1572" s="139" t="s">
        <v>877</v>
      </c>
      <c r="H1572" s="139"/>
      <c r="I1572" s="139"/>
      <c r="J1572" s="139"/>
    </row>
    <row r="1573" spans="1:10" ht="14.4" thickBot="1">
      <c r="A1573" s="139">
        <v>72801</v>
      </c>
      <c r="B1573" s="144" t="s">
        <v>2410</v>
      </c>
      <c r="C1573" s="235">
        <v>471.15</v>
      </c>
      <c r="D1573" s="235">
        <v>94.23</v>
      </c>
      <c r="E1573" s="300"/>
      <c r="F1573" s="286"/>
      <c r="G1573" s="139" t="s">
        <v>877</v>
      </c>
      <c r="H1573" s="139"/>
      <c r="I1573" s="139"/>
      <c r="J1573" s="139"/>
    </row>
    <row r="1574" spans="1:10" ht="14.4" thickBot="1">
      <c r="A1574" s="139">
        <v>73198</v>
      </c>
      <c r="B1574" s="144" t="s">
        <v>2411</v>
      </c>
      <c r="C1574" s="235">
        <v>259.2</v>
      </c>
      <c r="D1574" s="235">
        <v>51.84</v>
      </c>
      <c r="E1574" s="300"/>
      <c r="F1574" s="286"/>
      <c r="G1574" s="139" t="s">
        <v>877</v>
      </c>
      <c r="H1574" s="139"/>
      <c r="I1574" s="139"/>
      <c r="J1574" s="139"/>
    </row>
    <row r="1575" spans="1:10" ht="14.4" thickBot="1">
      <c r="A1575" s="139">
        <v>73166</v>
      </c>
      <c r="B1575" s="144" t="s">
        <v>2412</v>
      </c>
      <c r="C1575" s="235">
        <v>494.77</v>
      </c>
      <c r="D1575" s="235">
        <v>98.95</v>
      </c>
      <c r="E1575" s="300"/>
      <c r="F1575" s="286"/>
      <c r="G1575" s="139" t="s">
        <v>877</v>
      </c>
      <c r="H1575" s="139"/>
      <c r="I1575" s="139"/>
      <c r="J1575" s="139"/>
    </row>
    <row r="1576" spans="1:10" ht="14.4" thickBot="1">
      <c r="A1576" s="139">
        <v>73151</v>
      </c>
      <c r="B1576" s="144" t="s">
        <v>2413</v>
      </c>
      <c r="C1576" s="235">
        <v>942.36</v>
      </c>
      <c r="D1576" s="235">
        <v>188.48</v>
      </c>
      <c r="E1576" s="300"/>
      <c r="F1576" s="286"/>
      <c r="G1576" s="139" t="s">
        <v>877</v>
      </c>
      <c r="H1576" s="139"/>
      <c r="I1576" s="139"/>
      <c r="J1576" s="139"/>
    </row>
    <row r="1577" spans="1:10" ht="14.4" thickBot="1">
      <c r="A1577" s="139">
        <v>73150</v>
      </c>
      <c r="B1577" s="144" t="s">
        <v>2414</v>
      </c>
      <c r="C1577" s="235">
        <v>824.58</v>
      </c>
      <c r="D1577" s="235">
        <v>164.91</v>
      </c>
      <c r="E1577" s="300"/>
      <c r="F1577" s="286"/>
      <c r="G1577" s="139" t="s">
        <v>877</v>
      </c>
      <c r="H1577" s="139"/>
      <c r="I1577" s="139"/>
      <c r="J1577" s="139"/>
    </row>
    <row r="1578" spans="1:10" ht="14.4" thickBot="1">
      <c r="A1578" s="139">
        <v>993149</v>
      </c>
      <c r="B1578" s="144" t="s">
        <v>2415</v>
      </c>
      <c r="C1578" s="235">
        <v>3088.58</v>
      </c>
      <c r="D1578" s="235">
        <v>1029.53</v>
      </c>
      <c r="E1578" s="300"/>
      <c r="F1578" s="286">
        <v>2</v>
      </c>
      <c r="G1578" s="139" t="s">
        <v>873</v>
      </c>
      <c r="H1578" s="139"/>
      <c r="I1578" s="139"/>
      <c r="J1578" s="139"/>
    </row>
    <row r="1579" spans="1:10" ht="14.4" thickBot="1">
      <c r="A1579" s="139">
        <v>73148</v>
      </c>
      <c r="B1579" s="144" t="s">
        <v>2416</v>
      </c>
      <c r="C1579" s="235">
        <v>565.38</v>
      </c>
      <c r="D1579" s="235">
        <v>113.08</v>
      </c>
      <c r="E1579" s="300"/>
      <c r="F1579" s="286"/>
      <c r="G1579" s="139" t="s">
        <v>877</v>
      </c>
      <c r="H1579" s="139"/>
      <c r="I1579" s="139"/>
      <c r="J1579" s="139"/>
    </row>
    <row r="1580" spans="1:10" ht="14.4" thickBot="1">
      <c r="A1580" s="139">
        <v>73147</v>
      </c>
      <c r="B1580" s="144" t="s">
        <v>2417</v>
      </c>
      <c r="C1580" s="235">
        <v>424.07</v>
      </c>
      <c r="D1580" s="235">
        <v>84.82</v>
      </c>
      <c r="E1580" s="300"/>
      <c r="F1580" s="286"/>
      <c r="G1580" s="139" t="s">
        <v>877</v>
      </c>
      <c r="H1580" s="139"/>
      <c r="I1580" s="139"/>
      <c r="J1580" s="139"/>
    </row>
    <row r="1581" spans="1:10" ht="14.4" thickBot="1">
      <c r="A1581" s="139">
        <v>73146</v>
      </c>
      <c r="B1581" s="144" t="s">
        <v>2418</v>
      </c>
      <c r="C1581" s="235">
        <v>353.36</v>
      </c>
      <c r="D1581" s="235">
        <v>70.680000000000007</v>
      </c>
      <c r="E1581" s="300"/>
      <c r="F1581" s="286"/>
      <c r="G1581" s="139" t="s">
        <v>877</v>
      </c>
      <c r="H1581" s="139"/>
      <c r="I1581" s="139"/>
      <c r="J1581" s="139"/>
    </row>
    <row r="1582" spans="1:10" ht="14.4" thickBot="1">
      <c r="A1582" s="139">
        <v>73139</v>
      </c>
      <c r="B1582" s="144" t="s">
        <v>2419</v>
      </c>
      <c r="C1582" s="235">
        <v>424.07</v>
      </c>
      <c r="D1582" s="235">
        <v>84.82</v>
      </c>
      <c r="E1582" s="300"/>
      <c r="F1582" s="286"/>
      <c r="G1582" s="139" t="s">
        <v>877</v>
      </c>
      <c r="H1582" s="139"/>
      <c r="I1582" s="139"/>
      <c r="J1582" s="139"/>
    </row>
    <row r="1583" spans="1:10" ht="14.4" thickBot="1">
      <c r="A1583" s="139">
        <v>73138</v>
      </c>
      <c r="B1583" s="144" t="s">
        <v>2420</v>
      </c>
      <c r="C1583" s="235">
        <v>353.36</v>
      </c>
      <c r="D1583" s="235">
        <v>70.680000000000007</v>
      </c>
      <c r="E1583" s="300"/>
      <c r="F1583" s="286"/>
      <c r="G1583" s="139" t="s">
        <v>877</v>
      </c>
      <c r="H1583" s="139"/>
      <c r="I1583" s="139"/>
      <c r="J1583" s="139"/>
    </row>
    <row r="1584" spans="1:10" ht="14.4" thickBot="1">
      <c r="A1584" s="139">
        <v>993141</v>
      </c>
      <c r="B1584" s="144" t="s">
        <v>2421</v>
      </c>
      <c r="C1584" s="235">
        <v>1575</v>
      </c>
      <c r="D1584" s="235">
        <v>525</v>
      </c>
      <c r="E1584" s="300"/>
      <c r="F1584" s="286">
        <v>1</v>
      </c>
      <c r="G1584" s="139" t="s">
        <v>873</v>
      </c>
      <c r="H1584" s="139"/>
      <c r="I1584" s="139"/>
      <c r="J1584" s="139"/>
    </row>
    <row r="1585" spans="1:10" ht="14.4" thickBot="1">
      <c r="A1585" s="139">
        <v>73140</v>
      </c>
      <c r="B1585" s="144" t="s">
        <v>2422</v>
      </c>
      <c r="C1585" s="235">
        <v>353.36</v>
      </c>
      <c r="D1585" s="235">
        <v>70.680000000000007</v>
      </c>
      <c r="E1585" s="300"/>
      <c r="F1585" s="286"/>
      <c r="G1585" s="139" t="s">
        <v>877</v>
      </c>
      <c r="H1585" s="139"/>
      <c r="I1585" s="139"/>
      <c r="J1585" s="139"/>
    </row>
    <row r="1586" spans="1:10" ht="14.4" thickBot="1">
      <c r="A1586" s="139">
        <v>73142</v>
      </c>
      <c r="B1586" s="144" t="s">
        <v>2423</v>
      </c>
      <c r="C1586" s="235">
        <v>636.02</v>
      </c>
      <c r="D1586" s="235">
        <v>127.21</v>
      </c>
      <c r="E1586" s="300"/>
      <c r="F1586" s="286"/>
      <c r="G1586" s="139" t="s">
        <v>877</v>
      </c>
      <c r="H1586" s="139"/>
      <c r="I1586" s="139"/>
      <c r="J1586" s="139"/>
    </row>
    <row r="1587" spans="1:10" ht="14.4" thickBot="1">
      <c r="A1587" s="139">
        <v>993144</v>
      </c>
      <c r="B1587" s="144" t="s">
        <v>2424</v>
      </c>
      <c r="C1587" s="235">
        <v>1392.3</v>
      </c>
      <c r="D1587" s="235">
        <v>464.1</v>
      </c>
      <c r="E1587" s="300"/>
      <c r="F1587" s="286">
        <v>1</v>
      </c>
      <c r="G1587" s="139" t="s">
        <v>873</v>
      </c>
      <c r="H1587" s="139"/>
      <c r="I1587" s="139"/>
      <c r="J1587" s="139"/>
    </row>
    <row r="1588" spans="1:10" ht="14.4" thickBot="1">
      <c r="A1588" s="139">
        <v>993143</v>
      </c>
      <c r="B1588" s="144" t="s">
        <v>2425</v>
      </c>
      <c r="C1588" s="235">
        <v>1575</v>
      </c>
      <c r="D1588" s="235">
        <v>525</v>
      </c>
      <c r="E1588" s="300"/>
      <c r="F1588" s="286">
        <v>1</v>
      </c>
      <c r="G1588" s="139" t="s">
        <v>873</v>
      </c>
      <c r="H1588" s="139"/>
      <c r="I1588" s="139"/>
      <c r="J1588" s="139"/>
    </row>
    <row r="1589" spans="1:10" ht="14.4" thickBot="1">
      <c r="A1589" s="139">
        <v>73145</v>
      </c>
      <c r="B1589" s="144" t="s">
        <v>2426</v>
      </c>
      <c r="C1589" s="235">
        <v>565.38</v>
      </c>
      <c r="D1589" s="235">
        <v>113.08</v>
      </c>
      <c r="E1589" s="300"/>
      <c r="F1589" s="286"/>
      <c r="G1589" s="139" t="s">
        <v>877</v>
      </c>
      <c r="H1589" s="139"/>
      <c r="I1589" s="139"/>
      <c r="J1589" s="139"/>
    </row>
    <row r="1590" spans="1:10" ht="14.4" thickBot="1">
      <c r="A1590" s="139">
        <v>72829</v>
      </c>
      <c r="B1590" s="144" t="s">
        <v>2427</v>
      </c>
      <c r="C1590" s="235">
        <v>282.72000000000003</v>
      </c>
      <c r="D1590" s="235">
        <v>56.54</v>
      </c>
      <c r="E1590" s="300"/>
      <c r="F1590" s="286"/>
      <c r="G1590" s="139" t="s">
        <v>877</v>
      </c>
      <c r="H1590" s="139"/>
      <c r="I1590" s="139"/>
      <c r="J1590" s="139"/>
    </row>
    <row r="1591" spans="1:10" ht="14.4" thickBot="1">
      <c r="A1591" s="139">
        <v>72828</v>
      </c>
      <c r="B1591" s="144" t="s">
        <v>2428</v>
      </c>
      <c r="C1591" s="235">
        <v>353.36</v>
      </c>
      <c r="D1591" s="235">
        <v>70.680000000000007</v>
      </c>
      <c r="E1591" s="300"/>
      <c r="F1591" s="286"/>
      <c r="G1591" s="139" t="s">
        <v>877</v>
      </c>
      <c r="H1591" s="139"/>
      <c r="I1591" s="139"/>
      <c r="J1591" s="139"/>
    </row>
    <row r="1592" spans="1:10" ht="14.4" thickBot="1">
      <c r="A1592" s="139">
        <v>72827</v>
      </c>
      <c r="B1592" s="144" t="s">
        <v>2429</v>
      </c>
      <c r="C1592" s="235">
        <v>176.71</v>
      </c>
      <c r="D1592" s="235">
        <v>35.340000000000003</v>
      </c>
      <c r="E1592" s="300"/>
      <c r="F1592" s="286"/>
      <c r="G1592" s="139" t="s">
        <v>877</v>
      </c>
      <c r="H1592" s="139"/>
      <c r="I1592" s="139"/>
      <c r="J1592" s="139"/>
    </row>
    <row r="1593" spans="1:10" ht="14.4" thickBot="1">
      <c r="A1593" s="139">
        <v>72822</v>
      </c>
      <c r="B1593" s="144" t="s">
        <v>2430</v>
      </c>
      <c r="C1593" s="235">
        <v>353.36</v>
      </c>
      <c r="D1593" s="235">
        <v>70.680000000000007</v>
      </c>
      <c r="E1593" s="300"/>
      <c r="F1593" s="286"/>
      <c r="G1593" s="139" t="s">
        <v>877</v>
      </c>
      <c r="H1593" s="139"/>
      <c r="I1593" s="139"/>
      <c r="J1593" s="139"/>
    </row>
    <row r="1594" spans="1:10" ht="14.4" thickBot="1">
      <c r="A1594" s="139">
        <v>72824</v>
      </c>
      <c r="B1594" s="144" t="s">
        <v>2431</v>
      </c>
      <c r="C1594" s="235">
        <v>376.98</v>
      </c>
      <c r="D1594" s="235">
        <v>75.400000000000006</v>
      </c>
      <c r="E1594" s="300"/>
      <c r="F1594" s="286"/>
      <c r="G1594" s="139" t="s">
        <v>877</v>
      </c>
      <c r="H1594" s="139"/>
      <c r="I1594" s="139"/>
      <c r="J1594" s="139"/>
    </row>
    <row r="1595" spans="1:10" ht="14.4" thickBot="1">
      <c r="A1595" s="139">
        <v>72821</v>
      </c>
      <c r="B1595" s="144" t="s">
        <v>2432</v>
      </c>
      <c r="C1595" s="235">
        <v>117.79</v>
      </c>
      <c r="D1595" s="235">
        <v>23.56</v>
      </c>
      <c r="E1595" s="300"/>
      <c r="F1595" s="286"/>
      <c r="G1595" s="139" t="s">
        <v>877</v>
      </c>
      <c r="H1595" s="139"/>
      <c r="I1595" s="139"/>
      <c r="J1595" s="139"/>
    </row>
    <row r="1596" spans="1:10" ht="14.4" thickBot="1">
      <c r="A1596" s="139">
        <v>992833</v>
      </c>
      <c r="B1596" s="144" t="s">
        <v>2433</v>
      </c>
      <c r="C1596" s="235">
        <v>763.88</v>
      </c>
      <c r="D1596" s="235">
        <v>254.63</v>
      </c>
      <c r="E1596" s="300"/>
      <c r="F1596" s="286">
        <v>1</v>
      </c>
      <c r="G1596" s="139" t="s">
        <v>873</v>
      </c>
      <c r="H1596" s="139"/>
      <c r="I1596" s="139"/>
      <c r="J1596" s="139"/>
    </row>
    <row r="1597" spans="1:10" ht="14.4" thickBot="1">
      <c r="A1597" s="139">
        <v>72826</v>
      </c>
      <c r="B1597" s="144" t="s">
        <v>2434</v>
      </c>
      <c r="C1597" s="235">
        <v>329.74</v>
      </c>
      <c r="D1597" s="235">
        <v>65.95</v>
      </c>
      <c r="E1597" s="300"/>
      <c r="F1597" s="286"/>
      <c r="G1597" s="139" t="s">
        <v>877</v>
      </c>
      <c r="H1597" s="139"/>
      <c r="I1597" s="139"/>
      <c r="J1597" s="139"/>
    </row>
    <row r="1598" spans="1:10" ht="14.4" thickBot="1">
      <c r="A1598" s="139">
        <v>72823</v>
      </c>
      <c r="B1598" s="144" t="s">
        <v>2435</v>
      </c>
      <c r="C1598" s="235">
        <v>353.36</v>
      </c>
      <c r="D1598" s="235">
        <v>70.680000000000007</v>
      </c>
      <c r="E1598" s="300"/>
      <c r="F1598" s="286"/>
      <c r="G1598" s="139" t="s">
        <v>877</v>
      </c>
      <c r="H1598" s="139"/>
      <c r="I1598" s="139"/>
      <c r="J1598" s="139"/>
    </row>
    <row r="1599" spans="1:10" ht="14.4" thickBot="1">
      <c r="A1599" s="139">
        <v>72832</v>
      </c>
      <c r="B1599" s="144" t="s">
        <v>2436</v>
      </c>
      <c r="C1599" s="235">
        <v>259.2</v>
      </c>
      <c r="D1599" s="235">
        <v>51.84</v>
      </c>
      <c r="E1599" s="300"/>
      <c r="F1599" s="286"/>
      <c r="G1599" s="139" t="s">
        <v>877</v>
      </c>
      <c r="H1599" s="139"/>
      <c r="I1599" s="139"/>
      <c r="J1599" s="139"/>
    </row>
    <row r="1600" spans="1:10" ht="14.4" thickBot="1">
      <c r="A1600" s="139">
        <v>72819</v>
      </c>
      <c r="B1600" s="144" t="s">
        <v>2437</v>
      </c>
      <c r="C1600" s="235">
        <v>471.15</v>
      </c>
      <c r="D1600" s="235">
        <v>94.23</v>
      </c>
      <c r="E1600" s="300"/>
      <c r="F1600" s="286"/>
      <c r="G1600" s="139" t="s">
        <v>877</v>
      </c>
      <c r="H1600" s="139"/>
      <c r="I1600" s="139"/>
      <c r="J1600" s="139"/>
    </row>
    <row r="1601" spans="1:10" ht="14.4" thickBot="1">
      <c r="A1601" s="139">
        <v>73191</v>
      </c>
      <c r="B1601" s="144" t="s">
        <v>2438</v>
      </c>
      <c r="C1601" s="235">
        <v>353.36</v>
      </c>
      <c r="D1601" s="235">
        <v>70.680000000000007</v>
      </c>
      <c r="E1601" s="300"/>
      <c r="F1601" s="286"/>
      <c r="G1601" s="139" t="s">
        <v>877</v>
      </c>
      <c r="H1601" s="139"/>
      <c r="I1601" s="139"/>
      <c r="J1601" s="139"/>
    </row>
    <row r="1602" spans="1:10" ht="14.4" thickBot="1">
      <c r="A1602" s="139">
        <v>73190</v>
      </c>
      <c r="B1602" s="144" t="s">
        <v>2439</v>
      </c>
      <c r="C1602" s="235">
        <v>176.71</v>
      </c>
      <c r="D1602" s="235">
        <v>35.340000000000003</v>
      </c>
      <c r="E1602" s="300"/>
      <c r="F1602" s="286"/>
      <c r="G1602" s="139" t="s">
        <v>877</v>
      </c>
      <c r="H1602" s="139"/>
      <c r="I1602" s="139"/>
      <c r="J1602" s="139"/>
    </row>
    <row r="1603" spans="1:10" ht="14.4" thickBot="1">
      <c r="A1603" s="139">
        <v>73225</v>
      </c>
      <c r="B1603" s="144" t="s">
        <v>2440</v>
      </c>
      <c r="C1603" s="235">
        <v>424.07</v>
      </c>
      <c r="D1603" s="235">
        <v>84.82</v>
      </c>
      <c r="E1603" s="300"/>
      <c r="F1603" s="286"/>
      <c r="G1603" s="139" t="s">
        <v>877</v>
      </c>
      <c r="H1603" s="139"/>
      <c r="I1603" s="139"/>
      <c r="J1603" s="139"/>
    </row>
    <row r="1604" spans="1:10" ht="14.4" thickBot="1">
      <c r="A1604" s="139">
        <v>95622</v>
      </c>
      <c r="B1604" s="144" t="s">
        <v>2441</v>
      </c>
      <c r="C1604" s="235">
        <v>724.5</v>
      </c>
      <c r="D1604" s="235">
        <v>241.5</v>
      </c>
      <c r="E1604" s="300"/>
      <c r="F1604" s="286"/>
      <c r="G1604" s="139" t="s">
        <v>873</v>
      </c>
      <c r="H1604" s="139"/>
      <c r="I1604" s="139"/>
      <c r="J1604" s="139"/>
    </row>
    <row r="1605" spans="1:10" ht="14.4" thickBot="1">
      <c r="A1605" s="139">
        <v>95623</v>
      </c>
      <c r="B1605" s="144" t="s">
        <v>2442</v>
      </c>
      <c r="C1605" s="235">
        <v>956.81</v>
      </c>
      <c r="D1605" s="235">
        <v>318.94</v>
      </c>
      <c r="E1605" s="300"/>
      <c r="F1605" s="286"/>
      <c r="G1605" s="139" t="s">
        <v>873</v>
      </c>
      <c r="H1605" s="139"/>
      <c r="I1605" s="139"/>
      <c r="J1605" s="139"/>
    </row>
    <row r="1606" spans="1:10" ht="14.4" thickBot="1">
      <c r="A1606" s="139">
        <v>993104</v>
      </c>
      <c r="B1606" s="144" t="s">
        <v>2443</v>
      </c>
      <c r="C1606" s="235">
        <v>1361.59</v>
      </c>
      <c r="D1606" s="235">
        <v>453.86</v>
      </c>
      <c r="E1606" s="300"/>
      <c r="F1606" s="286">
        <v>1</v>
      </c>
      <c r="G1606" s="139" t="s">
        <v>873</v>
      </c>
      <c r="H1606" s="139"/>
      <c r="I1606" s="139"/>
      <c r="J1606" s="139"/>
    </row>
    <row r="1607" spans="1:10" ht="14.4" thickBot="1">
      <c r="A1607" s="139">
        <v>73181</v>
      </c>
      <c r="B1607" s="144" t="s">
        <v>2444</v>
      </c>
      <c r="C1607" s="235">
        <v>471.15</v>
      </c>
      <c r="D1607" s="235">
        <v>94.23</v>
      </c>
      <c r="E1607" s="300"/>
      <c r="F1607" s="286"/>
      <c r="G1607" s="139" t="s">
        <v>877</v>
      </c>
      <c r="H1607" s="139"/>
      <c r="I1607" s="139"/>
      <c r="J1607" s="139"/>
    </row>
    <row r="1608" spans="1:10" ht="14.4" thickBot="1">
      <c r="A1608" s="139">
        <v>73176</v>
      </c>
      <c r="B1608" s="144" t="s">
        <v>2445</v>
      </c>
      <c r="C1608" s="235">
        <v>282.72000000000003</v>
      </c>
      <c r="D1608" s="235">
        <v>56.54</v>
      </c>
      <c r="E1608" s="300"/>
      <c r="F1608" s="286"/>
      <c r="G1608" s="139" t="s">
        <v>877</v>
      </c>
      <c r="H1608" s="139"/>
      <c r="I1608" s="139"/>
      <c r="J1608" s="139"/>
    </row>
    <row r="1609" spans="1:10" ht="14.4" thickBot="1">
      <c r="A1609" s="139">
        <v>73182</v>
      </c>
      <c r="B1609" s="144" t="s">
        <v>2446</v>
      </c>
      <c r="C1609" s="235">
        <v>353.36</v>
      </c>
      <c r="D1609" s="235">
        <v>70.680000000000007</v>
      </c>
      <c r="E1609" s="300"/>
      <c r="F1609" s="286"/>
      <c r="G1609" s="139" t="s">
        <v>877</v>
      </c>
      <c r="H1609" s="139"/>
      <c r="I1609" s="139"/>
      <c r="J1609" s="139"/>
    </row>
    <row r="1610" spans="1:10" ht="14.4" thickBot="1">
      <c r="A1610" s="139">
        <v>92056</v>
      </c>
      <c r="B1610" s="144" t="s">
        <v>2447</v>
      </c>
      <c r="C1610" s="235">
        <v>413.44</v>
      </c>
      <c r="D1610" s="235">
        <v>137.81</v>
      </c>
      <c r="E1610" s="300"/>
      <c r="F1610" s="286"/>
      <c r="G1610" s="139" t="s">
        <v>873</v>
      </c>
      <c r="H1610" s="139"/>
      <c r="I1610" s="139"/>
      <c r="J1610" s="139"/>
    </row>
    <row r="1611" spans="1:10" ht="14.4" thickBot="1">
      <c r="A1611" s="139">
        <v>92057</v>
      </c>
      <c r="B1611" s="144" t="s">
        <v>2448</v>
      </c>
      <c r="C1611" s="235">
        <v>771.75</v>
      </c>
      <c r="D1611" s="235">
        <v>257.25</v>
      </c>
      <c r="E1611" s="300"/>
      <c r="F1611" s="286"/>
      <c r="G1611" s="139" t="s">
        <v>873</v>
      </c>
      <c r="H1611" s="139"/>
      <c r="I1611" s="139"/>
      <c r="J1611" s="139"/>
    </row>
    <row r="1612" spans="1:10" ht="14.4" thickBot="1">
      <c r="A1612" s="139">
        <v>992886</v>
      </c>
      <c r="B1612" s="144" t="s">
        <v>2449</v>
      </c>
      <c r="C1612" s="235">
        <v>153.30000000000001</v>
      </c>
      <c r="D1612" s="235">
        <v>51.1</v>
      </c>
      <c r="E1612" s="300"/>
      <c r="F1612" s="286"/>
      <c r="G1612" s="139" t="s">
        <v>873</v>
      </c>
      <c r="H1612" s="139"/>
      <c r="I1612" s="139"/>
      <c r="J1612" s="139"/>
    </row>
    <row r="1613" spans="1:10" ht="14.4" thickBot="1">
      <c r="A1613" s="139">
        <v>95624</v>
      </c>
      <c r="B1613" s="144" t="s">
        <v>2450</v>
      </c>
      <c r="C1613" s="235">
        <v>88.2</v>
      </c>
      <c r="D1613" s="235">
        <v>29.4</v>
      </c>
      <c r="E1613" s="300"/>
      <c r="F1613" s="286"/>
      <c r="G1613" s="139" t="s">
        <v>873</v>
      </c>
      <c r="H1613" s="139"/>
      <c r="I1613" s="139"/>
      <c r="J1613" s="139"/>
    </row>
    <row r="1614" spans="1:10" ht="14.4" thickBot="1">
      <c r="A1614" s="139">
        <v>992859</v>
      </c>
      <c r="B1614" s="144" t="s">
        <v>2451</v>
      </c>
      <c r="C1614" s="235">
        <v>132.30000000000001</v>
      </c>
      <c r="D1614" s="235">
        <v>44.1</v>
      </c>
      <c r="E1614" s="300"/>
      <c r="F1614" s="286"/>
      <c r="G1614" s="139" t="s">
        <v>873</v>
      </c>
      <c r="H1614" s="139"/>
      <c r="I1614" s="139"/>
      <c r="J1614" s="139"/>
    </row>
    <row r="1615" spans="1:10" ht="14.4" thickBot="1">
      <c r="A1615" s="139">
        <v>72837</v>
      </c>
      <c r="B1615" s="144" t="s">
        <v>2452</v>
      </c>
      <c r="C1615" s="235">
        <v>117.79</v>
      </c>
      <c r="D1615" s="235">
        <v>23.56</v>
      </c>
      <c r="E1615" s="300"/>
      <c r="F1615" s="286"/>
      <c r="G1615" s="139" t="s">
        <v>877</v>
      </c>
      <c r="H1615" s="139"/>
      <c r="I1615" s="139"/>
      <c r="J1615" s="139"/>
    </row>
    <row r="1616" spans="1:10" ht="14.4" thickBot="1">
      <c r="A1616" s="139">
        <v>72838</v>
      </c>
      <c r="B1616" s="144" t="s">
        <v>2453</v>
      </c>
      <c r="C1616" s="235">
        <v>94.16</v>
      </c>
      <c r="D1616" s="235">
        <v>18.84</v>
      </c>
      <c r="E1616" s="300"/>
      <c r="F1616" s="286"/>
      <c r="G1616" s="139" t="s">
        <v>877</v>
      </c>
      <c r="H1616" s="139"/>
      <c r="I1616" s="139"/>
      <c r="J1616" s="139"/>
    </row>
    <row r="1617" spans="1:10" ht="14.4" thickBot="1">
      <c r="A1617" s="139">
        <v>992881</v>
      </c>
      <c r="B1617" s="144" t="s">
        <v>2454</v>
      </c>
      <c r="C1617" s="235">
        <v>217.35</v>
      </c>
      <c r="D1617" s="235">
        <v>72.45</v>
      </c>
      <c r="E1617" s="300"/>
      <c r="F1617" s="286"/>
      <c r="G1617" s="139" t="s">
        <v>873</v>
      </c>
      <c r="H1617" s="139"/>
      <c r="I1617" s="139"/>
      <c r="J1617" s="139"/>
    </row>
    <row r="1618" spans="1:10" ht="14.4" thickBot="1">
      <c r="A1618" s="139">
        <v>992878</v>
      </c>
      <c r="B1618" s="144" t="s">
        <v>2455</v>
      </c>
      <c r="C1618" s="235">
        <v>196.35</v>
      </c>
      <c r="D1618" s="235">
        <v>65.45</v>
      </c>
      <c r="E1618" s="300"/>
      <c r="F1618" s="286"/>
      <c r="G1618" s="139" t="s">
        <v>873</v>
      </c>
      <c r="H1618" s="139"/>
      <c r="I1618" s="139"/>
      <c r="J1618" s="139"/>
    </row>
    <row r="1619" spans="1:10" ht="14.4" thickBot="1">
      <c r="A1619" s="139">
        <v>992883</v>
      </c>
      <c r="B1619" s="144" t="s">
        <v>2456</v>
      </c>
      <c r="C1619" s="235">
        <v>196.35</v>
      </c>
      <c r="D1619" s="235">
        <v>65.45</v>
      </c>
      <c r="E1619" s="300"/>
      <c r="F1619" s="286"/>
      <c r="G1619" s="139" t="s">
        <v>873</v>
      </c>
      <c r="H1619" s="139"/>
      <c r="I1619" s="139"/>
      <c r="J1619" s="139"/>
    </row>
    <row r="1620" spans="1:10" ht="14.4" thickBot="1">
      <c r="A1620" s="139">
        <v>72865</v>
      </c>
      <c r="B1620" s="144" t="s">
        <v>2457</v>
      </c>
      <c r="C1620" s="235">
        <v>188.5</v>
      </c>
      <c r="D1620" s="235">
        <v>37.69</v>
      </c>
      <c r="E1620" s="300"/>
      <c r="F1620" s="286"/>
      <c r="G1620" s="139" t="s">
        <v>877</v>
      </c>
      <c r="H1620" s="139"/>
      <c r="I1620" s="139"/>
      <c r="J1620" s="139"/>
    </row>
    <row r="1621" spans="1:10" ht="14.4" thickBot="1">
      <c r="A1621" s="139">
        <v>992842</v>
      </c>
      <c r="B1621" s="144" t="s">
        <v>2458</v>
      </c>
      <c r="C1621" s="235">
        <v>153.30000000000001</v>
      </c>
      <c r="D1621" s="235">
        <v>51.1</v>
      </c>
      <c r="E1621" s="300"/>
      <c r="F1621" s="286"/>
      <c r="G1621" s="139" t="s">
        <v>873</v>
      </c>
      <c r="H1621" s="139"/>
      <c r="I1621" s="139"/>
      <c r="J1621" s="139"/>
    </row>
    <row r="1622" spans="1:10" ht="14.4" thickBot="1">
      <c r="A1622" s="139">
        <v>72866</v>
      </c>
      <c r="B1622" s="144" t="s">
        <v>2459</v>
      </c>
      <c r="C1622" s="235">
        <v>211.95</v>
      </c>
      <c r="D1622" s="235">
        <v>42.39</v>
      </c>
      <c r="E1622" s="300"/>
      <c r="F1622" s="286"/>
      <c r="G1622" s="139" t="s">
        <v>877</v>
      </c>
      <c r="H1622" s="139"/>
      <c r="I1622" s="139"/>
      <c r="J1622" s="139"/>
    </row>
    <row r="1623" spans="1:10" ht="14.4" thickBot="1">
      <c r="A1623" s="139">
        <v>992849</v>
      </c>
      <c r="B1623" s="144" t="s">
        <v>2460</v>
      </c>
      <c r="C1623" s="235">
        <v>217.35</v>
      </c>
      <c r="D1623" s="235">
        <v>72.45</v>
      </c>
      <c r="E1623" s="300"/>
      <c r="F1623" s="286"/>
      <c r="G1623" s="139" t="s">
        <v>873</v>
      </c>
      <c r="H1623" s="139"/>
      <c r="I1623" s="139"/>
      <c r="J1623" s="139"/>
    </row>
    <row r="1624" spans="1:10" ht="14.4" thickBot="1">
      <c r="A1624" s="139">
        <v>72841</v>
      </c>
      <c r="B1624" s="144" t="s">
        <v>2461</v>
      </c>
      <c r="C1624" s="235">
        <v>58.92</v>
      </c>
      <c r="D1624" s="235">
        <v>11.78</v>
      </c>
      <c r="E1624" s="300"/>
      <c r="F1624" s="286"/>
      <c r="G1624" s="139" t="s">
        <v>877</v>
      </c>
      <c r="H1624" s="139"/>
      <c r="I1624" s="139"/>
      <c r="J1624" s="139"/>
    </row>
    <row r="1625" spans="1:10" ht="14.4" thickBot="1">
      <c r="A1625" s="139">
        <v>72836</v>
      </c>
      <c r="B1625" s="144" t="s">
        <v>2462</v>
      </c>
      <c r="C1625" s="235">
        <v>235.58</v>
      </c>
      <c r="D1625" s="235">
        <v>47.11</v>
      </c>
      <c r="E1625" s="300"/>
      <c r="F1625" s="286"/>
      <c r="G1625" s="139" t="s">
        <v>877</v>
      </c>
      <c r="H1625" s="139"/>
      <c r="I1625" s="139"/>
      <c r="J1625" s="139"/>
    </row>
    <row r="1626" spans="1:10" ht="14.4" thickBot="1">
      <c r="A1626" s="139">
        <v>72868</v>
      </c>
      <c r="B1626" s="144" t="s">
        <v>2463</v>
      </c>
      <c r="C1626" s="235">
        <v>211.95</v>
      </c>
      <c r="D1626" s="235">
        <v>42.39</v>
      </c>
      <c r="E1626" s="300"/>
      <c r="F1626" s="286"/>
      <c r="G1626" s="139" t="s">
        <v>877</v>
      </c>
      <c r="H1626" s="139"/>
      <c r="I1626" s="139"/>
      <c r="J1626" s="139"/>
    </row>
    <row r="1627" spans="1:10" ht="14.4" thickBot="1">
      <c r="A1627" s="139">
        <v>992847</v>
      </c>
      <c r="B1627" s="144" t="s">
        <v>2464</v>
      </c>
      <c r="C1627" s="235">
        <v>196.35</v>
      </c>
      <c r="D1627" s="235">
        <v>65.45</v>
      </c>
      <c r="E1627" s="300"/>
      <c r="F1627" s="286"/>
      <c r="G1627" s="139" t="s">
        <v>873</v>
      </c>
      <c r="H1627" s="139"/>
      <c r="I1627" s="139"/>
      <c r="J1627" s="139"/>
    </row>
    <row r="1628" spans="1:10" ht="14.4" thickBot="1">
      <c r="A1628" s="139">
        <v>95625</v>
      </c>
      <c r="B1628" s="144" t="s">
        <v>2465</v>
      </c>
      <c r="C1628" s="235">
        <v>163.80000000000001</v>
      </c>
      <c r="D1628" s="235">
        <v>54.6</v>
      </c>
      <c r="E1628" s="300"/>
      <c r="F1628" s="286"/>
      <c r="G1628" s="139" t="s">
        <v>873</v>
      </c>
      <c r="H1628" s="139"/>
      <c r="I1628" s="139"/>
      <c r="J1628" s="139"/>
    </row>
    <row r="1629" spans="1:10" ht="14.4" thickBot="1">
      <c r="A1629" s="139">
        <v>95626</v>
      </c>
      <c r="B1629" s="144" t="s">
        <v>2466</v>
      </c>
      <c r="C1629" s="235">
        <v>334.69</v>
      </c>
      <c r="D1629" s="235">
        <v>111.56</v>
      </c>
      <c r="E1629" s="300"/>
      <c r="F1629" s="286"/>
      <c r="G1629" s="139" t="s">
        <v>873</v>
      </c>
      <c r="H1629" s="139"/>
      <c r="I1629" s="139"/>
      <c r="J1629" s="139"/>
    </row>
    <row r="1630" spans="1:10" ht="14.4" thickBot="1">
      <c r="A1630" s="139">
        <v>992862</v>
      </c>
      <c r="B1630" s="144" t="s">
        <v>2467</v>
      </c>
      <c r="C1630" s="235">
        <v>132.30000000000001</v>
      </c>
      <c r="D1630" s="235">
        <v>44.1</v>
      </c>
      <c r="E1630" s="300"/>
      <c r="F1630" s="286"/>
      <c r="G1630" s="139" t="s">
        <v>873</v>
      </c>
      <c r="H1630" s="139"/>
      <c r="I1630" s="139"/>
      <c r="J1630" s="139"/>
    </row>
    <row r="1631" spans="1:10" ht="14.4" thickBot="1">
      <c r="A1631" s="139">
        <v>95627</v>
      </c>
      <c r="B1631" s="144" t="s">
        <v>2468</v>
      </c>
      <c r="C1631" s="235">
        <v>141.41999999999999</v>
      </c>
      <c r="D1631" s="235">
        <v>47.13</v>
      </c>
      <c r="E1631" s="300"/>
      <c r="F1631" s="286"/>
      <c r="G1631" s="139" t="s">
        <v>873</v>
      </c>
      <c r="H1631" s="139"/>
      <c r="I1631" s="139"/>
      <c r="J1631" s="139"/>
    </row>
    <row r="1632" spans="1:10" ht="14.4" thickBot="1">
      <c r="A1632" s="139">
        <v>95628</v>
      </c>
      <c r="B1632" s="144" t="s">
        <v>2469</v>
      </c>
      <c r="C1632" s="235">
        <v>296.89</v>
      </c>
      <c r="D1632" s="235">
        <v>98.96</v>
      </c>
      <c r="E1632" s="300"/>
      <c r="F1632" s="286"/>
      <c r="G1632" s="139" t="s">
        <v>873</v>
      </c>
      <c r="H1632" s="139"/>
      <c r="I1632" s="139"/>
      <c r="J1632" s="139"/>
    </row>
    <row r="1633" spans="1:10" ht="14.4" thickBot="1">
      <c r="A1633" s="139">
        <v>992857</v>
      </c>
      <c r="B1633" s="144" t="s">
        <v>2470</v>
      </c>
      <c r="C1633" s="235">
        <v>217.35</v>
      </c>
      <c r="D1633" s="235">
        <v>72.45</v>
      </c>
      <c r="E1633" s="300"/>
      <c r="F1633" s="286"/>
      <c r="G1633" s="139" t="s">
        <v>873</v>
      </c>
      <c r="H1633" s="139"/>
      <c r="I1633" s="139"/>
      <c r="J1633" s="139"/>
    </row>
    <row r="1634" spans="1:10" ht="14.4" thickBot="1">
      <c r="A1634" s="139">
        <v>72840</v>
      </c>
      <c r="B1634" s="144" t="s">
        <v>2471</v>
      </c>
      <c r="C1634" s="235">
        <v>58.92</v>
      </c>
      <c r="D1634" s="235">
        <v>11.78</v>
      </c>
      <c r="E1634" s="300"/>
      <c r="F1634" s="286"/>
      <c r="G1634" s="139" t="s">
        <v>877</v>
      </c>
      <c r="H1634" s="139"/>
      <c r="I1634" s="139"/>
      <c r="J1634" s="139"/>
    </row>
    <row r="1635" spans="1:10" ht="14.4" thickBot="1">
      <c r="A1635" s="139">
        <v>72863</v>
      </c>
      <c r="B1635" s="144" t="s">
        <v>2472</v>
      </c>
      <c r="C1635" s="235">
        <v>141.41</v>
      </c>
      <c r="D1635" s="235">
        <v>28.29</v>
      </c>
      <c r="E1635" s="300"/>
      <c r="F1635" s="286"/>
      <c r="G1635" s="139" t="s">
        <v>877</v>
      </c>
      <c r="H1635" s="139"/>
      <c r="I1635" s="139"/>
      <c r="J1635" s="139"/>
    </row>
    <row r="1636" spans="1:10" ht="14.4" thickBot="1">
      <c r="A1636" s="139">
        <v>72864</v>
      </c>
      <c r="B1636" s="144" t="s">
        <v>2473</v>
      </c>
      <c r="C1636" s="235">
        <v>188.5</v>
      </c>
      <c r="D1636" s="235">
        <v>37.69</v>
      </c>
      <c r="E1636" s="300"/>
      <c r="F1636" s="286"/>
      <c r="G1636" s="139" t="s">
        <v>877</v>
      </c>
      <c r="H1636" s="139"/>
      <c r="I1636" s="139"/>
      <c r="J1636" s="139"/>
    </row>
    <row r="1637" spans="1:10" ht="14.4" thickBot="1">
      <c r="A1637" s="139">
        <v>72882</v>
      </c>
      <c r="B1637" s="144" t="s">
        <v>2474</v>
      </c>
      <c r="C1637" s="235">
        <v>211.95</v>
      </c>
      <c r="D1637" s="235">
        <v>42.39</v>
      </c>
      <c r="E1637" s="300"/>
      <c r="F1637" s="286"/>
      <c r="G1637" s="139" t="s">
        <v>877</v>
      </c>
      <c r="H1637" s="139"/>
      <c r="I1637" s="139"/>
      <c r="J1637" s="139"/>
    </row>
    <row r="1638" spans="1:10" ht="14.4" thickBot="1">
      <c r="A1638" s="139">
        <v>992850</v>
      </c>
      <c r="B1638" s="144" t="s">
        <v>2475</v>
      </c>
      <c r="C1638" s="235">
        <v>273</v>
      </c>
      <c r="D1638" s="235">
        <v>91</v>
      </c>
      <c r="E1638" s="300"/>
      <c r="F1638" s="286"/>
      <c r="G1638" s="139" t="s">
        <v>873</v>
      </c>
      <c r="H1638" s="139"/>
      <c r="I1638" s="139"/>
      <c r="J1638" s="139"/>
    </row>
    <row r="1639" spans="1:10" ht="14.4" thickBot="1">
      <c r="A1639" s="139">
        <v>72867</v>
      </c>
      <c r="B1639" s="144" t="s">
        <v>2476</v>
      </c>
      <c r="C1639" s="235">
        <v>235.58</v>
      </c>
      <c r="D1639" s="235">
        <v>47.11</v>
      </c>
      <c r="E1639" s="300"/>
      <c r="F1639" s="286"/>
      <c r="G1639" s="139" t="s">
        <v>877</v>
      </c>
      <c r="H1639" s="139"/>
      <c r="I1639" s="139"/>
      <c r="J1639" s="139"/>
    </row>
    <row r="1640" spans="1:10" ht="14.4" thickBot="1">
      <c r="A1640" s="139">
        <v>72871</v>
      </c>
      <c r="B1640" s="144" t="s">
        <v>2477</v>
      </c>
      <c r="C1640" s="235">
        <v>235.58</v>
      </c>
      <c r="D1640" s="235">
        <v>47.11</v>
      </c>
      <c r="E1640" s="300"/>
      <c r="F1640" s="286"/>
      <c r="G1640" s="139" t="s">
        <v>877</v>
      </c>
      <c r="H1640" s="139"/>
      <c r="I1640" s="139"/>
      <c r="J1640" s="139"/>
    </row>
    <row r="1641" spans="1:10" ht="14.4" thickBot="1">
      <c r="A1641" s="139">
        <v>992880</v>
      </c>
      <c r="B1641" s="144" t="s">
        <v>2478</v>
      </c>
      <c r="C1641" s="235">
        <v>294</v>
      </c>
      <c r="D1641" s="235">
        <v>98</v>
      </c>
      <c r="E1641" s="300"/>
      <c r="F1641" s="286"/>
      <c r="G1641" s="139" t="s">
        <v>873</v>
      </c>
      <c r="H1641" s="139"/>
      <c r="I1641" s="139"/>
      <c r="J1641" s="139"/>
    </row>
    <row r="1642" spans="1:10" ht="14.4" thickBot="1">
      <c r="A1642" s="139">
        <v>72831</v>
      </c>
      <c r="B1642" s="144" t="s">
        <v>2479</v>
      </c>
      <c r="C1642" s="235">
        <v>176.71</v>
      </c>
      <c r="D1642" s="235">
        <v>35.340000000000003</v>
      </c>
      <c r="E1642" s="300"/>
      <c r="F1642" s="286"/>
      <c r="G1642" s="139" t="s">
        <v>877</v>
      </c>
      <c r="H1642" s="139"/>
      <c r="I1642" s="139"/>
      <c r="J1642" s="139"/>
    </row>
    <row r="1643" spans="1:10" ht="14.4" thickBot="1">
      <c r="A1643" s="139">
        <v>72825</v>
      </c>
      <c r="B1643" s="144" t="s">
        <v>2480</v>
      </c>
      <c r="C1643" s="235">
        <v>176.71</v>
      </c>
      <c r="D1643" s="235">
        <v>35.340000000000003</v>
      </c>
      <c r="E1643" s="300"/>
      <c r="F1643" s="286"/>
      <c r="G1643" s="139" t="s">
        <v>877</v>
      </c>
      <c r="H1643" s="139"/>
      <c r="I1643" s="139"/>
      <c r="J1643" s="139"/>
    </row>
    <row r="1644" spans="1:10" ht="14.4" thickBot="1">
      <c r="A1644" s="139">
        <v>72855</v>
      </c>
      <c r="B1644" s="144" t="s">
        <v>2481</v>
      </c>
      <c r="C1644" s="235">
        <v>164.92</v>
      </c>
      <c r="D1644" s="235">
        <v>32.979999999999997</v>
      </c>
      <c r="E1644" s="300"/>
      <c r="F1644" s="286"/>
      <c r="G1644" s="139" t="s">
        <v>877</v>
      </c>
      <c r="H1644" s="139"/>
      <c r="I1644" s="139"/>
      <c r="J1644" s="139"/>
    </row>
    <row r="1645" spans="1:10" ht="14.4" thickBot="1">
      <c r="A1645" s="139">
        <v>992820</v>
      </c>
      <c r="B1645" s="144" t="s">
        <v>2482</v>
      </c>
      <c r="C1645" s="235">
        <v>132.30000000000001</v>
      </c>
      <c r="D1645" s="235">
        <v>44.1</v>
      </c>
      <c r="E1645" s="300"/>
      <c r="F1645" s="286"/>
      <c r="G1645" s="139" t="s">
        <v>873</v>
      </c>
      <c r="H1645" s="139"/>
      <c r="I1645" s="139"/>
      <c r="J1645" s="139"/>
    </row>
    <row r="1646" spans="1:10" ht="14.4" thickBot="1">
      <c r="A1646" s="139">
        <v>992851</v>
      </c>
      <c r="B1646" s="144" t="s">
        <v>2483</v>
      </c>
      <c r="C1646" s="235">
        <v>153.30000000000001</v>
      </c>
      <c r="D1646" s="235">
        <v>51.1</v>
      </c>
      <c r="E1646" s="300"/>
      <c r="F1646" s="286"/>
      <c r="G1646" s="139" t="s">
        <v>873</v>
      </c>
      <c r="H1646" s="139"/>
      <c r="I1646" s="139"/>
      <c r="J1646" s="139"/>
    </row>
    <row r="1647" spans="1:10" ht="14.4" thickBot="1">
      <c r="A1647" s="139">
        <v>992843</v>
      </c>
      <c r="B1647" s="144" t="s">
        <v>2484</v>
      </c>
      <c r="C1647" s="235">
        <v>163.80000000000001</v>
      </c>
      <c r="D1647" s="235">
        <v>54.6</v>
      </c>
      <c r="E1647" s="300"/>
      <c r="F1647" s="286"/>
      <c r="G1647" s="139" t="s">
        <v>873</v>
      </c>
      <c r="H1647" s="139"/>
      <c r="I1647" s="139"/>
      <c r="J1647" s="139"/>
    </row>
    <row r="1648" spans="1:10" ht="14.4" thickBot="1">
      <c r="A1648" s="139">
        <v>95629</v>
      </c>
      <c r="B1648" s="144" t="s">
        <v>2485</v>
      </c>
      <c r="C1648" s="235">
        <v>60.9</v>
      </c>
      <c r="D1648" s="235">
        <v>20.3</v>
      </c>
      <c r="E1648" s="300"/>
      <c r="F1648" s="286"/>
      <c r="G1648" s="139" t="s">
        <v>873</v>
      </c>
      <c r="H1648" s="139"/>
      <c r="I1648" s="139"/>
      <c r="J1648" s="139"/>
    </row>
    <row r="1649" spans="1:10" ht="14.4" thickBot="1">
      <c r="A1649" s="139">
        <v>992858</v>
      </c>
      <c r="B1649" s="144" t="s">
        <v>2486</v>
      </c>
      <c r="C1649" s="235">
        <v>153.30000000000001</v>
      </c>
      <c r="D1649" s="235">
        <v>51.1</v>
      </c>
      <c r="E1649" s="300"/>
      <c r="F1649" s="286"/>
      <c r="G1649" s="139" t="s">
        <v>873</v>
      </c>
      <c r="H1649" s="139"/>
      <c r="I1649" s="139"/>
      <c r="J1649" s="139"/>
    </row>
    <row r="1650" spans="1:10" ht="14.4" thickBot="1">
      <c r="A1650" s="139">
        <v>992884</v>
      </c>
      <c r="B1650" s="144" t="s">
        <v>2487</v>
      </c>
      <c r="C1650" s="235">
        <v>153.30000000000001</v>
      </c>
      <c r="D1650" s="235">
        <v>51.1</v>
      </c>
      <c r="E1650" s="300"/>
      <c r="F1650" s="286"/>
      <c r="G1650" s="139" t="s">
        <v>873</v>
      </c>
      <c r="H1650" s="139"/>
      <c r="I1650" s="139"/>
      <c r="J1650" s="139"/>
    </row>
    <row r="1651" spans="1:10" ht="14.4" thickBot="1">
      <c r="A1651" s="139">
        <v>992876</v>
      </c>
      <c r="B1651" s="144" t="s">
        <v>2488</v>
      </c>
      <c r="C1651" s="235">
        <v>121.8</v>
      </c>
      <c r="D1651" s="235">
        <v>40.6</v>
      </c>
      <c r="E1651" s="300"/>
      <c r="F1651" s="286"/>
      <c r="G1651" s="139" t="s">
        <v>873</v>
      </c>
      <c r="H1651" s="139"/>
      <c r="I1651" s="139"/>
      <c r="J1651" s="139"/>
    </row>
    <row r="1652" spans="1:10" ht="14.4" thickBot="1">
      <c r="A1652" s="139">
        <v>992873</v>
      </c>
      <c r="B1652" s="144" t="s">
        <v>2489</v>
      </c>
      <c r="C1652" s="235">
        <v>217.35</v>
      </c>
      <c r="D1652" s="235">
        <v>72.45</v>
      </c>
      <c r="E1652" s="300"/>
      <c r="F1652" s="286"/>
      <c r="G1652" s="139" t="s">
        <v>873</v>
      </c>
      <c r="H1652" s="139"/>
      <c r="I1652" s="139"/>
      <c r="J1652" s="139"/>
    </row>
    <row r="1653" spans="1:10" ht="14.4" thickBot="1">
      <c r="A1653" s="139">
        <v>992872</v>
      </c>
      <c r="B1653" s="144" t="s">
        <v>2490</v>
      </c>
      <c r="C1653" s="235">
        <v>153.30000000000001</v>
      </c>
      <c r="D1653" s="235">
        <v>51.1</v>
      </c>
      <c r="E1653" s="300"/>
      <c r="F1653" s="286"/>
      <c r="G1653" s="139" t="s">
        <v>873</v>
      </c>
      <c r="H1653" s="139"/>
      <c r="I1653" s="139"/>
      <c r="J1653" s="139"/>
    </row>
    <row r="1654" spans="1:10" ht="14.4" thickBot="1">
      <c r="A1654" s="139">
        <v>72839</v>
      </c>
      <c r="B1654" s="144" t="s">
        <v>2491</v>
      </c>
      <c r="C1654" s="235">
        <v>94.16</v>
      </c>
      <c r="D1654" s="235">
        <v>18.84</v>
      </c>
      <c r="E1654" s="300"/>
      <c r="F1654" s="286"/>
      <c r="G1654" s="139" t="s">
        <v>877</v>
      </c>
      <c r="H1654" s="139"/>
      <c r="I1654" s="139"/>
      <c r="J1654" s="139"/>
    </row>
    <row r="1655" spans="1:10" ht="14.4" thickBot="1">
      <c r="A1655" s="139">
        <v>72870</v>
      </c>
      <c r="B1655" s="144" t="s">
        <v>2492</v>
      </c>
      <c r="C1655" s="235">
        <v>235.58</v>
      </c>
      <c r="D1655" s="235">
        <v>47.11</v>
      </c>
      <c r="E1655" s="300"/>
      <c r="F1655" s="286"/>
      <c r="G1655" s="139" t="s">
        <v>877</v>
      </c>
      <c r="H1655" s="139"/>
      <c r="I1655" s="139"/>
      <c r="J1655" s="139"/>
    </row>
    <row r="1656" spans="1:10" ht="14.4" thickBot="1">
      <c r="A1656" s="139">
        <v>992848</v>
      </c>
      <c r="B1656" s="144" t="s">
        <v>2493</v>
      </c>
      <c r="C1656" s="235">
        <v>217.35</v>
      </c>
      <c r="D1656" s="235">
        <v>72.45</v>
      </c>
      <c r="E1656" s="300"/>
      <c r="F1656" s="286"/>
      <c r="G1656" s="139" t="s">
        <v>873</v>
      </c>
      <c r="H1656" s="139"/>
      <c r="I1656" s="139"/>
      <c r="J1656" s="139"/>
    </row>
    <row r="1657" spans="1:10" ht="14.4" thickBot="1">
      <c r="A1657" s="139">
        <v>992852</v>
      </c>
      <c r="B1657" s="144" t="s">
        <v>2494</v>
      </c>
      <c r="C1657" s="235">
        <v>132.30000000000001</v>
      </c>
      <c r="D1657" s="235">
        <v>44.1</v>
      </c>
      <c r="E1657" s="300"/>
      <c r="F1657" s="286"/>
      <c r="G1657" s="139" t="s">
        <v>873</v>
      </c>
      <c r="H1657" s="139"/>
      <c r="I1657" s="139"/>
      <c r="J1657" s="139"/>
    </row>
    <row r="1658" spans="1:10" ht="14.4" thickBot="1">
      <c r="A1658" s="139">
        <v>992875</v>
      </c>
      <c r="B1658" s="144" t="s">
        <v>2495</v>
      </c>
      <c r="C1658" s="235">
        <v>196.35</v>
      </c>
      <c r="D1658" s="235">
        <v>65.45</v>
      </c>
      <c r="E1658" s="300"/>
      <c r="F1658" s="286"/>
      <c r="G1658" s="139" t="s">
        <v>873</v>
      </c>
      <c r="H1658" s="139"/>
      <c r="I1658" s="139"/>
      <c r="J1658" s="139"/>
    </row>
    <row r="1659" spans="1:10" ht="14.4" thickBot="1">
      <c r="A1659" s="139">
        <v>72874</v>
      </c>
      <c r="B1659" s="144" t="s">
        <v>2496</v>
      </c>
      <c r="C1659" s="235">
        <v>176.71</v>
      </c>
      <c r="D1659" s="235">
        <v>35.340000000000003</v>
      </c>
      <c r="E1659" s="300"/>
      <c r="F1659" s="286"/>
      <c r="G1659" s="139" t="s">
        <v>877</v>
      </c>
      <c r="H1659" s="139"/>
      <c r="I1659" s="139"/>
      <c r="J1659" s="139"/>
    </row>
    <row r="1660" spans="1:10" ht="14.4" thickBot="1">
      <c r="A1660" s="139">
        <v>992879</v>
      </c>
      <c r="B1660" s="144" t="s">
        <v>2497</v>
      </c>
      <c r="C1660" s="235">
        <v>273</v>
      </c>
      <c r="D1660" s="235">
        <v>91</v>
      </c>
      <c r="E1660" s="300"/>
      <c r="F1660" s="286"/>
      <c r="G1660" s="139" t="s">
        <v>873</v>
      </c>
      <c r="H1660" s="139"/>
      <c r="I1660" s="139"/>
      <c r="J1660" s="139"/>
    </row>
    <row r="1661" spans="1:10" ht="14.4" thickBot="1">
      <c r="A1661" s="139">
        <v>992844</v>
      </c>
      <c r="B1661" s="144" t="s">
        <v>2498</v>
      </c>
      <c r="C1661" s="235">
        <v>153.30000000000001</v>
      </c>
      <c r="D1661" s="235">
        <v>51.1</v>
      </c>
      <c r="E1661" s="300"/>
      <c r="F1661" s="286"/>
      <c r="G1661" s="139" t="s">
        <v>873</v>
      </c>
      <c r="H1661" s="139"/>
      <c r="I1661" s="139"/>
      <c r="J1661" s="139"/>
    </row>
    <row r="1662" spans="1:10" ht="14.4" thickBot="1">
      <c r="A1662" s="139">
        <v>95630</v>
      </c>
      <c r="B1662" s="144" t="s">
        <v>2499</v>
      </c>
      <c r="C1662" s="235">
        <v>105</v>
      </c>
      <c r="D1662" s="235">
        <v>35</v>
      </c>
      <c r="E1662" s="300"/>
      <c r="F1662" s="286"/>
      <c r="G1662" s="139" t="s">
        <v>873</v>
      </c>
      <c r="H1662" s="139"/>
      <c r="I1662" s="139"/>
      <c r="J1662" s="139"/>
    </row>
    <row r="1663" spans="1:10" ht="14.4" thickBot="1">
      <c r="A1663" s="139">
        <v>95631</v>
      </c>
      <c r="B1663" s="144" t="s">
        <v>2500</v>
      </c>
      <c r="C1663" s="235">
        <v>70.66</v>
      </c>
      <c r="D1663" s="235">
        <v>23.55</v>
      </c>
      <c r="E1663" s="300"/>
      <c r="F1663" s="286"/>
      <c r="G1663" s="139" t="s">
        <v>873</v>
      </c>
      <c r="H1663" s="139"/>
      <c r="I1663" s="139"/>
      <c r="J1663" s="139"/>
    </row>
    <row r="1664" spans="1:10" ht="14.4" thickBot="1">
      <c r="A1664" s="139">
        <v>95632</v>
      </c>
      <c r="B1664" s="144" t="s">
        <v>2501</v>
      </c>
      <c r="C1664" s="235">
        <v>52.5</v>
      </c>
      <c r="D1664" s="235">
        <v>17.5</v>
      </c>
      <c r="E1664" s="300"/>
      <c r="F1664" s="286"/>
      <c r="G1664" s="139" t="s">
        <v>873</v>
      </c>
      <c r="H1664" s="139"/>
      <c r="I1664" s="139"/>
      <c r="J1664" s="139"/>
    </row>
    <row r="1665" spans="1:10" ht="14.4" thickBot="1">
      <c r="A1665" s="139">
        <v>72869</v>
      </c>
      <c r="B1665" s="144" t="s">
        <v>2502</v>
      </c>
      <c r="C1665" s="235">
        <v>211.95</v>
      </c>
      <c r="D1665" s="235">
        <v>42.39</v>
      </c>
      <c r="E1665" s="300"/>
      <c r="F1665" s="286"/>
      <c r="G1665" s="139" t="s">
        <v>877</v>
      </c>
      <c r="H1665" s="139"/>
      <c r="I1665" s="139"/>
      <c r="J1665" s="139"/>
    </row>
    <row r="1666" spans="1:10" ht="14.4" thickBot="1">
      <c r="A1666" s="139">
        <v>992846</v>
      </c>
      <c r="B1666" s="144" t="s">
        <v>2503</v>
      </c>
      <c r="C1666" s="235">
        <v>206.85</v>
      </c>
      <c r="D1666" s="235">
        <v>68.95</v>
      </c>
      <c r="E1666" s="300"/>
      <c r="F1666" s="286"/>
      <c r="G1666" s="139" t="s">
        <v>873</v>
      </c>
      <c r="H1666" s="139"/>
      <c r="I1666" s="139"/>
      <c r="J1666" s="139"/>
    </row>
    <row r="1667" spans="1:10" ht="14.4" thickBot="1">
      <c r="A1667" s="139">
        <v>72889</v>
      </c>
      <c r="B1667" s="144" t="s">
        <v>2504</v>
      </c>
      <c r="C1667" s="235">
        <v>58.92</v>
      </c>
      <c r="D1667" s="235">
        <v>11.78</v>
      </c>
      <c r="E1667" s="300"/>
      <c r="F1667" s="286"/>
      <c r="G1667" s="139" t="s">
        <v>877</v>
      </c>
      <c r="H1667" s="139"/>
      <c r="I1667" s="139"/>
      <c r="J1667" s="139"/>
    </row>
    <row r="1668" spans="1:10" ht="14.4" thickBot="1">
      <c r="A1668" s="139">
        <v>992895</v>
      </c>
      <c r="B1668" s="144" t="s">
        <v>2505</v>
      </c>
      <c r="C1668" s="235">
        <v>708.75</v>
      </c>
      <c r="D1668" s="235">
        <v>236.25</v>
      </c>
      <c r="E1668" s="300"/>
      <c r="F1668" s="286">
        <v>3</v>
      </c>
      <c r="G1668" s="139" t="s">
        <v>873</v>
      </c>
      <c r="H1668" s="139"/>
      <c r="I1668" s="139"/>
      <c r="J1668" s="139"/>
    </row>
    <row r="1669" spans="1:10" ht="14.4" thickBot="1">
      <c r="A1669" s="139">
        <v>72888</v>
      </c>
      <c r="B1669" s="144" t="s">
        <v>2506</v>
      </c>
      <c r="C1669" s="235">
        <v>235.58</v>
      </c>
      <c r="D1669" s="235">
        <v>47.11</v>
      </c>
      <c r="E1669" s="300"/>
      <c r="F1669" s="286"/>
      <c r="G1669" s="139" t="s">
        <v>877</v>
      </c>
      <c r="H1669" s="139"/>
      <c r="I1669" s="139"/>
      <c r="J1669" s="139"/>
    </row>
    <row r="1670" spans="1:10" ht="14.4" thickBot="1">
      <c r="A1670" s="139">
        <v>992892</v>
      </c>
      <c r="B1670" s="144" t="s">
        <v>2507</v>
      </c>
      <c r="C1670" s="235">
        <v>153.30000000000001</v>
      </c>
      <c r="D1670" s="235">
        <v>51.1</v>
      </c>
      <c r="E1670" s="300"/>
      <c r="F1670" s="286"/>
      <c r="G1670" s="139" t="s">
        <v>873</v>
      </c>
      <c r="H1670" s="139"/>
      <c r="I1670" s="139"/>
      <c r="J1670" s="139"/>
    </row>
    <row r="1671" spans="1:10" ht="14.4" thickBot="1">
      <c r="A1671" s="139">
        <v>992894</v>
      </c>
      <c r="B1671" s="144" t="s">
        <v>2508</v>
      </c>
      <c r="C1671" s="235">
        <v>111.3</v>
      </c>
      <c r="D1671" s="235">
        <v>37.1</v>
      </c>
      <c r="E1671" s="300"/>
      <c r="F1671" s="286"/>
      <c r="G1671" s="139" t="s">
        <v>873</v>
      </c>
      <c r="H1671" s="139"/>
      <c r="I1671" s="139"/>
      <c r="J1671" s="139"/>
    </row>
    <row r="1672" spans="1:10" ht="14.4" thickBot="1">
      <c r="A1672" s="139">
        <v>992900</v>
      </c>
      <c r="B1672" s="144" t="s">
        <v>2509</v>
      </c>
      <c r="C1672" s="235">
        <v>90.3</v>
      </c>
      <c r="D1672" s="235">
        <v>30.1</v>
      </c>
      <c r="E1672" s="300"/>
      <c r="F1672" s="286"/>
      <c r="G1672" s="139" t="s">
        <v>873</v>
      </c>
      <c r="H1672" s="139"/>
      <c r="I1672" s="139"/>
      <c r="J1672" s="139"/>
    </row>
    <row r="1673" spans="1:10" ht="14.4" thickBot="1">
      <c r="A1673" s="139">
        <v>72890</v>
      </c>
      <c r="B1673" s="144" t="s">
        <v>2510</v>
      </c>
      <c r="C1673" s="235">
        <v>58.92</v>
      </c>
      <c r="D1673" s="235">
        <v>11.78</v>
      </c>
      <c r="E1673" s="300"/>
      <c r="F1673" s="286"/>
      <c r="G1673" s="139" t="s">
        <v>877</v>
      </c>
      <c r="H1673" s="139"/>
      <c r="I1673" s="139"/>
      <c r="J1673" s="139"/>
    </row>
    <row r="1674" spans="1:10" ht="14.4" thickBot="1">
      <c r="A1674" s="139">
        <v>72896</v>
      </c>
      <c r="B1674" s="144" t="s">
        <v>2511</v>
      </c>
      <c r="C1674" s="235">
        <v>117.79</v>
      </c>
      <c r="D1674" s="235">
        <v>23.56</v>
      </c>
      <c r="E1674" s="300"/>
      <c r="F1674" s="286"/>
      <c r="G1674" s="139" t="s">
        <v>877</v>
      </c>
      <c r="H1674" s="139"/>
      <c r="I1674" s="139"/>
      <c r="J1674" s="139"/>
    </row>
    <row r="1675" spans="1:10" ht="14.4" thickBot="1">
      <c r="A1675" s="139">
        <v>992899</v>
      </c>
      <c r="B1675" s="144" t="s">
        <v>2512</v>
      </c>
      <c r="C1675" s="235">
        <v>153.30000000000001</v>
      </c>
      <c r="D1675" s="235">
        <v>51.1</v>
      </c>
      <c r="E1675" s="300"/>
      <c r="F1675" s="286"/>
      <c r="G1675" s="139" t="s">
        <v>873</v>
      </c>
      <c r="H1675" s="139"/>
      <c r="I1675" s="139"/>
      <c r="J1675" s="139"/>
    </row>
    <row r="1676" spans="1:10" ht="14.4" thickBot="1">
      <c r="A1676" s="139">
        <v>992891</v>
      </c>
      <c r="B1676" s="144" t="s">
        <v>2513</v>
      </c>
      <c r="C1676" s="235">
        <v>153.30000000000001</v>
      </c>
      <c r="D1676" s="235">
        <v>51.1</v>
      </c>
      <c r="E1676" s="300"/>
      <c r="F1676" s="286"/>
      <c r="G1676" s="139" t="s">
        <v>873</v>
      </c>
      <c r="H1676" s="139"/>
      <c r="I1676" s="139"/>
      <c r="J1676" s="139"/>
    </row>
    <row r="1677" spans="1:10" ht="14.4" thickBot="1">
      <c r="A1677" s="139">
        <v>992893</v>
      </c>
      <c r="B1677" s="144" t="s">
        <v>2514</v>
      </c>
      <c r="C1677" s="235">
        <v>196.35</v>
      </c>
      <c r="D1677" s="235">
        <v>65.45</v>
      </c>
      <c r="E1677" s="300"/>
      <c r="F1677" s="286"/>
      <c r="G1677" s="139" t="s">
        <v>873</v>
      </c>
      <c r="H1677" s="139"/>
      <c r="I1677" s="139"/>
      <c r="J1677" s="139"/>
    </row>
    <row r="1678" spans="1:10" ht="14.4" thickBot="1">
      <c r="A1678" s="139">
        <v>72897</v>
      </c>
      <c r="B1678" s="144" t="s">
        <v>2515</v>
      </c>
      <c r="C1678" s="235">
        <v>47.13</v>
      </c>
      <c r="D1678" s="235">
        <v>9.43</v>
      </c>
      <c r="E1678" s="300"/>
      <c r="F1678" s="286"/>
      <c r="G1678" s="139" t="s">
        <v>877</v>
      </c>
      <c r="H1678" s="139"/>
      <c r="I1678" s="139"/>
      <c r="J1678" s="139"/>
    </row>
    <row r="1679" spans="1:10" ht="14.4" thickBot="1">
      <c r="A1679" s="139">
        <v>992898</v>
      </c>
      <c r="B1679" s="144" t="s">
        <v>2516</v>
      </c>
      <c r="C1679" s="235">
        <v>153.30000000000001</v>
      </c>
      <c r="D1679" s="235">
        <v>51.1</v>
      </c>
      <c r="E1679" s="300"/>
      <c r="F1679" s="286"/>
      <c r="G1679" s="139" t="s">
        <v>873</v>
      </c>
      <c r="H1679" s="139"/>
      <c r="I1679" s="139"/>
      <c r="J1679" s="139"/>
    </row>
    <row r="1680" spans="1:10" ht="14.4" thickBot="1">
      <c r="A1680" s="139">
        <v>73122</v>
      </c>
      <c r="B1680" s="144" t="s">
        <v>2517</v>
      </c>
      <c r="C1680" s="235">
        <v>164.92</v>
      </c>
      <c r="D1680" s="235">
        <v>32.979999999999997</v>
      </c>
      <c r="E1680" s="300"/>
      <c r="F1680" s="286"/>
      <c r="G1680" s="139" t="s">
        <v>877</v>
      </c>
      <c r="H1680" s="139"/>
      <c r="I1680" s="139"/>
      <c r="J1680" s="139"/>
    </row>
    <row r="1681" spans="1:10" ht="14.4" thickBot="1">
      <c r="A1681" s="139">
        <v>73121</v>
      </c>
      <c r="B1681" s="144" t="s">
        <v>2518</v>
      </c>
      <c r="C1681" s="235">
        <v>164.92</v>
      </c>
      <c r="D1681" s="235">
        <v>32.979999999999997</v>
      </c>
      <c r="E1681" s="300"/>
      <c r="F1681" s="286"/>
      <c r="G1681" s="139" t="s">
        <v>877</v>
      </c>
      <c r="H1681" s="139"/>
      <c r="I1681" s="139"/>
      <c r="J1681" s="139"/>
    </row>
    <row r="1682" spans="1:10" ht="14.4" thickBot="1">
      <c r="A1682" s="139">
        <v>73119</v>
      </c>
      <c r="B1682" s="144" t="s">
        <v>2519</v>
      </c>
      <c r="C1682" s="235">
        <v>164.92</v>
      </c>
      <c r="D1682" s="235">
        <v>32.979999999999997</v>
      </c>
      <c r="E1682" s="300"/>
      <c r="F1682" s="286"/>
      <c r="G1682" s="139" t="s">
        <v>877</v>
      </c>
      <c r="H1682" s="139"/>
      <c r="I1682" s="139"/>
      <c r="J1682" s="139"/>
    </row>
    <row r="1683" spans="1:10" ht="14.4" thickBot="1">
      <c r="A1683" s="139">
        <v>73120</v>
      </c>
      <c r="B1683" s="144" t="s">
        <v>2520</v>
      </c>
      <c r="C1683" s="235">
        <v>164.92</v>
      </c>
      <c r="D1683" s="235">
        <v>32.979999999999997</v>
      </c>
      <c r="E1683" s="300"/>
      <c r="F1683" s="286"/>
      <c r="G1683" s="139" t="s">
        <v>877</v>
      </c>
      <c r="H1683" s="139"/>
      <c r="I1683" s="139"/>
      <c r="J1683" s="139"/>
    </row>
    <row r="1684" spans="1:10" ht="14.4" thickBot="1">
      <c r="A1684" s="139"/>
      <c r="B1684" s="32" t="s">
        <v>2521</v>
      </c>
      <c r="C1684" s="235"/>
      <c r="D1684" s="235"/>
      <c r="E1684" s="300"/>
      <c r="F1684" s="286"/>
      <c r="G1684" s="139"/>
      <c r="H1684" s="139"/>
      <c r="I1684" s="139"/>
      <c r="J1684" s="139"/>
    </row>
    <row r="1685" spans="1:10" ht="14.4" thickBot="1">
      <c r="A1685" s="139">
        <v>92123</v>
      </c>
      <c r="B1685" s="144" t="s">
        <v>2522</v>
      </c>
      <c r="C1685" s="235">
        <v>1890</v>
      </c>
      <c r="D1685" s="235">
        <v>630</v>
      </c>
      <c r="E1685" s="300"/>
      <c r="F1685" s="286"/>
      <c r="G1685" s="139" t="s">
        <v>873</v>
      </c>
      <c r="H1685" s="139"/>
      <c r="I1685" s="139"/>
      <c r="J1685" s="139"/>
    </row>
    <row r="1686" spans="1:10" ht="14.4" thickBot="1">
      <c r="A1686" s="139">
        <v>74114</v>
      </c>
      <c r="B1686" s="144" t="s">
        <v>2523</v>
      </c>
      <c r="C1686" s="235">
        <v>353.36</v>
      </c>
      <c r="D1686" s="235">
        <v>70.680000000000007</v>
      </c>
      <c r="E1686" s="300"/>
      <c r="F1686" s="286"/>
      <c r="G1686" s="139" t="s">
        <v>877</v>
      </c>
      <c r="H1686" s="139"/>
      <c r="I1686" s="139"/>
      <c r="J1686" s="139"/>
    </row>
    <row r="1687" spans="1:10" ht="14.4" thickBot="1">
      <c r="A1687" s="139">
        <v>92200</v>
      </c>
      <c r="B1687" s="144" t="s">
        <v>2524</v>
      </c>
      <c r="C1687" s="235">
        <v>787.5</v>
      </c>
      <c r="D1687" s="235">
        <v>262.5</v>
      </c>
      <c r="E1687" s="300"/>
      <c r="F1687" s="286"/>
      <c r="G1687" s="139" t="s">
        <v>873</v>
      </c>
      <c r="H1687" s="139"/>
      <c r="I1687" s="139"/>
      <c r="J1687" s="139"/>
    </row>
    <row r="1688" spans="1:10" ht="14.4" thickBot="1">
      <c r="A1688" s="139">
        <v>92201</v>
      </c>
      <c r="B1688" s="144" t="s">
        <v>2525</v>
      </c>
      <c r="C1688" s="235">
        <v>3037.5</v>
      </c>
      <c r="D1688" s="235">
        <v>1012.5</v>
      </c>
      <c r="E1688" s="300"/>
      <c r="F1688" s="286"/>
      <c r="G1688" s="139" t="s">
        <v>873</v>
      </c>
      <c r="H1688" s="139"/>
      <c r="I1688" s="139"/>
      <c r="J1688" s="139"/>
    </row>
    <row r="1689" spans="1:10" ht="14.4" thickBot="1">
      <c r="A1689" s="139">
        <v>74088</v>
      </c>
      <c r="B1689" s="144" t="s">
        <v>2526</v>
      </c>
      <c r="C1689" s="235">
        <v>164.92</v>
      </c>
      <c r="D1689" s="235">
        <v>32.979999999999997</v>
      </c>
      <c r="E1689" s="300"/>
      <c r="F1689" s="286"/>
      <c r="G1689" s="139" t="s">
        <v>877</v>
      </c>
      <c r="H1689" s="139" t="s">
        <v>1008</v>
      </c>
      <c r="I1689" s="139"/>
      <c r="J1689" s="139"/>
    </row>
    <row r="1690" spans="1:10" ht="14.4" thickBot="1">
      <c r="A1690" s="139">
        <v>994061</v>
      </c>
      <c r="B1690" s="144" t="s">
        <v>2527</v>
      </c>
      <c r="C1690" s="235">
        <v>1433.25</v>
      </c>
      <c r="D1690" s="235">
        <v>477.75</v>
      </c>
      <c r="E1690" s="300"/>
      <c r="F1690" s="286">
        <v>3</v>
      </c>
      <c r="G1690" s="139" t="s">
        <v>873</v>
      </c>
      <c r="H1690" s="139"/>
      <c r="I1690" s="139"/>
      <c r="J1690" s="139"/>
    </row>
    <row r="1691" spans="1:10" ht="14.4" thickBot="1">
      <c r="A1691" s="139">
        <v>74120</v>
      </c>
      <c r="B1691" s="144" t="s">
        <v>2528</v>
      </c>
      <c r="C1691" s="235">
        <v>518.24</v>
      </c>
      <c r="D1691" s="235">
        <v>103.64</v>
      </c>
      <c r="E1691" s="300"/>
      <c r="F1691" s="286"/>
      <c r="G1691" s="139" t="s">
        <v>877</v>
      </c>
      <c r="H1691" s="139"/>
      <c r="I1691" s="139"/>
      <c r="J1691" s="139"/>
    </row>
    <row r="1692" spans="1:10" ht="14.4" thickBot="1">
      <c r="A1692" s="139">
        <v>74065</v>
      </c>
      <c r="B1692" s="144" t="s">
        <v>2529</v>
      </c>
      <c r="C1692" s="235">
        <v>424.07</v>
      </c>
      <c r="D1692" s="235">
        <v>84.82</v>
      </c>
      <c r="E1692" s="300"/>
      <c r="F1692" s="286"/>
      <c r="G1692" s="139" t="s">
        <v>877</v>
      </c>
      <c r="H1692" s="139"/>
      <c r="I1692" s="139"/>
      <c r="J1692" s="139"/>
    </row>
    <row r="1693" spans="1:10" ht="14.4" thickBot="1">
      <c r="A1693" s="139">
        <v>74068</v>
      </c>
      <c r="B1693" s="144" t="s">
        <v>2530</v>
      </c>
      <c r="C1693" s="235">
        <v>424.07</v>
      </c>
      <c r="D1693" s="235">
        <v>84.82</v>
      </c>
      <c r="E1693" s="300"/>
      <c r="F1693" s="286"/>
      <c r="G1693" s="139" t="s">
        <v>877</v>
      </c>
      <c r="H1693" s="139"/>
      <c r="I1693" s="139"/>
      <c r="J1693" s="139"/>
    </row>
    <row r="1694" spans="1:10" ht="14.4" thickBot="1">
      <c r="A1694" s="139">
        <v>74074</v>
      </c>
      <c r="B1694" s="144" t="s">
        <v>2531</v>
      </c>
      <c r="C1694" s="235">
        <v>424.07</v>
      </c>
      <c r="D1694" s="235">
        <v>84.82</v>
      </c>
      <c r="E1694" s="300"/>
      <c r="F1694" s="286"/>
      <c r="G1694" s="139" t="s">
        <v>877</v>
      </c>
      <c r="H1694" s="139"/>
      <c r="I1694" s="139"/>
      <c r="J1694" s="139"/>
    </row>
    <row r="1695" spans="1:10" ht="14.4" thickBot="1">
      <c r="A1695" s="139">
        <v>74072</v>
      </c>
      <c r="B1695" s="144" t="s">
        <v>2532</v>
      </c>
      <c r="C1695" s="235">
        <v>259.2</v>
      </c>
      <c r="D1695" s="235">
        <v>51.84</v>
      </c>
      <c r="E1695" s="300"/>
      <c r="F1695" s="286"/>
      <c r="G1695" s="139" t="s">
        <v>877</v>
      </c>
      <c r="H1695" s="139"/>
      <c r="I1695" s="139"/>
      <c r="J1695" s="139"/>
    </row>
    <row r="1696" spans="1:10" ht="14.4" thickBot="1">
      <c r="A1696" s="139">
        <v>74073</v>
      </c>
      <c r="B1696" s="144" t="s">
        <v>2533</v>
      </c>
      <c r="C1696" s="235">
        <v>329.74</v>
      </c>
      <c r="D1696" s="235">
        <v>65.95</v>
      </c>
      <c r="E1696" s="300"/>
      <c r="F1696" s="286"/>
      <c r="G1696" s="139" t="s">
        <v>877</v>
      </c>
      <c r="H1696" s="139"/>
      <c r="I1696" s="139"/>
      <c r="J1696" s="139"/>
    </row>
    <row r="1697" spans="1:10" ht="14.4" thickBot="1">
      <c r="A1697" s="139">
        <v>74066</v>
      </c>
      <c r="B1697" s="144" t="s">
        <v>2534</v>
      </c>
      <c r="C1697" s="235">
        <v>424.07</v>
      </c>
      <c r="D1697" s="235">
        <v>84.82</v>
      </c>
      <c r="E1697" s="300"/>
      <c r="F1697" s="286"/>
      <c r="G1697" s="139" t="s">
        <v>877</v>
      </c>
      <c r="H1697" s="139"/>
      <c r="I1697" s="139"/>
      <c r="J1697" s="139"/>
    </row>
    <row r="1698" spans="1:10" ht="14.4" thickBot="1">
      <c r="A1698" s="139">
        <v>74067</v>
      </c>
      <c r="B1698" s="144" t="s">
        <v>2535</v>
      </c>
      <c r="C1698" s="235">
        <v>424.07</v>
      </c>
      <c r="D1698" s="235">
        <v>84.82</v>
      </c>
      <c r="E1698" s="300"/>
      <c r="F1698" s="286"/>
      <c r="G1698" s="139" t="s">
        <v>877</v>
      </c>
      <c r="H1698" s="139"/>
      <c r="I1698" s="139"/>
      <c r="J1698" s="139"/>
    </row>
    <row r="1699" spans="1:10" ht="14.4" thickBot="1">
      <c r="A1699" s="139">
        <v>74097</v>
      </c>
      <c r="B1699" s="144" t="s">
        <v>2536</v>
      </c>
      <c r="C1699" s="235">
        <v>471.15</v>
      </c>
      <c r="D1699" s="235">
        <v>94.23</v>
      </c>
      <c r="E1699" s="300"/>
      <c r="F1699" s="286"/>
      <c r="G1699" s="139" t="s">
        <v>877</v>
      </c>
      <c r="H1699" s="139"/>
      <c r="I1699" s="139"/>
      <c r="J1699" s="139"/>
    </row>
    <row r="1700" spans="1:10" ht="14.4" thickBot="1">
      <c r="A1700" s="139">
        <v>74062</v>
      </c>
      <c r="B1700" s="144" t="s">
        <v>2537</v>
      </c>
      <c r="C1700" s="235">
        <v>376.98</v>
      </c>
      <c r="D1700" s="235">
        <v>75.400000000000006</v>
      </c>
      <c r="E1700" s="300"/>
      <c r="F1700" s="286"/>
      <c r="G1700" s="139" t="s">
        <v>877</v>
      </c>
      <c r="H1700" s="139"/>
      <c r="I1700" s="139"/>
      <c r="J1700" s="139"/>
    </row>
    <row r="1701" spans="1:10" ht="14.4" thickBot="1">
      <c r="A1701" s="139">
        <v>994063</v>
      </c>
      <c r="B1701" s="144" t="s">
        <v>2538</v>
      </c>
      <c r="C1701" s="235">
        <v>2060.89</v>
      </c>
      <c r="D1701" s="235">
        <v>686.96</v>
      </c>
      <c r="E1701" s="300"/>
      <c r="F1701" s="286">
        <v>3</v>
      </c>
      <c r="G1701" s="139" t="s">
        <v>873</v>
      </c>
      <c r="H1701" s="139"/>
      <c r="I1701" s="139"/>
      <c r="J1701" s="139"/>
    </row>
    <row r="1702" spans="1:10" ht="14.4" thickBot="1">
      <c r="A1702" s="139">
        <v>74082</v>
      </c>
      <c r="B1702" s="144" t="s">
        <v>2539</v>
      </c>
      <c r="C1702" s="235">
        <v>471.15</v>
      </c>
      <c r="D1702" s="235">
        <v>94.23</v>
      </c>
      <c r="E1702" s="300"/>
      <c r="F1702" s="286"/>
      <c r="G1702" s="139" t="s">
        <v>877</v>
      </c>
      <c r="H1702" s="139"/>
      <c r="I1702" s="139"/>
      <c r="J1702" s="139"/>
    </row>
    <row r="1703" spans="1:10" ht="14.4" thickBot="1">
      <c r="A1703" s="139">
        <v>74069</v>
      </c>
      <c r="B1703" s="144" t="s">
        <v>2540</v>
      </c>
      <c r="C1703" s="235">
        <v>424.07</v>
      </c>
      <c r="D1703" s="235">
        <v>84.82</v>
      </c>
      <c r="E1703" s="300"/>
      <c r="F1703" s="286"/>
      <c r="G1703" s="139" t="s">
        <v>877</v>
      </c>
      <c r="H1703" s="139"/>
      <c r="I1703" s="139"/>
      <c r="J1703" s="139"/>
    </row>
    <row r="1704" spans="1:10" ht="14.4" thickBot="1">
      <c r="A1704" s="139">
        <v>74083</v>
      </c>
      <c r="B1704" s="144" t="s">
        <v>2541</v>
      </c>
      <c r="C1704" s="235">
        <v>471.15</v>
      </c>
      <c r="D1704" s="235">
        <v>94.23</v>
      </c>
      <c r="E1704" s="300"/>
      <c r="F1704" s="286"/>
      <c r="G1704" s="139" t="s">
        <v>877</v>
      </c>
      <c r="H1704" s="139"/>
      <c r="I1704" s="139"/>
      <c r="J1704" s="139"/>
    </row>
    <row r="1705" spans="1:10" ht="14.4" thickBot="1">
      <c r="A1705" s="139">
        <v>74113</v>
      </c>
      <c r="B1705" s="144" t="s">
        <v>2542</v>
      </c>
      <c r="C1705" s="235">
        <v>400.45</v>
      </c>
      <c r="D1705" s="235">
        <v>80.09</v>
      </c>
      <c r="E1705" s="300"/>
      <c r="F1705" s="286"/>
      <c r="G1705" s="139" t="s">
        <v>877</v>
      </c>
      <c r="H1705" s="139"/>
      <c r="I1705" s="139"/>
      <c r="J1705" s="139"/>
    </row>
    <row r="1706" spans="1:10" ht="14.4" thickBot="1">
      <c r="A1706" s="139">
        <v>74111</v>
      </c>
      <c r="B1706" s="144" t="s">
        <v>2543</v>
      </c>
      <c r="C1706" s="237">
        <v>400.45</v>
      </c>
      <c r="D1706" s="237">
        <v>80.09</v>
      </c>
      <c r="E1706" s="300"/>
      <c r="F1706" s="139"/>
      <c r="G1706" s="139" t="s">
        <v>877</v>
      </c>
      <c r="H1706" s="139" t="s">
        <v>1008</v>
      </c>
      <c r="I1706" s="139"/>
      <c r="J1706" s="139"/>
    </row>
    <row r="1707" spans="1:10" ht="14.4" thickBot="1">
      <c r="A1707" s="139">
        <v>74109</v>
      </c>
      <c r="B1707" s="144" t="s">
        <v>2544</v>
      </c>
      <c r="C1707" s="237">
        <v>471.15</v>
      </c>
      <c r="D1707" s="237">
        <v>94.23</v>
      </c>
      <c r="E1707" s="300"/>
      <c r="F1707" s="139"/>
      <c r="G1707" s="139" t="s">
        <v>877</v>
      </c>
      <c r="H1707" s="139"/>
      <c r="I1707" s="139"/>
      <c r="J1707" s="139"/>
    </row>
    <row r="1708" spans="1:10" ht="14.4" thickBot="1">
      <c r="A1708" s="139">
        <v>74110</v>
      </c>
      <c r="B1708" s="144" t="s">
        <v>2545</v>
      </c>
      <c r="C1708" s="237">
        <v>471.15</v>
      </c>
      <c r="D1708" s="237">
        <v>94.23</v>
      </c>
      <c r="E1708" s="300"/>
      <c r="F1708" s="139"/>
      <c r="G1708" s="139" t="s">
        <v>877</v>
      </c>
      <c r="H1708" s="139"/>
      <c r="I1708" s="139"/>
      <c r="J1708" s="139"/>
    </row>
    <row r="1709" spans="1:10" ht="14.4" thickBot="1">
      <c r="A1709" s="139">
        <v>74112</v>
      </c>
      <c r="B1709" s="144" t="s">
        <v>2546</v>
      </c>
      <c r="C1709" s="237">
        <v>400.45</v>
      </c>
      <c r="D1709" s="237">
        <v>80.09</v>
      </c>
      <c r="E1709" s="300"/>
      <c r="F1709" s="139"/>
      <c r="G1709" s="139" t="s">
        <v>877</v>
      </c>
      <c r="H1709" s="139" t="s">
        <v>1008</v>
      </c>
      <c r="I1709" s="139"/>
      <c r="J1709" s="139"/>
    </row>
    <row r="1710" spans="1:10" ht="14.4" thickBot="1">
      <c r="A1710" s="139">
        <v>994134</v>
      </c>
      <c r="B1710" s="144" t="s">
        <v>2547</v>
      </c>
      <c r="C1710" s="237">
        <v>630</v>
      </c>
      <c r="D1710" s="237">
        <v>210</v>
      </c>
      <c r="E1710" s="300"/>
      <c r="F1710" s="139">
        <v>1</v>
      </c>
      <c r="G1710" s="139" t="s">
        <v>873</v>
      </c>
      <c r="H1710" s="139"/>
      <c r="I1710" s="139"/>
      <c r="J1710" s="139"/>
    </row>
    <row r="1711" spans="1:10" ht="14.4" thickBot="1">
      <c r="A1711" s="139">
        <v>994135</v>
      </c>
      <c r="B1711" s="144" t="s">
        <v>2548</v>
      </c>
      <c r="C1711" s="237">
        <v>476.7</v>
      </c>
      <c r="D1711" s="237">
        <v>158.9</v>
      </c>
      <c r="E1711" s="300"/>
      <c r="F1711" s="139"/>
      <c r="G1711" s="139" t="s">
        <v>873</v>
      </c>
      <c r="H1711" s="139"/>
      <c r="I1711" s="139"/>
      <c r="J1711" s="139"/>
    </row>
    <row r="1712" spans="1:10" ht="14.4" thickBot="1">
      <c r="A1712" s="139">
        <v>95633</v>
      </c>
      <c r="B1712" s="144" t="s">
        <v>2549</v>
      </c>
      <c r="C1712" s="237">
        <v>635.25</v>
      </c>
      <c r="D1712" s="237">
        <v>211.75</v>
      </c>
      <c r="E1712" s="300"/>
      <c r="F1712" s="139">
        <v>1</v>
      </c>
      <c r="G1712" s="139" t="s">
        <v>873</v>
      </c>
      <c r="H1712" s="139"/>
      <c r="I1712" s="139"/>
      <c r="J1712" s="139"/>
    </row>
    <row r="1713" spans="1:10" ht="14.4" thickBot="1">
      <c r="A1713" s="139">
        <v>74076</v>
      </c>
      <c r="B1713" s="144" t="s">
        <v>2550</v>
      </c>
      <c r="C1713" s="237">
        <v>353.36</v>
      </c>
      <c r="D1713" s="237">
        <v>70.680000000000007</v>
      </c>
      <c r="E1713" s="300"/>
      <c r="F1713" s="139"/>
      <c r="G1713" s="139" t="s">
        <v>877</v>
      </c>
      <c r="H1713" s="139"/>
      <c r="I1713" s="139"/>
      <c r="J1713" s="139"/>
    </row>
    <row r="1714" spans="1:10" ht="14.4" thickBot="1">
      <c r="A1714" s="139">
        <v>74077</v>
      </c>
      <c r="B1714" s="144" t="s">
        <v>2551</v>
      </c>
      <c r="C1714" s="237">
        <v>565.38</v>
      </c>
      <c r="D1714" s="237">
        <v>113.08</v>
      </c>
      <c r="E1714" s="300"/>
      <c r="F1714" s="139"/>
      <c r="G1714" s="139" t="s">
        <v>877</v>
      </c>
      <c r="H1714" s="139"/>
      <c r="I1714" s="139"/>
      <c r="J1714" s="139"/>
    </row>
    <row r="1715" spans="1:10" ht="14.4" thickBot="1">
      <c r="A1715" s="139">
        <v>74079</v>
      </c>
      <c r="B1715" s="144" t="s">
        <v>2552</v>
      </c>
      <c r="C1715" s="237">
        <v>565.38</v>
      </c>
      <c r="D1715" s="237">
        <v>113.08</v>
      </c>
      <c r="E1715" s="300"/>
      <c r="F1715" s="139"/>
      <c r="G1715" s="139" t="s">
        <v>877</v>
      </c>
      <c r="H1715" s="139"/>
      <c r="I1715" s="139"/>
      <c r="J1715" s="139"/>
    </row>
    <row r="1716" spans="1:10" ht="14.4" thickBot="1">
      <c r="A1716" s="139">
        <v>74078</v>
      </c>
      <c r="B1716" s="144" t="s">
        <v>2553</v>
      </c>
      <c r="C1716" s="237">
        <v>471.15</v>
      </c>
      <c r="D1716" s="237">
        <v>94.23</v>
      </c>
      <c r="E1716" s="300"/>
      <c r="F1716" s="139"/>
      <c r="G1716" s="139" t="s">
        <v>877</v>
      </c>
      <c r="H1716" s="139"/>
      <c r="I1716" s="139"/>
      <c r="J1716" s="139"/>
    </row>
    <row r="1717" spans="1:10" ht="14.4" thickBot="1">
      <c r="A1717" s="139">
        <v>74101</v>
      </c>
      <c r="B1717" s="144" t="s">
        <v>2554</v>
      </c>
      <c r="C1717" s="237">
        <v>824.58</v>
      </c>
      <c r="D1717" s="237">
        <v>164.91</v>
      </c>
      <c r="E1717" s="300"/>
      <c r="F1717" s="139"/>
      <c r="G1717" s="139" t="s">
        <v>877</v>
      </c>
      <c r="H1717" s="139"/>
      <c r="I1717" s="139"/>
      <c r="J1717" s="139"/>
    </row>
    <row r="1718" spans="1:10" ht="14.4" thickBot="1">
      <c r="A1718" s="139">
        <v>74107</v>
      </c>
      <c r="B1718" s="144" t="s">
        <v>2555</v>
      </c>
      <c r="C1718" s="237">
        <v>706.79</v>
      </c>
      <c r="D1718" s="237">
        <v>141.36000000000001</v>
      </c>
      <c r="E1718" s="300"/>
      <c r="F1718" s="139"/>
      <c r="G1718" s="139" t="s">
        <v>877</v>
      </c>
      <c r="H1718" s="139"/>
      <c r="I1718" s="139"/>
      <c r="J1718" s="139"/>
    </row>
    <row r="1719" spans="1:10" ht="14.4" thickBot="1">
      <c r="A1719" s="139">
        <v>74103</v>
      </c>
      <c r="B1719" s="144" t="s">
        <v>2556</v>
      </c>
      <c r="C1719" s="237">
        <v>565.38</v>
      </c>
      <c r="D1719" s="237">
        <v>113.08</v>
      </c>
      <c r="E1719" s="300"/>
      <c r="F1719" s="139"/>
      <c r="G1719" s="139" t="s">
        <v>877</v>
      </c>
      <c r="H1719" s="139"/>
      <c r="I1719" s="139"/>
      <c r="J1719" s="139"/>
    </row>
    <row r="1720" spans="1:10" ht="14.4" thickBot="1">
      <c r="A1720" s="139">
        <v>994104</v>
      </c>
      <c r="B1720" s="144" t="s">
        <v>2557</v>
      </c>
      <c r="C1720" s="237">
        <v>1680</v>
      </c>
      <c r="D1720" s="237">
        <v>560</v>
      </c>
      <c r="E1720" s="300"/>
      <c r="F1720" s="139"/>
      <c r="G1720" s="139" t="s">
        <v>873</v>
      </c>
      <c r="H1720" s="139"/>
      <c r="I1720" s="139"/>
      <c r="J1720" s="139"/>
    </row>
    <row r="1721" spans="1:10" ht="14.4" thickBot="1">
      <c r="A1721" s="139">
        <v>74106</v>
      </c>
      <c r="B1721" s="144" t="s">
        <v>2558</v>
      </c>
      <c r="C1721" s="237">
        <v>612.55999999999995</v>
      </c>
      <c r="D1721" s="237">
        <v>122.51</v>
      </c>
      <c r="E1721" s="300"/>
      <c r="F1721" s="139"/>
      <c r="G1721" s="139" t="s">
        <v>877</v>
      </c>
      <c r="H1721" s="139"/>
      <c r="I1721" s="139"/>
      <c r="J1721" s="139"/>
    </row>
    <row r="1722" spans="1:10" ht="14.4" thickBot="1">
      <c r="A1722" s="139">
        <v>74105</v>
      </c>
      <c r="B1722" s="144" t="s">
        <v>2559</v>
      </c>
      <c r="C1722" s="237">
        <v>612.55999999999995</v>
      </c>
      <c r="D1722" s="237">
        <v>122.51</v>
      </c>
      <c r="E1722" s="300"/>
      <c r="F1722" s="139"/>
      <c r="G1722" s="139" t="s">
        <v>877</v>
      </c>
      <c r="H1722" s="139"/>
      <c r="I1722" s="139"/>
      <c r="J1722" s="139"/>
    </row>
    <row r="1723" spans="1:10" ht="14.4" thickBot="1">
      <c r="A1723" s="139">
        <v>74124</v>
      </c>
      <c r="B1723" s="144" t="s">
        <v>2560</v>
      </c>
      <c r="C1723" s="237">
        <v>424.07</v>
      </c>
      <c r="D1723" s="237">
        <v>84.82</v>
      </c>
      <c r="E1723" s="300"/>
      <c r="F1723" s="139"/>
      <c r="G1723" s="139" t="s">
        <v>877</v>
      </c>
      <c r="H1723" s="139"/>
      <c r="I1723" s="139"/>
      <c r="J1723" s="139"/>
    </row>
    <row r="1724" spans="1:10" ht="14.4" thickBot="1">
      <c r="A1724" s="139">
        <v>74118</v>
      </c>
      <c r="B1724" s="144" t="s">
        <v>2561</v>
      </c>
      <c r="C1724" s="237">
        <v>612.55999999999995</v>
      </c>
      <c r="D1724" s="237">
        <v>122.51</v>
      </c>
      <c r="E1724" s="300"/>
      <c r="F1724" s="139"/>
      <c r="G1724" s="139" t="s">
        <v>877</v>
      </c>
      <c r="H1724" s="139"/>
      <c r="I1724" s="139"/>
      <c r="J1724" s="139"/>
    </row>
    <row r="1725" spans="1:10" ht="14.4" thickBot="1">
      <c r="A1725" s="139">
        <v>74098</v>
      </c>
      <c r="B1725" s="144" t="s">
        <v>2562</v>
      </c>
      <c r="C1725" s="237">
        <v>518.24</v>
      </c>
      <c r="D1725" s="237">
        <v>103.64</v>
      </c>
      <c r="E1725" s="300"/>
      <c r="F1725" s="139"/>
      <c r="G1725" s="139" t="s">
        <v>877</v>
      </c>
      <c r="H1725" s="139"/>
      <c r="I1725" s="139"/>
      <c r="J1725" s="139"/>
    </row>
    <row r="1726" spans="1:10" ht="14.4" thickBot="1">
      <c r="A1726" s="139">
        <v>74116</v>
      </c>
      <c r="B1726" s="144" t="s">
        <v>2563</v>
      </c>
      <c r="C1726" s="237">
        <v>424.07</v>
      </c>
      <c r="D1726" s="237">
        <v>84.82</v>
      </c>
      <c r="E1726" s="300"/>
      <c r="F1726" s="139"/>
      <c r="G1726" s="139" t="s">
        <v>877</v>
      </c>
      <c r="H1726" s="139"/>
      <c r="I1726" s="139"/>
      <c r="J1726" s="139"/>
    </row>
    <row r="1727" spans="1:10" ht="14.4" thickBot="1">
      <c r="A1727" s="139">
        <v>74117</v>
      </c>
      <c r="B1727" s="144" t="s">
        <v>2564</v>
      </c>
      <c r="C1727" s="237">
        <v>706.79</v>
      </c>
      <c r="D1727" s="237">
        <v>141.36000000000001</v>
      </c>
      <c r="E1727" s="300"/>
      <c r="F1727" s="139"/>
      <c r="G1727" s="139" t="s">
        <v>877</v>
      </c>
      <c r="H1727" s="139"/>
      <c r="I1727" s="139"/>
      <c r="J1727" s="139"/>
    </row>
    <row r="1728" spans="1:10" ht="14.4" thickBot="1">
      <c r="A1728" s="139">
        <v>74093</v>
      </c>
      <c r="B1728" s="144" t="s">
        <v>2565</v>
      </c>
      <c r="C1728" s="237">
        <v>659.65</v>
      </c>
      <c r="D1728" s="237">
        <v>131.93</v>
      </c>
      <c r="E1728" s="300"/>
      <c r="F1728" s="139"/>
      <c r="G1728" s="139" t="s">
        <v>877</v>
      </c>
      <c r="H1728" s="139" t="s">
        <v>1008</v>
      </c>
      <c r="I1728" s="139"/>
      <c r="J1728" s="139"/>
    </row>
    <row r="1729" spans="1:10" ht="14.4" thickBot="1">
      <c r="A1729" s="139">
        <v>994094</v>
      </c>
      <c r="B1729" s="144" t="s">
        <v>2566</v>
      </c>
      <c r="C1729" s="237">
        <v>4410</v>
      </c>
      <c r="D1729" s="237">
        <v>1470</v>
      </c>
      <c r="E1729" s="300"/>
      <c r="F1729" s="139">
        <v>4</v>
      </c>
      <c r="G1729" s="139" t="s">
        <v>873</v>
      </c>
      <c r="H1729" s="139"/>
      <c r="I1729" s="139"/>
      <c r="J1729" s="139"/>
    </row>
    <row r="1730" spans="1:10" ht="14.4" thickBot="1">
      <c r="A1730" s="139">
        <v>96721</v>
      </c>
      <c r="B1730" s="144" t="s">
        <v>2567</v>
      </c>
      <c r="C1730" s="237">
        <v>6660</v>
      </c>
      <c r="D1730" s="237">
        <v>2220</v>
      </c>
      <c r="E1730" s="300"/>
      <c r="F1730" s="139">
        <v>4</v>
      </c>
      <c r="G1730" s="139" t="s">
        <v>873</v>
      </c>
      <c r="H1730" s="139"/>
      <c r="I1730" s="139"/>
      <c r="J1730" s="139"/>
    </row>
    <row r="1731" spans="1:10" ht="14.4" thickBot="1">
      <c r="A1731" s="139">
        <v>92064</v>
      </c>
      <c r="B1731" s="144" t="s">
        <v>2568</v>
      </c>
      <c r="C1731" s="237">
        <v>283.5</v>
      </c>
      <c r="D1731" s="237">
        <v>94.5</v>
      </c>
      <c r="E1731" s="300"/>
      <c r="F1731" s="139"/>
      <c r="G1731" s="139" t="s">
        <v>873</v>
      </c>
      <c r="H1731" s="139"/>
      <c r="I1731" s="139"/>
      <c r="J1731" s="139"/>
    </row>
    <row r="1732" spans="1:10" ht="14.4" thickBot="1">
      <c r="A1732" s="139">
        <v>92065</v>
      </c>
      <c r="B1732" s="144" t="s">
        <v>2569</v>
      </c>
      <c r="C1732" s="237">
        <v>551.25</v>
      </c>
      <c r="D1732" s="237">
        <v>183.75</v>
      </c>
      <c r="E1732" s="300"/>
      <c r="F1732" s="139"/>
      <c r="G1732" s="139" t="s">
        <v>873</v>
      </c>
      <c r="H1732" s="139"/>
      <c r="I1732" s="139"/>
      <c r="J1732" s="139"/>
    </row>
    <row r="1733" spans="1:10" ht="14.4" thickBot="1">
      <c r="A1733" s="139">
        <v>92066</v>
      </c>
      <c r="B1733" s="144" t="s">
        <v>2570</v>
      </c>
      <c r="C1733" s="237">
        <v>614.25</v>
      </c>
      <c r="D1733" s="237">
        <v>204.75</v>
      </c>
      <c r="E1733" s="300"/>
      <c r="F1733" s="139"/>
      <c r="G1733" s="139" t="s">
        <v>873</v>
      </c>
      <c r="H1733" s="139"/>
      <c r="I1733" s="139"/>
      <c r="J1733" s="139"/>
    </row>
    <row r="1734" spans="1:10" ht="14.4" thickBot="1">
      <c r="A1734" s="139">
        <v>92067</v>
      </c>
      <c r="B1734" s="144" t="s">
        <v>2571</v>
      </c>
      <c r="C1734" s="237">
        <v>1023.75</v>
      </c>
      <c r="D1734" s="237">
        <v>341.25</v>
      </c>
      <c r="E1734" s="300"/>
      <c r="F1734" s="139"/>
      <c r="G1734" s="139" t="s">
        <v>873</v>
      </c>
      <c r="H1734" s="139"/>
      <c r="I1734" s="139"/>
      <c r="J1734" s="139"/>
    </row>
    <row r="1735" spans="1:10" ht="14.4" thickBot="1">
      <c r="A1735" s="139">
        <v>994128</v>
      </c>
      <c r="B1735" s="144" t="s">
        <v>2572</v>
      </c>
      <c r="C1735" s="237">
        <v>574.88</v>
      </c>
      <c r="D1735" s="237">
        <v>191.63</v>
      </c>
      <c r="E1735" s="300"/>
      <c r="F1735" s="139"/>
      <c r="G1735" s="139" t="s">
        <v>873</v>
      </c>
      <c r="H1735" s="139"/>
      <c r="I1735" s="139"/>
      <c r="J1735" s="139"/>
    </row>
    <row r="1736" spans="1:10" ht="14.4" thickBot="1">
      <c r="A1736" s="139">
        <v>74130</v>
      </c>
      <c r="B1736" s="144" t="s">
        <v>2573</v>
      </c>
      <c r="C1736" s="237">
        <v>471.15</v>
      </c>
      <c r="D1736" s="237">
        <v>94.23</v>
      </c>
      <c r="E1736" s="300"/>
      <c r="F1736" s="139"/>
      <c r="G1736" s="139" t="s">
        <v>877</v>
      </c>
      <c r="H1736" s="139"/>
      <c r="I1736" s="139"/>
      <c r="J1736" s="139"/>
    </row>
    <row r="1737" spans="1:10" ht="14.4" thickBot="1">
      <c r="A1737" s="139">
        <v>74131</v>
      </c>
      <c r="B1737" s="144" t="s">
        <v>2574</v>
      </c>
      <c r="C1737" s="237">
        <v>589</v>
      </c>
      <c r="D1737" s="237">
        <v>117.8</v>
      </c>
      <c r="E1737" s="300"/>
      <c r="F1737" s="139"/>
      <c r="G1737" s="139" t="s">
        <v>877</v>
      </c>
      <c r="H1737" s="139"/>
      <c r="I1737" s="139"/>
      <c r="J1737" s="139"/>
    </row>
    <row r="1738" spans="1:10" ht="14.4" thickBot="1">
      <c r="A1738" s="139">
        <v>74129</v>
      </c>
      <c r="B1738" s="144" t="s">
        <v>2575</v>
      </c>
      <c r="C1738" s="237">
        <v>353.36</v>
      </c>
      <c r="D1738" s="237">
        <v>70.680000000000007</v>
      </c>
      <c r="E1738" s="300"/>
      <c r="F1738" s="139"/>
      <c r="G1738" s="139" t="s">
        <v>877</v>
      </c>
      <c r="H1738" s="139"/>
      <c r="I1738" s="139"/>
      <c r="J1738" s="139"/>
    </row>
    <row r="1739" spans="1:10" ht="14.4" thickBot="1">
      <c r="A1739" s="139">
        <v>74075</v>
      </c>
      <c r="B1739" s="144" t="s">
        <v>2576</v>
      </c>
      <c r="C1739" s="237">
        <v>589</v>
      </c>
      <c r="D1739" s="237">
        <v>117.8</v>
      </c>
      <c r="E1739" s="300"/>
      <c r="F1739" s="139"/>
      <c r="G1739" s="139" t="s">
        <v>877</v>
      </c>
      <c r="H1739" s="139"/>
      <c r="I1739" s="139"/>
      <c r="J1739" s="139"/>
    </row>
    <row r="1740" spans="1:10" ht="14.4" thickBot="1">
      <c r="A1740" s="139">
        <v>74085</v>
      </c>
      <c r="B1740" s="144" t="s">
        <v>2577</v>
      </c>
      <c r="C1740" s="237">
        <v>589</v>
      </c>
      <c r="D1740" s="237">
        <v>117.8</v>
      </c>
      <c r="E1740" s="300"/>
      <c r="F1740" s="139"/>
      <c r="G1740" s="139" t="s">
        <v>877</v>
      </c>
      <c r="H1740" s="139"/>
      <c r="I1740" s="139"/>
      <c r="J1740" s="139"/>
    </row>
    <row r="1741" spans="1:10" ht="14.4" thickBot="1">
      <c r="A1741" s="139">
        <v>74084</v>
      </c>
      <c r="B1741" s="144" t="s">
        <v>2578</v>
      </c>
      <c r="C1741" s="237">
        <v>376.98</v>
      </c>
      <c r="D1741" s="237">
        <v>75.400000000000006</v>
      </c>
      <c r="E1741" s="300"/>
      <c r="F1741" s="139"/>
      <c r="G1741" s="139" t="s">
        <v>877</v>
      </c>
      <c r="H1741" s="139"/>
      <c r="I1741" s="139"/>
      <c r="J1741" s="139"/>
    </row>
    <row r="1742" spans="1:10" ht="14.4" thickBot="1">
      <c r="A1742" s="139">
        <v>74125</v>
      </c>
      <c r="B1742" s="144" t="s">
        <v>2579</v>
      </c>
      <c r="C1742" s="237">
        <v>211.95</v>
      </c>
      <c r="D1742" s="237">
        <v>42.39</v>
      </c>
      <c r="E1742" s="300"/>
      <c r="F1742" s="139"/>
      <c r="G1742" s="139" t="s">
        <v>877</v>
      </c>
      <c r="H1742" s="139"/>
      <c r="I1742" s="139"/>
      <c r="J1742" s="139"/>
    </row>
    <row r="1743" spans="1:10" ht="14.4" thickBot="1">
      <c r="A1743" s="139">
        <v>74087</v>
      </c>
      <c r="B1743" s="144" t="s">
        <v>2580</v>
      </c>
      <c r="C1743" s="237">
        <v>388.67</v>
      </c>
      <c r="D1743" s="237">
        <v>77.73</v>
      </c>
      <c r="E1743" s="300"/>
      <c r="F1743" s="139"/>
      <c r="G1743" s="139" t="s">
        <v>877</v>
      </c>
      <c r="H1743" s="139"/>
      <c r="I1743" s="139"/>
      <c r="J1743" s="139"/>
    </row>
    <row r="1744" spans="1:10" ht="14.4" thickBot="1">
      <c r="A1744" s="139">
        <v>994086</v>
      </c>
      <c r="B1744" s="144" t="s">
        <v>2581</v>
      </c>
      <c r="C1744" s="237">
        <v>631.04999999999995</v>
      </c>
      <c r="D1744" s="237">
        <v>210.35</v>
      </c>
      <c r="E1744" s="300"/>
      <c r="F1744" s="139">
        <v>3</v>
      </c>
      <c r="G1744" s="139" t="s">
        <v>873</v>
      </c>
      <c r="H1744" s="139"/>
      <c r="I1744" s="139"/>
      <c r="J1744" s="139"/>
    </row>
    <row r="1745" spans="1:10" ht="14.4" thickBot="1">
      <c r="A1745" s="139">
        <v>74070</v>
      </c>
      <c r="B1745" s="144" t="s">
        <v>2582</v>
      </c>
      <c r="C1745" s="237">
        <v>424.07</v>
      </c>
      <c r="D1745" s="237">
        <v>84.82</v>
      </c>
      <c r="E1745" s="300"/>
      <c r="F1745" s="139"/>
      <c r="G1745" s="139" t="s">
        <v>877</v>
      </c>
      <c r="H1745" s="139"/>
      <c r="I1745" s="139"/>
      <c r="J1745" s="139"/>
    </row>
    <row r="1746" spans="1:10" ht="14.4" thickBot="1">
      <c r="A1746" s="139">
        <v>994071</v>
      </c>
      <c r="B1746" s="144" t="s">
        <v>2583</v>
      </c>
      <c r="C1746" s="237">
        <v>892.5</v>
      </c>
      <c r="D1746" s="237">
        <v>297.5</v>
      </c>
      <c r="E1746" s="300"/>
      <c r="F1746" s="139"/>
      <c r="G1746" s="139" t="s">
        <v>873</v>
      </c>
      <c r="H1746" s="139"/>
      <c r="I1746" s="139"/>
      <c r="J1746" s="139"/>
    </row>
    <row r="1747" spans="1:10" ht="14.4" thickBot="1">
      <c r="A1747" s="139">
        <v>74132</v>
      </c>
      <c r="B1747" s="144" t="s">
        <v>2584</v>
      </c>
      <c r="C1747" s="237">
        <v>824.58</v>
      </c>
      <c r="D1747" s="237">
        <v>164.91</v>
      </c>
      <c r="E1747" s="300"/>
      <c r="F1747" s="139"/>
      <c r="G1747" s="139" t="s">
        <v>877</v>
      </c>
      <c r="H1747" s="139"/>
      <c r="I1747" s="139"/>
      <c r="J1747" s="139"/>
    </row>
    <row r="1748" spans="1:10" ht="14.4" thickBot="1">
      <c r="A1748" s="139">
        <v>74115</v>
      </c>
      <c r="B1748" s="144" t="s">
        <v>2585</v>
      </c>
      <c r="C1748" s="237">
        <v>329.74</v>
      </c>
      <c r="D1748" s="237">
        <v>65.95</v>
      </c>
      <c r="E1748" s="300"/>
      <c r="F1748" s="139"/>
      <c r="G1748" s="139" t="s">
        <v>877</v>
      </c>
      <c r="H1748" s="139"/>
      <c r="I1748" s="139"/>
      <c r="J1748" s="139"/>
    </row>
    <row r="1749" spans="1:10" ht="14.4" thickBot="1">
      <c r="A1749" s="139">
        <v>92060</v>
      </c>
      <c r="B1749" s="144" t="s">
        <v>2586</v>
      </c>
      <c r="C1749" s="237">
        <v>630</v>
      </c>
      <c r="D1749" s="237">
        <v>210</v>
      </c>
      <c r="E1749" s="300"/>
      <c r="F1749" s="139"/>
      <c r="G1749" s="139" t="s">
        <v>873</v>
      </c>
      <c r="H1749" s="139"/>
      <c r="I1749" s="139"/>
      <c r="J1749" s="139"/>
    </row>
    <row r="1750" spans="1:10" ht="14.4" thickBot="1">
      <c r="A1750" s="139">
        <v>92061</v>
      </c>
      <c r="B1750" s="144" t="s">
        <v>2587</v>
      </c>
      <c r="C1750" s="237">
        <v>1181.25</v>
      </c>
      <c r="D1750" s="237">
        <v>393.75</v>
      </c>
      <c r="E1750" s="300"/>
      <c r="F1750" s="139"/>
      <c r="G1750" s="139" t="s">
        <v>873</v>
      </c>
      <c r="H1750" s="139"/>
      <c r="I1750" s="139"/>
      <c r="J1750" s="139"/>
    </row>
    <row r="1751" spans="1:10" ht="14.4" thickBot="1">
      <c r="A1751" s="139">
        <v>92062</v>
      </c>
      <c r="B1751" s="144" t="s">
        <v>2588</v>
      </c>
      <c r="C1751" s="237">
        <v>1732.5</v>
      </c>
      <c r="D1751" s="237">
        <v>577.5</v>
      </c>
      <c r="E1751" s="300"/>
      <c r="F1751" s="139"/>
      <c r="G1751" s="139" t="s">
        <v>873</v>
      </c>
      <c r="H1751" s="139"/>
      <c r="I1751" s="139"/>
      <c r="J1751" s="139"/>
    </row>
    <row r="1752" spans="1:10" ht="14.4" thickBot="1">
      <c r="A1752" s="139">
        <v>92063</v>
      </c>
      <c r="B1752" s="144" t="s">
        <v>2589</v>
      </c>
      <c r="C1752" s="237">
        <v>2331</v>
      </c>
      <c r="D1752" s="237">
        <v>777</v>
      </c>
      <c r="E1752" s="300"/>
      <c r="F1752" s="139"/>
      <c r="G1752" s="139" t="s">
        <v>873</v>
      </c>
      <c r="H1752" s="139"/>
      <c r="I1752" s="139"/>
      <c r="J1752" s="139"/>
    </row>
    <row r="1753" spans="1:10" ht="14.4" thickBot="1">
      <c r="A1753" s="139">
        <v>74119</v>
      </c>
      <c r="B1753" s="144" t="s">
        <v>2590</v>
      </c>
      <c r="C1753" s="237">
        <v>659.65</v>
      </c>
      <c r="D1753" s="237">
        <v>131.93</v>
      </c>
      <c r="E1753" s="300"/>
      <c r="F1753" s="139"/>
      <c r="G1753" s="139" t="s">
        <v>877</v>
      </c>
      <c r="H1753" s="139"/>
      <c r="I1753" s="139"/>
      <c r="J1753" s="139"/>
    </row>
    <row r="1754" spans="1:10" ht="14.4" thickBot="1">
      <c r="A1754" s="139">
        <v>994127</v>
      </c>
      <c r="B1754" s="144" t="s">
        <v>2591</v>
      </c>
      <c r="C1754" s="237">
        <v>618.19000000000005</v>
      </c>
      <c r="D1754" s="237">
        <v>206.06</v>
      </c>
      <c r="E1754" s="300"/>
      <c r="F1754" s="139"/>
      <c r="G1754" s="139" t="s">
        <v>873</v>
      </c>
      <c r="H1754" s="139"/>
      <c r="I1754" s="139"/>
      <c r="J1754" s="139"/>
    </row>
    <row r="1755" spans="1:10" ht="14.4" thickBot="1">
      <c r="A1755" s="139">
        <v>74100</v>
      </c>
      <c r="B1755" s="144" t="s">
        <v>2592</v>
      </c>
      <c r="C1755" s="237">
        <v>824.58</v>
      </c>
      <c r="D1755" s="237">
        <v>164.91</v>
      </c>
      <c r="E1755" s="300"/>
      <c r="F1755" s="139"/>
      <c r="G1755" s="139" t="s">
        <v>877</v>
      </c>
      <c r="H1755" s="139"/>
      <c r="I1755" s="139"/>
      <c r="J1755" s="139"/>
    </row>
    <row r="1756" spans="1:10" ht="14.4" thickBot="1">
      <c r="A1756" s="139">
        <v>74099</v>
      </c>
      <c r="B1756" s="144" t="s">
        <v>2593</v>
      </c>
      <c r="C1756" s="237">
        <v>706.79</v>
      </c>
      <c r="D1756" s="237">
        <v>141.36000000000001</v>
      </c>
      <c r="E1756" s="300"/>
      <c r="F1756" s="139"/>
      <c r="G1756" s="139" t="s">
        <v>877</v>
      </c>
      <c r="H1756" s="139"/>
      <c r="I1756" s="139"/>
      <c r="J1756" s="139"/>
    </row>
    <row r="1757" spans="1:10" ht="14.4" thickBot="1">
      <c r="A1757" s="139">
        <v>74064</v>
      </c>
      <c r="B1757" s="144" t="s">
        <v>2594</v>
      </c>
      <c r="C1757" s="237">
        <v>211.95</v>
      </c>
      <c r="D1757" s="237">
        <v>42.39</v>
      </c>
      <c r="E1757" s="300"/>
      <c r="F1757" s="139"/>
      <c r="G1757" s="139" t="s">
        <v>877</v>
      </c>
      <c r="H1757" s="139"/>
      <c r="I1757" s="139"/>
      <c r="J1757" s="139"/>
    </row>
    <row r="1758" spans="1:10" ht="14.4" thickBot="1">
      <c r="A1758" s="139">
        <v>74080</v>
      </c>
      <c r="B1758" s="144" t="s">
        <v>2595</v>
      </c>
      <c r="C1758" s="237">
        <v>164.92</v>
      </c>
      <c r="D1758" s="237">
        <v>32.979999999999997</v>
      </c>
      <c r="E1758" s="300"/>
      <c r="F1758" s="139"/>
      <c r="G1758" s="139" t="s">
        <v>877</v>
      </c>
      <c r="H1758" s="139"/>
      <c r="I1758" s="139"/>
      <c r="J1758" s="139"/>
    </row>
    <row r="1759" spans="1:10" ht="14.4" thickBot="1">
      <c r="A1759" s="139">
        <v>74108</v>
      </c>
      <c r="B1759" s="144" t="s">
        <v>2596</v>
      </c>
      <c r="C1759" s="237">
        <v>589</v>
      </c>
      <c r="D1759" s="237">
        <v>117.8</v>
      </c>
      <c r="E1759" s="300"/>
      <c r="F1759" s="139"/>
      <c r="G1759" s="139" t="s">
        <v>877</v>
      </c>
      <c r="H1759" s="139"/>
      <c r="I1759" s="139"/>
      <c r="J1759" s="139"/>
    </row>
    <row r="1760" spans="1:10" ht="14.4" thickBot="1">
      <c r="A1760" s="139">
        <v>74123</v>
      </c>
      <c r="B1760" s="144" t="s">
        <v>2597</v>
      </c>
      <c r="C1760" s="237">
        <v>259.2</v>
      </c>
      <c r="D1760" s="237">
        <v>51.84</v>
      </c>
      <c r="E1760" s="300"/>
      <c r="F1760" s="139"/>
      <c r="G1760" s="139" t="s">
        <v>877</v>
      </c>
      <c r="H1760" s="139"/>
      <c r="I1760" s="139"/>
      <c r="J1760" s="139"/>
    </row>
    <row r="1761" spans="1:10" ht="14.4" thickBot="1">
      <c r="A1761" s="139">
        <v>994090</v>
      </c>
      <c r="B1761" s="144" t="s">
        <v>2598</v>
      </c>
      <c r="C1761" s="237">
        <v>4515</v>
      </c>
      <c r="D1761" s="237">
        <v>1505</v>
      </c>
      <c r="E1761" s="300"/>
      <c r="F1761" s="139">
        <v>4</v>
      </c>
      <c r="G1761" s="139" t="s">
        <v>873</v>
      </c>
      <c r="H1761" s="139"/>
      <c r="I1761" s="139"/>
      <c r="J1761" s="139"/>
    </row>
    <row r="1762" spans="1:10" ht="14.4" thickBot="1">
      <c r="A1762" s="139">
        <v>96740</v>
      </c>
      <c r="B1762" s="144" t="s">
        <v>2599</v>
      </c>
      <c r="C1762" s="237">
        <v>6765</v>
      </c>
      <c r="D1762" s="237">
        <v>2255</v>
      </c>
      <c r="E1762" s="300"/>
      <c r="F1762" s="139">
        <v>4</v>
      </c>
      <c r="G1762" s="139" t="s">
        <v>873</v>
      </c>
      <c r="H1762" s="139"/>
      <c r="I1762" s="139"/>
      <c r="J1762" s="139"/>
    </row>
    <row r="1763" spans="1:10" ht="14.4" thickBot="1">
      <c r="A1763" s="139">
        <v>994092</v>
      </c>
      <c r="B1763" s="144" t="s">
        <v>2600</v>
      </c>
      <c r="C1763" s="237">
        <v>1292.29</v>
      </c>
      <c r="D1763" s="237">
        <v>430.76</v>
      </c>
      <c r="E1763" s="300"/>
      <c r="F1763" s="139"/>
      <c r="G1763" s="139" t="s">
        <v>873</v>
      </c>
      <c r="H1763" s="139"/>
      <c r="I1763" s="139"/>
      <c r="J1763" s="139"/>
    </row>
    <row r="1764" spans="1:10" ht="14.4" thickBot="1">
      <c r="A1764" s="139">
        <v>96741</v>
      </c>
      <c r="B1764" s="144" t="s">
        <v>2601</v>
      </c>
      <c r="C1764" s="237">
        <v>3542.29</v>
      </c>
      <c r="D1764" s="237">
        <v>1180.76</v>
      </c>
      <c r="E1764" s="300"/>
      <c r="F1764" s="139"/>
      <c r="G1764" s="139" t="s">
        <v>873</v>
      </c>
      <c r="H1764" s="139"/>
      <c r="I1764" s="139"/>
      <c r="J1764" s="139"/>
    </row>
    <row r="1765" spans="1:10" ht="14.4" thickBot="1">
      <c r="A1765" s="139">
        <v>74091</v>
      </c>
      <c r="B1765" s="144" t="s">
        <v>2602</v>
      </c>
      <c r="C1765" s="237">
        <v>706.79</v>
      </c>
      <c r="D1765" s="237">
        <v>141.36000000000001</v>
      </c>
      <c r="E1765" s="300"/>
      <c r="F1765" s="139"/>
      <c r="G1765" s="139" t="s">
        <v>877</v>
      </c>
      <c r="H1765" s="139" t="s">
        <v>1008</v>
      </c>
      <c r="I1765" s="139"/>
      <c r="J1765" s="139"/>
    </row>
    <row r="1766" spans="1:10" ht="14.4" thickBot="1">
      <c r="A1766" s="139">
        <v>74089</v>
      </c>
      <c r="B1766" s="144" t="s">
        <v>2603</v>
      </c>
      <c r="C1766" s="237">
        <v>659.65</v>
      </c>
      <c r="D1766" s="237">
        <v>131.93</v>
      </c>
      <c r="E1766" s="300"/>
      <c r="F1766" s="139"/>
      <c r="G1766" s="139" t="s">
        <v>877</v>
      </c>
      <c r="H1766" s="139" t="s">
        <v>1008</v>
      </c>
      <c r="I1766" s="139"/>
      <c r="J1766" s="139"/>
    </row>
    <row r="1767" spans="1:10" ht="14.4" thickBot="1">
      <c r="A1767" s="139">
        <v>74096</v>
      </c>
      <c r="B1767" s="144" t="s">
        <v>2604</v>
      </c>
      <c r="C1767" s="237">
        <v>706.79</v>
      </c>
      <c r="D1767" s="237">
        <v>141.36000000000001</v>
      </c>
      <c r="E1767" s="300"/>
      <c r="F1767" s="139"/>
      <c r="G1767" s="139" t="s">
        <v>877</v>
      </c>
      <c r="H1767" s="139" t="s">
        <v>1008</v>
      </c>
      <c r="I1767" s="139"/>
      <c r="J1767" s="139"/>
    </row>
    <row r="1768" spans="1:10" ht="14.4" thickBot="1">
      <c r="A1768" s="139">
        <v>994095</v>
      </c>
      <c r="B1768" s="144" t="s">
        <v>2605</v>
      </c>
      <c r="C1768" s="237">
        <v>3150</v>
      </c>
      <c r="D1768" s="237">
        <v>1050</v>
      </c>
      <c r="E1768" s="300"/>
      <c r="F1768" s="139">
        <v>4</v>
      </c>
      <c r="G1768" s="139" t="s">
        <v>873</v>
      </c>
      <c r="H1768" s="139"/>
      <c r="I1768" s="139"/>
      <c r="J1768" s="139"/>
    </row>
    <row r="1769" spans="1:10" ht="14.4" thickBot="1">
      <c r="A1769" s="139">
        <v>96742</v>
      </c>
      <c r="B1769" s="144" t="s">
        <v>2606</v>
      </c>
      <c r="C1769" s="237">
        <v>5400</v>
      </c>
      <c r="D1769" s="237">
        <v>1800</v>
      </c>
      <c r="E1769" s="300"/>
      <c r="F1769" s="139">
        <v>4</v>
      </c>
      <c r="G1769" s="139" t="s">
        <v>873</v>
      </c>
      <c r="H1769" s="139"/>
      <c r="I1769" s="139"/>
      <c r="J1769" s="139"/>
    </row>
    <row r="1770" spans="1:10" ht="14.4" thickBot="1">
      <c r="A1770" s="139">
        <v>74081</v>
      </c>
      <c r="B1770" s="144" t="s">
        <v>2607</v>
      </c>
      <c r="C1770" s="237">
        <v>164.92</v>
      </c>
      <c r="D1770" s="237">
        <v>32.979999999999997</v>
      </c>
      <c r="E1770" s="300"/>
      <c r="F1770" s="139"/>
      <c r="G1770" s="139" t="s">
        <v>877</v>
      </c>
      <c r="H1770" s="139"/>
      <c r="I1770" s="139"/>
      <c r="J1770" s="139"/>
    </row>
    <row r="1771" spans="1:10" ht="14.4" thickBot="1">
      <c r="A1771" s="140"/>
      <c r="B1771" s="145" t="s">
        <v>2608</v>
      </c>
      <c r="C1771" s="146"/>
      <c r="D1771" s="146"/>
      <c r="E1771" s="300"/>
      <c r="F1771" s="283"/>
      <c r="G1771" s="284"/>
      <c r="H1771" s="284"/>
      <c r="I1771" s="284"/>
      <c r="J1771" s="285"/>
    </row>
    <row r="1772" spans="1:10" ht="14.4" thickBot="1">
      <c r="A1772" s="139">
        <v>75000</v>
      </c>
      <c r="B1772" s="144" t="s">
        <v>2608</v>
      </c>
      <c r="C1772" s="237" t="s">
        <v>2609</v>
      </c>
      <c r="D1772" s="237">
        <v>0</v>
      </c>
      <c r="E1772" s="237"/>
      <c r="F1772" s="139"/>
      <c r="G1772" s="139"/>
      <c r="H1772" s="139"/>
      <c r="I1772" s="139"/>
      <c r="J1772" s="139"/>
    </row>
  </sheetData>
  <mergeCells count="4">
    <mergeCell ref="A1:J1"/>
    <mergeCell ref="A4:J4"/>
    <mergeCell ref="A2:J2"/>
    <mergeCell ref="A3:J3"/>
  </mergeCells>
  <phoneticPr fontId="18" type="noConversion"/>
  <hyperlinks>
    <hyperlink ref="A1:F1" location="'RC - Índice'!A1" display="ÍNDICE" xr:uid="{00000000-0004-0000-0900-000000000000}"/>
  </hyperlinks>
  <printOptions horizontalCentered="1"/>
  <pageMargins left="0.39370078740157483" right="0.39370078740157483" top="0.74803149606299213" bottom="0.59055118110236227" header="0.31496062992125984" footer="0.31496062992125984"/>
  <pageSetup paperSize="9" scale="58" fitToHeight="0" orientation="portrait" copies="3"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0">
    <pageSetUpPr fitToPage="1"/>
  </sheetPr>
  <dimension ref="A1:B22"/>
  <sheetViews>
    <sheetView zoomScaleNormal="100" workbookViewId="0">
      <pane ySplit="3" topLeftCell="A4" activePane="bottomLeft" state="frozen"/>
      <selection sqref="A1:XFD1"/>
      <selection pane="bottomLeft" activeCell="B9" sqref="B9"/>
    </sheetView>
  </sheetViews>
  <sheetFormatPr defaultColWidth="10.69921875" defaultRowHeight="14.4"/>
  <cols>
    <col min="1" max="1" width="8.69921875" style="26" customWidth="1"/>
    <col min="2" max="2" width="87" style="21" customWidth="1"/>
    <col min="3" max="16384" width="10.69921875" style="21"/>
  </cols>
  <sheetData>
    <row r="1" spans="1:2" ht="22.5" customHeight="1">
      <c r="A1" s="389" t="s">
        <v>3</v>
      </c>
      <c r="B1" s="389"/>
    </row>
    <row r="2" spans="1:2" ht="45" customHeight="1">
      <c r="A2" s="393" t="s">
        <v>2610</v>
      </c>
      <c r="B2" s="393"/>
    </row>
    <row r="3" spans="1:2" ht="24.75" customHeight="1">
      <c r="A3" s="395" t="s">
        <v>124</v>
      </c>
      <c r="B3" s="395"/>
    </row>
    <row r="4" spans="1:2" ht="28.8">
      <c r="A4" s="22">
        <v>1</v>
      </c>
      <c r="B4" s="56" t="s">
        <v>2611</v>
      </c>
    </row>
    <row r="5" spans="1:2" ht="43.2">
      <c r="A5" s="22">
        <f>+A4+1</f>
        <v>2</v>
      </c>
      <c r="B5" s="37" t="s">
        <v>2612</v>
      </c>
    </row>
    <row r="6" spans="1:2" ht="28.8">
      <c r="A6" s="22">
        <f t="shared" ref="A6:A15" si="0">+A5+1</f>
        <v>3</v>
      </c>
      <c r="B6" s="37" t="s">
        <v>2613</v>
      </c>
    </row>
    <row r="7" spans="1:2" ht="28.8">
      <c r="A7" s="22">
        <f t="shared" si="0"/>
        <v>4</v>
      </c>
      <c r="B7" s="37" t="s">
        <v>2614</v>
      </c>
    </row>
    <row r="8" spans="1:2" ht="33.75" customHeight="1">
      <c r="A8" s="22">
        <f t="shared" si="0"/>
        <v>5</v>
      </c>
      <c r="B8" s="37" t="s">
        <v>2615</v>
      </c>
    </row>
    <row r="9" spans="1:2" ht="43.2">
      <c r="A9" s="22">
        <f t="shared" si="0"/>
        <v>6</v>
      </c>
      <c r="B9" s="37" t="s">
        <v>2616</v>
      </c>
    </row>
    <row r="10" spans="1:2" ht="57.6">
      <c r="A10" s="93">
        <f t="shared" si="0"/>
        <v>7</v>
      </c>
      <c r="B10" s="37" t="s">
        <v>2617</v>
      </c>
    </row>
    <row r="11" spans="1:2">
      <c r="A11" s="93">
        <f t="shared" si="0"/>
        <v>8</v>
      </c>
      <c r="B11" s="37" t="s">
        <v>2618</v>
      </c>
    </row>
    <row r="12" spans="1:2" ht="43.2">
      <c r="A12" s="93">
        <f t="shared" si="0"/>
        <v>9</v>
      </c>
      <c r="B12" s="56" t="s">
        <v>2619</v>
      </c>
    </row>
    <row r="13" spans="1:2" ht="28.8">
      <c r="A13" s="93">
        <f t="shared" si="0"/>
        <v>10</v>
      </c>
      <c r="B13" s="56" t="s">
        <v>2620</v>
      </c>
    </row>
    <row r="14" spans="1:2" ht="28.8">
      <c r="A14" s="93">
        <f t="shared" si="0"/>
        <v>11</v>
      </c>
      <c r="B14" s="56" t="s">
        <v>2621</v>
      </c>
    </row>
    <row r="15" spans="1:2" ht="28.8">
      <c r="A15" s="93">
        <f t="shared" si="0"/>
        <v>12</v>
      </c>
      <c r="B15" s="56" t="s">
        <v>2622</v>
      </c>
    </row>
    <row r="16" spans="1:2" ht="28.8">
      <c r="A16" s="93">
        <v>13</v>
      </c>
      <c r="B16" s="56" t="s">
        <v>2623</v>
      </c>
    </row>
    <row r="22" spans="2:2">
      <c r="B22" s="88"/>
    </row>
  </sheetData>
  <mergeCells count="3">
    <mergeCell ref="A1:B1"/>
    <mergeCell ref="A2:B2"/>
    <mergeCell ref="A3:B3"/>
  </mergeCells>
  <hyperlinks>
    <hyperlink ref="A1:B1" location="'RC - Índice'!A1" display="ÍNDICE" xr:uid="{00000000-0004-0000-0A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11">
    <pageSetUpPr fitToPage="1"/>
  </sheetPr>
  <dimension ref="A1:G83"/>
  <sheetViews>
    <sheetView showGridLines="0" tabSelected="1" zoomScaleNormal="100" workbookViewId="0">
      <pane ySplit="4" topLeftCell="A35" activePane="bottomLeft" state="frozen"/>
      <selection sqref="A1:XFD1"/>
      <selection pane="bottomLeft" activeCell="F45" sqref="F45"/>
    </sheetView>
  </sheetViews>
  <sheetFormatPr defaultColWidth="10.69921875" defaultRowHeight="24.9" customHeight="1"/>
  <cols>
    <col min="1" max="1" width="10.69921875" style="7"/>
    <col min="2" max="2" width="64.8984375" style="7" bestFit="1" customWidth="1"/>
    <col min="3" max="3" width="11" style="7" customWidth="1"/>
    <col min="4" max="4" width="9.59765625" style="7" customWidth="1"/>
    <col min="5" max="6" width="13.69921875" style="11" customWidth="1"/>
    <col min="7" max="16384" width="10.69921875" style="7"/>
  </cols>
  <sheetData>
    <row r="1" spans="1:6" ht="24.9" customHeight="1">
      <c r="A1" s="359" t="s">
        <v>3</v>
      </c>
      <c r="B1" s="359"/>
      <c r="C1" s="359"/>
      <c r="D1" s="359"/>
      <c r="E1" s="359"/>
      <c r="F1" s="359"/>
    </row>
    <row r="2" spans="1:6" s="15" customFormat="1" ht="24.9" customHeight="1">
      <c r="A2" s="360" t="s">
        <v>2610</v>
      </c>
      <c r="B2" s="360"/>
      <c r="C2" s="360"/>
      <c r="D2" s="360"/>
      <c r="E2" s="360"/>
      <c r="F2" s="360"/>
    </row>
    <row r="3" spans="1:6" ht="24.9" customHeight="1" thickBot="1">
      <c r="A3" s="361" t="s">
        <v>129</v>
      </c>
      <c r="B3" s="361"/>
      <c r="C3" s="361"/>
      <c r="D3" s="361"/>
      <c r="E3" s="361"/>
      <c r="F3" s="361"/>
    </row>
    <row r="4" spans="1:6" s="8" customFormat="1" ht="28.2" thickBot="1">
      <c r="A4" s="32" t="s">
        <v>130</v>
      </c>
      <c r="B4" s="32" t="s">
        <v>131</v>
      </c>
      <c r="C4" s="32" t="s">
        <v>2624</v>
      </c>
      <c r="D4" s="32" t="s">
        <v>2625</v>
      </c>
      <c r="E4" s="32" t="s">
        <v>132</v>
      </c>
      <c r="F4" s="32" t="s">
        <v>133</v>
      </c>
    </row>
    <row r="5" spans="1:6" s="8" customFormat="1" ht="24.9" customHeight="1" thickBot="1">
      <c r="A5" s="139">
        <v>2</v>
      </c>
      <c r="B5" s="132" t="s">
        <v>2626</v>
      </c>
      <c r="C5" s="134"/>
      <c r="D5" s="134"/>
      <c r="E5" s="173">
        <v>28</v>
      </c>
      <c r="F5" s="174">
        <v>7</v>
      </c>
    </row>
    <row r="6" spans="1:6" s="8" customFormat="1" ht="24.9" customHeight="1" thickBot="1">
      <c r="A6" s="139">
        <v>3</v>
      </c>
      <c r="B6" s="132" t="s">
        <v>2627</v>
      </c>
      <c r="C6" s="134"/>
      <c r="D6" s="134"/>
      <c r="E6" s="175">
        <v>28</v>
      </c>
      <c r="F6" s="176">
        <v>7</v>
      </c>
    </row>
    <row r="7" spans="1:6" s="8" customFormat="1" ht="24.9" customHeight="1" thickBot="1">
      <c r="A7" s="139">
        <v>4</v>
      </c>
      <c r="B7" s="132" t="s">
        <v>2628</v>
      </c>
      <c r="C7" s="134"/>
      <c r="D7" s="134"/>
      <c r="E7" s="175">
        <v>28</v>
      </c>
      <c r="F7" s="176">
        <v>7</v>
      </c>
    </row>
    <row r="8" spans="1:6" s="8" customFormat="1" ht="24.9" customHeight="1" thickBot="1">
      <c r="A8" s="139">
        <v>5</v>
      </c>
      <c r="B8" s="132" t="s">
        <v>2629</v>
      </c>
      <c r="C8" s="134"/>
      <c r="D8" s="134"/>
      <c r="E8" s="175">
        <v>28</v>
      </c>
      <c r="F8" s="176">
        <v>7</v>
      </c>
    </row>
    <row r="9" spans="1:6" s="8" customFormat="1" ht="24.9" customHeight="1" thickBot="1">
      <c r="A9" s="139">
        <v>6</v>
      </c>
      <c r="B9" s="132" t="s">
        <v>2630</v>
      </c>
      <c r="C9" s="134"/>
      <c r="D9" s="134"/>
      <c r="E9" s="175">
        <v>28</v>
      </c>
      <c r="F9" s="176">
        <v>7</v>
      </c>
    </row>
    <row r="10" spans="1:6" s="8" customFormat="1" ht="24.9" customHeight="1" thickBot="1">
      <c r="A10" s="139">
        <v>7</v>
      </c>
      <c r="B10" s="132" t="s">
        <v>2631</v>
      </c>
      <c r="C10" s="134"/>
      <c r="D10" s="134"/>
      <c r="E10" s="175">
        <v>28</v>
      </c>
      <c r="F10" s="176">
        <v>7</v>
      </c>
    </row>
    <row r="11" spans="1:6" s="8" customFormat="1" ht="24.9" customHeight="1" thickBot="1">
      <c r="A11" s="139">
        <v>8</v>
      </c>
      <c r="B11" s="132" t="s">
        <v>2632</v>
      </c>
      <c r="C11" s="134"/>
      <c r="D11" s="134"/>
      <c r="E11" s="175">
        <v>28</v>
      </c>
      <c r="F11" s="176">
        <v>7</v>
      </c>
    </row>
    <row r="12" spans="1:6" s="8" customFormat="1" ht="24.9" customHeight="1" thickBot="1">
      <c r="A12" s="139">
        <v>9</v>
      </c>
      <c r="B12" s="132" t="s">
        <v>2633</v>
      </c>
      <c r="C12" s="134"/>
      <c r="D12" s="134"/>
      <c r="E12" s="175">
        <v>28</v>
      </c>
      <c r="F12" s="176">
        <v>7</v>
      </c>
    </row>
    <row r="13" spans="1:6" s="8" customFormat="1" ht="24.9" customHeight="1" thickBot="1">
      <c r="A13" s="139">
        <v>10</v>
      </c>
      <c r="B13" s="132" t="s">
        <v>2634</v>
      </c>
      <c r="C13" s="134"/>
      <c r="D13" s="134"/>
      <c r="E13" s="175">
        <v>28</v>
      </c>
      <c r="F13" s="176">
        <v>7</v>
      </c>
    </row>
    <row r="14" spans="1:6" s="8" customFormat="1" ht="24.9" customHeight="1" thickBot="1">
      <c r="A14" s="139">
        <v>11</v>
      </c>
      <c r="B14" s="132" t="s">
        <v>2635</v>
      </c>
      <c r="C14" s="134"/>
      <c r="D14" s="134"/>
      <c r="E14" s="175">
        <v>30.4</v>
      </c>
      <c r="F14" s="176">
        <v>7.6</v>
      </c>
    </row>
    <row r="15" spans="1:6" s="8" customFormat="1" ht="24.9" customHeight="1" thickBot="1">
      <c r="A15" s="139">
        <v>12</v>
      </c>
      <c r="B15" s="132" t="s">
        <v>2636</v>
      </c>
      <c r="C15" s="134"/>
      <c r="D15" s="134"/>
      <c r="E15" s="175">
        <v>28</v>
      </c>
      <c r="F15" s="176">
        <v>7</v>
      </c>
    </row>
    <row r="16" spans="1:6" s="8" customFormat="1" ht="24.9" customHeight="1" thickBot="1">
      <c r="A16" s="139">
        <v>13</v>
      </c>
      <c r="B16" s="132" t="s">
        <v>2637</v>
      </c>
      <c r="C16" s="134"/>
      <c r="D16" s="134"/>
      <c r="E16" s="175">
        <v>28</v>
      </c>
      <c r="F16" s="176">
        <v>7</v>
      </c>
    </row>
    <row r="17" spans="1:6" s="8" customFormat="1" ht="24.9" customHeight="1" thickBot="1">
      <c r="A17" s="139">
        <v>16</v>
      </c>
      <c r="B17" s="132" t="s">
        <v>2638</v>
      </c>
      <c r="C17" s="134"/>
      <c r="D17" s="134"/>
      <c r="E17" s="175">
        <v>28</v>
      </c>
      <c r="F17" s="176">
        <v>7</v>
      </c>
    </row>
    <row r="18" spans="1:6" s="8" customFormat="1" ht="24.9" customHeight="1" thickBot="1">
      <c r="A18" s="139">
        <v>17</v>
      </c>
      <c r="B18" s="132" t="s">
        <v>2639</v>
      </c>
      <c r="C18" s="134"/>
      <c r="D18" s="134"/>
      <c r="E18" s="175">
        <v>28</v>
      </c>
      <c r="F18" s="176">
        <v>7</v>
      </c>
    </row>
    <row r="19" spans="1:6" s="8" customFormat="1" ht="24.9" customHeight="1" thickBot="1">
      <c r="A19" s="139">
        <v>18</v>
      </c>
      <c r="B19" s="132" t="s">
        <v>2640</v>
      </c>
      <c r="C19" s="134"/>
      <c r="D19" s="134"/>
      <c r="E19" s="175">
        <v>30.4</v>
      </c>
      <c r="F19" s="176">
        <v>7.6</v>
      </c>
    </row>
    <row r="20" spans="1:6" s="8" customFormat="1" ht="24.9" customHeight="1" thickBot="1">
      <c r="A20" s="139">
        <v>19</v>
      </c>
      <c r="B20" s="132" t="s">
        <v>2641</v>
      </c>
      <c r="C20" s="134"/>
      <c r="D20" s="134"/>
      <c r="E20" s="175">
        <v>28</v>
      </c>
      <c r="F20" s="176">
        <v>7</v>
      </c>
    </row>
    <row r="21" spans="1:6" s="8" customFormat="1" ht="24.9" customHeight="1" thickBot="1">
      <c r="A21" s="139">
        <v>20</v>
      </c>
      <c r="B21" s="132" t="s">
        <v>2642</v>
      </c>
      <c r="C21" s="134"/>
      <c r="D21" s="134"/>
      <c r="E21" s="175">
        <v>28</v>
      </c>
      <c r="F21" s="176">
        <v>7</v>
      </c>
    </row>
    <row r="22" spans="1:6" s="8" customFormat="1" ht="24.9" customHeight="1" thickBot="1">
      <c r="A22" s="139">
        <v>21</v>
      </c>
      <c r="B22" s="132" t="s">
        <v>2643</v>
      </c>
      <c r="C22" s="134"/>
      <c r="D22" s="134"/>
      <c r="E22" s="175">
        <v>28</v>
      </c>
      <c r="F22" s="176">
        <v>7</v>
      </c>
    </row>
    <row r="23" spans="1:6" s="8" customFormat="1" ht="24.9" customHeight="1" thickBot="1">
      <c r="A23" s="139">
        <v>25</v>
      </c>
      <c r="B23" s="132" t="s">
        <v>2644</v>
      </c>
      <c r="C23" s="134"/>
      <c r="D23" s="134"/>
      <c r="E23" s="175">
        <v>28</v>
      </c>
      <c r="F23" s="176">
        <v>7</v>
      </c>
    </row>
    <row r="24" spans="1:6" s="8" customFormat="1" ht="24.9" customHeight="1" thickBot="1">
      <c r="A24" s="139">
        <v>26</v>
      </c>
      <c r="B24" s="132" t="s">
        <v>2645</v>
      </c>
      <c r="C24" s="134">
        <v>24</v>
      </c>
      <c r="D24" s="134">
        <v>1</v>
      </c>
      <c r="E24" s="175">
        <v>28</v>
      </c>
      <c r="F24" s="176">
        <v>7</v>
      </c>
    </row>
    <row r="25" spans="1:6" s="8" customFormat="1" ht="24.9" customHeight="1" thickBot="1">
      <c r="A25" s="139">
        <v>27</v>
      </c>
      <c r="B25" s="132" t="s">
        <v>2646</v>
      </c>
      <c r="C25" s="134"/>
      <c r="D25" s="134"/>
      <c r="E25" s="175">
        <v>28</v>
      </c>
      <c r="F25" s="176">
        <v>7</v>
      </c>
    </row>
    <row r="26" spans="1:6" s="8" customFormat="1" ht="24.9" customHeight="1" thickBot="1">
      <c r="A26" s="139">
        <v>30</v>
      </c>
      <c r="B26" s="132" t="s">
        <v>2647</v>
      </c>
      <c r="C26" s="134"/>
      <c r="D26" s="134"/>
      <c r="E26" s="175">
        <v>28</v>
      </c>
      <c r="F26" s="176">
        <v>7</v>
      </c>
    </row>
    <row r="27" spans="1:6" s="8" customFormat="1" ht="24.9" customHeight="1" thickBot="1">
      <c r="A27" s="139">
        <v>31</v>
      </c>
      <c r="B27" s="132" t="s">
        <v>2648</v>
      </c>
      <c r="C27" s="134"/>
      <c r="D27" s="134"/>
      <c r="E27" s="175">
        <v>28</v>
      </c>
      <c r="F27" s="176">
        <v>7</v>
      </c>
    </row>
    <row r="28" spans="1:6" s="8" customFormat="1" ht="24.9" customHeight="1" thickBot="1">
      <c r="A28" s="139">
        <v>32</v>
      </c>
      <c r="B28" s="132" t="s">
        <v>2649</v>
      </c>
      <c r="C28" s="134"/>
      <c r="D28" s="134"/>
      <c r="E28" s="175">
        <v>28</v>
      </c>
      <c r="F28" s="176">
        <v>7</v>
      </c>
    </row>
    <row r="29" spans="1:6" s="8" customFormat="1" ht="24.9" customHeight="1" thickBot="1">
      <c r="A29" s="139">
        <v>34</v>
      </c>
      <c r="B29" s="132" t="s">
        <v>2650</v>
      </c>
      <c r="C29" s="134"/>
      <c r="D29" s="134"/>
      <c r="E29" s="175">
        <v>30.4</v>
      </c>
      <c r="F29" s="176">
        <v>7.6</v>
      </c>
    </row>
    <row r="30" spans="1:6" s="8" customFormat="1" ht="24.9" customHeight="1" thickBot="1">
      <c r="A30" s="139">
        <v>35</v>
      </c>
      <c r="B30" s="132" t="s">
        <v>2651</v>
      </c>
      <c r="C30" s="134"/>
      <c r="D30" s="134"/>
      <c r="E30" s="175">
        <v>28</v>
      </c>
      <c r="F30" s="176">
        <v>7</v>
      </c>
    </row>
    <row r="31" spans="1:6" s="8" customFormat="1" ht="24.9" customHeight="1" thickBot="1">
      <c r="A31" s="139">
        <v>36</v>
      </c>
      <c r="B31" s="132" t="s">
        <v>2652</v>
      </c>
      <c r="C31" s="134"/>
      <c r="D31" s="134"/>
      <c r="E31" s="175">
        <v>28</v>
      </c>
      <c r="F31" s="176">
        <v>7</v>
      </c>
    </row>
    <row r="32" spans="1:6" s="8" customFormat="1" ht="24.9" customHeight="1" thickBot="1">
      <c r="A32" s="139">
        <v>37</v>
      </c>
      <c r="B32" s="132" t="s">
        <v>2653</v>
      </c>
      <c r="C32" s="134"/>
      <c r="D32" s="134"/>
      <c r="E32" s="175">
        <v>28</v>
      </c>
      <c r="F32" s="176">
        <v>7</v>
      </c>
    </row>
    <row r="33" spans="1:7" s="8" customFormat="1" ht="24.9" customHeight="1" thickBot="1">
      <c r="A33" s="139">
        <v>38</v>
      </c>
      <c r="B33" s="132" t="s">
        <v>2654</v>
      </c>
      <c r="C33" s="134"/>
      <c r="D33" s="134"/>
      <c r="E33" s="175">
        <v>28</v>
      </c>
      <c r="F33" s="176">
        <v>7</v>
      </c>
    </row>
    <row r="34" spans="1:7" s="8" customFormat="1" ht="24.9" customHeight="1" thickBot="1">
      <c r="A34" s="139">
        <v>40</v>
      </c>
      <c r="B34" s="132" t="s">
        <v>2655</v>
      </c>
      <c r="C34" s="134"/>
      <c r="D34" s="134"/>
      <c r="E34" s="175">
        <v>36</v>
      </c>
      <c r="F34" s="176">
        <v>9</v>
      </c>
    </row>
    <row r="35" spans="1:7" s="8" customFormat="1" ht="24.9" customHeight="1" thickBot="1">
      <c r="A35" s="139">
        <v>41</v>
      </c>
      <c r="B35" s="132" t="s">
        <v>2656</v>
      </c>
      <c r="C35" s="134"/>
      <c r="D35" s="134"/>
      <c r="E35" s="175">
        <v>28</v>
      </c>
      <c r="F35" s="176">
        <v>7</v>
      </c>
    </row>
    <row r="36" spans="1:7" s="8" customFormat="1" ht="24.9" customHeight="1" thickBot="1">
      <c r="A36" s="139">
        <v>42</v>
      </c>
      <c r="B36" s="132" t="s">
        <v>2657</v>
      </c>
      <c r="C36" s="134"/>
      <c r="D36" s="134"/>
      <c r="E36" s="175">
        <v>30.4</v>
      </c>
      <c r="F36" s="176">
        <v>7.6</v>
      </c>
    </row>
    <row r="37" spans="1:7" s="8" customFormat="1" ht="24.9" customHeight="1" thickBot="1">
      <c r="A37" s="139">
        <v>43</v>
      </c>
      <c r="B37" s="132" t="s">
        <v>2658</v>
      </c>
      <c r="C37" s="134"/>
      <c r="D37" s="134"/>
      <c r="E37" s="175">
        <v>30.4</v>
      </c>
      <c r="F37" s="176">
        <v>7.6</v>
      </c>
    </row>
    <row r="38" spans="1:7" s="8" customFormat="1" ht="24.9" customHeight="1" thickBot="1">
      <c r="A38" s="139">
        <v>45</v>
      </c>
      <c r="B38" s="132" t="s">
        <v>2659</v>
      </c>
      <c r="C38" s="134"/>
      <c r="D38" s="134"/>
      <c r="E38" s="175">
        <v>28</v>
      </c>
      <c r="F38" s="176">
        <v>7</v>
      </c>
    </row>
    <row r="39" spans="1:7" s="8" customFormat="1" ht="24.9" customHeight="1" thickBot="1">
      <c r="A39" s="139">
        <v>46</v>
      </c>
      <c r="B39" s="132" t="s">
        <v>2660</v>
      </c>
      <c r="C39" s="134"/>
      <c r="D39" s="134"/>
      <c r="E39" s="175">
        <v>30.4</v>
      </c>
      <c r="F39" s="176">
        <v>7.6</v>
      </c>
    </row>
    <row r="40" spans="1:7" s="8" customFormat="1" ht="24.9" customHeight="1" thickBot="1">
      <c r="A40" s="139">
        <v>48</v>
      </c>
      <c r="B40" s="132" t="s">
        <v>2661</v>
      </c>
      <c r="C40" s="134"/>
      <c r="D40" s="134"/>
      <c r="E40" s="175">
        <v>28</v>
      </c>
      <c r="F40" s="176">
        <v>7</v>
      </c>
    </row>
    <row r="41" spans="1:7" s="8" customFormat="1" ht="24.9" customHeight="1" thickBot="1">
      <c r="A41" s="139">
        <v>55</v>
      </c>
      <c r="B41" s="132" t="s">
        <v>2662</v>
      </c>
      <c r="C41" s="134">
        <v>2</v>
      </c>
      <c r="D41" s="134">
        <v>1</v>
      </c>
      <c r="E41" s="175">
        <v>150</v>
      </c>
      <c r="F41" s="176">
        <v>0</v>
      </c>
    </row>
    <row r="42" spans="1:7" s="8" customFormat="1" ht="24.9" customHeight="1" thickBot="1">
      <c r="A42" s="139">
        <v>1</v>
      </c>
      <c r="B42" s="132" t="s">
        <v>2663</v>
      </c>
      <c r="C42" s="134">
        <v>24</v>
      </c>
      <c r="D42" s="134">
        <v>1</v>
      </c>
      <c r="E42" s="175">
        <v>20</v>
      </c>
      <c r="F42" s="176">
        <v>5</v>
      </c>
    </row>
    <row r="43" spans="1:7" s="8" customFormat="1" ht="24.9" customHeight="1" thickBot="1">
      <c r="A43" s="139">
        <v>60</v>
      </c>
      <c r="B43" s="132" t="s">
        <v>2664</v>
      </c>
      <c r="C43" s="134"/>
      <c r="D43" s="134"/>
      <c r="E43" s="175">
        <v>30</v>
      </c>
      <c r="F43" s="176">
        <v>30</v>
      </c>
      <c r="G43" s="320"/>
    </row>
    <row r="44" spans="1:7" s="8" customFormat="1" ht="24.9" customHeight="1" thickBot="1">
      <c r="A44" s="139">
        <v>61</v>
      </c>
      <c r="B44" s="132" t="s">
        <v>2665</v>
      </c>
      <c r="C44" s="134"/>
      <c r="D44" s="134"/>
      <c r="E44" s="175">
        <v>37.5</v>
      </c>
      <c r="F44" s="176">
        <v>37.5</v>
      </c>
    </row>
    <row r="45" spans="1:7" s="8" customFormat="1" ht="24.9" customHeight="1" thickBot="1">
      <c r="A45" s="139">
        <v>62</v>
      </c>
      <c r="B45" s="132" t="s">
        <v>2666</v>
      </c>
      <c r="C45" s="134"/>
      <c r="D45" s="134"/>
      <c r="E45" s="175">
        <v>30</v>
      </c>
      <c r="F45" s="176">
        <v>30</v>
      </c>
    </row>
    <row r="46" spans="1:7" s="8" customFormat="1" ht="24.9" customHeight="1" thickBot="1">
      <c r="A46" s="139">
        <v>63</v>
      </c>
      <c r="B46" s="132" t="s">
        <v>2667</v>
      </c>
      <c r="C46" s="134"/>
      <c r="D46" s="134"/>
      <c r="E46" s="175">
        <v>30</v>
      </c>
      <c r="F46" s="176">
        <v>30</v>
      </c>
    </row>
    <row r="47" spans="1:7" s="8" customFormat="1" ht="24.9" customHeight="1" thickBot="1">
      <c r="A47" s="139">
        <v>77701</v>
      </c>
      <c r="B47" s="132" t="s">
        <v>2668</v>
      </c>
      <c r="C47" s="134">
        <v>12</v>
      </c>
      <c r="D47" s="134">
        <v>1</v>
      </c>
      <c r="E47" s="175">
        <v>16</v>
      </c>
      <c r="F47" s="176">
        <v>4</v>
      </c>
    </row>
    <row r="48" spans="1:7" s="8" customFormat="1" ht="24.9" customHeight="1" thickBot="1">
      <c r="A48" s="139">
        <v>77702</v>
      </c>
      <c r="B48" s="132" t="s">
        <v>2669</v>
      </c>
      <c r="C48" s="134">
        <v>12</v>
      </c>
      <c r="D48" s="134">
        <v>1</v>
      </c>
      <c r="E48" s="175">
        <v>16</v>
      </c>
      <c r="F48" s="176">
        <v>4</v>
      </c>
    </row>
    <row r="49" spans="1:6" s="8" customFormat="1" ht="24.9" customHeight="1" thickBot="1">
      <c r="A49" s="139">
        <v>77703</v>
      </c>
      <c r="B49" s="132" t="s">
        <v>2670</v>
      </c>
      <c r="C49" s="134">
        <v>12</v>
      </c>
      <c r="D49" s="134">
        <v>1</v>
      </c>
      <c r="E49" s="175">
        <v>16</v>
      </c>
      <c r="F49" s="176">
        <v>4</v>
      </c>
    </row>
    <row r="50" spans="1:6" s="8" customFormat="1" ht="24.9" customHeight="1" thickBot="1">
      <c r="A50" s="139">
        <v>77704</v>
      </c>
      <c r="B50" s="132" t="s">
        <v>2671</v>
      </c>
      <c r="C50" s="134">
        <v>12</v>
      </c>
      <c r="D50" s="134">
        <v>1</v>
      </c>
      <c r="E50" s="175">
        <v>16</v>
      </c>
      <c r="F50" s="176">
        <v>4</v>
      </c>
    </row>
    <row r="51" spans="1:6" s="8" customFormat="1" ht="24.9" customHeight="1" thickBot="1">
      <c r="A51" s="139">
        <v>77705</v>
      </c>
      <c r="B51" s="132" t="s">
        <v>2672</v>
      </c>
      <c r="C51" s="134">
        <v>12</v>
      </c>
      <c r="D51" s="134">
        <v>1</v>
      </c>
      <c r="E51" s="175">
        <v>16</v>
      </c>
      <c r="F51" s="176">
        <v>4</v>
      </c>
    </row>
    <row r="52" spans="1:6" s="8" customFormat="1" ht="24.9" customHeight="1" thickBot="1">
      <c r="A52" s="139">
        <v>77706</v>
      </c>
      <c r="B52" s="132" t="s">
        <v>2673</v>
      </c>
      <c r="C52" s="134">
        <v>12</v>
      </c>
      <c r="D52" s="134">
        <v>1</v>
      </c>
      <c r="E52" s="175">
        <v>16</v>
      </c>
      <c r="F52" s="176">
        <v>4</v>
      </c>
    </row>
    <row r="53" spans="1:6" s="8" customFormat="1" ht="24.9" customHeight="1" thickBot="1">
      <c r="A53" s="139">
        <v>77707</v>
      </c>
      <c r="B53" s="132" t="s">
        <v>2674</v>
      </c>
      <c r="C53" s="134">
        <v>12</v>
      </c>
      <c r="D53" s="134">
        <v>1</v>
      </c>
      <c r="E53" s="175">
        <v>16</v>
      </c>
      <c r="F53" s="176">
        <v>4</v>
      </c>
    </row>
    <row r="54" spans="1:6" s="8" customFormat="1" ht="24.9" customHeight="1" thickBot="1">
      <c r="A54" s="139">
        <v>77708</v>
      </c>
      <c r="B54" s="132" t="s">
        <v>2675</v>
      </c>
      <c r="C54" s="134">
        <v>12</v>
      </c>
      <c r="D54" s="134">
        <v>1</v>
      </c>
      <c r="E54" s="175">
        <v>16</v>
      </c>
      <c r="F54" s="176">
        <v>4</v>
      </c>
    </row>
    <row r="55" spans="1:6" s="8" customFormat="1" ht="24.9" customHeight="1" thickBot="1">
      <c r="A55" s="139">
        <v>77709</v>
      </c>
      <c r="B55" s="132" t="s">
        <v>2676</v>
      </c>
      <c r="C55" s="134">
        <v>12</v>
      </c>
      <c r="D55" s="134">
        <v>1</v>
      </c>
      <c r="E55" s="175">
        <v>16</v>
      </c>
      <c r="F55" s="176">
        <v>4</v>
      </c>
    </row>
    <row r="56" spans="1:6" s="8" customFormat="1" ht="24.9" customHeight="1" thickBot="1">
      <c r="A56" s="139">
        <v>77710</v>
      </c>
      <c r="B56" s="132" t="s">
        <v>2677</v>
      </c>
      <c r="C56" s="134">
        <v>12</v>
      </c>
      <c r="D56" s="134">
        <v>1</v>
      </c>
      <c r="E56" s="175">
        <v>16</v>
      </c>
      <c r="F56" s="176">
        <v>4</v>
      </c>
    </row>
    <row r="57" spans="1:6" s="8" customFormat="1" ht="24.9" customHeight="1" thickBot="1">
      <c r="A57" s="139">
        <v>77711</v>
      </c>
      <c r="B57" s="132" t="s">
        <v>2678</v>
      </c>
      <c r="C57" s="134">
        <v>12</v>
      </c>
      <c r="D57" s="134">
        <v>1</v>
      </c>
      <c r="E57" s="175">
        <v>16</v>
      </c>
      <c r="F57" s="176">
        <v>4</v>
      </c>
    </row>
    <row r="58" spans="1:6" s="8" customFormat="1" ht="24.9" customHeight="1" thickBot="1">
      <c r="A58" s="139">
        <v>77712</v>
      </c>
      <c r="B58" s="132" t="s">
        <v>2679</v>
      </c>
      <c r="C58" s="134">
        <v>12</v>
      </c>
      <c r="D58" s="134">
        <v>1</v>
      </c>
      <c r="E58" s="175">
        <v>16</v>
      </c>
      <c r="F58" s="176">
        <v>4</v>
      </c>
    </row>
    <row r="59" spans="1:6" s="8" customFormat="1" ht="24.9" customHeight="1" thickBot="1">
      <c r="A59" s="139">
        <v>77713</v>
      </c>
      <c r="B59" s="132" t="s">
        <v>2680</v>
      </c>
      <c r="C59" s="134">
        <v>12</v>
      </c>
      <c r="D59" s="134">
        <v>1</v>
      </c>
      <c r="E59" s="175">
        <v>16</v>
      </c>
      <c r="F59" s="176">
        <v>4</v>
      </c>
    </row>
    <row r="60" spans="1:6" s="8" customFormat="1" ht="24.9" customHeight="1" thickBot="1">
      <c r="A60" s="139">
        <v>77716</v>
      </c>
      <c r="B60" s="132" t="s">
        <v>2681</v>
      </c>
      <c r="C60" s="134">
        <v>12</v>
      </c>
      <c r="D60" s="134">
        <v>1</v>
      </c>
      <c r="E60" s="175">
        <v>16</v>
      </c>
      <c r="F60" s="176">
        <v>4</v>
      </c>
    </row>
    <row r="61" spans="1:6" s="8" customFormat="1" ht="24.9" customHeight="1" thickBot="1">
      <c r="A61" s="139">
        <v>77717</v>
      </c>
      <c r="B61" s="132" t="s">
        <v>2682</v>
      </c>
      <c r="C61" s="134">
        <v>12</v>
      </c>
      <c r="D61" s="134">
        <v>1</v>
      </c>
      <c r="E61" s="175">
        <v>16</v>
      </c>
      <c r="F61" s="176">
        <v>4</v>
      </c>
    </row>
    <row r="62" spans="1:6" s="8" customFormat="1" ht="24.9" customHeight="1" thickBot="1">
      <c r="A62" s="139">
        <v>77718</v>
      </c>
      <c r="B62" s="132" t="s">
        <v>2683</v>
      </c>
      <c r="C62" s="134">
        <v>12</v>
      </c>
      <c r="D62" s="134">
        <v>1</v>
      </c>
      <c r="E62" s="175">
        <v>16</v>
      </c>
      <c r="F62" s="176">
        <v>4</v>
      </c>
    </row>
    <row r="63" spans="1:6" s="8" customFormat="1" ht="24.9" customHeight="1" thickBot="1">
      <c r="A63" s="139">
        <v>77719</v>
      </c>
      <c r="B63" s="132" t="s">
        <v>2684</v>
      </c>
      <c r="C63" s="134">
        <v>12</v>
      </c>
      <c r="D63" s="134">
        <v>1</v>
      </c>
      <c r="E63" s="175">
        <v>16</v>
      </c>
      <c r="F63" s="176">
        <v>4</v>
      </c>
    </row>
    <row r="64" spans="1:6" s="8" customFormat="1" ht="24.9" customHeight="1" thickBot="1">
      <c r="A64" s="139">
        <v>77720</v>
      </c>
      <c r="B64" s="132" t="s">
        <v>2685</v>
      </c>
      <c r="C64" s="134">
        <v>12</v>
      </c>
      <c r="D64" s="134">
        <v>1</v>
      </c>
      <c r="E64" s="175">
        <v>16</v>
      </c>
      <c r="F64" s="176">
        <v>4</v>
      </c>
    </row>
    <row r="65" spans="1:6" s="8" customFormat="1" ht="24.9" customHeight="1" thickBot="1">
      <c r="A65" s="139">
        <v>77721</v>
      </c>
      <c r="B65" s="132" t="s">
        <v>2686</v>
      </c>
      <c r="C65" s="134">
        <v>12</v>
      </c>
      <c r="D65" s="134">
        <v>1</v>
      </c>
      <c r="E65" s="175">
        <v>16</v>
      </c>
      <c r="F65" s="176">
        <v>4</v>
      </c>
    </row>
    <row r="66" spans="1:6" s="8" customFormat="1" ht="24.9" customHeight="1" thickBot="1">
      <c r="A66" s="139">
        <v>77725</v>
      </c>
      <c r="B66" s="132" t="s">
        <v>2687</v>
      </c>
      <c r="C66" s="134">
        <v>12</v>
      </c>
      <c r="D66" s="134">
        <v>1</v>
      </c>
      <c r="E66" s="175">
        <v>16</v>
      </c>
      <c r="F66" s="176">
        <v>4</v>
      </c>
    </row>
    <row r="67" spans="1:6" s="8" customFormat="1" ht="24.9" customHeight="1" thickBot="1">
      <c r="A67" s="139">
        <v>77726</v>
      </c>
      <c r="B67" s="132" t="s">
        <v>2688</v>
      </c>
      <c r="C67" s="134">
        <v>12</v>
      </c>
      <c r="D67" s="134">
        <v>1</v>
      </c>
      <c r="E67" s="175">
        <v>16</v>
      </c>
      <c r="F67" s="176">
        <v>4</v>
      </c>
    </row>
    <row r="68" spans="1:6" s="8" customFormat="1" ht="24.9" customHeight="1" thickBot="1">
      <c r="A68" s="139">
        <v>77727</v>
      </c>
      <c r="B68" s="132" t="s">
        <v>2689</v>
      </c>
      <c r="C68" s="134">
        <v>12</v>
      </c>
      <c r="D68" s="134">
        <v>1</v>
      </c>
      <c r="E68" s="175">
        <v>16</v>
      </c>
      <c r="F68" s="176">
        <v>4</v>
      </c>
    </row>
    <row r="69" spans="1:6" s="8" customFormat="1" ht="24.9" customHeight="1" thickBot="1">
      <c r="A69" s="139">
        <v>77730</v>
      </c>
      <c r="B69" s="132" t="s">
        <v>2690</v>
      </c>
      <c r="C69" s="134">
        <v>12</v>
      </c>
      <c r="D69" s="134">
        <v>1</v>
      </c>
      <c r="E69" s="175">
        <v>16</v>
      </c>
      <c r="F69" s="176">
        <v>4</v>
      </c>
    </row>
    <row r="70" spans="1:6" s="8" customFormat="1" ht="24.9" customHeight="1" thickBot="1">
      <c r="A70" s="139">
        <v>77731</v>
      </c>
      <c r="B70" s="132" t="s">
        <v>2691</v>
      </c>
      <c r="C70" s="134">
        <v>12</v>
      </c>
      <c r="D70" s="134">
        <v>1</v>
      </c>
      <c r="E70" s="175">
        <v>16</v>
      </c>
      <c r="F70" s="176">
        <v>4</v>
      </c>
    </row>
    <row r="71" spans="1:6" s="8" customFormat="1" ht="24.9" customHeight="1" thickBot="1">
      <c r="A71" s="139">
        <v>77732</v>
      </c>
      <c r="B71" s="132" t="s">
        <v>2692</v>
      </c>
      <c r="C71" s="134">
        <v>12</v>
      </c>
      <c r="D71" s="134">
        <v>1</v>
      </c>
      <c r="E71" s="175">
        <v>16</v>
      </c>
      <c r="F71" s="176">
        <v>4</v>
      </c>
    </row>
    <row r="72" spans="1:6" s="8" customFormat="1" ht="24.9" customHeight="1" thickBot="1">
      <c r="A72" s="139">
        <v>77734</v>
      </c>
      <c r="B72" s="132" t="s">
        <v>2693</v>
      </c>
      <c r="C72" s="134">
        <v>12</v>
      </c>
      <c r="D72" s="134">
        <v>1</v>
      </c>
      <c r="E72" s="175">
        <v>16</v>
      </c>
      <c r="F72" s="176">
        <v>4</v>
      </c>
    </row>
    <row r="73" spans="1:6" s="8" customFormat="1" ht="24.9" customHeight="1" thickBot="1">
      <c r="A73" s="139">
        <v>77735</v>
      </c>
      <c r="B73" s="132" t="s">
        <v>2694</v>
      </c>
      <c r="C73" s="134">
        <v>3</v>
      </c>
      <c r="D73" s="134">
        <v>1</v>
      </c>
      <c r="E73" s="175">
        <v>16</v>
      </c>
      <c r="F73" s="176">
        <v>4</v>
      </c>
    </row>
    <row r="74" spans="1:6" s="8" customFormat="1" ht="24.9" customHeight="1" thickBot="1">
      <c r="A74" s="139">
        <v>77736</v>
      </c>
      <c r="B74" s="132" t="s">
        <v>2695</v>
      </c>
      <c r="C74" s="134">
        <v>12</v>
      </c>
      <c r="D74" s="134">
        <v>1</v>
      </c>
      <c r="E74" s="175">
        <v>16</v>
      </c>
      <c r="F74" s="176">
        <v>4</v>
      </c>
    </row>
    <row r="75" spans="1:6" s="8" customFormat="1" ht="24.9" customHeight="1" thickBot="1">
      <c r="A75" s="139">
        <v>77737</v>
      </c>
      <c r="B75" s="132" t="s">
        <v>2696</v>
      </c>
      <c r="C75" s="134">
        <v>12</v>
      </c>
      <c r="D75" s="134">
        <v>1</v>
      </c>
      <c r="E75" s="175">
        <v>16</v>
      </c>
      <c r="F75" s="176">
        <v>4</v>
      </c>
    </row>
    <row r="76" spans="1:6" s="8" customFormat="1" ht="24.9" customHeight="1" thickBot="1">
      <c r="A76" s="139">
        <v>77738</v>
      </c>
      <c r="B76" s="132" t="s">
        <v>2697</v>
      </c>
      <c r="C76" s="134">
        <v>12</v>
      </c>
      <c r="D76" s="134">
        <v>1</v>
      </c>
      <c r="E76" s="175">
        <v>16</v>
      </c>
      <c r="F76" s="176">
        <v>4</v>
      </c>
    </row>
    <row r="77" spans="1:6" s="8" customFormat="1" ht="24.9" customHeight="1" thickBot="1">
      <c r="A77" s="139">
        <v>77740</v>
      </c>
      <c r="B77" s="132" t="s">
        <v>2698</v>
      </c>
      <c r="C77" s="134">
        <v>12</v>
      </c>
      <c r="D77" s="134">
        <v>1</v>
      </c>
      <c r="E77" s="175">
        <v>16</v>
      </c>
      <c r="F77" s="176">
        <v>4</v>
      </c>
    </row>
    <row r="78" spans="1:6" s="8" customFormat="1" ht="24.9" customHeight="1" thickBot="1">
      <c r="A78" s="139">
        <v>77741</v>
      </c>
      <c r="B78" s="132" t="s">
        <v>2699</v>
      </c>
      <c r="C78" s="134">
        <v>12</v>
      </c>
      <c r="D78" s="134">
        <v>1</v>
      </c>
      <c r="E78" s="175">
        <v>16</v>
      </c>
      <c r="F78" s="176">
        <v>4</v>
      </c>
    </row>
    <row r="79" spans="1:6" s="8" customFormat="1" ht="24.9" customHeight="1" thickBot="1">
      <c r="A79" s="139">
        <v>77742</v>
      </c>
      <c r="B79" s="132" t="s">
        <v>2700</v>
      </c>
      <c r="C79" s="134">
        <v>12</v>
      </c>
      <c r="D79" s="134">
        <v>1</v>
      </c>
      <c r="E79" s="175">
        <v>16</v>
      </c>
      <c r="F79" s="176">
        <v>4</v>
      </c>
    </row>
    <row r="80" spans="1:6" s="8" customFormat="1" ht="24.9" customHeight="1" thickBot="1">
      <c r="A80" s="139">
        <v>77743</v>
      </c>
      <c r="B80" s="132" t="s">
        <v>2701</v>
      </c>
      <c r="C80" s="134">
        <v>12</v>
      </c>
      <c r="D80" s="134">
        <v>1</v>
      </c>
      <c r="E80" s="175">
        <v>16</v>
      </c>
      <c r="F80" s="176">
        <v>4</v>
      </c>
    </row>
    <row r="81" spans="1:6" s="8" customFormat="1" ht="24.9" customHeight="1" thickBot="1">
      <c r="A81" s="139">
        <v>77745</v>
      </c>
      <c r="B81" s="132" t="s">
        <v>2702</v>
      </c>
      <c r="C81" s="134">
        <v>12</v>
      </c>
      <c r="D81" s="134">
        <v>1</v>
      </c>
      <c r="E81" s="175">
        <v>16</v>
      </c>
      <c r="F81" s="176">
        <v>4</v>
      </c>
    </row>
    <row r="82" spans="1:6" s="8" customFormat="1" ht="24.9" customHeight="1" thickBot="1">
      <c r="A82" s="139">
        <v>77746</v>
      </c>
      <c r="B82" s="132" t="s">
        <v>2703</v>
      </c>
      <c r="C82" s="134">
        <v>12</v>
      </c>
      <c r="D82" s="134">
        <v>1</v>
      </c>
      <c r="E82" s="175">
        <v>16</v>
      </c>
      <c r="F82" s="176">
        <v>4</v>
      </c>
    </row>
    <row r="83" spans="1:6" s="8" customFormat="1" ht="24.9" customHeight="1" thickBot="1">
      <c r="A83" s="139">
        <v>77748</v>
      </c>
      <c r="B83" s="132" t="s">
        <v>2704</v>
      </c>
      <c r="C83" s="134">
        <v>12</v>
      </c>
      <c r="D83" s="134">
        <v>1</v>
      </c>
      <c r="E83" s="175">
        <v>16</v>
      </c>
      <c r="F83" s="176">
        <v>4</v>
      </c>
    </row>
  </sheetData>
  <mergeCells count="3">
    <mergeCell ref="A1:F1"/>
    <mergeCell ref="A2:F2"/>
    <mergeCell ref="A3:F3"/>
  </mergeCells>
  <hyperlinks>
    <hyperlink ref="A1:F1" location="'RC - Índice'!A1" display="ÍNDICE" xr:uid="{00000000-0004-0000-0B00-000000000000}"/>
  </hyperlinks>
  <printOptions horizontalCentered="1"/>
  <pageMargins left="0.39370078740157483" right="0.39370078740157483" top="0.74803149606299213" bottom="0.59055118110236227" header="0.31496062992125984" footer="0.31496062992125984"/>
  <pageSetup paperSize="9" scale="71" fitToHeight="0" orientation="portrait" r:id="rId1"/>
  <rowBreaks count="1" manualBreakCount="1">
    <brk id="41" max="5" man="1"/>
  </rowBreak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12">
    <pageSetUpPr fitToPage="1"/>
  </sheetPr>
  <dimension ref="A1:D25"/>
  <sheetViews>
    <sheetView showGridLines="0" zoomScaleNormal="100" workbookViewId="0">
      <pane ySplit="3" topLeftCell="A4" activePane="bottomLeft" state="frozen"/>
      <selection sqref="A1:XFD1"/>
      <selection pane="bottomLeft" sqref="A1:B1"/>
    </sheetView>
  </sheetViews>
  <sheetFormatPr defaultColWidth="10.69921875" defaultRowHeight="14.4"/>
  <cols>
    <col min="1" max="1" width="8.69921875" style="91" customWidth="1"/>
    <col min="2" max="2" width="87" style="52" customWidth="1"/>
    <col min="3" max="16384" width="10.69921875" style="52"/>
  </cols>
  <sheetData>
    <row r="1" spans="1:4" ht="22.5" customHeight="1">
      <c r="A1" s="389" t="s">
        <v>3</v>
      </c>
      <c r="B1" s="389"/>
    </row>
    <row r="2" spans="1:4" ht="45" customHeight="1">
      <c r="A2" s="404" t="s">
        <v>2705</v>
      </c>
      <c r="B2" s="404"/>
    </row>
    <row r="3" spans="1:4" ht="24.75" customHeight="1">
      <c r="A3" s="405" t="s">
        <v>124</v>
      </c>
      <c r="B3" s="405"/>
      <c r="D3" s="65"/>
    </row>
    <row r="4" spans="1:4" ht="28.8">
      <c r="A4" s="93">
        <v>1</v>
      </c>
      <c r="B4" s="37" t="s">
        <v>2706</v>
      </c>
      <c r="D4" s="65"/>
    </row>
    <row r="5" spans="1:4">
      <c r="A5" s="93">
        <f>+A4+1</f>
        <v>2</v>
      </c>
      <c r="B5" s="37" t="s">
        <v>2707</v>
      </c>
    </row>
    <row r="6" spans="1:4" ht="28.8">
      <c r="A6" s="93">
        <v>3</v>
      </c>
      <c r="B6" s="37" t="s">
        <v>2708</v>
      </c>
    </row>
    <row r="7" spans="1:4" ht="28.8">
      <c r="A7" s="93">
        <f>+A6+1</f>
        <v>4</v>
      </c>
      <c r="B7" s="37" t="s">
        <v>2709</v>
      </c>
    </row>
    <row r="8" spans="1:4" ht="28.8">
      <c r="A8" s="93">
        <f>+A7+1</f>
        <v>5</v>
      </c>
      <c r="B8" s="37" t="s">
        <v>2710</v>
      </c>
    </row>
    <row r="10" spans="1:4">
      <c r="B10" s="98"/>
      <c r="C10" s="98"/>
    </row>
    <row r="25" spans="2:2">
      <c r="B25" s="99"/>
    </row>
  </sheetData>
  <mergeCells count="3">
    <mergeCell ref="A1:B1"/>
    <mergeCell ref="A2:B2"/>
    <mergeCell ref="A3:B3"/>
  </mergeCells>
  <hyperlinks>
    <hyperlink ref="A1:B1" location="'RC - Índice'!A1" display="ÍNDICE" xr:uid="{00000000-0004-0000-0C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13">
    <pageSetUpPr fitToPage="1"/>
  </sheetPr>
  <dimension ref="A1:D24"/>
  <sheetViews>
    <sheetView showGridLines="0" zoomScaleNormal="100" workbookViewId="0">
      <pane ySplit="4" topLeftCell="A5" activePane="bottomLeft" state="frozen"/>
      <selection sqref="A1:XFD1"/>
      <selection pane="bottomLeft" sqref="A1:D1"/>
    </sheetView>
  </sheetViews>
  <sheetFormatPr defaultColWidth="10.69921875" defaultRowHeight="13.8"/>
  <cols>
    <col min="1" max="1" width="10.69921875" style="2"/>
    <col min="2" max="2" width="54.09765625" style="2" customWidth="1"/>
    <col min="3" max="4" width="13.69921875" style="4" customWidth="1"/>
    <col min="5" max="16384" width="10.69921875" style="2"/>
  </cols>
  <sheetData>
    <row r="1" spans="1:4" ht="24.9" customHeight="1">
      <c r="A1" s="389" t="s">
        <v>3</v>
      </c>
      <c r="B1" s="389"/>
      <c r="C1" s="389"/>
      <c r="D1" s="389"/>
    </row>
    <row r="2" spans="1:4" customFormat="1" ht="24.9" customHeight="1">
      <c r="A2" s="397" t="s">
        <v>2705</v>
      </c>
      <c r="B2" s="397"/>
      <c r="C2" s="397"/>
      <c r="D2" s="397"/>
    </row>
    <row r="3" spans="1:4" ht="24.9" customHeight="1" thickBot="1">
      <c r="A3" s="402" t="s">
        <v>129</v>
      </c>
      <c r="B3" s="402"/>
      <c r="C3" s="402"/>
      <c r="D3" s="402"/>
    </row>
    <row r="4" spans="1:4" s="5" customFormat="1" ht="36.75" customHeight="1" thickBot="1">
      <c r="A4" s="18" t="s">
        <v>130</v>
      </c>
      <c r="B4" s="18" t="s">
        <v>131</v>
      </c>
      <c r="C4" s="18" t="s">
        <v>132</v>
      </c>
      <c r="D4" s="18" t="s">
        <v>133</v>
      </c>
    </row>
    <row r="5" spans="1:4" s="5" customFormat="1" ht="24.9" customHeight="1" thickBot="1">
      <c r="A5" s="129">
        <v>51826</v>
      </c>
      <c r="B5" s="130" t="s">
        <v>2711</v>
      </c>
      <c r="C5" s="131">
        <v>9.9</v>
      </c>
      <c r="D5" s="131">
        <v>1.0999999999999996</v>
      </c>
    </row>
    <row r="6" spans="1:4" s="5" customFormat="1" ht="24.9" customHeight="1" thickBot="1">
      <c r="A6" s="129">
        <v>51827</v>
      </c>
      <c r="B6" s="130" t="s">
        <v>2712</v>
      </c>
      <c r="C6" s="131">
        <v>9.9</v>
      </c>
      <c r="D6" s="131">
        <v>1.0999999999999996</v>
      </c>
    </row>
    <row r="7" spans="1:4" s="5" customFormat="1" ht="24.9" customHeight="1" thickBot="1">
      <c r="A7" s="129">
        <v>51830</v>
      </c>
      <c r="B7" s="130" t="s">
        <v>2713</v>
      </c>
      <c r="C7" s="131">
        <v>11.700000000000001</v>
      </c>
      <c r="D7" s="131">
        <v>1.2999999999999989</v>
      </c>
    </row>
    <row r="8" spans="1:4" s="5" customFormat="1" ht="24.9" customHeight="1" thickBot="1">
      <c r="A8" s="129">
        <v>51831</v>
      </c>
      <c r="B8" s="130" t="s">
        <v>2714</v>
      </c>
      <c r="C8" s="131">
        <v>13.5</v>
      </c>
      <c r="D8" s="131">
        <v>1.5</v>
      </c>
    </row>
    <row r="9" spans="1:4" s="5" customFormat="1" ht="24.9" customHeight="1" thickBot="1">
      <c r="A9" s="129">
        <v>51832</v>
      </c>
      <c r="B9" s="130" t="s">
        <v>2715</v>
      </c>
      <c r="C9" s="131">
        <v>9.9</v>
      </c>
      <c r="D9" s="131">
        <v>1.0999999999999996</v>
      </c>
    </row>
    <row r="10" spans="1:4" s="5" customFormat="1" ht="24.9" customHeight="1" thickBot="1">
      <c r="A10" s="129">
        <v>51833</v>
      </c>
      <c r="B10" s="130" t="s">
        <v>2716</v>
      </c>
      <c r="C10" s="131">
        <v>13.5</v>
      </c>
      <c r="D10" s="131">
        <v>1.5</v>
      </c>
    </row>
    <row r="11" spans="1:4" s="5" customFormat="1" ht="24.9" customHeight="1" thickBot="1">
      <c r="A11" s="129">
        <v>51834</v>
      </c>
      <c r="B11" s="130" t="s">
        <v>2717</v>
      </c>
      <c r="C11" s="131">
        <v>7.2</v>
      </c>
      <c r="D11" s="131">
        <v>0.79999999999999982</v>
      </c>
    </row>
    <row r="12" spans="1:4" s="5" customFormat="1" ht="24.9" customHeight="1" thickBot="1">
      <c r="A12" s="129">
        <v>51835</v>
      </c>
      <c r="B12" s="130" t="s">
        <v>2718</v>
      </c>
      <c r="C12" s="131">
        <v>11.700000000000001</v>
      </c>
      <c r="D12" s="131">
        <v>1.2999999999999989</v>
      </c>
    </row>
    <row r="13" spans="1:4" s="5" customFormat="1" ht="24.9" customHeight="1" thickBot="1">
      <c r="A13" s="129">
        <v>51836</v>
      </c>
      <c r="B13" s="130" t="s">
        <v>2719</v>
      </c>
      <c r="C13" s="131">
        <v>9</v>
      </c>
      <c r="D13" s="131">
        <v>1</v>
      </c>
    </row>
    <row r="14" spans="1:4" s="5" customFormat="1" ht="24.9" customHeight="1" thickBot="1">
      <c r="A14" s="129">
        <v>51837</v>
      </c>
      <c r="B14" s="130" t="s">
        <v>2720</v>
      </c>
      <c r="C14" s="131">
        <v>11.700000000000001</v>
      </c>
      <c r="D14" s="131">
        <v>1.2999999999999989</v>
      </c>
    </row>
    <row r="15" spans="1:4" s="5" customFormat="1" ht="24.9" customHeight="1" thickBot="1">
      <c r="A15" s="129">
        <v>51838</v>
      </c>
      <c r="B15" s="130" t="s">
        <v>2721</v>
      </c>
      <c r="C15" s="131">
        <v>14.4</v>
      </c>
      <c r="D15" s="131">
        <v>1.5999999999999996</v>
      </c>
    </row>
    <row r="16" spans="1:4" s="5" customFormat="1" ht="24.9" customHeight="1" thickBot="1">
      <c r="A16" s="129">
        <v>51839</v>
      </c>
      <c r="B16" s="130" t="s">
        <v>2722</v>
      </c>
      <c r="C16" s="131">
        <v>9.9</v>
      </c>
      <c r="D16" s="131">
        <v>1.0999999999999996</v>
      </c>
    </row>
    <row r="17" spans="1:4" s="5" customFormat="1" ht="24.9" customHeight="1" thickBot="1">
      <c r="A17" s="129">
        <v>51840</v>
      </c>
      <c r="B17" s="130" t="s">
        <v>2723</v>
      </c>
      <c r="C17" s="131">
        <v>14.4</v>
      </c>
      <c r="D17" s="131">
        <v>1.5999999999999996</v>
      </c>
    </row>
    <row r="18" spans="1:4" s="5" customFormat="1" ht="24.9" customHeight="1" thickBot="1">
      <c r="A18" s="129">
        <v>51841</v>
      </c>
      <c r="B18" s="130" t="s">
        <v>2724</v>
      </c>
      <c r="C18" s="131">
        <v>11.700000000000001</v>
      </c>
      <c r="D18" s="131">
        <v>1.2999999999999989</v>
      </c>
    </row>
    <row r="19" spans="1:4" s="5" customFormat="1" ht="24.9" customHeight="1" thickBot="1">
      <c r="A19" s="129">
        <v>51842</v>
      </c>
      <c r="B19" s="130" t="s">
        <v>2725</v>
      </c>
      <c r="C19" s="131">
        <v>2.7</v>
      </c>
      <c r="D19" s="131">
        <v>0.29999999999999982</v>
      </c>
    </row>
    <row r="20" spans="1:4" s="5" customFormat="1" ht="24.9" customHeight="1" thickBot="1">
      <c r="A20" s="129">
        <v>51843</v>
      </c>
      <c r="B20" s="130" t="s">
        <v>2726</v>
      </c>
      <c r="C20" s="131">
        <v>9.9</v>
      </c>
      <c r="D20" s="131">
        <v>1.0999999999999996</v>
      </c>
    </row>
    <row r="21" spans="1:4" s="5" customFormat="1" ht="24.9" customHeight="1" thickBot="1">
      <c r="A21" s="129">
        <v>51844</v>
      </c>
      <c r="B21" s="130" t="s">
        <v>2727</v>
      </c>
      <c r="C21" s="131">
        <v>9.9</v>
      </c>
      <c r="D21" s="131">
        <v>1.0999999999999996</v>
      </c>
    </row>
    <row r="22" spans="1:4" s="5" customFormat="1" ht="24.9" customHeight="1" thickBot="1">
      <c r="A22" s="129">
        <v>51845</v>
      </c>
      <c r="B22" s="130" t="s">
        <v>2728</v>
      </c>
      <c r="C22" s="131">
        <v>11.700000000000001</v>
      </c>
      <c r="D22" s="131">
        <v>1.2999999999999989</v>
      </c>
    </row>
    <row r="24" spans="1:4">
      <c r="B24" s="7"/>
    </row>
  </sheetData>
  <mergeCells count="3">
    <mergeCell ref="A2:D2"/>
    <mergeCell ref="A1:D1"/>
    <mergeCell ref="A3:D3"/>
  </mergeCells>
  <hyperlinks>
    <hyperlink ref="A1:B1" location="'RC - Índice'!A1" display="ÍNDICE" xr:uid="{00000000-0004-0000-0D00-000000000000}"/>
  </hyperlinks>
  <printOptions horizontalCentered="1"/>
  <pageMargins left="0.39370078740157483" right="0.39370078740157483" top="0.74803149606299213" bottom="0.59055118110236227" header="0.31496062992125984" footer="0.31496062992125984"/>
  <pageSetup paperSize="9" scale="95" fitToHeight="0" orientation="portrait" r:id="rId1"/>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E61"/>
  <sheetViews>
    <sheetView showGridLines="0" zoomScaleNormal="100" workbookViewId="0">
      <pane ySplit="3" topLeftCell="A4" activePane="bottomLeft" state="frozen"/>
      <selection sqref="A1:XFD1"/>
      <selection pane="bottomLeft" sqref="A1:B1"/>
    </sheetView>
  </sheetViews>
  <sheetFormatPr defaultColWidth="10.69921875" defaultRowHeight="14.4"/>
  <cols>
    <col min="1" max="1" width="8.69921875" style="91" customWidth="1"/>
    <col min="2" max="2" width="87" style="52" customWidth="1"/>
    <col min="3" max="3" width="28" style="52" customWidth="1"/>
    <col min="4" max="4" width="33.59765625" style="52" customWidth="1"/>
    <col min="5" max="16384" width="10.69921875" style="52"/>
  </cols>
  <sheetData>
    <row r="1" spans="1:5" ht="22.5" customHeight="1">
      <c r="A1" s="389" t="s">
        <v>3</v>
      </c>
      <c r="B1" s="389"/>
    </row>
    <row r="2" spans="1:5" ht="45" customHeight="1">
      <c r="A2" s="397" t="s">
        <v>2729</v>
      </c>
      <c r="B2" s="397"/>
    </row>
    <row r="3" spans="1:5" ht="45" customHeight="1">
      <c r="A3" s="405" t="s">
        <v>124</v>
      </c>
      <c r="B3" s="405"/>
      <c r="C3" s="100"/>
    </row>
    <row r="4" spans="1:5" ht="28.8">
      <c r="A4" s="93">
        <v>1</v>
      </c>
      <c r="B4" s="37" t="s">
        <v>2730</v>
      </c>
      <c r="D4" s="101"/>
    </row>
    <row r="5" spans="1:5" ht="28.8">
      <c r="A5" s="93">
        <f>+A4+1</f>
        <v>2</v>
      </c>
      <c r="B5" s="37" t="s">
        <v>2731</v>
      </c>
      <c r="D5" s="102"/>
      <c r="E5" s="65"/>
    </row>
    <row r="6" spans="1:5" ht="28.8">
      <c r="A6" s="93">
        <f t="shared" ref="A6:A10" si="0">+A5+1</f>
        <v>3</v>
      </c>
      <c r="B6" s="37" t="s">
        <v>2732</v>
      </c>
      <c r="D6" s="102"/>
      <c r="E6" s="65"/>
    </row>
    <row r="7" spans="1:5" ht="28.8">
      <c r="A7" s="93">
        <f t="shared" si="0"/>
        <v>4</v>
      </c>
      <c r="B7" s="37" t="s">
        <v>2733</v>
      </c>
      <c r="D7" s="102"/>
      <c r="E7" s="65"/>
    </row>
    <row r="8" spans="1:5">
      <c r="A8" s="93">
        <f t="shared" si="0"/>
        <v>5</v>
      </c>
      <c r="B8" s="37" t="s">
        <v>2734</v>
      </c>
      <c r="D8" s="102"/>
      <c r="E8" s="65"/>
    </row>
    <row r="9" spans="1:5">
      <c r="A9" s="93">
        <f t="shared" si="0"/>
        <v>6</v>
      </c>
      <c r="B9" s="37" t="s">
        <v>2735</v>
      </c>
      <c r="D9" s="102"/>
      <c r="E9" s="65"/>
    </row>
    <row r="10" spans="1:5" ht="28.8">
      <c r="A10" s="93">
        <f t="shared" si="0"/>
        <v>7</v>
      </c>
      <c r="B10" s="37" t="s">
        <v>2736</v>
      </c>
      <c r="D10" s="102"/>
      <c r="E10" s="65"/>
    </row>
    <row r="11" spans="1:5" ht="28.8">
      <c r="A11" s="406">
        <f>A10+1</f>
        <v>8</v>
      </c>
      <c r="B11" s="103" t="s">
        <v>2737</v>
      </c>
      <c r="D11" s="102"/>
      <c r="E11" s="65"/>
    </row>
    <row r="12" spans="1:5">
      <c r="A12" s="407"/>
      <c r="B12" s="36" t="s">
        <v>2738</v>
      </c>
      <c r="D12" s="102"/>
      <c r="E12" s="65"/>
    </row>
    <row r="13" spans="1:5">
      <c r="A13" s="407"/>
      <c r="B13" s="36" t="s">
        <v>2739</v>
      </c>
      <c r="D13" s="102"/>
      <c r="E13" s="65"/>
    </row>
    <row r="14" spans="1:5">
      <c r="A14" s="407"/>
      <c r="B14" s="36" t="s">
        <v>2740</v>
      </c>
      <c r="D14" s="102"/>
      <c r="E14" s="65"/>
    </row>
    <row r="15" spans="1:5">
      <c r="A15" s="407"/>
      <c r="B15" s="36" t="s">
        <v>2741</v>
      </c>
      <c r="D15" s="102"/>
      <c r="E15" s="65"/>
    </row>
    <row r="16" spans="1:5">
      <c r="A16" s="407"/>
      <c r="B16" s="36" t="s">
        <v>2742</v>
      </c>
      <c r="D16" s="102"/>
      <c r="E16" s="65"/>
    </row>
    <row r="17" spans="1:5" ht="28.8">
      <c r="A17" s="408"/>
      <c r="B17" s="104" t="s">
        <v>2743</v>
      </c>
      <c r="D17" s="102"/>
      <c r="E17" s="65"/>
    </row>
    <row r="18" spans="1:5">
      <c r="A18" s="406">
        <f>+A11+1</f>
        <v>9</v>
      </c>
      <c r="B18" s="103" t="s">
        <v>2744</v>
      </c>
      <c r="D18" s="102"/>
      <c r="E18" s="65"/>
    </row>
    <row r="19" spans="1:5">
      <c r="A19" s="407"/>
      <c r="B19" s="36" t="s">
        <v>2745</v>
      </c>
      <c r="D19" s="102"/>
      <c r="E19" s="65"/>
    </row>
    <row r="20" spans="1:5">
      <c r="A20" s="407"/>
      <c r="B20" s="36" t="s">
        <v>2746</v>
      </c>
      <c r="D20" s="102"/>
      <c r="E20" s="65"/>
    </row>
    <row r="21" spans="1:5">
      <c r="A21" s="407"/>
      <c r="B21" s="36" t="s">
        <v>2747</v>
      </c>
      <c r="D21" s="102"/>
      <c r="E21" s="65"/>
    </row>
    <row r="22" spans="1:5">
      <c r="A22" s="407"/>
      <c r="B22" s="36" t="s">
        <v>2748</v>
      </c>
      <c r="D22" s="102"/>
      <c r="E22" s="65"/>
    </row>
    <row r="23" spans="1:5">
      <c r="A23" s="407"/>
      <c r="B23" s="36" t="s">
        <v>2749</v>
      </c>
      <c r="D23" s="102"/>
      <c r="E23" s="65"/>
    </row>
    <row r="24" spans="1:5" ht="43.2">
      <c r="A24" s="408"/>
      <c r="B24" s="104" t="s">
        <v>2750</v>
      </c>
      <c r="D24" s="102"/>
      <c r="E24" s="65"/>
    </row>
    <row r="25" spans="1:5" ht="28.8">
      <c r="A25" s="93" t="s">
        <v>2751</v>
      </c>
      <c r="B25" s="37" t="s">
        <v>2752</v>
      </c>
      <c r="D25" s="102"/>
      <c r="E25" s="65"/>
    </row>
    <row r="26" spans="1:5" ht="30" customHeight="1">
      <c r="A26" s="414" t="s">
        <v>2753</v>
      </c>
      <c r="B26" s="414"/>
      <c r="D26" s="102"/>
      <c r="E26" s="65"/>
    </row>
    <row r="27" spans="1:5" ht="28.8">
      <c r="A27" s="93">
        <f>A18+1</f>
        <v>10</v>
      </c>
      <c r="B27" s="37" t="s">
        <v>2754</v>
      </c>
      <c r="D27" s="102"/>
      <c r="E27" s="65"/>
    </row>
    <row r="28" spans="1:5" ht="43.2">
      <c r="A28" s="93">
        <f>A27+1</f>
        <v>11</v>
      </c>
      <c r="B28" s="37" t="s">
        <v>2755</v>
      </c>
      <c r="D28" s="102"/>
      <c r="E28" s="65"/>
    </row>
    <row r="29" spans="1:5" ht="43.2">
      <c r="A29" s="93">
        <f>A28+1</f>
        <v>12</v>
      </c>
      <c r="B29" s="37" t="s">
        <v>2756</v>
      </c>
      <c r="D29" s="102"/>
      <c r="E29" s="65"/>
    </row>
    <row r="30" spans="1:5" ht="30" customHeight="1">
      <c r="A30" s="414" t="s">
        <v>2757</v>
      </c>
      <c r="B30" s="414"/>
      <c r="D30" s="102"/>
      <c r="E30" s="65"/>
    </row>
    <row r="31" spans="1:5" ht="30" customHeight="1">
      <c r="A31" s="93">
        <f>A29+1</f>
        <v>13</v>
      </c>
      <c r="B31" s="37" t="s">
        <v>2758</v>
      </c>
      <c r="D31" s="102"/>
      <c r="E31" s="65"/>
    </row>
    <row r="32" spans="1:5" ht="43.2">
      <c r="A32" s="93">
        <f>A31+1</f>
        <v>14</v>
      </c>
      <c r="B32" s="37" t="s">
        <v>2759</v>
      </c>
      <c r="D32" s="102"/>
      <c r="E32" s="65"/>
    </row>
    <row r="33" spans="1:5" ht="57.6">
      <c r="A33" s="93" t="s">
        <v>2760</v>
      </c>
      <c r="B33" s="37" t="s">
        <v>2761</v>
      </c>
      <c r="D33" s="102"/>
      <c r="E33" s="65"/>
    </row>
    <row r="34" spans="1:5" ht="30" customHeight="1">
      <c r="A34" s="414" t="s">
        <v>2762</v>
      </c>
      <c r="B34" s="414"/>
      <c r="C34" s="98"/>
      <c r="E34" s="65"/>
    </row>
    <row r="35" spans="1:5" ht="91.5" customHeight="1">
      <c r="A35" s="93">
        <f>A32+1</f>
        <v>15</v>
      </c>
      <c r="B35" s="37" t="s">
        <v>2763</v>
      </c>
      <c r="C35" s="105"/>
      <c r="E35" s="65"/>
    </row>
    <row r="36" spans="1:5" ht="42" customHeight="1">
      <c r="A36" s="93">
        <f>A35+1</f>
        <v>16</v>
      </c>
      <c r="B36" s="37" t="s">
        <v>2764</v>
      </c>
      <c r="C36" s="105"/>
      <c r="E36" s="65"/>
    </row>
    <row r="37" spans="1:5" ht="33" customHeight="1">
      <c r="A37" s="414" t="s">
        <v>2765</v>
      </c>
      <c r="B37" s="414"/>
      <c r="C37" s="105"/>
      <c r="E37" s="65"/>
    </row>
    <row r="38" spans="1:5" ht="33.75" customHeight="1">
      <c r="A38" s="93">
        <f>A36+1</f>
        <v>17</v>
      </c>
      <c r="B38" s="37" t="s">
        <v>2766</v>
      </c>
      <c r="C38" s="105"/>
      <c r="E38" s="65"/>
    </row>
    <row r="39" spans="1:5" ht="72">
      <c r="A39" s="93">
        <f>A38+1</f>
        <v>18</v>
      </c>
      <c r="B39" s="37" t="s">
        <v>2767</v>
      </c>
      <c r="C39" s="105"/>
      <c r="E39" s="65"/>
    </row>
    <row r="40" spans="1:5" ht="30" customHeight="1">
      <c r="A40" s="414" t="s">
        <v>2768</v>
      </c>
      <c r="B40" s="414"/>
      <c r="D40" s="102"/>
      <c r="E40" s="65"/>
    </row>
    <row r="41" spans="1:5" ht="43.2">
      <c r="A41" s="93">
        <f>A39+1</f>
        <v>19</v>
      </c>
      <c r="B41" s="37" t="s">
        <v>2769</v>
      </c>
      <c r="D41" s="65"/>
    </row>
    <row r="42" spans="1:5" ht="72">
      <c r="A42" s="93">
        <f>A41+1</f>
        <v>20</v>
      </c>
      <c r="B42" s="37" t="s">
        <v>2770</v>
      </c>
      <c r="D42" s="65"/>
    </row>
    <row r="43" spans="1:5">
      <c r="A43" s="52"/>
    </row>
    <row r="44" spans="1:5">
      <c r="A44" s="52"/>
      <c r="D44" s="65"/>
    </row>
    <row r="45" spans="1:5">
      <c r="A45" s="52"/>
      <c r="D45" s="65"/>
    </row>
    <row r="46" spans="1:5">
      <c r="A46" s="52"/>
      <c r="D46" s="65"/>
    </row>
    <row r="47" spans="1:5">
      <c r="D47" s="65"/>
    </row>
    <row r="49" spans="1:1">
      <c r="A49" s="52"/>
    </row>
    <row r="51" spans="1:1">
      <c r="A51" s="52"/>
    </row>
    <row r="58" spans="1:1">
      <c r="A58" s="30"/>
    </row>
    <row r="59" spans="1:1">
      <c r="A59" s="30"/>
    </row>
    <row r="60" spans="1:1">
      <c r="A60" s="30"/>
    </row>
    <row r="61" spans="1:1">
      <c r="A61" s="30"/>
    </row>
  </sheetData>
  <mergeCells count="10">
    <mergeCell ref="A37:B37"/>
    <mergeCell ref="A40:B40"/>
    <mergeCell ref="A1:B1"/>
    <mergeCell ref="A26:B26"/>
    <mergeCell ref="A30:B30"/>
    <mergeCell ref="A34:B34"/>
    <mergeCell ref="A2:B2"/>
    <mergeCell ref="A3:B3"/>
    <mergeCell ref="A11:A17"/>
    <mergeCell ref="A18:A24"/>
  </mergeCells>
  <hyperlinks>
    <hyperlink ref="A1:B1" location="'RC - Índice'!A1" display="ÍNDICE" xr:uid="{00000000-0004-0000-0E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rowBreaks count="1" manualBreakCount="1">
    <brk id="29" max="1" man="1"/>
  </rowBreaks>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22"/>
  <sheetViews>
    <sheetView showGridLines="0" zoomScaleNormal="100" workbookViewId="0">
      <pane ySplit="4" topLeftCell="A5" activePane="bottomLeft" state="frozen"/>
      <selection sqref="A1:XFD1"/>
      <selection pane="bottomLeft" activeCell="D20" sqref="D20"/>
    </sheetView>
  </sheetViews>
  <sheetFormatPr defaultColWidth="10.69921875" defaultRowHeight="24.9" customHeight="1"/>
  <cols>
    <col min="1" max="1" width="9.69921875" style="7" customWidth="1"/>
    <col min="2" max="2" width="82.59765625" style="41" customWidth="1"/>
    <col min="3" max="4" width="13.69921875" style="11" customWidth="1"/>
    <col min="5" max="16384" width="10.69921875" style="7"/>
  </cols>
  <sheetData>
    <row r="1" spans="1:5" ht="24.9" customHeight="1">
      <c r="A1" s="389" t="s">
        <v>3</v>
      </c>
      <c r="B1" s="389"/>
      <c r="C1" s="389"/>
      <c r="D1" s="389"/>
    </row>
    <row r="2" spans="1:5" s="15" customFormat="1" ht="24.9" customHeight="1">
      <c r="A2" s="397" t="s">
        <v>2729</v>
      </c>
      <c r="B2" s="397"/>
      <c r="C2" s="397"/>
      <c r="D2" s="397"/>
      <c r="E2" s="63"/>
    </row>
    <row r="3" spans="1:5" ht="24.9" customHeight="1" thickBot="1">
      <c r="A3" s="398" t="s">
        <v>129</v>
      </c>
      <c r="B3" s="398"/>
      <c r="C3" s="398"/>
      <c r="D3" s="398"/>
      <c r="E3" s="64"/>
    </row>
    <row r="4" spans="1:5" s="8" customFormat="1" ht="38.25" customHeight="1" thickBot="1">
      <c r="A4" s="18" t="s">
        <v>2771</v>
      </c>
      <c r="B4" s="18" t="s">
        <v>131</v>
      </c>
      <c r="C4" s="18" t="s">
        <v>132</v>
      </c>
      <c r="D4" s="18" t="s">
        <v>133</v>
      </c>
    </row>
    <row r="5" spans="1:5" ht="24.9" customHeight="1" thickBot="1">
      <c r="A5" s="241"/>
      <c r="B5" s="145" t="s">
        <v>2772</v>
      </c>
      <c r="C5" s="242"/>
      <c r="D5" s="243"/>
    </row>
    <row r="6" spans="1:5" s="8" customFormat="1" ht="24.9" customHeight="1" thickBot="1">
      <c r="A6" s="139">
        <v>66003</v>
      </c>
      <c r="B6" s="132" t="s">
        <v>2773</v>
      </c>
      <c r="C6" s="244">
        <v>77</v>
      </c>
      <c r="D6" s="139" t="s">
        <v>2774</v>
      </c>
      <c r="E6" s="47"/>
    </row>
    <row r="7" spans="1:5" s="8" customFormat="1" ht="24.9" customHeight="1" thickBot="1">
      <c r="A7" s="140"/>
      <c r="B7" s="145" t="s">
        <v>2775</v>
      </c>
      <c r="C7" s="245"/>
      <c r="D7" s="236"/>
      <c r="E7" s="47"/>
    </row>
    <row r="8" spans="1:5" s="8" customFormat="1" ht="24.9" customHeight="1" thickBot="1">
      <c r="A8" s="139">
        <v>66757</v>
      </c>
      <c r="B8" s="132" t="s">
        <v>2776</v>
      </c>
      <c r="C8" s="244">
        <v>107</v>
      </c>
      <c r="D8" s="139" t="s">
        <v>2774</v>
      </c>
    </row>
    <row r="9" spans="1:5" s="8" customFormat="1" ht="24.9" customHeight="1" thickBot="1">
      <c r="A9" s="139">
        <v>66758</v>
      </c>
      <c r="B9" s="132" t="s">
        <v>2777</v>
      </c>
      <c r="C9" s="244">
        <v>107</v>
      </c>
      <c r="D9" s="139" t="s">
        <v>2774</v>
      </c>
    </row>
    <row r="10" spans="1:5" s="8" customFormat="1" ht="24.9" customHeight="1" thickBot="1">
      <c r="A10" s="139">
        <v>66760</v>
      </c>
      <c r="B10" s="132" t="s">
        <v>2778</v>
      </c>
      <c r="C10" s="246" t="s">
        <v>2779</v>
      </c>
      <c r="D10" s="139" t="s">
        <v>2774</v>
      </c>
    </row>
    <row r="11" spans="1:5" s="8" customFormat="1" ht="24.9" customHeight="1" thickBot="1">
      <c r="A11" s="140"/>
      <c r="B11" s="145" t="s">
        <v>2780</v>
      </c>
      <c r="C11" s="245"/>
      <c r="D11" s="236"/>
    </row>
    <row r="12" spans="1:5" s="8" customFormat="1" ht="24.9" customHeight="1" thickBot="1">
      <c r="A12" s="139">
        <v>76759</v>
      </c>
      <c r="B12" s="132" t="s">
        <v>2781</v>
      </c>
      <c r="C12" s="244">
        <v>121</v>
      </c>
      <c r="D12" s="139" t="s">
        <v>2774</v>
      </c>
    </row>
    <row r="13" spans="1:5" s="8" customFormat="1" ht="24.9" customHeight="1" thickBot="1">
      <c r="A13" s="139">
        <v>76761</v>
      </c>
      <c r="B13" s="132" t="s">
        <v>2782</v>
      </c>
      <c r="C13" s="244">
        <v>121</v>
      </c>
      <c r="D13" s="139" t="s">
        <v>2774</v>
      </c>
    </row>
    <row r="14" spans="1:5" s="8" customFormat="1" ht="24.9" customHeight="1" thickBot="1">
      <c r="A14" s="139">
        <v>76760</v>
      </c>
      <c r="B14" s="132" t="s">
        <v>2783</v>
      </c>
      <c r="C14" s="149" t="s">
        <v>2779</v>
      </c>
      <c r="D14" s="139" t="s">
        <v>2774</v>
      </c>
    </row>
    <row r="15" spans="1:5" s="8" customFormat="1" ht="24.9" customHeight="1" thickBot="1">
      <c r="A15" s="140"/>
      <c r="B15" s="145" t="s">
        <v>2784</v>
      </c>
      <c r="C15" s="150"/>
      <c r="D15" s="196"/>
    </row>
    <row r="16" spans="1:5" s="8" customFormat="1" ht="24.9" customHeight="1" thickBot="1">
      <c r="A16" s="139">
        <v>66008</v>
      </c>
      <c r="B16" s="132" t="s">
        <v>2785</v>
      </c>
      <c r="C16" s="147">
        <v>306</v>
      </c>
      <c r="D16" s="139" t="s">
        <v>2779</v>
      </c>
    </row>
    <row r="17" spans="1:5" s="8" customFormat="1" ht="24.9" customHeight="1" thickBot="1">
      <c r="A17" s="140"/>
      <c r="B17" s="145" t="s">
        <v>2786</v>
      </c>
      <c r="C17" s="150"/>
      <c r="D17" s="196"/>
    </row>
    <row r="18" spans="1:5" s="8" customFormat="1" ht="24.9" customHeight="1" thickBot="1">
      <c r="A18" s="139">
        <v>68020</v>
      </c>
      <c r="B18" s="132" t="s">
        <v>2787</v>
      </c>
      <c r="C18" s="147">
        <v>76</v>
      </c>
      <c r="D18" s="147">
        <v>19</v>
      </c>
      <c r="E18" s="9"/>
    </row>
    <row r="19" spans="1:5" s="8" customFormat="1" ht="24.9" customHeight="1" thickBot="1">
      <c r="A19" s="139">
        <v>68027</v>
      </c>
      <c r="B19" s="132" t="s">
        <v>2788</v>
      </c>
      <c r="C19" s="147">
        <v>64.5</v>
      </c>
      <c r="D19" s="147">
        <v>10.5</v>
      </c>
      <c r="E19" s="9"/>
    </row>
    <row r="20" spans="1:5" ht="24.9" customHeight="1">
      <c r="A20" s="8"/>
      <c r="B20" s="29"/>
      <c r="C20" s="8"/>
      <c r="D20" s="8"/>
    </row>
    <row r="21" spans="1:5" ht="24.9" customHeight="1">
      <c r="C21" s="7"/>
      <c r="D21" s="7"/>
    </row>
    <row r="22" spans="1:5" ht="24.9" customHeight="1">
      <c r="C22" s="7"/>
      <c r="D22" s="7"/>
    </row>
  </sheetData>
  <mergeCells count="3">
    <mergeCell ref="A2:D2"/>
    <mergeCell ref="A3:D3"/>
    <mergeCell ref="A1:D1"/>
  </mergeCells>
  <hyperlinks>
    <hyperlink ref="A1:B1" location="'RC - Índice'!A1" display="ÍNDICE" xr:uid="{00000000-0004-0000-0F00-000000000000}"/>
  </hyperlinks>
  <printOptions horizontalCentered="1"/>
  <pageMargins left="0.39370078740157483" right="0.39370078740157483" top="0.74803149606299213" bottom="0.59055118110236227" header="0.31496062992125984" footer="0.31496062992125984"/>
  <pageSetup paperSize="9" scale="73" fitToHeight="0" orientation="portrait" r:id="rId1"/>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16">
    <pageSetUpPr fitToPage="1"/>
  </sheetPr>
  <dimension ref="A1:D25"/>
  <sheetViews>
    <sheetView zoomScaleNormal="100" workbookViewId="0">
      <pane ySplit="3" topLeftCell="A4" activePane="bottomLeft" state="frozen"/>
      <selection sqref="A1:XFD1"/>
      <selection pane="bottomLeft" sqref="A1:B1"/>
    </sheetView>
  </sheetViews>
  <sheetFormatPr defaultColWidth="10.69921875" defaultRowHeight="14.4"/>
  <cols>
    <col min="1" max="1" width="8.69921875" style="26" customWidth="1"/>
    <col min="2" max="2" width="87" style="21" customWidth="1"/>
    <col min="3" max="16384" width="10.69921875" style="21"/>
  </cols>
  <sheetData>
    <row r="1" spans="1:4" ht="22.5" customHeight="1">
      <c r="A1" s="389" t="s">
        <v>3</v>
      </c>
      <c r="B1" s="389"/>
    </row>
    <row r="2" spans="1:4" ht="45" customHeight="1">
      <c r="A2" s="393" t="s">
        <v>2789</v>
      </c>
      <c r="B2" s="393"/>
      <c r="C2" s="33"/>
      <c r="D2" s="33"/>
    </row>
    <row r="3" spans="1:4" ht="24.75" customHeight="1">
      <c r="A3" s="395" t="s">
        <v>124</v>
      </c>
      <c r="B3" s="395"/>
      <c r="D3" s="25"/>
    </row>
    <row r="4" spans="1:4" ht="28.8">
      <c r="A4" s="22">
        <v>1</v>
      </c>
      <c r="B4" s="55" t="s">
        <v>2790</v>
      </c>
      <c r="D4" s="25"/>
    </row>
    <row r="5" spans="1:4" ht="28.8">
      <c r="A5" s="22">
        <f>+A4+1</f>
        <v>2</v>
      </c>
      <c r="B5" s="56" t="s">
        <v>2791</v>
      </c>
      <c r="D5" s="25"/>
    </row>
    <row r="6" spans="1:4" ht="28.8">
      <c r="A6" s="22">
        <f t="shared" ref="A6:A13" si="0">+A5+1</f>
        <v>3</v>
      </c>
      <c r="B6" s="56" t="s">
        <v>2792</v>
      </c>
      <c r="D6" s="25"/>
    </row>
    <row r="7" spans="1:4" ht="28.8">
      <c r="A7" s="22">
        <f t="shared" si="0"/>
        <v>4</v>
      </c>
      <c r="B7" s="56" t="s">
        <v>744</v>
      </c>
      <c r="D7" s="25"/>
    </row>
    <row r="8" spans="1:4">
      <c r="A8" s="22">
        <f t="shared" si="0"/>
        <v>5</v>
      </c>
      <c r="B8" s="56" t="s">
        <v>745</v>
      </c>
      <c r="D8" s="25"/>
    </row>
    <row r="9" spans="1:4" ht="201" customHeight="1">
      <c r="A9" s="22">
        <f t="shared" si="0"/>
        <v>6</v>
      </c>
      <c r="B9" s="56" t="s">
        <v>2793</v>
      </c>
    </row>
    <row r="10" spans="1:4" ht="67.5" customHeight="1">
      <c r="A10" s="22">
        <f t="shared" si="0"/>
        <v>7</v>
      </c>
      <c r="B10" s="56" t="s">
        <v>2794</v>
      </c>
      <c r="D10" s="25"/>
    </row>
    <row r="11" spans="1:4" ht="28.8">
      <c r="A11" s="22">
        <f t="shared" si="0"/>
        <v>8</v>
      </c>
      <c r="B11" s="56" t="s">
        <v>2795</v>
      </c>
    </row>
    <row r="12" spans="1:4" ht="28.8">
      <c r="A12" s="22">
        <f t="shared" si="0"/>
        <v>9</v>
      </c>
      <c r="B12" s="56" t="s">
        <v>2796</v>
      </c>
    </row>
    <row r="13" spans="1:4" ht="86.4">
      <c r="A13" s="93">
        <f t="shared" si="0"/>
        <v>10</v>
      </c>
      <c r="B13" s="37" t="s">
        <v>2797</v>
      </c>
    </row>
    <row r="25" spans="2:2">
      <c r="B25" s="88"/>
    </row>
  </sheetData>
  <mergeCells count="3">
    <mergeCell ref="A1:B1"/>
    <mergeCell ref="A2:B2"/>
    <mergeCell ref="A3:B3"/>
  </mergeCells>
  <hyperlinks>
    <hyperlink ref="A1:B1" location="'RC - Índice'!A1" display="ÍNDICE" xr:uid="{00000000-0004-0000-10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lha17">
    <pageSetUpPr fitToPage="1"/>
  </sheetPr>
  <dimension ref="A1:D25"/>
  <sheetViews>
    <sheetView showGridLines="0" zoomScaleNormal="100" workbookViewId="0">
      <pane ySplit="4" topLeftCell="A11" activePane="bottomLeft" state="frozen"/>
      <selection sqref="A1:XFD1"/>
      <selection pane="bottomLeft" activeCell="B14" sqref="B14"/>
    </sheetView>
  </sheetViews>
  <sheetFormatPr defaultColWidth="10.69921875" defaultRowHeight="24.9" customHeight="1"/>
  <cols>
    <col min="1" max="1" width="10.69921875" style="2"/>
    <col min="2" max="2" width="86.69921875" style="2" customWidth="1"/>
    <col min="3" max="3" width="9.59765625" style="4" customWidth="1"/>
    <col min="4" max="4" width="13.69921875" style="4" customWidth="1"/>
    <col min="5" max="16384" width="10.69921875" style="2"/>
  </cols>
  <sheetData>
    <row r="1" spans="1:4" ht="24.9" customHeight="1">
      <c r="A1" s="389" t="s">
        <v>3</v>
      </c>
      <c r="B1" s="389"/>
      <c r="C1" s="389"/>
      <c r="D1" s="389"/>
    </row>
    <row r="2" spans="1:4" customFormat="1" ht="24.9" customHeight="1">
      <c r="A2" s="397" t="s">
        <v>2789</v>
      </c>
      <c r="B2" s="397"/>
      <c r="C2" s="397"/>
      <c r="D2" s="397"/>
    </row>
    <row r="3" spans="1:4" ht="24.9" customHeight="1" thickBot="1">
      <c r="A3" s="402" t="s">
        <v>129</v>
      </c>
      <c r="B3" s="402"/>
      <c r="C3" s="402"/>
      <c r="D3" s="402"/>
    </row>
    <row r="4" spans="1:4" s="5" customFormat="1" ht="40.5" customHeight="1" thickBot="1">
      <c r="A4" s="18" t="s">
        <v>130</v>
      </c>
      <c r="B4" s="18" t="s">
        <v>131</v>
      </c>
      <c r="C4" s="18" t="s">
        <v>132</v>
      </c>
      <c r="D4" s="18" t="s">
        <v>133</v>
      </c>
    </row>
    <row r="5" spans="1:4" s="5" customFormat="1" ht="24.9" customHeight="1" thickBot="1">
      <c r="A5" s="129">
        <v>6631</v>
      </c>
      <c r="B5" s="130" t="s">
        <v>102</v>
      </c>
      <c r="C5" s="151">
        <v>0.8</v>
      </c>
      <c r="D5" s="151">
        <v>0.2</v>
      </c>
    </row>
    <row r="6" spans="1:4" s="5" customFormat="1" ht="24.9" customHeight="1" thickBot="1">
      <c r="A6" s="129">
        <v>76645</v>
      </c>
      <c r="B6" s="130" t="s">
        <v>2798</v>
      </c>
      <c r="C6" s="151">
        <v>0.8</v>
      </c>
      <c r="D6" s="151">
        <v>0.2</v>
      </c>
    </row>
    <row r="7" spans="1:4" s="5" customFormat="1" ht="24.9" customHeight="1" thickBot="1">
      <c r="A7" s="129">
        <v>75242</v>
      </c>
      <c r="B7" s="130" t="s">
        <v>2799</v>
      </c>
      <c r="C7" s="131">
        <v>0.06</v>
      </c>
      <c r="D7" s="131">
        <v>0.01</v>
      </c>
    </row>
    <row r="8" spans="1:4" ht="24.9" customHeight="1" thickBot="1">
      <c r="A8" s="129">
        <v>66631</v>
      </c>
      <c r="B8" s="130" t="s">
        <v>2800</v>
      </c>
      <c r="C8" s="131">
        <v>33.6</v>
      </c>
      <c r="D8" s="131">
        <v>8.4</v>
      </c>
    </row>
    <row r="9" spans="1:4" ht="24.9" customHeight="1" thickBot="1">
      <c r="A9" s="129">
        <v>6639</v>
      </c>
      <c r="B9" s="130" t="s">
        <v>2801</v>
      </c>
      <c r="C9" s="151">
        <v>0.8</v>
      </c>
      <c r="D9" s="151">
        <v>0.2</v>
      </c>
    </row>
    <row r="25" spans="2:2" ht="24.9" customHeight="1">
      <c r="B25" s="7"/>
    </row>
  </sheetData>
  <mergeCells count="3">
    <mergeCell ref="A1:D1"/>
    <mergeCell ref="A2:D2"/>
    <mergeCell ref="A3:D3"/>
  </mergeCells>
  <hyperlinks>
    <hyperlink ref="A1:B1" location="'RC - Índice'!A1" display="ÍNDICE" xr:uid="{00000000-0004-0000-1100-000000000000}"/>
  </hyperlinks>
  <printOptions horizontalCentered="1"/>
  <pageMargins left="0.39370078740157483" right="0.39370078740157483" top="0.74803149606299213" bottom="0.59055118110236227" header="0.31496062992125984" footer="0.31496062992125984"/>
  <pageSetup paperSize="9" scale="72" fitToHeight="0" orientation="portrait" r:id="rId1"/>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lha18">
    <pageSetUpPr fitToPage="1"/>
  </sheetPr>
  <dimension ref="A1:B55"/>
  <sheetViews>
    <sheetView zoomScaleNormal="100" workbookViewId="0">
      <pane ySplit="3" topLeftCell="A108" activePane="bottomLeft" state="frozen"/>
      <selection sqref="A1:XFD1"/>
      <selection pane="bottomLeft" activeCell="B31" sqref="B31"/>
    </sheetView>
  </sheetViews>
  <sheetFormatPr defaultColWidth="10.69921875" defaultRowHeight="14.4"/>
  <cols>
    <col min="1" max="1" width="8.69921875" style="26" customWidth="1"/>
    <col min="2" max="2" width="87" style="21" customWidth="1"/>
    <col min="3" max="16384" width="10.69921875" style="21"/>
  </cols>
  <sheetData>
    <row r="1" spans="1:2" ht="22.5" customHeight="1">
      <c r="A1" s="389" t="s">
        <v>3</v>
      </c>
      <c r="B1" s="389"/>
    </row>
    <row r="2" spans="1:2" ht="45" customHeight="1">
      <c r="A2" s="393" t="s">
        <v>2802</v>
      </c>
      <c r="B2" s="393"/>
    </row>
    <row r="3" spans="1:2" ht="24.75" customHeight="1">
      <c r="A3" s="395" t="s">
        <v>124</v>
      </c>
      <c r="B3" s="395"/>
    </row>
    <row r="4" spans="1:2" ht="57.6">
      <c r="A4" s="93">
        <v>1</v>
      </c>
      <c r="B4" s="82" t="s">
        <v>2803</v>
      </c>
    </row>
    <row r="5" spans="1:2">
      <c r="A5" s="93">
        <v>2</v>
      </c>
      <c r="B5" s="53" t="s">
        <v>2804</v>
      </c>
    </row>
    <row r="6" spans="1:2">
      <c r="A6" s="406">
        <v>3</v>
      </c>
      <c r="B6" s="103" t="s">
        <v>2805</v>
      </c>
    </row>
    <row r="7" spans="1:2">
      <c r="A7" s="407"/>
      <c r="B7" s="36" t="s">
        <v>2806</v>
      </c>
    </row>
    <row r="8" spans="1:2" ht="62.25" customHeight="1">
      <c r="A8" s="407"/>
      <c r="B8" s="36" t="s">
        <v>2807</v>
      </c>
    </row>
    <row r="9" spans="1:2" ht="28.8">
      <c r="A9" s="407"/>
      <c r="B9" s="66" t="s">
        <v>2808</v>
      </c>
    </row>
    <row r="10" spans="1:2">
      <c r="A10" s="408"/>
      <c r="B10" s="247" t="s">
        <v>2809</v>
      </c>
    </row>
    <row r="11" spans="1:2" ht="43.2">
      <c r="A11" s="93">
        <v>4</v>
      </c>
      <c r="B11" s="82" t="s">
        <v>2810</v>
      </c>
    </row>
    <row r="12" spans="1:2">
      <c r="A12" s="93">
        <v>5</v>
      </c>
      <c r="B12" s="82" t="s">
        <v>2811</v>
      </c>
    </row>
    <row r="13" spans="1:2" ht="43.2">
      <c r="A13" s="93">
        <v>6</v>
      </c>
      <c r="B13" s="82" t="s">
        <v>2812</v>
      </c>
    </row>
    <row r="14" spans="1:2" ht="43.2">
      <c r="A14" s="93">
        <v>7</v>
      </c>
      <c r="B14" s="82" t="s">
        <v>2813</v>
      </c>
    </row>
    <row r="15" spans="1:2" ht="57.6">
      <c r="A15" s="93">
        <v>8</v>
      </c>
      <c r="B15" s="82" t="s">
        <v>2814</v>
      </c>
    </row>
    <row r="16" spans="1:2" ht="57.6">
      <c r="A16" s="93">
        <v>9</v>
      </c>
      <c r="B16" s="37" t="s">
        <v>2815</v>
      </c>
    </row>
    <row r="17" spans="1:2">
      <c r="A17" s="93">
        <v>10</v>
      </c>
      <c r="B17" s="37" t="s">
        <v>2816</v>
      </c>
    </row>
    <row r="18" spans="1:2">
      <c r="A18" s="93">
        <v>11</v>
      </c>
      <c r="B18" s="37" t="s">
        <v>2817</v>
      </c>
    </row>
    <row r="19" spans="1:2" ht="28.8">
      <c r="A19" s="93">
        <v>12</v>
      </c>
      <c r="B19" s="37" t="s">
        <v>2818</v>
      </c>
    </row>
    <row r="20" spans="1:2" ht="86.4">
      <c r="A20" s="93">
        <v>13</v>
      </c>
      <c r="B20" s="37" t="s">
        <v>2819</v>
      </c>
    </row>
    <row r="21" spans="1:2" ht="57.6">
      <c r="A21" s="93">
        <v>14</v>
      </c>
      <c r="B21" s="37" t="s">
        <v>2820</v>
      </c>
    </row>
    <row r="22" spans="1:2">
      <c r="A22" s="93">
        <v>15</v>
      </c>
      <c r="B22" s="37" t="s">
        <v>2821</v>
      </c>
    </row>
    <row r="23" spans="1:2" ht="28.8">
      <c r="A23" s="406">
        <v>16</v>
      </c>
      <c r="B23" s="103" t="s">
        <v>2822</v>
      </c>
    </row>
    <row r="24" spans="1:2">
      <c r="A24" s="407"/>
      <c r="B24" s="36" t="s">
        <v>2823</v>
      </c>
    </row>
    <row r="25" spans="1:2" ht="15" customHeight="1">
      <c r="A25" s="408"/>
      <c r="B25" s="104" t="s">
        <v>2824</v>
      </c>
    </row>
    <row r="26" spans="1:2" ht="28.8">
      <c r="A26" s="93">
        <v>17</v>
      </c>
      <c r="B26" s="37" t="s">
        <v>2825</v>
      </c>
    </row>
    <row r="27" spans="1:2" ht="28.8">
      <c r="A27" s="93">
        <v>18</v>
      </c>
      <c r="B27" s="37" t="s">
        <v>2826</v>
      </c>
    </row>
    <row r="28" spans="1:2" ht="43.2">
      <c r="A28" s="93">
        <v>19</v>
      </c>
      <c r="B28" s="37" t="s">
        <v>2827</v>
      </c>
    </row>
    <row r="29" spans="1:2" ht="28.8">
      <c r="A29" s="93">
        <v>20</v>
      </c>
      <c r="B29" s="37" t="s">
        <v>2828</v>
      </c>
    </row>
    <row r="30" spans="1:2" ht="28.8">
      <c r="A30" s="93">
        <v>21</v>
      </c>
      <c r="B30" s="37" t="s">
        <v>2829</v>
      </c>
    </row>
    <row r="31" spans="1:2" ht="43.2">
      <c r="A31" s="93">
        <v>22</v>
      </c>
      <c r="B31" s="37" t="s">
        <v>2830</v>
      </c>
    </row>
    <row r="32" spans="1:2" ht="28.8">
      <c r="A32" s="93">
        <v>23</v>
      </c>
      <c r="B32" s="37" t="s">
        <v>2831</v>
      </c>
    </row>
    <row r="33" spans="1:2" ht="43.2">
      <c r="A33" s="93">
        <v>24</v>
      </c>
      <c r="B33" s="37" t="s">
        <v>2832</v>
      </c>
    </row>
    <row r="34" spans="1:2" ht="43.2">
      <c r="A34" s="93">
        <v>25</v>
      </c>
      <c r="B34" s="37" t="s">
        <v>2833</v>
      </c>
    </row>
    <row r="35" spans="1:2">
      <c r="A35" s="93">
        <v>26</v>
      </c>
      <c r="B35" s="37" t="s">
        <v>2834</v>
      </c>
    </row>
    <row r="36" spans="1:2" ht="28.8">
      <c r="A36" s="93">
        <v>27</v>
      </c>
      <c r="B36" s="37" t="s">
        <v>2835</v>
      </c>
    </row>
    <row r="37" spans="1:2">
      <c r="A37" s="406">
        <v>28</v>
      </c>
      <c r="B37" s="103" t="s">
        <v>2836</v>
      </c>
    </row>
    <row r="38" spans="1:2" ht="28.8">
      <c r="A38" s="407"/>
      <c r="B38" s="36" t="s">
        <v>2837</v>
      </c>
    </row>
    <row r="39" spans="1:2">
      <c r="A39" s="407"/>
      <c r="B39" s="36" t="s">
        <v>2838</v>
      </c>
    </row>
    <row r="40" spans="1:2">
      <c r="A40" s="408"/>
      <c r="B40" s="104" t="s">
        <v>2839</v>
      </c>
    </row>
    <row r="41" spans="1:2">
      <c r="A41" s="93">
        <v>29</v>
      </c>
      <c r="B41" s="37" t="s">
        <v>2840</v>
      </c>
    </row>
    <row r="42" spans="1:2">
      <c r="A42" s="93">
        <v>30</v>
      </c>
      <c r="B42" s="37" t="s">
        <v>2841</v>
      </c>
    </row>
    <row r="43" spans="1:2" ht="28.8">
      <c r="A43" s="93">
        <v>31</v>
      </c>
      <c r="B43" s="54" t="s">
        <v>2842</v>
      </c>
    </row>
    <row r="44" spans="1:2" ht="28.8">
      <c r="A44" s="93">
        <v>32</v>
      </c>
      <c r="B44" s="37" t="s">
        <v>2843</v>
      </c>
    </row>
    <row r="45" spans="1:2">
      <c r="A45" s="93">
        <v>33</v>
      </c>
      <c r="B45" s="37" t="s">
        <v>2844</v>
      </c>
    </row>
    <row r="46" spans="1:2" ht="28.8">
      <c r="A46" s="93">
        <v>34</v>
      </c>
      <c r="B46" s="37" t="s">
        <v>2845</v>
      </c>
    </row>
    <row r="47" spans="1:2" ht="28.8">
      <c r="A47" s="93">
        <v>35</v>
      </c>
      <c r="B47" s="53" t="s">
        <v>2846</v>
      </c>
    </row>
    <row r="48" spans="1:2">
      <c r="A48" s="93">
        <v>36</v>
      </c>
      <c r="B48" s="37" t="s">
        <v>2847</v>
      </c>
    </row>
    <row r="49" spans="1:2">
      <c r="A49" s="93">
        <v>37</v>
      </c>
      <c r="B49" s="37" t="s">
        <v>2848</v>
      </c>
    </row>
    <row r="50" spans="1:2">
      <c r="A50" s="93">
        <v>38</v>
      </c>
      <c r="B50" s="37" t="s">
        <v>2849</v>
      </c>
    </row>
    <row r="51" spans="1:2" ht="28.8">
      <c r="A51" s="93">
        <v>39</v>
      </c>
      <c r="B51" s="37" t="s">
        <v>2850</v>
      </c>
    </row>
    <row r="52" spans="1:2" ht="28.8">
      <c r="A52" s="93">
        <v>40</v>
      </c>
      <c r="B52" s="37" t="s">
        <v>2851</v>
      </c>
    </row>
    <row r="53" spans="1:2" ht="43.2">
      <c r="A53" s="93">
        <v>41</v>
      </c>
      <c r="B53" s="37" t="s">
        <v>2852</v>
      </c>
    </row>
    <row r="54" spans="1:2" ht="28.8">
      <c r="A54" s="93">
        <v>42</v>
      </c>
      <c r="B54" s="37" t="s">
        <v>2853</v>
      </c>
    </row>
    <row r="55" spans="1:2" ht="57.6" customHeight="1">
      <c r="A55" s="93">
        <v>43</v>
      </c>
      <c r="B55" s="37" t="s">
        <v>2854</v>
      </c>
    </row>
  </sheetData>
  <mergeCells count="6">
    <mergeCell ref="A37:A40"/>
    <mergeCell ref="A1:B1"/>
    <mergeCell ref="A2:B2"/>
    <mergeCell ref="A3:B3"/>
    <mergeCell ref="A6:A10"/>
    <mergeCell ref="A23:A25"/>
  </mergeCells>
  <hyperlinks>
    <hyperlink ref="A1:B1" location="'RC - Índice'!A1" display="ÍNDICE" xr:uid="{00000000-0004-0000-12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lha19">
    <pageSetUpPr fitToPage="1"/>
  </sheetPr>
  <dimension ref="A1:K518"/>
  <sheetViews>
    <sheetView showGridLines="0" zoomScaleNormal="100" workbookViewId="0">
      <pane ySplit="4" topLeftCell="A507" activePane="bottomLeft" state="frozen"/>
      <selection sqref="A1:XFD1"/>
      <selection pane="bottomLeft" activeCell="O511" sqref="O511"/>
    </sheetView>
  </sheetViews>
  <sheetFormatPr defaultColWidth="10.69921875" defaultRowHeight="24.9" customHeight="1"/>
  <cols>
    <col min="1" max="1" width="7.59765625" style="7" customWidth="1"/>
    <col min="2" max="2" width="39.19921875" style="41" customWidth="1"/>
    <col min="3" max="3" width="7.5" style="7" customWidth="1"/>
    <col min="4" max="4" width="7.59765625" style="7" customWidth="1"/>
    <col min="5" max="5" width="9.8984375" style="11" customWidth="1"/>
    <col min="6" max="6" width="12.5" style="11" customWidth="1"/>
    <col min="7" max="7" width="11.8984375" style="10" customWidth="1"/>
    <col min="8" max="8" width="9.19921875" style="10" customWidth="1"/>
    <col min="9" max="9" width="8" style="10" customWidth="1"/>
    <col min="10" max="10" width="16.3984375" style="7" customWidth="1"/>
    <col min="11" max="16384" width="10.69921875" style="7"/>
  </cols>
  <sheetData>
    <row r="1" spans="1:10" ht="24.9" customHeight="1">
      <c r="A1" s="359" t="s">
        <v>3</v>
      </c>
      <c r="B1" s="359"/>
      <c r="C1" s="359"/>
      <c r="D1" s="359"/>
      <c r="E1" s="359"/>
      <c r="F1" s="359"/>
      <c r="G1" s="359"/>
      <c r="H1" s="359"/>
      <c r="I1" s="359"/>
      <c r="J1" s="359"/>
    </row>
    <row r="2" spans="1:10" s="15" customFormat="1" ht="24.9" customHeight="1">
      <c r="A2" s="397" t="s">
        <v>2802</v>
      </c>
      <c r="B2" s="397"/>
      <c r="C2" s="397"/>
      <c r="D2" s="397"/>
      <c r="E2" s="397"/>
      <c r="F2" s="397"/>
      <c r="G2" s="397"/>
      <c r="H2" s="397"/>
      <c r="I2" s="397"/>
      <c r="J2" s="397"/>
    </row>
    <row r="3" spans="1:10" ht="24.9" customHeight="1" thickBot="1">
      <c r="A3" s="402" t="s">
        <v>129</v>
      </c>
      <c r="B3" s="402"/>
      <c r="C3" s="402"/>
      <c r="D3" s="402"/>
      <c r="E3" s="402"/>
      <c r="F3" s="402"/>
      <c r="G3" s="402"/>
      <c r="H3" s="402"/>
      <c r="I3" s="402"/>
      <c r="J3" s="402"/>
    </row>
    <row r="4" spans="1:10" ht="39.75" customHeight="1" thickBot="1">
      <c r="A4" s="32" t="s">
        <v>130</v>
      </c>
      <c r="B4" s="32" t="s">
        <v>131</v>
      </c>
      <c r="C4" s="32" t="s">
        <v>2624</v>
      </c>
      <c r="D4" s="32" t="s">
        <v>2625</v>
      </c>
      <c r="E4" s="32" t="s">
        <v>132</v>
      </c>
      <c r="F4" s="32" t="s">
        <v>133</v>
      </c>
      <c r="G4" s="32" t="s">
        <v>838</v>
      </c>
      <c r="H4" s="32" t="s">
        <v>2855</v>
      </c>
      <c r="I4" s="32" t="s">
        <v>2856</v>
      </c>
      <c r="J4" s="32" t="s">
        <v>2857</v>
      </c>
    </row>
    <row r="5" spans="1:10" ht="24.9" customHeight="1" thickBot="1">
      <c r="A5" s="32"/>
      <c r="B5" s="32" t="s">
        <v>852</v>
      </c>
      <c r="C5" s="248"/>
      <c r="D5" s="248"/>
      <c r="E5" s="248"/>
      <c r="F5" s="248"/>
      <c r="G5" s="248"/>
      <c r="H5" s="248"/>
      <c r="I5" s="248"/>
      <c r="J5" s="248"/>
    </row>
    <row r="6" spans="1:10" ht="24.9" customHeight="1" thickBot="1">
      <c r="A6" s="32"/>
      <c r="B6" s="248" t="s">
        <v>2858</v>
      </c>
      <c r="C6" s="248"/>
      <c r="D6" s="248"/>
      <c r="E6" s="248"/>
      <c r="F6" s="248"/>
      <c r="G6" s="248"/>
      <c r="H6" s="248"/>
      <c r="I6" s="248"/>
      <c r="J6" s="248"/>
    </row>
    <row r="7" spans="1:10" ht="24.9" customHeight="1" thickBot="1">
      <c r="A7" s="139">
        <v>76080</v>
      </c>
      <c r="B7" s="132" t="s">
        <v>2859</v>
      </c>
      <c r="C7" s="249"/>
      <c r="D7" s="249"/>
      <c r="E7" s="133">
        <v>41.89</v>
      </c>
      <c r="F7" s="133">
        <v>10.48</v>
      </c>
      <c r="G7" s="248"/>
      <c r="H7" s="248"/>
      <c r="I7" s="248"/>
      <c r="J7" s="248"/>
    </row>
    <row r="8" spans="1:10" ht="24.9" customHeight="1" thickBot="1">
      <c r="A8" s="139">
        <v>76081</v>
      </c>
      <c r="B8" s="132" t="s">
        <v>2860</v>
      </c>
      <c r="C8" s="249"/>
      <c r="D8" s="249"/>
      <c r="E8" s="133">
        <v>62.85</v>
      </c>
      <c r="F8" s="133">
        <v>15.72</v>
      </c>
      <c r="G8" s="248"/>
      <c r="H8" s="248"/>
      <c r="I8" s="248"/>
      <c r="J8" s="248"/>
    </row>
    <row r="9" spans="1:10" ht="24.9" customHeight="1" thickBot="1">
      <c r="A9" s="139">
        <v>76082</v>
      </c>
      <c r="B9" s="132" t="s">
        <v>2861</v>
      </c>
      <c r="C9" s="249"/>
      <c r="D9" s="249"/>
      <c r="E9" s="133">
        <v>83.8</v>
      </c>
      <c r="F9" s="133">
        <v>20.95</v>
      </c>
      <c r="G9" s="248"/>
      <c r="H9" s="248"/>
      <c r="I9" s="248"/>
      <c r="J9" s="248"/>
    </row>
    <row r="10" spans="1:10" ht="24.9" customHeight="1" thickBot="1">
      <c r="A10" s="139">
        <v>76083</v>
      </c>
      <c r="B10" s="132" t="s">
        <v>2862</v>
      </c>
      <c r="C10" s="249"/>
      <c r="D10" s="249"/>
      <c r="E10" s="133">
        <v>104.75</v>
      </c>
      <c r="F10" s="133">
        <v>26.19</v>
      </c>
      <c r="G10" s="248"/>
      <c r="H10" s="248"/>
      <c r="I10" s="248"/>
      <c r="J10" s="248"/>
    </row>
    <row r="11" spans="1:10" ht="24.9" customHeight="1" thickBot="1">
      <c r="A11" s="234"/>
      <c r="B11" s="132" t="s">
        <v>2863</v>
      </c>
      <c r="C11" s="249"/>
      <c r="D11" s="249"/>
      <c r="E11" s="133"/>
      <c r="F11" s="133"/>
      <c r="G11" s="248"/>
      <c r="H11" s="248"/>
      <c r="I11" s="248"/>
      <c r="J11" s="248"/>
    </row>
    <row r="12" spans="1:10" s="8" customFormat="1" ht="24.9" customHeight="1" thickBot="1">
      <c r="A12" s="139"/>
      <c r="B12" s="32" t="s">
        <v>2864</v>
      </c>
      <c r="C12" s="132"/>
      <c r="D12" s="132"/>
      <c r="E12" s="133"/>
      <c r="F12" s="133"/>
      <c r="G12" s="139"/>
      <c r="H12" s="139"/>
      <c r="I12" s="139"/>
      <c r="J12" s="139"/>
    </row>
    <row r="13" spans="1:10" s="8" customFormat="1" ht="24.9" customHeight="1" thickBot="1">
      <c r="A13" s="139"/>
      <c r="B13" s="32" t="s">
        <v>2865</v>
      </c>
      <c r="C13" s="132"/>
      <c r="D13" s="132"/>
      <c r="E13" s="133"/>
      <c r="F13" s="133"/>
      <c r="G13" s="139"/>
      <c r="H13" s="139"/>
      <c r="I13" s="139"/>
      <c r="J13" s="139"/>
    </row>
    <row r="14" spans="1:10" s="8" customFormat="1" ht="24.9" customHeight="1" thickBot="1">
      <c r="A14" s="139"/>
      <c r="B14" s="32" t="s">
        <v>2866</v>
      </c>
      <c r="C14" s="132"/>
      <c r="D14" s="132"/>
      <c r="E14" s="133"/>
      <c r="F14" s="133"/>
      <c r="G14" s="139"/>
      <c r="H14" s="139"/>
      <c r="I14" s="139"/>
      <c r="J14" s="139"/>
    </row>
    <row r="15" spans="1:10" s="8" customFormat="1" ht="24.9" customHeight="1" thickBot="1">
      <c r="A15" s="139">
        <v>40301</v>
      </c>
      <c r="B15" s="132" t="s">
        <v>2867</v>
      </c>
      <c r="C15" s="132"/>
      <c r="D15" s="132"/>
      <c r="E15" s="133">
        <v>5.69</v>
      </c>
      <c r="F15" s="133">
        <v>1.42</v>
      </c>
      <c r="G15" s="250"/>
      <c r="H15" s="251"/>
      <c r="I15" s="251"/>
      <c r="J15" s="251"/>
    </row>
    <row r="16" spans="1:10" s="8" customFormat="1" ht="24.9" customHeight="1" thickBot="1">
      <c r="A16" s="139">
        <v>40315</v>
      </c>
      <c r="B16" s="132" t="s">
        <v>2868</v>
      </c>
      <c r="C16" s="132"/>
      <c r="D16" s="132"/>
      <c r="E16" s="133">
        <v>42.48</v>
      </c>
      <c r="F16" s="133">
        <v>10.63</v>
      </c>
      <c r="G16" s="139"/>
      <c r="H16" s="251"/>
      <c r="I16" s="251"/>
      <c r="J16" s="251"/>
    </row>
    <row r="17" spans="1:10" s="8" customFormat="1" ht="24.9" customHeight="1" thickBot="1">
      <c r="A17" s="139">
        <v>40395</v>
      </c>
      <c r="B17" s="132" t="s">
        <v>2869</v>
      </c>
      <c r="C17" s="132"/>
      <c r="D17" s="132"/>
      <c r="E17" s="133">
        <v>33.6</v>
      </c>
      <c r="F17" s="133">
        <v>8.4</v>
      </c>
      <c r="G17" s="139"/>
      <c r="H17" s="251"/>
      <c r="I17" s="251"/>
      <c r="J17" s="251"/>
    </row>
    <row r="18" spans="1:10" s="8" customFormat="1" ht="24.9" customHeight="1" thickBot="1">
      <c r="A18" s="139">
        <v>40405</v>
      </c>
      <c r="B18" s="132" t="s">
        <v>2870</v>
      </c>
      <c r="C18" s="132"/>
      <c r="D18" s="132"/>
      <c r="E18" s="133">
        <v>36.71</v>
      </c>
      <c r="F18" s="133">
        <v>9.18</v>
      </c>
      <c r="G18" s="139"/>
      <c r="H18" s="251"/>
      <c r="I18" s="251"/>
      <c r="J18" s="251"/>
    </row>
    <row r="19" spans="1:10" s="8" customFormat="1" ht="24.9" customHeight="1" thickBot="1">
      <c r="A19" s="139">
        <v>40479</v>
      </c>
      <c r="B19" s="132" t="s">
        <v>2871</v>
      </c>
      <c r="C19" s="132"/>
      <c r="D19" s="132"/>
      <c r="E19" s="133">
        <v>39.74</v>
      </c>
      <c r="F19" s="133">
        <v>9.93</v>
      </c>
      <c r="G19" s="139"/>
      <c r="H19" s="251"/>
      <c r="I19" s="251"/>
      <c r="J19" s="251"/>
    </row>
    <row r="20" spans="1:10" s="8" customFormat="1" ht="24.9" customHeight="1" thickBot="1">
      <c r="A20" s="139"/>
      <c r="B20" s="32" t="s">
        <v>2872</v>
      </c>
      <c r="C20" s="132"/>
      <c r="D20" s="132"/>
      <c r="E20" s="237"/>
      <c r="F20" s="237"/>
      <c r="G20" s="139"/>
      <c r="H20" s="251"/>
      <c r="I20" s="251"/>
      <c r="J20" s="251"/>
    </row>
    <row r="21" spans="1:10" s="8" customFormat="1" ht="24.9" customHeight="1" thickBot="1">
      <c r="A21" s="139">
        <v>83044</v>
      </c>
      <c r="B21" s="132" t="s">
        <v>2873</v>
      </c>
      <c r="C21" s="132"/>
      <c r="D21" s="132"/>
      <c r="E21" s="152">
        <v>76.62</v>
      </c>
      <c r="F21" s="152">
        <v>19.149999999999999</v>
      </c>
      <c r="G21" s="134"/>
      <c r="H21" s="251"/>
      <c r="I21" s="251"/>
      <c r="J21" s="251"/>
    </row>
    <row r="22" spans="1:10" s="8" customFormat="1" ht="24.9" customHeight="1" thickBot="1">
      <c r="A22" s="139">
        <v>83045</v>
      </c>
      <c r="B22" s="132" t="s">
        <v>2874</v>
      </c>
      <c r="C22" s="132"/>
      <c r="D22" s="132"/>
      <c r="E22" s="152">
        <v>200</v>
      </c>
      <c r="F22" s="152">
        <v>50</v>
      </c>
      <c r="G22" s="139"/>
      <c r="H22" s="251"/>
      <c r="I22" s="251"/>
      <c r="J22" s="251"/>
    </row>
    <row r="23" spans="1:10" s="8" customFormat="1" ht="24.9" customHeight="1" thickBot="1">
      <c r="A23" s="139">
        <v>83047</v>
      </c>
      <c r="B23" s="132" t="s">
        <v>2875</v>
      </c>
      <c r="C23" s="132"/>
      <c r="D23" s="132"/>
      <c r="E23" s="152">
        <v>207.9</v>
      </c>
      <c r="F23" s="152">
        <v>51.98</v>
      </c>
      <c r="G23" s="139"/>
      <c r="H23" s="251"/>
      <c r="I23" s="251"/>
      <c r="J23" s="251"/>
    </row>
    <row r="24" spans="1:10" s="8" customFormat="1" ht="24.9" customHeight="1" thickBot="1">
      <c r="A24" s="139">
        <v>83048</v>
      </c>
      <c r="B24" s="132" t="s">
        <v>2876</v>
      </c>
      <c r="C24" s="132"/>
      <c r="D24" s="132"/>
      <c r="E24" s="152">
        <v>169.6</v>
      </c>
      <c r="F24" s="152">
        <v>42.4</v>
      </c>
      <c r="G24" s="139"/>
      <c r="H24" s="251"/>
      <c r="I24" s="251"/>
      <c r="J24" s="251"/>
    </row>
    <row r="25" spans="1:10" s="8" customFormat="1" ht="24.9" customHeight="1" thickBot="1">
      <c r="A25" s="139">
        <v>83049</v>
      </c>
      <c r="B25" s="132" t="s">
        <v>2877</v>
      </c>
      <c r="C25" s="132"/>
      <c r="D25" s="132"/>
      <c r="E25" s="152">
        <v>200</v>
      </c>
      <c r="F25" s="152">
        <v>50</v>
      </c>
      <c r="G25" s="139"/>
      <c r="H25" s="251"/>
      <c r="I25" s="251" t="s">
        <v>1008</v>
      </c>
      <c r="J25" s="251"/>
    </row>
    <row r="26" spans="1:10" s="8" customFormat="1" ht="24.9" customHeight="1" thickBot="1">
      <c r="A26" s="139">
        <v>83052</v>
      </c>
      <c r="B26" s="132" t="s">
        <v>2878</v>
      </c>
      <c r="C26" s="132"/>
      <c r="D26" s="132"/>
      <c r="E26" s="152">
        <v>132</v>
      </c>
      <c r="F26" s="152">
        <v>33</v>
      </c>
      <c r="G26" s="139"/>
      <c r="H26" s="251"/>
      <c r="I26" s="251"/>
      <c r="J26" s="251"/>
    </row>
    <row r="27" spans="1:10" s="8" customFormat="1" ht="24.9" customHeight="1" thickBot="1">
      <c r="A27" s="139"/>
      <c r="B27" s="32" t="s">
        <v>2879</v>
      </c>
      <c r="C27" s="132"/>
      <c r="D27" s="132"/>
      <c r="E27" s="237"/>
      <c r="F27" s="237"/>
      <c r="G27" s="139"/>
      <c r="H27" s="251"/>
      <c r="I27" s="251"/>
      <c r="J27" s="251"/>
    </row>
    <row r="28" spans="1:10" s="8" customFormat="1" ht="24.9" customHeight="1" thickBot="1">
      <c r="A28" s="139">
        <v>83055</v>
      </c>
      <c r="B28" s="132" t="s">
        <v>2880</v>
      </c>
      <c r="C28" s="132"/>
      <c r="D28" s="132"/>
      <c r="E28" s="152">
        <v>760</v>
      </c>
      <c r="F28" s="152">
        <v>190</v>
      </c>
      <c r="G28" s="139"/>
      <c r="H28" s="251"/>
      <c r="I28" s="251"/>
      <c r="J28" s="251"/>
    </row>
    <row r="29" spans="1:10" s="8" customFormat="1" ht="24.9" customHeight="1" thickBot="1">
      <c r="A29" s="139">
        <v>83058</v>
      </c>
      <c r="B29" s="132" t="s">
        <v>2881</v>
      </c>
      <c r="C29" s="132"/>
      <c r="D29" s="132"/>
      <c r="E29" s="152">
        <v>200</v>
      </c>
      <c r="F29" s="152">
        <v>50</v>
      </c>
      <c r="G29" s="139"/>
      <c r="H29" s="251"/>
      <c r="I29" s="251"/>
      <c r="J29" s="251"/>
    </row>
    <row r="30" spans="1:10" s="8" customFormat="1" ht="24.9" customHeight="1" thickBot="1">
      <c r="A30" s="139">
        <v>83059</v>
      </c>
      <c r="B30" s="132" t="s">
        <v>2882</v>
      </c>
      <c r="C30" s="132"/>
      <c r="D30" s="132"/>
      <c r="E30" s="152">
        <v>128</v>
      </c>
      <c r="F30" s="152">
        <v>32</v>
      </c>
      <c r="G30" s="139"/>
      <c r="H30" s="251"/>
      <c r="I30" s="251"/>
      <c r="J30" s="251"/>
    </row>
    <row r="31" spans="1:10" s="8" customFormat="1" ht="24.9" customHeight="1" thickBot="1">
      <c r="A31" s="139">
        <v>83060</v>
      </c>
      <c r="B31" s="132" t="s">
        <v>2883</v>
      </c>
      <c r="C31" s="132"/>
      <c r="D31" s="132"/>
      <c r="E31" s="152">
        <v>800</v>
      </c>
      <c r="F31" s="152">
        <v>200</v>
      </c>
      <c r="G31" s="139"/>
      <c r="H31" s="251"/>
      <c r="I31" s="251"/>
      <c r="J31" s="251"/>
    </row>
    <row r="32" spans="1:10" s="8" customFormat="1" ht="24.9" customHeight="1" thickBot="1">
      <c r="A32" s="139">
        <v>83050</v>
      </c>
      <c r="B32" s="132" t="s">
        <v>2884</v>
      </c>
      <c r="C32" s="132"/>
      <c r="D32" s="132"/>
      <c r="E32" s="152">
        <v>960</v>
      </c>
      <c r="F32" s="152">
        <v>240</v>
      </c>
      <c r="G32" s="139"/>
      <c r="H32" s="251"/>
      <c r="I32" s="251"/>
      <c r="J32" s="251"/>
    </row>
    <row r="33" spans="1:10" s="8" customFormat="1" ht="24.9" customHeight="1" thickBot="1">
      <c r="A33" s="139">
        <v>83053</v>
      </c>
      <c r="B33" s="132" t="s">
        <v>2885</v>
      </c>
      <c r="C33" s="132"/>
      <c r="D33" s="132"/>
      <c r="E33" s="152">
        <v>1200</v>
      </c>
      <c r="F33" s="152">
        <v>300</v>
      </c>
      <c r="G33" s="139"/>
      <c r="H33" s="251"/>
      <c r="I33" s="251"/>
      <c r="J33" s="251"/>
    </row>
    <row r="34" spans="1:10" s="8" customFormat="1" ht="24.9" customHeight="1" thickBot="1">
      <c r="A34" s="139">
        <v>83054</v>
      </c>
      <c r="B34" s="132" t="s">
        <v>2886</v>
      </c>
      <c r="C34" s="132"/>
      <c r="D34" s="132"/>
      <c r="E34" s="152">
        <v>120</v>
      </c>
      <c r="F34" s="152">
        <v>30</v>
      </c>
      <c r="G34" s="139"/>
      <c r="H34" s="251"/>
      <c r="I34" s="251"/>
      <c r="J34" s="251"/>
    </row>
    <row r="35" spans="1:10" s="8" customFormat="1" ht="24.9" customHeight="1" thickBot="1">
      <c r="A35" s="139">
        <v>83051</v>
      </c>
      <c r="B35" s="132" t="s">
        <v>2887</v>
      </c>
      <c r="C35" s="132"/>
      <c r="D35" s="132"/>
      <c r="E35" s="152">
        <v>2400</v>
      </c>
      <c r="F35" s="152">
        <v>600</v>
      </c>
      <c r="G35" s="139"/>
      <c r="H35" s="251"/>
      <c r="I35" s="251"/>
      <c r="J35" s="251"/>
    </row>
    <row r="36" spans="1:10" s="8" customFormat="1" ht="24.9" customHeight="1" thickBot="1">
      <c r="A36" s="139">
        <v>83056</v>
      </c>
      <c r="B36" s="132" t="s">
        <v>2888</v>
      </c>
      <c r="C36" s="132"/>
      <c r="D36" s="132"/>
      <c r="E36" s="152">
        <v>400</v>
      </c>
      <c r="F36" s="152">
        <v>100</v>
      </c>
      <c r="G36" s="139"/>
      <c r="H36" s="251"/>
      <c r="I36" s="251"/>
      <c r="J36" s="251"/>
    </row>
    <row r="37" spans="1:10" s="8" customFormat="1" ht="24.9" customHeight="1" thickBot="1">
      <c r="A37" s="139">
        <v>83069</v>
      </c>
      <c r="B37" s="132" t="s">
        <v>2889</v>
      </c>
      <c r="C37" s="132"/>
      <c r="D37" s="132"/>
      <c r="E37" s="152">
        <v>24</v>
      </c>
      <c r="F37" s="152">
        <v>6</v>
      </c>
      <c r="G37" s="139"/>
      <c r="H37" s="251"/>
      <c r="I37" s="251"/>
      <c r="J37" s="251"/>
    </row>
    <row r="38" spans="1:10" s="8" customFormat="1" ht="24.9" customHeight="1" thickBot="1">
      <c r="A38" s="139">
        <v>83057</v>
      </c>
      <c r="B38" s="132" t="s">
        <v>2890</v>
      </c>
      <c r="C38" s="132"/>
      <c r="D38" s="132"/>
      <c r="E38" s="152">
        <v>80</v>
      </c>
      <c r="F38" s="152">
        <v>20</v>
      </c>
      <c r="G38" s="139"/>
      <c r="H38" s="251"/>
      <c r="I38" s="251"/>
      <c r="J38" s="251"/>
    </row>
    <row r="39" spans="1:10" s="8" customFormat="1" ht="24.9" customHeight="1" thickBot="1">
      <c r="A39" s="139">
        <v>40695</v>
      </c>
      <c r="B39" s="132" t="s">
        <v>2891</v>
      </c>
      <c r="C39" s="132"/>
      <c r="D39" s="132"/>
      <c r="E39" s="152">
        <v>400</v>
      </c>
      <c r="F39" s="152">
        <v>100</v>
      </c>
      <c r="G39" s="139"/>
      <c r="H39" s="251"/>
      <c r="I39" s="251"/>
      <c r="J39" s="251"/>
    </row>
    <row r="40" spans="1:10" s="8" customFormat="1" ht="24.9" customHeight="1" thickBot="1">
      <c r="A40" s="139">
        <v>83067</v>
      </c>
      <c r="B40" s="132" t="s">
        <v>2892</v>
      </c>
      <c r="C40" s="132"/>
      <c r="D40" s="132"/>
      <c r="E40" s="152">
        <v>40</v>
      </c>
      <c r="F40" s="152">
        <v>10</v>
      </c>
      <c r="G40" s="139"/>
      <c r="H40" s="251"/>
      <c r="I40" s="251"/>
      <c r="J40" s="251"/>
    </row>
    <row r="41" spans="1:10" s="8" customFormat="1" ht="24.9" customHeight="1" thickBot="1">
      <c r="A41" s="139"/>
      <c r="B41" s="32" t="s">
        <v>2893</v>
      </c>
      <c r="C41" s="132"/>
      <c r="D41" s="132"/>
      <c r="E41" s="152"/>
      <c r="F41" s="152"/>
      <c r="G41" s="139"/>
      <c r="H41" s="251"/>
      <c r="I41" s="251"/>
      <c r="J41" s="251"/>
    </row>
    <row r="42" spans="1:10" s="8" customFormat="1" ht="24.9" customHeight="1" thickBot="1">
      <c r="A42" s="139">
        <v>83068</v>
      </c>
      <c r="B42" s="132" t="s">
        <v>2894</v>
      </c>
      <c r="C42" s="132"/>
      <c r="D42" s="132"/>
      <c r="E42" s="152">
        <v>138.4</v>
      </c>
      <c r="F42" s="152">
        <v>34.6</v>
      </c>
      <c r="G42" s="139"/>
      <c r="H42" s="251"/>
      <c r="I42" s="251"/>
      <c r="J42" s="251"/>
    </row>
    <row r="43" spans="1:10" s="8" customFormat="1" ht="24.9" customHeight="1" thickBot="1">
      <c r="A43" s="139"/>
      <c r="B43" s="32" t="s">
        <v>2895</v>
      </c>
      <c r="C43" s="132"/>
      <c r="D43" s="132"/>
      <c r="E43" s="237"/>
      <c r="F43" s="237"/>
      <c r="G43" s="139"/>
      <c r="H43" s="251"/>
      <c r="I43" s="251"/>
      <c r="J43" s="251"/>
    </row>
    <row r="44" spans="1:10" s="8" customFormat="1" ht="24.9" customHeight="1" thickBot="1">
      <c r="A44" s="139">
        <v>83061</v>
      </c>
      <c r="B44" s="132" t="s">
        <v>2896</v>
      </c>
      <c r="C44" s="132"/>
      <c r="D44" s="132"/>
      <c r="E44" s="152">
        <v>1200</v>
      </c>
      <c r="F44" s="152">
        <v>300</v>
      </c>
      <c r="G44" s="139"/>
      <c r="H44" s="251"/>
      <c r="I44" s="251"/>
      <c r="J44" s="251"/>
    </row>
    <row r="45" spans="1:10" s="8" customFormat="1" ht="24.9" customHeight="1" thickBot="1">
      <c r="A45" s="139">
        <v>83062</v>
      </c>
      <c r="B45" s="132" t="s">
        <v>2897</v>
      </c>
      <c r="C45" s="132"/>
      <c r="D45" s="132"/>
      <c r="E45" s="152">
        <v>2240</v>
      </c>
      <c r="F45" s="152">
        <v>560</v>
      </c>
      <c r="G45" s="139"/>
      <c r="H45" s="251"/>
      <c r="I45" s="251"/>
      <c r="J45" s="251"/>
    </row>
    <row r="46" spans="1:10" s="8" customFormat="1" ht="24.9" customHeight="1" thickBot="1">
      <c r="A46" s="139">
        <v>83063</v>
      </c>
      <c r="B46" s="132" t="s">
        <v>2898</v>
      </c>
      <c r="C46" s="132"/>
      <c r="D46" s="132"/>
      <c r="E46" s="152">
        <v>2000</v>
      </c>
      <c r="F46" s="152">
        <v>500</v>
      </c>
      <c r="G46" s="139"/>
      <c r="H46" s="251"/>
      <c r="I46" s="251"/>
      <c r="J46" s="251"/>
    </row>
    <row r="47" spans="1:10" s="8" customFormat="1" ht="24.9" customHeight="1" thickBot="1">
      <c r="A47" s="139">
        <v>83070</v>
      </c>
      <c r="B47" s="132" t="s">
        <v>2899</v>
      </c>
      <c r="C47" s="132"/>
      <c r="D47" s="132"/>
      <c r="E47" s="152">
        <v>304</v>
      </c>
      <c r="F47" s="152">
        <v>76</v>
      </c>
      <c r="G47" s="139"/>
      <c r="H47" s="251"/>
      <c r="I47" s="251"/>
      <c r="J47" s="251"/>
    </row>
    <row r="48" spans="1:10" s="8" customFormat="1" ht="24.9" customHeight="1" thickBot="1">
      <c r="A48" s="139"/>
      <c r="B48" s="32" t="s">
        <v>2900</v>
      </c>
      <c r="C48" s="132"/>
      <c r="D48" s="132"/>
      <c r="E48" s="237"/>
      <c r="F48" s="237"/>
      <c r="G48" s="139"/>
      <c r="H48" s="251"/>
      <c r="I48" s="251"/>
      <c r="J48" s="251"/>
    </row>
    <row r="49" spans="1:10" s="8" customFormat="1" ht="24.9" customHeight="1" thickBot="1">
      <c r="A49" s="139">
        <v>41120</v>
      </c>
      <c r="B49" s="132" t="s">
        <v>2901</v>
      </c>
      <c r="C49" s="132"/>
      <c r="D49" s="132"/>
      <c r="E49" s="152">
        <v>100</v>
      </c>
      <c r="F49" s="152">
        <v>25</v>
      </c>
      <c r="G49" s="139"/>
      <c r="H49" s="251"/>
      <c r="I49" s="251"/>
      <c r="J49" s="251"/>
    </row>
    <row r="50" spans="1:10" s="8" customFormat="1" ht="24.9" customHeight="1" thickBot="1">
      <c r="A50" s="139">
        <v>41010</v>
      </c>
      <c r="B50" s="132" t="s">
        <v>2902</v>
      </c>
      <c r="C50" s="132"/>
      <c r="D50" s="132"/>
      <c r="E50" s="152">
        <v>33.15</v>
      </c>
      <c r="F50" s="152">
        <v>8.2899999999999991</v>
      </c>
      <c r="G50" s="139"/>
      <c r="H50" s="251"/>
      <c r="I50" s="251"/>
      <c r="J50" s="251"/>
    </row>
    <row r="51" spans="1:10" s="8" customFormat="1" ht="24.9" customHeight="1" thickBot="1">
      <c r="A51" s="139"/>
      <c r="B51" s="32" t="s">
        <v>2903</v>
      </c>
      <c r="C51" s="132"/>
      <c r="D51" s="132"/>
      <c r="E51" s="237"/>
      <c r="F51" s="237"/>
      <c r="G51" s="139"/>
      <c r="H51" s="251"/>
      <c r="I51" s="251"/>
      <c r="J51" s="251"/>
    </row>
    <row r="52" spans="1:10" s="8" customFormat="1" ht="24.9" customHeight="1" thickBot="1">
      <c r="A52" s="139"/>
      <c r="B52" s="32" t="s">
        <v>2904</v>
      </c>
      <c r="C52" s="132"/>
      <c r="D52" s="132"/>
      <c r="E52" s="237"/>
      <c r="F52" s="237"/>
      <c r="G52" s="139"/>
      <c r="H52" s="251"/>
      <c r="I52" s="251"/>
      <c r="J52" s="251"/>
    </row>
    <row r="53" spans="1:10" s="8" customFormat="1" ht="24.9" customHeight="1" thickBot="1">
      <c r="A53" s="139">
        <v>40083</v>
      </c>
      <c r="B53" s="132" t="s">
        <v>2905</v>
      </c>
      <c r="C53" s="132"/>
      <c r="D53" s="132"/>
      <c r="E53" s="152">
        <v>96</v>
      </c>
      <c r="F53" s="152">
        <v>24</v>
      </c>
      <c r="G53" s="139"/>
      <c r="H53" s="251"/>
      <c r="I53" s="251" t="s">
        <v>1008</v>
      </c>
      <c r="J53" s="251"/>
    </row>
    <row r="54" spans="1:10" s="8" customFormat="1" ht="24.9" customHeight="1" thickBot="1">
      <c r="A54" s="139"/>
      <c r="B54" s="32" t="s">
        <v>2906</v>
      </c>
      <c r="C54" s="132"/>
      <c r="D54" s="132"/>
      <c r="E54" s="237"/>
      <c r="F54" s="237"/>
      <c r="G54" s="139"/>
      <c r="H54" s="251"/>
      <c r="I54" s="251"/>
      <c r="J54" s="251"/>
    </row>
    <row r="55" spans="1:10" s="8" customFormat="1" ht="24.9" customHeight="1" thickBot="1">
      <c r="A55" s="139">
        <v>83001</v>
      </c>
      <c r="B55" s="132" t="s">
        <v>2907</v>
      </c>
      <c r="C55" s="132"/>
      <c r="D55" s="132"/>
      <c r="E55" s="152">
        <v>1760</v>
      </c>
      <c r="F55" s="152">
        <v>440</v>
      </c>
      <c r="G55" s="139">
        <v>1</v>
      </c>
      <c r="H55" s="251" t="s">
        <v>1008</v>
      </c>
      <c r="I55" s="251" t="s">
        <v>1008</v>
      </c>
      <c r="J55" s="251"/>
    </row>
    <row r="56" spans="1:10" s="8" customFormat="1" ht="24.9" customHeight="1" thickBot="1">
      <c r="A56" s="139">
        <v>83002</v>
      </c>
      <c r="B56" s="132" t="s">
        <v>2908</v>
      </c>
      <c r="C56" s="132"/>
      <c r="D56" s="132"/>
      <c r="E56" s="152">
        <v>400</v>
      </c>
      <c r="F56" s="152">
        <v>100</v>
      </c>
      <c r="G56" s="139"/>
      <c r="H56" s="251" t="s">
        <v>1008</v>
      </c>
      <c r="I56" s="251" t="s">
        <v>1008</v>
      </c>
      <c r="J56" s="251"/>
    </row>
    <row r="57" spans="1:10" s="8" customFormat="1" ht="24.9" customHeight="1" thickBot="1">
      <c r="A57" s="139">
        <v>83003</v>
      </c>
      <c r="B57" s="132" t="s">
        <v>2909</v>
      </c>
      <c r="C57" s="132"/>
      <c r="D57" s="132"/>
      <c r="E57" s="152">
        <v>2000</v>
      </c>
      <c r="F57" s="152">
        <v>500</v>
      </c>
      <c r="G57" s="139"/>
      <c r="H57" s="251"/>
      <c r="I57" s="251" t="s">
        <v>1008</v>
      </c>
      <c r="J57" s="251"/>
    </row>
    <row r="58" spans="1:10" s="8" customFormat="1" ht="24.9" customHeight="1" thickBot="1">
      <c r="A58" s="139">
        <v>83004</v>
      </c>
      <c r="B58" s="132" t="s">
        <v>2910</v>
      </c>
      <c r="C58" s="132"/>
      <c r="D58" s="132"/>
      <c r="E58" s="152">
        <v>640</v>
      </c>
      <c r="F58" s="152">
        <v>160</v>
      </c>
      <c r="G58" s="139"/>
      <c r="H58" s="251" t="s">
        <v>1008</v>
      </c>
      <c r="I58" s="251" t="s">
        <v>1008</v>
      </c>
      <c r="J58" s="251"/>
    </row>
    <row r="59" spans="1:10" s="8" customFormat="1" ht="24.9" customHeight="1" thickBot="1">
      <c r="A59" s="139"/>
      <c r="B59" s="32" t="s">
        <v>2911</v>
      </c>
      <c r="C59" s="132"/>
      <c r="D59" s="132"/>
      <c r="E59" s="237"/>
      <c r="F59" s="237"/>
      <c r="G59" s="139"/>
      <c r="H59" s="251"/>
      <c r="I59" s="251"/>
      <c r="J59" s="251"/>
    </row>
    <row r="60" spans="1:10" s="8" customFormat="1" ht="24.9" customHeight="1" thickBot="1">
      <c r="A60" s="139">
        <v>83005</v>
      </c>
      <c r="B60" s="132" t="s">
        <v>2912</v>
      </c>
      <c r="C60" s="132"/>
      <c r="D60" s="132"/>
      <c r="E60" s="152">
        <v>2000</v>
      </c>
      <c r="F60" s="152">
        <v>500</v>
      </c>
      <c r="G60" s="139">
        <v>1</v>
      </c>
      <c r="H60" s="251" t="s">
        <v>1008</v>
      </c>
      <c r="I60" s="251" t="s">
        <v>1008</v>
      </c>
      <c r="J60" s="251"/>
    </row>
    <row r="61" spans="1:10" s="8" customFormat="1" ht="24.9" customHeight="1" thickBot="1">
      <c r="A61" s="139">
        <v>83006</v>
      </c>
      <c r="B61" s="132" t="s">
        <v>2913</v>
      </c>
      <c r="C61" s="132"/>
      <c r="D61" s="132"/>
      <c r="E61" s="152">
        <v>4800</v>
      </c>
      <c r="F61" s="152">
        <v>1200</v>
      </c>
      <c r="G61" s="139">
        <v>1</v>
      </c>
      <c r="H61" s="251"/>
      <c r="I61" s="251" t="s">
        <v>1008</v>
      </c>
      <c r="J61" s="251"/>
    </row>
    <row r="62" spans="1:10" s="8" customFormat="1" ht="24.9" customHeight="1" thickBot="1">
      <c r="A62" s="139">
        <v>83007</v>
      </c>
      <c r="B62" s="132" t="s">
        <v>2914</v>
      </c>
      <c r="C62" s="132"/>
      <c r="D62" s="132"/>
      <c r="E62" s="152">
        <v>1840</v>
      </c>
      <c r="F62" s="152">
        <v>460</v>
      </c>
      <c r="G62" s="139">
        <v>1</v>
      </c>
      <c r="H62" s="251" t="s">
        <v>1008</v>
      </c>
      <c r="I62" s="251" t="s">
        <v>1008</v>
      </c>
      <c r="J62" s="251"/>
    </row>
    <row r="63" spans="1:10" s="8" customFormat="1" ht="24.9" customHeight="1" thickBot="1">
      <c r="A63" s="139">
        <v>83008</v>
      </c>
      <c r="B63" s="132" t="s">
        <v>2915</v>
      </c>
      <c r="C63" s="132"/>
      <c r="D63" s="132"/>
      <c r="E63" s="152">
        <v>2000</v>
      </c>
      <c r="F63" s="152">
        <v>500</v>
      </c>
      <c r="G63" s="139">
        <v>1</v>
      </c>
      <c r="H63" s="251" t="s">
        <v>1008</v>
      </c>
      <c r="I63" s="251" t="s">
        <v>1008</v>
      </c>
      <c r="J63" s="251"/>
    </row>
    <row r="64" spans="1:10" s="8" customFormat="1" ht="24.9" customHeight="1" thickBot="1">
      <c r="A64" s="139">
        <v>83009</v>
      </c>
      <c r="B64" s="132" t="s">
        <v>2916</v>
      </c>
      <c r="C64" s="132"/>
      <c r="D64" s="132"/>
      <c r="E64" s="152">
        <v>2240</v>
      </c>
      <c r="F64" s="152">
        <v>560</v>
      </c>
      <c r="G64" s="139">
        <v>3</v>
      </c>
      <c r="H64" s="251" t="s">
        <v>1008</v>
      </c>
      <c r="I64" s="251" t="s">
        <v>1008</v>
      </c>
      <c r="J64" s="251"/>
    </row>
    <row r="65" spans="1:10" s="8" customFormat="1" ht="24.9" customHeight="1" thickBot="1">
      <c r="A65" s="139">
        <v>83010</v>
      </c>
      <c r="B65" s="132" t="s">
        <v>2917</v>
      </c>
      <c r="C65" s="132"/>
      <c r="D65" s="132"/>
      <c r="E65" s="152">
        <v>2400</v>
      </c>
      <c r="F65" s="152">
        <v>600</v>
      </c>
      <c r="G65" s="139">
        <v>3</v>
      </c>
      <c r="H65" s="251" t="s">
        <v>1008</v>
      </c>
      <c r="I65" s="251" t="s">
        <v>1008</v>
      </c>
      <c r="J65" s="251"/>
    </row>
    <row r="66" spans="1:10" s="8" customFormat="1" ht="24.9" customHeight="1" thickBot="1">
      <c r="A66" s="139">
        <v>83011</v>
      </c>
      <c r="B66" s="132" t="s">
        <v>2918</v>
      </c>
      <c r="C66" s="132"/>
      <c r="D66" s="132"/>
      <c r="E66" s="152">
        <v>2400</v>
      </c>
      <c r="F66" s="152">
        <v>600</v>
      </c>
      <c r="G66" s="139">
        <v>2</v>
      </c>
      <c r="H66" s="251" t="s">
        <v>1008</v>
      </c>
      <c r="I66" s="251" t="s">
        <v>1008</v>
      </c>
      <c r="J66" s="251"/>
    </row>
    <row r="67" spans="1:10" s="8" customFormat="1" ht="24.9" customHeight="1" thickBot="1">
      <c r="A67" s="139">
        <v>83012</v>
      </c>
      <c r="B67" s="132" t="s">
        <v>2919</v>
      </c>
      <c r="C67" s="132"/>
      <c r="D67" s="132"/>
      <c r="E67" s="152">
        <v>2160</v>
      </c>
      <c r="F67" s="152">
        <v>540</v>
      </c>
      <c r="G67" s="139">
        <v>1</v>
      </c>
      <c r="H67" s="251" t="s">
        <v>1008</v>
      </c>
      <c r="I67" s="251" t="s">
        <v>1008</v>
      </c>
      <c r="J67" s="251"/>
    </row>
    <row r="68" spans="1:10" s="8" customFormat="1" ht="24.9" customHeight="1" thickBot="1">
      <c r="A68" s="139">
        <v>83013</v>
      </c>
      <c r="B68" s="132" t="s">
        <v>2920</v>
      </c>
      <c r="C68" s="132"/>
      <c r="D68" s="132"/>
      <c r="E68" s="152">
        <v>2400</v>
      </c>
      <c r="F68" s="152">
        <v>600</v>
      </c>
      <c r="G68" s="139">
        <v>1</v>
      </c>
      <c r="H68" s="251" t="s">
        <v>1008</v>
      </c>
      <c r="I68" s="251" t="s">
        <v>1008</v>
      </c>
      <c r="J68" s="251"/>
    </row>
    <row r="69" spans="1:10" s="8" customFormat="1" ht="24.9" customHeight="1" thickBot="1">
      <c r="A69" s="139">
        <v>83014</v>
      </c>
      <c r="B69" s="132" t="s">
        <v>2921</v>
      </c>
      <c r="C69" s="132"/>
      <c r="D69" s="132"/>
      <c r="E69" s="152">
        <v>1200</v>
      </c>
      <c r="F69" s="152">
        <v>300</v>
      </c>
      <c r="G69" s="139">
        <v>1</v>
      </c>
      <c r="H69" s="251" t="s">
        <v>1008</v>
      </c>
      <c r="I69" s="251" t="s">
        <v>1008</v>
      </c>
      <c r="J69" s="251"/>
    </row>
    <row r="70" spans="1:10" s="8" customFormat="1" ht="24.9" customHeight="1" thickBot="1">
      <c r="A70" s="139">
        <v>83015</v>
      </c>
      <c r="B70" s="132" t="s">
        <v>2922</v>
      </c>
      <c r="C70" s="132"/>
      <c r="D70" s="132"/>
      <c r="E70" s="152">
        <v>1440</v>
      </c>
      <c r="F70" s="152">
        <v>360</v>
      </c>
      <c r="G70" s="139">
        <v>1</v>
      </c>
      <c r="H70" s="251" t="s">
        <v>1008</v>
      </c>
      <c r="I70" s="251" t="s">
        <v>1008</v>
      </c>
      <c r="J70" s="251"/>
    </row>
    <row r="71" spans="1:10" s="8" customFormat="1" ht="24.9" customHeight="1" thickBot="1">
      <c r="A71" s="139">
        <v>83016</v>
      </c>
      <c r="B71" s="132" t="s">
        <v>2923</v>
      </c>
      <c r="C71" s="132"/>
      <c r="D71" s="132"/>
      <c r="E71" s="152">
        <v>1440</v>
      </c>
      <c r="F71" s="152">
        <v>360</v>
      </c>
      <c r="G71" s="139">
        <v>1</v>
      </c>
      <c r="H71" s="251" t="s">
        <v>1008</v>
      </c>
      <c r="I71" s="251" t="s">
        <v>1008</v>
      </c>
      <c r="J71" s="251"/>
    </row>
    <row r="72" spans="1:10" s="8" customFormat="1" ht="24.9" customHeight="1" thickBot="1">
      <c r="A72" s="139">
        <v>83019</v>
      </c>
      <c r="B72" s="132" t="s">
        <v>2924</v>
      </c>
      <c r="C72" s="132"/>
      <c r="D72" s="132"/>
      <c r="E72" s="152">
        <v>1600</v>
      </c>
      <c r="F72" s="152">
        <v>400</v>
      </c>
      <c r="G72" s="139">
        <v>1</v>
      </c>
      <c r="H72" s="251" t="s">
        <v>1008</v>
      </c>
      <c r="I72" s="251" t="s">
        <v>1008</v>
      </c>
      <c r="J72" s="251"/>
    </row>
    <row r="73" spans="1:10" s="8" customFormat="1" ht="24.9" customHeight="1" thickBot="1">
      <c r="A73" s="139">
        <v>40174</v>
      </c>
      <c r="B73" s="132" t="s">
        <v>2925</v>
      </c>
      <c r="C73" s="132"/>
      <c r="D73" s="132"/>
      <c r="E73" s="152">
        <v>1600</v>
      </c>
      <c r="F73" s="152">
        <v>400</v>
      </c>
      <c r="G73" s="139">
        <v>1</v>
      </c>
      <c r="H73" s="251" t="s">
        <v>1008</v>
      </c>
      <c r="I73" s="251" t="s">
        <v>1008</v>
      </c>
      <c r="J73" s="251"/>
    </row>
    <row r="74" spans="1:10" s="8" customFormat="1" ht="24.9" customHeight="1" thickBot="1">
      <c r="A74" s="139">
        <v>83017</v>
      </c>
      <c r="B74" s="132" t="s">
        <v>2926</v>
      </c>
      <c r="C74" s="132"/>
      <c r="D74" s="132"/>
      <c r="E74" s="152">
        <v>1600</v>
      </c>
      <c r="F74" s="152">
        <v>400</v>
      </c>
      <c r="G74" s="139">
        <v>1</v>
      </c>
      <c r="H74" s="251"/>
      <c r="I74" s="251" t="s">
        <v>1008</v>
      </c>
      <c r="J74" s="251"/>
    </row>
    <row r="75" spans="1:10" s="8" customFormat="1" ht="24.9" customHeight="1" thickBot="1">
      <c r="A75" s="139">
        <v>83018</v>
      </c>
      <c r="B75" s="132" t="s">
        <v>2927</v>
      </c>
      <c r="C75" s="132"/>
      <c r="D75" s="132"/>
      <c r="E75" s="152">
        <v>812.8</v>
      </c>
      <c r="F75" s="152">
        <v>203.2</v>
      </c>
      <c r="G75" s="139">
        <v>1</v>
      </c>
      <c r="H75" s="251"/>
      <c r="I75" s="251" t="s">
        <v>1008</v>
      </c>
      <c r="J75" s="251"/>
    </row>
    <row r="76" spans="1:10" s="8" customFormat="1" ht="24.9" customHeight="1" thickBot="1">
      <c r="A76" s="139">
        <v>83020</v>
      </c>
      <c r="B76" s="132" t="s">
        <v>2928</v>
      </c>
      <c r="C76" s="132"/>
      <c r="D76" s="132"/>
      <c r="E76" s="152">
        <v>960</v>
      </c>
      <c r="F76" s="152">
        <v>240</v>
      </c>
      <c r="G76" s="139">
        <v>1</v>
      </c>
      <c r="H76" s="251"/>
      <c r="I76" s="251" t="s">
        <v>1008</v>
      </c>
      <c r="J76" s="251"/>
    </row>
    <row r="77" spans="1:10" s="8" customFormat="1" ht="24.9" customHeight="1" thickBot="1">
      <c r="A77" s="139">
        <v>83022</v>
      </c>
      <c r="B77" s="132" t="s">
        <v>2929</v>
      </c>
      <c r="C77" s="132"/>
      <c r="D77" s="132"/>
      <c r="E77" s="152">
        <v>640</v>
      </c>
      <c r="F77" s="152">
        <v>160</v>
      </c>
      <c r="G77" s="139">
        <v>1</v>
      </c>
      <c r="H77" s="251" t="s">
        <v>1008</v>
      </c>
      <c r="I77" s="251" t="s">
        <v>1008</v>
      </c>
      <c r="J77" s="251"/>
    </row>
    <row r="78" spans="1:10" s="8" customFormat="1" ht="24.9" customHeight="1" thickBot="1">
      <c r="A78" s="139"/>
      <c r="B78" s="32" t="s">
        <v>2930</v>
      </c>
      <c r="C78" s="132"/>
      <c r="D78" s="132"/>
      <c r="E78" s="237"/>
      <c r="F78" s="237"/>
      <c r="G78" s="139"/>
      <c r="H78" s="251"/>
      <c r="I78" s="251"/>
      <c r="J78" s="251"/>
    </row>
    <row r="79" spans="1:10" s="8" customFormat="1" ht="24.9" customHeight="1" thickBot="1">
      <c r="A79" s="139">
        <v>41400</v>
      </c>
      <c r="B79" s="132" t="s">
        <v>2931</v>
      </c>
      <c r="C79" s="132"/>
      <c r="D79" s="132"/>
      <c r="E79" s="152">
        <v>800</v>
      </c>
      <c r="F79" s="152">
        <v>200</v>
      </c>
      <c r="G79" s="139"/>
      <c r="H79" s="251"/>
      <c r="I79" s="251" t="s">
        <v>1008</v>
      </c>
      <c r="J79" s="251"/>
    </row>
    <row r="80" spans="1:10" s="8" customFormat="1" ht="24.9" customHeight="1" thickBot="1">
      <c r="A80" s="139">
        <v>40050</v>
      </c>
      <c r="B80" s="132" t="s">
        <v>2932</v>
      </c>
      <c r="C80" s="132"/>
      <c r="D80" s="132"/>
      <c r="E80" s="152">
        <v>960</v>
      </c>
      <c r="F80" s="152">
        <v>240</v>
      </c>
      <c r="G80" s="139"/>
      <c r="H80" s="251"/>
      <c r="I80" s="251" t="s">
        <v>1008</v>
      </c>
      <c r="J80" s="251"/>
    </row>
    <row r="81" spans="1:10" s="8" customFormat="1" ht="24.9" customHeight="1" thickBot="1">
      <c r="A81" s="139"/>
      <c r="B81" s="32" t="s">
        <v>2933</v>
      </c>
      <c r="C81" s="132"/>
      <c r="D81" s="132"/>
      <c r="E81" s="237"/>
      <c r="F81" s="237"/>
      <c r="G81" s="139"/>
      <c r="H81" s="251"/>
      <c r="I81" s="251"/>
      <c r="J81" s="251"/>
    </row>
    <row r="82" spans="1:10" s="8" customFormat="1" ht="24.9" customHeight="1" thickBot="1">
      <c r="A82" s="139"/>
      <c r="B82" s="32" t="s">
        <v>2934</v>
      </c>
      <c r="C82" s="132"/>
      <c r="D82" s="132"/>
      <c r="E82" s="237"/>
      <c r="F82" s="237"/>
      <c r="G82" s="139"/>
      <c r="H82" s="251"/>
      <c r="I82" s="251"/>
      <c r="J82" s="251"/>
    </row>
    <row r="83" spans="1:10" s="8" customFormat="1" ht="24.9" customHeight="1" thickBot="1">
      <c r="A83" s="139">
        <v>41290</v>
      </c>
      <c r="B83" s="132" t="s">
        <v>2935</v>
      </c>
      <c r="C83" s="132"/>
      <c r="D83" s="132"/>
      <c r="E83" s="152">
        <v>80</v>
      </c>
      <c r="F83" s="152">
        <v>20</v>
      </c>
      <c r="G83" s="139"/>
      <c r="H83" s="251"/>
      <c r="I83" s="251" t="s">
        <v>1008</v>
      </c>
      <c r="J83" s="251"/>
    </row>
    <row r="84" spans="1:10" s="8" customFormat="1" ht="24.9" customHeight="1" thickBot="1">
      <c r="A84" s="139">
        <v>83023</v>
      </c>
      <c r="B84" s="132" t="s">
        <v>2936</v>
      </c>
      <c r="C84" s="132"/>
      <c r="D84" s="132"/>
      <c r="E84" s="152">
        <v>800</v>
      </c>
      <c r="F84" s="152">
        <v>200</v>
      </c>
      <c r="G84" s="139">
        <v>1</v>
      </c>
      <c r="H84" s="251" t="s">
        <v>1008</v>
      </c>
      <c r="I84" s="251" t="s">
        <v>1008</v>
      </c>
      <c r="J84" s="251"/>
    </row>
    <row r="85" spans="1:10" s="8" customFormat="1" ht="24.9" customHeight="1" thickBot="1">
      <c r="A85" s="139">
        <v>83071</v>
      </c>
      <c r="B85" s="132" t="s">
        <v>2937</v>
      </c>
      <c r="C85" s="132"/>
      <c r="D85" s="132"/>
      <c r="E85" s="152">
        <v>800</v>
      </c>
      <c r="F85" s="152">
        <v>200</v>
      </c>
      <c r="G85" s="139">
        <v>1</v>
      </c>
      <c r="H85" s="251" t="s">
        <v>1008</v>
      </c>
      <c r="I85" s="251" t="s">
        <v>1008</v>
      </c>
      <c r="J85" s="251"/>
    </row>
    <row r="86" spans="1:10" s="8" customFormat="1" ht="24.9" customHeight="1" thickBot="1">
      <c r="A86" s="139">
        <v>83024</v>
      </c>
      <c r="B86" s="132" t="s">
        <v>2938</v>
      </c>
      <c r="C86" s="132"/>
      <c r="D86" s="132"/>
      <c r="E86" s="152">
        <v>1040</v>
      </c>
      <c r="F86" s="152">
        <v>260</v>
      </c>
      <c r="G86" s="139">
        <v>1</v>
      </c>
      <c r="H86" s="251" t="s">
        <v>1008</v>
      </c>
      <c r="I86" s="251" t="s">
        <v>1008</v>
      </c>
      <c r="J86" s="251"/>
    </row>
    <row r="87" spans="1:10" s="8" customFormat="1" ht="24.9" customHeight="1" thickBot="1">
      <c r="A87" s="139">
        <v>83025</v>
      </c>
      <c r="B87" s="132" t="s">
        <v>2939</v>
      </c>
      <c r="C87" s="132"/>
      <c r="D87" s="132"/>
      <c r="E87" s="152">
        <v>440</v>
      </c>
      <c r="F87" s="152">
        <v>110</v>
      </c>
      <c r="G87" s="139"/>
      <c r="H87" s="251" t="s">
        <v>1008</v>
      </c>
      <c r="I87" s="251"/>
      <c r="J87" s="251"/>
    </row>
    <row r="88" spans="1:10" s="8" customFormat="1" ht="24.9" customHeight="1" thickBot="1">
      <c r="A88" s="139">
        <v>83026</v>
      </c>
      <c r="B88" s="132" t="s">
        <v>2940</v>
      </c>
      <c r="C88" s="132"/>
      <c r="D88" s="132"/>
      <c r="E88" s="152">
        <v>400</v>
      </c>
      <c r="F88" s="152">
        <v>100</v>
      </c>
      <c r="G88" s="139">
        <v>1</v>
      </c>
      <c r="H88" s="251" t="s">
        <v>1008</v>
      </c>
      <c r="I88" s="251" t="s">
        <v>1008</v>
      </c>
      <c r="J88" s="251"/>
    </row>
    <row r="89" spans="1:10" s="8" customFormat="1" ht="24.9" customHeight="1" thickBot="1">
      <c r="A89" s="139">
        <v>83027</v>
      </c>
      <c r="B89" s="132" t="s">
        <v>2941</v>
      </c>
      <c r="C89" s="132"/>
      <c r="D89" s="132"/>
      <c r="E89" s="152">
        <v>640</v>
      </c>
      <c r="F89" s="152">
        <v>160</v>
      </c>
      <c r="G89" s="139">
        <v>1</v>
      </c>
      <c r="H89" s="251" t="s">
        <v>1008</v>
      </c>
      <c r="I89" s="251"/>
      <c r="J89" s="251"/>
    </row>
    <row r="90" spans="1:10" s="8" customFormat="1" ht="24.9" customHeight="1" thickBot="1">
      <c r="A90" s="139">
        <v>83028</v>
      </c>
      <c r="B90" s="132" t="s">
        <v>2942</v>
      </c>
      <c r="C90" s="132"/>
      <c r="D90" s="132"/>
      <c r="E90" s="152">
        <v>400</v>
      </c>
      <c r="F90" s="152">
        <v>100</v>
      </c>
      <c r="G90" s="139">
        <v>1</v>
      </c>
      <c r="H90" s="251" t="s">
        <v>1008</v>
      </c>
      <c r="I90" s="251"/>
      <c r="J90" s="251"/>
    </row>
    <row r="91" spans="1:10" s="8" customFormat="1" ht="24.9" customHeight="1" thickBot="1">
      <c r="A91" s="139">
        <v>83029</v>
      </c>
      <c r="B91" s="132" t="s">
        <v>2943</v>
      </c>
      <c r="C91" s="132"/>
      <c r="D91" s="132"/>
      <c r="E91" s="152">
        <v>1357.12</v>
      </c>
      <c r="F91" s="152">
        <v>339.28</v>
      </c>
      <c r="G91" s="139">
        <v>1</v>
      </c>
      <c r="H91" s="251"/>
      <c r="I91" s="251"/>
      <c r="J91" s="251"/>
    </row>
    <row r="92" spans="1:10" s="8" customFormat="1" ht="24.9" customHeight="1" thickBot="1">
      <c r="A92" s="139">
        <v>83037</v>
      </c>
      <c r="B92" s="132" t="s">
        <v>2944</v>
      </c>
      <c r="C92" s="132"/>
      <c r="D92" s="132"/>
      <c r="E92" s="152">
        <v>860</v>
      </c>
      <c r="F92" s="152">
        <v>215</v>
      </c>
      <c r="G92" s="139">
        <v>1</v>
      </c>
      <c r="H92" s="251" t="s">
        <v>1008</v>
      </c>
      <c r="I92" s="251" t="s">
        <v>1008</v>
      </c>
      <c r="J92" s="251"/>
    </row>
    <row r="93" spans="1:10" s="8" customFormat="1" ht="24.9" customHeight="1" thickBot="1">
      <c r="A93" s="139">
        <v>40169</v>
      </c>
      <c r="B93" s="132" t="s">
        <v>2945</v>
      </c>
      <c r="C93" s="132"/>
      <c r="D93" s="132"/>
      <c r="E93" s="152">
        <v>1120</v>
      </c>
      <c r="F93" s="152">
        <v>280</v>
      </c>
      <c r="G93" s="139">
        <v>1</v>
      </c>
      <c r="H93" s="251" t="s">
        <v>1008</v>
      </c>
      <c r="I93" s="251" t="s">
        <v>1008</v>
      </c>
      <c r="J93" s="251"/>
    </row>
    <row r="94" spans="1:10" s="8" customFormat="1" ht="24.9" customHeight="1" thickBot="1">
      <c r="A94" s="139">
        <v>83038</v>
      </c>
      <c r="B94" s="132" t="s">
        <v>2946</v>
      </c>
      <c r="C94" s="132"/>
      <c r="D94" s="132"/>
      <c r="E94" s="152">
        <v>860</v>
      </c>
      <c r="F94" s="152">
        <v>215</v>
      </c>
      <c r="G94" s="139">
        <v>1</v>
      </c>
      <c r="H94" s="251" t="s">
        <v>1008</v>
      </c>
      <c r="I94" s="251" t="s">
        <v>1008</v>
      </c>
      <c r="J94" s="251"/>
    </row>
    <row r="95" spans="1:10" s="8" customFormat="1" ht="24.9" customHeight="1" thickBot="1">
      <c r="A95" s="139">
        <v>83039</v>
      </c>
      <c r="B95" s="132" t="s">
        <v>2947</v>
      </c>
      <c r="C95" s="132"/>
      <c r="D95" s="132"/>
      <c r="E95" s="152">
        <v>400</v>
      </c>
      <c r="F95" s="152">
        <v>100</v>
      </c>
      <c r="G95" s="139"/>
      <c r="H95" s="251" t="s">
        <v>1008</v>
      </c>
      <c r="I95" s="251"/>
      <c r="J95" s="251"/>
    </row>
    <row r="96" spans="1:10" s="8" customFormat="1" ht="24.9" customHeight="1" thickBot="1">
      <c r="A96" s="139">
        <v>83040</v>
      </c>
      <c r="B96" s="132" t="s">
        <v>2948</v>
      </c>
      <c r="C96" s="132"/>
      <c r="D96" s="132"/>
      <c r="E96" s="152">
        <v>800</v>
      </c>
      <c r="F96" s="152">
        <v>200</v>
      </c>
      <c r="G96" s="139">
        <v>1</v>
      </c>
      <c r="H96" s="251" t="s">
        <v>1008</v>
      </c>
      <c r="I96" s="251" t="s">
        <v>1008</v>
      </c>
      <c r="J96" s="251"/>
    </row>
    <row r="97" spans="1:10" s="8" customFormat="1" ht="24.9" customHeight="1" thickBot="1">
      <c r="A97" s="139">
        <v>83041</v>
      </c>
      <c r="B97" s="132" t="s">
        <v>2949</v>
      </c>
      <c r="C97" s="132"/>
      <c r="D97" s="132"/>
      <c r="E97" s="152">
        <v>320</v>
      </c>
      <c r="F97" s="152">
        <v>80</v>
      </c>
      <c r="G97" s="139">
        <v>1</v>
      </c>
      <c r="H97" s="251" t="s">
        <v>1008</v>
      </c>
      <c r="I97" s="251" t="s">
        <v>1008</v>
      </c>
      <c r="J97" s="251"/>
    </row>
    <row r="98" spans="1:10" s="8" customFormat="1" ht="24.9" customHeight="1" thickBot="1">
      <c r="A98" s="139">
        <v>83042</v>
      </c>
      <c r="B98" s="132" t="s">
        <v>2950</v>
      </c>
      <c r="C98" s="132"/>
      <c r="D98" s="132"/>
      <c r="E98" s="152">
        <v>400</v>
      </c>
      <c r="F98" s="152">
        <v>100</v>
      </c>
      <c r="G98" s="139"/>
      <c r="H98" s="251" t="s">
        <v>1008</v>
      </c>
      <c r="I98" s="251"/>
      <c r="J98" s="251"/>
    </row>
    <row r="99" spans="1:10" s="8" customFormat="1" ht="24.9" customHeight="1" thickBot="1">
      <c r="A99" s="139">
        <v>83043</v>
      </c>
      <c r="B99" s="132" t="s">
        <v>2951</v>
      </c>
      <c r="C99" s="132"/>
      <c r="D99" s="132"/>
      <c r="E99" s="152">
        <v>1357.12</v>
      </c>
      <c r="F99" s="152">
        <v>339.28</v>
      </c>
      <c r="G99" s="139">
        <v>1</v>
      </c>
      <c r="H99" s="251"/>
      <c r="I99" s="251"/>
      <c r="J99" s="251"/>
    </row>
    <row r="100" spans="1:10" s="8" customFormat="1" ht="24.9" customHeight="1" thickBot="1">
      <c r="A100" s="139">
        <v>41395</v>
      </c>
      <c r="B100" s="132" t="s">
        <v>2952</v>
      </c>
      <c r="C100" s="132"/>
      <c r="D100" s="132"/>
      <c r="E100" s="152">
        <v>102.24</v>
      </c>
      <c r="F100" s="152">
        <v>25.56</v>
      </c>
      <c r="G100" s="139"/>
      <c r="H100" s="251" t="s">
        <v>1008</v>
      </c>
      <c r="I100" s="251"/>
      <c r="J100" s="251"/>
    </row>
    <row r="101" spans="1:10" s="8" customFormat="1" ht="24.9" customHeight="1" thickBot="1">
      <c r="A101" s="139">
        <v>41020</v>
      </c>
      <c r="B101" s="132" t="s">
        <v>2953</v>
      </c>
      <c r="C101" s="132"/>
      <c r="D101" s="132"/>
      <c r="E101" s="152">
        <v>24.72</v>
      </c>
      <c r="F101" s="152">
        <v>6.18</v>
      </c>
      <c r="G101" s="139"/>
      <c r="H101" s="251"/>
      <c r="I101" s="251"/>
      <c r="J101" s="251"/>
    </row>
    <row r="102" spans="1:10" s="8" customFormat="1" ht="24.9" customHeight="1" thickBot="1">
      <c r="A102" s="139">
        <v>83064</v>
      </c>
      <c r="B102" s="132" t="s">
        <v>2954</v>
      </c>
      <c r="C102" s="132"/>
      <c r="D102" s="132"/>
      <c r="E102" s="152">
        <v>34.64</v>
      </c>
      <c r="F102" s="152">
        <v>8.66</v>
      </c>
      <c r="G102" s="139"/>
      <c r="H102" s="251"/>
      <c r="I102" s="251"/>
      <c r="J102" s="251"/>
    </row>
    <row r="103" spans="1:10" s="8" customFormat="1" ht="24.9" customHeight="1" thickBot="1">
      <c r="A103" s="139">
        <v>83065</v>
      </c>
      <c r="B103" s="132" t="s">
        <v>2955</v>
      </c>
      <c r="C103" s="132"/>
      <c r="D103" s="132"/>
      <c r="E103" s="152">
        <v>34.64</v>
      </c>
      <c r="F103" s="152">
        <v>8.66</v>
      </c>
      <c r="G103" s="139"/>
      <c r="H103" s="251"/>
      <c r="I103" s="251"/>
      <c r="J103" s="251"/>
    </row>
    <row r="104" spans="1:10" s="8" customFormat="1" ht="24.9" customHeight="1" thickBot="1">
      <c r="A104" s="139">
        <v>83066</v>
      </c>
      <c r="B104" s="132" t="s">
        <v>2956</v>
      </c>
      <c r="C104" s="132"/>
      <c r="D104" s="132"/>
      <c r="E104" s="152">
        <v>34.64</v>
      </c>
      <c r="F104" s="152">
        <v>8.66</v>
      </c>
      <c r="G104" s="139"/>
      <c r="H104" s="251"/>
      <c r="I104" s="251"/>
      <c r="J104" s="251"/>
    </row>
    <row r="105" spans="1:10" s="8" customFormat="1" ht="24.9" customHeight="1" thickBot="1">
      <c r="A105" s="139"/>
      <c r="B105" s="32" t="s">
        <v>2957</v>
      </c>
      <c r="C105" s="132"/>
      <c r="D105" s="132"/>
      <c r="E105" s="152"/>
      <c r="F105" s="152"/>
      <c r="G105" s="139"/>
      <c r="H105" s="251"/>
      <c r="I105" s="251"/>
      <c r="J105" s="251"/>
    </row>
    <row r="106" spans="1:10" s="8" customFormat="1" ht="24.9" customHeight="1" thickBot="1">
      <c r="A106" s="139">
        <v>83030</v>
      </c>
      <c r="B106" s="132" t="s">
        <v>2958</v>
      </c>
      <c r="C106" s="132"/>
      <c r="D106" s="132"/>
      <c r="E106" s="152">
        <v>720</v>
      </c>
      <c r="F106" s="152">
        <v>180</v>
      </c>
      <c r="G106" s="139">
        <v>1</v>
      </c>
      <c r="H106" s="251"/>
      <c r="I106" s="251" t="s">
        <v>1008</v>
      </c>
      <c r="J106" s="251"/>
    </row>
    <row r="107" spans="1:10" s="8" customFormat="1" ht="24.9" customHeight="1" thickBot="1">
      <c r="A107" s="139">
        <v>83033</v>
      </c>
      <c r="B107" s="132" t="s">
        <v>2959</v>
      </c>
      <c r="C107" s="132"/>
      <c r="D107" s="132"/>
      <c r="E107" s="152">
        <v>768</v>
      </c>
      <c r="F107" s="152">
        <v>192</v>
      </c>
      <c r="G107" s="139">
        <v>1</v>
      </c>
      <c r="H107" s="251"/>
      <c r="I107" s="251" t="s">
        <v>1008</v>
      </c>
      <c r="J107" s="251"/>
    </row>
    <row r="108" spans="1:10" s="8" customFormat="1" ht="24.9" customHeight="1" thickBot="1">
      <c r="A108" s="139">
        <v>83034</v>
      </c>
      <c r="B108" s="132" t="s">
        <v>2960</v>
      </c>
      <c r="C108" s="132"/>
      <c r="D108" s="132"/>
      <c r="E108" s="152">
        <v>1632</v>
      </c>
      <c r="F108" s="152">
        <v>408</v>
      </c>
      <c r="G108" s="139">
        <v>1</v>
      </c>
      <c r="H108" s="251"/>
      <c r="I108" s="251" t="s">
        <v>1008</v>
      </c>
      <c r="J108" s="251"/>
    </row>
    <row r="109" spans="1:10" s="8" customFormat="1" ht="24.9" customHeight="1" thickBot="1">
      <c r="A109" s="139">
        <v>83035</v>
      </c>
      <c r="B109" s="132" t="s">
        <v>2961</v>
      </c>
      <c r="C109" s="132"/>
      <c r="D109" s="132"/>
      <c r="E109" s="152">
        <v>2200</v>
      </c>
      <c r="F109" s="152">
        <v>550</v>
      </c>
      <c r="G109" s="139">
        <v>1</v>
      </c>
      <c r="H109" s="251"/>
      <c r="I109" s="251" t="s">
        <v>1008</v>
      </c>
      <c r="J109" s="251"/>
    </row>
    <row r="110" spans="1:10" s="8" customFormat="1" ht="24.9" customHeight="1" thickBot="1">
      <c r="A110" s="139">
        <v>83036</v>
      </c>
      <c r="B110" s="132" t="s">
        <v>2962</v>
      </c>
      <c r="C110" s="132"/>
      <c r="D110" s="132"/>
      <c r="E110" s="152">
        <v>2200</v>
      </c>
      <c r="F110" s="152">
        <v>550</v>
      </c>
      <c r="G110" s="139">
        <v>1</v>
      </c>
      <c r="H110" s="251"/>
      <c r="I110" s="251" t="s">
        <v>1008</v>
      </c>
      <c r="J110" s="251"/>
    </row>
    <row r="111" spans="1:10" s="8" customFormat="1" ht="24.9" customHeight="1" thickBot="1">
      <c r="A111" s="139"/>
      <c r="B111" s="32" t="s">
        <v>2963</v>
      </c>
      <c r="C111" s="132"/>
      <c r="D111" s="132"/>
      <c r="E111" s="237"/>
      <c r="F111" s="237"/>
      <c r="G111" s="139"/>
      <c r="H111" s="251"/>
      <c r="I111" s="251"/>
      <c r="J111" s="251"/>
    </row>
    <row r="112" spans="1:10" s="8" customFormat="1" ht="24.9" customHeight="1" thickBot="1">
      <c r="A112" s="139">
        <v>40180</v>
      </c>
      <c r="B112" s="132" t="s">
        <v>2964</v>
      </c>
      <c r="C112" s="132"/>
      <c r="D112" s="132"/>
      <c r="E112" s="152">
        <v>194.4</v>
      </c>
      <c r="F112" s="152">
        <v>48.6</v>
      </c>
      <c r="G112" s="153"/>
      <c r="H112" s="251"/>
      <c r="I112" s="251" t="s">
        <v>1008</v>
      </c>
      <c r="J112" s="251"/>
    </row>
    <row r="113" spans="1:10" s="8" customFormat="1" ht="24.9" customHeight="1" thickBot="1">
      <c r="A113" s="139">
        <v>40020</v>
      </c>
      <c r="B113" s="132" t="s">
        <v>2965</v>
      </c>
      <c r="C113" s="132"/>
      <c r="D113" s="132"/>
      <c r="E113" s="152">
        <v>55.2</v>
      </c>
      <c r="F113" s="152">
        <v>13.8</v>
      </c>
      <c r="G113" s="154"/>
      <c r="H113" s="251"/>
      <c r="I113" s="251" t="s">
        <v>1008</v>
      </c>
      <c r="J113" s="251"/>
    </row>
    <row r="114" spans="1:10" s="8" customFormat="1" ht="24.9" customHeight="1" thickBot="1">
      <c r="A114" s="139">
        <v>40040</v>
      </c>
      <c r="B114" s="132" t="s">
        <v>2966</v>
      </c>
      <c r="C114" s="132"/>
      <c r="D114" s="132"/>
      <c r="E114" s="152">
        <v>80</v>
      </c>
      <c r="F114" s="152">
        <v>20</v>
      </c>
      <c r="G114" s="139"/>
      <c r="H114" s="251"/>
      <c r="I114" s="251" t="s">
        <v>1008</v>
      </c>
      <c r="J114" s="251"/>
    </row>
    <row r="115" spans="1:10" s="8" customFormat="1" ht="24.9" customHeight="1" thickBot="1">
      <c r="A115" s="139"/>
      <c r="B115" s="32" t="s">
        <v>2967</v>
      </c>
      <c r="C115" s="132"/>
      <c r="D115" s="132"/>
      <c r="E115" s="237"/>
      <c r="F115" s="237"/>
      <c r="G115" s="139"/>
      <c r="H115" s="251"/>
      <c r="I115" s="251"/>
      <c r="J115" s="251"/>
    </row>
    <row r="116" spans="1:10" s="8" customFormat="1" ht="24.9" customHeight="1" thickBot="1">
      <c r="A116" s="139">
        <v>40010</v>
      </c>
      <c r="B116" s="132" t="s">
        <v>2968</v>
      </c>
      <c r="C116" s="132"/>
      <c r="D116" s="132"/>
      <c r="E116" s="152">
        <v>64</v>
      </c>
      <c r="F116" s="152">
        <v>16</v>
      </c>
      <c r="G116" s="153"/>
      <c r="H116" s="251"/>
      <c r="I116" s="251" t="s">
        <v>1008</v>
      </c>
      <c r="J116" s="251"/>
    </row>
    <row r="117" spans="1:10" s="8" customFormat="1" ht="24.9" customHeight="1" thickBot="1">
      <c r="A117" s="148"/>
      <c r="B117" s="32" t="s">
        <v>2969</v>
      </c>
      <c r="C117" s="132"/>
      <c r="D117" s="132"/>
      <c r="E117" s="152"/>
      <c r="F117" s="152"/>
      <c r="G117" s="153"/>
      <c r="H117" s="251"/>
      <c r="I117" s="251"/>
      <c r="J117" s="251"/>
    </row>
    <row r="118" spans="1:10" s="8" customFormat="1" ht="55.8" thickBot="1">
      <c r="A118" s="252">
        <v>83074</v>
      </c>
      <c r="B118" s="132" t="s">
        <v>2970</v>
      </c>
      <c r="C118" s="132"/>
      <c r="D118" s="132"/>
      <c r="E118" s="152">
        <v>8472</v>
      </c>
      <c r="F118" s="152">
        <v>2118</v>
      </c>
      <c r="G118" s="177">
        <v>1</v>
      </c>
      <c r="H118" s="251" t="s">
        <v>1008</v>
      </c>
      <c r="I118" s="251" t="s">
        <v>1008</v>
      </c>
      <c r="J118" s="253" t="s">
        <v>2971</v>
      </c>
    </row>
    <row r="119" spans="1:10" s="8" customFormat="1" ht="55.8" thickBot="1">
      <c r="A119" s="252">
        <v>83075</v>
      </c>
      <c r="B119" s="132" t="s">
        <v>2972</v>
      </c>
      <c r="C119" s="132"/>
      <c r="D119" s="132"/>
      <c r="E119" s="152">
        <v>6992</v>
      </c>
      <c r="F119" s="152">
        <v>1748</v>
      </c>
      <c r="G119" s="177">
        <v>1</v>
      </c>
      <c r="H119" s="251"/>
      <c r="I119" s="251"/>
      <c r="J119" s="253" t="s">
        <v>2973</v>
      </c>
    </row>
    <row r="120" spans="1:10" s="8" customFormat="1" ht="28.2" thickBot="1">
      <c r="A120" s="252">
        <v>83076</v>
      </c>
      <c r="B120" s="132" t="s">
        <v>2974</v>
      </c>
      <c r="C120" s="132"/>
      <c r="D120" s="132"/>
      <c r="E120" s="152">
        <v>3048</v>
      </c>
      <c r="F120" s="152">
        <v>762</v>
      </c>
      <c r="G120" s="177">
        <v>1</v>
      </c>
      <c r="H120" s="251" t="s">
        <v>1008</v>
      </c>
      <c r="I120" s="251" t="s">
        <v>1008</v>
      </c>
      <c r="J120" s="253" t="s">
        <v>2975</v>
      </c>
    </row>
    <row r="121" spans="1:10" s="8" customFormat="1" ht="28.2" thickBot="1">
      <c r="A121" s="252">
        <v>83077</v>
      </c>
      <c r="B121" s="132" t="s">
        <v>2976</v>
      </c>
      <c r="C121" s="132"/>
      <c r="D121" s="132"/>
      <c r="E121" s="152">
        <v>3448</v>
      </c>
      <c r="F121" s="152">
        <v>862</v>
      </c>
      <c r="G121" s="177">
        <v>1</v>
      </c>
      <c r="H121" s="251" t="s">
        <v>1008</v>
      </c>
      <c r="I121" s="251" t="s">
        <v>1008</v>
      </c>
      <c r="J121" s="253" t="s">
        <v>2977</v>
      </c>
    </row>
    <row r="122" spans="1:10" s="8" customFormat="1" ht="28.2" thickBot="1">
      <c r="A122" s="252">
        <v>83078</v>
      </c>
      <c r="B122" s="132" t="s">
        <v>2978</v>
      </c>
      <c r="C122" s="132"/>
      <c r="D122" s="132"/>
      <c r="E122" s="152">
        <v>1288</v>
      </c>
      <c r="F122" s="152">
        <v>322</v>
      </c>
      <c r="G122" s="153"/>
      <c r="H122" s="251"/>
      <c r="I122" s="251"/>
      <c r="J122" s="253" t="s">
        <v>2979</v>
      </c>
    </row>
    <row r="123" spans="1:10" s="8" customFormat="1" ht="28.2" thickBot="1">
      <c r="A123" s="252">
        <v>83079</v>
      </c>
      <c r="B123" s="132" t="s">
        <v>2980</v>
      </c>
      <c r="C123" s="132"/>
      <c r="D123" s="132"/>
      <c r="E123" s="152">
        <v>3872</v>
      </c>
      <c r="F123" s="152">
        <v>968</v>
      </c>
      <c r="G123" s="153"/>
      <c r="H123" s="251"/>
      <c r="I123" s="251"/>
      <c r="J123" s="253" t="s">
        <v>2981</v>
      </c>
    </row>
    <row r="124" spans="1:10" s="8" customFormat="1" ht="42" thickBot="1">
      <c r="A124" s="252">
        <v>83080</v>
      </c>
      <c r="B124" s="254" t="s">
        <v>2982</v>
      </c>
      <c r="C124" s="132"/>
      <c r="D124" s="132"/>
      <c r="E124" s="152">
        <f>5660*0.8</f>
        <v>4528</v>
      </c>
      <c r="F124" s="152">
        <f>5660-E124</f>
        <v>1132</v>
      </c>
      <c r="G124" s="178">
        <v>2</v>
      </c>
      <c r="H124" s="251" t="s">
        <v>1008</v>
      </c>
      <c r="I124" s="251" t="s">
        <v>1008</v>
      </c>
      <c r="J124" s="253" t="s">
        <v>2983</v>
      </c>
    </row>
    <row r="125" spans="1:10" s="8" customFormat="1" ht="42" thickBot="1">
      <c r="A125" s="252">
        <v>83081</v>
      </c>
      <c r="B125" s="132" t="s">
        <v>2984</v>
      </c>
      <c r="C125" s="132"/>
      <c r="D125" s="132"/>
      <c r="E125" s="152">
        <v>1224.72</v>
      </c>
      <c r="F125" s="152">
        <v>306.18000000000006</v>
      </c>
      <c r="G125" s="178">
        <v>1</v>
      </c>
      <c r="H125" s="251" t="s">
        <v>1008</v>
      </c>
      <c r="I125" s="251" t="s">
        <v>1008</v>
      </c>
      <c r="J125" s="253" t="s">
        <v>2985</v>
      </c>
    </row>
    <row r="126" spans="1:10" s="8" customFormat="1" ht="28.2" thickBot="1">
      <c r="A126" s="252">
        <v>83082</v>
      </c>
      <c r="B126" s="132" t="s">
        <v>2986</v>
      </c>
      <c r="C126" s="132"/>
      <c r="D126" s="132"/>
      <c r="E126" s="152">
        <v>864.72000000000014</v>
      </c>
      <c r="F126" s="152">
        <v>216.17999999999995</v>
      </c>
      <c r="G126" s="153"/>
      <c r="H126" s="251" t="s">
        <v>1008</v>
      </c>
      <c r="I126" s="251"/>
      <c r="J126" s="253" t="s">
        <v>2987</v>
      </c>
    </row>
    <row r="127" spans="1:10" s="8" customFormat="1" ht="42" thickBot="1">
      <c r="A127" s="252">
        <v>83083</v>
      </c>
      <c r="B127" s="132" t="s">
        <v>2988</v>
      </c>
      <c r="C127" s="132"/>
      <c r="D127" s="132"/>
      <c r="E127" s="152">
        <v>7488</v>
      </c>
      <c r="F127" s="152">
        <v>1872</v>
      </c>
      <c r="G127" s="178">
        <v>3</v>
      </c>
      <c r="H127" s="251" t="s">
        <v>1008</v>
      </c>
      <c r="I127" s="251" t="s">
        <v>1008</v>
      </c>
      <c r="J127" s="253" t="s">
        <v>2989</v>
      </c>
    </row>
    <row r="128" spans="1:10" s="8" customFormat="1" ht="42" thickBot="1">
      <c r="A128" s="252">
        <v>83084</v>
      </c>
      <c r="B128" s="132" t="s">
        <v>2990</v>
      </c>
      <c r="C128" s="132"/>
      <c r="D128" s="132"/>
      <c r="E128" s="152">
        <v>1294.6400000000001</v>
      </c>
      <c r="F128" s="152">
        <v>323.65999999999985</v>
      </c>
      <c r="G128" s="178">
        <v>1</v>
      </c>
      <c r="H128" s="251" t="s">
        <v>1008</v>
      </c>
      <c r="I128" s="251" t="s">
        <v>1008</v>
      </c>
      <c r="J128" s="253" t="s">
        <v>2991</v>
      </c>
    </row>
    <row r="129" spans="1:10" s="8" customFormat="1" ht="42" thickBot="1">
      <c r="A129" s="252">
        <v>83085</v>
      </c>
      <c r="B129" s="132" t="s">
        <v>2992</v>
      </c>
      <c r="C129" s="132"/>
      <c r="D129" s="132"/>
      <c r="E129" s="152">
        <f>1843.3*0.8</f>
        <v>1474.64</v>
      </c>
      <c r="F129" s="152">
        <f>1843.3-E129</f>
        <v>368.65999999999985</v>
      </c>
      <c r="G129" s="178">
        <v>1</v>
      </c>
      <c r="H129" s="251" t="s">
        <v>1008</v>
      </c>
      <c r="I129" s="251" t="s">
        <v>1008</v>
      </c>
      <c r="J129" s="253" t="s">
        <v>2993</v>
      </c>
    </row>
    <row r="130" spans="1:10" s="8" customFormat="1" ht="28.2" thickBot="1">
      <c r="A130" s="252">
        <v>83086</v>
      </c>
      <c r="B130" s="132" t="s">
        <v>2994</v>
      </c>
      <c r="C130" s="132"/>
      <c r="D130" s="132"/>
      <c r="E130" s="152">
        <v>1554.64</v>
      </c>
      <c r="F130" s="152">
        <v>388.65999999999985</v>
      </c>
      <c r="G130" s="178">
        <v>1</v>
      </c>
      <c r="H130" s="251" t="s">
        <v>1008</v>
      </c>
      <c r="I130" s="251" t="s">
        <v>1008</v>
      </c>
      <c r="J130" s="253" t="s">
        <v>2995</v>
      </c>
    </row>
    <row r="131" spans="1:10" s="8" customFormat="1" ht="42" thickBot="1">
      <c r="A131" s="252">
        <v>83087</v>
      </c>
      <c r="B131" s="132" t="s">
        <v>2996</v>
      </c>
      <c r="C131" s="132"/>
      <c r="D131" s="132"/>
      <c r="E131" s="152">
        <v>7904</v>
      </c>
      <c r="F131" s="152">
        <v>1976</v>
      </c>
      <c r="G131" s="178">
        <v>1</v>
      </c>
      <c r="H131" s="251"/>
      <c r="I131" s="251" t="s">
        <v>1008</v>
      </c>
      <c r="J131" s="253" t="s">
        <v>2997</v>
      </c>
    </row>
    <row r="132" spans="1:10" s="8" customFormat="1" ht="55.8" thickBot="1">
      <c r="A132" s="252">
        <v>83088</v>
      </c>
      <c r="B132" s="132" t="s">
        <v>2998</v>
      </c>
      <c r="C132" s="132"/>
      <c r="D132" s="132"/>
      <c r="E132" s="152">
        <v>8472</v>
      </c>
      <c r="F132" s="152">
        <v>2118</v>
      </c>
      <c r="G132" s="178">
        <v>1</v>
      </c>
      <c r="H132" s="251"/>
      <c r="I132" s="251" t="s">
        <v>1008</v>
      </c>
      <c r="J132" s="253" t="s">
        <v>2999</v>
      </c>
    </row>
    <row r="133" spans="1:10" s="8" customFormat="1" ht="28.2" thickBot="1">
      <c r="A133" s="252">
        <v>83089</v>
      </c>
      <c r="B133" s="132" t="s">
        <v>3000</v>
      </c>
      <c r="C133" s="132"/>
      <c r="D133" s="132"/>
      <c r="E133" s="152">
        <v>5288</v>
      </c>
      <c r="F133" s="152">
        <v>1322</v>
      </c>
      <c r="G133" s="178">
        <v>1</v>
      </c>
      <c r="H133" s="251" t="s">
        <v>1008</v>
      </c>
      <c r="I133" s="251" t="s">
        <v>1008</v>
      </c>
      <c r="J133" s="253" t="s">
        <v>3001</v>
      </c>
    </row>
    <row r="134" spans="1:10" s="8" customFormat="1" ht="28.2" thickBot="1">
      <c r="A134" s="252">
        <v>83090</v>
      </c>
      <c r="B134" s="132" t="s">
        <v>3002</v>
      </c>
      <c r="C134" s="132"/>
      <c r="D134" s="132"/>
      <c r="E134" s="152">
        <v>5128</v>
      </c>
      <c r="F134" s="152">
        <v>1282</v>
      </c>
      <c r="G134" s="178">
        <v>1</v>
      </c>
      <c r="H134" s="251" t="s">
        <v>1008</v>
      </c>
      <c r="I134" s="251" t="s">
        <v>1008</v>
      </c>
      <c r="J134" s="253" t="s">
        <v>3003</v>
      </c>
    </row>
    <row r="135" spans="1:10" s="8" customFormat="1" ht="42" thickBot="1">
      <c r="A135" s="252">
        <v>83091</v>
      </c>
      <c r="B135" s="132" t="s">
        <v>3004</v>
      </c>
      <c r="C135" s="132"/>
      <c r="D135" s="132"/>
      <c r="E135" s="152">
        <v>3848</v>
      </c>
      <c r="F135" s="152">
        <v>962</v>
      </c>
      <c r="G135" s="255">
        <v>1</v>
      </c>
      <c r="H135" s="255" t="s">
        <v>1008</v>
      </c>
      <c r="I135" s="255" t="s">
        <v>1008</v>
      </c>
      <c r="J135" s="256" t="s">
        <v>3005</v>
      </c>
    </row>
    <row r="136" spans="1:10" s="8" customFormat="1" ht="24.9" customHeight="1" thickBot="1">
      <c r="A136" s="139"/>
      <c r="B136" s="32" t="s">
        <v>3006</v>
      </c>
      <c r="C136" s="132"/>
      <c r="D136" s="132"/>
      <c r="E136" s="237"/>
      <c r="F136" s="237"/>
      <c r="G136" s="139"/>
      <c r="H136" s="251"/>
      <c r="I136" s="251"/>
      <c r="J136" s="251"/>
    </row>
    <row r="137" spans="1:10" s="8" customFormat="1" ht="24.9" customHeight="1" thickBot="1">
      <c r="A137" s="139"/>
      <c r="B137" s="32" t="s">
        <v>3007</v>
      </c>
      <c r="C137" s="132"/>
      <c r="D137" s="132"/>
      <c r="E137" s="237"/>
      <c r="F137" s="237"/>
      <c r="G137" s="139"/>
      <c r="H137" s="251"/>
      <c r="I137" s="251"/>
      <c r="J137" s="251"/>
    </row>
    <row r="138" spans="1:10" s="8" customFormat="1" ht="24.9" customHeight="1" thickBot="1">
      <c r="A138" s="139">
        <v>75100</v>
      </c>
      <c r="B138" s="132" t="s">
        <v>3008</v>
      </c>
      <c r="C138" s="132"/>
      <c r="D138" s="132"/>
      <c r="E138" s="152">
        <v>14.78</v>
      </c>
      <c r="F138" s="152">
        <v>3.7</v>
      </c>
      <c r="G138" s="139"/>
      <c r="H138" s="251"/>
      <c r="I138" s="251"/>
      <c r="J138" s="251"/>
    </row>
    <row r="139" spans="1:10" s="8" customFormat="1" ht="24.9" customHeight="1" thickBot="1">
      <c r="A139" s="139">
        <v>75115</v>
      </c>
      <c r="B139" s="132" t="s">
        <v>3009</v>
      </c>
      <c r="C139" s="132"/>
      <c r="D139" s="132"/>
      <c r="E139" s="152">
        <v>16.8</v>
      </c>
      <c r="F139" s="152">
        <v>4.2</v>
      </c>
      <c r="G139" s="139"/>
      <c r="H139" s="251"/>
      <c r="I139" s="251"/>
      <c r="J139" s="251"/>
    </row>
    <row r="140" spans="1:10" s="8" customFormat="1" ht="24.9" customHeight="1" thickBot="1">
      <c r="A140" s="139"/>
      <c r="B140" s="32" t="s">
        <v>3010</v>
      </c>
      <c r="C140" s="132"/>
      <c r="D140" s="132"/>
      <c r="E140" s="237"/>
      <c r="F140" s="237"/>
      <c r="G140" s="139"/>
      <c r="H140" s="251"/>
      <c r="I140" s="251"/>
      <c r="J140" s="251"/>
    </row>
    <row r="141" spans="1:10" s="8" customFormat="1" ht="24.9" customHeight="1" thickBot="1">
      <c r="A141" s="139">
        <v>75210</v>
      </c>
      <c r="B141" s="132" t="s">
        <v>3011</v>
      </c>
      <c r="C141" s="132"/>
      <c r="D141" s="132"/>
      <c r="E141" s="152">
        <v>5.67</v>
      </c>
      <c r="F141" s="152">
        <v>1.42</v>
      </c>
      <c r="G141" s="139"/>
      <c r="H141" s="251"/>
      <c r="I141" s="251"/>
      <c r="J141" s="251"/>
    </row>
    <row r="142" spans="1:10" s="8" customFormat="1" ht="24.9" customHeight="1" thickBot="1">
      <c r="A142" s="139">
        <v>75220</v>
      </c>
      <c r="B142" s="132" t="s">
        <v>3012</v>
      </c>
      <c r="C142" s="132">
        <v>1</v>
      </c>
      <c r="D142" s="132">
        <v>1</v>
      </c>
      <c r="E142" s="152">
        <v>84</v>
      </c>
      <c r="F142" s="152">
        <v>21</v>
      </c>
      <c r="G142" s="139"/>
      <c r="H142" s="251"/>
      <c r="I142" s="251"/>
      <c r="J142" s="251"/>
    </row>
    <row r="143" spans="1:10" s="8" customFormat="1" ht="24.9" customHeight="1" thickBot="1">
      <c r="A143" s="139"/>
      <c r="B143" s="32" t="s">
        <v>3013</v>
      </c>
      <c r="C143" s="132"/>
      <c r="D143" s="132"/>
      <c r="E143" s="237"/>
      <c r="F143" s="237"/>
      <c r="G143" s="139"/>
      <c r="H143" s="251"/>
      <c r="I143" s="251"/>
      <c r="J143" s="251"/>
    </row>
    <row r="144" spans="1:10" s="8" customFormat="1" ht="24.9" customHeight="1" thickBot="1">
      <c r="A144" s="139">
        <v>75350</v>
      </c>
      <c r="B144" s="132" t="s">
        <v>3014</v>
      </c>
      <c r="C144" s="132"/>
      <c r="D144" s="132"/>
      <c r="E144" s="152">
        <v>8.4</v>
      </c>
      <c r="F144" s="152">
        <v>2.1</v>
      </c>
      <c r="G144" s="139"/>
      <c r="H144" s="251"/>
      <c r="I144" s="251"/>
      <c r="J144" s="251"/>
    </row>
    <row r="145" spans="1:10" s="8" customFormat="1" ht="24.9" customHeight="1" thickBot="1">
      <c r="A145" s="139">
        <v>75355</v>
      </c>
      <c r="B145" s="132" t="s">
        <v>3015</v>
      </c>
      <c r="C145" s="132"/>
      <c r="D145" s="132"/>
      <c r="E145" s="152">
        <v>12.4</v>
      </c>
      <c r="F145" s="152">
        <v>3.0999999999999996</v>
      </c>
      <c r="G145" s="139"/>
      <c r="H145" s="251"/>
      <c r="I145" s="251"/>
      <c r="J145" s="251"/>
    </row>
    <row r="146" spans="1:10" s="8" customFormat="1" ht="24.9" customHeight="1" thickBot="1">
      <c r="A146" s="139"/>
      <c r="B146" s="32" t="s">
        <v>3016</v>
      </c>
      <c r="C146" s="132"/>
      <c r="D146" s="132"/>
      <c r="E146" s="237"/>
      <c r="F146" s="237"/>
      <c r="G146" s="139"/>
      <c r="H146" s="251"/>
      <c r="I146" s="251"/>
      <c r="J146" s="251"/>
    </row>
    <row r="147" spans="1:10" s="8" customFormat="1" ht="24.9" customHeight="1" thickBot="1">
      <c r="A147" s="139">
        <v>83100</v>
      </c>
      <c r="B147" s="148" t="s">
        <v>3017</v>
      </c>
      <c r="C147" s="132">
        <v>2</v>
      </c>
      <c r="D147" s="132">
        <v>1</v>
      </c>
      <c r="E147" s="152">
        <v>67.2</v>
      </c>
      <c r="F147" s="152">
        <v>16.8</v>
      </c>
      <c r="G147" s="139"/>
      <c r="H147" s="251"/>
      <c r="I147" s="251"/>
      <c r="J147" s="251"/>
    </row>
    <row r="148" spans="1:10" s="8" customFormat="1" ht="24.9" customHeight="1" thickBot="1">
      <c r="A148" s="139">
        <v>83101</v>
      </c>
      <c r="B148" s="132" t="s">
        <v>3018</v>
      </c>
      <c r="C148" s="132">
        <v>2</v>
      </c>
      <c r="D148" s="132">
        <v>1</v>
      </c>
      <c r="E148" s="152">
        <v>126</v>
      </c>
      <c r="F148" s="152">
        <v>31.5</v>
      </c>
      <c r="G148" s="139"/>
      <c r="H148" s="251"/>
      <c r="I148" s="251"/>
      <c r="J148" s="251"/>
    </row>
    <row r="149" spans="1:10" s="8" customFormat="1" ht="24.9" customHeight="1" thickBot="1">
      <c r="A149" s="139"/>
      <c r="B149" s="32" t="s">
        <v>3019</v>
      </c>
      <c r="C149" s="132"/>
      <c r="D149" s="132"/>
      <c r="E149" s="237"/>
      <c r="F149" s="237"/>
      <c r="G149" s="139"/>
      <c r="H149" s="251"/>
      <c r="I149" s="251"/>
      <c r="J149" s="251"/>
    </row>
    <row r="150" spans="1:10" s="8" customFormat="1" ht="24.9" customHeight="1" thickBot="1">
      <c r="A150" s="139">
        <v>75600</v>
      </c>
      <c r="B150" s="132" t="s">
        <v>3020</v>
      </c>
      <c r="C150" s="132"/>
      <c r="D150" s="132"/>
      <c r="E150" s="152">
        <v>16.8</v>
      </c>
      <c r="F150" s="152">
        <v>4.2</v>
      </c>
      <c r="G150" s="139"/>
      <c r="H150" s="251"/>
      <c r="I150" s="251"/>
      <c r="J150" s="251"/>
    </row>
    <row r="151" spans="1:10" s="8" customFormat="1" ht="24.9" customHeight="1" thickBot="1">
      <c r="A151" s="139">
        <v>75605</v>
      </c>
      <c r="B151" s="132" t="s">
        <v>3021</v>
      </c>
      <c r="C151" s="132"/>
      <c r="D151" s="132"/>
      <c r="E151" s="152">
        <v>18.48</v>
      </c>
      <c r="F151" s="152">
        <v>4.62</v>
      </c>
      <c r="G151" s="139"/>
      <c r="H151" s="251"/>
      <c r="I151" s="251"/>
      <c r="J151" s="251"/>
    </row>
    <row r="152" spans="1:10" s="8" customFormat="1" ht="24.9" customHeight="1" thickBot="1">
      <c r="A152" s="139"/>
      <c r="B152" s="32" t="s">
        <v>3022</v>
      </c>
      <c r="C152" s="132"/>
      <c r="D152" s="132"/>
      <c r="E152" s="237"/>
      <c r="F152" s="237"/>
      <c r="G152" s="139"/>
      <c r="H152" s="251"/>
      <c r="I152" s="251"/>
      <c r="J152" s="251"/>
    </row>
    <row r="153" spans="1:10" s="8" customFormat="1" ht="24.9" customHeight="1" thickBot="1">
      <c r="A153" s="139">
        <v>76100</v>
      </c>
      <c r="B153" s="132" t="s">
        <v>3023</v>
      </c>
      <c r="C153" s="132"/>
      <c r="D153" s="132"/>
      <c r="E153" s="152">
        <v>8.4</v>
      </c>
      <c r="F153" s="152">
        <v>2.1</v>
      </c>
      <c r="G153" s="139"/>
      <c r="H153" s="251"/>
      <c r="I153" s="251"/>
      <c r="J153" s="251"/>
    </row>
    <row r="154" spans="1:10" s="8" customFormat="1" ht="24.9" customHeight="1" thickBot="1">
      <c r="A154" s="139">
        <v>81506</v>
      </c>
      <c r="B154" s="132" t="s">
        <v>3024</v>
      </c>
      <c r="C154" s="132"/>
      <c r="D154" s="132"/>
      <c r="E154" s="152">
        <v>189</v>
      </c>
      <c r="F154" s="152">
        <v>47.25</v>
      </c>
      <c r="G154" s="139"/>
      <c r="H154" s="251"/>
      <c r="I154" s="251"/>
      <c r="J154" s="251"/>
    </row>
    <row r="155" spans="1:10" s="8" customFormat="1" ht="24.9" customHeight="1" thickBot="1">
      <c r="A155" s="139"/>
      <c r="B155" s="32" t="s">
        <v>3025</v>
      </c>
      <c r="C155" s="32"/>
      <c r="D155" s="32"/>
      <c r="E155" s="237"/>
      <c r="F155" s="237"/>
      <c r="G155" s="139"/>
      <c r="H155" s="251"/>
      <c r="I155" s="251"/>
      <c r="J155" s="251"/>
    </row>
    <row r="156" spans="1:10" s="8" customFormat="1" ht="24.9" customHeight="1" thickBot="1">
      <c r="A156" s="139">
        <v>84030</v>
      </c>
      <c r="B156" s="132" t="s">
        <v>3026</v>
      </c>
      <c r="C156" s="32"/>
      <c r="D156" s="32"/>
      <c r="E156" s="152">
        <v>151.19999999999999</v>
      </c>
      <c r="F156" s="152">
        <v>37.799999999999997</v>
      </c>
      <c r="G156" s="139"/>
      <c r="H156" s="251"/>
      <c r="I156" s="251"/>
      <c r="J156" s="251"/>
    </row>
    <row r="157" spans="1:10" s="8" customFormat="1" ht="24.9" customHeight="1" thickBot="1">
      <c r="A157" s="139">
        <v>83600</v>
      </c>
      <c r="B157" s="132" t="s">
        <v>3027</v>
      </c>
      <c r="C157" s="32"/>
      <c r="D157" s="32"/>
      <c r="E157" s="152">
        <v>126</v>
      </c>
      <c r="F157" s="152">
        <v>31.5</v>
      </c>
      <c r="G157" s="139"/>
      <c r="H157" s="251"/>
      <c r="I157" s="251"/>
      <c r="J157" s="251"/>
    </row>
    <row r="158" spans="1:10" s="8" customFormat="1" ht="24.9" customHeight="1" thickBot="1">
      <c r="A158" s="139">
        <v>83601</v>
      </c>
      <c r="B158" s="132" t="s">
        <v>3028</v>
      </c>
      <c r="C158" s="32"/>
      <c r="D158" s="32"/>
      <c r="E158" s="237">
        <v>243.6</v>
      </c>
      <c r="F158" s="237">
        <v>60.9</v>
      </c>
      <c r="G158" s="139"/>
      <c r="H158" s="251"/>
      <c r="I158" s="251"/>
      <c r="J158" s="251"/>
    </row>
    <row r="159" spans="1:10" s="8" customFormat="1" ht="24.9" customHeight="1" thickBot="1">
      <c r="A159" s="139"/>
      <c r="B159" s="32" t="s">
        <v>3029</v>
      </c>
      <c r="C159" s="32"/>
      <c r="D159" s="32"/>
      <c r="E159" s="237"/>
      <c r="F159" s="237"/>
      <c r="G159" s="139"/>
      <c r="H159" s="251"/>
      <c r="I159" s="251"/>
      <c r="J159" s="251"/>
    </row>
    <row r="160" spans="1:10" s="8" customFormat="1" ht="24.9" customHeight="1" thickBot="1">
      <c r="A160" s="139"/>
      <c r="B160" s="32" t="s">
        <v>3030</v>
      </c>
      <c r="C160" s="32"/>
      <c r="D160" s="32"/>
      <c r="E160" s="237"/>
      <c r="F160" s="237"/>
      <c r="G160" s="139"/>
      <c r="H160" s="251"/>
      <c r="I160" s="251"/>
      <c r="J160" s="251"/>
    </row>
    <row r="161" spans="1:10" s="8" customFormat="1" ht="24.9" customHeight="1" thickBot="1">
      <c r="A161" s="139">
        <v>52175</v>
      </c>
      <c r="B161" s="132" t="s">
        <v>3031</v>
      </c>
      <c r="C161" s="32"/>
      <c r="D161" s="32"/>
      <c r="E161" s="152">
        <v>28</v>
      </c>
      <c r="F161" s="235">
        <v>7</v>
      </c>
      <c r="G161" s="139"/>
      <c r="H161" s="251"/>
      <c r="I161" s="251"/>
      <c r="J161" s="251"/>
    </row>
    <row r="162" spans="1:10" s="8" customFormat="1" ht="24.9" customHeight="1" thickBot="1">
      <c r="A162" s="139">
        <v>52180</v>
      </c>
      <c r="B162" s="132" t="s">
        <v>3032</v>
      </c>
      <c r="C162" s="32"/>
      <c r="D162" s="32"/>
      <c r="E162" s="152">
        <v>4.2</v>
      </c>
      <c r="F162" s="152">
        <v>1.05</v>
      </c>
      <c r="G162" s="139"/>
      <c r="H162" s="251"/>
      <c r="I162" s="251"/>
      <c r="J162" s="251"/>
    </row>
    <row r="163" spans="1:10" s="8" customFormat="1" ht="24.9" customHeight="1" thickBot="1">
      <c r="A163" s="139">
        <v>52071</v>
      </c>
      <c r="B163" s="132" t="s">
        <v>3033</v>
      </c>
      <c r="C163" s="32"/>
      <c r="D163" s="32"/>
      <c r="E163" s="152">
        <v>19.739999999999998</v>
      </c>
      <c r="F163" s="152">
        <v>4.9400000000000004</v>
      </c>
      <c r="G163" s="139"/>
      <c r="H163" s="251"/>
      <c r="I163" s="251"/>
      <c r="J163" s="251"/>
    </row>
    <row r="164" spans="1:10" s="8" customFormat="1" ht="24.9" customHeight="1" thickBot="1">
      <c r="A164" s="139">
        <v>51120</v>
      </c>
      <c r="B164" s="132" t="s">
        <v>3034</v>
      </c>
      <c r="C164" s="32"/>
      <c r="D164" s="32"/>
      <c r="E164" s="152">
        <v>96</v>
      </c>
      <c r="F164" s="235">
        <v>24</v>
      </c>
      <c r="G164" s="139"/>
      <c r="H164" s="251"/>
      <c r="I164" s="251"/>
      <c r="J164" s="251"/>
    </row>
    <row r="165" spans="1:10" s="8" customFormat="1" ht="24.9" customHeight="1" thickBot="1">
      <c r="A165" s="139"/>
      <c r="B165" s="32" t="s">
        <v>3035</v>
      </c>
      <c r="C165" s="32"/>
      <c r="D165" s="32"/>
      <c r="E165" s="237"/>
      <c r="F165" s="237"/>
      <c r="G165" s="139"/>
      <c r="H165" s="251"/>
      <c r="I165" s="251"/>
      <c r="J165" s="251"/>
    </row>
    <row r="166" spans="1:10" s="8" customFormat="1" ht="24.9" customHeight="1" thickBot="1">
      <c r="A166" s="139">
        <v>52155</v>
      </c>
      <c r="B166" s="132" t="s">
        <v>3036</v>
      </c>
      <c r="C166" s="32"/>
      <c r="D166" s="32"/>
      <c r="E166" s="152">
        <v>240</v>
      </c>
      <c r="F166" s="235">
        <v>60</v>
      </c>
      <c r="G166" s="139"/>
      <c r="H166" s="251"/>
      <c r="I166" s="251"/>
      <c r="J166" s="251"/>
    </row>
    <row r="167" spans="1:10" s="8" customFormat="1" ht="24.9" customHeight="1" thickBot="1">
      <c r="A167" s="139">
        <v>50410</v>
      </c>
      <c r="B167" s="132" t="s">
        <v>3037</v>
      </c>
      <c r="C167" s="32"/>
      <c r="D167" s="32"/>
      <c r="E167" s="152">
        <v>54.6</v>
      </c>
      <c r="F167" s="152">
        <v>13.65</v>
      </c>
      <c r="G167" s="139"/>
      <c r="H167" s="251" t="s">
        <v>1008</v>
      </c>
      <c r="I167" s="251" t="s">
        <v>1008</v>
      </c>
      <c r="J167" s="251"/>
    </row>
    <row r="168" spans="1:10" s="8" customFormat="1" ht="24.9" customHeight="1" thickBot="1">
      <c r="A168" s="139">
        <v>50430</v>
      </c>
      <c r="B168" s="132" t="s">
        <v>3038</v>
      </c>
      <c r="C168" s="32"/>
      <c r="D168" s="32"/>
      <c r="E168" s="152">
        <v>54.6</v>
      </c>
      <c r="F168" s="152">
        <v>13.65</v>
      </c>
      <c r="G168" s="139"/>
      <c r="H168" s="251"/>
      <c r="I168" s="251" t="s">
        <v>1008</v>
      </c>
      <c r="J168" s="251"/>
    </row>
    <row r="169" spans="1:10" s="8" customFormat="1" ht="24.9" customHeight="1" thickBot="1">
      <c r="A169" s="139">
        <v>52190</v>
      </c>
      <c r="B169" s="132" t="s">
        <v>3039</v>
      </c>
      <c r="C169" s="32"/>
      <c r="D169" s="32"/>
      <c r="E169" s="152">
        <v>96.6</v>
      </c>
      <c r="F169" s="152">
        <v>24.15</v>
      </c>
      <c r="G169" s="139"/>
      <c r="H169" s="251"/>
      <c r="I169" s="251" t="s">
        <v>1008</v>
      </c>
      <c r="J169" s="251"/>
    </row>
    <row r="170" spans="1:10" s="8" customFormat="1" ht="24.9" customHeight="1" thickBot="1">
      <c r="A170" s="139">
        <v>52200</v>
      </c>
      <c r="B170" s="132" t="s">
        <v>3040</v>
      </c>
      <c r="C170" s="32"/>
      <c r="D170" s="32"/>
      <c r="E170" s="152">
        <v>50.4</v>
      </c>
      <c r="F170" s="152">
        <v>12.6</v>
      </c>
      <c r="G170" s="139"/>
      <c r="H170" s="251"/>
      <c r="I170" s="251"/>
      <c r="J170" s="251"/>
    </row>
    <row r="171" spans="1:10" s="8" customFormat="1" ht="24.9" customHeight="1" thickBot="1">
      <c r="A171" s="139">
        <v>52205</v>
      </c>
      <c r="B171" s="132" t="s">
        <v>3041</v>
      </c>
      <c r="C171" s="32"/>
      <c r="D171" s="32"/>
      <c r="E171" s="152">
        <v>67.2</v>
      </c>
      <c r="F171" s="152">
        <v>16.8</v>
      </c>
      <c r="G171" s="139"/>
      <c r="H171" s="251"/>
      <c r="I171" s="251" t="s">
        <v>1008</v>
      </c>
      <c r="J171" s="251"/>
    </row>
    <row r="172" spans="1:10" s="8" customFormat="1" ht="24.9" customHeight="1" thickBot="1">
      <c r="A172" s="139">
        <v>50520</v>
      </c>
      <c r="B172" s="132" t="s">
        <v>3042</v>
      </c>
      <c r="C172" s="32"/>
      <c r="D172" s="32"/>
      <c r="E172" s="152">
        <v>232.83</v>
      </c>
      <c r="F172" s="152">
        <v>58.2</v>
      </c>
      <c r="G172" s="139"/>
      <c r="H172" s="251" t="s">
        <v>1008</v>
      </c>
      <c r="I172" s="251" t="s">
        <v>1008</v>
      </c>
      <c r="J172" s="251"/>
    </row>
    <row r="173" spans="1:10" s="8" customFormat="1" ht="24.9" customHeight="1" thickBot="1">
      <c r="A173" s="139">
        <v>52210</v>
      </c>
      <c r="B173" s="132" t="s">
        <v>3043</v>
      </c>
      <c r="C173" s="32"/>
      <c r="D173" s="32"/>
      <c r="E173" s="152">
        <v>56</v>
      </c>
      <c r="F173" s="235">
        <v>14</v>
      </c>
      <c r="G173" s="139"/>
      <c r="H173" s="251"/>
      <c r="I173" s="251"/>
      <c r="J173" s="251"/>
    </row>
    <row r="174" spans="1:10" s="8" customFormat="1" ht="24.9" customHeight="1" thickBot="1">
      <c r="A174" s="139">
        <v>52215</v>
      </c>
      <c r="B174" s="132" t="s">
        <v>3044</v>
      </c>
      <c r="C174" s="32"/>
      <c r="D174" s="32"/>
      <c r="E174" s="152">
        <v>218.4</v>
      </c>
      <c r="F174" s="152">
        <v>54.6</v>
      </c>
      <c r="G174" s="139"/>
      <c r="H174" s="251"/>
      <c r="I174" s="251" t="s">
        <v>1008</v>
      </c>
      <c r="J174" s="251"/>
    </row>
    <row r="175" spans="1:10" s="8" customFormat="1" ht="24.9" customHeight="1" thickBot="1">
      <c r="A175" s="139">
        <v>52220</v>
      </c>
      <c r="B175" s="132" t="s">
        <v>3045</v>
      </c>
      <c r="C175" s="32"/>
      <c r="D175" s="32"/>
      <c r="E175" s="152">
        <v>56</v>
      </c>
      <c r="F175" s="235">
        <v>14</v>
      </c>
      <c r="G175" s="139"/>
      <c r="H175" s="251"/>
      <c r="I175" s="251"/>
      <c r="J175" s="251"/>
    </row>
    <row r="176" spans="1:10" s="8" customFormat="1" ht="24.9" customHeight="1" thickBot="1">
      <c r="A176" s="139">
        <v>52225</v>
      </c>
      <c r="B176" s="132" t="s">
        <v>3046</v>
      </c>
      <c r="C176" s="32"/>
      <c r="D176" s="32"/>
      <c r="E176" s="152">
        <v>56</v>
      </c>
      <c r="F176" s="235">
        <v>14</v>
      </c>
      <c r="G176" s="139"/>
      <c r="H176" s="251"/>
      <c r="I176" s="251"/>
      <c r="J176" s="251"/>
    </row>
    <row r="177" spans="1:10" s="8" customFormat="1" ht="24.9" customHeight="1" thickBot="1">
      <c r="A177" s="139">
        <v>52230</v>
      </c>
      <c r="B177" s="132" t="s">
        <v>3047</v>
      </c>
      <c r="C177" s="32"/>
      <c r="D177" s="32"/>
      <c r="E177" s="152">
        <v>42</v>
      </c>
      <c r="F177" s="152">
        <v>10.5</v>
      </c>
      <c r="G177" s="139"/>
      <c r="H177" s="251"/>
      <c r="I177" s="251"/>
      <c r="J177" s="251"/>
    </row>
    <row r="178" spans="1:10" s="8" customFormat="1" ht="24.9" customHeight="1" thickBot="1">
      <c r="A178" s="139"/>
      <c r="B178" s="32" t="s">
        <v>3048</v>
      </c>
      <c r="C178" s="32"/>
      <c r="D178" s="32"/>
      <c r="E178" s="237"/>
      <c r="F178" s="237"/>
      <c r="G178" s="139"/>
      <c r="H178" s="251"/>
      <c r="I178" s="251"/>
      <c r="J178" s="251"/>
    </row>
    <row r="179" spans="1:10" s="8" customFormat="1" ht="24.9" customHeight="1" thickBot="1">
      <c r="A179" s="139">
        <v>51680</v>
      </c>
      <c r="B179" s="132" t="s">
        <v>3049</v>
      </c>
      <c r="C179" s="32"/>
      <c r="D179" s="32"/>
      <c r="E179" s="152">
        <v>294</v>
      </c>
      <c r="F179" s="152">
        <v>73.5</v>
      </c>
      <c r="G179" s="250"/>
      <c r="H179" s="251"/>
      <c r="I179" s="251" t="s">
        <v>1008</v>
      </c>
      <c r="J179" s="251"/>
    </row>
    <row r="180" spans="1:10" s="8" customFormat="1" ht="24.9" customHeight="1" thickBot="1">
      <c r="A180" s="139">
        <v>51810</v>
      </c>
      <c r="B180" s="132" t="s">
        <v>3050</v>
      </c>
      <c r="C180" s="32"/>
      <c r="D180" s="32"/>
      <c r="E180" s="152">
        <v>126</v>
      </c>
      <c r="F180" s="152">
        <v>31.5</v>
      </c>
      <c r="G180" s="139"/>
      <c r="H180" s="251"/>
      <c r="I180" s="251" t="s">
        <v>1008</v>
      </c>
      <c r="J180" s="251"/>
    </row>
    <row r="181" spans="1:10" s="8" customFormat="1" ht="24.9" customHeight="1" thickBot="1">
      <c r="A181" s="139">
        <v>51820</v>
      </c>
      <c r="B181" s="132" t="s">
        <v>3051</v>
      </c>
      <c r="C181" s="32"/>
      <c r="D181" s="32"/>
      <c r="E181" s="152">
        <v>67.2</v>
      </c>
      <c r="F181" s="152">
        <v>16.8</v>
      </c>
      <c r="G181" s="139"/>
      <c r="H181" s="251"/>
      <c r="I181" s="251" t="s">
        <v>1008</v>
      </c>
      <c r="J181" s="251"/>
    </row>
    <row r="182" spans="1:10" s="8" customFormat="1" ht="24.9" customHeight="1" thickBot="1">
      <c r="A182" s="139">
        <v>83200</v>
      </c>
      <c r="B182" s="132" t="s">
        <v>3052</v>
      </c>
      <c r="C182" s="32"/>
      <c r="D182" s="32"/>
      <c r="E182" s="152">
        <v>168</v>
      </c>
      <c r="F182" s="152">
        <v>42</v>
      </c>
      <c r="G182" s="139"/>
      <c r="H182" s="251"/>
      <c r="I182" s="251" t="s">
        <v>1008</v>
      </c>
      <c r="J182" s="251"/>
    </row>
    <row r="183" spans="1:10" s="8" customFormat="1" ht="24.9" customHeight="1" thickBot="1">
      <c r="A183" s="139"/>
      <c r="B183" s="32" t="s">
        <v>3053</v>
      </c>
      <c r="C183" s="32"/>
      <c r="D183" s="32"/>
      <c r="E183" s="237"/>
      <c r="F183" s="237"/>
      <c r="G183" s="139"/>
      <c r="H183" s="251"/>
      <c r="I183" s="251"/>
      <c r="J183" s="251"/>
    </row>
    <row r="184" spans="1:10" s="8" customFormat="1" ht="24.9" customHeight="1" thickBot="1">
      <c r="A184" s="139">
        <v>50250</v>
      </c>
      <c r="B184" s="132" t="s">
        <v>3054</v>
      </c>
      <c r="C184" s="32"/>
      <c r="D184" s="32"/>
      <c r="E184" s="152">
        <v>85.68</v>
      </c>
      <c r="F184" s="152">
        <v>21.42</v>
      </c>
      <c r="G184" s="139"/>
      <c r="H184" s="251"/>
      <c r="I184" s="251" t="s">
        <v>1008</v>
      </c>
      <c r="J184" s="251"/>
    </row>
    <row r="185" spans="1:10" s="8" customFormat="1" ht="24.9" customHeight="1" thickBot="1">
      <c r="A185" s="139">
        <v>52170</v>
      </c>
      <c r="B185" s="132" t="s">
        <v>3055</v>
      </c>
      <c r="C185" s="32"/>
      <c r="D185" s="32"/>
      <c r="E185" s="237">
        <v>319.2</v>
      </c>
      <c r="F185" s="237">
        <v>79.8</v>
      </c>
      <c r="G185" s="139"/>
      <c r="H185" s="251"/>
      <c r="I185" s="251" t="s">
        <v>1008</v>
      </c>
      <c r="J185" s="251"/>
    </row>
    <row r="186" spans="1:10" s="8" customFormat="1" ht="24.9" customHeight="1" thickBot="1">
      <c r="A186" s="139">
        <v>52050</v>
      </c>
      <c r="B186" s="132" t="s">
        <v>3056</v>
      </c>
      <c r="C186" s="32"/>
      <c r="D186" s="32"/>
      <c r="E186" s="237">
        <v>319.2</v>
      </c>
      <c r="F186" s="237">
        <v>79.8</v>
      </c>
      <c r="G186" s="139"/>
      <c r="H186" s="251"/>
      <c r="I186" s="251"/>
      <c r="J186" s="251"/>
    </row>
    <row r="187" spans="1:10" s="8" customFormat="1" ht="24.9" customHeight="1" thickBot="1">
      <c r="A187" s="139"/>
      <c r="B187" s="32" t="s">
        <v>3057</v>
      </c>
      <c r="C187" s="32"/>
      <c r="D187" s="32"/>
      <c r="E187" s="237"/>
      <c r="F187" s="237"/>
      <c r="G187" s="139"/>
      <c r="H187" s="251"/>
      <c r="I187" s="251"/>
      <c r="J187" s="251"/>
    </row>
    <row r="188" spans="1:10" s="8" customFormat="1" ht="24.9" customHeight="1" thickBot="1">
      <c r="A188" s="139">
        <v>50560</v>
      </c>
      <c r="B188" s="132" t="s">
        <v>3058</v>
      </c>
      <c r="C188" s="32"/>
      <c r="D188" s="32"/>
      <c r="E188" s="152">
        <v>21</v>
      </c>
      <c r="F188" s="152">
        <v>5.25</v>
      </c>
      <c r="G188" s="139"/>
      <c r="H188" s="251"/>
      <c r="I188" s="251"/>
      <c r="J188" s="251"/>
    </row>
    <row r="189" spans="1:10" s="8" customFormat="1" ht="24.9" customHeight="1" thickBot="1">
      <c r="A189" s="139">
        <v>52320</v>
      </c>
      <c r="B189" s="132" t="s">
        <v>3059</v>
      </c>
      <c r="C189" s="32"/>
      <c r="D189" s="32"/>
      <c r="E189" s="152">
        <v>72.239999999999995</v>
      </c>
      <c r="F189" s="152">
        <v>18.059999999999999</v>
      </c>
      <c r="G189" s="139"/>
      <c r="H189" s="251"/>
      <c r="I189" s="251"/>
      <c r="J189" s="251"/>
    </row>
    <row r="190" spans="1:10" s="8" customFormat="1" ht="24.9" customHeight="1" thickBot="1">
      <c r="A190" s="139">
        <v>50125</v>
      </c>
      <c r="B190" s="132" t="s">
        <v>3060</v>
      </c>
      <c r="C190" s="32"/>
      <c r="D190" s="32"/>
      <c r="E190" s="152">
        <v>19.739999999999998</v>
      </c>
      <c r="F190" s="152">
        <v>4.9400000000000004</v>
      </c>
      <c r="G190" s="139"/>
      <c r="H190" s="251"/>
      <c r="I190" s="251"/>
      <c r="J190" s="251"/>
    </row>
    <row r="191" spans="1:10" s="5" customFormat="1" ht="24.9" customHeight="1" thickBot="1">
      <c r="A191" s="129">
        <v>50571</v>
      </c>
      <c r="B191" s="130" t="s">
        <v>3061</v>
      </c>
      <c r="C191" s="257"/>
      <c r="D191" s="257"/>
      <c r="E191" s="131">
        <v>25.2</v>
      </c>
      <c r="F191" s="131">
        <v>6.3</v>
      </c>
      <c r="G191" s="257"/>
      <c r="H191" s="257"/>
      <c r="I191" s="257"/>
      <c r="J191" s="257"/>
    </row>
    <row r="192" spans="1:10" s="8" customFormat="1" ht="24.9" customHeight="1" thickBot="1">
      <c r="A192" s="139"/>
      <c r="B192" s="32" t="s">
        <v>3062</v>
      </c>
      <c r="C192" s="32"/>
      <c r="D192" s="32"/>
      <c r="E192" s="237"/>
      <c r="F192" s="237"/>
      <c r="G192" s="139"/>
      <c r="H192" s="251"/>
      <c r="I192" s="251"/>
      <c r="J192" s="251"/>
    </row>
    <row r="193" spans="1:10" s="8" customFormat="1" ht="24.9" customHeight="1" thickBot="1">
      <c r="A193" s="139">
        <v>50790</v>
      </c>
      <c r="B193" s="132" t="s">
        <v>3063</v>
      </c>
      <c r="C193" s="32"/>
      <c r="D193" s="32"/>
      <c r="E193" s="152">
        <v>58.8</v>
      </c>
      <c r="F193" s="152">
        <v>14.7</v>
      </c>
      <c r="G193" s="139"/>
      <c r="H193" s="251"/>
      <c r="I193" s="251"/>
      <c r="J193" s="251"/>
    </row>
    <row r="194" spans="1:10" s="8" customFormat="1" ht="24.9" customHeight="1" thickBot="1">
      <c r="A194" s="139">
        <v>52015</v>
      </c>
      <c r="B194" s="132" t="s">
        <v>3064</v>
      </c>
      <c r="C194" s="32"/>
      <c r="D194" s="32"/>
      <c r="E194" s="152">
        <v>50.4</v>
      </c>
      <c r="F194" s="152">
        <v>12.6</v>
      </c>
      <c r="G194" s="139"/>
      <c r="H194" s="251"/>
      <c r="I194" s="251"/>
      <c r="J194" s="251"/>
    </row>
    <row r="195" spans="1:10" s="8" customFormat="1" ht="24.9" customHeight="1" thickBot="1">
      <c r="A195" s="139">
        <v>50121</v>
      </c>
      <c r="B195" s="132" t="s">
        <v>3065</v>
      </c>
      <c r="C195" s="32"/>
      <c r="D195" s="32"/>
      <c r="E195" s="152">
        <v>112</v>
      </c>
      <c r="F195" s="152">
        <v>28</v>
      </c>
      <c r="G195" s="139"/>
      <c r="H195" s="251"/>
      <c r="I195" s="251"/>
      <c r="J195" s="251"/>
    </row>
    <row r="196" spans="1:10" s="8" customFormat="1" ht="24.9" customHeight="1" thickBot="1">
      <c r="A196" s="139"/>
      <c r="B196" s="32" t="s">
        <v>3066</v>
      </c>
      <c r="C196" s="32"/>
      <c r="D196" s="32"/>
      <c r="E196" s="237"/>
      <c r="F196" s="237"/>
      <c r="G196" s="139"/>
      <c r="H196" s="251"/>
      <c r="I196" s="251"/>
      <c r="J196" s="251"/>
    </row>
    <row r="197" spans="1:10" s="8" customFormat="1" ht="24.9" customHeight="1" thickBot="1">
      <c r="A197" s="139">
        <v>51576</v>
      </c>
      <c r="B197" s="132" t="s">
        <v>3067</v>
      </c>
      <c r="C197" s="32"/>
      <c r="D197" s="32"/>
      <c r="E197" s="152">
        <v>8.4</v>
      </c>
      <c r="F197" s="152">
        <v>2.1</v>
      </c>
      <c r="G197" s="139"/>
      <c r="H197" s="251"/>
      <c r="I197" s="251"/>
      <c r="J197" s="251"/>
    </row>
    <row r="198" spans="1:10" s="8" customFormat="1" ht="24.9" customHeight="1" thickBot="1">
      <c r="A198" s="139">
        <v>51400</v>
      </c>
      <c r="B198" s="132" t="s">
        <v>3068</v>
      </c>
      <c r="C198" s="32"/>
      <c r="D198" s="32"/>
      <c r="E198" s="152">
        <v>21</v>
      </c>
      <c r="F198" s="152">
        <v>5.25</v>
      </c>
      <c r="G198" s="139"/>
      <c r="H198" s="251"/>
      <c r="I198" s="251"/>
      <c r="J198" s="251"/>
    </row>
    <row r="199" spans="1:10" s="8" customFormat="1" ht="24.9" customHeight="1" thickBot="1">
      <c r="A199" s="139">
        <v>51390</v>
      </c>
      <c r="B199" s="132" t="s">
        <v>3069</v>
      </c>
      <c r="C199" s="32"/>
      <c r="D199" s="32"/>
      <c r="E199" s="152">
        <v>16.8</v>
      </c>
      <c r="F199" s="152">
        <v>4.2</v>
      </c>
      <c r="G199" s="139"/>
      <c r="H199" s="251"/>
      <c r="I199" s="251"/>
      <c r="J199" s="251"/>
    </row>
    <row r="200" spans="1:10" s="8" customFormat="1" ht="24.9" customHeight="1" thickBot="1">
      <c r="A200" s="139">
        <v>51480</v>
      </c>
      <c r="B200" s="132" t="s">
        <v>3070</v>
      </c>
      <c r="C200" s="32"/>
      <c r="D200" s="32"/>
      <c r="E200" s="152">
        <v>10.92</v>
      </c>
      <c r="F200" s="152">
        <v>2.73</v>
      </c>
      <c r="G200" s="139"/>
      <c r="H200" s="251"/>
      <c r="I200" s="251"/>
      <c r="J200" s="251"/>
    </row>
    <row r="201" spans="1:10" s="8" customFormat="1" ht="24.9" customHeight="1" thickBot="1">
      <c r="A201" s="139"/>
      <c r="B201" s="32" t="s">
        <v>3071</v>
      </c>
      <c r="C201" s="32"/>
      <c r="D201" s="32"/>
      <c r="E201" s="237"/>
      <c r="F201" s="237"/>
      <c r="G201" s="139"/>
      <c r="H201" s="251"/>
      <c r="I201" s="251"/>
      <c r="J201" s="251"/>
    </row>
    <row r="202" spans="1:10" s="8" customFormat="1" ht="24.9" customHeight="1" thickBot="1">
      <c r="A202" s="139">
        <v>84857</v>
      </c>
      <c r="B202" s="132" t="s">
        <v>3072</v>
      </c>
      <c r="C202" s="32"/>
      <c r="D202" s="32"/>
      <c r="E202" s="152">
        <v>31.08</v>
      </c>
      <c r="F202" s="152">
        <v>7.77</v>
      </c>
      <c r="G202" s="139"/>
      <c r="H202" s="251" t="s">
        <v>1008</v>
      </c>
      <c r="I202" s="251" t="s">
        <v>1008</v>
      </c>
      <c r="J202" s="251"/>
    </row>
    <row r="203" spans="1:10" s="8" customFormat="1" ht="24.9" customHeight="1" thickBot="1">
      <c r="A203" s="139">
        <v>80139</v>
      </c>
      <c r="B203" s="132" t="s">
        <v>3073</v>
      </c>
      <c r="C203" s="134" t="s">
        <v>3074</v>
      </c>
      <c r="D203" s="32"/>
      <c r="E203" s="152">
        <v>33.6</v>
      </c>
      <c r="F203" s="152">
        <v>8.4</v>
      </c>
      <c r="G203" s="139"/>
      <c r="H203" s="251"/>
      <c r="I203" s="251"/>
      <c r="J203" s="251"/>
    </row>
    <row r="204" spans="1:10" s="8" customFormat="1" ht="24.9" customHeight="1" thickBot="1">
      <c r="A204" s="139"/>
      <c r="B204" s="32" t="s">
        <v>3075</v>
      </c>
      <c r="C204" s="32"/>
      <c r="D204" s="32"/>
      <c r="E204" s="237"/>
      <c r="F204" s="237"/>
      <c r="G204" s="139"/>
      <c r="H204" s="251"/>
      <c r="I204" s="251"/>
      <c r="J204" s="251"/>
    </row>
    <row r="205" spans="1:10" s="8" customFormat="1" ht="24.9" customHeight="1" thickBot="1">
      <c r="A205" s="139">
        <v>51280</v>
      </c>
      <c r="B205" s="132" t="s">
        <v>3076</v>
      </c>
      <c r="C205" s="32"/>
      <c r="D205" s="32"/>
      <c r="E205" s="258">
        <v>8.4</v>
      </c>
      <c r="F205" s="258">
        <v>2.1</v>
      </c>
      <c r="G205" s="139"/>
      <c r="H205" s="251"/>
      <c r="I205" s="251"/>
      <c r="J205" s="251"/>
    </row>
    <row r="206" spans="1:10" s="8" customFormat="1" ht="24.9" customHeight="1" thickBot="1">
      <c r="A206" s="139">
        <v>50910</v>
      </c>
      <c r="B206" s="132" t="s">
        <v>3077</v>
      </c>
      <c r="C206" s="32"/>
      <c r="D206" s="32"/>
      <c r="E206" s="258">
        <v>120</v>
      </c>
      <c r="F206" s="259">
        <v>30</v>
      </c>
      <c r="G206" s="250"/>
      <c r="H206" s="260"/>
      <c r="I206" s="251"/>
      <c r="J206" s="251"/>
    </row>
    <row r="207" spans="1:10" s="8" customFormat="1" ht="24.9" customHeight="1" thickBot="1">
      <c r="A207" s="139">
        <v>55166</v>
      </c>
      <c r="B207" s="132" t="s">
        <v>3078</v>
      </c>
      <c r="C207" s="32"/>
      <c r="D207" s="32"/>
      <c r="E207" s="258">
        <v>56.7</v>
      </c>
      <c r="F207" s="258">
        <v>14.18</v>
      </c>
      <c r="G207" s="250"/>
      <c r="H207" s="261"/>
      <c r="I207" s="261"/>
      <c r="J207" s="261"/>
    </row>
    <row r="208" spans="1:10" s="8" customFormat="1" ht="24.9" customHeight="1" thickBot="1">
      <c r="A208" s="139">
        <v>50940</v>
      </c>
      <c r="B208" s="132" t="s">
        <v>3079</v>
      </c>
      <c r="C208" s="32"/>
      <c r="D208" s="32"/>
      <c r="E208" s="258">
        <v>216</v>
      </c>
      <c r="F208" s="258">
        <v>54</v>
      </c>
      <c r="G208" s="250"/>
      <c r="H208" s="261"/>
      <c r="I208" s="251"/>
      <c r="J208" s="251"/>
    </row>
    <row r="209" spans="1:10" s="8" customFormat="1" ht="24.9" customHeight="1" thickBot="1">
      <c r="A209" s="139">
        <v>52125</v>
      </c>
      <c r="B209" s="132" t="s">
        <v>3080</v>
      </c>
      <c r="C209" s="32"/>
      <c r="D209" s="32"/>
      <c r="E209" s="258">
        <v>192</v>
      </c>
      <c r="F209" s="258">
        <v>48</v>
      </c>
      <c r="G209" s="250"/>
      <c r="H209" s="261"/>
      <c r="I209" s="261"/>
      <c r="J209" s="261"/>
    </row>
    <row r="210" spans="1:10" s="8" customFormat="1" ht="24.9" customHeight="1" thickBot="1">
      <c r="A210" s="139">
        <v>55165</v>
      </c>
      <c r="B210" s="132" t="s">
        <v>3081</v>
      </c>
      <c r="C210" s="32"/>
      <c r="D210" s="32"/>
      <c r="E210" s="258">
        <v>107.1</v>
      </c>
      <c r="F210" s="258">
        <v>26.78</v>
      </c>
      <c r="G210" s="250"/>
      <c r="H210" s="261"/>
      <c r="I210" s="261"/>
      <c r="J210" s="261"/>
    </row>
    <row r="211" spans="1:10" s="8" customFormat="1" ht="24.9" customHeight="1" thickBot="1">
      <c r="A211" s="139">
        <v>55162</v>
      </c>
      <c r="B211" s="132" t="s">
        <v>3082</v>
      </c>
      <c r="C211" s="32"/>
      <c r="D211" s="32"/>
      <c r="E211" s="258">
        <v>81.900000000000006</v>
      </c>
      <c r="F211" s="258">
        <v>20.48</v>
      </c>
      <c r="G211" s="250"/>
      <c r="H211" s="261"/>
      <c r="I211" s="261"/>
      <c r="J211" s="261"/>
    </row>
    <row r="212" spans="1:10" s="8" customFormat="1" ht="24.9" customHeight="1" thickBot="1">
      <c r="A212" s="139">
        <v>52285</v>
      </c>
      <c r="B212" s="132" t="s">
        <v>3083</v>
      </c>
      <c r="C212" s="32"/>
      <c r="D212" s="32"/>
      <c r="E212" s="258">
        <v>102.48</v>
      </c>
      <c r="F212" s="258">
        <v>25.62</v>
      </c>
      <c r="G212" s="250"/>
      <c r="H212" s="261"/>
      <c r="I212" s="261"/>
      <c r="J212" s="261"/>
    </row>
    <row r="213" spans="1:10" s="8" customFormat="1" ht="24.9" customHeight="1" thickBot="1">
      <c r="A213" s="139">
        <v>52130</v>
      </c>
      <c r="B213" s="132" t="s">
        <v>3084</v>
      </c>
      <c r="C213" s="32"/>
      <c r="D213" s="32"/>
      <c r="E213" s="258">
        <v>16.46</v>
      </c>
      <c r="F213" s="258">
        <v>4.12</v>
      </c>
      <c r="G213" s="250"/>
      <c r="H213" s="261"/>
      <c r="I213" s="261"/>
      <c r="J213" s="261"/>
    </row>
    <row r="214" spans="1:10" s="8" customFormat="1" ht="24.9" customHeight="1" thickBot="1">
      <c r="A214" s="139">
        <v>52270</v>
      </c>
      <c r="B214" s="132" t="s">
        <v>3085</v>
      </c>
      <c r="C214" s="32"/>
      <c r="D214" s="32"/>
      <c r="E214" s="258">
        <v>46.2</v>
      </c>
      <c r="F214" s="258">
        <v>11.55</v>
      </c>
      <c r="G214" s="250"/>
      <c r="H214" s="261"/>
      <c r="I214" s="261"/>
      <c r="J214" s="261"/>
    </row>
    <row r="215" spans="1:10" s="8" customFormat="1" ht="24.9" customHeight="1" thickBot="1">
      <c r="A215" s="139">
        <v>85213</v>
      </c>
      <c r="B215" s="132" t="s">
        <v>3086</v>
      </c>
      <c r="C215" s="32"/>
      <c r="D215" s="32"/>
      <c r="E215" s="258">
        <v>272</v>
      </c>
      <c r="F215" s="258">
        <v>68</v>
      </c>
      <c r="G215" s="250"/>
      <c r="H215" s="261"/>
      <c r="I215" s="251"/>
      <c r="J215" s="251"/>
    </row>
    <row r="216" spans="1:10" s="8" customFormat="1" ht="24.9" customHeight="1" thickBot="1">
      <c r="A216" s="139">
        <v>83201</v>
      </c>
      <c r="B216" s="132" t="s">
        <v>3087</v>
      </c>
      <c r="C216" s="32"/>
      <c r="D216" s="32"/>
      <c r="E216" s="258">
        <v>232</v>
      </c>
      <c r="F216" s="258">
        <v>58</v>
      </c>
      <c r="G216" s="250"/>
      <c r="H216" s="251"/>
      <c r="I216" s="251"/>
      <c r="J216" s="251"/>
    </row>
    <row r="217" spans="1:10" s="8" customFormat="1" ht="24.9" customHeight="1" thickBot="1">
      <c r="A217" s="139"/>
      <c r="B217" s="32" t="s">
        <v>3088</v>
      </c>
      <c r="C217" s="32"/>
      <c r="D217" s="32"/>
      <c r="E217" s="237"/>
      <c r="F217" s="237"/>
      <c r="G217" s="139"/>
      <c r="H217" s="251"/>
      <c r="I217" s="251"/>
      <c r="J217" s="251"/>
    </row>
    <row r="218" spans="1:10" s="8" customFormat="1" ht="24.9" customHeight="1" thickBot="1">
      <c r="A218" s="139"/>
      <c r="B218" s="32" t="s">
        <v>3089</v>
      </c>
      <c r="C218" s="32"/>
      <c r="D218" s="32"/>
      <c r="E218" s="237"/>
      <c r="F218" s="237"/>
      <c r="G218" s="139"/>
      <c r="H218" s="251"/>
      <c r="I218" s="251"/>
      <c r="J218" s="251"/>
    </row>
    <row r="219" spans="1:10" s="8" customFormat="1" ht="24.9" customHeight="1" thickBot="1">
      <c r="A219" s="139">
        <v>48050</v>
      </c>
      <c r="B219" s="132" t="s">
        <v>3090</v>
      </c>
      <c r="C219" s="32"/>
      <c r="D219" s="32"/>
      <c r="E219" s="152">
        <v>33.6</v>
      </c>
      <c r="F219" s="152">
        <v>8.4</v>
      </c>
      <c r="G219" s="139"/>
      <c r="H219" s="251"/>
      <c r="I219" s="251"/>
      <c r="J219" s="251"/>
    </row>
    <row r="220" spans="1:10" s="8" customFormat="1" ht="24.9" customHeight="1" thickBot="1">
      <c r="A220" s="139">
        <v>48060</v>
      </c>
      <c r="B220" s="132" t="s">
        <v>3091</v>
      </c>
      <c r="C220" s="32"/>
      <c r="D220" s="32"/>
      <c r="E220" s="152">
        <v>42.09</v>
      </c>
      <c r="F220" s="152">
        <v>10.52</v>
      </c>
      <c r="G220" s="139"/>
      <c r="H220" s="251"/>
      <c r="I220" s="251"/>
      <c r="J220" s="251"/>
    </row>
    <row r="221" spans="1:10" s="8" customFormat="1" ht="24.9" customHeight="1" thickBot="1">
      <c r="A221" s="139"/>
      <c r="B221" s="32" t="s">
        <v>3092</v>
      </c>
      <c r="C221" s="32"/>
      <c r="D221" s="32"/>
      <c r="E221" s="237"/>
      <c r="F221" s="237"/>
      <c r="G221" s="139"/>
      <c r="H221" s="251"/>
      <c r="I221" s="251"/>
      <c r="J221" s="251"/>
    </row>
    <row r="222" spans="1:10" s="8" customFormat="1" ht="24.9" customHeight="1" thickBot="1">
      <c r="A222" s="139">
        <v>48180</v>
      </c>
      <c r="B222" s="132" t="s">
        <v>3093</v>
      </c>
      <c r="C222" s="32"/>
      <c r="D222" s="32"/>
      <c r="E222" s="152">
        <v>64</v>
      </c>
      <c r="F222" s="152">
        <v>16</v>
      </c>
      <c r="G222" s="139"/>
      <c r="H222" s="251"/>
      <c r="I222" s="251"/>
      <c r="J222" s="251"/>
    </row>
    <row r="223" spans="1:10" s="8" customFormat="1" ht="24.9" customHeight="1" thickBot="1">
      <c r="A223" s="139">
        <v>85183</v>
      </c>
      <c r="B223" s="132" t="s">
        <v>3094</v>
      </c>
      <c r="C223" s="32"/>
      <c r="D223" s="32"/>
      <c r="E223" s="152">
        <v>80</v>
      </c>
      <c r="F223" s="152">
        <v>20</v>
      </c>
      <c r="G223" s="139"/>
      <c r="H223" s="251"/>
      <c r="I223" s="251"/>
      <c r="J223" s="251"/>
    </row>
    <row r="224" spans="1:10" s="8" customFormat="1" ht="24.9" customHeight="1" thickBot="1">
      <c r="A224" s="139"/>
      <c r="B224" s="32" t="s">
        <v>3095</v>
      </c>
      <c r="C224" s="32"/>
      <c r="D224" s="32"/>
      <c r="E224" s="237"/>
      <c r="F224" s="237"/>
      <c r="G224" s="139"/>
      <c r="H224" s="251"/>
      <c r="I224" s="251"/>
      <c r="J224" s="251"/>
    </row>
    <row r="225" spans="1:10" s="8" customFormat="1" ht="24.9" customHeight="1" thickBot="1">
      <c r="A225" s="139">
        <v>48560</v>
      </c>
      <c r="B225" s="132" t="s">
        <v>3096</v>
      </c>
      <c r="C225" s="32"/>
      <c r="D225" s="32"/>
      <c r="E225" s="152">
        <v>48.55</v>
      </c>
      <c r="F225" s="152">
        <v>12.14</v>
      </c>
      <c r="G225" s="139"/>
      <c r="H225" s="251"/>
      <c r="I225" s="251"/>
      <c r="J225" s="251"/>
    </row>
    <row r="226" spans="1:10" s="8" customFormat="1" ht="24.9" customHeight="1" thickBot="1">
      <c r="A226" s="139"/>
      <c r="B226" s="32" t="s">
        <v>3097</v>
      </c>
      <c r="C226" s="32"/>
      <c r="D226" s="32"/>
      <c r="E226" s="237"/>
      <c r="F226" s="237"/>
      <c r="G226" s="139"/>
      <c r="H226" s="251"/>
      <c r="I226" s="251"/>
      <c r="J226" s="251"/>
    </row>
    <row r="227" spans="1:10" s="8" customFormat="1" ht="24.9" customHeight="1" thickBot="1">
      <c r="A227" s="139">
        <v>48750</v>
      </c>
      <c r="B227" s="132" t="s">
        <v>3098</v>
      </c>
      <c r="C227" s="32"/>
      <c r="D227" s="32"/>
      <c r="E227" s="152">
        <v>28</v>
      </c>
      <c r="F227" s="152">
        <v>7</v>
      </c>
      <c r="G227" s="139"/>
      <c r="H227" s="251" t="s">
        <v>1008</v>
      </c>
      <c r="I227" s="251"/>
      <c r="J227" s="251"/>
    </row>
    <row r="228" spans="1:10" s="8" customFormat="1" ht="24.9" customHeight="1" thickBot="1">
      <c r="A228" s="139">
        <v>48760</v>
      </c>
      <c r="B228" s="132" t="s">
        <v>3099</v>
      </c>
      <c r="C228" s="32"/>
      <c r="D228" s="32"/>
      <c r="E228" s="152">
        <v>24</v>
      </c>
      <c r="F228" s="152">
        <v>6</v>
      </c>
      <c r="G228" s="139"/>
      <c r="H228" s="251"/>
      <c r="I228" s="251"/>
      <c r="J228" s="251"/>
    </row>
    <row r="229" spans="1:10" s="8" customFormat="1" ht="24.9" customHeight="1" thickBot="1">
      <c r="A229" s="139"/>
      <c r="B229" s="32" t="s">
        <v>3100</v>
      </c>
      <c r="C229" s="32"/>
      <c r="D229" s="32"/>
      <c r="E229" s="237"/>
      <c r="F229" s="237"/>
      <c r="G229" s="139"/>
      <c r="H229" s="251"/>
      <c r="I229" s="251"/>
      <c r="J229" s="251"/>
    </row>
    <row r="230" spans="1:10" s="8" customFormat="1" ht="24.9" customHeight="1" thickBot="1">
      <c r="A230" s="139"/>
      <c r="B230" s="32" t="s">
        <v>3101</v>
      </c>
      <c r="C230" s="32"/>
      <c r="D230" s="32"/>
      <c r="E230" s="237"/>
      <c r="F230" s="237"/>
      <c r="G230" s="139"/>
      <c r="H230" s="251"/>
      <c r="I230" s="251"/>
      <c r="J230" s="251"/>
    </row>
    <row r="231" spans="1:10" s="8" customFormat="1" ht="24.9" customHeight="1" thickBot="1">
      <c r="A231" s="139"/>
      <c r="B231" s="32" t="s">
        <v>3102</v>
      </c>
      <c r="C231" s="32"/>
      <c r="D231" s="32"/>
      <c r="E231" s="237"/>
      <c r="F231" s="237"/>
      <c r="G231" s="139"/>
      <c r="H231" s="251"/>
      <c r="I231" s="251"/>
      <c r="J231" s="251"/>
    </row>
    <row r="232" spans="1:10" s="8" customFormat="1" ht="24.9" customHeight="1" thickBot="1">
      <c r="A232" s="139">
        <v>95005</v>
      </c>
      <c r="B232" s="132" t="s">
        <v>3103</v>
      </c>
      <c r="C232" s="32"/>
      <c r="D232" s="32"/>
      <c r="E232" s="152">
        <v>26.04</v>
      </c>
      <c r="F232" s="152">
        <v>6.51</v>
      </c>
      <c r="G232" s="139"/>
      <c r="H232" s="251"/>
      <c r="I232" s="251"/>
      <c r="J232" s="251"/>
    </row>
    <row r="233" spans="1:10" s="8" customFormat="1" ht="24.9" customHeight="1" thickBot="1">
      <c r="A233" s="139">
        <v>95010</v>
      </c>
      <c r="B233" s="132" t="s">
        <v>3104</v>
      </c>
      <c r="C233" s="32"/>
      <c r="D233" s="32"/>
      <c r="E233" s="152">
        <v>19.32</v>
      </c>
      <c r="F233" s="152">
        <v>4.83</v>
      </c>
      <c r="G233" s="139"/>
      <c r="H233" s="251"/>
      <c r="I233" s="251"/>
      <c r="J233" s="251"/>
    </row>
    <row r="234" spans="1:10" s="8" customFormat="1" ht="24.9" customHeight="1" thickBot="1">
      <c r="A234" s="139">
        <v>95015</v>
      </c>
      <c r="B234" s="132" t="s">
        <v>3105</v>
      </c>
      <c r="C234" s="32"/>
      <c r="D234" s="32"/>
      <c r="E234" s="152">
        <v>7.22</v>
      </c>
      <c r="F234" s="152">
        <v>1.81</v>
      </c>
      <c r="G234" s="139"/>
      <c r="H234" s="251"/>
      <c r="I234" s="251"/>
      <c r="J234" s="251"/>
    </row>
    <row r="235" spans="1:10" s="8" customFormat="1" ht="24.9" customHeight="1" thickBot="1">
      <c r="A235" s="139">
        <v>95020</v>
      </c>
      <c r="B235" s="132" t="s">
        <v>3106</v>
      </c>
      <c r="C235" s="32"/>
      <c r="D235" s="32"/>
      <c r="E235" s="152">
        <v>23.1</v>
      </c>
      <c r="F235" s="152">
        <v>5.78</v>
      </c>
      <c r="G235" s="139"/>
      <c r="H235" s="251"/>
      <c r="I235" s="251"/>
      <c r="J235" s="251"/>
    </row>
    <row r="236" spans="1:10" s="8" customFormat="1" ht="24.9" customHeight="1" thickBot="1">
      <c r="A236" s="139">
        <v>83300</v>
      </c>
      <c r="B236" s="132" t="s">
        <v>3107</v>
      </c>
      <c r="C236" s="32"/>
      <c r="D236" s="32"/>
      <c r="E236" s="152">
        <v>23.1</v>
      </c>
      <c r="F236" s="152">
        <v>5.78</v>
      </c>
      <c r="G236" s="139"/>
      <c r="H236" s="251"/>
      <c r="I236" s="251"/>
      <c r="J236" s="251"/>
    </row>
    <row r="237" spans="1:10" s="8" customFormat="1" ht="24.9" customHeight="1" thickBot="1">
      <c r="A237" s="139"/>
      <c r="B237" s="32" t="s">
        <v>3108</v>
      </c>
      <c r="C237" s="32"/>
      <c r="D237" s="32"/>
      <c r="E237" s="237"/>
      <c r="F237" s="237"/>
      <c r="G237" s="139"/>
      <c r="H237" s="251"/>
      <c r="I237" s="251"/>
      <c r="J237" s="251"/>
    </row>
    <row r="238" spans="1:10" s="8" customFormat="1" ht="24.9" customHeight="1" thickBot="1">
      <c r="A238" s="139">
        <v>95035</v>
      </c>
      <c r="B238" s="132" t="s">
        <v>3109</v>
      </c>
      <c r="C238" s="32"/>
      <c r="D238" s="32"/>
      <c r="E238" s="152">
        <v>23.1</v>
      </c>
      <c r="F238" s="152">
        <v>5.78</v>
      </c>
      <c r="G238" s="139"/>
      <c r="H238" s="251"/>
      <c r="I238" s="251"/>
      <c r="J238" s="251"/>
    </row>
    <row r="239" spans="1:10" s="8" customFormat="1" ht="24.9" customHeight="1" thickBot="1">
      <c r="A239" s="139">
        <v>83301</v>
      </c>
      <c r="B239" s="132" t="s">
        <v>3110</v>
      </c>
      <c r="C239" s="32"/>
      <c r="D239" s="32"/>
      <c r="E239" s="152">
        <v>23.1</v>
      </c>
      <c r="F239" s="152">
        <v>5.78</v>
      </c>
      <c r="G239" s="139"/>
      <c r="H239" s="251"/>
      <c r="I239" s="251"/>
      <c r="J239" s="251"/>
    </row>
    <row r="240" spans="1:10" s="8" customFormat="1" ht="24.9" customHeight="1" thickBot="1">
      <c r="A240" s="139"/>
      <c r="B240" s="32" t="s">
        <v>3111</v>
      </c>
      <c r="C240" s="32"/>
      <c r="D240" s="32"/>
      <c r="E240" s="237"/>
      <c r="F240" s="237"/>
      <c r="G240" s="139"/>
      <c r="H240" s="251"/>
      <c r="I240" s="251"/>
      <c r="J240" s="251"/>
    </row>
    <row r="241" spans="1:10" s="8" customFormat="1" ht="24.9" customHeight="1" thickBot="1">
      <c r="A241" s="139"/>
      <c r="B241" s="32" t="s">
        <v>3112</v>
      </c>
      <c r="C241" s="32"/>
      <c r="D241" s="32"/>
      <c r="E241" s="237"/>
      <c r="F241" s="237"/>
      <c r="G241" s="139"/>
      <c r="H241" s="251"/>
      <c r="I241" s="251"/>
      <c r="J241" s="251"/>
    </row>
    <row r="242" spans="1:10" s="8" customFormat="1" ht="24.9" customHeight="1" thickBot="1">
      <c r="A242" s="139">
        <v>81105</v>
      </c>
      <c r="B242" s="132" t="s">
        <v>3113</v>
      </c>
      <c r="C242" s="32"/>
      <c r="D242" s="32"/>
      <c r="E242" s="152">
        <v>12.6</v>
      </c>
      <c r="F242" s="152">
        <v>3.15</v>
      </c>
      <c r="G242" s="139"/>
      <c r="H242" s="251"/>
      <c r="I242" s="251"/>
      <c r="J242" s="251"/>
    </row>
    <row r="243" spans="1:10" s="8" customFormat="1" ht="24.9" customHeight="1" thickBot="1">
      <c r="A243" s="139">
        <v>81106</v>
      </c>
      <c r="B243" s="132" t="s">
        <v>3114</v>
      </c>
      <c r="C243" s="32"/>
      <c r="D243" s="32"/>
      <c r="E243" s="152">
        <v>8.4</v>
      </c>
      <c r="F243" s="152">
        <v>2.1</v>
      </c>
      <c r="G243" s="139"/>
      <c r="H243" s="251"/>
      <c r="I243" s="251"/>
      <c r="J243" s="251"/>
    </row>
    <row r="244" spans="1:10" s="8" customFormat="1" ht="24.9" customHeight="1" thickBot="1">
      <c r="A244" s="139"/>
      <c r="B244" s="32" t="s">
        <v>3115</v>
      </c>
      <c r="C244" s="32"/>
      <c r="D244" s="32"/>
      <c r="E244" s="237"/>
      <c r="F244" s="237"/>
      <c r="G244" s="139"/>
      <c r="H244" s="251"/>
      <c r="I244" s="251"/>
      <c r="J244" s="251"/>
    </row>
    <row r="245" spans="1:10" s="8" customFormat="1" ht="24.9" customHeight="1" thickBot="1">
      <c r="A245" s="139">
        <v>81107</v>
      </c>
      <c r="B245" s="132" t="s">
        <v>3116</v>
      </c>
      <c r="C245" s="32"/>
      <c r="D245" s="32"/>
      <c r="E245" s="152">
        <v>25.2</v>
      </c>
      <c r="F245" s="152">
        <v>6.3</v>
      </c>
      <c r="G245" s="139"/>
      <c r="H245" s="251"/>
      <c r="I245" s="251"/>
      <c r="J245" s="251"/>
    </row>
    <row r="246" spans="1:10" s="8" customFormat="1" ht="24.9" customHeight="1" thickBot="1">
      <c r="A246" s="139">
        <v>81108</v>
      </c>
      <c r="B246" s="132" t="s">
        <v>3117</v>
      </c>
      <c r="C246" s="32"/>
      <c r="D246" s="32"/>
      <c r="E246" s="152">
        <v>21</v>
      </c>
      <c r="F246" s="152">
        <v>5.25</v>
      </c>
      <c r="G246" s="139"/>
      <c r="H246" s="251"/>
      <c r="I246" s="251"/>
      <c r="J246" s="251"/>
    </row>
    <row r="247" spans="1:10" ht="24.9" customHeight="1" thickBot="1">
      <c r="A247" s="262"/>
      <c r="B247" s="32" t="s">
        <v>3118</v>
      </c>
      <c r="C247" s="32"/>
      <c r="D247" s="32"/>
      <c r="E247" s="263"/>
      <c r="F247" s="263"/>
      <c r="G247" s="262"/>
      <c r="H247" s="251"/>
      <c r="I247" s="251"/>
      <c r="J247" s="251"/>
    </row>
    <row r="248" spans="1:10" ht="24.9" customHeight="1" thickBot="1">
      <c r="A248" s="139">
        <v>95150</v>
      </c>
      <c r="B248" s="132" t="s">
        <v>3119</v>
      </c>
      <c r="C248" s="32"/>
      <c r="D248" s="32"/>
      <c r="E248" s="152">
        <v>8.4</v>
      </c>
      <c r="F248" s="152">
        <v>2.1</v>
      </c>
      <c r="G248" s="262"/>
      <c r="H248" s="251"/>
      <c r="I248" s="251"/>
      <c r="J248" s="251"/>
    </row>
    <row r="249" spans="1:10" ht="24.9" customHeight="1" thickBot="1">
      <c r="A249" s="262"/>
      <c r="B249" s="32" t="s">
        <v>3120</v>
      </c>
      <c r="C249" s="32"/>
      <c r="D249" s="32"/>
      <c r="E249" s="263"/>
      <c r="F249" s="263"/>
      <c r="G249" s="262"/>
      <c r="H249" s="251"/>
      <c r="I249" s="251"/>
      <c r="J249" s="251"/>
    </row>
    <row r="250" spans="1:10" ht="24.9" customHeight="1" thickBot="1">
      <c r="A250" s="139">
        <v>81110</v>
      </c>
      <c r="B250" s="132" t="s">
        <v>3121</v>
      </c>
      <c r="C250" s="32"/>
      <c r="D250" s="32"/>
      <c r="E250" s="152">
        <v>10.71</v>
      </c>
      <c r="F250" s="152">
        <v>2.68</v>
      </c>
      <c r="G250" s="262"/>
      <c r="H250" s="251"/>
      <c r="I250" s="251"/>
      <c r="J250" s="251"/>
    </row>
    <row r="251" spans="1:10" ht="24.9" customHeight="1" thickBot="1">
      <c r="A251" s="262"/>
      <c r="B251" s="32" t="s">
        <v>3122</v>
      </c>
      <c r="C251" s="32"/>
      <c r="D251" s="32"/>
      <c r="E251" s="263"/>
      <c r="F251" s="263"/>
      <c r="G251" s="262"/>
      <c r="H251" s="251"/>
      <c r="I251" s="251"/>
      <c r="J251" s="251"/>
    </row>
    <row r="252" spans="1:10" ht="24.9" customHeight="1" thickBot="1">
      <c r="A252" s="139">
        <v>95460</v>
      </c>
      <c r="B252" s="132" t="s">
        <v>3123</v>
      </c>
      <c r="C252" s="32"/>
      <c r="D252" s="32"/>
      <c r="E252" s="152">
        <v>24.28</v>
      </c>
      <c r="F252" s="152">
        <v>6.07</v>
      </c>
      <c r="G252" s="262"/>
      <c r="H252" s="251"/>
      <c r="I252" s="251"/>
      <c r="J252" s="251"/>
    </row>
    <row r="253" spans="1:10" ht="24.9" customHeight="1" thickBot="1">
      <c r="A253" s="262"/>
      <c r="B253" s="32" t="s">
        <v>3124</v>
      </c>
      <c r="C253" s="32"/>
      <c r="D253" s="32"/>
      <c r="E253" s="263"/>
      <c r="F253" s="263"/>
      <c r="G253" s="262"/>
      <c r="H253" s="251"/>
      <c r="I253" s="251"/>
      <c r="J253" s="251"/>
    </row>
    <row r="254" spans="1:10" ht="24.9" customHeight="1" thickBot="1">
      <c r="A254" s="139">
        <v>85300</v>
      </c>
      <c r="B254" s="132" t="s">
        <v>3125</v>
      </c>
      <c r="C254" s="32"/>
      <c r="D254" s="32"/>
      <c r="E254" s="152">
        <v>3.36</v>
      </c>
      <c r="F254" s="152">
        <v>0.84</v>
      </c>
      <c r="G254" s="262"/>
      <c r="H254" s="251"/>
      <c r="I254" s="251"/>
      <c r="J254" s="251"/>
    </row>
    <row r="255" spans="1:10" ht="24.9" customHeight="1" thickBot="1">
      <c r="A255" s="139">
        <v>85301</v>
      </c>
      <c r="B255" s="132" t="s">
        <v>3126</v>
      </c>
      <c r="C255" s="32"/>
      <c r="D255" s="32"/>
      <c r="E255" s="152">
        <v>4.2</v>
      </c>
      <c r="F255" s="152">
        <v>1.05</v>
      </c>
      <c r="G255" s="262"/>
      <c r="H255" s="251"/>
      <c r="I255" s="251"/>
      <c r="J255" s="251"/>
    </row>
    <row r="256" spans="1:10" ht="24.9" customHeight="1" thickBot="1">
      <c r="A256" s="139">
        <v>85302</v>
      </c>
      <c r="B256" s="132" t="s">
        <v>3127</v>
      </c>
      <c r="C256" s="32"/>
      <c r="D256" s="32"/>
      <c r="E256" s="152">
        <v>3.36</v>
      </c>
      <c r="F256" s="152">
        <v>0.84</v>
      </c>
      <c r="G256" s="262"/>
      <c r="H256" s="251"/>
      <c r="I256" s="251"/>
      <c r="J256" s="251"/>
    </row>
    <row r="257" spans="1:10" ht="24.9" customHeight="1" thickBot="1">
      <c r="A257" s="139">
        <v>85303</v>
      </c>
      <c r="B257" s="132" t="s">
        <v>3128</v>
      </c>
      <c r="C257" s="32"/>
      <c r="D257" s="32"/>
      <c r="E257" s="152">
        <v>4.2</v>
      </c>
      <c r="F257" s="152">
        <v>1.05</v>
      </c>
      <c r="G257" s="262"/>
      <c r="H257" s="251"/>
      <c r="I257" s="251"/>
      <c r="J257" s="251"/>
    </row>
    <row r="258" spans="1:10" ht="24.9" customHeight="1" thickBot="1">
      <c r="A258" s="139">
        <v>85304</v>
      </c>
      <c r="B258" s="132" t="s">
        <v>3129</v>
      </c>
      <c r="C258" s="32"/>
      <c r="D258" s="32"/>
      <c r="E258" s="152">
        <v>14.7</v>
      </c>
      <c r="F258" s="152">
        <v>3.68</v>
      </c>
      <c r="G258" s="262"/>
      <c r="H258" s="251"/>
      <c r="I258" s="251"/>
      <c r="J258" s="251"/>
    </row>
    <row r="259" spans="1:10" ht="24.9" customHeight="1" thickBot="1">
      <c r="A259" s="139">
        <v>85305</v>
      </c>
      <c r="B259" s="132" t="s">
        <v>3130</v>
      </c>
      <c r="C259" s="32"/>
      <c r="D259" s="32"/>
      <c r="E259" s="152">
        <v>3.36</v>
      </c>
      <c r="F259" s="152">
        <v>0.84</v>
      </c>
      <c r="G259" s="262"/>
      <c r="H259" s="251"/>
      <c r="I259" s="251"/>
      <c r="J259" s="251"/>
    </row>
    <row r="260" spans="1:10" ht="24.9" customHeight="1" thickBot="1">
      <c r="A260" s="262"/>
      <c r="B260" s="32" t="s">
        <v>3131</v>
      </c>
      <c r="C260" s="32"/>
      <c r="D260" s="32"/>
      <c r="E260" s="263"/>
      <c r="F260" s="263"/>
      <c r="G260" s="262"/>
      <c r="H260" s="251"/>
      <c r="I260" s="251"/>
      <c r="J260" s="251"/>
    </row>
    <row r="261" spans="1:10" ht="24.9" customHeight="1" thickBot="1">
      <c r="A261" s="139">
        <v>84826</v>
      </c>
      <c r="B261" s="132" t="s">
        <v>3132</v>
      </c>
      <c r="C261" s="32"/>
      <c r="D261" s="32"/>
      <c r="E261" s="152">
        <v>96.42</v>
      </c>
      <c r="F261" s="152">
        <v>24.11</v>
      </c>
      <c r="G261" s="262"/>
      <c r="H261" s="251"/>
      <c r="I261" s="251"/>
      <c r="J261" s="251"/>
    </row>
    <row r="262" spans="1:10" ht="24.9" customHeight="1" thickBot="1">
      <c r="A262" s="262"/>
      <c r="B262" s="32" t="s">
        <v>3133</v>
      </c>
      <c r="C262" s="32"/>
      <c r="D262" s="32"/>
      <c r="E262" s="263"/>
      <c r="F262" s="263"/>
      <c r="G262" s="262"/>
      <c r="H262" s="251"/>
      <c r="I262" s="251"/>
      <c r="J262" s="251"/>
    </row>
    <row r="263" spans="1:10" ht="24.9" customHeight="1" thickBot="1">
      <c r="A263" s="262"/>
      <c r="B263" s="32" t="s">
        <v>3134</v>
      </c>
      <c r="C263" s="32"/>
      <c r="D263" s="32"/>
      <c r="E263" s="263"/>
      <c r="F263" s="263"/>
      <c r="G263" s="262"/>
      <c r="H263" s="251"/>
      <c r="I263" s="251"/>
      <c r="J263" s="251"/>
    </row>
    <row r="264" spans="1:10" ht="24.9" customHeight="1" thickBot="1">
      <c r="A264" s="139">
        <v>63010</v>
      </c>
      <c r="B264" s="132" t="s">
        <v>3135</v>
      </c>
      <c r="C264" s="32"/>
      <c r="D264" s="32"/>
      <c r="E264" s="152">
        <v>22.66</v>
      </c>
      <c r="F264" s="152">
        <v>5.67</v>
      </c>
      <c r="G264" s="262"/>
      <c r="H264" s="251"/>
      <c r="I264" s="251"/>
      <c r="J264" s="251"/>
    </row>
    <row r="265" spans="1:10" ht="24.9" customHeight="1" thickBot="1">
      <c r="A265" s="139">
        <v>63017</v>
      </c>
      <c r="B265" s="132" t="s">
        <v>3136</v>
      </c>
      <c r="C265" s="32"/>
      <c r="D265" s="32"/>
      <c r="E265" s="152">
        <v>60.48</v>
      </c>
      <c r="F265" s="152">
        <v>15.12</v>
      </c>
      <c r="G265" s="262"/>
      <c r="H265" s="251"/>
      <c r="I265" s="251"/>
      <c r="J265" s="251"/>
    </row>
    <row r="266" spans="1:10" ht="24.9" customHeight="1" thickBot="1">
      <c r="A266" s="139">
        <v>63020</v>
      </c>
      <c r="B266" s="132" t="s">
        <v>3137</v>
      </c>
      <c r="C266" s="32"/>
      <c r="D266" s="32"/>
      <c r="E266" s="152">
        <v>28.36</v>
      </c>
      <c r="F266" s="152">
        <v>7.09</v>
      </c>
      <c r="G266" s="262"/>
      <c r="H266" s="251"/>
      <c r="I266" s="251"/>
      <c r="J266" s="251"/>
    </row>
    <row r="267" spans="1:10" ht="24.9" customHeight="1" thickBot="1">
      <c r="A267" s="139">
        <v>85115</v>
      </c>
      <c r="B267" s="132" t="s">
        <v>3138</v>
      </c>
      <c r="C267" s="32"/>
      <c r="D267" s="32"/>
      <c r="E267" s="152">
        <v>96.22</v>
      </c>
      <c r="F267" s="152">
        <v>24.06</v>
      </c>
      <c r="G267" s="262"/>
      <c r="H267" s="251"/>
      <c r="I267" s="251"/>
      <c r="J267" s="251"/>
    </row>
    <row r="268" spans="1:10" ht="24.9" customHeight="1" thickBot="1">
      <c r="A268" s="139">
        <v>81407</v>
      </c>
      <c r="B268" s="132" t="s">
        <v>3139</v>
      </c>
      <c r="C268" s="32"/>
      <c r="D268" s="32"/>
      <c r="E268" s="152">
        <v>125.16</v>
      </c>
      <c r="F268" s="152">
        <v>31.29</v>
      </c>
      <c r="G268" s="262"/>
      <c r="H268" s="251"/>
      <c r="I268" s="251"/>
      <c r="J268" s="251"/>
    </row>
    <row r="269" spans="1:10" ht="24.9" customHeight="1" thickBot="1">
      <c r="A269" s="139">
        <v>81408</v>
      </c>
      <c r="B269" s="132" t="s">
        <v>3140</v>
      </c>
      <c r="C269" s="32"/>
      <c r="D269" s="32"/>
      <c r="E269" s="152">
        <v>60.48</v>
      </c>
      <c r="F269" s="152">
        <v>15.12</v>
      </c>
      <c r="G269" s="262"/>
      <c r="H269" s="251"/>
      <c r="I269" s="251"/>
      <c r="J269" s="251"/>
    </row>
    <row r="270" spans="1:10" ht="24.9" customHeight="1" thickBot="1">
      <c r="A270" s="262"/>
      <c r="B270" s="32" t="s">
        <v>3141</v>
      </c>
      <c r="C270" s="32"/>
      <c r="D270" s="32"/>
      <c r="E270" s="263"/>
      <c r="F270" s="263"/>
      <c r="G270" s="262"/>
      <c r="H270" s="251"/>
      <c r="I270" s="251"/>
      <c r="J270" s="251"/>
    </row>
    <row r="271" spans="1:10" ht="24.9" customHeight="1" thickBot="1">
      <c r="A271" s="139">
        <v>63285</v>
      </c>
      <c r="B271" s="132" t="s">
        <v>3142</v>
      </c>
      <c r="C271" s="32"/>
      <c r="D271" s="32"/>
      <c r="E271" s="152">
        <v>52.17</v>
      </c>
      <c r="F271" s="152">
        <v>13.04</v>
      </c>
      <c r="G271" s="262"/>
      <c r="H271" s="251"/>
      <c r="I271" s="251"/>
      <c r="J271" s="251"/>
    </row>
    <row r="272" spans="1:10" ht="24.9" customHeight="1" thickBot="1">
      <c r="A272" s="139">
        <v>63300</v>
      </c>
      <c r="B272" s="132" t="s">
        <v>3143</v>
      </c>
      <c r="C272" s="32"/>
      <c r="D272" s="32"/>
      <c r="E272" s="152">
        <v>66.53</v>
      </c>
      <c r="F272" s="152">
        <v>16.63</v>
      </c>
      <c r="G272" s="262"/>
      <c r="H272" s="251"/>
      <c r="I272" s="251"/>
      <c r="J272" s="251"/>
    </row>
    <row r="273" spans="1:10" ht="24.9" customHeight="1" thickBot="1">
      <c r="A273" s="139">
        <v>63305</v>
      </c>
      <c r="B273" s="132" t="s">
        <v>3144</v>
      </c>
      <c r="C273" s="32"/>
      <c r="D273" s="32"/>
      <c r="E273" s="152">
        <v>47.88</v>
      </c>
      <c r="F273" s="152">
        <v>11.97</v>
      </c>
      <c r="G273" s="262"/>
      <c r="H273" s="251"/>
      <c r="I273" s="251"/>
      <c r="J273" s="251"/>
    </row>
    <row r="274" spans="1:10" ht="24.9" customHeight="1" thickBot="1">
      <c r="A274" s="139">
        <v>63307</v>
      </c>
      <c r="B274" s="132" t="s">
        <v>3145</v>
      </c>
      <c r="C274" s="32"/>
      <c r="D274" s="32"/>
      <c r="E274" s="152">
        <v>54.6</v>
      </c>
      <c r="F274" s="152">
        <v>13.65</v>
      </c>
      <c r="G274" s="262"/>
      <c r="H274" s="251"/>
      <c r="I274" s="251"/>
      <c r="J274" s="251"/>
    </row>
    <row r="275" spans="1:10" ht="24.9" customHeight="1" thickBot="1">
      <c r="A275" s="139">
        <v>63310</v>
      </c>
      <c r="B275" s="132" t="s">
        <v>3146</v>
      </c>
      <c r="C275" s="32"/>
      <c r="D275" s="32"/>
      <c r="E275" s="152">
        <v>60.48</v>
      </c>
      <c r="F275" s="152">
        <v>15.12</v>
      </c>
      <c r="G275" s="262"/>
      <c r="H275" s="251"/>
      <c r="I275" s="251"/>
      <c r="J275" s="251"/>
    </row>
    <row r="276" spans="1:10" ht="24.9" customHeight="1" thickBot="1">
      <c r="A276" s="139">
        <v>63315</v>
      </c>
      <c r="B276" s="132" t="s">
        <v>3147</v>
      </c>
      <c r="C276" s="32"/>
      <c r="D276" s="32"/>
      <c r="E276" s="152">
        <v>57.12</v>
      </c>
      <c r="F276" s="152">
        <v>14.28</v>
      </c>
      <c r="G276" s="262"/>
      <c r="H276" s="251"/>
      <c r="I276" s="251"/>
      <c r="J276" s="251"/>
    </row>
    <row r="277" spans="1:10" ht="24.9" customHeight="1" thickBot="1">
      <c r="A277" s="139">
        <v>63330</v>
      </c>
      <c r="B277" s="132" t="s">
        <v>3148</v>
      </c>
      <c r="C277" s="32"/>
      <c r="D277" s="32"/>
      <c r="E277" s="152">
        <v>47.88</v>
      </c>
      <c r="F277" s="152">
        <v>11.97</v>
      </c>
      <c r="G277" s="262"/>
      <c r="H277" s="251"/>
      <c r="I277" s="251"/>
      <c r="J277" s="251"/>
    </row>
    <row r="278" spans="1:10" ht="24.9" customHeight="1" thickBot="1">
      <c r="A278" s="139">
        <v>63340</v>
      </c>
      <c r="B278" s="132" t="s">
        <v>3149</v>
      </c>
      <c r="C278" s="32"/>
      <c r="D278" s="32"/>
      <c r="E278" s="152">
        <v>67.2</v>
      </c>
      <c r="F278" s="152">
        <v>16.8</v>
      </c>
      <c r="G278" s="262"/>
      <c r="H278" s="251"/>
      <c r="I278" s="251"/>
      <c r="J278" s="251"/>
    </row>
    <row r="279" spans="1:10" ht="24.9" customHeight="1" thickBot="1">
      <c r="A279" s="262"/>
      <c r="B279" s="32" t="s">
        <v>3150</v>
      </c>
      <c r="C279" s="32"/>
      <c r="D279" s="32"/>
      <c r="E279" s="263"/>
      <c r="F279" s="263"/>
      <c r="G279" s="262"/>
      <c r="H279" s="251"/>
      <c r="I279" s="251"/>
      <c r="J279" s="251"/>
    </row>
    <row r="280" spans="1:10" ht="24.9" customHeight="1" thickBot="1">
      <c r="A280" s="139">
        <v>81430</v>
      </c>
      <c r="B280" s="132" t="s">
        <v>3151</v>
      </c>
      <c r="C280" s="32"/>
      <c r="D280" s="32"/>
      <c r="E280" s="152">
        <v>67.2</v>
      </c>
      <c r="F280" s="152">
        <v>16.8</v>
      </c>
      <c r="G280" s="262"/>
      <c r="H280" s="251"/>
      <c r="I280" s="251"/>
      <c r="J280" s="251"/>
    </row>
    <row r="281" spans="1:10" ht="24.9" customHeight="1" thickBot="1">
      <c r="A281" s="262"/>
      <c r="B281" s="32" t="s">
        <v>3152</v>
      </c>
      <c r="C281" s="32"/>
      <c r="D281" s="32"/>
      <c r="E281" s="263"/>
      <c r="F281" s="263"/>
      <c r="G281" s="262"/>
      <c r="H281" s="251"/>
      <c r="I281" s="251"/>
      <c r="J281" s="251"/>
    </row>
    <row r="282" spans="1:10" ht="24.9" customHeight="1" thickBot="1">
      <c r="A282" s="139">
        <v>63401</v>
      </c>
      <c r="B282" s="132" t="s">
        <v>3153</v>
      </c>
      <c r="C282" s="134" t="s">
        <v>3074</v>
      </c>
      <c r="D282" s="32"/>
      <c r="E282" s="152">
        <v>64.010000000000005</v>
      </c>
      <c r="F282" s="152">
        <v>16</v>
      </c>
      <c r="G282" s="262"/>
      <c r="H282" s="251"/>
      <c r="I282" s="251"/>
      <c r="J282" s="251"/>
    </row>
    <row r="283" spans="1:10" ht="24.9" customHeight="1" thickBot="1">
      <c r="A283" s="139">
        <v>63403</v>
      </c>
      <c r="B283" s="132" t="s">
        <v>3154</v>
      </c>
      <c r="C283" s="134" t="s">
        <v>3074</v>
      </c>
      <c r="D283" s="32"/>
      <c r="E283" s="152">
        <v>96.35</v>
      </c>
      <c r="F283" s="152">
        <v>24.09</v>
      </c>
      <c r="G283" s="262"/>
      <c r="H283" s="251"/>
      <c r="I283" s="251"/>
      <c r="J283" s="251"/>
    </row>
    <row r="284" spans="1:10" ht="24.9" customHeight="1" thickBot="1">
      <c r="A284" s="139">
        <v>63440</v>
      </c>
      <c r="B284" s="132" t="s">
        <v>3155</v>
      </c>
      <c r="C284" s="32"/>
      <c r="D284" s="32"/>
      <c r="E284" s="152">
        <v>78.959999999999994</v>
      </c>
      <c r="F284" s="152">
        <v>19.739999999999998</v>
      </c>
      <c r="G284" s="262"/>
      <c r="H284" s="251"/>
      <c r="I284" s="251"/>
      <c r="J284" s="251"/>
    </row>
    <row r="285" spans="1:10" ht="24.9" customHeight="1" thickBot="1">
      <c r="A285" s="262"/>
      <c r="B285" s="32" t="s">
        <v>3156</v>
      </c>
      <c r="C285" s="32"/>
      <c r="D285" s="32"/>
      <c r="E285" s="263"/>
      <c r="F285" s="263"/>
      <c r="G285" s="262"/>
      <c r="H285" s="251"/>
      <c r="I285" s="251"/>
      <c r="J285" s="251"/>
    </row>
    <row r="286" spans="1:10" ht="24.9" customHeight="1" thickBot="1">
      <c r="A286" s="139">
        <v>63472</v>
      </c>
      <c r="B286" s="132" t="s">
        <v>3157</v>
      </c>
      <c r="C286" s="32"/>
      <c r="D286" s="32"/>
      <c r="E286" s="152">
        <v>63</v>
      </c>
      <c r="F286" s="152">
        <v>15.75</v>
      </c>
      <c r="G286" s="262"/>
      <c r="H286" s="251"/>
      <c r="I286" s="251"/>
      <c r="J286" s="251"/>
    </row>
    <row r="287" spans="1:10" ht="24.9" customHeight="1" thickBot="1">
      <c r="A287" s="262"/>
      <c r="B287" s="32" t="s">
        <v>3158</v>
      </c>
      <c r="C287" s="32"/>
      <c r="D287" s="32"/>
      <c r="E287" s="263"/>
      <c r="F287" s="263"/>
      <c r="G287" s="262"/>
      <c r="H287" s="251"/>
      <c r="I287" s="251"/>
      <c r="J287" s="251"/>
    </row>
    <row r="288" spans="1:10" ht="24.9" customHeight="1" thickBot="1">
      <c r="A288" s="139">
        <v>35020</v>
      </c>
      <c r="B288" s="132" t="s">
        <v>3159</v>
      </c>
      <c r="C288" s="32"/>
      <c r="D288" s="32"/>
      <c r="E288" s="152">
        <v>10.08</v>
      </c>
      <c r="F288" s="152">
        <v>2.52</v>
      </c>
      <c r="G288" s="262"/>
      <c r="H288" s="251"/>
      <c r="I288" s="251"/>
      <c r="J288" s="251"/>
    </row>
    <row r="289" spans="1:10" ht="24.9" customHeight="1" thickBot="1">
      <c r="A289" s="139">
        <v>35050</v>
      </c>
      <c r="B289" s="132" t="s">
        <v>3160</v>
      </c>
      <c r="C289" s="32"/>
      <c r="D289" s="32"/>
      <c r="E289" s="152">
        <v>18.399999999999999</v>
      </c>
      <c r="F289" s="152">
        <v>4.5999999999999996</v>
      </c>
      <c r="G289" s="262"/>
      <c r="H289" s="251"/>
      <c r="I289" s="251"/>
      <c r="J289" s="251"/>
    </row>
    <row r="290" spans="1:10" ht="24.9" customHeight="1" thickBot="1">
      <c r="A290" s="139">
        <v>35010</v>
      </c>
      <c r="B290" s="132" t="s">
        <v>3161</v>
      </c>
      <c r="C290" s="32"/>
      <c r="D290" s="32"/>
      <c r="E290" s="152">
        <v>192</v>
      </c>
      <c r="F290" s="152">
        <v>48</v>
      </c>
      <c r="G290" s="262"/>
      <c r="H290" s="251"/>
      <c r="I290" s="251"/>
      <c r="J290" s="251"/>
    </row>
    <row r="291" spans="1:10" ht="24.9" customHeight="1" thickBot="1">
      <c r="A291" s="262"/>
      <c r="B291" s="32" t="s">
        <v>3162</v>
      </c>
      <c r="C291" s="32"/>
      <c r="D291" s="32"/>
      <c r="E291" s="263"/>
      <c r="F291" s="263"/>
      <c r="G291" s="262"/>
      <c r="H291" s="251"/>
      <c r="I291" s="251"/>
      <c r="J291" s="251"/>
    </row>
    <row r="292" spans="1:10" ht="24.9" customHeight="1" thickBot="1">
      <c r="A292" s="139">
        <v>70060</v>
      </c>
      <c r="B292" s="132" t="s">
        <v>3163</v>
      </c>
      <c r="C292" s="32"/>
      <c r="D292" s="32"/>
      <c r="E292" s="152">
        <v>38.64</v>
      </c>
      <c r="F292" s="152">
        <v>9.66</v>
      </c>
      <c r="G292" s="262"/>
      <c r="H292" s="251"/>
      <c r="I292" s="251"/>
      <c r="J292" s="251"/>
    </row>
    <row r="293" spans="1:10" ht="24.9" customHeight="1" thickBot="1">
      <c r="A293" s="139">
        <v>70065</v>
      </c>
      <c r="B293" s="132" t="s">
        <v>3164</v>
      </c>
      <c r="C293" s="134">
        <v>3</v>
      </c>
      <c r="D293" s="134">
        <v>1</v>
      </c>
      <c r="E293" s="152">
        <v>8.8000000000000007</v>
      </c>
      <c r="F293" s="152">
        <v>2.2000000000000002</v>
      </c>
      <c r="G293" s="262"/>
      <c r="H293" s="251"/>
      <c r="I293" s="251"/>
      <c r="J293" s="251"/>
    </row>
    <row r="294" spans="1:10" ht="24.9" customHeight="1" thickBot="1">
      <c r="A294" s="262"/>
      <c r="B294" s="32" t="s">
        <v>3165</v>
      </c>
      <c r="C294" s="32"/>
      <c r="D294" s="32"/>
      <c r="E294" s="263"/>
      <c r="F294" s="263"/>
      <c r="G294" s="262"/>
      <c r="H294" s="251"/>
      <c r="I294" s="251"/>
      <c r="J294" s="251"/>
    </row>
    <row r="295" spans="1:10" ht="24.9" customHeight="1" thickBot="1">
      <c r="A295" s="139">
        <v>83401</v>
      </c>
      <c r="B295" s="132" t="s">
        <v>3166</v>
      </c>
      <c r="C295" s="32"/>
      <c r="D295" s="32"/>
      <c r="E295" s="152">
        <v>29.4</v>
      </c>
      <c r="F295" s="152">
        <v>7.35</v>
      </c>
      <c r="G295" s="262"/>
      <c r="H295" s="251"/>
      <c r="I295" s="251"/>
      <c r="J295" s="251"/>
    </row>
    <row r="296" spans="1:10" ht="24.9" customHeight="1" thickBot="1">
      <c r="A296" s="262"/>
      <c r="B296" s="32" t="s">
        <v>3167</v>
      </c>
      <c r="C296" s="32"/>
      <c r="D296" s="32"/>
      <c r="E296" s="263"/>
      <c r="F296" s="263"/>
      <c r="G296" s="262"/>
      <c r="H296" s="251"/>
      <c r="I296" s="251"/>
      <c r="J296" s="251"/>
    </row>
    <row r="297" spans="1:10" ht="24.9" customHeight="1" thickBot="1">
      <c r="A297" s="139">
        <v>70080</v>
      </c>
      <c r="B297" s="132" t="s">
        <v>3168</v>
      </c>
      <c r="C297" s="32"/>
      <c r="D297" s="32"/>
      <c r="E297" s="152">
        <v>15.96</v>
      </c>
      <c r="F297" s="152">
        <v>3.99</v>
      </c>
      <c r="G297" s="262"/>
      <c r="H297" s="251"/>
      <c r="I297" s="251"/>
      <c r="J297" s="251"/>
    </row>
    <row r="298" spans="1:10" ht="24.9" customHeight="1" thickBot="1">
      <c r="A298" s="139">
        <v>83400</v>
      </c>
      <c r="B298" s="132" t="s">
        <v>3169</v>
      </c>
      <c r="C298" s="32"/>
      <c r="D298" s="32"/>
      <c r="E298" s="152">
        <v>4.38</v>
      </c>
      <c r="F298" s="152">
        <v>1.0900000000000001</v>
      </c>
      <c r="G298" s="262"/>
      <c r="H298" s="251"/>
      <c r="I298" s="251"/>
      <c r="J298" s="251"/>
    </row>
    <row r="299" spans="1:10" ht="24.9" customHeight="1" thickBot="1">
      <c r="A299" s="139">
        <v>70094</v>
      </c>
      <c r="B299" s="132" t="s">
        <v>3170</v>
      </c>
      <c r="C299" s="32"/>
      <c r="D299" s="32"/>
      <c r="E299" s="152">
        <v>12.6</v>
      </c>
      <c r="F299" s="152">
        <v>3.15</v>
      </c>
      <c r="G299" s="262"/>
      <c r="H299" s="251"/>
      <c r="I299" s="251"/>
      <c r="J299" s="251"/>
    </row>
    <row r="300" spans="1:10" ht="24.9" customHeight="1" thickBot="1">
      <c r="A300" s="262"/>
      <c r="B300" s="32" t="s">
        <v>3171</v>
      </c>
      <c r="C300" s="32"/>
      <c r="D300" s="32"/>
      <c r="E300" s="263"/>
      <c r="F300" s="263"/>
      <c r="G300" s="262"/>
      <c r="H300" s="251"/>
      <c r="I300" s="251"/>
      <c r="J300" s="251"/>
    </row>
    <row r="301" spans="1:10" ht="24.9" customHeight="1" thickBot="1">
      <c r="A301" s="139">
        <v>70370</v>
      </c>
      <c r="B301" s="132" t="s">
        <v>3172</v>
      </c>
      <c r="C301" s="32"/>
      <c r="D301" s="32"/>
      <c r="E301" s="152">
        <v>29.4</v>
      </c>
      <c r="F301" s="152">
        <v>7.35</v>
      </c>
      <c r="G301" s="262"/>
      <c r="H301" s="251"/>
      <c r="I301" s="251"/>
      <c r="J301" s="251"/>
    </row>
    <row r="302" spans="1:10" ht="24.9" customHeight="1" thickBot="1">
      <c r="A302" s="139">
        <v>70375</v>
      </c>
      <c r="B302" s="132" t="s">
        <v>3173</v>
      </c>
      <c r="C302" s="32"/>
      <c r="D302" s="32"/>
      <c r="E302" s="152">
        <v>29.4</v>
      </c>
      <c r="F302" s="152">
        <v>7.35</v>
      </c>
      <c r="G302" s="262"/>
      <c r="H302" s="251"/>
      <c r="I302" s="251"/>
      <c r="J302" s="251"/>
    </row>
    <row r="303" spans="1:10" s="8" customFormat="1" ht="24.9" customHeight="1" thickBot="1">
      <c r="A303" s="139">
        <v>83403</v>
      </c>
      <c r="B303" s="132" t="s">
        <v>3174</v>
      </c>
      <c r="C303" s="32"/>
      <c r="D303" s="32"/>
      <c r="E303" s="152">
        <v>33.6</v>
      </c>
      <c r="F303" s="152">
        <v>8.4</v>
      </c>
      <c r="G303" s="139"/>
      <c r="H303" s="251"/>
      <c r="I303" s="251"/>
      <c r="J303" s="251"/>
    </row>
    <row r="304" spans="1:10" ht="24.9" customHeight="1" thickBot="1">
      <c r="A304" s="262"/>
      <c r="B304" s="32" t="s">
        <v>3175</v>
      </c>
      <c r="C304" s="32"/>
      <c r="D304" s="32"/>
      <c r="E304" s="263"/>
      <c r="F304" s="263"/>
      <c r="G304" s="262"/>
      <c r="H304" s="251"/>
      <c r="I304" s="251"/>
      <c r="J304" s="251"/>
    </row>
    <row r="305" spans="1:10" ht="24.9" customHeight="1" thickBot="1">
      <c r="A305" s="139">
        <v>70070</v>
      </c>
      <c r="B305" s="132" t="s">
        <v>3176</v>
      </c>
      <c r="C305" s="32"/>
      <c r="D305" s="32"/>
      <c r="E305" s="152">
        <v>7</v>
      </c>
      <c r="F305" s="152">
        <v>1.74</v>
      </c>
      <c r="G305" s="262"/>
      <c r="H305" s="251"/>
      <c r="I305" s="251"/>
      <c r="J305" s="251"/>
    </row>
    <row r="306" spans="1:10" ht="24.9" customHeight="1" thickBot="1">
      <c r="A306" s="262"/>
      <c r="B306" s="32" t="s">
        <v>3177</v>
      </c>
      <c r="C306" s="32"/>
      <c r="D306" s="32"/>
      <c r="E306" s="263"/>
      <c r="F306" s="263"/>
      <c r="G306" s="262"/>
      <c r="H306" s="251"/>
      <c r="I306" s="251"/>
      <c r="J306" s="251"/>
    </row>
    <row r="307" spans="1:10" ht="24.9" customHeight="1" thickBot="1">
      <c r="A307" s="139">
        <v>70245</v>
      </c>
      <c r="B307" s="132" t="s">
        <v>3178</v>
      </c>
      <c r="C307" s="32"/>
      <c r="D307" s="32"/>
      <c r="E307" s="152">
        <v>3.72</v>
      </c>
      <c r="F307" s="152">
        <v>0.93</v>
      </c>
      <c r="G307" s="262"/>
      <c r="H307" s="251"/>
      <c r="I307" s="251"/>
      <c r="J307" s="251"/>
    </row>
    <row r="308" spans="1:10" ht="24.9" customHeight="1" thickBot="1">
      <c r="A308" s="139">
        <v>70251</v>
      </c>
      <c r="B308" s="132" t="s">
        <v>3179</v>
      </c>
      <c r="C308" s="32"/>
      <c r="D308" s="32"/>
      <c r="E308" s="152">
        <v>19</v>
      </c>
      <c r="F308" s="152">
        <v>4.75</v>
      </c>
      <c r="G308" s="262"/>
      <c r="H308" s="251"/>
      <c r="I308" s="251"/>
      <c r="J308" s="251"/>
    </row>
    <row r="309" spans="1:10" ht="24.9" customHeight="1" thickBot="1">
      <c r="A309" s="139">
        <v>70252</v>
      </c>
      <c r="B309" s="132" t="s">
        <v>3180</v>
      </c>
      <c r="C309" s="32"/>
      <c r="D309" s="32"/>
      <c r="E309" s="152">
        <v>84</v>
      </c>
      <c r="F309" s="152">
        <v>21</v>
      </c>
      <c r="G309" s="262"/>
      <c r="H309" s="238"/>
      <c r="I309" s="251"/>
      <c r="J309" s="251"/>
    </row>
    <row r="310" spans="1:10" ht="24.9" customHeight="1" thickBot="1">
      <c r="A310" s="139">
        <v>83402</v>
      </c>
      <c r="B310" s="132" t="s">
        <v>3181</v>
      </c>
      <c r="C310" s="32"/>
      <c r="D310" s="32"/>
      <c r="E310" s="152">
        <v>64</v>
      </c>
      <c r="F310" s="152">
        <v>16</v>
      </c>
      <c r="G310" s="262"/>
      <c r="H310" s="251"/>
      <c r="I310" s="251"/>
      <c r="J310" s="251"/>
    </row>
    <row r="311" spans="1:10" ht="24.9" customHeight="1" thickBot="1">
      <c r="A311" s="139">
        <v>70435</v>
      </c>
      <c r="B311" s="132" t="s">
        <v>3182</v>
      </c>
      <c r="C311" s="32"/>
      <c r="D311" s="32"/>
      <c r="E311" s="152">
        <v>84</v>
      </c>
      <c r="F311" s="152">
        <v>21</v>
      </c>
      <c r="G311" s="262"/>
      <c r="H311" s="251"/>
      <c r="I311" s="251"/>
      <c r="J311" s="251"/>
    </row>
    <row r="312" spans="1:10" ht="24.9" customHeight="1" thickBot="1">
      <c r="A312" s="262"/>
      <c r="B312" s="32" t="s">
        <v>3183</v>
      </c>
      <c r="C312" s="32"/>
      <c r="D312" s="32"/>
      <c r="E312" s="263"/>
      <c r="F312" s="263"/>
      <c r="G312" s="262"/>
      <c r="H312" s="251"/>
      <c r="I312" s="251"/>
      <c r="J312" s="251"/>
    </row>
    <row r="313" spans="1:10" ht="24.9" customHeight="1" thickBot="1">
      <c r="A313" s="139">
        <v>70520</v>
      </c>
      <c r="B313" s="132" t="s">
        <v>3184</v>
      </c>
      <c r="C313" s="32"/>
      <c r="D313" s="32"/>
      <c r="E313" s="152">
        <v>18.71</v>
      </c>
      <c r="F313" s="152">
        <v>4.67</v>
      </c>
      <c r="G313" s="262"/>
      <c r="H313" s="251"/>
      <c r="I313" s="251"/>
      <c r="J313" s="251"/>
    </row>
    <row r="314" spans="1:10" ht="24.9" customHeight="1" thickBot="1">
      <c r="A314" s="139">
        <v>70530</v>
      </c>
      <c r="B314" s="132" t="s">
        <v>3185</v>
      </c>
      <c r="C314" s="32"/>
      <c r="D314" s="32"/>
      <c r="E314" s="152">
        <v>18.71</v>
      </c>
      <c r="F314" s="152">
        <v>4.67</v>
      </c>
      <c r="G314" s="262"/>
      <c r="H314" s="251"/>
      <c r="I314" s="251"/>
      <c r="J314" s="251"/>
    </row>
    <row r="315" spans="1:10" ht="24.9" customHeight="1" thickBot="1">
      <c r="A315" s="139">
        <v>70535</v>
      </c>
      <c r="B315" s="132" t="s">
        <v>3186</v>
      </c>
      <c r="C315" s="32"/>
      <c r="D315" s="32"/>
      <c r="E315" s="152">
        <v>28.56</v>
      </c>
      <c r="F315" s="152">
        <v>7.14</v>
      </c>
      <c r="G315" s="262"/>
      <c r="H315" s="251"/>
      <c r="I315" s="251"/>
      <c r="J315" s="251"/>
    </row>
    <row r="316" spans="1:10" ht="24.9" customHeight="1" thickBot="1">
      <c r="A316" s="139">
        <v>84906</v>
      </c>
      <c r="B316" s="132" t="s">
        <v>3187</v>
      </c>
      <c r="C316" s="32"/>
      <c r="D316" s="32"/>
      <c r="E316" s="152">
        <v>18.71</v>
      </c>
      <c r="F316" s="152">
        <v>4.67</v>
      </c>
      <c r="G316" s="262"/>
      <c r="H316" s="251"/>
      <c r="I316" s="251"/>
      <c r="J316" s="251"/>
    </row>
    <row r="317" spans="1:10" ht="24.9" customHeight="1" thickBot="1">
      <c r="A317" s="139">
        <v>84908</v>
      </c>
      <c r="B317" s="132" t="s">
        <v>3188</v>
      </c>
      <c r="C317" s="32"/>
      <c r="D317" s="32"/>
      <c r="E317" s="152">
        <v>29.4</v>
      </c>
      <c r="F317" s="152">
        <v>7.35</v>
      </c>
      <c r="G317" s="262"/>
      <c r="H317" s="251"/>
      <c r="I317" s="251"/>
      <c r="J317" s="251"/>
    </row>
    <row r="318" spans="1:10" ht="24.9" customHeight="1" thickBot="1">
      <c r="A318" s="262"/>
      <c r="B318" s="32" t="s">
        <v>3189</v>
      </c>
      <c r="C318" s="32"/>
      <c r="D318" s="32"/>
      <c r="E318" s="263"/>
      <c r="F318" s="263"/>
      <c r="G318" s="262"/>
      <c r="H318" s="251"/>
      <c r="I318" s="251"/>
      <c r="J318" s="251"/>
    </row>
    <row r="319" spans="1:10" ht="24.9" customHeight="1" thickBot="1">
      <c r="A319" s="139">
        <v>70110</v>
      </c>
      <c r="B319" s="132" t="s">
        <v>3190</v>
      </c>
      <c r="C319" s="32"/>
      <c r="D319" s="32"/>
      <c r="E319" s="152">
        <v>9.61</v>
      </c>
      <c r="F319" s="152">
        <v>2.4</v>
      </c>
      <c r="G319" s="262"/>
      <c r="H319" s="251"/>
      <c r="I319" s="251"/>
      <c r="J319" s="251"/>
    </row>
    <row r="320" spans="1:10" ht="24.9" customHeight="1" thickBot="1">
      <c r="A320" s="139">
        <v>70130</v>
      </c>
      <c r="B320" s="132" t="s">
        <v>3191</v>
      </c>
      <c r="C320" s="32"/>
      <c r="D320" s="32"/>
      <c r="E320" s="152">
        <v>21</v>
      </c>
      <c r="F320" s="152">
        <v>5.25</v>
      </c>
      <c r="G320" s="262"/>
      <c r="H320" s="251"/>
      <c r="I320" s="251"/>
      <c r="J320" s="251"/>
    </row>
    <row r="321" spans="1:10" ht="24.9" customHeight="1" thickBot="1">
      <c r="A321" s="262"/>
      <c r="B321" s="32" t="s">
        <v>3192</v>
      </c>
      <c r="C321" s="32"/>
      <c r="D321" s="32"/>
      <c r="E321" s="263"/>
      <c r="F321" s="263"/>
      <c r="G321" s="262"/>
      <c r="H321" s="251"/>
      <c r="I321" s="251"/>
      <c r="J321" s="251"/>
    </row>
    <row r="322" spans="1:10" ht="24.9" customHeight="1" thickBot="1">
      <c r="A322" s="139">
        <v>70310</v>
      </c>
      <c r="B322" s="132" t="s">
        <v>3193</v>
      </c>
      <c r="C322" s="32"/>
      <c r="D322" s="32"/>
      <c r="E322" s="152">
        <v>50.4</v>
      </c>
      <c r="F322" s="152">
        <v>12.6</v>
      </c>
      <c r="G322" s="262"/>
      <c r="H322" s="251"/>
      <c r="I322" s="251"/>
      <c r="J322" s="251"/>
    </row>
    <row r="323" spans="1:10" ht="24.9" customHeight="1" thickBot="1">
      <c r="A323" s="139">
        <v>70300</v>
      </c>
      <c r="B323" s="132" t="s">
        <v>3194</v>
      </c>
      <c r="C323" s="32"/>
      <c r="D323" s="32"/>
      <c r="E323" s="152">
        <v>50.4</v>
      </c>
      <c r="F323" s="152">
        <v>12.6</v>
      </c>
      <c r="G323" s="262"/>
      <c r="H323" s="251"/>
      <c r="I323" s="251"/>
      <c r="J323" s="251"/>
    </row>
    <row r="324" spans="1:10" ht="24.9" customHeight="1" thickBot="1">
      <c r="A324" s="139">
        <v>70320</v>
      </c>
      <c r="B324" s="132" t="s">
        <v>3195</v>
      </c>
      <c r="C324" s="32"/>
      <c r="D324" s="32"/>
      <c r="E324" s="152">
        <v>50.4</v>
      </c>
      <c r="F324" s="152">
        <v>12.6</v>
      </c>
      <c r="G324" s="262"/>
      <c r="H324" s="251"/>
      <c r="I324" s="251"/>
      <c r="J324" s="251"/>
    </row>
    <row r="325" spans="1:10" ht="24.9" customHeight="1" thickBot="1">
      <c r="A325" s="139">
        <v>70340</v>
      </c>
      <c r="B325" s="132" t="s">
        <v>3196</v>
      </c>
      <c r="C325" s="32"/>
      <c r="D325" s="32"/>
      <c r="E325" s="152">
        <v>17.2</v>
      </c>
      <c r="F325" s="152">
        <v>4.29</v>
      </c>
      <c r="G325" s="262"/>
      <c r="H325" s="251"/>
      <c r="I325" s="251"/>
      <c r="J325" s="251"/>
    </row>
    <row r="326" spans="1:10" ht="24.9" customHeight="1" thickBot="1">
      <c r="A326" s="139">
        <v>70350</v>
      </c>
      <c r="B326" s="132" t="s">
        <v>3197</v>
      </c>
      <c r="C326" s="32"/>
      <c r="D326" s="32"/>
      <c r="E326" s="152">
        <v>31.92</v>
      </c>
      <c r="F326" s="152">
        <v>7.98</v>
      </c>
      <c r="G326" s="262"/>
      <c r="H326" s="251"/>
      <c r="I326" s="251"/>
      <c r="J326" s="251"/>
    </row>
    <row r="327" spans="1:10" ht="24.9" customHeight="1" thickBot="1">
      <c r="A327" s="139">
        <v>70430</v>
      </c>
      <c r="B327" s="132" t="s">
        <v>3198</v>
      </c>
      <c r="C327" s="32"/>
      <c r="D327" s="32"/>
      <c r="E327" s="152">
        <v>50.4</v>
      </c>
      <c r="F327" s="152">
        <v>12.6</v>
      </c>
      <c r="G327" s="262"/>
      <c r="H327" s="251"/>
      <c r="I327" s="251"/>
      <c r="J327" s="251"/>
    </row>
    <row r="328" spans="1:10" ht="24.9" customHeight="1" thickBot="1">
      <c r="A328" s="262"/>
      <c r="B328" s="32" t="s">
        <v>3199</v>
      </c>
      <c r="C328" s="32"/>
      <c r="D328" s="32"/>
      <c r="E328" s="263"/>
      <c r="F328" s="263"/>
      <c r="G328" s="262"/>
      <c r="H328" s="251"/>
      <c r="I328" s="251"/>
      <c r="J328" s="251"/>
    </row>
    <row r="329" spans="1:10" ht="24.9" customHeight="1" thickBot="1">
      <c r="A329" s="139">
        <v>70462</v>
      </c>
      <c r="B329" s="264" t="s">
        <v>3200</v>
      </c>
      <c r="C329" s="32"/>
      <c r="D329" s="32"/>
      <c r="E329" s="152">
        <v>126</v>
      </c>
      <c r="F329" s="152">
        <v>31.5</v>
      </c>
      <c r="G329" s="262"/>
      <c r="H329" s="251"/>
      <c r="I329" s="251"/>
      <c r="J329" s="251"/>
    </row>
    <row r="330" spans="1:10" ht="24.9" customHeight="1" thickBot="1">
      <c r="A330" s="262"/>
      <c r="B330" s="32" t="s">
        <v>3201</v>
      </c>
      <c r="C330" s="32"/>
      <c r="D330" s="32"/>
      <c r="E330" s="263"/>
      <c r="F330" s="263"/>
      <c r="G330" s="262"/>
      <c r="H330" s="251"/>
      <c r="I330" s="251"/>
      <c r="J330" s="251"/>
    </row>
    <row r="331" spans="1:10" ht="24.9" customHeight="1" thickBot="1">
      <c r="A331" s="262"/>
      <c r="B331" s="32" t="s">
        <v>3202</v>
      </c>
      <c r="C331" s="32"/>
      <c r="D331" s="32"/>
      <c r="E331" s="263"/>
      <c r="F331" s="263"/>
      <c r="G331" s="262"/>
      <c r="H331" s="251"/>
      <c r="I331" s="251"/>
      <c r="J331" s="251"/>
    </row>
    <row r="332" spans="1:10" ht="24.9" customHeight="1" thickBot="1">
      <c r="A332" s="139">
        <v>79120</v>
      </c>
      <c r="B332" s="132" t="s">
        <v>3203</v>
      </c>
      <c r="C332" s="32"/>
      <c r="D332" s="32"/>
      <c r="E332" s="152">
        <v>15.58</v>
      </c>
      <c r="F332" s="152">
        <v>3.9</v>
      </c>
      <c r="G332" s="262"/>
      <c r="H332" s="251"/>
      <c r="I332" s="251"/>
      <c r="J332" s="251"/>
    </row>
    <row r="333" spans="1:10" ht="24.9" customHeight="1" thickBot="1">
      <c r="A333" s="139">
        <v>79130</v>
      </c>
      <c r="B333" s="132" t="s">
        <v>3204</v>
      </c>
      <c r="C333" s="32"/>
      <c r="D333" s="32"/>
      <c r="E333" s="152">
        <v>15.58</v>
      </c>
      <c r="F333" s="152">
        <v>3.9</v>
      </c>
      <c r="G333" s="262"/>
      <c r="H333" s="251"/>
      <c r="I333" s="251"/>
      <c r="J333" s="251"/>
    </row>
    <row r="334" spans="1:10" ht="24.9" customHeight="1" thickBot="1">
      <c r="A334" s="139">
        <v>79140</v>
      </c>
      <c r="B334" s="132" t="s">
        <v>3205</v>
      </c>
      <c r="C334" s="32"/>
      <c r="D334" s="32"/>
      <c r="E334" s="152">
        <v>12.46</v>
      </c>
      <c r="F334" s="152">
        <v>3.12</v>
      </c>
      <c r="G334" s="262"/>
      <c r="H334" s="251"/>
      <c r="I334" s="251"/>
      <c r="J334" s="251"/>
    </row>
    <row r="335" spans="1:10" ht="24.9" customHeight="1" thickBot="1">
      <c r="A335" s="139">
        <v>79271</v>
      </c>
      <c r="B335" s="132" t="s">
        <v>3206</v>
      </c>
      <c r="C335" s="32"/>
      <c r="D335" s="32"/>
      <c r="E335" s="152">
        <v>15.58</v>
      </c>
      <c r="F335" s="152">
        <v>3.9</v>
      </c>
      <c r="G335" s="262"/>
      <c r="H335" s="251"/>
      <c r="I335" s="251"/>
      <c r="J335" s="251"/>
    </row>
    <row r="336" spans="1:10" ht="24.9" customHeight="1" thickBot="1">
      <c r="A336" s="139">
        <v>79150</v>
      </c>
      <c r="B336" s="132" t="s">
        <v>3207</v>
      </c>
      <c r="C336" s="32"/>
      <c r="D336" s="32"/>
      <c r="E336" s="152">
        <v>12.46</v>
      </c>
      <c r="F336" s="152">
        <v>3.12</v>
      </c>
      <c r="G336" s="262"/>
      <c r="H336" s="251"/>
      <c r="I336" s="251"/>
      <c r="J336" s="251"/>
    </row>
    <row r="337" spans="1:10" ht="24.9" customHeight="1" thickBot="1">
      <c r="A337" s="139">
        <v>79160</v>
      </c>
      <c r="B337" s="132" t="s">
        <v>3208</v>
      </c>
      <c r="C337" s="32"/>
      <c r="D337" s="32"/>
      <c r="E337" s="152">
        <v>9.36</v>
      </c>
      <c r="F337" s="152">
        <v>2.34</v>
      </c>
      <c r="G337" s="262"/>
      <c r="H337" s="251"/>
      <c r="I337" s="251"/>
      <c r="J337" s="251"/>
    </row>
    <row r="338" spans="1:10" ht="24.9" customHeight="1" thickBot="1">
      <c r="A338" s="139">
        <v>79170</v>
      </c>
      <c r="B338" s="132" t="s">
        <v>3209</v>
      </c>
      <c r="C338" s="32"/>
      <c r="D338" s="32"/>
      <c r="E338" s="152">
        <v>9.36</v>
      </c>
      <c r="F338" s="152">
        <v>2.34</v>
      </c>
      <c r="G338" s="262"/>
      <c r="H338" s="251"/>
      <c r="I338" s="251"/>
      <c r="J338" s="251"/>
    </row>
    <row r="339" spans="1:10" ht="24.9" customHeight="1" thickBot="1">
      <c r="A339" s="139">
        <v>79172</v>
      </c>
      <c r="B339" s="132" t="s">
        <v>3210</v>
      </c>
      <c r="C339" s="32"/>
      <c r="D339" s="32"/>
      <c r="E339" s="152">
        <v>18.71</v>
      </c>
      <c r="F339" s="152">
        <v>4.67</v>
      </c>
      <c r="G339" s="262"/>
      <c r="H339" s="251"/>
      <c r="I339" s="251"/>
      <c r="J339" s="251"/>
    </row>
    <row r="340" spans="1:10" ht="24.9" customHeight="1" thickBot="1">
      <c r="A340" s="139">
        <v>79175</v>
      </c>
      <c r="B340" s="132" t="s">
        <v>3211</v>
      </c>
      <c r="C340" s="32"/>
      <c r="D340" s="32"/>
      <c r="E340" s="152">
        <v>24.93</v>
      </c>
      <c r="F340" s="152">
        <v>6.24</v>
      </c>
      <c r="G340" s="262"/>
      <c r="H340" s="251"/>
      <c r="I340" s="251"/>
      <c r="J340" s="251"/>
    </row>
    <row r="341" spans="1:10" ht="24.9" customHeight="1" thickBot="1">
      <c r="A341" s="139">
        <v>79200</v>
      </c>
      <c r="B341" s="132" t="s">
        <v>3212</v>
      </c>
      <c r="C341" s="32"/>
      <c r="D341" s="32"/>
      <c r="E341" s="152">
        <v>7.14</v>
      </c>
      <c r="F341" s="152">
        <v>1.79</v>
      </c>
      <c r="G341" s="262"/>
      <c r="H341" s="251"/>
      <c r="I341" s="251"/>
      <c r="J341" s="251"/>
    </row>
    <row r="342" spans="1:10" ht="24.9" customHeight="1" thickBot="1">
      <c r="A342" s="139">
        <v>79210</v>
      </c>
      <c r="B342" s="132" t="s">
        <v>3213</v>
      </c>
      <c r="C342" s="32"/>
      <c r="D342" s="32"/>
      <c r="E342" s="152">
        <v>24.93</v>
      </c>
      <c r="F342" s="152">
        <v>6.24</v>
      </c>
      <c r="G342" s="262"/>
      <c r="H342" s="251"/>
      <c r="I342" s="251"/>
      <c r="J342" s="251"/>
    </row>
    <row r="343" spans="1:10" ht="24.9" customHeight="1" thickBot="1">
      <c r="A343" s="139">
        <v>79213</v>
      </c>
      <c r="B343" s="132" t="s">
        <v>3214</v>
      </c>
      <c r="C343" s="32"/>
      <c r="D343" s="32"/>
      <c r="E343" s="152">
        <v>31.19</v>
      </c>
      <c r="F343" s="152">
        <v>7.79</v>
      </c>
      <c r="G343" s="262"/>
      <c r="H343" s="251"/>
      <c r="I343" s="251"/>
      <c r="J343" s="251"/>
    </row>
    <row r="344" spans="1:10" ht="24.9" customHeight="1" thickBot="1">
      <c r="A344" s="139">
        <v>79220</v>
      </c>
      <c r="B344" s="132" t="s">
        <v>3215</v>
      </c>
      <c r="C344" s="32"/>
      <c r="D344" s="32"/>
      <c r="E344" s="152">
        <v>24.93</v>
      </c>
      <c r="F344" s="152">
        <v>6.24</v>
      </c>
      <c r="G344" s="262"/>
      <c r="H344" s="251"/>
      <c r="I344" s="251"/>
      <c r="J344" s="251"/>
    </row>
    <row r="345" spans="1:10" ht="24.9" customHeight="1" thickBot="1">
      <c r="A345" s="139">
        <v>79270</v>
      </c>
      <c r="B345" s="132" t="s">
        <v>3216</v>
      </c>
      <c r="C345" s="32"/>
      <c r="D345" s="32"/>
      <c r="E345" s="152">
        <v>18.71</v>
      </c>
      <c r="F345" s="152">
        <v>4.67</v>
      </c>
      <c r="G345" s="262"/>
      <c r="H345" s="251"/>
      <c r="I345" s="251"/>
      <c r="J345" s="251"/>
    </row>
    <row r="346" spans="1:10" ht="24.9" customHeight="1" thickBot="1">
      <c r="A346" s="139">
        <v>85217</v>
      </c>
      <c r="B346" s="132" t="s">
        <v>3217</v>
      </c>
      <c r="C346" s="32"/>
      <c r="D346" s="32"/>
      <c r="E346" s="152">
        <v>3.12</v>
      </c>
      <c r="F346" s="152">
        <v>0.78</v>
      </c>
      <c r="G346" s="262"/>
      <c r="H346" s="251"/>
      <c r="I346" s="251"/>
      <c r="J346" s="251"/>
    </row>
    <row r="347" spans="1:10" ht="24.9" customHeight="1" thickBot="1">
      <c r="A347" s="262"/>
      <c r="B347" s="32" t="s">
        <v>3218</v>
      </c>
      <c r="C347" s="32"/>
      <c r="D347" s="32"/>
      <c r="E347" s="263"/>
      <c r="F347" s="263"/>
      <c r="G347" s="262"/>
      <c r="H347" s="251"/>
      <c r="I347" s="251"/>
      <c r="J347" s="251"/>
    </row>
    <row r="348" spans="1:10" ht="24.9" customHeight="1" thickBot="1">
      <c r="A348" s="139">
        <v>79460</v>
      </c>
      <c r="B348" s="132" t="s">
        <v>3219</v>
      </c>
      <c r="C348" s="32"/>
      <c r="D348" s="32"/>
      <c r="E348" s="152">
        <v>6.24</v>
      </c>
      <c r="F348" s="152">
        <v>1.56</v>
      </c>
      <c r="G348" s="262"/>
      <c r="H348" s="251"/>
      <c r="I348" s="251"/>
      <c r="J348" s="251"/>
    </row>
    <row r="349" spans="1:10" ht="24.9" customHeight="1" thickBot="1">
      <c r="A349" s="139">
        <v>79470</v>
      </c>
      <c r="B349" s="132" t="s">
        <v>3220</v>
      </c>
      <c r="C349" s="32"/>
      <c r="D349" s="32"/>
      <c r="E349" s="152">
        <v>21.82</v>
      </c>
      <c r="F349" s="152">
        <v>5.46</v>
      </c>
      <c r="G349" s="262"/>
      <c r="H349" s="251"/>
      <c r="I349" s="251"/>
      <c r="J349" s="251"/>
    </row>
    <row r="350" spans="1:10" ht="24.9" customHeight="1" thickBot="1">
      <c r="A350" s="139">
        <v>79490</v>
      </c>
      <c r="B350" s="132" t="s">
        <v>3221</v>
      </c>
      <c r="C350" s="32"/>
      <c r="D350" s="32"/>
      <c r="E350" s="152">
        <v>15.58</v>
      </c>
      <c r="F350" s="152">
        <v>3.9</v>
      </c>
      <c r="G350" s="262"/>
      <c r="H350" s="251"/>
      <c r="I350" s="251"/>
      <c r="J350" s="251"/>
    </row>
    <row r="351" spans="1:10" ht="24.9" customHeight="1" thickBot="1">
      <c r="A351" s="262"/>
      <c r="B351" s="32" t="s">
        <v>3222</v>
      </c>
      <c r="C351" s="32"/>
      <c r="D351" s="32"/>
      <c r="E351" s="263"/>
      <c r="F351" s="263"/>
      <c r="G351" s="262"/>
      <c r="H351" s="251"/>
      <c r="I351" s="251"/>
      <c r="J351" s="251"/>
    </row>
    <row r="352" spans="1:10" ht="24.9" customHeight="1" thickBot="1">
      <c r="A352" s="262"/>
      <c r="B352" s="32" t="s">
        <v>3223</v>
      </c>
      <c r="C352" s="32"/>
      <c r="D352" s="32"/>
      <c r="E352" s="263"/>
      <c r="F352" s="263"/>
      <c r="G352" s="262"/>
      <c r="H352" s="251"/>
      <c r="I352" s="251"/>
      <c r="J352" s="251"/>
    </row>
    <row r="353" spans="1:10" ht="24.9" customHeight="1" thickBot="1">
      <c r="A353" s="139">
        <v>78005</v>
      </c>
      <c r="B353" s="132" t="s">
        <v>3224</v>
      </c>
      <c r="C353" s="32"/>
      <c r="D353" s="32"/>
      <c r="E353" s="152">
        <v>8.66</v>
      </c>
      <c r="F353" s="152">
        <v>2.16</v>
      </c>
      <c r="G353" s="262"/>
      <c r="H353" s="251"/>
      <c r="I353" s="251"/>
      <c r="J353" s="251"/>
    </row>
    <row r="354" spans="1:10" ht="24.9" customHeight="1" thickBot="1">
      <c r="A354" s="139">
        <v>78010</v>
      </c>
      <c r="B354" s="132" t="s">
        <v>3225</v>
      </c>
      <c r="C354" s="32"/>
      <c r="D354" s="32"/>
      <c r="E354" s="152">
        <v>8.66</v>
      </c>
      <c r="F354" s="152">
        <v>2.16</v>
      </c>
      <c r="G354" s="262"/>
      <c r="H354" s="251"/>
      <c r="I354" s="251"/>
      <c r="J354" s="251"/>
    </row>
    <row r="355" spans="1:10" ht="24.9" customHeight="1" thickBot="1">
      <c r="A355" s="139">
        <v>78028</v>
      </c>
      <c r="B355" s="132" t="s">
        <v>3226</v>
      </c>
      <c r="C355" s="32"/>
      <c r="D355" s="32"/>
      <c r="E355" s="152">
        <v>8.66</v>
      </c>
      <c r="F355" s="152">
        <v>2.16</v>
      </c>
      <c r="G355" s="262"/>
      <c r="H355" s="251"/>
      <c r="I355" s="251"/>
      <c r="J355" s="251"/>
    </row>
    <row r="356" spans="1:10" ht="24.9" customHeight="1" thickBot="1">
      <c r="A356" s="139">
        <v>78057</v>
      </c>
      <c r="B356" s="132" t="s">
        <v>3227</v>
      </c>
      <c r="C356" s="32"/>
      <c r="D356" s="32"/>
      <c r="E356" s="152">
        <v>12.6</v>
      </c>
      <c r="F356" s="152">
        <v>3.15</v>
      </c>
      <c r="G356" s="262"/>
      <c r="H356" s="251"/>
      <c r="I356" s="251"/>
      <c r="J356" s="251"/>
    </row>
    <row r="357" spans="1:10" ht="24.9" customHeight="1" thickBot="1">
      <c r="A357" s="139">
        <v>78024</v>
      </c>
      <c r="B357" s="132" t="s">
        <v>3228</v>
      </c>
      <c r="C357" s="32"/>
      <c r="D357" s="32"/>
      <c r="E357" s="152">
        <v>23.75</v>
      </c>
      <c r="F357" s="152">
        <v>5.94</v>
      </c>
      <c r="G357" s="262"/>
      <c r="H357" s="251"/>
      <c r="I357" s="251"/>
      <c r="J357" s="251"/>
    </row>
    <row r="358" spans="1:10" ht="24.9" customHeight="1" thickBot="1">
      <c r="A358" s="139">
        <v>78026</v>
      </c>
      <c r="B358" s="132" t="s">
        <v>3229</v>
      </c>
      <c r="C358" s="32"/>
      <c r="D358" s="32"/>
      <c r="E358" s="152">
        <v>23.21</v>
      </c>
      <c r="F358" s="152">
        <v>5.8</v>
      </c>
      <c r="G358" s="262"/>
      <c r="H358" s="251"/>
      <c r="I358" s="251"/>
      <c r="J358" s="251"/>
    </row>
    <row r="359" spans="1:10" ht="24.9" customHeight="1" thickBot="1">
      <c r="A359" s="262"/>
      <c r="B359" s="32" t="s">
        <v>3230</v>
      </c>
      <c r="C359" s="32"/>
      <c r="D359" s="32"/>
      <c r="E359" s="263"/>
      <c r="F359" s="263"/>
      <c r="G359" s="262"/>
      <c r="H359" s="251"/>
      <c r="I359" s="251"/>
      <c r="J359" s="251"/>
    </row>
    <row r="360" spans="1:10" ht="24.9" customHeight="1" thickBot="1">
      <c r="A360" s="139">
        <v>78030</v>
      </c>
      <c r="B360" s="132" t="s">
        <v>3231</v>
      </c>
      <c r="C360" s="32"/>
      <c r="D360" s="32"/>
      <c r="E360" s="152">
        <v>8.4</v>
      </c>
      <c r="F360" s="152">
        <v>2.1</v>
      </c>
      <c r="G360" s="262"/>
      <c r="H360" s="251"/>
      <c r="I360" s="251"/>
      <c r="J360" s="251"/>
    </row>
    <row r="361" spans="1:10" ht="24.9" customHeight="1" thickBot="1">
      <c r="A361" s="139">
        <v>78035</v>
      </c>
      <c r="B361" s="132" t="s">
        <v>3232</v>
      </c>
      <c r="C361" s="32"/>
      <c r="D361" s="32"/>
      <c r="E361" s="152">
        <v>8.4</v>
      </c>
      <c r="F361" s="152">
        <v>2.1</v>
      </c>
      <c r="G361" s="262"/>
      <c r="H361" s="251"/>
      <c r="I361" s="251"/>
      <c r="J361" s="251"/>
    </row>
    <row r="362" spans="1:10" ht="24.9" customHeight="1" thickBot="1">
      <c r="A362" s="139">
        <v>78038</v>
      </c>
      <c r="B362" s="132" t="s">
        <v>3233</v>
      </c>
      <c r="C362" s="32"/>
      <c r="D362" s="32"/>
      <c r="E362" s="152">
        <v>8.4</v>
      </c>
      <c r="F362" s="152">
        <v>2.1</v>
      </c>
      <c r="G362" s="262"/>
      <c r="H362" s="251"/>
      <c r="I362" s="251"/>
      <c r="J362" s="251"/>
    </row>
    <row r="363" spans="1:10" ht="24.9" customHeight="1" thickBot="1">
      <c r="A363" s="139">
        <v>78039</v>
      </c>
      <c r="B363" s="132" t="s">
        <v>3234</v>
      </c>
      <c r="C363" s="32"/>
      <c r="D363" s="32"/>
      <c r="E363" s="152">
        <v>14.23</v>
      </c>
      <c r="F363" s="152">
        <v>3.56</v>
      </c>
      <c r="G363" s="262"/>
      <c r="H363" s="251"/>
      <c r="I363" s="251"/>
      <c r="J363" s="251"/>
    </row>
    <row r="364" spans="1:10" ht="24.9" customHeight="1" thickBot="1">
      <c r="A364" s="262"/>
      <c r="B364" s="32" t="s">
        <v>3235</v>
      </c>
      <c r="C364" s="32"/>
      <c r="D364" s="32"/>
      <c r="E364" s="263"/>
      <c r="F364" s="263"/>
      <c r="G364" s="262"/>
      <c r="H364" s="251"/>
      <c r="I364" s="251"/>
      <c r="J364" s="251"/>
    </row>
    <row r="365" spans="1:10" ht="24.9" customHeight="1" thickBot="1">
      <c r="A365" s="139">
        <v>78045</v>
      </c>
      <c r="B365" s="132" t="s">
        <v>3236</v>
      </c>
      <c r="C365" s="32"/>
      <c r="D365" s="32"/>
      <c r="E365" s="152">
        <v>63</v>
      </c>
      <c r="F365" s="152">
        <v>15.75</v>
      </c>
      <c r="G365" s="262"/>
      <c r="H365" s="251"/>
      <c r="I365" s="251"/>
      <c r="J365" s="251"/>
    </row>
    <row r="366" spans="1:10" ht="24.9" customHeight="1" thickBot="1">
      <c r="A366" s="139">
        <v>78050</v>
      </c>
      <c r="B366" s="132" t="s">
        <v>3237</v>
      </c>
      <c r="C366" s="32"/>
      <c r="D366" s="32"/>
      <c r="E366" s="152">
        <v>61.32</v>
      </c>
      <c r="F366" s="152">
        <v>15.33</v>
      </c>
      <c r="G366" s="262"/>
      <c r="H366" s="251"/>
      <c r="I366" s="251"/>
      <c r="J366" s="251"/>
    </row>
    <row r="367" spans="1:10" ht="24.9" customHeight="1" thickBot="1">
      <c r="A367" s="139">
        <v>78052</v>
      </c>
      <c r="B367" s="132" t="s">
        <v>3238</v>
      </c>
      <c r="C367" s="32"/>
      <c r="D367" s="32"/>
      <c r="E367" s="152">
        <v>47.42</v>
      </c>
      <c r="F367" s="152">
        <v>11.85</v>
      </c>
      <c r="G367" s="262"/>
      <c r="H367" s="251"/>
      <c r="I367" s="251"/>
      <c r="J367" s="251"/>
    </row>
    <row r="368" spans="1:10" ht="24.9" customHeight="1" thickBot="1">
      <c r="A368" s="139">
        <v>78055</v>
      </c>
      <c r="B368" s="132" t="s">
        <v>3239</v>
      </c>
      <c r="C368" s="32"/>
      <c r="D368" s="32"/>
      <c r="E368" s="152">
        <v>29.4</v>
      </c>
      <c r="F368" s="152">
        <v>7.35</v>
      </c>
      <c r="G368" s="262"/>
      <c r="H368" s="251"/>
      <c r="I368" s="251"/>
      <c r="J368" s="251"/>
    </row>
    <row r="369" spans="1:10" ht="24.9" customHeight="1" thickBot="1">
      <c r="A369" s="262"/>
      <c r="B369" s="32" t="s">
        <v>3240</v>
      </c>
      <c r="C369" s="32"/>
      <c r="D369" s="32"/>
      <c r="E369" s="263"/>
      <c r="F369" s="263"/>
      <c r="G369" s="262"/>
      <c r="H369" s="251"/>
      <c r="I369" s="251"/>
      <c r="J369" s="251"/>
    </row>
    <row r="370" spans="1:10" ht="24.9" customHeight="1" thickBot="1">
      <c r="A370" s="139">
        <v>78029</v>
      </c>
      <c r="B370" s="132" t="s">
        <v>3241</v>
      </c>
      <c r="C370" s="32"/>
      <c r="D370" s="32"/>
      <c r="E370" s="152">
        <v>18.82</v>
      </c>
      <c r="F370" s="152">
        <v>4.7</v>
      </c>
      <c r="G370" s="262"/>
      <c r="H370" s="251"/>
      <c r="I370" s="251"/>
      <c r="J370" s="251"/>
    </row>
    <row r="371" spans="1:10" ht="24.9" customHeight="1" thickBot="1">
      <c r="A371" s="262"/>
      <c r="B371" s="32" t="s">
        <v>3242</v>
      </c>
      <c r="C371" s="32"/>
      <c r="D371" s="32"/>
      <c r="E371" s="263"/>
      <c r="F371" s="263"/>
      <c r="G371" s="262"/>
      <c r="H371" s="251"/>
      <c r="I371" s="251"/>
      <c r="J371" s="251"/>
    </row>
    <row r="372" spans="1:10" ht="24.9" customHeight="1" thickBot="1">
      <c r="A372" s="139">
        <v>78090</v>
      </c>
      <c r="B372" s="132" t="s">
        <v>3243</v>
      </c>
      <c r="C372" s="32"/>
      <c r="D372" s="32"/>
      <c r="E372" s="152">
        <v>14.28</v>
      </c>
      <c r="F372" s="152">
        <v>3.57</v>
      </c>
      <c r="G372" s="262"/>
      <c r="H372" s="251"/>
      <c r="I372" s="251"/>
      <c r="J372" s="251"/>
    </row>
    <row r="373" spans="1:10" ht="24.9" customHeight="1" thickBot="1">
      <c r="A373" s="139">
        <v>78108</v>
      </c>
      <c r="B373" s="132" t="s">
        <v>3244</v>
      </c>
      <c r="C373" s="32"/>
      <c r="D373" s="32"/>
      <c r="E373" s="152">
        <v>52.25</v>
      </c>
      <c r="F373" s="152">
        <v>13.06</v>
      </c>
      <c r="G373" s="262"/>
      <c r="H373" s="251"/>
      <c r="I373" s="251"/>
      <c r="J373" s="251"/>
    </row>
    <row r="374" spans="1:10" ht="24.9" customHeight="1" thickBot="1">
      <c r="A374" s="139">
        <v>78051</v>
      </c>
      <c r="B374" s="132" t="s">
        <v>3245</v>
      </c>
      <c r="C374" s="32"/>
      <c r="D374" s="32"/>
      <c r="E374" s="152">
        <v>44.35</v>
      </c>
      <c r="F374" s="152">
        <v>11.09</v>
      </c>
      <c r="G374" s="262"/>
      <c r="H374" s="251"/>
      <c r="I374" s="251"/>
      <c r="J374" s="251"/>
    </row>
    <row r="375" spans="1:10" ht="24.9" customHeight="1" thickBot="1">
      <c r="A375" s="139">
        <v>78109</v>
      </c>
      <c r="B375" s="132" t="s">
        <v>3246</v>
      </c>
      <c r="C375" s="32"/>
      <c r="D375" s="32"/>
      <c r="E375" s="152">
        <v>9.74</v>
      </c>
      <c r="F375" s="152">
        <v>2.44</v>
      </c>
      <c r="G375" s="262"/>
      <c r="H375" s="251"/>
      <c r="I375" s="251"/>
      <c r="J375" s="251"/>
    </row>
    <row r="376" spans="1:10" ht="24.9" customHeight="1" thickBot="1">
      <c r="A376" s="139">
        <v>78110</v>
      </c>
      <c r="B376" s="132" t="s">
        <v>3247</v>
      </c>
      <c r="C376" s="32"/>
      <c r="D376" s="32"/>
      <c r="E376" s="152">
        <v>61.32</v>
      </c>
      <c r="F376" s="152">
        <v>15.33</v>
      </c>
      <c r="G376" s="262"/>
      <c r="H376" s="251"/>
      <c r="I376" s="251"/>
      <c r="J376" s="251"/>
    </row>
    <row r="377" spans="1:10" ht="24.9" customHeight="1" thickBot="1">
      <c r="A377" s="262"/>
      <c r="B377" s="32" t="s">
        <v>3248</v>
      </c>
      <c r="C377" s="32"/>
      <c r="D377" s="32"/>
      <c r="E377" s="263"/>
      <c r="F377" s="263"/>
      <c r="G377" s="262"/>
      <c r="H377" s="251"/>
      <c r="I377" s="251"/>
      <c r="J377" s="251"/>
    </row>
    <row r="378" spans="1:10" ht="24.9" customHeight="1" thickBot="1">
      <c r="A378" s="139">
        <v>78121</v>
      </c>
      <c r="B378" s="132" t="s">
        <v>3249</v>
      </c>
      <c r="C378" s="32"/>
      <c r="D378" s="32"/>
      <c r="E378" s="152">
        <v>12.6</v>
      </c>
      <c r="F378" s="152">
        <v>3.15</v>
      </c>
      <c r="G378" s="262"/>
      <c r="H378" s="251"/>
      <c r="I378" s="251"/>
      <c r="J378" s="251"/>
    </row>
    <row r="379" spans="1:10" ht="24.9" customHeight="1" thickBot="1">
      <c r="A379" s="139">
        <v>78114</v>
      </c>
      <c r="B379" s="132" t="s">
        <v>3250</v>
      </c>
      <c r="C379" s="32"/>
      <c r="D379" s="32"/>
      <c r="E379" s="152">
        <v>27.05</v>
      </c>
      <c r="F379" s="152">
        <v>6.76</v>
      </c>
      <c r="G379" s="262"/>
      <c r="H379" s="251"/>
      <c r="I379" s="251"/>
      <c r="J379" s="251"/>
    </row>
    <row r="380" spans="1:10" ht="24.9" customHeight="1" thickBot="1">
      <c r="A380" s="139">
        <v>78123</v>
      </c>
      <c r="B380" s="132" t="s">
        <v>3251</v>
      </c>
      <c r="C380" s="32"/>
      <c r="D380" s="32"/>
      <c r="E380" s="152">
        <v>22.68</v>
      </c>
      <c r="F380" s="152">
        <v>5.67</v>
      </c>
      <c r="G380" s="262"/>
      <c r="H380" s="251"/>
      <c r="I380" s="251"/>
      <c r="J380" s="251"/>
    </row>
    <row r="381" spans="1:10" ht="24.9" customHeight="1" thickBot="1">
      <c r="A381" s="262"/>
      <c r="B381" s="32" t="s">
        <v>3252</v>
      </c>
      <c r="C381" s="32"/>
      <c r="D381" s="32"/>
      <c r="E381" s="263"/>
      <c r="F381" s="263"/>
      <c r="G381" s="262"/>
      <c r="H381" s="251"/>
      <c r="I381" s="251"/>
      <c r="J381" s="251"/>
    </row>
    <row r="382" spans="1:10" ht="24.9" customHeight="1" thickBot="1">
      <c r="A382" s="139">
        <v>78125</v>
      </c>
      <c r="B382" s="132" t="s">
        <v>3253</v>
      </c>
      <c r="C382" s="32"/>
      <c r="D382" s="32"/>
      <c r="E382" s="152">
        <v>13.44</v>
      </c>
      <c r="F382" s="152">
        <v>3.36</v>
      </c>
      <c r="G382" s="262"/>
      <c r="H382" s="251"/>
      <c r="I382" s="251"/>
      <c r="J382" s="251"/>
    </row>
    <row r="383" spans="1:10" ht="24.9" customHeight="1" thickBot="1">
      <c r="A383" s="139">
        <v>78130</v>
      </c>
      <c r="B383" s="132" t="s">
        <v>3254</v>
      </c>
      <c r="C383" s="32"/>
      <c r="D383" s="32"/>
      <c r="E383" s="152">
        <v>13.44</v>
      </c>
      <c r="F383" s="152">
        <v>3.36</v>
      </c>
      <c r="G383" s="262"/>
      <c r="H383" s="251"/>
      <c r="I383" s="251"/>
      <c r="J383" s="251"/>
    </row>
    <row r="384" spans="1:10" ht="24.9" customHeight="1" thickBot="1">
      <c r="A384" s="139">
        <v>78175</v>
      </c>
      <c r="B384" s="132" t="s">
        <v>3255</v>
      </c>
      <c r="C384" s="32"/>
      <c r="D384" s="32"/>
      <c r="E384" s="152">
        <v>15.96</v>
      </c>
      <c r="F384" s="152">
        <v>3.99</v>
      </c>
      <c r="G384" s="262"/>
      <c r="H384" s="251"/>
      <c r="I384" s="251"/>
      <c r="J384" s="251"/>
    </row>
    <row r="385" spans="1:10" ht="24.9" customHeight="1" thickBot="1">
      <c r="A385" s="139">
        <v>85173</v>
      </c>
      <c r="B385" s="132" t="s">
        <v>3256</v>
      </c>
      <c r="C385" s="32"/>
      <c r="D385" s="32"/>
      <c r="E385" s="152">
        <v>31.19</v>
      </c>
      <c r="F385" s="152">
        <v>7.79</v>
      </c>
      <c r="G385" s="262"/>
      <c r="H385" s="251"/>
      <c r="I385" s="251"/>
      <c r="J385" s="251"/>
    </row>
    <row r="386" spans="1:10" ht="24.9" customHeight="1" thickBot="1">
      <c r="A386" s="262"/>
      <c r="B386" s="32" t="s">
        <v>3257</v>
      </c>
      <c r="C386" s="32"/>
      <c r="D386" s="32"/>
      <c r="E386" s="263"/>
      <c r="F386" s="263"/>
      <c r="G386" s="262"/>
      <c r="H386" s="251"/>
      <c r="I386" s="251"/>
      <c r="J386" s="251"/>
    </row>
    <row r="387" spans="1:10" ht="24.9" customHeight="1" thickBot="1">
      <c r="A387" s="139">
        <v>78180</v>
      </c>
      <c r="B387" s="132" t="s">
        <v>3258</v>
      </c>
      <c r="C387" s="32"/>
      <c r="D387" s="32"/>
      <c r="E387" s="152">
        <v>14.28</v>
      </c>
      <c r="F387" s="152">
        <v>3.57</v>
      </c>
      <c r="G387" s="262"/>
      <c r="H387" s="251"/>
      <c r="I387" s="251"/>
      <c r="J387" s="251"/>
    </row>
    <row r="388" spans="1:10" ht="24.9" customHeight="1" thickBot="1">
      <c r="A388" s="139">
        <v>78185</v>
      </c>
      <c r="B388" s="132" t="s">
        <v>3259</v>
      </c>
      <c r="C388" s="32"/>
      <c r="D388" s="32"/>
      <c r="E388" s="152">
        <v>21</v>
      </c>
      <c r="F388" s="152">
        <v>5.25</v>
      </c>
      <c r="G388" s="262"/>
      <c r="H388" s="251"/>
      <c r="I388" s="251"/>
      <c r="J388" s="251"/>
    </row>
    <row r="389" spans="1:10" ht="24.9" customHeight="1" thickBot="1">
      <c r="A389" s="139">
        <v>78200</v>
      </c>
      <c r="B389" s="132" t="s">
        <v>3260</v>
      </c>
      <c r="C389" s="32"/>
      <c r="D389" s="32"/>
      <c r="E389" s="152">
        <v>6.22</v>
      </c>
      <c r="F389" s="152">
        <v>1.55</v>
      </c>
      <c r="G389" s="262"/>
      <c r="H389" s="251"/>
      <c r="I389" s="251"/>
      <c r="J389" s="251"/>
    </row>
    <row r="390" spans="1:10" ht="24.9" customHeight="1" thickBot="1">
      <c r="A390" s="262"/>
      <c r="B390" s="32" t="s">
        <v>3261</v>
      </c>
      <c r="C390" s="32"/>
      <c r="D390" s="32"/>
      <c r="E390" s="263"/>
      <c r="F390" s="263"/>
      <c r="G390" s="262"/>
      <c r="H390" s="251"/>
      <c r="I390" s="251"/>
      <c r="J390" s="251"/>
    </row>
    <row r="391" spans="1:10" ht="24.9" customHeight="1" thickBot="1">
      <c r="A391" s="139">
        <v>78230</v>
      </c>
      <c r="B391" s="132" t="s">
        <v>3262</v>
      </c>
      <c r="C391" s="32"/>
      <c r="D391" s="32"/>
      <c r="E391" s="152">
        <v>11.34</v>
      </c>
      <c r="F391" s="152">
        <v>2.84</v>
      </c>
      <c r="G391" s="262"/>
      <c r="H391" s="251"/>
      <c r="I391" s="251"/>
      <c r="J391" s="251"/>
    </row>
    <row r="392" spans="1:10" ht="24.9" customHeight="1" thickBot="1">
      <c r="A392" s="262"/>
      <c r="B392" s="32" t="s">
        <v>3263</v>
      </c>
      <c r="C392" s="32"/>
      <c r="D392" s="32"/>
      <c r="E392" s="263"/>
      <c r="F392" s="263"/>
      <c r="G392" s="262"/>
      <c r="H392" s="251"/>
      <c r="I392" s="251"/>
      <c r="J392" s="251"/>
    </row>
    <row r="393" spans="1:10" ht="24.9" customHeight="1" thickBot="1">
      <c r="A393" s="139">
        <v>78235</v>
      </c>
      <c r="B393" s="132" t="s">
        <v>3264</v>
      </c>
      <c r="C393" s="32"/>
      <c r="D393" s="32"/>
      <c r="E393" s="152">
        <v>24.68</v>
      </c>
      <c r="F393" s="152">
        <v>6.16</v>
      </c>
      <c r="G393" s="262"/>
      <c r="H393" s="251"/>
      <c r="I393" s="251"/>
      <c r="J393" s="251"/>
    </row>
    <row r="394" spans="1:10" ht="24.9" customHeight="1" thickBot="1">
      <c r="A394" s="262"/>
      <c r="B394" s="32" t="s">
        <v>3265</v>
      </c>
      <c r="C394" s="32"/>
      <c r="D394" s="32"/>
      <c r="E394" s="263"/>
      <c r="F394" s="263"/>
      <c r="G394" s="262"/>
      <c r="H394" s="251"/>
      <c r="I394" s="251"/>
      <c r="J394" s="251"/>
    </row>
    <row r="395" spans="1:10" ht="24.9" customHeight="1" thickBot="1">
      <c r="A395" s="262"/>
      <c r="B395" s="32" t="s">
        <v>3266</v>
      </c>
      <c r="C395" s="32"/>
      <c r="D395" s="32"/>
      <c r="E395" s="263"/>
      <c r="F395" s="263"/>
      <c r="G395" s="262"/>
      <c r="H395" s="251"/>
      <c r="I395" s="251"/>
      <c r="J395" s="251"/>
    </row>
    <row r="396" spans="1:10" ht="24.9" customHeight="1" thickBot="1">
      <c r="A396" s="139">
        <v>80010</v>
      </c>
      <c r="B396" s="132" t="s">
        <v>3267</v>
      </c>
      <c r="C396" s="32"/>
      <c r="D396" s="32"/>
      <c r="E396" s="152">
        <v>18.98</v>
      </c>
      <c r="F396" s="152">
        <v>4.75</v>
      </c>
      <c r="G396" s="262"/>
      <c r="H396" s="251"/>
      <c r="I396" s="251"/>
      <c r="J396" s="251"/>
    </row>
    <row r="397" spans="1:10" ht="24.9" customHeight="1" thickBot="1">
      <c r="A397" s="139">
        <v>80040</v>
      </c>
      <c r="B397" s="132" t="s">
        <v>3268</v>
      </c>
      <c r="C397" s="32"/>
      <c r="D397" s="32"/>
      <c r="E397" s="152">
        <v>13.96</v>
      </c>
      <c r="F397" s="152">
        <v>3.5</v>
      </c>
      <c r="G397" s="262"/>
      <c r="H397" s="251"/>
      <c r="I397" s="251"/>
      <c r="J397" s="251"/>
    </row>
    <row r="398" spans="1:10" ht="24.9" customHeight="1" thickBot="1">
      <c r="A398" s="139">
        <v>80100</v>
      </c>
      <c r="B398" s="132" t="s">
        <v>3269</v>
      </c>
      <c r="C398" s="32"/>
      <c r="D398" s="32"/>
      <c r="E398" s="152">
        <v>17.29</v>
      </c>
      <c r="F398" s="152">
        <v>4.33</v>
      </c>
      <c r="G398" s="262"/>
      <c r="H398" s="251"/>
      <c r="I398" s="251"/>
      <c r="J398" s="251"/>
    </row>
    <row r="399" spans="1:10" ht="24.9" customHeight="1" thickBot="1">
      <c r="A399" s="139">
        <v>80110</v>
      </c>
      <c r="B399" s="132" t="s">
        <v>3270</v>
      </c>
      <c r="C399" s="32"/>
      <c r="D399" s="32"/>
      <c r="E399" s="152">
        <v>19.66</v>
      </c>
      <c r="F399" s="152">
        <v>4.91</v>
      </c>
      <c r="G399" s="262"/>
      <c r="H399" s="251"/>
      <c r="I399" s="251"/>
      <c r="J399" s="251"/>
    </row>
    <row r="400" spans="1:10" ht="24.9" customHeight="1" thickBot="1">
      <c r="A400" s="139">
        <v>80115</v>
      </c>
      <c r="B400" s="132" t="s">
        <v>3271</v>
      </c>
      <c r="C400" s="32"/>
      <c r="D400" s="32"/>
      <c r="E400" s="152">
        <v>21.81</v>
      </c>
      <c r="F400" s="152">
        <v>5.45</v>
      </c>
      <c r="G400" s="262"/>
      <c r="H400" s="251"/>
      <c r="I400" s="251"/>
      <c r="J400" s="251"/>
    </row>
    <row r="401" spans="1:10" ht="24.9" customHeight="1" thickBot="1">
      <c r="A401" s="139">
        <v>80117</v>
      </c>
      <c r="B401" s="132" t="s">
        <v>3272</v>
      </c>
      <c r="C401" s="32"/>
      <c r="D401" s="32"/>
      <c r="E401" s="152">
        <v>21.81</v>
      </c>
      <c r="F401" s="152">
        <v>5.45</v>
      </c>
      <c r="G401" s="262"/>
      <c r="H401" s="251"/>
      <c r="I401" s="251"/>
      <c r="J401" s="251"/>
    </row>
    <row r="402" spans="1:10" ht="24.9" customHeight="1" thickBot="1">
      <c r="A402" s="139">
        <v>80121</v>
      </c>
      <c r="B402" s="132" t="s">
        <v>3273</v>
      </c>
      <c r="C402" s="32"/>
      <c r="D402" s="32"/>
      <c r="E402" s="152">
        <v>21.81</v>
      </c>
      <c r="F402" s="152">
        <v>5.45</v>
      </c>
      <c r="G402" s="262"/>
      <c r="H402" s="251"/>
      <c r="I402" s="251"/>
      <c r="J402" s="251"/>
    </row>
    <row r="403" spans="1:10" ht="24.9" customHeight="1" thickBot="1">
      <c r="A403" s="139">
        <v>80160</v>
      </c>
      <c r="B403" s="132" t="s">
        <v>3274</v>
      </c>
      <c r="C403" s="32"/>
      <c r="D403" s="32"/>
      <c r="E403" s="152">
        <v>17.13</v>
      </c>
      <c r="F403" s="152">
        <v>4.28</v>
      </c>
      <c r="G403" s="262"/>
      <c r="H403" s="251"/>
      <c r="I403" s="251"/>
      <c r="J403" s="251"/>
    </row>
    <row r="404" spans="1:10" ht="24.9" customHeight="1" thickBot="1">
      <c r="A404" s="139">
        <v>80170</v>
      </c>
      <c r="B404" s="132" t="s">
        <v>3275</v>
      </c>
      <c r="C404" s="32"/>
      <c r="D404" s="32"/>
      <c r="E404" s="152">
        <v>21</v>
      </c>
      <c r="F404" s="152">
        <v>5.25</v>
      </c>
      <c r="G404" s="262"/>
      <c r="H404" s="251"/>
      <c r="I404" s="251"/>
      <c r="J404" s="251"/>
    </row>
    <row r="405" spans="1:10" ht="24.9" customHeight="1" thickBot="1">
      <c r="A405" s="139">
        <v>80193</v>
      </c>
      <c r="B405" s="132" t="s">
        <v>3276</v>
      </c>
      <c r="C405" s="32"/>
      <c r="D405" s="32"/>
      <c r="E405" s="152">
        <v>10.5</v>
      </c>
      <c r="F405" s="152">
        <v>2.63</v>
      </c>
      <c r="G405" s="262"/>
      <c r="H405" s="251"/>
      <c r="I405" s="251"/>
      <c r="J405" s="251"/>
    </row>
    <row r="406" spans="1:10" ht="24.9" customHeight="1" thickBot="1">
      <c r="A406" s="139">
        <v>80200</v>
      </c>
      <c r="B406" s="132" t="s">
        <v>3277</v>
      </c>
      <c r="C406" s="32"/>
      <c r="D406" s="32"/>
      <c r="E406" s="152">
        <v>31.72</v>
      </c>
      <c r="F406" s="152">
        <v>7.93</v>
      </c>
      <c r="G406" s="262"/>
      <c r="H406" s="251"/>
      <c r="I406" s="251"/>
      <c r="J406" s="251"/>
    </row>
    <row r="407" spans="1:10" ht="24.9" customHeight="1" thickBot="1">
      <c r="A407" s="139">
        <v>81272</v>
      </c>
      <c r="B407" s="132" t="s">
        <v>3278</v>
      </c>
      <c r="C407" s="32"/>
      <c r="D407" s="32"/>
      <c r="E407" s="152">
        <v>17.64</v>
      </c>
      <c r="F407" s="152">
        <v>4.41</v>
      </c>
      <c r="G407" s="262"/>
      <c r="H407" s="251"/>
      <c r="I407" s="251"/>
      <c r="J407" s="251"/>
    </row>
    <row r="408" spans="1:10" ht="24.9" customHeight="1" thickBot="1">
      <c r="A408" s="139">
        <v>81273</v>
      </c>
      <c r="B408" s="132" t="s">
        <v>3279</v>
      </c>
      <c r="C408" s="32"/>
      <c r="D408" s="32"/>
      <c r="E408" s="152">
        <v>17.64</v>
      </c>
      <c r="F408" s="152">
        <v>4.41</v>
      </c>
      <c r="G408" s="262"/>
      <c r="H408" s="251"/>
      <c r="I408" s="251"/>
      <c r="J408" s="251"/>
    </row>
    <row r="409" spans="1:10" ht="24.9" customHeight="1" thickBot="1">
      <c r="A409" s="139">
        <v>81016</v>
      </c>
      <c r="B409" s="132" t="s">
        <v>3280</v>
      </c>
      <c r="C409" s="134" t="s">
        <v>3074</v>
      </c>
      <c r="D409" s="32"/>
      <c r="E409" s="152">
        <v>12.6</v>
      </c>
      <c r="F409" s="152">
        <v>3.15</v>
      </c>
      <c r="G409" s="262"/>
      <c r="H409" s="251"/>
      <c r="I409" s="251"/>
      <c r="J409" s="251"/>
    </row>
    <row r="410" spans="1:10" ht="24.9" customHeight="1" thickBot="1">
      <c r="A410" s="262"/>
      <c r="B410" s="32" t="s">
        <v>3281</v>
      </c>
      <c r="C410" s="32"/>
      <c r="D410" s="32"/>
      <c r="E410" s="263"/>
      <c r="F410" s="263"/>
      <c r="G410" s="262"/>
      <c r="H410" s="251"/>
      <c r="I410" s="251"/>
      <c r="J410" s="251"/>
    </row>
    <row r="411" spans="1:10" ht="24.9" customHeight="1" thickBot="1">
      <c r="A411" s="262"/>
      <c r="B411" s="32" t="s">
        <v>3282</v>
      </c>
      <c r="C411" s="32"/>
      <c r="D411" s="32"/>
      <c r="E411" s="263"/>
      <c r="F411" s="263"/>
      <c r="G411" s="262"/>
      <c r="H411" s="251"/>
      <c r="I411" s="251"/>
      <c r="J411" s="251"/>
    </row>
    <row r="412" spans="1:10" ht="24.9" customHeight="1" thickBot="1">
      <c r="A412" s="139">
        <v>85174</v>
      </c>
      <c r="B412" s="132" t="s">
        <v>3283</v>
      </c>
      <c r="C412" s="32"/>
      <c r="D412" s="32"/>
      <c r="E412" s="152">
        <v>49.56</v>
      </c>
      <c r="F412" s="152">
        <v>12.39</v>
      </c>
      <c r="G412" s="262"/>
      <c r="H412" s="251"/>
      <c r="I412" s="251" t="s">
        <v>1008</v>
      </c>
      <c r="J412" s="251"/>
    </row>
    <row r="413" spans="1:10" ht="24.9" customHeight="1" thickBot="1">
      <c r="A413" s="139">
        <v>81900</v>
      </c>
      <c r="B413" s="132" t="s">
        <v>3284</v>
      </c>
      <c r="C413" s="32"/>
      <c r="D413" s="32"/>
      <c r="E413" s="152">
        <v>28.82</v>
      </c>
      <c r="F413" s="152">
        <v>7.2</v>
      </c>
      <c r="G413" s="262"/>
      <c r="H413" s="251"/>
      <c r="I413" s="251" t="s">
        <v>1008</v>
      </c>
      <c r="J413" s="251"/>
    </row>
    <row r="414" spans="1:10" ht="69.599999999999994" thickBot="1">
      <c r="A414" s="139">
        <v>81905</v>
      </c>
      <c r="B414" s="132" t="s">
        <v>3285</v>
      </c>
      <c r="C414" s="32"/>
      <c r="D414" s="32"/>
      <c r="E414" s="152">
        <v>800</v>
      </c>
      <c r="F414" s="152">
        <v>200</v>
      </c>
      <c r="G414" s="262"/>
      <c r="H414" s="251"/>
      <c r="I414" s="251" t="s">
        <v>1008</v>
      </c>
      <c r="J414" s="251"/>
    </row>
    <row r="415" spans="1:10" ht="24.9" customHeight="1" thickBot="1">
      <c r="A415" s="139"/>
      <c r="B415" s="32" t="s">
        <v>3286</v>
      </c>
      <c r="C415" s="32"/>
      <c r="D415" s="32"/>
      <c r="E415" s="263"/>
      <c r="F415" s="263"/>
      <c r="G415" s="262"/>
      <c r="H415" s="251"/>
      <c r="I415" s="251"/>
      <c r="J415" s="251"/>
    </row>
    <row r="416" spans="1:10" ht="24.9" customHeight="1" thickBot="1">
      <c r="A416" s="139">
        <v>81951</v>
      </c>
      <c r="B416" s="132" t="s">
        <v>3287</v>
      </c>
      <c r="C416" s="32"/>
      <c r="D416" s="32"/>
      <c r="E416" s="152">
        <v>13.86</v>
      </c>
      <c r="F416" s="152">
        <v>3.47</v>
      </c>
      <c r="G416" s="262"/>
      <c r="H416" s="251"/>
      <c r="I416" s="251"/>
      <c r="J416" s="251"/>
    </row>
    <row r="417" spans="1:10" ht="24.9" customHeight="1" thickBot="1">
      <c r="A417" s="139">
        <v>81950</v>
      </c>
      <c r="B417" s="132" t="s">
        <v>3288</v>
      </c>
      <c r="C417" s="32"/>
      <c r="D417" s="32"/>
      <c r="E417" s="152">
        <v>14.28</v>
      </c>
      <c r="F417" s="152">
        <v>3.57</v>
      </c>
      <c r="G417" s="262"/>
      <c r="H417" s="251"/>
      <c r="I417" s="251"/>
      <c r="J417" s="251"/>
    </row>
    <row r="418" spans="1:10" ht="24.9" customHeight="1" thickBot="1">
      <c r="A418" s="139">
        <v>81954</v>
      </c>
      <c r="B418" s="132" t="s">
        <v>3289</v>
      </c>
      <c r="C418" s="32"/>
      <c r="D418" s="32"/>
      <c r="E418" s="152">
        <v>14.28</v>
      </c>
      <c r="F418" s="152">
        <v>3.57</v>
      </c>
      <c r="G418" s="262"/>
      <c r="H418" s="251"/>
      <c r="I418" s="251"/>
      <c r="J418" s="251"/>
    </row>
    <row r="419" spans="1:10" ht="24.9" customHeight="1" thickBot="1">
      <c r="A419" s="139">
        <v>81945</v>
      </c>
      <c r="B419" s="132" t="s">
        <v>3290</v>
      </c>
      <c r="C419" s="32"/>
      <c r="D419" s="32"/>
      <c r="E419" s="152">
        <v>21.42</v>
      </c>
      <c r="F419" s="152">
        <v>5.36</v>
      </c>
      <c r="G419" s="262"/>
      <c r="H419" s="251"/>
      <c r="I419" s="251"/>
      <c r="J419" s="251"/>
    </row>
    <row r="420" spans="1:10" ht="24.9" customHeight="1" thickBot="1">
      <c r="A420" s="139">
        <v>81953</v>
      </c>
      <c r="B420" s="132" t="s">
        <v>3291</v>
      </c>
      <c r="C420" s="32"/>
      <c r="D420" s="32"/>
      <c r="E420" s="152">
        <v>19.91</v>
      </c>
      <c r="F420" s="152">
        <v>4.9800000000000004</v>
      </c>
      <c r="G420" s="262"/>
      <c r="H420" s="251"/>
      <c r="I420" s="251"/>
      <c r="J420" s="251"/>
    </row>
    <row r="421" spans="1:10" ht="24.9" customHeight="1" thickBot="1">
      <c r="A421" s="139">
        <v>83500</v>
      </c>
      <c r="B421" s="132" t="s">
        <v>3292</v>
      </c>
      <c r="C421" s="32"/>
      <c r="D421" s="32"/>
      <c r="E421" s="152">
        <v>17.32</v>
      </c>
      <c r="F421" s="152">
        <v>4.34</v>
      </c>
      <c r="G421" s="262"/>
      <c r="H421" s="251"/>
      <c r="I421" s="251"/>
      <c r="J421" s="251"/>
    </row>
    <row r="422" spans="1:10" ht="24.9" customHeight="1" thickBot="1">
      <c r="A422" s="262"/>
      <c r="B422" s="32" t="s">
        <v>3293</v>
      </c>
      <c r="C422" s="32"/>
      <c r="D422" s="32"/>
      <c r="E422" s="263"/>
      <c r="F422" s="263"/>
      <c r="G422" s="262"/>
      <c r="H422" s="251"/>
      <c r="I422" s="251"/>
      <c r="J422" s="251"/>
    </row>
    <row r="423" spans="1:10" ht="24.9" customHeight="1" thickBot="1">
      <c r="A423" s="139">
        <v>81987</v>
      </c>
      <c r="B423" s="132" t="s">
        <v>3294</v>
      </c>
      <c r="C423" s="32"/>
      <c r="D423" s="32"/>
      <c r="E423" s="152">
        <v>22.68</v>
      </c>
      <c r="F423" s="152">
        <v>5.67</v>
      </c>
      <c r="G423" s="262"/>
      <c r="H423" s="251"/>
      <c r="I423" s="251"/>
      <c r="J423" s="251"/>
    </row>
    <row r="424" spans="1:10" ht="24.9" customHeight="1" thickBot="1">
      <c r="A424" s="139">
        <v>81982</v>
      </c>
      <c r="B424" s="132" t="s">
        <v>3295</v>
      </c>
      <c r="C424" s="32"/>
      <c r="D424" s="32"/>
      <c r="E424" s="152">
        <v>29.63</v>
      </c>
      <c r="F424" s="152">
        <v>7.41</v>
      </c>
      <c r="G424" s="262"/>
      <c r="H424" s="251"/>
      <c r="I424" s="251"/>
      <c r="J424" s="251"/>
    </row>
    <row r="425" spans="1:10" ht="24.9" customHeight="1" thickBot="1">
      <c r="A425" s="262"/>
      <c r="B425" s="32" t="s">
        <v>3296</v>
      </c>
      <c r="C425" s="32"/>
      <c r="D425" s="32"/>
      <c r="E425" s="263"/>
      <c r="F425" s="263"/>
      <c r="G425" s="262"/>
      <c r="H425" s="251"/>
      <c r="I425" s="251"/>
      <c r="J425" s="251"/>
    </row>
    <row r="426" spans="1:10" ht="24.9" customHeight="1" thickBot="1">
      <c r="A426" s="139">
        <v>81935</v>
      </c>
      <c r="B426" s="132" t="s">
        <v>3297</v>
      </c>
      <c r="C426" s="32"/>
      <c r="D426" s="32"/>
      <c r="E426" s="152">
        <v>35.28</v>
      </c>
      <c r="F426" s="152">
        <v>8.82</v>
      </c>
      <c r="G426" s="262"/>
      <c r="H426" s="251"/>
      <c r="I426" s="251"/>
      <c r="J426" s="251"/>
    </row>
    <row r="427" spans="1:10" ht="24.9" customHeight="1" thickBot="1">
      <c r="A427" s="139">
        <v>81976</v>
      </c>
      <c r="B427" s="132" t="s">
        <v>3298</v>
      </c>
      <c r="C427" s="32"/>
      <c r="D427" s="32"/>
      <c r="E427" s="152">
        <v>12.6</v>
      </c>
      <c r="F427" s="152">
        <v>3.15</v>
      </c>
      <c r="G427" s="262"/>
      <c r="H427" s="251"/>
      <c r="I427" s="251"/>
      <c r="J427" s="251"/>
    </row>
    <row r="428" spans="1:10" ht="24.9" customHeight="1" thickBot="1">
      <c r="A428" s="139">
        <v>81940</v>
      </c>
      <c r="B428" s="132" t="s">
        <v>3299</v>
      </c>
      <c r="C428" s="32"/>
      <c r="D428" s="32"/>
      <c r="E428" s="152">
        <v>18.48</v>
      </c>
      <c r="F428" s="152">
        <v>4.62</v>
      </c>
      <c r="G428" s="262"/>
      <c r="H428" s="251"/>
      <c r="I428" s="251"/>
      <c r="J428" s="251"/>
    </row>
    <row r="429" spans="1:10" ht="24.9" customHeight="1" thickBot="1">
      <c r="A429" s="262"/>
      <c r="B429" s="32" t="s">
        <v>3300</v>
      </c>
      <c r="C429" s="32"/>
      <c r="D429" s="32"/>
      <c r="E429" s="263"/>
      <c r="F429" s="263"/>
      <c r="G429" s="262"/>
      <c r="H429" s="251"/>
      <c r="I429" s="251"/>
      <c r="J429" s="251"/>
    </row>
    <row r="430" spans="1:10" ht="24.9" customHeight="1" thickBot="1">
      <c r="A430" s="139">
        <v>85010</v>
      </c>
      <c r="B430" s="132" t="s">
        <v>3301</v>
      </c>
      <c r="C430" s="32"/>
      <c r="D430" s="32"/>
      <c r="E430" s="152">
        <v>12.6</v>
      </c>
      <c r="F430" s="152">
        <v>3.15</v>
      </c>
      <c r="G430" s="262"/>
      <c r="H430" s="251"/>
      <c r="I430" s="251"/>
      <c r="J430" s="251"/>
    </row>
    <row r="431" spans="1:10" ht="24.9" customHeight="1" thickBot="1">
      <c r="A431" s="139">
        <v>85030</v>
      </c>
      <c r="B431" s="132" t="s">
        <v>3302</v>
      </c>
      <c r="C431" s="32"/>
      <c r="D431" s="32"/>
      <c r="E431" s="152">
        <v>14.28</v>
      </c>
      <c r="F431" s="152">
        <v>3.57</v>
      </c>
      <c r="G431" s="262"/>
      <c r="H431" s="251"/>
      <c r="I431" s="251"/>
      <c r="J431" s="251"/>
    </row>
    <row r="432" spans="1:10" ht="24.9" customHeight="1" thickBot="1">
      <c r="A432" s="139">
        <v>85110</v>
      </c>
      <c r="B432" s="132" t="s">
        <v>3303</v>
      </c>
      <c r="C432" s="32"/>
      <c r="D432" s="32"/>
      <c r="E432" s="152">
        <v>35.28</v>
      </c>
      <c r="F432" s="152">
        <v>8.82</v>
      </c>
      <c r="G432" s="262"/>
      <c r="H432" s="251"/>
      <c r="I432" s="251"/>
      <c r="J432" s="251"/>
    </row>
    <row r="433" spans="1:10" ht="24.9" customHeight="1" thickBot="1">
      <c r="A433" s="139">
        <v>85130</v>
      </c>
      <c r="B433" s="132" t="s">
        <v>3304</v>
      </c>
      <c r="C433" s="134">
        <v>4</v>
      </c>
      <c r="D433" s="134">
        <v>1</v>
      </c>
      <c r="E433" s="152">
        <v>12.6</v>
      </c>
      <c r="F433" s="152">
        <v>3.15</v>
      </c>
      <c r="G433" s="262"/>
      <c r="H433" s="251"/>
      <c r="I433" s="251"/>
      <c r="J433" s="251"/>
    </row>
    <row r="434" spans="1:10" ht="24.9" customHeight="1" thickBot="1">
      <c r="A434" s="139">
        <v>85150</v>
      </c>
      <c r="B434" s="132" t="s">
        <v>3305</v>
      </c>
      <c r="C434" s="134">
        <v>4</v>
      </c>
      <c r="D434" s="134">
        <v>1</v>
      </c>
      <c r="E434" s="152">
        <v>16.8</v>
      </c>
      <c r="F434" s="152">
        <v>4.2</v>
      </c>
      <c r="G434" s="262"/>
      <c r="H434" s="251"/>
      <c r="I434" s="251"/>
      <c r="J434" s="251"/>
    </row>
    <row r="435" spans="1:10" ht="24.9" customHeight="1" thickBot="1">
      <c r="A435" s="139">
        <v>85180</v>
      </c>
      <c r="B435" s="132" t="s">
        <v>3306</v>
      </c>
      <c r="C435" s="134">
        <v>3</v>
      </c>
      <c r="D435" s="134">
        <v>1</v>
      </c>
      <c r="E435" s="152">
        <v>50.4</v>
      </c>
      <c r="F435" s="152">
        <v>12.6</v>
      </c>
      <c r="G435" s="262"/>
      <c r="H435" s="251"/>
      <c r="I435" s="251"/>
      <c r="J435" s="251"/>
    </row>
    <row r="436" spans="1:10" ht="24.9" customHeight="1" thickBot="1">
      <c r="A436" s="139">
        <v>85200</v>
      </c>
      <c r="B436" s="132" t="s">
        <v>3307</v>
      </c>
      <c r="C436" s="32"/>
      <c r="D436" s="32"/>
      <c r="E436" s="152">
        <v>21.84</v>
      </c>
      <c r="F436" s="152">
        <v>5.46</v>
      </c>
      <c r="G436" s="262"/>
      <c r="H436" s="251"/>
      <c r="I436" s="251"/>
      <c r="J436" s="251"/>
    </row>
    <row r="437" spans="1:10" ht="24.9" customHeight="1" thickBot="1">
      <c r="A437" s="139">
        <v>85220</v>
      </c>
      <c r="B437" s="132" t="s">
        <v>3308</v>
      </c>
      <c r="C437" s="32"/>
      <c r="D437" s="32"/>
      <c r="E437" s="152">
        <v>19.989999999999998</v>
      </c>
      <c r="F437" s="152">
        <v>5</v>
      </c>
      <c r="G437" s="262"/>
      <c r="H437" s="251"/>
      <c r="I437" s="251"/>
      <c r="J437" s="251"/>
    </row>
    <row r="438" spans="1:10" ht="24.9" customHeight="1" thickBot="1">
      <c r="A438" s="139">
        <v>82120</v>
      </c>
      <c r="B438" s="132" t="s">
        <v>3309</v>
      </c>
      <c r="C438" s="32"/>
      <c r="D438" s="32"/>
      <c r="E438" s="152">
        <v>17.64</v>
      </c>
      <c r="F438" s="152">
        <v>4.41</v>
      </c>
      <c r="G438" s="262"/>
      <c r="H438" s="251"/>
      <c r="I438" s="251"/>
      <c r="J438" s="251"/>
    </row>
    <row r="439" spans="1:10" ht="24.9" customHeight="1" thickBot="1">
      <c r="A439" s="262"/>
      <c r="B439" s="32" t="s">
        <v>3310</v>
      </c>
      <c r="C439" s="32"/>
      <c r="D439" s="32"/>
      <c r="E439" s="263"/>
      <c r="F439" s="263"/>
      <c r="G439" s="262"/>
      <c r="H439" s="251"/>
      <c r="I439" s="251"/>
      <c r="J439" s="251"/>
    </row>
    <row r="440" spans="1:10" ht="24.9" customHeight="1" thickBot="1">
      <c r="A440" s="139">
        <v>84712</v>
      </c>
      <c r="B440" s="132" t="s">
        <v>3311</v>
      </c>
      <c r="C440" s="32"/>
      <c r="D440" s="32"/>
      <c r="E440" s="152">
        <v>9.4499999999999993</v>
      </c>
      <c r="F440" s="152">
        <v>2.36</v>
      </c>
      <c r="G440" s="262"/>
      <c r="H440" s="251"/>
      <c r="I440" s="251"/>
      <c r="J440" s="251"/>
    </row>
    <row r="441" spans="1:10" ht="24.9" customHeight="1" thickBot="1">
      <c r="A441" s="139">
        <v>84714</v>
      </c>
      <c r="B441" s="132" t="s">
        <v>3312</v>
      </c>
      <c r="C441" s="32"/>
      <c r="D441" s="32"/>
      <c r="E441" s="152">
        <v>22.68</v>
      </c>
      <c r="F441" s="152">
        <v>5.67</v>
      </c>
      <c r="G441" s="262"/>
      <c r="H441" s="251"/>
      <c r="I441" s="251"/>
      <c r="J441" s="251"/>
    </row>
    <row r="442" spans="1:10" ht="24.9" customHeight="1" thickBot="1">
      <c r="A442" s="139">
        <v>84716</v>
      </c>
      <c r="B442" s="132" t="s">
        <v>3313</v>
      </c>
      <c r="C442" s="32"/>
      <c r="D442" s="32"/>
      <c r="E442" s="152">
        <v>11.34</v>
      </c>
      <c r="F442" s="152">
        <v>2.84</v>
      </c>
      <c r="G442" s="262"/>
      <c r="H442" s="251"/>
      <c r="I442" s="251"/>
      <c r="J442" s="251"/>
    </row>
    <row r="443" spans="1:10" ht="24.9" customHeight="1" thickBot="1">
      <c r="A443" s="139">
        <v>84719</v>
      </c>
      <c r="B443" s="132" t="s">
        <v>3314</v>
      </c>
      <c r="C443" s="32"/>
      <c r="D443" s="32"/>
      <c r="E443" s="152">
        <v>15.12</v>
      </c>
      <c r="F443" s="152">
        <v>3.78</v>
      </c>
      <c r="G443" s="262"/>
      <c r="H443" s="251"/>
      <c r="I443" s="251"/>
      <c r="J443" s="251"/>
    </row>
    <row r="444" spans="1:10" ht="24.9" customHeight="1" thickBot="1">
      <c r="A444" s="139">
        <v>84720</v>
      </c>
      <c r="B444" s="132" t="s">
        <v>3315</v>
      </c>
      <c r="C444" s="32"/>
      <c r="D444" s="32"/>
      <c r="E444" s="152">
        <v>17.64</v>
      </c>
      <c r="F444" s="152">
        <v>4.41</v>
      </c>
      <c r="G444" s="262"/>
      <c r="H444" s="251"/>
      <c r="I444" s="251"/>
      <c r="J444" s="251"/>
    </row>
    <row r="445" spans="1:10" ht="24.9" customHeight="1" thickBot="1">
      <c r="A445" s="139">
        <v>84721</v>
      </c>
      <c r="B445" s="132" t="s">
        <v>3316</v>
      </c>
      <c r="C445" s="32"/>
      <c r="D445" s="32"/>
      <c r="E445" s="152">
        <v>18.899999999999999</v>
      </c>
      <c r="F445" s="152">
        <v>4.7300000000000004</v>
      </c>
      <c r="G445" s="262"/>
      <c r="H445" s="251"/>
      <c r="I445" s="251"/>
      <c r="J445" s="251"/>
    </row>
    <row r="446" spans="1:10" ht="24.9" customHeight="1" thickBot="1">
      <c r="A446" s="139">
        <v>84722</v>
      </c>
      <c r="B446" s="132" t="s">
        <v>3317</v>
      </c>
      <c r="C446" s="32"/>
      <c r="D446" s="32"/>
      <c r="E446" s="152">
        <v>11.34</v>
      </c>
      <c r="F446" s="152">
        <v>2.84</v>
      </c>
      <c r="G446" s="262"/>
      <c r="H446" s="251"/>
      <c r="I446" s="251"/>
      <c r="J446" s="251"/>
    </row>
    <row r="447" spans="1:10" ht="24.9" customHeight="1" thickBot="1">
      <c r="A447" s="139">
        <v>84724</v>
      </c>
      <c r="B447" s="132" t="s">
        <v>3318</v>
      </c>
      <c r="C447" s="32"/>
      <c r="D447" s="32"/>
      <c r="E447" s="152">
        <v>11.34</v>
      </c>
      <c r="F447" s="152">
        <v>2.84</v>
      </c>
      <c r="G447" s="262"/>
      <c r="H447" s="251"/>
      <c r="I447" s="251"/>
      <c r="J447" s="251"/>
    </row>
    <row r="448" spans="1:10" ht="24.9" customHeight="1" thickBot="1">
      <c r="A448" s="139">
        <v>84725</v>
      </c>
      <c r="B448" s="132" t="s">
        <v>3319</v>
      </c>
      <c r="C448" s="32"/>
      <c r="D448" s="32"/>
      <c r="E448" s="152">
        <v>21</v>
      </c>
      <c r="F448" s="152">
        <v>5.25</v>
      </c>
      <c r="G448" s="262"/>
      <c r="H448" s="251"/>
      <c r="I448" s="251"/>
      <c r="J448" s="251"/>
    </row>
    <row r="449" spans="1:10" ht="24.9" customHeight="1" thickBot="1">
      <c r="A449" s="139">
        <v>84727</v>
      </c>
      <c r="B449" s="132" t="s">
        <v>3320</v>
      </c>
      <c r="C449" s="32"/>
      <c r="D449" s="32"/>
      <c r="E449" s="152">
        <v>37.4</v>
      </c>
      <c r="F449" s="152">
        <v>9.36</v>
      </c>
      <c r="G449" s="262"/>
      <c r="H449" s="251"/>
      <c r="I449" s="251"/>
      <c r="J449" s="251"/>
    </row>
    <row r="450" spans="1:10" ht="24.9" customHeight="1" thickBot="1">
      <c r="A450" s="139">
        <v>84728</v>
      </c>
      <c r="B450" s="132" t="s">
        <v>3321</v>
      </c>
      <c r="C450" s="32"/>
      <c r="D450" s="32"/>
      <c r="E450" s="152">
        <v>5.67</v>
      </c>
      <c r="F450" s="152">
        <v>1.42</v>
      </c>
      <c r="G450" s="262"/>
      <c r="H450" s="251"/>
      <c r="I450" s="251"/>
      <c r="J450" s="251"/>
    </row>
    <row r="451" spans="1:10" ht="24.9" customHeight="1" thickBot="1">
      <c r="A451" s="139">
        <v>84729</v>
      </c>
      <c r="B451" s="132" t="s">
        <v>3322</v>
      </c>
      <c r="C451" s="32"/>
      <c r="D451" s="32"/>
      <c r="E451" s="152">
        <v>5.67</v>
      </c>
      <c r="F451" s="152">
        <v>1.42</v>
      </c>
      <c r="G451" s="262"/>
      <c r="H451" s="251"/>
      <c r="I451" s="251"/>
      <c r="J451" s="251"/>
    </row>
    <row r="452" spans="1:10" ht="24.9" customHeight="1" thickBot="1">
      <c r="A452" s="139">
        <v>84731</v>
      </c>
      <c r="B452" s="132" t="s">
        <v>3323</v>
      </c>
      <c r="C452" s="32"/>
      <c r="D452" s="32"/>
      <c r="E452" s="152">
        <v>5.67</v>
      </c>
      <c r="F452" s="152">
        <v>1.42</v>
      </c>
      <c r="G452" s="262"/>
      <c r="H452" s="251"/>
      <c r="I452" s="251"/>
      <c r="J452" s="251"/>
    </row>
    <row r="453" spans="1:10" ht="24.9" customHeight="1" thickBot="1">
      <c r="A453" s="139">
        <v>84732</v>
      </c>
      <c r="B453" s="132" t="s">
        <v>3324</v>
      </c>
      <c r="C453" s="32"/>
      <c r="D453" s="32"/>
      <c r="E453" s="152">
        <v>17.010000000000002</v>
      </c>
      <c r="F453" s="152">
        <v>4.25</v>
      </c>
      <c r="G453" s="262"/>
      <c r="H453" s="251"/>
      <c r="I453" s="251"/>
      <c r="J453" s="251"/>
    </row>
    <row r="454" spans="1:10" ht="24.9" customHeight="1" thickBot="1">
      <c r="A454" s="139">
        <v>84733</v>
      </c>
      <c r="B454" s="132" t="s">
        <v>3325</v>
      </c>
      <c r="C454" s="32"/>
      <c r="D454" s="32"/>
      <c r="E454" s="152">
        <v>11.34</v>
      </c>
      <c r="F454" s="152">
        <v>2.84</v>
      </c>
      <c r="G454" s="262"/>
      <c r="H454" s="251"/>
      <c r="I454" s="251"/>
      <c r="J454" s="251"/>
    </row>
    <row r="455" spans="1:10" ht="24.9" customHeight="1" thickBot="1">
      <c r="A455" s="139">
        <v>84734</v>
      </c>
      <c r="B455" s="132" t="s">
        <v>3326</v>
      </c>
      <c r="C455" s="32"/>
      <c r="D455" s="32"/>
      <c r="E455" s="152">
        <v>5.67</v>
      </c>
      <c r="F455" s="152">
        <v>1.42</v>
      </c>
      <c r="G455" s="262"/>
      <c r="H455" s="251"/>
      <c r="I455" s="251"/>
      <c r="J455" s="251"/>
    </row>
    <row r="456" spans="1:10" ht="24.9" customHeight="1" thickBot="1">
      <c r="A456" s="139">
        <v>84735</v>
      </c>
      <c r="B456" s="132" t="s">
        <v>3327</v>
      </c>
      <c r="C456" s="32"/>
      <c r="D456" s="32"/>
      <c r="E456" s="152">
        <v>6.72</v>
      </c>
      <c r="F456" s="152">
        <v>1.68</v>
      </c>
      <c r="G456" s="262"/>
      <c r="H456" s="251"/>
      <c r="I456" s="251"/>
      <c r="J456" s="251"/>
    </row>
    <row r="457" spans="1:10" ht="24.9" customHeight="1" thickBot="1">
      <c r="A457" s="139">
        <v>84737</v>
      </c>
      <c r="B457" s="132" t="s">
        <v>3328</v>
      </c>
      <c r="C457" s="32"/>
      <c r="D457" s="32"/>
      <c r="E457" s="152">
        <v>2.52</v>
      </c>
      <c r="F457" s="152">
        <v>0.63</v>
      </c>
      <c r="G457" s="262"/>
      <c r="H457" s="251"/>
      <c r="I457" s="251"/>
      <c r="J457" s="251"/>
    </row>
    <row r="458" spans="1:10" ht="24.9" customHeight="1" thickBot="1">
      <c r="A458" s="139">
        <v>84738</v>
      </c>
      <c r="B458" s="132" t="s">
        <v>3329</v>
      </c>
      <c r="C458" s="32"/>
      <c r="D458" s="32"/>
      <c r="E458" s="152">
        <v>4.2</v>
      </c>
      <c r="F458" s="152">
        <v>1.05</v>
      </c>
      <c r="G458" s="262"/>
      <c r="H458" s="251"/>
      <c r="I458" s="251"/>
      <c r="J458" s="251"/>
    </row>
    <row r="459" spans="1:10" ht="24.9" customHeight="1" thickBot="1">
      <c r="A459" s="139">
        <v>84741</v>
      </c>
      <c r="B459" s="132" t="s">
        <v>3330</v>
      </c>
      <c r="C459" s="32"/>
      <c r="D459" s="32"/>
      <c r="E459" s="152">
        <v>7.66</v>
      </c>
      <c r="F459" s="152">
        <v>1.91</v>
      </c>
      <c r="G459" s="262"/>
      <c r="H459" s="251"/>
      <c r="I459" s="251"/>
      <c r="J459" s="251"/>
    </row>
    <row r="460" spans="1:10" ht="24.9" customHeight="1" thickBot="1">
      <c r="A460" s="139">
        <v>84745</v>
      </c>
      <c r="B460" s="132" t="s">
        <v>3331</v>
      </c>
      <c r="C460" s="32"/>
      <c r="D460" s="32"/>
      <c r="E460" s="152">
        <v>11.34</v>
      </c>
      <c r="F460" s="152">
        <v>2.84</v>
      </c>
      <c r="G460" s="262"/>
      <c r="H460" s="251"/>
      <c r="I460" s="251"/>
      <c r="J460" s="251"/>
    </row>
    <row r="461" spans="1:10" ht="24.9" customHeight="1" thickBot="1">
      <c r="A461" s="139">
        <v>84746</v>
      </c>
      <c r="B461" s="132" t="s">
        <v>3332</v>
      </c>
      <c r="C461" s="32"/>
      <c r="D461" s="32"/>
      <c r="E461" s="152">
        <v>17.010000000000002</v>
      </c>
      <c r="F461" s="152">
        <v>4.25</v>
      </c>
      <c r="G461" s="262"/>
      <c r="H461" s="251"/>
      <c r="I461" s="251"/>
      <c r="J461" s="251"/>
    </row>
    <row r="462" spans="1:10" ht="24.9" customHeight="1" thickBot="1">
      <c r="A462" s="139">
        <v>84750</v>
      </c>
      <c r="B462" s="132" t="s">
        <v>3333</v>
      </c>
      <c r="C462" s="32"/>
      <c r="D462" s="32"/>
      <c r="E462" s="152">
        <v>11.34</v>
      </c>
      <c r="F462" s="152">
        <v>2.84</v>
      </c>
      <c r="G462" s="262"/>
      <c r="H462" s="251"/>
      <c r="I462" s="251"/>
      <c r="J462" s="251"/>
    </row>
    <row r="463" spans="1:10" ht="24.9" customHeight="1" thickBot="1">
      <c r="A463" s="139">
        <v>84751</v>
      </c>
      <c r="B463" s="132" t="s">
        <v>3334</v>
      </c>
      <c r="C463" s="32"/>
      <c r="D463" s="32"/>
      <c r="E463" s="152">
        <v>25.2</v>
      </c>
      <c r="F463" s="152">
        <v>6.3</v>
      </c>
      <c r="G463" s="262"/>
      <c r="H463" s="251"/>
      <c r="I463" s="251"/>
      <c r="J463" s="251"/>
    </row>
    <row r="464" spans="1:10" ht="24.9" customHeight="1" thickBot="1">
      <c r="A464" s="139">
        <v>84752</v>
      </c>
      <c r="B464" s="132" t="s">
        <v>3335</v>
      </c>
      <c r="C464" s="32"/>
      <c r="D464" s="32"/>
      <c r="E464" s="152">
        <v>25.2</v>
      </c>
      <c r="F464" s="152">
        <v>6.3</v>
      </c>
      <c r="G464" s="262"/>
      <c r="H464" s="251"/>
      <c r="I464" s="251"/>
      <c r="J464" s="251"/>
    </row>
    <row r="465" spans="1:10" ht="24.9" customHeight="1" thickBot="1">
      <c r="A465" s="139">
        <v>84753</v>
      </c>
      <c r="B465" s="132" t="s">
        <v>3336</v>
      </c>
      <c r="C465" s="32"/>
      <c r="D465" s="32"/>
      <c r="E465" s="152">
        <v>84</v>
      </c>
      <c r="F465" s="152">
        <v>21</v>
      </c>
      <c r="G465" s="262"/>
      <c r="H465" s="251"/>
      <c r="I465" s="251" t="s">
        <v>1008</v>
      </c>
      <c r="J465" s="251"/>
    </row>
    <row r="466" spans="1:10" ht="24.9" customHeight="1" thickBot="1">
      <c r="A466" s="139">
        <v>84754</v>
      </c>
      <c r="B466" s="132" t="s">
        <v>3337</v>
      </c>
      <c r="C466" s="32"/>
      <c r="D466" s="32"/>
      <c r="E466" s="152">
        <v>25.2</v>
      </c>
      <c r="F466" s="152">
        <v>6.3</v>
      </c>
      <c r="G466" s="262"/>
      <c r="H466" s="251"/>
      <c r="I466" s="251"/>
      <c r="J466" s="251"/>
    </row>
    <row r="467" spans="1:10" ht="24.9" customHeight="1" thickBot="1">
      <c r="A467" s="139">
        <v>84755</v>
      </c>
      <c r="B467" s="132" t="s">
        <v>3338</v>
      </c>
      <c r="C467" s="32"/>
      <c r="D467" s="32"/>
      <c r="E467" s="152">
        <v>25.2</v>
      </c>
      <c r="F467" s="152">
        <v>6.3</v>
      </c>
      <c r="G467" s="262"/>
      <c r="H467" s="251"/>
      <c r="I467" s="251"/>
      <c r="J467" s="251"/>
    </row>
    <row r="468" spans="1:10" ht="24.9" customHeight="1" thickBot="1">
      <c r="A468" s="139">
        <v>84756</v>
      </c>
      <c r="B468" s="132" t="s">
        <v>3339</v>
      </c>
      <c r="C468" s="32"/>
      <c r="D468" s="32"/>
      <c r="E468" s="152">
        <v>66.36</v>
      </c>
      <c r="F468" s="152">
        <v>16.59</v>
      </c>
      <c r="G468" s="262"/>
      <c r="H468" s="251"/>
      <c r="I468" s="251"/>
      <c r="J468" s="251"/>
    </row>
    <row r="469" spans="1:10" ht="24.9" customHeight="1" thickBot="1">
      <c r="A469" s="139">
        <v>84757</v>
      </c>
      <c r="B469" s="132" t="s">
        <v>3340</v>
      </c>
      <c r="C469" s="32"/>
      <c r="D469" s="32"/>
      <c r="E469" s="152">
        <v>105</v>
      </c>
      <c r="F469" s="152">
        <v>26.25</v>
      </c>
      <c r="G469" s="262"/>
      <c r="H469" s="251"/>
      <c r="I469" s="251"/>
      <c r="J469" s="251"/>
    </row>
    <row r="470" spans="1:10" ht="24.9" customHeight="1" thickBot="1">
      <c r="A470" s="139">
        <v>84758</v>
      </c>
      <c r="B470" s="132" t="s">
        <v>3341</v>
      </c>
      <c r="C470" s="32"/>
      <c r="D470" s="32"/>
      <c r="E470" s="152">
        <v>126</v>
      </c>
      <c r="F470" s="152">
        <v>31.5</v>
      </c>
      <c r="G470" s="262"/>
      <c r="H470" s="251"/>
      <c r="I470" s="251" t="s">
        <v>1008</v>
      </c>
      <c r="J470" s="251"/>
    </row>
    <row r="471" spans="1:10" ht="24.9" customHeight="1" thickBot="1">
      <c r="A471" s="139">
        <v>84759</v>
      </c>
      <c r="B471" s="132" t="s">
        <v>3342</v>
      </c>
      <c r="C471" s="32"/>
      <c r="D471" s="32"/>
      <c r="E471" s="152">
        <v>46.2</v>
      </c>
      <c r="F471" s="152">
        <v>11.55</v>
      </c>
      <c r="G471" s="262"/>
      <c r="H471" s="251"/>
      <c r="I471" s="251" t="s">
        <v>1008</v>
      </c>
      <c r="J471" s="251"/>
    </row>
    <row r="472" spans="1:10" ht="24.9" customHeight="1" thickBot="1">
      <c r="A472" s="139">
        <v>84760</v>
      </c>
      <c r="B472" s="132" t="s">
        <v>3343</v>
      </c>
      <c r="C472" s="32"/>
      <c r="D472" s="32"/>
      <c r="E472" s="152">
        <v>105</v>
      </c>
      <c r="F472" s="152">
        <v>26.25</v>
      </c>
      <c r="G472" s="262"/>
      <c r="H472" s="251"/>
      <c r="I472" s="251"/>
      <c r="J472" s="251"/>
    </row>
    <row r="473" spans="1:10" ht="24.9" customHeight="1" thickBot="1">
      <c r="A473" s="139">
        <v>84761</v>
      </c>
      <c r="B473" s="132" t="s">
        <v>3344</v>
      </c>
      <c r="C473" s="32"/>
      <c r="D473" s="32"/>
      <c r="E473" s="152">
        <v>37.799999999999997</v>
      </c>
      <c r="F473" s="152">
        <v>9.4499999999999993</v>
      </c>
      <c r="G473" s="262"/>
      <c r="H473" s="251"/>
      <c r="I473" s="251"/>
      <c r="J473" s="251"/>
    </row>
    <row r="474" spans="1:10" ht="24.9" customHeight="1" thickBot="1">
      <c r="A474" s="139">
        <v>84762</v>
      </c>
      <c r="B474" s="132" t="s">
        <v>3345</v>
      </c>
      <c r="C474" s="32"/>
      <c r="D474" s="32"/>
      <c r="E474" s="152">
        <v>25.2</v>
      </c>
      <c r="F474" s="152">
        <v>6.3</v>
      </c>
      <c r="G474" s="262"/>
      <c r="H474" s="251"/>
      <c r="I474" s="251"/>
      <c r="J474" s="251"/>
    </row>
    <row r="475" spans="1:10" ht="24.9" customHeight="1" thickBot="1">
      <c r="A475" s="139">
        <v>84763</v>
      </c>
      <c r="B475" s="132" t="s">
        <v>3346</v>
      </c>
      <c r="C475" s="32"/>
      <c r="D475" s="32"/>
      <c r="E475" s="152">
        <v>25.2</v>
      </c>
      <c r="F475" s="152">
        <v>6.3</v>
      </c>
      <c r="G475" s="262"/>
      <c r="H475" s="251"/>
      <c r="I475" s="251"/>
      <c r="J475" s="251"/>
    </row>
    <row r="476" spans="1:10" ht="24.9" customHeight="1" thickBot="1">
      <c r="A476" s="139">
        <v>84764</v>
      </c>
      <c r="B476" s="132" t="s">
        <v>3347</v>
      </c>
      <c r="C476" s="32"/>
      <c r="D476" s="32"/>
      <c r="E476" s="152">
        <v>25.2</v>
      </c>
      <c r="F476" s="152">
        <v>6.3</v>
      </c>
      <c r="G476" s="262"/>
      <c r="H476" s="251"/>
      <c r="I476" s="251"/>
      <c r="J476" s="251"/>
    </row>
    <row r="477" spans="1:10" ht="24.9" customHeight="1" thickBot="1">
      <c r="A477" s="139">
        <v>84765</v>
      </c>
      <c r="B477" s="132" t="s">
        <v>3348</v>
      </c>
      <c r="C477" s="32"/>
      <c r="D477" s="32"/>
      <c r="E477" s="152">
        <v>25.2</v>
      </c>
      <c r="F477" s="152">
        <v>6.3</v>
      </c>
      <c r="G477" s="262"/>
      <c r="H477" s="251"/>
      <c r="I477" s="251"/>
      <c r="J477" s="251"/>
    </row>
    <row r="478" spans="1:10" ht="24.9" customHeight="1" thickBot="1">
      <c r="A478" s="139">
        <v>84766</v>
      </c>
      <c r="B478" s="132" t="s">
        <v>3349</v>
      </c>
      <c r="C478" s="32"/>
      <c r="D478" s="32"/>
      <c r="E478" s="152">
        <v>37.799999999999997</v>
      </c>
      <c r="F478" s="152">
        <v>9.4499999999999993</v>
      </c>
      <c r="G478" s="262"/>
      <c r="H478" s="251"/>
      <c r="I478" s="251"/>
      <c r="J478" s="251"/>
    </row>
    <row r="479" spans="1:10" ht="24.9" customHeight="1" thickBot="1">
      <c r="A479" s="139">
        <v>84767</v>
      </c>
      <c r="B479" s="132" t="s">
        <v>3350</v>
      </c>
      <c r="C479" s="32"/>
      <c r="D479" s="32"/>
      <c r="E479" s="152">
        <v>46.2</v>
      </c>
      <c r="F479" s="152">
        <v>11.55</v>
      </c>
      <c r="G479" s="262"/>
      <c r="H479" s="251"/>
      <c r="I479" s="251"/>
      <c r="J479" s="251"/>
    </row>
    <row r="480" spans="1:10" ht="24.9" customHeight="1" thickBot="1">
      <c r="A480" s="139">
        <v>84768</v>
      </c>
      <c r="B480" s="132" t="s">
        <v>3351</v>
      </c>
      <c r="C480" s="32"/>
      <c r="D480" s="32"/>
      <c r="E480" s="152">
        <v>46.2</v>
      </c>
      <c r="F480" s="152">
        <v>11.55</v>
      </c>
      <c r="G480" s="262"/>
      <c r="H480" s="251"/>
      <c r="I480" s="251"/>
      <c r="J480" s="251"/>
    </row>
    <row r="481" spans="1:10" ht="24.9" customHeight="1" thickBot="1">
      <c r="A481" s="139">
        <v>84769</v>
      </c>
      <c r="B481" s="132" t="s">
        <v>3352</v>
      </c>
      <c r="C481" s="32"/>
      <c r="D481" s="32"/>
      <c r="E481" s="152">
        <v>25.2</v>
      </c>
      <c r="F481" s="152">
        <v>6.3</v>
      </c>
      <c r="G481" s="262"/>
      <c r="H481" s="251"/>
      <c r="I481" s="251"/>
      <c r="J481" s="251"/>
    </row>
    <row r="482" spans="1:10" ht="24.9" customHeight="1" thickBot="1">
      <c r="A482" s="139">
        <v>84772</v>
      </c>
      <c r="B482" s="132" t="s">
        <v>3353</v>
      </c>
      <c r="C482" s="32"/>
      <c r="D482" s="32"/>
      <c r="E482" s="152">
        <v>25.2</v>
      </c>
      <c r="F482" s="152">
        <v>6.3</v>
      </c>
      <c r="G482" s="262"/>
      <c r="H482" s="251"/>
      <c r="I482" s="251"/>
      <c r="J482" s="251"/>
    </row>
    <row r="483" spans="1:10" ht="24.9" customHeight="1" thickBot="1">
      <c r="A483" s="139">
        <v>84773</v>
      </c>
      <c r="B483" s="132" t="s">
        <v>3354</v>
      </c>
      <c r="C483" s="32"/>
      <c r="D483" s="32"/>
      <c r="E483" s="152">
        <v>25.2</v>
      </c>
      <c r="F483" s="152">
        <v>6.3</v>
      </c>
      <c r="G483" s="262"/>
      <c r="H483" s="251"/>
      <c r="I483" s="251"/>
      <c r="J483" s="251"/>
    </row>
    <row r="484" spans="1:10" ht="24.9" customHeight="1" thickBot="1">
      <c r="A484" s="139">
        <v>84774</v>
      </c>
      <c r="B484" s="132" t="s">
        <v>3355</v>
      </c>
      <c r="C484" s="32"/>
      <c r="D484" s="32"/>
      <c r="E484" s="152">
        <v>46.2</v>
      </c>
      <c r="F484" s="152">
        <v>11.55</v>
      </c>
      <c r="G484" s="262"/>
      <c r="H484" s="251"/>
      <c r="I484" s="251"/>
      <c r="J484" s="251"/>
    </row>
    <row r="485" spans="1:10" ht="24.9" customHeight="1" thickBot="1">
      <c r="A485" s="139">
        <v>84775</v>
      </c>
      <c r="B485" s="132" t="s">
        <v>3356</v>
      </c>
      <c r="C485" s="32"/>
      <c r="D485" s="32"/>
      <c r="E485" s="152">
        <v>37.799999999999997</v>
      </c>
      <c r="F485" s="152">
        <v>9.4499999999999993</v>
      </c>
      <c r="G485" s="262"/>
      <c r="H485" s="251"/>
      <c r="I485" s="251"/>
      <c r="J485" s="251"/>
    </row>
    <row r="486" spans="1:10" ht="24.9" customHeight="1" thickBot="1">
      <c r="A486" s="139">
        <v>84780</v>
      </c>
      <c r="B486" s="132" t="s">
        <v>3357</v>
      </c>
      <c r="C486" s="32"/>
      <c r="D486" s="32"/>
      <c r="E486" s="152">
        <v>9.4499999999999993</v>
      </c>
      <c r="F486" s="152">
        <v>2.36</v>
      </c>
      <c r="G486" s="262"/>
      <c r="H486" s="251"/>
      <c r="I486" s="251"/>
      <c r="J486" s="251"/>
    </row>
    <row r="487" spans="1:10" ht="24.9" customHeight="1" thickBot="1">
      <c r="A487" s="139">
        <v>84781</v>
      </c>
      <c r="B487" s="132" t="s">
        <v>3358</v>
      </c>
      <c r="C487" s="32"/>
      <c r="D487" s="32"/>
      <c r="E487" s="152">
        <v>42</v>
      </c>
      <c r="F487" s="152">
        <v>10.5</v>
      </c>
      <c r="G487" s="262"/>
      <c r="H487" s="251"/>
      <c r="I487" s="251"/>
      <c r="J487" s="251"/>
    </row>
    <row r="488" spans="1:10" ht="24.9" customHeight="1" thickBot="1">
      <c r="A488" s="262"/>
      <c r="B488" s="32" t="s">
        <v>3359</v>
      </c>
      <c r="C488" s="32"/>
      <c r="D488" s="32"/>
      <c r="E488" s="263"/>
      <c r="F488" s="263"/>
      <c r="G488" s="262"/>
      <c r="H488" s="251"/>
      <c r="I488" s="251"/>
      <c r="J488" s="251"/>
    </row>
    <row r="489" spans="1:10" ht="24.9" customHeight="1" thickBot="1">
      <c r="A489" s="262"/>
      <c r="B489" s="32" t="s">
        <v>3360</v>
      </c>
      <c r="C489" s="32"/>
      <c r="D489" s="32"/>
      <c r="E489" s="263"/>
      <c r="F489" s="263"/>
      <c r="G489" s="262"/>
      <c r="H489" s="251"/>
      <c r="I489" s="251"/>
      <c r="J489" s="251"/>
    </row>
    <row r="490" spans="1:10" ht="24.9" customHeight="1" thickBot="1">
      <c r="A490" s="139">
        <v>85155</v>
      </c>
      <c r="B490" s="132" t="s">
        <v>3361</v>
      </c>
      <c r="C490" s="32"/>
      <c r="D490" s="32"/>
      <c r="E490" s="152">
        <v>742.56</v>
      </c>
      <c r="F490" s="152">
        <v>185.64</v>
      </c>
      <c r="G490" s="262"/>
      <c r="H490" s="251"/>
      <c r="I490" s="251"/>
      <c r="J490" s="251"/>
    </row>
    <row r="491" spans="1:10" ht="24.9" customHeight="1" thickBot="1">
      <c r="A491" s="139">
        <v>85158</v>
      </c>
      <c r="B491" s="132" t="s">
        <v>3362</v>
      </c>
      <c r="C491" s="32"/>
      <c r="D491" s="32"/>
      <c r="E491" s="152">
        <v>193.06</v>
      </c>
      <c r="F491" s="152">
        <v>48.27</v>
      </c>
      <c r="G491" s="262"/>
      <c r="H491" s="251"/>
      <c r="I491" s="251"/>
      <c r="J491" s="251"/>
    </row>
    <row r="492" spans="1:10" ht="24.9" customHeight="1" thickBot="1">
      <c r="A492" s="262"/>
      <c r="B492" s="32" t="s">
        <v>3363</v>
      </c>
      <c r="C492" s="32"/>
      <c r="D492" s="32"/>
      <c r="E492" s="263"/>
      <c r="F492" s="263"/>
      <c r="G492" s="262"/>
      <c r="H492" s="251"/>
      <c r="I492" s="251"/>
      <c r="J492" s="251"/>
    </row>
    <row r="493" spans="1:10" ht="24.9" customHeight="1" thickBot="1">
      <c r="A493" s="139">
        <v>90113</v>
      </c>
      <c r="B493" s="132" t="s">
        <v>3364</v>
      </c>
      <c r="C493" s="32"/>
      <c r="D493" s="32"/>
      <c r="E493" s="152">
        <v>109.2</v>
      </c>
      <c r="F493" s="152">
        <v>27.3</v>
      </c>
      <c r="G493" s="262"/>
      <c r="H493" s="251"/>
      <c r="I493" s="251" t="s">
        <v>1008</v>
      </c>
      <c r="J493" s="251"/>
    </row>
    <row r="494" spans="1:10" ht="24.9" customHeight="1" thickBot="1">
      <c r="A494" s="139">
        <v>81605</v>
      </c>
      <c r="B494" s="132" t="s">
        <v>3365</v>
      </c>
      <c r="C494" s="32"/>
      <c r="D494" s="32"/>
      <c r="E494" s="152">
        <v>14.28</v>
      </c>
      <c r="F494" s="152">
        <v>3.57</v>
      </c>
      <c r="G494" s="262"/>
      <c r="H494" s="251"/>
      <c r="I494" s="251" t="s">
        <v>1008</v>
      </c>
      <c r="J494" s="251"/>
    </row>
    <row r="495" spans="1:10" ht="24.9" customHeight="1" thickBot="1">
      <c r="A495" s="262"/>
      <c r="B495" s="32" t="s">
        <v>3366</v>
      </c>
      <c r="C495" s="32"/>
      <c r="D495" s="32"/>
      <c r="E495" s="263"/>
      <c r="F495" s="263"/>
      <c r="G495" s="262"/>
      <c r="H495" s="251"/>
      <c r="I495" s="251"/>
      <c r="J495" s="251"/>
    </row>
    <row r="496" spans="1:10" ht="24.9" customHeight="1" thickBot="1">
      <c r="A496" s="139">
        <v>90285</v>
      </c>
      <c r="B496" s="132" t="s">
        <v>3367</v>
      </c>
      <c r="C496" s="32"/>
      <c r="D496" s="32"/>
      <c r="E496" s="152">
        <v>29.4</v>
      </c>
      <c r="F496" s="152">
        <v>7.35</v>
      </c>
      <c r="G496" s="262"/>
      <c r="H496" s="251"/>
      <c r="I496" s="251"/>
      <c r="J496" s="251"/>
    </row>
    <row r="497" spans="1:10" ht="24.9" customHeight="1" thickBot="1">
      <c r="A497" s="139">
        <v>90376</v>
      </c>
      <c r="B497" s="132" t="s">
        <v>3368</v>
      </c>
      <c r="C497" s="32"/>
      <c r="D497" s="32"/>
      <c r="E497" s="152">
        <v>25.2</v>
      </c>
      <c r="F497" s="152">
        <v>6.3</v>
      </c>
      <c r="G497" s="262"/>
      <c r="H497" s="251"/>
      <c r="I497" s="251"/>
      <c r="J497" s="251"/>
    </row>
    <row r="498" spans="1:10" ht="24.9" customHeight="1" thickBot="1">
      <c r="A498" s="139">
        <v>90403</v>
      </c>
      <c r="B498" s="132" t="s">
        <v>3369</v>
      </c>
      <c r="C498" s="32"/>
      <c r="D498" s="32"/>
      <c r="E498" s="152">
        <v>50.8</v>
      </c>
      <c r="F498" s="152">
        <v>12.7</v>
      </c>
      <c r="G498" s="262"/>
      <c r="H498" s="251"/>
      <c r="I498" s="251"/>
      <c r="J498" s="251"/>
    </row>
    <row r="499" spans="1:10" ht="24.9" customHeight="1" thickBot="1">
      <c r="A499" s="262"/>
      <c r="B499" s="32" t="s">
        <v>3370</v>
      </c>
      <c r="C499" s="32"/>
      <c r="D499" s="32"/>
      <c r="E499" s="263"/>
      <c r="F499" s="263"/>
      <c r="G499" s="262"/>
      <c r="H499" s="251"/>
      <c r="I499" s="251"/>
      <c r="J499" s="251"/>
    </row>
    <row r="500" spans="1:10" ht="24.9" customHeight="1" thickBot="1">
      <c r="A500" s="139">
        <v>90455</v>
      </c>
      <c r="B500" s="132" t="s">
        <v>3371</v>
      </c>
      <c r="C500" s="32"/>
      <c r="D500" s="32"/>
      <c r="E500" s="152">
        <v>21</v>
      </c>
      <c r="F500" s="152">
        <v>5.25</v>
      </c>
      <c r="G500" s="262"/>
      <c r="H500" s="251"/>
      <c r="I500" s="251"/>
      <c r="J500" s="251"/>
    </row>
    <row r="501" spans="1:10" ht="24.9" customHeight="1" thickBot="1">
      <c r="A501" s="139">
        <v>90467</v>
      </c>
      <c r="B501" s="132" t="s">
        <v>3372</v>
      </c>
      <c r="C501" s="32"/>
      <c r="D501" s="32"/>
      <c r="E501" s="152">
        <v>33.6</v>
      </c>
      <c r="F501" s="152">
        <v>8.4</v>
      </c>
      <c r="G501" s="262"/>
      <c r="H501" s="251"/>
      <c r="I501" s="251"/>
      <c r="J501" s="251"/>
    </row>
    <row r="502" spans="1:10" ht="24.9" customHeight="1" thickBot="1">
      <c r="A502" s="139">
        <v>90482</v>
      </c>
      <c r="B502" s="132" t="s">
        <v>3373</v>
      </c>
      <c r="C502" s="32"/>
      <c r="D502" s="32"/>
      <c r="E502" s="152">
        <v>40.15</v>
      </c>
      <c r="F502" s="152">
        <v>10.039999999999999</v>
      </c>
      <c r="G502" s="262"/>
      <c r="H502" s="251"/>
      <c r="I502" s="251"/>
      <c r="J502" s="251"/>
    </row>
    <row r="503" spans="1:10" ht="24.9" customHeight="1" thickBot="1">
      <c r="A503" s="139">
        <v>90515</v>
      </c>
      <c r="B503" s="132" t="s">
        <v>3374</v>
      </c>
      <c r="C503" s="32"/>
      <c r="D503" s="32"/>
      <c r="E503" s="152">
        <v>18.309999999999999</v>
      </c>
      <c r="F503" s="152">
        <v>4.58</v>
      </c>
      <c r="G503" s="262"/>
      <c r="H503" s="251"/>
      <c r="I503" s="251"/>
      <c r="J503" s="251"/>
    </row>
    <row r="504" spans="1:10" ht="24.9" customHeight="1" thickBot="1">
      <c r="A504" s="139">
        <v>90525</v>
      </c>
      <c r="B504" s="132" t="s">
        <v>3375</v>
      </c>
      <c r="C504" s="32"/>
      <c r="D504" s="32"/>
      <c r="E504" s="152">
        <v>50.4</v>
      </c>
      <c r="F504" s="152">
        <v>12.6</v>
      </c>
      <c r="G504" s="262"/>
      <c r="H504" s="251"/>
      <c r="I504" s="251"/>
      <c r="J504" s="251"/>
    </row>
    <row r="505" spans="1:10" ht="24.9" customHeight="1" thickBot="1">
      <c r="A505" s="139">
        <v>90545</v>
      </c>
      <c r="B505" s="132" t="s">
        <v>3376</v>
      </c>
      <c r="C505" s="32"/>
      <c r="D505" s="32"/>
      <c r="E505" s="152">
        <v>23.52</v>
      </c>
      <c r="F505" s="152">
        <v>5.88</v>
      </c>
      <c r="G505" s="262"/>
      <c r="H505" s="251"/>
      <c r="I505" s="251"/>
      <c r="J505" s="251"/>
    </row>
    <row r="506" spans="1:10" ht="24.9" customHeight="1" thickBot="1">
      <c r="A506" s="139">
        <v>81602</v>
      </c>
      <c r="B506" s="132" t="s">
        <v>3377</v>
      </c>
      <c r="C506" s="32"/>
      <c r="D506" s="32"/>
      <c r="E506" s="152">
        <v>21.84</v>
      </c>
      <c r="F506" s="152">
        <v>5.46</v>
      </c>
      <c r="G506" s="262"/>
      <c r="H506" s="251"/>
      <c r="I506" s="251"/>
      <c r="J506" s="251"/>
    </row>
    <row r="507" spans="1:10" ht="24.9" customHeight="1" thickBot="1">
      <c r="A507" s="262"/>
      <c r="B507" s="32" t="s">
        <v>3378</v>
      </c>
      <c r="C507" s="32"/>
      <c r="D507" s="32"/>
      <c r="E507" s="263"/>
      <c r="F507" s="263"/>
      <c r="G507" s="262"/>
      <c r="H507" s="251"/>
      <c r="I507" s="251"/>
      <c r="J507" s="251"/>
    </row>
    <row r="508" spans="1:10" ht="24.9" customHeight="1" thickBot="1">
      <c r="A508" s="139">
        <v>90900</v>
      </c>
      <c r="B508" s="132" t="s">
        <v>3379</v>
      </c>
      <c r="C508" s="32"/>
      <c r="D508" s="32"/>
      <c r="E508" s="152">
        <v>25.2</v>
      </c>
      <c r="F508" s="152">
        <v>6.3</v>
      </c>
      <c r="G508" s="262"/>
      <c r="H508" s="251"/>
      <c r="I508" s="251"/>
      <c r="J508" s="251"/>
    </row>
    <row r="509" spans="1:10" ht="24.9" customHeight="1" thickBot="1">
      <c r="A509" s="139">
        <v>90920</v>
      </c>
      <c r="B509" s="132" t="s">
        <v>3380</v>
      </c>
      <c r="C509" s="32"/>
      <c r="D509" s="32"/>
      <c r="E509" s="152">
        <v>42</v>
      </c>
      <c r="F509" s="152">
        <v>10.5</v>
      </c>
      <c r="G509" s="262"/>
      <c r="H509" s="251"/>
      <c r="I509" s="251"/>
      <c r="J509" s="251"/>
    </row>
    <row r="510" spans="1:10" ht="24.9" customHeight="1" thickBot="1">
      <c r="A510" s="139">
        <v>90967</v>
      </c>
      <c r="B510" s="132" t="s">
        <v>3381</v>
      </c>
      <c r="C510" s="32"/>
      <c r="D510" s="32"/>
      <c r="E510" s="152">
        <v>16.8</v>
      </c>
      <c r="F510" s="152">
        <v>4.2</v>
      </c>
      <c r="G510" s="262"/>
      <c r="H510" s="251"/>
      <c r="I510" s="251"/>
      <c r="J510" s="251"/>
    </row>
    <row r="511" spans="1:10" ht="24.9" customHeight="1" thickBot="1">
      <c r="A511" s="139">
        <v>90985</v>
      </c>
      <c r="B511" s="132" t="s">
        <v>3382</v>
      </c>
      <c r="C511" s="32"/>
      <c r="D511" s="32"/>
      <c r="E511" s="152">
        <v>21</v>
      </c>
      <c r="F511" s="152">
        <v>5.25</v>
      </c>
      <c r="G511" s="262"/>
      <c r="H511" s="251"/>
      <c r="I511" s="251"/>
      <c r="J511" s="251"/>
    </row>
    <row r="512" spans="1:10" ht="24.9" customHeight="1" thickBot="1">
      <c r="A512" s="262"/>
      <c r="B512" s="32" t="s">
        <v>122</v>
      </c>
      <c r="C512" s="32"/>
      <c r="D512" s="32"/>
      <c r="E512" s="263"/>
      <c r="F512" s="263"/>
      <c r="G512" s="262"/>
      <c r="H512" s="251"/>
      <c r="I512" s="251"/>
      <c r="J512" s="251"/>
    </row>
    <row r="513" spans="1:11" ht="24.9" customHeight="1" thickBot="1">
      <c r="A513" s="139">
        <v>85248</v>
      </c>
      <c r="B513" s="132" t="s">
        <v>3383</v>
      </c>
      <c r="C513" s="134" t="s">
        <v>3384</v>
      </c>
      <c r="D513" s="134">
        <v>1</v>
      </c>
      <c r="E513" s="152">
        <v>25.2</v>
      </c>
      <c r="F513" s="152">
        <v>6.3</v>
      </c>
      <c r="G513" s="262"/>
      <c r="H513" s="251"/>
      <c r="I513" s="251"/>
      <c r="J513" s="251"/>
      <c r="K513" s="334"/>
    </row>
    <row r="514" spans="1:11" ht="24.9" customHeight="1" thickBot="1">
      <c r="A514" s="139">
        <v>85249</v>
      </c>
      <c r="B514" s="132" t="s">
        <v>3385</v>
      </c>
      <c r="C514" s="134" t="s">
        <v>3384</v>
      </c>
      <c r="D514" s="134">
        <v>1</v>
      </c>
      <c r="E514" s="152">
        <v>37.799999999999997</v>
      </c>
      <c r="F514" s="152">
        <v>9.4499999999999993</v>
      </c>
      <c r="G514" s="262"/>
      <c r="H514" s="251"/>
      <c r="I514" s="251"/>
      <c r="J514" s="251"/>
      <c r="K514" s="334"/>
    </row>
    <row r="515" spans="1:11" ht="24.9" customHeight="1" thickBot="1">
      <c r="A515" s="139">
        <v>85250</v>
      </c>
      <c r="B515" s="132" t="s">
        <v>3386</v>
      </c>
      <c r="C515" s="32"/>
      <c r="D515" s="32"/>
      <c r="E515" s="152">
        <v>16.8</v>
      </c>
      <c r="F515" s="152">
        <v>4.2</v>
      </c>
      <c r="G515" s="262"/>
      <c r="H515" s="251"/>
      <c r="I515" s="251"/>
      <c r="J515" s="251"/>
      <c r="K515" s="334"/>
    </row>
    <row r="516" spans="1:11" ht="24.9" customHeight="1" thickBot="1">
      <c r="A516" s="139">
        <v>85251</v>
      </c>
      <c r="B516" s="132" t="s">
        <v>3387</v>
      </c>
      <c r="C516" s="32"/>
      <c r="D516" s="32"/>
      <c r="E516" s="152">
        <v>18.48</v>
      </c>
      <c r="F516" s="152">
        <v>4.62</v>
      </c>
      <c r="G516" s="262"/>
      <c r="H516" s="251"/>
      <c r="I516" s="251"/>
      <c r="J516" s="251"/>
    </row>
    <row r="517" spans="1:11" ht="24.9" customHeight="1" thickBot="1">
      <c r="A517" s="139">
        <v>82005</v>
      </c>
      <c r="B517" s="132" t="s">
        <v>3388</v>
      </c>
      <c r="C517" s="32"/>
      <c r="D517" s="32"/>
      <c r="E517" s="152">
        <v>21</v>
      </c>
      <c r="F517" s="152">
        <v>5.25</v>
      </c>
      <c r="G517" s="262"/>
      <c r="H517" s="251"/>
      <c r="I517" s="251"/>
      <c r="J517" s="251"/>
    </row>
    <row r="518" spans="1:11" ht="24.9" customHeight="1" thickBot="1">
      <c r="A518" s="139">
        <v>84802</v>
      </c>
      <c r="B518" s="132" t="s">
        <v>3389</v>
      </c>
      <c r="C518" s="32"/>
      <c r="D518" s="32"/>
      <c r="E518" s="152">
        <v>5.03</v>
      </c>
      <c r="F518" s="152">
        <v>1.26</v>
      </c>
      <c r="G518" s="262"/>
      <c r="H518" s="251"/>
      <c r="I518" s="251"/>
      <c r="J518" s="251"/>
    </row>
  </sheetData>
  <mergeCells count="3">
    <mergeCell ref="A1:J1"/>
    <mergeCell ref="A2:J2"/>
    <mergeCell ref="A3:J3"/>
  </mergeCells>
  <hyperlinks>
    <hyperlink ref="A1:F1" location="'RC - Índice'!A1" display="ÍNDICE" xr:uid="{00000000-0004-0000-1300-000000000000}"/>
  </hyperlinks>
  <printOptions horizontalCentered="1"/>
  <pageMargins left="0.39370078740157483" right="0.39370078740157483" top="0.74803149606299213" bottom="0.59055118110236227" header="0.31496062992125984" footer="0.31496062992125984"/>
  <pageSetup paperSize="9" scale="67" fitToHeight="0" orientation="portrait" r:id="rId1"/>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lha20">
    <pageSetUpPr fitToPage="1"/>
  </sheetPr>
  <dimension ref="A1:C63"/>
  <sheetViews>
    <sheetView showGridLines="0" zoomScaleNormal="100" workbookViewId="0">
      <pane xSplit="1" ySplit="3" topLeftCell="B75" activePane="bottomRight" state="frozen"/>
      <selection pane="topRight" sqref="A1:XFD1"/>
      <selection pane="bottomLeft" sqref="A1:XFD1"/>
      <selection pane="bottomRight" activeCell="E23" sqref="E23"/>
    </sheetView>
  </sheetViews>
  <sheetFormatPr defaultColWidth="10.69921875" defaultRowHeight="14.4"/>
  <cols>
    <col min="1" max="1" width="8.69921875" style="91" customWidth="1"/>
    <col min="2" max="2" width="89.59765625" style="30" customWidth="1"/>
    <col min="3" max="16384" width="10.69921875" style="30"/>
  </cols>
  <sheetData>
    <row r="1" spans="1:3" ht="15.6">
      <c r="A1" s="389" t="s">
        <v>3</v>
      </c>
      <c r="B1" s="389"/>
    </row>
    <row r="2" spans="1:3">
      <c r="A2" s="404" t="s">
        <v>3390</v>
      </c>
      <c r="B2" s="404"/>
    </row>
    <row r="3" spans="1:3">
      <c r="A3" s="404" t="s">
        <v>124</v>
      </c>
      <c r="B3" s="404"/>
    </row>
    <row r="4" spans="1:3">
      <c r="A4" s="406">
        <v>1</v>
      </c>
      <c r="B4" s="73" t="s">
        <v>3391</v>
      </c>
      <c r="C4" s="91"/>
    </row>
    <row r="5" spans="1:3">
      <c r="A5" s="407"/>
      <c r="B5" s="74" t="s">
        <v>3392</v>
      </c>
      <c r="C5" s="91"/>
    </row>
    <row r="6" spans="1:3">
      <c r="A6" s="407"/>
      <c r="B6" s="74" t="s">
        <v>3393</v>
      </c>
    </row>
    <row r="7" spans="1:3">
      <c r="A7" s="407"/>
      <c r="B7" s="74" t="s">
        <v>3394</v>
      </c>
    </row>
    <row r="8" spans="1:3" ht="28.8">
      <c r="A8" s="408"/>
      <c r="B8" s="75" t="s">
        <v>3395</v>
      </c>
    </row>
    <row r="9" spans="1:3" s="21" customFormat="1" ht="57.6">
      <c r="A9" s="22">
        <f>+A4+1</f>
        <v>2</v>
      </c>
      <c r="B9" s="53" t="s">
        <v>810</v>
      </c>
    </row>
    <row r="10" spans="1:3" ht="43.2">
      <c r="A10" s="93">
        <f>+A9+1</f>
        <v>3</v>
      </c>
      <c r="B10" s="106" t="s">
        <v>3396</v>
      </c>
    </row>
    <row r="11" spans="1:3">
      <c r="A11" s="93">
        <f>+A10+1</f>
        <v>4</v>
      </c>
      <c r="B11" s="106" t="s">
        <v>3397</v>
      </c>
    </row>
    <row r="12" spans="1:3">
      <c r="A12" s="406">
        <f>+A11+1</f>
        <v>5</v>
      </c>
      <c r="B12" s="73" t="s">
        <v>3398</v>
      </c>
    </row>
    <row r="13" spans="1:3">
      <c r="A13" s="407"/>
      <c r="B13" s="74" t="s">
        <v>3399</v>
      </c>
    </row>
    <row r="14" spans="1:3">
      <c r="A14" s="408"/>
      <c r="B14" s="75" t="s">
        <v>3400</v>
      </c>
    </row>
    <row r="15" spans="1:3">
      <c r="A15" s="93">
        <f>+A12+1</f>
        <v>6</v>
      </c>
      <c r="B15" s="106" t="s">
        <v>3401</v>
      </c>
    </row>
    <row r="16" spans="1:3" ht="28.8">
      <c r="A16" s="93">
        <f>+A15+1</f>
        <v>7</v>
      </c>
      <c r="B16" s="106" t="s">
        <v>3402</v>
      </c>
    </row>
    <row r="17" spans="1:3" ht="115.2">
      <c r="A17" s="93">
        <f>+A16+1</f>
        <v>8</v>
      </c>
      <c r="B17" s="54" t="s">
        <v>3403</v>
      </c>
    </row>
    <row r="18" spans="1:3" ht="28.8">
      <c r="A18" s="93">
        <f>+A17+1</f>
        <v>9</v>
      </c>
      <c r="B18" s="155" t="s">
        <v>3404</v>
      </c>
    </row>
    <row r="19" spans="1:3" ht="43.2">
      <c r="A19" s="93">
        <f>+A18+1</f>
        <v>10</v>
      </c>
      <c r="B19" s="106" t="s">
        <v>3405</v>
      </c>
    </row>
    <row r="20" spans="1:3" ht="72">
      <c r="A20" s="93">
        <f t="shared" ref="A20:A27" si="0">+A19+1</f>
        <v>11</v>
      </c>
      <c r="B20" s="106" t="s">
        <v>3406</v>
      </c>
    </row>
    <row r="21" spans="1:3" ht="28.8">
      <c r="A21" s="93">
        <f t="shared" si="0"/>
        <v>12</v>
      </c>
      <c r="B21" s="106" t="s">
        <v>3407</v>
      </c>
    </row>
    <row r="22" spans="1:3" ht="57.6">
      <c r="A22" s="93">
        <f t="shared" si="0"/>
        <v>13</v>
      </c>
      <c r="B22" s="106" t="s">
        <v>3408</v>
      </c>
    </row>
    <row r="23" spans="1:3" ht="28.8">
      <c r="A23" s="93">
        <v>14</v>
      </c>
      <c r="B23" s="106" t="s">
        <v>3409</v>
      </c>
      <c r="C23" s="46"/>
    </row>
    <row r="24" spans="1:3">
      <c r="A24" s="93">
        <f t="shared" si="0"/>
        <v>15</v>
      </c>
      <c r="B24" s="106" t="s">
        <v>3410</v>
      </c>
    </row>
    <row r="25" spans="1:3" ht="57.6">
      <c r="A25" s="93">
        <f t="shared" si="0"/>
        <v>16</v>
      </c>
      <c r="B25" s="106" t="s">
        <v>3411</v>
      </c>
    </row>
    <row r="26" spans="1:3" ht="57.6">
      <c r="A26" s="93">
        <f>+A25+1</f>
        <v>17</v>
      </c>
      <c r="B26" s="106" t="s">
        <v>3412</v>
      </c>
    </row>
    <row r="27" spans="1:3" ht="43.2">
      <c r="A27" s="93">
        <f t="shared" si="0"/>
        <v>18</v>
      </c>
      <c r="B27" s="106" t="s">
        <v>3413</v>
      </c>
    </row>
    <row r="28" spans="1:3">
      <c r="A28" s="93" t="s">
        <v>3414</v>
      </c>
      <c r="B28" s="106" t="s">
        <v>3415</v>
      </c>
    </row>
    <row r="29" spans="1:3">
      <c r="A29" s="121">
        <v>19</v>
      </c>
      <c r="B29" s="95" t="s">
        <v>3416</v>
      </c>
    </row>
    <row r="30" spans="1:3">
      <c r="A30" s="122"/>
      <c r="B30" s="76"/>
    </row>
    <row r="31" spans="1:3">
      <c r="A31" s="122"/>
      <c r="B31" s="107" t="s">
        <v>3417</v>
      </c>
    </row>
    <row r="32" spans="1:3">
      <c r="A32" s="122"/>
      <c r="B32" s="107" t="s">
        <v>3418</v>
      </c>
    </row>
    <row r="33" spans="1:2">
      <c r="A33" s="122"/>
      <c r="B33" s="107" t="s">
        <v>3419</v>
      </c>
    </row>
    <row r="34" spans="1:2">
      <c r="A34" s="122"/>
      <c r="B34" s="107"/>
    </row>
    <row r="35" spans="1:2">
      <c r="A35" s="122"/>
      <c r="B35" s="107" t="s">
        <v>3420</v>
      </c>
    </row>
    <row r="36" spans="1:2">
      <c r="A36" s="122"/>
      <c r="B36" s="107" t="s">
        <v>3421</v>
      </c>
    </row>
    <row r="37" spans="1:2">
      <c r="A37" s="123"/>
      <c r="B37" s="108" t="s">
        <v>3422</v>
      </c>
    </row>
    <row r="38" spans="1:2">
      <c r="B38" s="109"/>
    </row>
    <row r="40" spans="1:2" ht="3.75" customHeight="1"/>
    <row r="41" spans="1:2" ht="28.8">
      <c r="A41" s="110" t="s">
        <v>3423</v>
      </c>
      <c r="B41" s="111" t="s">
        <v>3424</v>
      </c>
    </row>
    <row r="42" spans="1:2" ht="29.4" thickBot="1">
      <c r="A42" s="353" t="s">
        <v>3425</v>
      </c>
      <c r="B42" s="112" t="s">
        <v>3426</v>
      </c>
    </row>
    <row r="43" spans="1:2" ht="29.4" thickBot="1">
      <c r="A43" s="353" t="s">
        <v>3427</v>
      </c>
      <c r="B43" s="112" t="s">
        <v>3428</v>
      </c>
    </row>
    <row r="44" spans="1:2" ht="29.4" thickBot="1">
      <c r="A44" s="353" t="s">
        <v>3429</v>
      </c>
      <c r="B44" s="112" t="s">
        <v>3430</v>
      </c>
    </row>
    <row r="45" spans="1:2" ht="29.4" thickBot="1">
      <c r="A45" s="353" t="s">
        <v>3431</v>
      </c>
      <c r="B45" s="112" t="s">
        <v>3430</v>
      </c>
    </row>
    <row r="46" spans="1:2" ht="15" thickBot="1">
      <c r="A46" s="353" t="s">
        <v>3432</v>
      </c>
      <c r="B46" s="112" t="s">
        <v>3433</v>
      </c>
    </row>
    <row r="47" spans="1:2" ht="29.4" thickBot="1">
      <c r="A47" s="353" t="s">
        <v>3434</v>
      </c>
      <c r="B47" s="112" t="s">
        <v>3435</v>
      </c>
    </row>
    <row r="48" spans="1:2" ht="29.4" thickBot="1">
      <c r="A48" s="353" t="s">
        <v>3436</v>
      </c>
      <c r="B48" s="112" t="s">
        <v>3437</v>
      </c>
    </row>
    <row r="49" spans="1:2" ht="15" thickBot="1">
      <c r="A49" s="353" t="s">
        <v>3438</v>
      </c>
      <c r="B49" s="112" t="s">
        <v>3439</v>
      </c>
    </row>
    <row r="50" spans="1:2" ht="15" thickBot="1">
      <c r="A50" s="353" t="s">
        <v>3440</v>
      </c>
      <c r="B50" s="112" t="s">
        <v>3441</v>
      </c>
    </row>
    <row r="51" spans="1:2" ht="15" thickBot="1">
      <c r="A51" s="353" t="s">
        <v>3442</v>
      </c>
      <c r="B51" s="112" t="s">
        <v>3441</v>
      </c>
    </row>
    <row r="52" spans="1:2" ht="29.4" thickBot="1">
      <c r="A52" s="353" t="s">
        <v>3443</v>
      </c>
      <c r="B52" s="112" t="s">
        <v>3444</v>
      </c>
    </row>
    <row r="53" spans="1:2" ht="29.4" thickBot="1">
      <c r="A53" s="353" t="s">
        <v>3445</v>
      </c>
      <c r="B53" s="112" t="s">
        <v>3446</v>
      </c>
    </row>
    <row r="54" spans="1:2" ht="29.4" thickBot="1">
      <c r="A54" s="353" t="s">
        <v>3447</v>
      </c>
      <c r="B54" s="112" t="s">
        <v>3446</v>
      </c>
    </row>
    <row r="55" spans="1:2" ht="15" thickBot="1">
      <c r="A55" s="353" t="s">
        <v>3448</v>
      </c>
      <c r="B55" s="112" t="s">
        <v>3449</v>
      </c>
    </row>
    <row r="56" spans="1:2" ht="15" thickBot="1">
      <c r="A56" s="353" t="s">
        <v>3450</v>
      </c>
      <c r="B56" s="112" t="s">
        <v>3451</v>
      </c>
    </row>
    <row r="57" spans="1:2" ht="15" thickBot="1">
      <c r="A57" s="353" t="s">
        <v>3452</v>
      </c>
      <c r="B57" s="112" t="s">
        <v>3453</v>
      </c>
    </row>
    <row r="58" spans="1:2" ht="15" thickBot="1">
      <c r="A58" s="353" t="s">
        <v>3454</v>
      </c>
      <c r="B58" s="112" t="s">
        <v>3455</v>
      </c>
    </row>
    <row r="59" spans="1:2" ht="29.4" thickBot="1">
      <c r="A59" s="353" t="s">
        <v>3456</v>
      </c>
      <c r="B59" s="112" t="s">
        <v>3457</v>
      </c>
    </row>
    <row r="60" spans="1:2" ht="29.4" thickBot="1">
      <c r="A60" s="353" t="s">
        <v>3458</v>
      </c>
      <c r="B60" s="112" t="s">
        <v>3459</v>
      </c>
    </row>
    <row r="61" spans="1:2" ht="29.4" thickBot="1">
      <c r="A61" s="353" t="s">
        <v>3460</v>
      </c>
      <c r="B61" s="112" t="s">
        <v>3459</v>
      </c>
    </row>
    <row r="62" spans="1:2" ht="15" thickBot="1">
      <c r="A62" s="353" t="s">
        <v>3461</v>
      </c>
      <c r="B62" s="112" t="s">
        <v>3462</v>
      </c>
    </row>
    <row r="63" spans="1:2" ht="15" thickBot="1">
      <c r="A63" s="353">
        <v>61877</v>
      </c>
      <c r="B63" s="112">
        <v>61877</v>
      </c>
    </row>
  </sheetData>
  <mergeCells count="5">
    <mergeCell ref="A1:B1"/>
    <mergeCell ref="A2:B2"/>
    <mergeCell ref="A3:B3"/>
    <mergeCell ref="A12:A14"/>
    <mergeCell ref="A4:A8"/>
  </mergeCells>
  <hyperlinks>
    <hyperlink ref="A1:B1" location="'RC - Índice'!A1" display="ÍNDICE" xr:uid="{00000000-0004-0000-1400-000000000000}"/>
  </hyperlinks>
  <printOptions horizontalCentered="1"/>
  <pageMargins left="0.39370078740157483" right="0.39370078740157483" top="0.74803149606299213" bottom="0.59055118110236227" header="0.31496062992125984" footer="0.31496062992125984"/>
  <pageSetup paperSize="9" scale="89" fitToHeight="0" orientation="portrait" r:id="rId1"/>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lha21">
    <pageSetUpPr fitToPage="1"/>
  </sheetPr>
  <dimension ref="A1:G67"/>
  <sheetViews>
    <sheetView showGridLines="0" zoomScaleNormal="100" workbookViewId="0">
      <pane ySplit="4" topLeftCell="A96" activePane="bottomLeft" state="frozen"/>
      <selection sqref="A1:XFD1"/>
      <selection pane="bottomLeft" sqref="A1:G1"/>
    </sheetView>
  </sheetViews>
  <sheetFormatPr defaultColWidth="10.69921875" defaultRowHeight="24.9" customHeight="1"/>
  <cols>
    <col min="1" max="1" width="6.69921875" style="7" customWidth="1"/>
    <col min="2" max="2" width="24.19921875" style="7" customWidth="1"/>
    <col min="3" max="3" width="16.19921875" style="11" customWidth="1"/>
    <col min="4" max="4" width="18" style="7" customWidth="1"/>
    <col min="5" max="5" width="12.69921875" style="11" customWidth="1"/>
    <col min="6" max="6" width="11.69921875" style="11" customWidth="1"/>
    <col min="7" max="7" width="27" style="41" customWidth="1"/>
    <col min="8" max="16384" width="10.69921875" style="7"/>
  </cols>
  <sheetData>
    <row r="1" spans="1:7" ht="24.9" customHeight="1">
      <c r="A1" s="359" t="s">
        <v>3</v>
      </c>
      <c r="B1" s="359"/>
      <c r="C1" s="359"/>
      <c r="D1" s="359"/>
      <c r="E1" s="359"/>
      <c r="F1" s="359"/>
      <c r="G1" s="359"/>
    </row>
    <row r="2" spans="1:7" s="15" customFormat="1" ht="24.9" customHeight="1">
      <c r="A2" s="360" t="s">
        <v>3390</v>
      </c>
      <c r="B2" s="360"/>
      <c r="C2" s="360"/>
      <c r="D2" s="360"/>
      <c r="E2" s="360"/>
      <c r="F2" s="360"/>
      <c r="G2" s="360"/>
    </row>
    <row r="3" spans="1:7" ht="24.9" customHeight="1" thickBot="1">
      <c r="A3" s="361" t="s">
        <v>129</v>
      </c>
      <c r="B3" s="361"/>
      <c r="C3" s="361"/>
      <c r="D3" s="361"/>
      <c r="E3" s="361"/>
      <c r="F3" s="361"/>
      <c r="G3" s="361"/>
    </row>
    <row r="4" spans="1:7" s="8" customFormat="1" ht="55.8" thickBot="1">
      <c r="A4" s="32" t="s">
        <v>130</v>
      </c>
      <c r="B4" s="32" t="s">
        <v>131</v>
      </c>
      <c r="C4" s="32" t="s">
        <v>3463</v>
      </c>
      <c r="D4" s="32" t="s">
        <v>3464</v>
      </c>
      <c r="E4" s="32" t="s">
        <v>132</v>
      </c>
      <c r="F4" s="32" t="s">
        <v>133</v>
      </c>
      <c r="G4" s="32" t="s">
        <v>3465</v>
      </c>
    </row>
    <row r="5" spans="1:7" s="8" customFormat="1" ht="24.9" customHeight="1" thickBot="1">
      <c r="A5" s="139">
        <v>61851</v>
      </c>
      <c r="B5" s="132" t="s">
        <v>3466</v>
      </c>
      <c r="C5" s="156">
        <v>4</v>
      </c>
      <c r="D5" s="156">
        <v>1</v>
      </c>
      <c r="E5" s="133">
        <v>15.75</v>
      </c>
      <c r="F5" s="157">
        <v>5.25</v>
      </c>
      <c r="G5" s="132"/>
    </row>
    <row r="6" spans="1:7" s="8" customFormat="1" ht="24.9" customHeight="1" thickBot="1">
      <c r="A6" s="139">
        <v>61852</v>
      </c>
      <c r="B6" s="132" t="s">
        <v>3467</v>
      </c>
      <c r="C6" s="156">
        <v>12</v>
      </c>
      <c r="D6" s="156">
        <v>5</v>
      </c>
      <c r="E6" s="133">
        <v>19.690000000000001</v>
      </c>
      <c r="F6" s="133">
        <v>6.56</v>
      </c>
      <c r="G6" s="132" t="s">
        <v>3468</v>
      </c>
    </row>
    <row r="7" spans="1:7" s="8" customFormat="1" ht="24.9" customHeight="1" thickBot="1">
      <c r="A7" s="139">
        <v>61853</v>
      </c>
      <c r="B7" s="132" t="s">
        <v>3469</v>
      </c>
      <c r="C7" s="156">
        <v>8</v>
      </c>
      <c r="D7" s="156" t="s">
        <v>3470</v>
      </c>
      <c r="E7" s="133">
        <v>15.75</v>
      </c>
      <c r="F7" s="133">
        <v>5.25</v>
      </c>
      <c r="G7" s="132" t="s">
        <v>3468</v>
      </c>
    </row>
    <row r="8" spans="1:7" s="8" customFormat="1" ht="55.8" thickBot="1">
      <c r="A8" s="139">
        <v>61854</v>
      </c>
      <c r="B8" s="132" t="s">
        <v>3471</v>
      </c>
      <c r="C8" s="156">
        <v>8</v>
      </c>
      <c r="D8" s="156" t="s">
        <v>3470</v>
      </c>
      <c r="E8" s="133">
        <v>27.56</v>
      </c>
      <c r="F8" s="133">
        <v>9.19</v>
      </c>
      <c r="G8" s="132" t="s">
        <v>3472</v>
      </c>
    </row>
    <row r="9" spans="1:7" s="8" customFormat="1" ht="24.9" customHeight="1" thickBot="1">
      <c r="A9" s="139">
        <v>61855</v>
      </c>
      <c r="B9" s="132" t="s">
        <v>3473</v>
      </c>
      <c r="C9" s="156">
        <v>2</v>
      </c>
      <c r="D9" s="156">
        <v>1</v>
      </c>
      <c r="E9" s="133">
        <v>15.75</v>
      </c>
      <c r="F9" s="133">
        <v>5.25</v>
      </c>
      <c r="G9" s="132"/>
    </row>
    <row r="10" spans="1:7" s="8" customFormat="1" ht="42" thickBot="1">
      <c r="A10" s="139">
        <v>61862</v>
      </c>
      <c r="B10" s="132" t="s">
        <v>3474</v>
      </c>
      <c r="C10" s="156">
        <v>1</v>
      </c>
      <c r="D10" s="156">
        <v>1</v>
      </c>
      <c r="E10" s="133">
        <v>23.63</v>
      </c>
      <c r="F10" s="133">
        <v>7.88</v>
      </c>
      <c r="G10" s="132" t="s">
        <v>3475</v>
      </c>
    </row>
    <row r="11" spans="1:7" ht="24.9" customHeight="1" thickBot="1">
      <c r="A11" s="139">
        <v>61856</v>
      </c>
      <c r="B11" s="132" t="s">
        <v>3476</v>
      </c>
      <c r="C11" s="156">
        <v>4</v>
      </c>
      <c r="D11" s="156">
        <v>5</v>
      </c>
      <c r="E11" s="133">
        <v>15.75</v>
      </c>
      <c r="F11" s="133">
        <v>5.25</v>
      </c>
      <c r="G11" s="158" t="s">
        <v>3477</v>
      </c>
    </row>
    <row r="12" spans="1:7" ht="24.9" customHeight="1" thickBot="1">
      <c r="A12" s="139">
        <v>61857</v>
      </c>
      <c r="B12" s="132" t="s">
        <v>3478</v>
      </c>
      <c r="C12" s="156">
        <v>2</v>
      </c>
      <c r="D12" s="156">
        <v>5</v>
      </c>
      <c r="E12" s="133">
        <v>23.63</v>
      </c>
      <c r="F12" s="133">
        <v>7.88</v>
      </c>
      <c r="G12" s="158" t="s">
        <v>3468</v>
      </c>
    </row>
    <row r="13" spans="1:7" ht="24.9" customHeight="1" thickBot="1">
      <c r="A13" s="139">
        <v>61858</v>
      </c>
      <c r="B13" s="132" t="s">
        <v>3479</v>
      </c>
      <c r="C13" s="156">
        <v>28</v>
      </c>
      <c r="D13" s="156" t="s">
        <v>3470</v>
      </c>
      <c r="E13" s="133">
        <v>14.18</v>
      </c>
      <c r="F13" s="133">
        <v>4.7300000000000004</v>
      </c>
      <c r="G13" s="158" t="s">
        <v>3468</v>
      </c>
    </row>
    <row r="14" spans="1:7" ht="24.9" customHeight="1" thickBot="1">
      <c r="A14" s="139">
        <v>61860</v>
      </c>
      <c r="B14" s="132" t="s">
        <v>3480</v>
      </c>
      <c r="C14" s="156">
        <v>4</v>
      </c>
      <c r="D14" s="156" t="s">
        <v>3470</v>
      </c>
      <c r="E14" s="133">
        <v>39.380000000000003</v>
      </c>
      <c r="F14" s="133">
        <v>13.13</v>
      </c>
      <c r="G14" s="158" t="s">
        <v>3468</v>
      </c>
    </row>
    <row r="15" spans="1:7" ht="24.9" customHeight="1" thickBot="1">
      <c r="A15" s="139">
        <v>61864</v>
      </c>
      <c r="B15" s="132" t="s">
        <v>3481</v>
      </c>
      <c r="C15" s="156">
        <v>4</v>
      </c>
      <c r="D15" s="156" t="s">
        <v>3470</v>
      </c>
      <c r="E15" s="133">
        <v>35.49</v>
      </c>
      <c r="F15" s="133">
        <v>11.76</v>
      </c>
      <c r="G15" s="158" t="s">
        <v>3468</v>
      </c>
    </row>
    <row r="16" spans="1:7" ht="24.9" customHeight="1" thickBot="1">
      <c r="A16" s="139">
        <v>61866</v>
      </c>
      <c r="B16" s="132" t="s">
        <v>3482</v>
      </c>
      <c r="C16" s="156">
        <v>3</v>
      </c>
      <c r="D16" s="156" t="s">
        <v>3470</v>
      </c>
      <c r="E16" s="133">
        <v>27.56</v>
      </c>
      <c r="F16" s="133">
        <v>9.19</v>
      </c>
      <c r="G16" s="158"/>
    </row>
    <row r="17" spans="1:7" ht="24.9" customHeight="1" thickBot="1">
      <c r="A17" s="139">
        <v>61867</v>
      </c>
      <c r="B17" s="132" t="s">
        <v>3483</v>
      </c>
      <c r="C17" s="156">
        <v>4</v>
      </c>
      <c r="D17" s="156" t="s">
        <v>3470</v>
      </c>
      <c r="E17" s="133">
        <v>23.63</v>
      </c>
      <c r="F17" s="133">
        <v>7.88</v>
      </c>
      <c r="G17" s="158" t="s">
        <v>3484</v>
      </c>
    </row>
    <row r="18" spans="1:7" ht="24.9" customHeight="1" thickBot="1">
      <c r="A18" s="139">
        <v>61868</v>
      </c>
      <c r="B18" s="132" t="s">
        <v>3485</v>
      </c>
      <c r="C18" s="156">
        <v>4</v>
      </c>
      <c r="D18" s="156" t="s">
        <v>3470</v>
      </c>
      <c r="E18" s="133">
        <v>27.56</v>
      </c>
      <c r="F18" s="133">
        <v>9.19</v>
      </c>
      <c r="G18" s="158" t="s">
        <v>3468</v>
      </c>
    </row>
    <row r="19" spans="1:7" ht="24.9" customHeight="1" thickBot="1">
      <c r="A19" s="139">
        <v>61871</v>
      </c>
      <c r="B19" s="132" t="s">
        <v>3486</v>
      </c>
      <c r="C19" s="156">
        <v>4</v>
      </c>
      <c r="D19" s="156">
        <v>4</v>
      </c>
      <c r="E19" s="133">
        <v>11.81</v>
      </c>
      <c r="F19" s="133">
        <v>3.94</v>
      </c>
      <c r="G19" s="158" t="s">
        <v>3484</v>
      </c>
    </row>
    <row r="20" spans="1:7" ht="24.9" customHeight="1" thickBot="1">
      <c r="A20" s="139">
        <v>61872</v>
      </c>
      <c r="B20" s="132" t="s">
        <v>3487</v>
      </c>
      <c r="C20" s="156">
        <v>8</v>
      </c>
      <c r="D20" s="156">
        <v>4</v>
      </c>
      <c r="E20" s="133">
        <v>11.81</v>
      </c>
      <c r="F20" s="133">
        <v>3.94</v>
      </c>
      <c r="G20" s="158" t="s">
        <v>3468</v>
      </c>
    </row>
    <row r="21" spans="1:7" ht="24.9" customHeight="1" thickBot="1">
      <c r="A21" s="139">
        <v>61874</v>
      </c>
      <c r="B21" s="132" t="s">
        <v>3488</v>
      </c>
      <c r="C21" s="156">
        <v>18</v>
      </c>
      <c r="D21" s="156">
        <v>1</v>
      </c>
      <c r="E21" s="133">
        <v>2.36</v>
      </c>
      <c r="F21" s="133">
        <v>0.79</v>
      </c>
      <c r="G21" s="158" t="s">
        <v>3489</v>
      </c>
    </row>
    <row r="22" spans="1:7" ht="24.9" customHeight="1" thickBot="1">
      <c r="A22" s="139">
        <v>61878</v>
      </c>
      <c r="B22" s="132" t="s">
        <v>3490</v>
      </c>
      <c r="C22" s="156">
        <v>6</v>
      </c>
      <c r="D22" s="156" t="s">
        <v>3491</v>
      </c>
      <c r="E22" s="133">
        <v>9.85</v>
      </c>
      <c r="F22" s="133">
        <v>3.29</v>
      </c>
      <c r="G22" s="158"/>
    </row>
    <row r="23" spans="1:7" ht="24.9" customHeight="1" thickBot="1">
      <c r="A23" s="139">
        <v>61879</v>
      </c>
      <c r="B23" s="132" t="s">
        <v>3492</v>
      </c>
      <c r="C23" s="156">
        <v>18</v>
      </c>
      <c r="D23" s="156" t="s">
        <v>3493</v>
      </c>
      <c r="E23" s="133">
        <v>15.75</v>
      </c>
      <c r="F23" s="133">
        <v>5.25</v>
      </c>
      <c r="G23" s="158"/>
    </row>
    <row r="24" spans="1:7" ht="24.9" customHeight="1" thickBot="1">
      <c r="A24" s="139">
        <v>61880</v>
      </c>
      <c r="B24" s="132" t="s">
        <v>3494</v>
      </c>
      <c r="C24" s="156">
        <v>6</v>
      </c>
      <c r="D24" s="156" t="s">
        <v>3491</v>
      </c>
      <c r="E24" s="133">
        <v>19.690000000000001</v>
      </c>
      <c r="F24" s="133">
        <v>6.56</v>
      </c>
      <c r="G24" s="158"/>
    </row>
    <row r="25" spans="1:7" ht="24.9" customHeight="1" thickBot="1">
      <c r="A25" s="139">
        <v>61881</v>
      </c>
      <c r="B25" s="132" t="s">
        <v>3495</v>
      </c>
      <c r="C25" s="156">
        <v>4</v>
      </c>
      <c r="D25" s="156">
        <v>2</v>
      </c>
      <c r="E25" s="133">
        <v>27.56</v>
      </c>
      <c r="F25" s="133">
        <v>9.19</v>
      </c>
      <c r="G25" s="158" t="s">
        <v>3496</v>
      </c>
    </row>
    <row r="26" spans="1:7" ht="24.9" customHeight="1" thickBot="1">
      <c r="A26" s="139">
        <v>61500</v>
      </c>
      <c r="B26" s="132" t="s">
        <v>3497</v>
      </c>
      <c r="C26" s="415" t="s">
        <v>3498</v>
      </c>
      <c r="D26" s="156">
        <v>3</v>
      </c>
      <c r="E26" s="133">
        <v>47.25</v>
      </c>
      <c r="F26" s="133">
        <v>15.75</v>
      </c>
      <c r="G26" s="158"/>
    </row>
    <row r="27" spans="1:7" ht="24.9" customHeight="1" thickBot="1">
      <c r="A27" s="139">
        <v>61501</v>
      </c>
      <c r="B27" s="132" t="s">
        <v>3499</v>
      </c>
      <c r="C27" s="415"/>
      <c r="D27" s="156">
        <v>3</v>
      </c>
      <c r="E27" s="133">
        <v>51.19</v>
      </c>
      <c r="F27" s="133">
        <v>17.059999999999999</v>
      </c>
      <c r="G27" s="158"/>
    </row>
    <row r="28" spans="1:7" ht="24.9" customHeight="1" thickBot="1">
      <c r="A28" s="139">
        <v>61502</v>
      </c>
      <c r="B28" s="132" t="s">
        <v>3500</v>
      </c>
      <c r="C28" s="415"/>
      <c r="D28" s="156">
        <v>3</v>
      </c>
      <c r="E28" s="133">
        <v>55.13</v>
      </c>
      <c r="F28" s="133">
        <v>18.38</v>
      </c>
      <c r="G28" s="158"/>
    </row>
    <row r="29" spans="1:7" ht="24.9" customHeight="1" thickBot="1">
      <c r="A29" s="139">
        <v>61503</v>
      </c>
      <c r="B29" s="132" t="s">
        <v>3501</v>
      </c>
      <c r="C29" s="415"/>
      <c r="D29" s="156">
        <v>3</v>
      </c>
      <c r="E29" s="133">
        <v>59.06</v>
      </c>
      <c r="F29" s="133">
        <v>19.690000000000001</v>
      </c>
      <c r="G29" s="158"/>
    </row>
    <row r="30" spans="1:7" ht="24.9" customHeight="1" thickBot="1">
      <c r="A30" s="139">
        <v>61504</v>
      </c>
      <c r="B30" s="132" t="s">
        <v>3502</v>
      </c>
      <c r="C30" s="415"/>
      <c r="D30" s="156">
        <v>3</v>
      </c>
      <c r="E30" s="133">
        <v>70.88</v>
      </c>
      <c r="F30" s="133">
        <v>23.63</v>
      </c>
      <c r="G30" s="158"/>
    </row>
    <row r="31" spans="1:7" ht="24.9" customHeight="1" thickBot="1">
      <c r="A31" s="139">
        <v>61505</v>
      </c>
      <c r="B31" s="132" t="s">
        <v>3503</v>
      </c>
      <c r="C31" s="415"/>
      <c r="D31" s="156">
        <v>3</v>
      </c>
      <c r="E31" s="133">
        <v>78.75</v>
      </c>
      <c r="F31" s="133">
        <v>26.25</v>
      </c>
      <c r="G31" s="158"/>
    </row>
    <row r="32" spans="1:7" ht="24.9" customHeight="1" thickBot="1">
      <c r="A32" s="139">
        <v>61506</v>
      </c>
      <c r="B32" s="132" t="s">
        <v>3504</v>
      </c>
      <c r="C32" s="415"/>
      <c r="D32" s="156">
        <v>3</v>
      </c>
      <c r="E32" s="133">
        <v>82.69</v>
      </c>
      <c r="F32" s="133">
        <v>27.56</v>
      </c>
      <c r="G32" s="158"/>
    </row>
    <row r="33" spans="1:7" ht="24.9" customHeight="1" thickBot="1">
      <c r="A33" s="139">
        <v>61507</v>
      </c>
      <c r="B33" s="132" t="s">
        <v>3505</v>
      </c>
      <c r="C33" s="415"/>
      <c r="D33" s="156">
        <v>3</v>
      </c>
      <c r="E33" s="133">
        <v>90.56</v>
      </c>
      <c r="F33" s="133">
        <v>30.19</v>
      </c>
      <c r="G33" s="158"/>
    </row>
    <row r="34" spans="1:7" ht="24.9" customHeight="1" thickBot="1">
      <c r="A34" s="139">
        <v>61508</v>
      </c>
      <c r="B34" s="132" t="s">
        <v>3506</v>
      </c>
      <c r="C34" s="415"/>
      <c r="D34" s="156">
        <v>3</v>
      </c>
      <c r="E34" s="133">
        <v>98.44</v>
      </c>
      <c r="F34" s="133">
        <v>32.81</v>
      </c>
      <c r="G34" s="158"/>
    </row>
    <row r="35" spans="1:7" ht="24.9" customHeight="1" thickBot="1">
      <c r="A35" s="139">
        <v>61509</v>
      </c>
      <c r="B35" s="132" t="s">
        <v>3507</v>
      </c>
      <c r="C35" s="415"/>
      <c r="D35" s="156">
        <v>3</v>
      </c>
      <c r="E35" s="133">
        <v>106.31</v>
      </c>
      <c r="F35" s="133">
        <v>35.44</v>
      </c>
      <c r="G35" s="158"/>
    </row>
    <row r="36" spans="1:7" ht="24.9" customHeight="1" thickBot="1">
      <c r="A36" s="139">
        <v>61510</v>
      </c>
      <c r="B36" s="132" t="s">
        <v>3508</v>
      </c>
      <c r="C36" s="415"/>
      <c r="D36" s="156">
        <v>3</v>
      </c>
      <c r="E36" s="133">
        <v>114.19</v>
      </c>
      <c r="F36" s="133">
        <v>38.06</v>
      </c>
      <c r="G36" s="158"/>
    </row>
    <row r="37" spans="1:7" ht="24.9" customHeight="1" thickBot="1">
      <c r="A37" s="139">
        <v>61511</v>
      </c>
      <c r="B37" s="132" t="s">
        <v>3509</v>
      </c>
      <c r="C37" s="415"/>
      <c r="D37" s="156">
        <v>3</v>
      </c>
      <c r="E37" s="133">
        <v>122.06</v>
      </c>
      <c r="F37" s="133">
        <v>40.69</v>
      </c>
      <c r="G37" s="158"/>
    </row>
    <row r="38" spans="1:7" ht="24.9" customHeight="1" thickBot="1">
      <c r="A38" s="139">
        <v>61512</v>
      </c>
      <c r="B38" s="132" t="s">
        <v>3510</v>
      </c>
      <c r="C38" s="415"/>
      <c r="D38" s="156">
        <v>3</v>
      </c>
      <c r="E38" s="133">
        <v>129.94</v>
      </c>
      <c r="F38" s="133">
        <v>43.31</v>
      </c>
      <c r="G38" s="158"/>
    </row>
    <row r="39" spans="1:7" ht="24.9" customHeight="1" thickBot="1">
      <c r="A39" s="139">
        <v>61513</v>
      </c>
      <c r="B39" s="132" t="s">
        <v>3511</v>
      </c>
      <c r="C39" s="415"/>
      <c r="D39" s="156">
        <v>3</v>
      </c>
      <c r="E39" s="133">
        <v>137.81</v>
      </c>
      <c r="F39" s="133">
        <v>45.94</v>
      </c>
      <c r="G39" s="158"/>
    </row>
    <row r="40" spans="1:7" ht="24.9" customHeight="1" thickBot="1">
      <c r="A40" s="139">
        <v>61526</v>
      </c>
      <c r="B40" s="132" t="s">
        <v>3512</v>
      </c>
      <c r="C40" s="415" t="s">
        <v>3498</v>
      </c>
      <c r="D40" s="156">
        <v>4</v>
      </c>
      <c r="E40" s="133">
        <v>110.25</v>
      </c>
      <c r="F40" s="133">
        <v>36.75</v>
      </c>
      <c r="G40" s="158"/>
    </row>
    <row r="41" spans="1:7" ht="24.9" customHeight="1" thickBot="1">
      <c r="A41" s="139">
        <v>61527</v>
      </c>
      <c r="B41" s="132" t="s">
        <v>3513</v>
      </c>
      <c r="C41" s="415"/>
      <c r="D41" s="156">
        <v>4</v>
      </c>
      <c r="E41" s="133">
        <v>118.13</v>
      </c>
      <c r="F41" s="133">
        <v>39.380000000000003</v>
      </c>
      <c r="G41" s="158"/>
    </row>
    <row r="42" spans="1:7" ht="24.9" customHeight="1" thickBot="1">
      <c r="A42" s="139">
        <v>61528</v>
      </c>
      <c r="B42" s="132" t="s">
        <v>3514</v>
      </c>
      <c r="C42" s="415"/>
      <c r="D42" s="156">
        <v>4</v>
      </c>
      <c r="E42" s="133">
        <v>126</v>
      </c>
      <c r="F42" s="133">
        <v>42</v>
      </c>
      <c r="G42" s="158"/>
    </row>
    <row r="43" spans="1:7" ht="24.9" customHeight="1" thickBot="1">
      <c r="A43" s="139">
        <v>61529</v>
      </c>
      <c r="B43" s="132" t="s">
        <v>3515</v>
      </c>
      <c r="C43" s="415"/>
      <c r="D43" s="156">
        <v>4</v>
      </c>
      <c r="E43" s="133">
        <v>141.75</v>
      </c>
      <c r="F43" s="133">
        <v>47.25</v>
      </c>
      <c r="G43" s="158"/>
    </row>
    <row r="44" spans="1:7" ht="24.9" customHeight="1" thickBot="1">
      <c r="A44" s="139">
        <v>61530</v>
      </c>
      <c r="B44" s="132" t="s">
        <v>3516</v>
      </c>
      <c r="C44" s="415"/>
      <c r="D44" s="156">
        <v>4</v>
      </c>
      <c r="E44" s="133">
        <v>165.38</v>
      </c>
      <c r="F44" s="133">
        <v>55.13</v>
      </c>
      <c r="G44" s="158"/>
    </row>
    <row r="45" spans="1:7" ht="24.9" customHeight="1" thickBot="1">
      <c r="A45" s="139">
        <v>61531</v>
      </c>
      <c r="B45" s="132" t="s">
        <v>3517</v>
      </c>
      <c r="C45" s="415"/>
      <c r="D45" s="156">
        <v>4</v>
      </c>
      <c r="E45" s="133">
        <v>177.19</v>
      </c>
      <c r="F45" s="133">
        <v>59.06</v>
      </c>
      <c r="G45" s="158"/>
    </row>
    <row r="46" spans="1:7" ht="24.9" customHeight="1" thickBot="1">
      <c r="A46" s="139">
        <v>61532</v>
      </c>
      <c r="B46" s="132" t="s">
        <v>3518</v>
      </c>
      <c r="C46" s="415"/>
      <c r="D46" s="156">
        <v>4</v>
      </c>
      <c r="E46" s="133">
        <v>192.94</v>
      </c>
      <c r="F46" s="133">
        <v>64.31</v>
      </c>
      <c r="G46" s="158"/>
    </row>
    <row r="47" spans="1:7" ht="24.9" customHeight="1" thickBot="1">
      <c r="A47" s="139">
        <v>61533</v>
      </c>
      <c r="B47" s="132" t="s">
        <v>3519</v>
      </c>
      <c r="C47" s="415"/>
      <c r="D47" s="156">
        <v>4</v>
      </c>
      <c r="E47" s="133">
        <v>200.81</v>
      </c>
      <c r="F47" s="133">
        <v>66.94</v>
      </c>
      <c r="G47" s="158"/>
    </row>
    <row r="48" spans="1:7" ht="24.9" customHeight="1" thickBot="1">
      <c r="A48" s="139">
        <v>61534</v>
      </c>
      <c r="B48" s="132" t="s">
        <v>3520</v>
      </c>
      <c r="C48" s="415"/>
      <c r="D48" s="156">
        <v>4</v>
      </c>
      <c r="E48" s="133">
        <v>212.63</v>
      </c>
      <c r="F48" s="133">
        <v>70.88</v>
      </c>
      <c r="G48" s="158"/>
    </row>
    <row r="49" spans="1:7" ht="24.9" customHeight="1" thickBot="1">
      <c r="A49" s="139">
        <v>61535</v>
      </c>
      <c r="B49" s="132" t="s">
        <v>3521</v>
      </c>
      <c r="C49" s="415"/>
      <c r="D49" s="156">
        <v>4</v>
      </c>
      <c r="E49" s="133">
        <v>220.5</v>
      </c>
      <c r="F49" s="133">
        <v>73.5</v>
      </c>
      <c r="G49" s="158"/>
    </row>
    <row r="50" spans="1:7" ht="24.9" customHeight="1" thickBot="1">
      <c r="A50" s="139">
        <v>61536</v>
      </c>
      <c r="B50" s="132" t="s">
        <v>3522</v>
      </c>
      <c r="C50" s="415"/>
      <c r="D50" s="156">
        <v>4</v>
      </c>
      <c r="E50" s="133">
        <v>232.31</v>
      </c>
      <c r="F50" s="133">
        <v>77.44</v>
      </c>
      <c r="G50" s="158"/>
    </row>
    <row r="51" spans="1:7" ht="24.9" customHeight="1" thickBot="1">
      <c r="A51" s="139">
        <v>61525</v>
      </c>
      <c r="B51" s="132" t="s">
        <v>3523</v>
      </c>
      <c r="C51" s="156">
        <v>8</v>
      </c>
      <c r="D51" s="156">
        <v>5</v>
      </c>
      <c r="E51" s="133">
        <v>59.06</v>
      </c>
      <c r="F51" s="133">
        <v>19.690000000000001</v>
      </c>
      <c r="G51" s="158" t="s">
        <v>3468</v>
      </c>
    </row>
    <row r="52" spans="1:7" ht="24.9" customHeight="1" thickBot="1">
      <c r="A52" s="139">
        <v>61537</v>
      </c>
      <c r="B52" s="132" t="s">
        <v>3524</v>
      </c>
      <c r="C52" s="156">
        <v>8</v>
      </c>
      <c r="D52" s="156">
        <v>10</v>
      </c>
      <c r="E52" s="133">
        <v>105</v>
      </c>
      <c r="F52" s="133">
        <v>105</v>
      </c>
      <c r="G52" s="158" t="s">
        <v>3468</v>
      </c>
    </row>
    <row r="53" spans="1:7" ht="24.9" customHeight="1" thickBot="1">
      <c r="A53" s="139">
        <v>61555</v>
      </c>
      <c r="B53" s="132" t="s">
        <v>3525</v>
      </c>
      <c r="C53" s="156">
        <v>8</v>
      </c>
      <c r="D53" s="156">
        <v>10</v>
      </c>
      <c r="E53" s="133">
        <v>157.5</v>
      </c>
      <c r="F53" s="133">
        <v>157.5</v>
      </c>
      <c r="G53" s="158" t="s">
        <v>3468</v>
      </c>
    </row>
    <row r="54" spans="1:7" ht="24.9" customHeight="1" thickBot="1">
      <c r="A54" s="139">
        <v>61556</v>
      </c>
      <c r="B54" s="132" t="s">
        <v>3526</v>
      </c>
      <c r="C54" s="156">
        <v>6</v>
      </c>
      <c r="D54" s="156">
        <v>5</v>
      </c>
      <c r="E54" s="133">
        <v>78.75</v>
      </c>
      <c r="F54" s="133">
        <v>26.25</v>
      </c>
      <c r="G54" s="158" t="s">
        <v>3468</v>
      </c>
    </row>
    <row r="55" spans="1:7" ht="24.9" customHeight="1" thickBot="1">
      <c r="A55" s="139">
        <v>61560</v>
      </c>
      <c r="B55" s="132" t="s">
        <v>3527</v>
      </c>
      <c r="C55" s="156">
        <v>1</v>
      </c>
      <c r="D55" s="156">
        <v>3</v>
      </c>
      <c r="E55" s="133">
        <v>55.13</v>
      </c>
      <c r="F55" s="133">
        <v>18.38</v>
      </c>
      <c r="G55" s="158"/>
    </row>
    <row r="56" spans="1:7" ht="24.9" customHeight="1" thickBot="1">
      <c r="A56" s="139">
        <v>61561</v>
      </c>
      <c r="B56" s="132" t="s">
        <v>3528</v>
      </c>
      <c r="C56" s="156">
        <v>2</v>
      </c>
      <c r="D56" s="156">
        <v>3</v>
      </c>
      <c r="E56" s="133">
        <v>11.81</v>
      </c>
      <c r="F56" s="133">
        <v>3.94</v>
      </c>
      <c r="G56" s="158"/>
    </row>
    <row r="57" spans="1:7" ht="24.9" customHeight="1" thickBot="1">
      <c r="A57" s="139">
        <v>61562</v>
      </c>
      <c r="B57" s="132" t="s">
        <v>3529</v>
      </c>
      <c r="C57" s="156">
        <v>2</v>
      </c>
      <c r="D57" s="156">
        <v>3</v>
      </c>
      <c r="E57" s="133">
        <v>39.380000000000003</v>
      </c>
      <c r="F57" s="133">
        <v>13.13</v>
      </c>
      <c r="G57" s="158"/>
    </row>
    <row r="58" spans="1:7" ht="24.9" customHeight="1" thickBot="1">
      <c r="A58" s="139">
        <v>61563</v>
      </c>
      <c r="B58" s="132" t="s">
        <v>3530</v>
      </c>
      <c r="C58" s="156">
        <v>2</v>
      </c>
      <c r="D58" s="156">
        <v>3</v>
      </c>
      <c r="E58" s="133">
        <v>11.81</v>
      </c>
      <c r="F58" s="133">
        <v>3.94</v>
      </c>
      <c r="G58" s="158" t="s">
        <v>3468</v>
      </c>
    </row>
    <row r="59" spans="1:7" ht="24.9" customHeight="1" thickBot="1">
      <c r="A59" s="139">
        <v>61564</v>
      </c>
      <c r="B59" s="132" t="s">
        <v>3531</v>
      </c>
      <c r="C59" s="156">
        <v>2</v>
      </c>
      <c r="D59" s="156">
        <v>3</v>
      </c>
      <c r="E59" s="133">
        <v>11.81</v>
      </c>
      <c r="F59" s="133">
        <v>3.94</v>
      </c>
      <c r="G59" s="158" t="s">
        <v>3468</v>
      </c>
    </row>
    <row r="60" spans="1:7" ht="24.9" customHeight="1" thickBot="1">
      <c r="A60" s="139">
        <v>61565</v>
      </c>
      <c r="B60" s="132" t="s">
        <v>3532</v>
      </c>
      <c r="C60" s="156">
        <v>4</v>
      </c>
      <c r="D60" s="156">
        <v>3</v>
      </c>
      <c r="E60" s="133">
        <v>11.81</v>
      </c>
      <c r="F60" s="133">
        <v>3.94</v>
      </c>
      <c r="G60" s="158"/>
    </row>
    <row r="61" spans="1:7" ht="24.9" customHeight="1" thickBot="1">
      <c r="A61" s="139">
        <v>61566</v>
      </c>
      <c r="B61" s="132" t="s">
        <v>3533</v>
      </c>
      <c r="C61" s="156">
        <v>2</v>
      </c>
      <c r="D61" s="156">
        <v>3</v>
      </c>
      <c r="E61" s="133">
        <v>39.380000000000003</v>
      </c>
      <c r="F61" s="133">
        <v>13.13</v>
      </c>
      <c r="G61" s="158" t="s">
        <v>3468</v>
      </c>
    </row>
    <row r="62" spans="1:7" ht="24.9" customHeight="1" thickBot="1">
      <c r="A62" s="139">
        <v>61567</v>
      </c>
      <c r="B62" s="132" t="s">
        <v>3534</v>
      </c>
      <c r="C62" s="156">
        <v>4</v>
      </c>
      <c r="D62" s="156">
        <v>3</v>
      </c>
      <c r="E62" s="133">
        <v>23.63</v>
      </c>
      <c r="F62" s="133">
        <v>7.88</v>
      </c>
      <c r="G62" s="158" t="s">
        <v>3468</v>
      </c>
    </row>
    <row r="63" spans="1:7" ht="24.9" customHeight="1" thickBot="1">
      <c r="A63" s="139">
        <v>61568</v>
      </c>
      <c r="B63" s="132" t="s">
        <v>3535</v>
      </c>
      <c r="C63" s="156">
        <v>1</v>
      </c>
      <c r="D63" s="156">
        <v>3</v>
      </c>
      <c r="E63" s="133">
        <v>63</v>
      </c>
      <c r="F63" s="133">
        <v>21</v>
      </c>
      <c r="G63" s="158"/>
    </row>
    <row r="64" spans="1:7" ht="24.9" customHeight="1" thickBot="1">
      <c r="A64" s="139">
        <v>61569</v>
      </c>
      <c r="B64" s="132" t="s">
        <v>3536</v>
      </c>
      <c r="C64" s="156">
        <v>4</v>
      </c>
      <c r="D64" s="156" t="s">
        <v>3470</v>
      </c>
      <c r="E64" s="133">
        <v>23.63</v>
      </c>
      <c r="F64" s="133">
        <v>7.88</v>
      </c>
      <c r="G64" s="158"/>
    </row>
    <row r="65" spans="1:7" ht="24.9" customHeight="1" thickBot="1">
      <c r="A65" s="139">
        <v>61590</v>
      </c>
      <c r="B65" s="132" t="s">
        <v>3537</v>
      </c>
      <c r="C65" s="156">
        <v>2</v>
      </c>
      <c r="D65" s="156" t="s">
        <v>3470</v>
      </c>
      <c r="E65" s="133">
        <v>157.5</v>
      </c>
      <c r="F65" s="133">
        <v>52.5</v>
      </c>
      <c r="G65" s="158"/>
    </row>
    <row r="66" spans="1:7" ht="24.9" customHeight="1" thickBot="1">
      <c r="A66" s="139">
        <v>61591</v>
      </c>
      <c r="B66" s="132" t="s">
        <v>3538</v>
      </c>
      <c r="C66" s="156">
        <v>2</v>
      </c>
      <c r="D66" s="156" t="s">
        <v>3470</v>
      </c>
      <c r="E66" s="133">
        <v>189</v>
      </c>
      <c r="F66" s="133">
        <v>63</v>
      </c>
      <c r="G66" s="158"/>
    </row>
    <row r="67" spans="1:7" ht="24.9" customHeight="1" thickBot="1">
      <c r="A67" s="139">
        <v>61877</v>
      </c>
      <c r="B67" s="132" t="s">
        <v>3539</v>
      </c>
      <c r="C67" s="134">
        <v>2</v>
      </c>
      <c r="D67" s="134">
        <v>1</v>
      </c>
      <c r="E67" s="133">
        <v>12</v>
      </c>
      <c r="F67" s="159">
        <v>3</v>
      </c>
      <c r="G67" s="160"/>
    </row>
  </sheetData>
  <mergeCells count="5">
    <mergeCell ref="A1:G1"/>
    <mergeCell ref="C26:C39"/>
    <mergeCell ref="C40:C50"/>
    <mergeCell ref="A2:G2"/>
    <mergeCell ref="A3:G3"/>
  </mergeCells>
  <hyperlinks>
    <hyperlink ref="A1:F1" location="'RC - Índice'!A1" display="ÍNDICE" xr:uid="{00000000-0004-0000-1500-000000000000}"/>
  </hyperlinks>
  <printOptions horizontalCentered="1"/>
  <pageMargins left="0.39370078740157483" right="0.39370078740157483" top="0.74803149606299213" bottom="0.59055118110236227" header="0.31496062992125984" footer="0.31496062992125984"/>
  <pageSetup paperSize="9" scale="75" fitToHeight="0" orientation="portrait" r:id="rId1"/>
  <legacyDrawingHF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lha22">
    <pageSetUpPr fitToPage="1"/>
  </sheetPr>
  <dimension ref="A1:E25"/>
  <sheetViews>
    <sheetView showGridLines="0" zoomScaleNormal="100" workbookViewId="0">
      <pane ySplit="3" topLeftCell="A25" activePane="bottomLeft" state="frozen"/>
      <selection sqref="A1:XFD1"/>
      <selection pane="bottomLeft" sqref="A1:B1"/>
    </sheetView>
  </sheetViews>
  <sheetFormatPr defaultColWidth="10.69921875" defaultRowHeight="14.4"/>
  <cols>
    <col min="1" max="1" width="8.69921875" style="91" customWidth="1"/>
    <col min="2" max="2" width="87" style="52" customWidth="1"/>
    <col min="3" max="16384" width="10.69921875" style="52"/>
  </cols>
  <sheetData>
    <row r="1" spans="1:5" ht="15.6">
      <c r="A1" s="389" t="s">
        <v>3</v>
      </c>
      <c r="B1" s="389"/>
    </row>
    <row r="2" spans="1:5">
      <c r="A2" s="404" t="s">
        <v>3540</v>
      </c>
      <c r="B2" s="404"/>
      <c r="C2" s="113"/>
    </row>
    <row r="3" spans="1:5">
      <c r="A3" s="405" t="s">
        <v>124</v>
      </c>
      <c r="B3" s="405"/>
    </row>
    <row r="4" spans="1:5" ht="28.8">
      <c r="A4" s="93">
        <v>1</v>
      </c>
      <c r="B4" s="82" t="s">
        <v>3541</v>
      </c>
    </row>
    <row r="5" spans="1:5" ht="57.6">
      <c r="A5" s="93">
        <f>+A4+1</f>
        <v>2</v>
      </c>
      <c r="B5" s="37" t="s">
        <v>3542</v>
      </c>
    </row>
    <row r="6" spans="1:5">
      <c r="A6" s="93">
        <f t="shared" ref="A6:A20" si="0">+A5+1</f>
        <v>3</v>
      </c>
      <c r="B6" s="37" t="s">
        <v>3543</v>
      </c>
    </row>
    <row r="7" spans="1:5" ht="43.2">
      <c r="A7" s="93">
        <f t="shared" si="0"/>
        <v>4</v>
      </c>
      <c r="B7" s="37" t="s">
        <v>3544</v>
      </c>
      <c r="D7" s="65"/>
      <c r="E7" s="65"/>
    </row>
    <row r="8" spans="1:5" ht="28.8">
      <c r="A8" s="93">
        <f t="shared" si="0"/>
        <v>5</v>
      </c>
      <c r="B8" s="82" t="s">
        <v>3545</v>
      </c>
    </row>
    <row r="9" spans="1:5">
      <c r="A9" s="93">
        <f t="shared" si="0"/>
        <v>6</v>
      </c>
      <c r="B9" s="82" t="s">
        <v>3546</v>
      </c>
    </row>
    <row r="10" spans="1:5" ht="28.8">
      <c r="A10" s="93">
        <f t="shared" si="0"/>
        <v>7</v>
      </c>
      <c r="B10" s="82" t="s">
        <v>3547</v>
      </c>
    </row>
    <row r="11" spans="1:5" ht="28.8">
      <c r="A11" s="93">
        <f t="shared" si="0"/>
        <v>8</v>
      </c>
      <c r="B11" s="37" t="s">
        <v>3548</v>
      </c>
    </row>
    <row r="12" spans="1:5" ht="28.8">
      <c r="A12" s="93">
        <f t="shared" si="0"/>
        <v>9</v>
      </c>
      <c r="B12" s="37" t="s">
        <v>3549</v>
      </c>
    </row>
    <row r="13" spans="1:5">
      <c r="A13" s="93">
        <f t="shared" si="0"/>
        <v>10</v>
      </c>
      <c r="B13" s="37" t="s">
        <v>3550</v>
      </c>
    </row>
    <row r="14" spans="1:5" ht="57.6">
      <c r="A14" s="93">
        <f t="shared" si="0"/>
        <v>11</v>
      </c>
      <c r="B14" s="37" t="s">
        <v>3551</v>
      </c>
    </row>
    <row r="15" spans="1:5" ht="28.8">
      <c r="A15" s="93">
        <f>+A14+1</f>
        <v>12</v>
      </c>
      <c r="B15" s="37" t="s">
        <v>3552</v>
      </c>
    </row>
    <row r="16" spans="1:5" ht="28.8">
      <c r="A16" s="93">
        <f>+A15+1</f>
        <v>13</v>
      </c>
      <c r="B16" s="37" t="s">
        <v>3553</v>
      </c>
    </row>
    <row r="17" spans="1:2">
      <c r="A17" s="93">
        <f t="shared" si="0"/>
        <v>14</v>
      </c>
      <c r="B17" s="37" t="s">
        <v>3554</v>
      </c>
    </row>
    <row r="18" spans="1:2" ht="28.8">
      <c r="A18" s="93">
        <f t="shared" si="0"/>
        <v>15</v>
      </c>
      <c r="B18" s="37" t="s">
        <v>3555</v>
      </c>
    </row>
    <row r="19" spans="1:2">
      <c r="A19" s="93">
        <f t="shared" si="0"/>
        <v>16</v>
      </c>
      <c r="B19" s="37" t="s">
        <v>3556</v>
      </c>
    </row>
    <row r="20" spans="1:2" ht="28.8">
      <c r="A20" s="93">
        <f t="shared" si="0"/>
        <v>17</v>
      </c>
      <c r="B20" s="82" t="s">
        <v>3409</v>
      </c>
    </row>
    <row r="21" spans="1:2" ht="28.8">
      <c r="A21" s="93">
        <v>18</v>
      </c>
      <c r="B21" s="82" t="s">
        <v>3557</v>
      </c>
    </row>
    <row r="25" spans="1:2">
      <c r="B25" s="99"/>
    </row>
  </sheetData>
  <mergeCells count="3">
    <mergeCell ref="A1:B1"/>
    <mergeCell ref="A2:B2"/>
    <mergeCell ref="A3:B3"/>
  </mergeCells>
  <hyperlinks>
    <hyperlink ref="A1:B1" location="'RC - Índice'!A1" display="ÍNDICE" xr:uid="{00000000-0004-0000-16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legacyDrawingHF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lha23">
    <pageSetUpPr fitToPage="1"/>
  </sheetPr>
  <dimension ref="A1:F62"/>
  <sheetViews>
    <sheetView showGridLines="0" zoomScaleNormal="100" workbookViewId="0">
      <pane ySplit="4" topLeftCell="A5" activePane="bottomLeft" state="frozen"/>
      <selection sqref="A1:XFD1"/>
      <selection pane="bottomLeft" sqref="A1:F1"/>
    </sheetView>
  </sheetViews>
  <sheetFormatPr defaultColWidth="10.69921875" defaultRowHeight="24.9" customHeight="1"/>
  <cols>
    <col min="1" max="1" width="10.69921875" style="78"/>
    <col min="2" max="2" width="49.69921875" style="49" customWidth="1"/>
    <col min="3" max="3" width="7.8984375" style="81" customWidth="1"/>
    <col min="4" max="4" width="7.8984375" style="49" customWidth="1"/>
    <col min="5" max="5" width="7.8984375" style="81" customWidth="1"/>
    <col min="6" max="6" width="12" style="81" customWidth="1"/>
    <col min="7" max="16384" width="10.69921875" style="49"/>
  </cols>
  <sheetData>
    <row r="1" spans="1:6" ht="24.9" customHeight="1">
      <c r="A1" s="416" t="s">
        <v>3</v>
      </c>
      <c r="B1" s="416"/>
      <c r="C1" s="416"/>
      <c r="D1" s="416"/>
      <c r="E1" s="416"/>
      <c r="F1" s="416"/>
    </row>
    <row r="2" spans="1:6" s="79" customFormat="1" ht="24.9" customHeight="1">
      <c r="A2" s="397" t="s">
        <v>3540</v>
      </c>
      <c r="B2" s="397"/>
      <c r="C2" s="397"/>
      <c r="D2" s="397"/>
      <c r="E2" s="397"/>
      <c r="F2" s="397"/>
    </row>
    <row r="3" spans="1:6" ht="24.9" customHeight="1" thickBot="1">
      <c r="A3" s="402" t="s">
        <v>129</v>
      </c>
      <c r="B3" s="402"/>
      <c r="C3" s="402"/>
      <c r="D3" s="402"/>
      <c r="E3" s="402"/>
      <c r="F3" s="402"/>
    </row>
    <row r="4" spans="1:6" s="80" customFormat="1" ht="37.5" customHeight="1" thickBot="1">
      <c r="A4" s="18" t="s">
        <v>130</v>
      </c>
      <c r="B4" s="18" t="s">
        <v>131</v>
      </c>
      <c r="C4" s="18" t="s">
        <v>2624</v>
      </c>
      <c r="D4" s="18" t="s">
        <v>3558</v>
      </c>
      <c r="E4" s="18" t="s">
        <v>132</v>
      </c>
      <c r="F4" s="18" t="s">
        <v>133</v>
      </c>
    </row>
    <row r="5" spans="1:6" s="80" customFormat="1" ht="24.9" customHeight="1" thickBot="1">
      <c r="A5" s="135">
        <v>2262</v>
      </c>
      <c r="B5" s="130" t="s">
        <v>3559</v>
      </c>
      <c r="C5" s="161">
        <v>60</v>
      </c>
      <c r="D5" s="161">
        <v>1</v>
      </c>
      <c r="E5" s="173">
        <v>1.18</v>
      </c>
      <c r="F5" s="174">
        <v>0.28999999999999998</v>
      </c>
    </row>
    <row r="6" spans="1:6" s="80" customFormat="1" ht="24.9" customHeight="1" thickBot="1">
      <c r="A6" s="135">
        <v>2264</v>
      </c>
      <c r="B6" s="130" t="s">
        <v>3560</v>
      </c>
      <c r="C6" s="161">
        <v>60</v>
      </c>
      <c r="D6" s="161">
        <v>1</v>
      </c>
      <c r="E6" s="175">
        <v>1.34</v>
      </c>
      <c r="F6" s="176">
        <v>0.34</v>
      </c>
    </row>
    <row r="7" spans="1:6" s="80" customFormat="1" ht="24.9" customHeight="1" thickBot="1">
      <c r="A7" s="135">
        <v>2267</v>
      </c>
      <c r="B7" s="130" t="s">
        <v>3561</v>
      </c>
      <c r="C7" s="161">
        <v>60</v>
      </c>
      <c r="D7" s="161">
        <v>1</v>
      </c>
      <c r="E7" s="175">
        <v>1.18</v>
      </c>
      <c r="F7" s="176">
        <v>0.28999999999999998</v>
      </c>
    </row>
    <row r="8" spans="1:6" s="80" customFormat="1" ht="24.9" customHeight="1" thickBot="1">
      <c r="A8" s="135">
        <v>2268</v>
      </c>
      <c r="B8" s="130" t="s">
        <v>3562</v>
      </c>
      <c r="C8" s="161">
        <v>60</v>
      </c>
      <c r="D8" s="161">
        <v>1</v>
      </c>
      <c r="E8" s="175">
        <v>1.18</v>
      </c>
      <c r="F8" s="176">
        <v>0.28999999999999998</v>
      </c>
    </row>
    <row r="9" spans="1:6" s="80" customFormat="1" ht="24.9" customHeight="1" thickBot="1">
      <c r="A9" s="135">
        <v>2269</v>
      </c>
      <c r="B9" s="130" t="s">
        <v>3563</v>
      </c>
      <c r="C9" s="161">
        <v>60</v>
      </c>
      <c r="D9" s="161">
        <v>1</v>
      </c>
      <c r="E9" s="175">
        <v>1.18</v>
      </c>
      <c r="F9" s="176">
        <v>0.28999999999999998</v>
      </c>
    </row>
    <row r="10" spans="1:6" s="80" customFormat="1" ht="24.9" customHeight="1" thickBot="1">
      <c r="A10" s="135">
        <v>2277</v>
      </c>
      <c r="B10" s="130" t="s">
        <v>3564</v>
      </c>
      <c r="C10" s="161">
        <v>60</v>
      </c>
      <c r="D10" s="161">
        <v>1</v>
      </c>
      <c r="E10" s="175">
        <v>1.3</v>
      </c>
      <c r="F10" s="176">
        <v>0.33</v>
      </c>
    </row>
    <row r="11" spans="1:6" ht="24.9" customHeight="1" thickBot="1">
      <c r="A11" s="135">
        <v>2270</v>
      </c>
      <c r="B11" s="130" t="s">
        <v>3565</v>
      </c>
      <c r="C11" s="161">
        <v>60</v>
      </c>
      <c r="D11" s="161">
        <v>1</v>
      </c>
      <c r="E11" s="175">
        <v>1.18</v>
      </c>
      <c r="F11" s="176">
        <v>0.28999999999999998</v>
      </c>
    </row>
    <row r="12" spans="1:6" ht="24.9" customHeight="1" thickBot="1">
      <c r="A12" s="135">
        <v>2271</v>
      </c>
      <c r="B12" s="130" t="s">
        <v>3566</v>
      </c>
      <c r="C12" s="161">
        <v>60</v>
      </c>
      <c r="D12" s="161">
        <v>1</v>
      </c>
      <c r="E12" s="175">
        <v>1.18</v>
      </c>
      <c r="F12" s="176">
        <v>0.28999999999999998</v>
      </c>
    </row>
    <row r="13" spans="1:6" ht="24.9" customHeight="1" thickBot="1">
      <c r="A13" s="135">
        <v>2273</v>
      </c>
      <c r="B13" s="130" t="s">
        <v>3567</v>
      </c>
      <c r="C13" s="161">
        <v>60</v>
      </c>
      <c r="D13" s="161">
        <v>1</v>
      </c>
      <c r="E13" s="175">
        <v>1.3</v>
      </c>
      <c r="F13" s="176">
        <v>0.33</v>
      </c>
    </row>
    <row r="14" spans="1:6" ht="24.9" customHeight="1" thickBot="1">
      <c r="A14" s="135">
        <v>2276</v>
      </c>
      <c r="B14" s="130" t="s">
        <v>3568</v>
      </c>
      <c r="C14" s="161">
        <v>60</v>
      </c>
      <c r="D14" s="161">
        <v>1</v>
      </c>
      <c r="E14" s="175">
        <v>1.3</v>
      </c>
      <c r="F14" s="176">
        <v>0.33</v>
      </c>
    </row>
    <row r="15" spans="1:6" ht="24.9" customHeight="1" thickBot="1">
      <c r="A15" s="135">
        <v>2278</v>
      </c>
      <c r="B15" s="130" t="s">
        <v>3569</v>
      </c>
      <c r="C15" s="161">
        <v>60</v>
      </c>
      <c r="D15" s="161">
        <v>1</v>
      </c>
      <c r="E15" s="175">
        <v>1.26</v>
      </c>
      <c r="F15" s="176">
        <v>0.32</v>
      </c>
    </row>
    <row r="16" spans="1:6" ht="24.9" customHeight="1" thickBot="1">
      <c r="A16" s="135">
        <v>2285</v>
      </c>
      <c r="B16" s="130" t="s">
        <v>3570</v>
      </c>
      <c r="C16" s="161">
        <v>60</v>
      </c>
      <c r="D16" s="161">
        <v>1</v>
      </c>
      <c r="E16" s="175">
        <v>0.88</v>
      </c>
      <c r="F16" s="176">
        <v>0.22</v>
      </c>
    </row>
    <row r="17" spans="1:6" ht="24.9" customHeight="1" thickBot="1">
      <c r="A17" s="135">
        <v>2286</v>
      </c>
      <c r="B17" s="130" t="s">
        <v>3571</v>
      </c>
      <c r="C17" s="161">
        <v>60</v>
      </c>
      <c r="D17" s="161">
        <v>1</v>
      </c>
      <c r="E17" s="175">
        <v>0.88</v>
      </c>
      <c r="F17" s="176">
        <v>0.22</v>
      </c>
    </row>
    <row r="18" spans="1:6" ht="24.9" customHeight="1" thickBot="1">
      <c r="A18" s="135">
        <v>2279</v>
      </c>
      <c r="B18" s="130" t="s">
        <v>3572</v>
      </c>
      <c r="C18" s="161">
        <v>60</v>
      </c>
      <c r="D18" s="161">
        <v>1</v>
      </c>
      <c r="E18" s="175">
        <v>1.68</v>
      </c>
      <c r="F18" s="176">
        <v>0.42</v>
      </c>
    </row>
    <row r="19" spans="1:6" ht="24.9" customHeight="1" thickBot="1">
      <c r="A19" s="135">
        <v>2292</v>
      </c>
      <c r="B19" s="130" t="s">
        <v>3573</v>
      </c>
      <c r="C19" s="161">
        <v>60</v>
      </c>
      <c r="D19" s="161">
        <v>1</v>
      </c>
      <c r="E19" s="175">
        <v>0.93</v>
      </c>
      <c r="F19" s="176">
        <v>0.23</v>
      </c>
    </row>
    <row r="20" spans="1:6" ht="24.9" customHeight="1" thickBot="1">
      <c r="A20" s="135">
        <v>2293</v>
      </c>
      <c r="B20" s="130" t="s">
        <v>3574</v>
      </c>
      <c r="C20" s="161">
        <v>60</v>
      </c>
      <c r="D20" s="161">
        <v>1</v>
      </c>
      <c r="E20" s="175">
        <v>0.93</v>
      </c>
      <c r="F20" s="176">
        <v>0.23</v>
      </c>
    </row>
    <row r="21" spans="1:6" ht="24.9" customHeight="1" thickBot="1">
      <c r="A21" s="135">
        <v>2294</v>
      </c>
      <c r="B21" s="130" t="s">
        <v>3575</v>
      </c>
      <c r="C21" s="161">
        <v>60</v>
      </c>
      <c r="D21" s="161">
        <v>1</v>
      </c>
      <c r="E21" s="175">
        <v>1.3</v>
      </c>
      <c r="F21" s="176">
        <v>0.33</v>
      </c>
    </row>
    <row r="22" spans="1:6" ht="24.9" customHeight="1" thickBot="1">
      <c r="A22" s="135">
        <v>2295</v>
      </c>
      <c r="B22" s="130" t="s">
        <v>3576</v>
      </c>
      <c r="C22" s="161">
        <v>60</v>
      </c>
      <c r="D22" s="161">
        <v>1</v>
      </c>
      <c r="E22" s="175">
        <v>1.3</v>
      </c>
      <c r="F22" s="176">
        <v>0.33</v>
      </c>
    </row>
    <row r="23" spans="1:6" ht="24.9" customHeight="1" thickBot="1">
      <c r="A23" s="135">
        <v>2280</v>
      </c>
      <c r="B23" s="130" t="s">
        <v>3577</v>
      </c>
      <c r="C23" s="161">
        <v>6</v>
      </c>
      <c r="D23" s="161">
        <v>1</v>
      </c>
      <c r="E23" s="175">
        <v>11.76</v>
      </c>
      <c r="F23" s="176">
        <v>2.94</v>
      </c>
    </row>
    <row r="24" spans="1:6" ht="24.9" customHeight="1" thickBot="1">
      <c r="A24" s="135">
        <v>2301</v>
      </c>
      <c r="B24" s="130" t="s">
        <v>3578</v>
      </c>
      <c r="C24" s="161">
        <v>60</v>
      </c>
      <c r="D24" s="161">
        <v>1</v>
      </c>
      <c r="E24" s="175">
        <v>1.85</v>
      </c>
      <c r="F24" s="176">
        <v>0.46</v>
      </c>
    </row>
    <row r="25" spans="1:6" ht="24.9" customHeight="1" thickBot="1">
      <c r="A25" s="135">
        <v>2302</v>
      </c>
      <c r="B25" s="132" t="s">
        <v>3579</v>
      </c>
      <c r="C25" s="161">
        <v>60</v>
      </c>
      <c r="D25" s="161">
        <v>1</v>
      </c>
      <c r="E25" s="175">
        <v>1.51</v>
      </c>
      <c r="F25" s="176">
        <v>0.38</v>
      </c>
    </row>
    <row r="26" spans="1:6" ht="24.9" customHeight="1" thickBot="1">
      <c r="A26" s="135">
        <v>2304</v>
      </c>
      <c r="B26" s="130" t="s">
        <v>3580</v>
      </c>
      <c r="C26" s="161">
        <v>60</v>
      </c>
      <c r="D26" s="161">
        <v>1</v>
      </c>
      <c r="E26" s="175">
        <v>0.88</v>
      </c>
      <c r="F26" s="176">
        <v>0.22</v>
      </c>
    </row>
    <row r="27" spans="1:6" ht="24.9" customHeight="1" thickBot="1">
      <c r="A27" s="135">
        <v>2306</v>
      </c>
      <c r="B27" s="130" t="s">
        <v>3581</v>
      </c>
      <c r="C27" s="161">
        <v>60</v>
      </c>
      <c r="D27" s="161">
        <v>1</v>
      </c>
      <c r="E27" s="175">
        <v>1.85</v>
      </c>
      <c r="F27" s="176">
        <v>0.46</v>
      </c>
    </row>
    <row r="28" spans="1:6" ht="24.9" customHeight="1" thickBot="1">
      <c r="A28" s="135">
        <v>2307</v>
      </c>
      <c r="B28" s="130" t="s">
        <v>3582</v>
      </c>
      <c r="C28" s="161">
        <v>60</v>
      </c>
      <c r="D28" s="161">
        <v>1</v>
      </c>
      <c r="E28" s="175">
        <v>1.34</v>
      </c>
      <c r="F28" s="176">
        <v>0.34</v>
      </c>
    </row>
    <row r="29" spans="1:6" ht="24.9" customHeight="1" thickBot="1">
      <c r="A29" s="135">
        <v>2318</v>
      </c>
      <c r="B29" s="130" t="s">
        <v>3583</v>
      </c>
      <c r="C29" s="161">
        <v>60</v>
      </c>
      <c r="D29" s="161">
        <v>1</v>
      </c>
      <c r="E29" s="175">
        <v>1.18</v>
      </c>
      <c r="F29" s="176">
        <v>0.28999999999999998</v>
      </c>
    </row>
    <row r="30" spans="1:6" ht="24.9" customHeight="1" thickBot="1">
      <c r="A30" s="135">
        <v>2322</v>
      </c>
      <c r="B30" s="130" t="s">
        <v>3584</v>
      </c>
      <c r="C30" s="161">
        <v>60</v>
      </c>
      <c r="D30" s="161">
        <v>1</v>
      </c>
      <c r="E30" s="175">
        <v>1.51</v>
      </c>
      <c r="F30" s="176">
        <v>0.38</v>
      </c>
    </row>
    <row r="31" spans="1:6" ht="24.9" customHeight="1" thickBot="1">
      <c r="A31" s="135">
        <v>2335</v>
      </c>
      <c r="B31" s="130" t="s">
        <v>3585</v>
      </c>
      <c r="C31" s="161">
        <v>60</v>
      </c>
      <c r="D31" s="161">
        <v>1</v>
      </c>
      <c r="E31" s="175">
        <v>1.85</v>
      </c>
      <c r="F31" s="176">
        <v>0.46</v>
      </c>
    </row>
    <row r="32" spans="1:6" ht="24.9" customHeight="1" thickBot="1">
      <c r="A32" s="135">
        <v>2336</v>
      </c>
      <c r="B32" s="130" t="s">
        <v>3586</v>
      </c>
      <c r="C32" s="161">
        <v>60</v>
      </c>
      <c r="D32" s="161">
        <v>1</v>
      </c>
      <c r="E32" s="175">
        <v>1.85</v>
      </c>
      <c r="F32" s="176">
        <v>0.46</v>
      </c>
    </row>
    <row r="33" spans="1:6" ht="24.9" customHeight="1" thickBot="1">
      <c r="A33" s="135">
        <v>2337</v>
      </c>
      <c r="B33" s="130" t="s">
        <v>3587</v>
      </c>
      <c r="C33" s="161">
        <v>60</v>
      </c>
      <c r="D33" s="161">
        <v>1</v>
      </c>
      <c r="E33" s="175">
        <v>1.85</v>
      </c>
      <c r="F33" s="176">
        <v>0.46</v>
      </c>
    </row>
    <row r="34" spans="1:6" ht="24.9" customHeight="1" thickBot="1">
      <c r="A34" s="135">
        <v>2338</v>
      </c>
      <c r="B34" s="130" t="s">
        <v>3588</v>
      </c>
      <c r="C34" s="161">
        <v>60</v>
      </c>
      <c r="D34" s="161">
        <v>1</v>
      </c>
      <c r="E34" s="175">
        <v>1.85</v>
      </c>
      <c r="F34" s="176">
        <v>0.46</v>
      </c>
    </row>
    <row r="35" spans="1:6" ht="24.9" customHeight="1" thickBot="1">
      <c r="A35" s="135">
        <v>2339</v>
      </c>
      <c r="B35" s="130" t="s">
        <v>3589</v>
      </c>
      <c r="C35" s="161">
        <v>60</v>
      </c>
      <c r="D35" s="161">
        <v>1</v>
      </c>
      <c r="E35" s="175">
        <v>1.68</v>
      </c>
      <c r="F35" s="176">
        <v>0.42</v>
      </c>
    </row>
    <row r="36" spans="1:6" ht="24.9" customHeight="1" thickBot="1">
      <c r="A36" s="135">
        <v>2340</v>
      </c>
      <c r="B36" s="130" t="s">
        <v>3590</v>
      </c>
      <c r="C36" s="161">
        <v>60</v>
      </c>
      <c r="D36" s="161">
        <v>1</v>
      </c>
      <c r="E36" s="175">
        <v>1.85</v>
      </c>
      <c r="F36" s="176">
        <v>0.46</v>
      </c>
    </row>
    <row r="37" spans="1:6" ht="24.9" customHeight="1" thickBot="1">
      <c r="A37" s="135">
        <v>2343</v>
      </c>
      <c r="B37" s="130" t="s">
        <v>3591</v>
      </c>
      <c r="C37" s="161">
        <v>60</v>
      </c>
      <c r="D37" s="161">
        <v>1</v>
      </c>
      <c r="E37" s="175">
        <v>1.51</v>
      </c>
      <c r="F37" s="176">
        <v>0.38</v>
      </c>
    </row>
    <row r="38" spans="1:6" ht="24.9" customHeight="1" thickBot="1">
      <c r="A38" s="135">
        <v>2344</v>
      </c>
      <c r="B38" s="130" t="s">
        <v>3592</v>
      </c>
      <c r="C38" s="161">
        <v>60</v>
      </c>
      <c r="D38" s="161">
        <v>1</v>
      </c>
      <c r="E38" s="175">
        <v>0.93</v>
      </c>
      <c r="F38" s="176">
        <v>0.23</v>
      </c>
    </row>
    <row r="39" spans="1:6" ht="24.9" customHeight="1" thickBot="1">
      <c r="A39" s="135">
        <v>2281</v>
      </c>
      <c r="B39" s="130" t="s">
        <v>3593</v>
      </c>
      <c r="C39" s="161">
        <v>60</v>
      </c>
      <c r="D39" s="161">
        <v>1</v>
      </c>
      <c r="E39" s="175">
        <v>1.68</v>
      </c>
      <c r="F39" s="176">
        <v>0.42</v>
      </c>
    </row>
    <row r="40" spans="1:6" ht="24.9" customHeight="1" thickBot="1">
      <c r="A40" s="135">
        <v>2345</v>
      </c>
      <c r="B40" s="130" t="s">
        <v>3594</v>
      </c>
      <c r="C40" s="161">
        <v>60</v>
      </c>
      <c r="D40" s="161">
        <v>1</v>
      </c>
      <c r="E40" s="175">
        <v>1.68</v>
      </c>
      <c r="F40" s="176">
        <v>0.42</v>
      </c>
    </row>
    <row r="41" spans="1:6" ht="24.9" customHeight="1" thickBot="1">
      <c r="A41" s="135">
        <v>2282</v>
      </c>
      <c r="B41" s="130" t="s">
        <v>3595</v>
      </c>
      <c r="C41" s="161">
        <v>20</v>
      </c>
      <c r="D41" s="161">
        <v>1</v>
      </c>
      <c r="E41" s="175">
        <v>2.1</v>
      </c>
      <c r="F41" s="176">
        <v>0.53</v>
      </c>
    </row>
    <row r="42" spans="1:6" ht="24.9" customHeight="1" thickBot="1">
      <c r="A42" s="135">
        <v>2347</v>
      </c>
      <c r="B42" s="130" t="s">
        <v>3596</v>
      </c>
      <c r="C42" s="161">
        <v>60</v>
      </c>
      <c r="D42" s="161">
        <v>1</v>
      </c>
      <c r="E42" s="175">
        <v>0.93</v>
      </c>
      <c r="F42" s="176">
        <v>0.23</v>
      </c>
    </row>
    <row r="43" spans="1:6" ht="24.9" customHeight="1" thickBot="1">
      <c r="A43" s="135">
        <v>2348</v>
      </c>
      <c r="B43" s="130" t="s">
        <v>3597</v>
      </c>
      <c r="C43" s="161">
        <v>60</v>
      </c>
      <c r="D43" s="161">
        <v>1</v>
      </c>
      <c r="E43" s="175">
        <v>2.27</v>
      </c>
      <c r="F43" s="176">
        <v>0.56999999999999995</v>
      </c>
    </row>
    <row r="44" spans="1:6" ht="24.9" customHeight="1" thickBot="1">
      <c r="A44" s="135">
        <v>2349</v>
      </c>
      <c r="B44" s="130" t="s">
        <v>3598</v>
      </c>
      <c r="C44" s="161">
        <v>60</v>
      </c>
      <c r="D44" s="161">
        <v>1</v>
      </c>
      <c r="E44" s="175">
        <v>1.51</v>
      </c>
      <c r="F44" s="176">
        <v>0.38</v>
      </c>
    </row>
    <row r="45" spans="1:6" ht="24.9" customHeight="1" thickBot="1">
      <c r="A45" s="135">
        <v>2350</v>
      </c>
      <c r="B45" s="130" t="s">
        <v>3599</v>
      </c>
      <c r="C45" s="161">
        <v>60</v>
      </c>
      <c r="D45" s="161">
        <v>1</v>
      </c>
      <c r="E45" s="175">
        <v>1.3</v>
      </c>
      <c r="F45" s="176">
        <v>0.33</v>
      </c>
    </row>
    <row r="46" spans="1:6" ht="24.9" customHeight="1" thickBot="1">
      <c r="A46" s="135">
        <v>2351</v>
      </c>
      <c r="B46" s="130" t="s">
        <v>3600</v>
      </c>
      <c r="C46" s="161">
        <v>60</v>
      </c>
      <c r="D46" s="161">
        <v>1</v>
      </c>
      <c r="E46" s="175">
        <v>1.3</v>
      </c>
      <c r="F46" s="176">
        <v>0.33</v>
      </c>
    </row>
    <row r="47" spans="1:6" ht="24.9" customHeight="1" thickBot="1">
      <c r="A47" s="135">
        <v>2365</v>
      </c>
      <c r="B47" s="130" t="s">
        <v>3601</v>
      </c>
      <c r="C47" s="161">
        <v>60</v>
      </c>
      <c r="D47" s="161">
        <v>1</v>
      </c>
      <c r="E47" s="175">
        <v>1.3</v>
      </c>
      <c r="F47" s="176">
        <v>0.33</v>
      </c>
    </row>
    <row r="48" spans="1:6" ht="24.9" customHeight="1" thickBot="1">
      <c r="A48" s="135">
        <v>2367</v>
      </c>
      <c r="B48" s="130" t="s">
        <v>3602</v>
      </c>
      <c r="C48" s="161">
        <v>60</v>
      </c>
      <c r="D48" s="161">
        <v>1</v>
      </c>
      <c r="E48" s="175">
        <v>1.01</v>
      </c>
      <c r="F48" s="176">
        <v>0.25</v>
      </c>
    </row>
    <row r="49" spans="1:6" ht="24.9" customHeight="1" thickBot="1">
      <c r="A49" s="135">
        <v>2368</v>
      </c>
      <c r="B49" s="130" t="s">
        <v>3603</v>
      </c>
      <c r="C49" s="161">
        <v>60</v>
      </c>
      <c r="D49" s="161">
        <v>1</v>
      </c>
      <c r="E49" s="175">
        <v>0.88</v>
      </c>
      <c r="F49" s="176">
        <v>0.22</v>
      </c>
    </row>
    <row r="50" spans="1:6" ht="24.9" customHeight="1" thickBot="1">
      <c r="A50" s="135">
        <v>2370</v>
      </c>
      <c r="B50" s="130" t="s">
        <v>3604</v>
      </c>
      <c r="C50" s="161">
        <v>60</v>
      </c>
      <c r="D50" s="161">
        <v>1</v>
      </c>
      <c r="E50" s="175">
        <v>1.18</v>
      </c>
      <c r="F50" s="176">
        <v>0.28999999999999998</v>
      </c>
    </row>
    <row r="51" spans="1:6" ht="24.9" customHeight="1" thickBot="1">
      <c r="A51" s="135">
        <v>2371</v>
      </c>
      <c r="B51" s="130" t="s">
        <v>3605</v>
      </c>
      <c r="C51" s="161">
        <v>60</v>
      </c>
      <c r="D51" s="161">
        <v>1</v>
      </c>
      <c r="E51" s="175">
        <v>1.68</v>
      </c>
      <c r="F51" s="176">
        <v>0.42</v>
      </c>
    </row>
    <row r="52" spans="1:6" ht="24.9" customHeight="1" thickBot="1">
      <c r="A52" s="135">
        <v>2372</v>
      </c>
      <c r="B52" s="130" t="s">
        <v>3606</v>
      </c>
      <c r="C52" s="161">
        <v>60</v>
      </c>
      <c r="D52" s="161">
        <v>1</v>
      </c>
      <c r="E52" s="175">
        <v>1.34</v>
      </c>
      <c r="F52" s="176">
        <v>0.34</v>
      </c>
    </row>
    <row r="53" spans="1:6" ht="24.9" customHeight="1" thickBot="1">
      <c r="A53" s="135">
        <v>2380</v>
      </c>
      <c r="B53" s="130" t="s">
        <v>3607</v>
      </c>
      <c r="C53" s="161">
        <v>60</v>
      </c>
      <c r="D53" s="161">
        <v>1</v>
      </c>
      <c r="E53" s="175">
        <v>2.27</v>
      </c>
      <c r="F53" s="176">
        <v>0.56999999999999995</v>
      </c>
    </row>
    <row r="54" spans="1:6" ht="24.9" customHeight="1" thickBot="1">
      <c r="A54" s="135">
        <v>2381</v>
      </c>
      <c r="B54" s="130" t="s">
        <v>3608</v>
      </c>
      <c r="C54" s="161">
        <v>60</v>
      </c>
      <c r="D54" s="161">
        <v>1</v>
      </c>
      <c r="E54" s="175">
        <v>2.1</v>
      </c>
      <c r="F54" s="176">
        <v>0.53</v>
      </c>
    </row>
    <row r="55" spans="1:6" ht="24.9" customHeight="1" thickBot="1">
      <c r="A55" s="135">
        <v>2283</v>
      </c>
      <c r="B55" s="130" t="s">
        <v>3609</v>
      </c>
      <c r="C55" s="161">
        <v>60</v>
      </c>
      <c r="D55" s="161">
        <v>1</v>
      </c>
      <c r="E55" s="175">
        <v>1.68</v>
      </c>
      <c r="F55" s="176">
        <v>0.42</v>
      </c>
    </row>
    <row r="56" spans="1:6" ht="24.9" customHeight="1" thickBot="1">
      <c r="A56" s="135">
        <v>2284</v>
      </c>
      <c r="B56" s="130" t="s">
        <v>3610</v>
      </c>
      <c r="C56" s="161">
        <v>10</v>
      </c>
      <c r="D56" s="161">
        <v>1</v>
      </c>
      <c r="E56" s="175">
        <v>8.4</v>
      </c>
      <c r="F56" s="176">
        <v>2.1</v>
      </c>
    </row>
    <row r="57" spans="1:6" ht="24.9" customHeight="1" thickBot="1">
      <c r="A57" s="135">
        <v>2287</v>
      </c>
      <c r="B57" s="130" t="s">
        <v>3611</v>
      </c>
      <c r="C57" s="161">
        <v>60</v>
      </c>
      <c r="D57" s="161">
        <v>1</v>
      </c>
      <c r="E57" s="175">
        <v>9.24</v>
      </c>
      <c r="F57" s="176">
        <v>2.31</v>
      </c>
    </row>
    <row r="58" spans="1:6" ht="24.9" customHeight="1" thickBot="1">
      <c r="A58" s="135">
        <v>2385</v>
      </c>
      <c r="B58" s="130" t="s">
        <v>3612</v>
      </c>
      <c r="C58" s="161">
        <v>60</v>
      </c>
      <c r="D58" s="161">
        <v>1</v>
      </c>
      <c r="E58" s="175">
        <v>0.88</v>
      </c>
      <c r="F58" s="176">
        <v>0.22</v>
      </c>
    </row>
    <row r="59" spans="1:6" ht="24.9" customHeight="1" thickBot="1">
      <c r="A59" s="135">
        <v>2288</v>
      </c>
      <c r="B59" s="130" t="s">
        <v>3613</v>
      </c>
      <c r="C59" s="161">
        <v>60</v>
      </c>
      <c r="D59" s="161">
        <v>1</v>
      </c>
      <c r="E59" s="175">
        <v>1.18</v>
      </c>
      <c r="F59" s="176">
        <v>0.28999999999999998</v>
      </c>
    </row>
    <row r="60" spans="1:6" ht="24.9" customHeight="1" thickBot="1">
      <c r="A60" s="135">
        <v>2386</v>
      </c>
      <c r="B60" s="130" t="s">
        <v>3614</v>
      </c>
      <c r="C60" s="161">
        <v>60</v>
      </c>
      <c r="D60" s="161">
        <v>1</v>
      </c>
      <c r="E60" s="175">
        <v>1.34</v>
      </c>
      <c r="F60" s="176">
        <v>0.34</v>
      </c>
    </row>
    <row r="61" spans="1:6" ht="24.9" customHeight="1" thickBot="1">
      <c r="A61" s="135">
        <v>2388</v>
      </c>
      <c r="B61" s="130" t="s">
        <v>3615</v>
      </c>
      <c r="C61" s="161">
        <v>6</v>
      </c>
      <c r="D61" s="161">
        <v>1</v>
      </c>
      <c r="E61" s="175">
        <v>11.76</v>
      </c>
      <c r="F61" s="176">
        <v>2.94</v>
      </c>
    </row>
    <row r="62" spans="1:6" ht="24.9" customHeight="1" thickBot="1">
      <c r="A62" s="135">
        <v>34944</v>
      </c>
      <c r="B62" s="130" t="s">
        <v>3616</v>
      </c>
      <c r="C62" s="161">
        <v>60</v>
      </c>
      <c r="D62" s="161">
        <v>1</v>
      </c>
      <c r="E62" s="175">
        <v>11.05</v>
      </c>
      <c r="F62" s="176">
        <v>9.9499999999999993</v>
      </c>
    </row>
  </sheetData>
  <mergeCells count="3">
    <mergeCell ref="A2:F2"/>
    <mergeCell ref="A1:F1"/>
    <mergeCell ref="A3:F3"/>
  </mergeCells>
  <hyperlinks>
    <hyperlink ref="A1:F1" location="'RC - Índice'!A1" display="ÍNDICE" xr:uid="{00000000-0004-0000-17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legacyDrawingHF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lha24">
    <pageSetUpPr fitToPage="1"/>
  </sheetPr>
  <dimension ref="A1:D25"/>
  <sheetViews>
    <sheetView zoomScaleNormal="100" workbookViewId="0">
      <pane ySplit="3" topLeftCell="A4" activePane="bottomLeft" state="frozen"/>
      <selection sqref="A1:XFD1"/>
      <selection pane="bottomLeft" sqref="A1:B1"/>
    </sheetView>
  </sheetViews>
  <sheetFormatPr defaultColWidth="10.69921875" defaultRowHeight="14.4"/>
  <cols>
    <col min="1" max="1" width="8.69921875" style="26" customWidth="1"/>
    <col min="2" max="2" width="87" style="21" customWidth="1"/>
    <col min="3" max="16384" width="10.69921875" style="21"/>
  </cols>
  <sheetData>
    <row r="1" spans="1:4" ht="22.5" customHeight="1">
      <c r="A1" s="417" t="s">
        <v>3</v>
      </c>
      <c r="B1" s="417"/>
    </row>
    <row r="2" spans="1:4" ht="45" customHeight="1">
      <c r="A2" s="393" t="s">
        <v>3617</v>
      </c>
      <c r="B2" s="393"/>
      <c r="C2" s="33"/>
    </row>
    <row r="3" spans="1:4" ht="24.75" customHeight="1">
      <c r="A3" s="395" t="s">
        <v>124</v>
      </c>
      <c r="B3" s="395"/>
    </row>
    <row r="4" spans="1:4">
      <c r="A4" s="22">
        <v>1</v>
      </c>
      <c r="B4" s="56" t="s">
        <v>3618</v>
      </c>
    </row>
    <row r="5" spans="1:4" ht="28.8">
      <c r="A5" s="22">
        <f>+A4+1</f>
        <v>2</v>
      </c>
      <c r="B5" s="56" t="s">
        <v>3619</v>
      </c>
      <c r="D5" s="25"/>
    </row>
    <row r="6" spans="1:4">
      <c r="A6" s="22">
        <f>+A5+1</f>
        <v>3</v>
      </c>
      <c r="B6" s="56" t="s">
        <v>3620</v>
      </c>
    </row>
    <row r="25" spans="2:2">
      <c r="B25" s="88"/>
    </row>
  </sheetData>
  <mergeCells count="3">
    <mergeCell ref="A1:B1"/>
    <mergeCell ref="A2:B2"/>
    <mergeCell ref="A3:B3"/>
  </mergeCells>
  <hyperlinks>
    <hyperlink ref="A1:B1" location="'RC - Índice'!A1" display="ÍNDICE" xr:uid="{00000000-0004-0000-18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legacyDrawingHF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lha25">
    <pageSetUpPr fitToPage="1"/>
  </sheetPr>
  <dimension ref="A1:E63"/>
  <sheetViews>
    <sheetView showGridLines="0" zoomScaleNormal="100" workbookViewId="0">
      <pane ySplit="4" topLeftCell="A5" activePane="bottomLeft" state="frozen"/>
      <selection sqref="A1:XFD1"/>
      <selection pane="bottomLeft" sqref="A1:D1"/>
    </sheetView>
  </sheetViews>
  <sheetFormatPr defaultColWidth="10.69921875" defaultRowHeight="24.9" customHeight="1"/>
  <cols>
    <col min="1" max="1" width="10.69921875" style="77"/>
    <col min="2" max="2" width="51.69921875" style="49" customWidth="1"/>
    <col min="3" max="4" width="13.69921875" style="4" customWidth="1"/>
    <col min="5" max="16384" width="10.69921875" style="2"/>
  </cols>
  <sheetData>
    <row r="1" spans="1:4" ht="24.9" customHeight="1">
      <c r="A1" s="417" t="s">
        <v>3</v>
      </c>
      <c r="B1" s="417"/>
      <c r="C1" s="417"/>
      <c r="D1" s="417"/>
    </row>
    <row r="2" spans="1:4" customFormat="1" ht="24.9" customHeight="1">
      <c r="A2" s="360" t="s">
        <v>3617</v>
      </c>
      <c r="B2" s="360"/>
      <c r="C2" s="360"/>
      <c r="D2" s="360"/>
    </row>
    <row r="3" spans="1:4" ht="24.9" customHeight="1" thickBot="1">
      <c r="A3" s="418" t="s">
        <v>129</v>
      </c>
      <c r="B3" s="418"/>
      <c r="C3" s="418"/>
      <c r="D3" s="418"/>
    </row>
    <row r="4" spans="1:4" s="5" customFormat="1" ht="41.25" customHeight="1" thickBot="1">
      <c r="A4" s="18" t="s">
        <v>130</v>
      </c>
      <c r="B4" s="18" t="s">
        <v>131</v>
      </c>
      <c r="C4" s="18" t="s">
        <v>132</v>
      </c>
      <c r="D4" s="18" t="s">
        <v>133</v>
      </c>
    </row>
    <row r="5" spans="1:4" s="5" customFormat="1" ht="24.9" customHeight="1" thickBot="1">
      <c r="A5" s="138"/>
      <c r="B5" s="145" t="s">
        <v>3621</v>
      </c>
      <c r="C5" s="141"/>
      <c r="D5" s="142"/>
    </row>
    <row r="6" spans="1:4" s="5" customFormat="1" ht="24.9" customHeight="1" thickBot="1">
      <c r="A6" s="138"/>
      <c r="B6" s="145" t="s">
        <v>3622</v>
      </c>
      <c r="C6" s="141"/>
      <c r="D6" s="142"/>
    </row>
    <row r="7" spans="1:4" s="5" customFormat="1" ht="24.9" customHeight="1" thickBot="1">
      <c r="A7" s="129">
        <v>58000</v>
      </c>
      <c r="B7" s="132" t="s">
        <v>3623</v>
      </c>
      <c r="C7" s="173">
        <v>81.010000000000005</v>
      </c>
      <c r="D7" s="174">
        <v>20.260000000000002</v>
      </c>
    </row>
    <row r="8" spans="1:4" s="5" customFormat="1" ht="24.9" customHeight="1" thickBot="1">
      <c r="A8" s="129">
        <v>58005</v>
      </c>
      <c r="B8" s="132" t="s">
        <v>3624</v>
      </c>
      <c r="C8" s="175">
        <v>82.43</v>
      </c>
      <c r="D8" s="176">
        <v>20.69</v>
      </c>
    </row>
    <row r="9" spans="1:4" s="5" customFormat="1" ht="24.9" customHeight="1" thickBot="1">
      <c r="A9" s="129">
        <v>58015</v>
      </c>
      <c r="B9" s="132" t="s">
        <v>3625</v>
      </c>
      <c r="C9" s="175">
        <v>178.19</v>
      </c>
      <c r="D9" s="176">
        <v>44.63</v>
      </c>
    </row>
    <row r="10" spans="1:4" s="5" customFormat="1" ht="24.9" customHeight="1" thickBot="1">
      <c r="A10" s="129">
        <v>58020</v>
      </c>
      <c r="B10" s="132" t="s">
        <v>3626</v>
      </c>
      <c r="C10" s="175">
        <v>121.54</v>
      </c>
      <c r="D10" s="176">
        <v>30.45</v>
      </c>
    </row>
    <row r="11" spans="1:4" ht="24.9" customHeight="1" thickBot="1">
      <c r="A11" s="138"/>
      <c r="B11" s="145" t="s">
        <v>3627</v>
      </c>
      <c r="C11" s="175"/>
      <c r="D11" s="176"/>
    </row>
    <row r="12" spans="1:4" ht="24.9" customHeight="1" thickBot="1">
      <c r="A12" s="129">
        <v>58050</v>
      </c>
      <c r="B12" s="132" t="s">
        <v>3628</v>
      </c>
      <c r="C12" s="175">
        <v>210</v>
      </c>
      <c r="D12" s="176">
        <v>52.5</v>
      </c>
    </row>
    <row r="13" spans="1:4" ht="24.9" customHeight="1" thickBot="1">
      <c r="A13" s="129">
        <v>58055</v>
      </c>
      <c r="B13" s="132" t="s">
        <v>3629</v>
      </c>
      <c r="C13" s="175">
        <v>152.41</v>
      </c>
      <c r="D13" s="176">
        <v>38.11</v>
      </c>
    </row>
    <row r="14" spans="1:4" ht="24.9" customHeight="1" thickBot="1">
      <c r="A14" s="129">
        <v>58060</v>
      </c>
      <c r="B14" s="132" t="s">
        <v>3630</v>
      </c>
      <c r="C14" s="175">
        <v>76.13</v>
      </c>
      <c r="D14" s="176">
        <v>19.11</v>
      </c>
    </row>
    <row r="15" spans="1:4" ht="24.9" customHeight="1" thickBot="1">
      <c r="A15" s="129">
        <v>58065</v>
      </c>
      <c r="B15" s="132" t="s">
        <v>3631</v>
      </c>
      <c r="C15" s="175">
        <v>756.53</v>
      </c>
      <c r="D15" s="176">
        <v>189.21</v>
      </c>
    </row>
    <row r="16" spans="1:4" ht="24.9" customHeight="1" thickBot="1">
      <c r="A16" s="129">
        <v>58070</v>
      </c>
      <c r="B16" s="132" t="s">
        <v>3632</v>
      </c>
      <c r="C16" s="175">
        <v>687.96</v>
      </c>
      <c r="D16" s="176">
        <v>172.1</v>
      </c>
    </row>
    <row r="17" spans="1:4" ht="24.9" customHeight="1" thickBot="1">
      <c r="A17" s="129">
        <v>58075</v>
      </c>
      <c r="B17" s="132" t="s">
        <v>3633</v>
      </c>
      <c r="C17" s="175">
        <v>509.25</v>
      </c>
      <c r="D17" s="176">
        <v>127.37</v>
      </c>
    </row>
    <row r="18" spans="1:4" ht="24.9" customHeight="1" thickBot="1">
      <c r="A18" s="138"/>
      <c r="B18" s="145" t="s">
        <v>3634</v>
      </c>
      <c r="C18" s="175"/>
      <c r="D18" s="176"/>
    </row>
    <row r="19" spans="1:4" ht="24.9" customHeight="1" thickBot="1">
      <c r="A19" s="129">
        <v>58100</v>
      </c>
      <c r="B19" s="132" t="s">
        <v>3635</v>
      </c>
      <c r="C19" s="175">
        <v>84</v>
      </c>
      <c r="D19" s="176">
        <v>21</v>
      </c>
    </row>
    <row r="20" spans="1:4" ht="24.9" customHeight="1" thickBot="1">
      <c r="A20" s="139">
        <v>58105</v>
      </c>
      <c r="B20" s="132" t="s">
        <v>3636</v>
      </c>
      <c r="C20" s="175">
        <v>49.77</v>
      </c>
      <c r="D20" s="176">
        <v>12.5</v>
      </c>
    </row>
    <row r="21" spans="1:4" ht="24.9" customHeight="1" thickBot="1">
      <c r="A21" s="129">
        <v>58110</v>
      </c>
      <c r="B21" s="132" t="s">
        <v>3637</v>
      </c>
      <c r="C21" s="175">
        <v>73.28</v>
      </c>
      <c r="D21" s="176">
        <v>18.37</v>
      </c>
    </row>
    <row r="22" spans="1:4" ht="24.9" customHeight="1" thickBot="1">
      <c r="A22" s="129">
        <v>58115</v>
      </c>
      <c r="B22" s="132" t="s">
        <v>3638</v>
      </c>
      <c r="C22" s="175">
        <v>69.510000000000005</v>
      </c>
      <c r="D22" s="176">
        <v>17.43</v>
      </c>
    </row>
    <row r="23" spans="1:4" ht="24.9" customHeight="1" thickBot="1">
      <c r="A23" s="129">
        <v>58120</v>
      </c>
      <c r="B23" s="132" t="s">
        <v>3639</v>
      </c>
      <c r="C23" s="175">
        <v>117.97</v>
      </c>
      <c r="D23" s="176">
        <v>29.5</v>
      </c>
    </row>
    <row r="24" spans="1:4" ht="24.9" customHeight="1" thickBot="1">
      <c r="A24" s="129">
        <v>58125</v>
      </c>
      <c r="B24" s="132" t="s">
        <v>3640</v>
      </c>
      <c r="C24" s="175">
        <v>79.28</v>
      </c>
      <c r="D24" s="176">
        <v>19.850000000000001</v>
      </c>
    </row>
    <row r="25" spans="1:4" ht="24.9" customHeight="1" thickBot="1">
      <c r="A25" s="129">
        <v>58130</v>
      </c>
      <c r="B25" s="132" t="s">
        <v>3641</v>
      </c>
      <c r="C25" s="175">
        <v>42</v>
      </c>
      <c r="D25" s="176">
        <v>10.5</v>
      </c>
    </row>
    <row r="26" spans="1:4" ht="24.9" customHeight="1" thickBot="1">
      <c r="A26" s="129">
        <v>58140</v>
      </c>
      <c r="B26" s="132" t="s">
        <v>3642</v>
      </c>
      <c r="C26" s="175">
        <v>84</v>
      </c>
      <c r="D26" s="176">
        <v>21</v>
      </c>
    </row>
    <row r="27" spans="1:4" ht="24.9" customHeight="1" thickBot="1">
      <c r="A27" s="129">
        <v>58145</v>
      </c>
      <c r="B27" s="132" t="s">
        <v>3643</v>
      </c>
      <c r="C27" s="175">
        <v>73.28</v>
      </c>
      <c r="D27" s="176">
        <v>18.37</v>
      </c>
    </row>
    <row r="28" spans="1:4" ht="24.9" customHeight="1" thickBot="1">
      <c r="A28" s="138"/>
      <c r="B28" s="145" t="s">
        <v>3644</v>
      </c>
      <c r="C28" s="175"/>
      <c r="D28" s="176"/>
    </row>
    <row r="29" spans="1:4" ht="24.9" customHeight="1" thickBot="1">
      <c r="A29" s="129">
        <v>58150</v>
      </c>
      <c r="B29" s="132" t="s">
        <v>3645</v>
      </c>
      <c r="C29" s="175">
        <v>75.599999999999994</v>
      </c>
      <c r="D29" s="176">
        <v>18.899999999999999</v>
      </c>
    </row>
    <row r="30" spans="1:4" ht="24.9" customHeight="1" thickBot="1">
      <c r="A30" s="129">
        <v>58155</v>
      </c>
      <c r="B30" s="132" t="s">
        <v>3646</v>
      </c>
      <c r="C30" s="175">
        <v>71.98</v>
      </c>
      <c r="D30" s="176">
        <v>18.059999999999999</v>
      </c>
    </row>
    <row r="31" spans="1:4" ht="24.9" customHeight="1" thickBot="1">
      <c r="A31" s="138"/>
      <c r="B31" s="145" t="s">
        <v>3647</v>
      </c>
      <c r="C31" s="175"/>
      <c r="D31" s="176"/>
    </row>
    <row r="32" spans="1:4" ht="24.9" customHeight="1" thickBot="1">
      <c r="A32" s="129">
        <v>58200</v>
      </c>
      <c r="B32" s="132" t="s">
        <v>3648</v>
      </c>
      <c r="C32" s="175">
        <v>55.39</v>
      </c>
      <c r="D32" s="176">
        <v>13.96</v>
      </c>
    </row>
    <row r="33" spans="1:4" ht="24.9" customHeight="1" thickBot="1">
      <c r="A33" s="129">
        <v>58205</v>
      </c>
      <c r="B33" s="132" t="s">
        <v>3649</v>
      </c>
      <c r="C33" s="175">
        <v>90.87</v>
      </c>
      <c r="D33" s="176">
        <v>22.78</v>
      </c>
    </row>
    <row r="34" spans="1:4" ht="24.9" customHeight="1" thickBot="1">
      <c r="A34" s="138"/>
      <c r="B34" s="145" t="s">
        <v>3650</v>
      </c>
      <c r="C34" s="175"/>
      <c r="D34" s="176"/>
    </row>
    <row r="35" spans="1:4" ht="24.9" customHeight="1" thickBot="1">
      <c r="A35" s="129">
        <v>58255</v>
      </c>
      <c r="B35" s="132" t="s">
        <v>3651</v>
      </c>
      <c r="C35" s="175">
        <v>321.7</v>
      </c>
      <c r="D35" s="176">
        <v>80.53</v>
      </c>
    </row>
    <row r="36" spans="1:4" ht="24.9" customHeight="1" thickBot="1">
      <c r="A36" s="129">
        <v>58260</v>
      </c>
      <c r="B36" s="132" t="s">
        <v>3652</v>
      </c>
      <c r="C36" s="175">
        <v>32.25</v>
      </c>
      <c r="D36" s="176">
        <v>8.08</v>
      </c>
    </row>
    <row r="37" spans="1:4" ht="24.9" customHeight="1" thickBot="1">
      <c r="A37" s="129">
        <v>58265</v>
      </c>
      <c r="B37" s="132" t="s">
        <v>3653</v>
      </c>
      <c r="C37" s="175">
        <v>145.25</v>
      </c>
      <c r="D37" s="176">
        <v>36.33</v>
      </c>
    </row>
    <row r="38" spans="1:4" ht="24.9" customHeight="1" thickBot="1">
      <c r="A38" s="138"/>
      <c r="B38" s="145" t="s">
        <v>3654</v>
      </c>
      <c r="C38" s="175"/>
      <c r="D38" s="176"/>
    </row>
    <row r="39" spans="1:4" ht="24.9" customHeight="1" thickBot="1">
      <c r="A39" s="129">
        <v>58305</v>
      </c>
      <c r="B39" s="132" t="s">
        <v>3655</v>
      </c>
      <c r="C39" s="175">
        <v>52.5</v>
      </c>
      <c r="D39" s="176">
        <v>13.23</v>
      </c>
    </row>
    <row r="40" spans="1:4" ht="24.9" customHeight="1" thickBot="1">
      <c r="A40" s="129">
        <v>58310</v>
      </c>
      <c r="B40" s="132" t="s">
        <v>3656</v>
      </c>
      <c r="C40" s="175">
        <v>30.61</v>
      </c>
      <c r="D40" s="176">
        <v>7.66</v>
      </c>
    </row>
    <row r="41" spans="1:4" ht="24.9" customHeight="1" thickBot="1">
      <c r="A41" s="129">
        <v>58315</v>
      </c>
      <c r="B41" s="132" t="s">
        <v>3657</v>
      </c>
      <c r="C41" s="175">
        <v>84</v>
      </c>
      <c r="D41" s="176">
        <v>21</v>
      </c>
    </row>
    <row r="42" spans="1:4" ht="24.9" customHeight="1" thickBot="1">
      <c r="A42" s="129">
        <v>58319</v>
      </c>
      <c r="B42" s="132" t="s">
        <v>3658</v>
      </c>
      <c r="C42" s="175">
        <v>9.0299999999999994</v>
      </c>
      <c r="D42" s="176">
        <v>2.31</v>
      </c>
    </row>
    <row r="43" spans="1:4" ht="24.9" customHeight="1" thickBot="1">
      <c r="A43" s="129">
        <v>58324</v>
      </c>
      <c r="B43" s="132" t="s">
        <v>3659</v>
      </c>
      <c r="C43" s="175">
        <v>34.44</v>
      </c>
      <c r="D43" s="176">
        <v>8.7200000000000006</v>
      </c>
    </row>
    <row r="44" spans="1:4" ht="24.9" customHeight="1" thickBot="1">
      <c r="A44" s="129">
        <v>58330</v>
      </c>
      <c r="B44" s="132" t="s">
        <v>3660</v>
      </c>
      <c r="C44" s="175">
        <v>59.8</v>
      </c>
      <c r="D44" s="176">
        <v>15.01</v>
      </c>
    </row>
    <row r="45" spans="1:4" ht="24.9" customHeight="1" thickBot="1">
      <c r="A45" s="129">
        <v>58335</v>
      </c>
      <c r="B45" s="132" t="s">
        <v>3661</v>
      </c>
      <c r="C45" s="175">
        <v>59.96</v>
      </c>
      <c r="D45" s="176">
        <v>15.02</v>
      </c>
    </row>
    <row r="46" spans="1:4" ht="24.9" customHeight="1" thickBot="1">
      <c r="A46" s="129">
        <v>58340</v>
      </c>
      <c r="B46" s="132" t="s">
        <v>3662</v>
      </c>
      <c r="C46" s="175">
        <v>42.37</v>
      </c>
      <c r="D46" s="176">
        <v>10.71</v>
      </c>
    </row>
    <row r="47" spans="1:4" ht="24.9" customHeight="1" thickBot="1">
      <c r="A47" s="138"/>
      <c r="B47" s="145" t="s">
        <v>3663</v>
      </c>
      <c r="C47" s="175"/>
      <c r="D47" s="176"/>
    </row>
    <row r="48" spans="1:4" ht="24.9" customHeight="1" thickBot="1">
      <c r="A48" s="129">
        <v>58365</v>
      </c>
      <c r="B48" s="132" t="s">
        <v>3664</v>
      </c>
      <c r="C48" s="175">
        <v>81.010000000000005</v>
      </c>
      <c r="D48" s="176">
        <v>20.260000000000002</v>
      </c>
    </row>
    <row r="49" spans="1:5" ht="24.9" customHeight="1" thickBot="1">
      <c r="A49" s="129">
        <v>58370</v>
      </c>
      <c r="B49" s="132" t="s">
        <v>3665</v>
      </c>
      <c r="C49" s="175">
        <v>48.72</v>
      </c>
      <c r="D49" s="176">
        <v>12.29</v>
      </c>
    </row>
    <row r="50" spans="1:5" ht="24.9" customHeight="1" thickBot="1">
      <c r="A50" s="138"/>
      <c r="B50" s="145" t="s">
        <v>3666</v>
      </c>
      <c r="C50" s="175"/>
      <c r="D50" s="176"/>
    </row>
    <row r="51" spans="1:5" ht="24.9" customHeight="1" thickBot="1">
      <c r="A51" s="129">
        <v>58527</v>
      </c>
      <c r="B51" s="132" t="s">
        <v>3667</v>
      </c>
      <c r="C51" s="175">
        <v>792.96</v>
      </c>
      <c r="D51" s="176">
        <v>198.35</v>
      </c>
      <c r="E51" s="83"/>
    </row>
    <row r="52" spans="1:5" ht="24.9" customHeight="1" thickBot="1">
      <c r="A52" s="129">
        <v>58528</v>
      </c>
      <c r="B52" s="132" t="s">
        <v>3668</v>
      </c>
      <c r="C52" s="175">
        <v>792.96</v>
      </c>
      <c r="D52" s="176">
        <v>198.35</v>
      </c>
      <c r="E52" s="83"/>
    </row>
    <row r="53" spans="1:5" ht="24.9" customHeight="1" thickBot="1">
      <c r="A53" s="129">
        <v>58529</v>
      </c>
      <c r="B53" s="132" t="s">
        <v>3669</v>
      </c>
      <c r="C53" s="175">
        <v>792.96</v>
      </c>
      <c r="D53" s="176">
        <v>198.35</v>
      </c>
      <c r="E53" s="83"/>
    </row>
    <row r="54" spans="1:5" ht="24.9" customHeight="1" thickBot="1">
      <c r="A54" s="129">
        <v>58521</v>
      </c>
      <c r="B54" s="162" t="s">
        <v>3670</v>
      </c>
      <c r="C54" s="175">
        <v>1008</v>
      </c>
      <c r="D54" s="176">
        <v>252</v>
      </c>
      <c r="E54" s="83"/>
    </row>
    <row r="55" spans="1:5" ht="24.9" customHeight="1" thickBot="1">
      <c r="A55" s="129">
        <v>58532</v>
      </c>
      <c r="B55" s="132" t="s">
        <v>3671</v>
      </c>
      <c r="C55" s="175">
        <v>946.16</v>
      </c>
      <c r="D55" s="176">
        <v>236.67</v>
      </c>
      <c r="E55" s="83"/>
    </row>
    <row r="56" spans="1:5" ht="24.9" customHeight="1" thickBot="1">
      <c r="A56" s="129">
        <v>58534</v>
      </c>
      <c r="B56" s="132" t="s">
        <v>3672</v>
      </c>
      <c r="C56" s="175">
        <v>867.46</v>
      </c>
      <c r="D56" s="176">
        <v>216.98</v>
      </c>
      <c r="E56" s="83"/>
    </row>
    <row r="57" spans="1:5" ht="24.9" customHeight="1" thickBot="1">
      <c r="A57" s="129">
        <v>58536</v>
      </c>
      <c r="B57" s="132" t="s">
        <v>3673</v>
      </c>
      <c r="C57" s="175">
        <v>840</v>
      </c>
      <c r="D57" s="176">
        <v>210</v>
      </c>
      <c r="E57" s="83"/>
    </row>
    <row r="58" spans="1:5" ht="24.9" customHeight="1" thickBot="1">
      <c r="A58" s="138"/>
      <c r="B58" s="145" t="s">
        <v>3674</v>
      </c>
      <c r="C58" s="175"/>
      <c r="D58" s="176"/>
    </row>
    <row r="59" spans="1:5" ht="24.9" customHeight="1" thickBot="1">
      <c r="A59" s="129">
        <v>58490</v>
      </c>
      <c r="B59" s="132" t="s">
        <v>3675</v>
      </c>
      <c r="C59" s="175">
        <v>109.71</v>
      </c>
      <c r="D59" s="176">
        <v>27.51</v>
      </c>
    </row>
    <row r="60" spans="1:5" ht="24.9" customHeight="1" thickBot="1">
      <c r="A60" s="129">
        <v>58493</v>
      </c>
      <c r="B60" s="132" t="s">
        <v>3676</v>
      </c>
      <c r="C60" s="175">
        <v>147.63</v>
      </c>
      <c r="D60" s="176">
        <v>36.96</v>
      </c>
    </row>
    <row r="61" spans="1:5" ht="24.9" customHeight="1" thickBot="1">
      <c r="A61" s="138"/>
      <c r="B61" s="145" t="s">
        <v>3677</v>
      </c>
      <c r="C61" s="175"/>
      <c r="D61" s="176"/>
    </row>
    <row r="62" spans="1:5" ht="24.9" customHeight="1" thickBot="1">
      <c r="A62" s="129">
        <v>58905</v>
      </c>
      <c r="B62" s="132" t="s">
        <v>3678</v>
      </c>
      <c r="C62" s="175">
        <v>159.6</v>
      </c>
      <c r="D62" s="176">
        <v>39.9</v>
      </c>
    </row>
    <row r="63" spans="1:5" ht="24.9" customHeight="1" thickBot="1">
      <c r="A63" s="129">
        <v>58931</v>
      </c>
      <c r="B63" s="132" t="s">
        <v>3679</v>
      </c>
      <c r="C63" s="175">
        <v>12183.36</v>
      </c>
      <c r="D63" s="176">
        <v>3045.84</v>
      </c>
    </row>
  </sheetData>
  <mergeCells count="3">
    <mergeCell ref="A2:D2"/>
    <mergeCell ref="A3:D3"/>
    <mergeCell ref="A1:D1"/>
  </mergeCells>
  <hyperlinks>
    <hyperlink ref="A1:B1" location="'RC - Índice'!A1" display="ÍNDICE" xr:uid="{00000000-0004-0000-1900-000000000000}"/>
  </hyperlinks>
  <printOptions horizontalCentered="1"/>
  <pageMargins left="0.39370078740157483" right="0.39370078740157483" top="0.74803149606299213" bottom="0.59055118110236227" header="0.31496062992125984" footer="0.31496062992125984"/>
  <pageSetup paperSize="9" scale="97" fitToHeight="0" orientation="portrait" r:id="rId1"/>
  <legacyDrawingHF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lha26">
    <pageSetUpPr fitToPage="1"/>
  </sheetPr>
  <dimension ref="A1:B13"/>
  <sheetViews>
    <sheetView showGridLines="0" zoomScaleNormal="100" workbookViewId="0">
      <pane ySplit="3" topLeftCell="A24" activePane="bottomLeft" state="frozen"/>
      <selection pane="bottomLeft" activeCell="D13" sqref="D13"/>
    </sheetView>
  </sheetViews>
  <sheetFormatPr defaultColWidth="10.69921875" defaultRowHeight="14.4"/>
  <cols>
    <col min="1" max="1" width="8.69921875" style="26" customWidth="1"/>
    <col min="2" max="2" width="87" style="21" customWidth="1"/>
    <col min="3" max="16384" width="10.69921875" style="21"/>
  </cols>
  <sheetData>
    <row r="1" spans="1:2" ht="15.6">
      <c r="A1" s="389" t="s">
        <v>3</v>
      </c>
      <c r="B1" s="389"/>
    </row>
    <row r="2" spans="1:2">
      <c r="A2" s="393" t="s">
        <v>3680</v>
      </c>
      <c r="B2" s="393"/>
    </row>
    <row r="3" spans="1:2">
      <c r="A3" s="395" t="s">
        <v>124</v>
      </c>
      <c r="B3" s="395"/>
    </row>
    <row r="4" spans="1:2" ht="86.4">
      <c r="A4" s="93">
        <v>1</v>
      </c>
      <c r="B4" s="37" t="s">
        <v>3681</v>
      </c>
    </row>
    <row r="5" spans="1:2" ht="43.2">
      <c r="A5" s="93">
        <f>+A4+1</f>
        <v>2</v>
      </c>
      <c r="B5" s="37" t="s">
        <v>3682</v>
      </c>
    </row>
    <row r="6" spans="1:2" ht="43.2">
      <c r="A6" s="93">
        <f t="shared" ref="A6:A12" si="0">+A5+1</f>
        <v>3</v>
      </c>
      <c r="B6" s="37" t="s">
        <v>3683</v>
      </c>
    </row>
    <row r="7" spans="1:2" ht="43.2">
      <c r="A7" s="93">
        <f>+A6+1</f>
        <v>4</v>
      </c>
      <c r="B7" s="37" t="s">
        <v>3684</v>
      </c>
    </row>
    <row r="8" spans="1:2" ht="57.6">
      <c r="A8" s="22">
        <f>+A7+1</f>
        <v>5</v>
      </c>
      <c r="B8" s="56" t="s">
        <v>778</v>
      </c>
    </row>
    <row r="9" spans="1:2" ht="172.8">
      <c r="A9" s="93">
        <f t="shared" si="0"/>
        <v>6</v>
      </c>
      <c r="B9" s="37" t="s">
        <v>779</v>
      </c>
    </row>
    <row r="10" spans="1:2" ht="30.6" customHeight="1">
      <c r="A10" s="93">
        <f t="shared" si="0"/>
        <v>7</v>
      </c>
      <c r="B10" s="37" t="s">
        <v>3685</v>
      </c>
    </row>
    <row r="11" spans="1:2" ht="144">
      <c r="A11" s="93">
        <f t="shared" si="0"/>
        <v>8</v>
      </c>
      <c r="B11" s="37" t="s">
        <v>3686</v>
      </c>
    </row>
    <row r="12" spans="1:2" ht="28.8">
      <c r="A12" s="93">
        <f t="shared" si="0"/>
        <v>9</v>
      </c>
      <c r="B12" s="37" t="s">
        <v>3687</v>
      </c>
    </row>
    <row r="13" spans="1:2" ht="57.6">
      <c r="A13" s="93">
        <v>10</v>
      </c>
      <c r="B13" s="37" t="s">
        <v>3688</v>
      </c>
    </row>
  </sheetData>
  <mergeCells count="3">
    <mergeCell ref="A1:B1"/>
    <mergeCell ref="A2:B2"/>
    <mergeCell ref="A3:B3"/>
  </mergeCells>
  <hyperlinks>
    <hyperlink ref="A1:B1" location="'RC - Índice'!A1" display="ÍNDICE" xr:uid="{00000000-0004-0000-1A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legacyDrawingHF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lha27">
    <pageSetUpPr fitToPage="1"/>
  </sheetPr>
  <dimension ref="A1:E25"/>
  <sheetViews>
    <sheetView showGridLines="0" zoomScaleNormal="100" workbookViewId="0">
      <pane ySplit="4" topLeftCell="A11" activePane="bottomLeft" state="frozen"/>
      <selection sqref="A1:XFD1"/>
      <selection pane="bottomLeft" sqref="A1:D1"/>
    </sheetView>
  </sheetViews>
  <sheetFormatPr defaultColWidth="10.69921875" defaultRowHeight="24.9" customHeight="1"/>
  <cols>
    <col min="1" max="1" width="10.69921875" style="2"/>
    <col min="2" max="2" width="86.69921875" style="2" customWidth="1"/>
    <col min="3" max="4" width="13.69921875" style="4" customWidth="1"/>
    <col min="5" max="16384" width="10.69921875" style="2"/>
  </cols>
  <sheetData>
    <row r="1" spans="1:5" ht="24.9" customHeight="1">
      <c r="A1" s="389" t="s">
        <v>3</v>
      </c>
      <c r="B1" s="389"/>
      <c r="C1" s="389"/>
      <c r="D1" s="389"/>
    </row>
    <row r="2" spans="1:5" customFormat="1" ht="24.9" customHeight="1">
      <c r="A2" s="360" t="s">
        <v>3680</v>
      </c>
      <c r="B2" s="360"/>
      <c r="C2" s="360"/>
      <c r="D2" s="360"/>
    </row>
    <row r="3" spans="1:5" ht="24.9" customHeight="1" thickBot="1">
      <c r="A3" s="418" t="s">
        <v>129</v>
      </c>
      <c r="B3" s="418"/>
      <c r="C3" s="418"/>
      <c r="D3" s="418"/>
    </row>
    <row r="4" spans="1:5" s="5" customFormat="1" ht="36.75" customHeight="1" thickBot="1">
      <c r="A4" s="18" t="s">
        <v>130</v>
      </c>
      <c r="B4" s="18" t="s">
        <v>131</v>
      </c>
      <c r="C4" s="18" t="s">
        <v>132</v>
      </c>
      <c r="D4" s="18" t="s">
        <v>133</v>
      </c>
    </row>
    <row r="5" spans="1:5" s="5" customFormat="1" ht="24.9" customHeight="1" thickBot="1">
      <c r="A5" s="129">
        <v>37501</v>
      </c>
      <c r="B5" s="144" t="s">
        <v>3689</v>
      </c>
      <c r="C5" s="143">
        <v>1</v>
      </c>
      <c r="D5" s="133" t="s">
        <v>2779</v>
      </c>
      <c r="E5" s="16"/>
    </row>
    <row r="6" spans="1:5" s="5" customFormat="1" ht="24.9" customHeight="1" thickBot="1">
      <c r="A6" s="129">
        <v>37503</v>
      </c>
      <c r="B6" s="144" t="s">
        <v>3690</v>
      </c>
      <c r="C6" s="148"/>
      <c r="D6" s="143">
        <v>1</v>
      </c>
    </row>
    <row r="7" spans="1:5" ht="24.9" customHeight="1" thickBot="1">
      <c r="A7" s="129">
        <v>37504</v>
      </c>
      <c r="B7" s="144" t="s">
        <v>3691</v>
      </c>
      <c r="C7" s="163">
        <v>1</v>
      </c>
      <c r="D7" s="143" t="s">
        <v>2779</v>
      </c>
    </row>
    <row r="8" spans="1:5" ht="24.9" customHeight="1">
      <c r="A8" s="354"/>
    </row>
    <row r="25" spans="2:2" ht="24.9" customHeight="1">
      <c r="B25" s="7"/>
    </row>
  </sheetData>
  <mergeCells count="3">
    <mergeCell ref="A1:D1"/>
    <mergeCell ref="A2:D2"/>
    <mergeCell ref="A3:D3"/>
  </mergeCells>
  <hyperlinks>
    <hyperlink ref="A1:D1" location="'RC - Índice'!A1" display="ÍNDICE" xr:uid="{00000000-0004-0000-1B00-000000000000}"/>
  </hyperlinks>
  <printOptions horizontalCentered="1"/>
  <pageMargins left="0.39370078740157483" right="0.39370078740157483" top="0.74803149606299213" bottom="0.59055118110236227" header="0.31496062992125984" footer="0.31496062992125984"/>
  <pageSetup paperSize="9" scale="70" fitToHeight="0" orientation="portrait" r:id="rId1"/>
  <legacyDrawingHF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lha28">
    <pageSetUpPr fitToPage="1"/>
  </sheetPr>
  <dimension ref="A1:D21"/>
  <sheetViews>
    <sheetView showGridLines="0" zoomScaleNormal="100" workbookViewId="0">
      <pane ySplit="3" topLeftCell="A57" activePane="bottomLeft" state="frozen"/>
      <selection sqref="A1:XFD1"/>
      <selection pane="bottomLeft" sqref="A1:B1"/>
    </sheetView>
  </sheetViews>
  <sheetFormatPr defaultColWidth="10.69921875" defaultRowHeight="14.4"/>
  <cols>
    <col min="1" max="1" width="8.69921875" style="91" customWidth="1"/>
    <col min="2" max="2" width="87" style="52" customWidth="1"/>
    <col min="3" max="16384" width="10.69921875" style="52"/>
  </cols>
  <sheetData>
    <row r="1" spans="1:4" ht="22.5" customHeight="1">
      <c r="A1" s="389" t="s">
        <v>3</v>
      </c>
      <c r="B1" s="389"/>
    </row>
    <row r="2" spans="1:4" ht="45" customHeight="1">
      <c r="A2" s="404" t="s">
        <v>3692</v>
      </c>
      <c r="B2" s="404"/>
    </row>
    <row r="3" spans="1:4" ht="24.75" customHeight="1">
      <c r="A3" s="405" t="s">
        <v>124</v>
      </c>
      <c r="B3" s="405"/>
    </row>
    <row r="4" spans="1:4">
      <c r="A4" s="93">
        <v>1</v>
      </c>
      <c r="B4" s="37" t="s">
        <v>3693</v>
      </c>
    </row>
    <row r="5" spans="1:4">
      <c r="A5" s="93">
        <v>2</v>
      </c>
      <c r="B5" s="37" t="s">
        <v>3694</v>
      </c>
    </row>
    <row r="6" spans="1:4">
      <c r="A6" s="93">
        <v>3</v>
      </c>
      <c r="B6" s="37" t="s">
        <v>3695</v>
      </c>
    </row>
    <row r="7" spans="1:4" ht="28.8">
      <c r="A7" s="93">
        <v>4</v>
      </c>
      <c r="B7" s="37" t="s">
        <v>3696</v>
      </c>
    </row>
    <row r="8" spans="1:4">
      <c r="A8" s="406">
        <v>5</v>
      </c>
      <c r="B8" s="103" t="s">
        <v>3697</v>
      </c>
      <c r="D8" s="65"/>
    </row>
    <row r="9" spans="1:4" ht="28.8">
      <c r="A9" s="407"/>
      <c r="B9" s="36" t="s">
        <v>3698</v>
      </c>
    </row>
    <row r="10" spans="1:4" ht="43.2">
      <c r="A10" s="407"/>
      <c r="B10" s="36" t="s">
        <v>3699</v>
      </c>
    </row>
    <row r="11" spans="1:4" ht="43.2">
      <c r="A11" s="408"/>
      <c r="B11" s="104" t="s">
        <v>3700</v>
      </c>
    </row>
    <row r="12" spans="1:4" ht="28.8">
      <c r="A12" s="93">
        <v>6</v>
      </c>
      <c r="B12" s="37" t="s">
        <v>3701</v>
      </c>
      <c r="D12" s="65"/>
    </row>
    <row r="13" spans="1:4" ht="28.8">
      <c r="A13" s="93">
        <v>7</v>
      </c>
      <c r="B13" s="37" t="s">
        <v>3702</v>
      </c>
    </row>
    <row r="14" spans="1:4" ht="43.2">
      <c r="A14" s="93">
        <v>8</v>
      </c>
      <c r="B14" s="37" t="s">
        <v>3703</v>
      </c>
    </row>
    <row r="15" spans="1:4" ht="28.8">
      <c r="A15" s="93">
        <v>9</v>
      </c>
      <c r="B15" s="37" t="s">
        <v>3704</v>
      </c>
    </row>
    <row r="16" spans="1:4" ht="28.8">
      <c r="A16" s="93">
        <v>10</v>
      </c>
      <c r="B16" s="37" t="s">
        <v>3705</v>
      </c>
      <c r="D16" s="65"/>
    </row>
    <row r="17" spans="1:4">
      <c r="A17" s="93">
        <v>11</v>
      </c>
      <c r="B17" s="37" t="s">
        <v>3706</v>
      </c>
    </row>
    <row r="18" spans="1:4" ht="43.2">
      <c r="A18" s="93">
        <v>12</v>
      </c>
      <c r="B18" s="265" t="s">
        <v>3707</v>
      </c>
    </row>
    <row r="19" spans="1:4">
      <c r="A19" s="93">
        <v>13</v>
      </c>
      <c r="B19" s="37" t="s">
        <v>3708</v>
      </c>
    </row>
    <row r="20" spans="1:4" ht="43.2">
      <c r="A20" s="93">
        <v>14</v>
      </c>
      <c r="B20" s="37" t="s">
        <v>3709</v>
      </c>
      <c r="D20" s="65"/>
    </row>
    <row r="21" spans="1:4">
      <c r="B21" s="99"/>
    </row>
  </sheetData>
  <mergeCells count="4">
    <mergeCell ref="A1:B1"/>
    <mergeCell ref="A2:B2"/>
    <mergeCell ref="A3:B3"/>
    <mergeCell ref="A8:A11"/>
  </mergeCells>
  <hyperlinks>
    <hyperlink ref="A1:B1" location="'RC - Índice'!A1" display="ÍNDICE" xr:uid="{00000000-0004-0000-1C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legacyDrawingHF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lha29">
    <pageSetUpPr fitToPage="1"/>
  </sheetPr>
  <dimension ref="A1:G405"/>
  <sheetViews>
    <sheetView showGridLines="0" zoomScaleNormal="100" workbookViewId="0">
      <pane ySplit="4" topLeftCell="A426" activePane="bottomLeft" state="frozen"/>
      <selection sqref="A1:XFD1"/>
      <selection pane="bottomLeft" activeCell="L13" sqref="L13"/>
    </sheetView>
  </sheetViews>
  <sheetFormatPr defaultColWidth="10.69921875" defaultRowHeight="24.9" customHeight="1"/>
  <cols>
    <col min="1" max="1" width="10.69921875" style="10"/>
    <col min="2" max="2" width="58.5" style="7" customWidth="1"/>
    <col min="3" max="3" width="12.19921875" style="7" customWidth="1"/>
    <col min="4" max="4" width="10.69921875" style="7" customWidth="1"/>
    <col min="5" max="5" width="13.69921875" style="39" customWidth="1"/>
    <col min="6" max="6" width="15.69921875" style="39" customWidth="1"/>
    <col min="7" max="7" width="10.8984375" style="7" customWidth="1"/>
    <col min="8" max="16384" width="10.69921875" style="7"/>
  </cols>
  <sheetData>
    <row r="1" spans="1:7" ht="24.9" customHeight="1">
      <c r="A1" s="389" t="s">
        <v>3</v>
      </c>
      <c r="B1" s="389"/>
      <c r="C1" s="389"/>
      <c r="D1" s="389"/>
      <c r="E1" s="389"/>
      <c r="F1" s="389"/>
      <c r="G1" s="389"/>
    </row>
    <row r="2" spans="1:7" s="15" customFormat="1" ht="24.9" customHeight="1">
      <c r="A2" s="360" t="s">
        <v>3692</v>
      </c>
      <c r="B2" s="360"/>
      <c r="C2" s="360"/>
      <c r="D2" s="360"/>
      <c r="E2" s="360"/>
      <c r="F2" s="360"/>
      <c r="G2" s="360"/>
    </row>
    <row r="3" spans="1:7" ht="24.9" customHeight="1" thickBot="1">
      <c r="A3" s="361" t="s">
        <v>129</v>
      </c>
      <c r="B3" s="361"/>
      <c r="C3" s="361"/>
      <c r="D3" s="361"/>
      <c r="E3" s="361"/>
      <c r="F3" s="361"/>
      <c r="G3" s="361"/>
    </row>
    <row r="4" spans="1:7" s="8" customFormat="1" ht="33.75" customHeight="1" thickBot="1">
      <c r="A4" s="32" t="s">
        <v>130</v>
      </c>
      <c r="B4" s="32" t="s">
        <v>131</v>
      </c>
      <c r="C4" s="32" t="s">
        <v>2624</v>
      </c>
      <c r="D4" s="32" t="s">
        <v>2625</v>
      </c>
      <c r="E4" s="266" t="s">
        <v>132</v>
      </c>
      <c r="F4" s="266" t="s">
        <v>133</v>
      </c>
      <c r="G4" s="32" t="s">
        <v>2857</v>
      </c>
    </row>
    <row r="5" spans="1:7" s="8" customFormat="1" ht="24.9" customHeight="1" thickBot="1">
      <c r="A5" s="267"/>
      <c r="B5" s="145" t="s">
        <v>3710</v>
      </c>
      <c r="C5" s="145"/>
      <c r="D5" s="145"/>
      <c r="E5" s="268"/>
      <c r="F5" s="269"/>
      <c r="G5" s="270"/>
    </row>
    <row r="6" spans="1:7" s="8" customFormat="1" ht="24.9" customHeight="1" thickBot="1">
      <c r="A6" s="267"/>
      <c r="B6" s="145" t="s">
        <v>3711</v>
      </c>
      <c r="C6" s="145"/>
      <c r="D6" s="145"/>
      <c r="E6" s="268"/>
      <c r="F6" s="269"/>
      <c r="G6" s="270"/>
    </row>
    <row r="7" spans="1:7" s="8" customFormat="1" ht="24.9" customHeight="1" thickBot="1">
      <c r="A7" s="139">
        <v>10004</v>
      </c>
      <c r="B7" s="144" t="s">
        <v>3712</v>
      </c>
      <c r="C7" s="144"/>
      <c r="D7" s="144"/>
      <c r="E7" s="235">
        <v>8</v>
      </c>
      <c r="F7" s="237">
        <v>2</v>
      </c>
      <c r="G7" s="144"/>
    </row>
    <row r="8" spans="1:7" s="8" customFormat="1" ht="24.9" customHeight="1" thickBot="1">
      <c r="A8" s="139">
        <v>10005</v>
      </c>
      <c r="B8" s="144" t="s">
        <v>3713</v>
      </c>
      <c r="C8" s="144"/>
      <c r="D8" s="144"/>
      <c r="E8" s="235">
        <v>12</v>
      </c>
      <c r="F8" s="237">
        <v>3</v>
      </c>
      <c r="G8" s="144"/>
    </row>
    <row r="9" spans="1:7" s="8" customFormat="1" ht="24.9" customHeight="1" thickBot="1">
      <c r="A9" s="139">
        <v>10010</v>
      </c>
      <c r="B9" s="144" t="s">
        <v>3714</v>
      </c>
      <c r="C9" s="144"/>
      <c r="D9" s="144"/>
      <c r="E9" s="235">
        <v>8</v>
      </c>
      <c r="F9" s="237">
        <v>2</v>
      </c>
      <c r="G9" s="144"/>
    </row>
    <row r="10" spans="1:7" s="8" customFormat="1" ht="24.9" customHeight="1" thickBot="1">
      <c r="A10" s="139">
        <v>10024</v>
      </c>
      <c r="B10" s="144" t="s">
        <v>3715</v>
      </c>
      <c r="C10" s="144"/>
      <c r="D10" s="144"/>
      <c r="E10" s="235">
        <v>8</v>
      </c>
      <c r="F10" s="237">
        <v>2</v>
      </c>
      <c r="G10" s="144"/>
    </row>
    <row r="11" spans="1:7" ht="24.9" customHeight="1" thickBot="1">
      <c r="A11" s="139">
        <v>10025</v>
      </c>
      <c r="B11" s="144" t="s">
        <v>3716</v>
      </c>
      <c r="C11" s="144"/>
      <c r="D11" s="144"/>
      <c r="E11" s="235">
        <v>12</v>
      </c>
      <c r="F11" s="237">
        <v>3</v>
      </c>
      <c r="G11" s="144"/>
    </row>
    <row r="12" spans="1:7" ht="24.9" customHeight="1" thickBot="1">
      <c r="A12" s="139">
        <v>10060</v>
      </c>
      <c r="B12" s="144" t="s">
        <v>3717</v>
      </c>
      <c r="C12" s="144"/>
      <c r="D12" s="144"/>
      <c r="E12" s="235">
        <v>8</v>
      </c>
      <c r="F12" s="237">
        <v>2</v>
      </c>
      <c r="G12" s="144"/>
    </row>
    <row r="13" spans="1:7" ht="24.9" customHeight="1" thickBot="1">
      <c r="A13" s="139">
        <v>10070</v>
      </c>
      <c r="B13" s="144" t="s">
        <v>3718</v>
      </c>
      <c r="C13" s="144"/>
      <c r="D13" s="144"/>
      <c r="E13" s="235">
        <v>12</v>
      </c>
      <c r="F13" s="237">
        <v>3</v>
      </c>
      <c r="G13" s="144"/>
    </row>
    <row r="14" spans="1:7" ht="24.9" customHeight="1" thickBot="1">
      <c r="A14" s="139">
        <v>10075</v>
      </c>
      <c r="B14" s="144" t="s">
        <v>3719</v>
      </c>
      <c r="C14" s="144"/>
      <c r="D14" s="144"/>
      <c r="E14" s="235">
        <v>8</v>
      </c>
      <c r="F14" s="237">
        <v>2</v>
      </c>
      <c r="G14" s="144"/>
    </row>
    <row r="15" spans="1:7" ht="24.9" customHeight="1" thickBot="1">
      <c r="A15" s="139">
        <v>10103</v>
      </c>
      <c r="B15" s="144" t="s">
        <v>3720</v>
      </c>
      <c r="C15" s="144"/>
      <c r="D15" s="144"/>
      <c r="E15" s="235">
        <v>8</v>
      </c>
      <c r="F15" s="237">
        <v>2</v>
      </c>
      <c r="G15" s="144"/>
    </row>
    <row r="16" spans="1:7" ht="24.9" customHeight="1" thickBot="1">
      <c r="A16" s="139">
        <v>10100</v>
      </c>
      <c r="B16" s="144" t="s">
        <v>3721</v>
      </c>
      <c r="C16" s="132"/>
      <c r="D16" s="132"/>
      <c r="E16" s="235">
        <v>12</v>
      </c>
      <c r="F16" s="237">
        <v>3</v>
      </c>
      <c r="G16" s="132"/>
    </row>
    <row r="17" spans="1:7" ht="24.9" customHeight="1" thickBot="1">
      <c r="A17" s="139">
        <v>10101</v>
      </c>
      <c r="B17" s="144" t="s">
        <v>3722</v>
      </c>
      <c r="C17" s="132"/>
      <c r="D17" s="132"/>
      <c r="E17" s="271">
        <v>16</v>
      </c>
      <c r="F17" s="272">
        <v>4</v>
      </c>
      <c r="G17" s="132"/>
    </row>
    <row r="18" spans="1:7" ht="24.9" customHeight="1" thickBot="1">
      <c r="A18" s="139">
        <v>10102</v>
      </c>
      <c r="B18" s="144" t="s">
        <v>3723</v>
      </c>
      <c r="C18" s="132"/>
      <c r="D18" s="132"/>
      <c r="E18" s="271">
        <v>8</v>
      </c>
      <c r="F18" s="272">
        <v>2</v>
      </c>
      <c r="G18" s="132"/>
    </row>
    <row r="19" spans="1:7" ht="24.9" customHeight="1" thickBot="1">
      <c r="A19" s="139">
        <v>10111</v>
      </c>
      <c r="B19" s="144" t="s">
        <v>3724</v>
      </c>
      <c r="C19" s="132"/>
      <c r="D19" s="132"/>
      <c r="E19" s="271">
        <v>12</v>
      </c>
      <c r="F19" s="272">
        <v>3</v>
      </c>
      <c r="G19" s="132"/>
    </row>
    <row r="20" spans="1:7" ht="24.9" customHeight="1" thickBot="1">
      <c r="A20" s="139">
        <v>10123</v>
      </c>
      <c r="B20" s="144" t="s">
        <v>3725</v>
      </c>
      <c r="C20" s="132"/>
      <c r="D20" s="132"/>
      <c r="E20" s="271">
        <v>8</v>
      </c>
      <c r="F20" s="272">
        <v>2</v>
      </c>
      <c r="G20" s="132"/>
    </row>
    <row r="21" spans="1:7" ht="24.9" customHeight="1" thickBot="1">
      <c r="A21" s="139">
        <v>10120</v>
      </c>
      <c r="B21" s="144" t="s">
        <v>3726</v>
      </c>
      <c r="C21" s="132"/>
      <c r="D21" s="132"/>
      <c r="E21" s="271">
        <v>12</v>
      </c>
      <c r="F21" s="272">
        <v>3</v>
      </c>
      <c r="G21" s="132"/>
    </row>
    <row r="22" spans="1:7" ht="24.9" customHeight="1" thickBot="1">
      <c r="A22" s="139">
        <v>10130</v>
      </c>
      <c r="B22" s="144" t="s">
        <v>3727</v>
      </c>
      <c r="C22" s="132"/>
      <c r="D22" s="132"/>
      <c r="E22" s="271">
        <v>8</v>
      </c>
      <c r="F22" s="272">
        <v>2</v>
      </c>
      <c r="G22" s="132"/>
    </row>
    <row r="23" spans="1:7" ht="24.9" customHeight="1" thickBot="1">
      <c r="A23" s="139">
        <v>10135</v>
      </c>
      <c r="B23" s="144" t="s">
        <v>3728</v>
      </c>
      <c r="C23" s="132"/>
      <c r="D23" s="132"/>
      <c r="E23" s="271">
        <v>12</v>
      </c>
      <c r="F23" s="272">
        <v>3</v>
      </c>
      <c r="G23" s="132"/>
    </row>
    <row r="24" spans="1:7" ht="24.9" customHeight="1" thickBot="1">
      <c r="A24" s="139">
        <v>10140</v>
      </c>
      <c r="B24" s="144" t="s">
        <v>3729</v>
      </c>
      <c r="C24" s="132"/>
      <c r="D24" s="132"/>
      <c r="E24" s="271">
        <v>16</v>
      </c>
      <c r="F24" s="272">
        <v>4</v>
      </c>
      <c r="G24" s="132"/>
    </row>
    <row r="25" spans="1:7" ht="24.9" customHeight="1" thickBot="1">
      <c r="A25" s="139">
        <v>10150</v>
      </c>
      <c r="B25" s="144" t="s">
        <v>3730</v>
      </c>
      <c r="C25" s="132"/>
      <c r="D25" s="132"/>
      <c r="E25" s="271">
        <v>8</v>
      </c>
      <c r="F25" s="272">
        <v>2</v>
      </c>
      <c r="G25" s="132"/>
    </row>
    <row r="26" spans="1:7" ht="24.9" customHeight="1" thickBot="1">
      <c r="A26" s="139">
        <v>10151</v>
      </c>
      <c r="B26" s="144" t="s">
        <v>3731</v>
      </c>
      <c r="C26" s="132"/>
      <c r="D26" s="132"/>
      <c r="E26" s="271">
        <v>12</v>
      </c>
      <c r="F26" s="272">
        <v>3</v>
      </c>
      <c r="G26" s="132"/>
    </row>
    <row r="27" spans="1:7" ht="24.9" customHeight="1" thickBot="1">
      <c r="A27" s="139">
        <v>10180</v>
      </c>
      <c r="B27" s="144" t="s">
        <v>3732</v>
      </c>
      <c r="C27" s="132"/>
      <c r="D27" s="132"/>
      <c r="E27" s="271">
        <v>12</v>
      </c>
      <c r="F27" s="272">
        <v>3</v>
      </c>
      <c r="G27" s="132"/>
    </row>
    <row r="28" spans="1:7" ht="24.9" customHeight="1" thickBot="1">
      <c r="A28" s="139">
        <v>10190</v>
      </c>
      <c r="B28" s="144" t="s">
        <v>3733</v>
      </c>
      <c r="C28" s="132"/>
      <c r="D28" s="132"/>
      <c r="E28" s="271">
        <v>8</v>
      </c>
      <c r="F28" s="272">
        <v>2</v>
      </c>
      <c r="G28" s="132"/>
    </row>
    <row r="29" spans="1:7" ht="24.9" customHeight="1" thickBot="1">
      <c r="A29" s="139">
        <v>10220</v>
      </c>
      <c r="B29" s="144" t="s">
        <v>3734</v>
      </c>
      <c r="C29" s="132"/>
      <c r="D29" s="132"/>
      <c r="E29" s="271">
        <v>8</v>
      </c>
      <c r="F29" s="272">
        <v>2</v>
      </c>
      <c r="G29" s="132"/>
    </row>
    <row r="30" spans="1:7" ht="24.9" customHeight="1" thickBot="1">
      <c r="A30" s="139">
        <v>10225</v>
      </c>
      <c r="B30" s="144" t="s">
        <v>3735</v>
      </c>
      <c r="C30" s="132"/>
      <c r="D30" s="132"/>
      <c r="E30" s="271">
        <v>8</v>
      </c>
      <c r="F30" s="272">
        <v>2</v>
      </c>
      <c r="G30" s="132"/>
    </row>
    <row r="31" spans="1:7" ht="24.9" customHeight="1" thickBot="1">
      <c r="A31" s="139">
        <v>10230</v>
      </c>
      <c r="B31" s="144" t="s">
        <v>3736</v>
      </c>
      <c r="C31" s="132"/>
      <c r="D31" s="132"/>
      <c r="E31" s="271">
        <v>12</v>
      </c>
      <c r="F31" s="272">
        <v>3</v>
      </c>
      <c r="G31" s="132"/>
    </row>
    <row r="32" spans="1:7" ht="24.9" customHeight="1" thickBot="1">
      <c r="A32" s="139">
        <v>10270</v>
      </c>
      <c r="B32" s="144" t="s">
        <v>3737</v>
      </c>
      <c r="C32" s="132"/>
      <c r="D32" s="132"/>
      <c r="E32" s="271">
        <v>4</v>
      </c>
      <c r="F32" s="272">
        <v>1</v>
      </c>
      <c r="G32" s="132"/>
    </row>
    <row r="33" spans="1:7" ht="24.9" customHeight="1" thickBot="1">
      <c r="A33" s="139">
        <v>10275</v>
      </c>
      <c r="B33" s="144" t="s">
        <v>3738</v>
      </c>
      <c r="C33" s="132"/>
      <c r="D33" s="132"/>
      <c r="E33" s="271">
        <v>8</v>
      </c>
      <c r="F33" s="272">
        <v>2</v>
      </c>
      <c r="G33" s="132"/>
    </row>
    <row r="34" spans="1:7" ht="24.9" customHeight="1" thickBot="1">
      <c r="A34" s="139">
        <v>10276</v>
      </c>
      <c r="B34" s="144" t="s">
        <v>3739</v>
      </c>
      <c r="C34" s="132"/>
      <c r="D34" s="132"/>
      <c r="E34" s="271">
        <v>12</v>
      </c>
      <c r="F34" s="272">
        <v>3</v>
      </c>
      <c r="G34" s="132"/>
    </row>
    <row r="35" spans="1:7" s="8" customFormat="1" ht="24.9" customHeight="1" thickBot="1">
      <c r="A35" s="267"/>
      <c r="B35" s="145" t="s">
        <v>3740</v>
      </c>
      <c r="C35" s="145"/>
      <c r="D35" s="145"/>
      <c r="E35" s="268"/>
      <c r="F35" s="269"/>
      <c r="G35" s="270"/>
    </row>
    <row r="36" spans="1:7" ht="24.9" customHeight="1" thickBot="1">
      <c r="A36" s="139">
        <v>10090</v>
      </c>
      <c r="B36" s="144" t="s">
        <v>3741</v>
      </c>
      <c r="C36" s="132"/>
      <c r="D36" s="132"/>
      <c r="E36" s="271">
        <v>48</v>
      </c>
      <c r="F36" s="272">
        <v>12</v>
      </c>
      <c r="G36" s="132"/>
    </row>
    <row r="37" spans="1:7" ht="24.9" customHeight="1" thickBot="1">
      <c r="A37" s="139">
        <v>10203</v>
      </c>
      <c r="B37" s="144" t="s">
        <v>3742</v>
      </c>
      <c r="C37" s="132"/>
      <c r="D37" s="132"/>
      <c r="E37" s="271">
        <v>48</v>
      </c>
      <c r="F37" s="272">
        <v>12</v>
      </c>
      <c r="G37" s="132"/>
    </row>
    <row r="38" spans="1:7" s="8" customFormat="1" ht="24.9" customHeight="1" thickBot="1">
      <c r="A38" s="267"/>
      <c r="B38" s="145" t="s">
        <v>3743</v>
      </c>
      <c r="C38" s="145"/>
      <c r="D38" s="145"/>
      <c r="E38" s="268"/>
      <c r="F38" s="269"/>
      <c r="G38" s="270"/>
    </row>
    <row r="39" spans="1:7" ht="24.9" customHeight="1" thickBot="1">
      <c r="A39" s="139">
        <v>10505</v>
      </c>
      <c r="B39" s="144" t="s">
        <v>3744</v>
      </c>
      <c r="C39" s="132"/>
      <c r="D39" s="132"/>
      <c r="E39" s="271">
        <v>12</v>
      </c>
      <c r="F39" s="272">
        <v>3</v>
      </c>
      <c r="G39" s="132"/>
    </row>
    <row r="40" spans="1:7" ht="24.9" customHeight="1" thickBot="1">
      <c r="A40" s="139">
        <v>10520</v>
      </c>
      <c r="B40" s="144" t="s">
        <v>3745</v>
      </c>
      <c r="C40" s="132"/>
      <c r="D40" s="132"/>
      <c r="E40" s="271">
        <v>12</v>
      </c>
      <c r="F40" s="272">
        <v>3</v>
      </c>
      <c r="G40" s="132"/>
    </row>
    <row r="41" spans="1:7" ht="24.9" customHeight="1" thickBot="1">
      <c r="A41" s="139">
        <v>10521</v>
      </c>
      <c r="B41" s="144" t="s">
        <v>3746</v>
      </c>
      <c r="C41" s="132"/>
      <c r="D41" s="132"/>
      <c r="E41" s="271">
        <v>20</v>
      </c>
      <c r="F41" s="272">
        <v>5</v>
      </c>
      <c r="G41" s="132"/>
    </row>
    <row r="42" spans="1:7" ht="24.9" customHeight="1" thickBot="1">
      <c r="A42" s="139">
        <v>10523</v>
      </c>
      <c r="B42" s="144" t="s">
        <v>3747</v>
      </c>
      <c r="C42" s="132"/>
      <c r="D42" s="132"/>
      <c r="E42" s="271">
        <v>8</v>
      </c>
      <c r="F42" s="272">
        <v>2</v>
      </c>
      <c r="G42" s="132"/>
    </row>
    <row r="43" spans="1:7" ht="24.9" customHeight="1" thickBot="1">
      <c r="A43" s="139">
        <v>10524</v>
      </c>
      <c r="B43" s="144" t="s">
        <v>3748</v>
      </c>
      <c r="C43" s="132"/>
      <c r="D43" s="132"/>
      <c r="E43" s="271">
        <v>8</v>
      </c>
      <c r="F43" s="272">
        <v>2</v>
      </c>
      <c r="G43" s="132"/>
    </row>
    <row r="44" spans="1:7" ht="24.9" customHeight="1" thickBot="1">
      <c r="A44" s="139">
        <v>10525</v>
      </c>
      <c r="B44" s="144" t="s">
        <v>3749</v>
      </c>
      <c r="C44" s="132"/>
      <c r="D44" s="132"/>
      <c r="E44" s="271">
        <v>12</v>
      </c>
      <c r="F44" s="272">
        <v>3</v>
      </c>
      <c r="G44" s="132"/>
    </row>
    <row r="45" spans="1:7" ht="24.9" customHeight="1" thickBot="1">
      <c r="A45" s="139">
        <v>10530</v>
      </c>
      <c r="B45" s="144" t="s">
        <v>3750</v>
      </c>
      <c r="C45" s="132"/>
      <c r="D45" s="132"/>
      <c r="E45" s="271">
        <v>12</v>
      </c>
      <c r="F45" s="272">
        <v>3</v>
      </c>
      <c r="G45" s="132"/>
    </row>
    <row r="46" spans="1:7" ht="24.9" customHeight="1" thickBot="1">
      <c r="A46" s="139">
        <v>10535</v>
      </c>
      <c r="B46" s="144" t="s">
        <v>3751</v>
      </c>
      <c r="C46" s="132"/>
      <c r="D46" s="132"/>
      <c r="E46" s="271">
        <v>12</v>
      </c>
      <c r="F46" s="272">
        <v>3</v>
      </c>
      <c r="G46" s="132"/>
    </row>
    <row r="47" spans="1:7" ht="24.9" customHeight="1" thickBot="1">
      <c r="A47" s="139">
        <v>10545</v>
      </c>
      <c r="B47" s="144" t="s">
        <v>3752</v>
      </c>
      <c r="C47" s="132"/>
      <c r="D47" s="132"/>
      <c r="E47" s="271">
        <v>12</v>
      </c>
      <c r="F47" s="272">
        <v>3</v>
      </c>
      <c r="G47" s="132"/>
    </row>
    <row r="48" spans="1:7" ht="24.9" customHeight="1" thickBot="1">
      <c r="A48" s="139">
        <v>10546</v>
      </c>
      <c r="B48" s="144" t="s">
        <v>3753</v>
      </c>
      <c r="C48" s="132"/>
      <c r="D48" s="132"/>
      <c r="E48" s="271">
        <v>20</v>
      </c>
      <c r="F48" s="272">
        <v>5</v>
      </c>
      <c r="G48" s="132"/>
    </row>
    <row r="49" spans="1:7" ht="24.9" customHeight="1" thickBot="1">
      <c r="A49" s="139">
        <v>10547</v>
      </c>
      <c r="B49" s="144" t="s">
        <v>3754</v>
      </c>
      <c r="C49" s="132"/>
      <c r="D49" s="132"/>
      <c r="E49" s="271">
        <v>12</v>
      </c>
      <c r="F49" s="272">
        <v>3</v>
      </c>
      <c r="G49" s="132"/>
    </row>
    <row r="50" spans="1:7" ht="24.9" customHeight="1" thickBot="1">
      <c r="A50" s="139">
        <v>10550</v>
      </c>
      <c r="B50" s="144" t="s">
        <v>3755</v>
      </c>
      <c r="C50" s="132"/>
      <c r="D50" s="132"/>
      <c r="E50" s="271">
        <v>12</v>
      </c>
      <c r="F50" s="272">
        <v>3</v>
      </c>
      <c r="G50" s="132"/>
    </row>
    <row r="51" spans="1:7" ht="24.9" customHeight="1" thickBot="1">
      <c r="A51" s="139">
        <v>10554</v>
      </c>
      <c r="B51" s="144" t="s">
        <v>3756</v>
      </c>
      <c r="C51" s="132"/>
      <c r="D51" s="132"/>
      <c r="E51" s="271">
        <v>12</v>
      </c>
      <c r="F51" s="272">
        <v>3</v>
      </c>
      <c r="G51" s="132"/>
    </row>
    <row r="52" spans="1:7" ht="24.9" customHeight="1" thickBot="1">
      <c r="A52" s="139">
        <v>10552</v>
      </c>
      <c r="B52" s="144" t="s">
        <v>3757</v>
      </c>
      <c r="C52" s="132"/>
      <c r="D52" s="132"/>
      <c r="E52" s="271">
        <v>12</v>
      </c>
      <c r="F52" s="272">
        <v>3</v>
      </c>
      <c r="G52" s="132"/>
    </row>
    <row r="53" spans="1:7" ht="24.9" customHeight="1" thickBot="1">
      <c r="A53" s="139">
        <v>10553</v>
      </c>
      <c r="B53" s="144" t="s">
        <v>3758</v>
      </c>
      <c r="C53" s="132"/>
      <c r="D53" s="132"/>
      <c r="E53" s="271">
        <v>12</v>
      </c>
      <c r="F53" s="272">
        <v>3</v>
      </c>
      <c r="G53" s="132"/>
    </row>
    <row r="54" spans="1:7" ht="24.9" customHeight="1" thickBot="1">
      <c r="A54" s="139">
        <v>10555</v>
      </c>
      <c r="B54" s="144" t="s">
        <v>3759</v>
      </c>
      <c r="C54" s="132"/>
      <c r="D54" s="132"/>
      <c r="E54" s="271">
        <v>12</v>
      </c>
      <c r="F54" s="272">
        <v>3</v>
      </c>
      <c r="G54" s="132"/>
    </row>
    <row r="55" spans="1:7" ht="24.9" customHeight="1" thickBot="1">
      <c r="A55" s="139">
        <v>10600</v>
      </c>
      <c r="B55" s="144" t="s">
        <v>3760</v>
      </c>
      <c r="C55" s="132"/>
      <c r="D55" s="132"/>
      <c r="E55" s="271">
        <v>8</v>
      </c>
      <c r="F55" s="272">
        <v>2</v>
      </c>
      <c r="G55" s="132"/>
    </row>
    <row r="56" spans="1:7" ht="24.9" customHeight="1" thickBot="1">
      <c r="A56" s="139">
        <v>10602</v>
      </c>
      <c r="B56" s="144" t="s">
        <v>3761</v>
      </c>
      <c r="C56" s="148"/>
      <c r="D56" s="148"/>
      <c r="E56" s="271">
        <v>8</v>
      </c>
      <c r="F56" s="272">
        <v>2</v>
      </c>
      <c r="G56" s="132"/>
    </row>
    <row r="57" spans="1:7" ht="24.9" customHeight="1" thickBot="1">
      <c r="A57" s="139">
        <v>10592</v>
      </c>
      <c r="B57" s="144" t="s">
        <v>3762</v>
      </c>
      <c r="C57" s="132"/>
      <c r="D57" s="132"/>
      <c r="E57" s="271">
        <v>8</v>
      </c>
      <c r="F57" s="272">
        <v>2</v>
      </c>
      <c r="G57" s="132"/>
    </row>
    <row r="58" spans="1:7" ht="24.9" customHeight="1" thickBot="1">
      <c r="A58" s="139">
        <v>10589</v>
      </c>
      <c r="B58" s="144" t="s">
        <v>3763</v>
      </c>
      <c r="C58" s="132"/>
      <c r="D58" s="132"/>
      <c r="E58" s="271">
        <v>8</v>
      </c>
      <c r="F58" s="272">
        <v>2</v>
      </c>
      <c r="G58" s="132"/>
    </row>
    <row r="59" spans="1:7" ht="24.9" customHeight="1" thickBot="1">
      <c r="A59" s="139">
        <v>10570</v>
      </c>
      <c r="B59" s="144" t="s">
        <v>3764</v>
      </c>
      <c r="C59" s="132"/>
      <c r="D59" s="132"/>
      <c r="E59" s="271">
        <v>12</v>
      </c>
      <c r="F59" s="272">
        <v>3</v>
      </c>
      <c r="G59" s="132"/>
    </row>
    <row r="60" spans="1:7" ht="24.9" customHeight="1" thickBot="1">
      <c r="A60" s="139">
        <v>10584</v>
      </c>
      <c r="B60" s="144" t="s">
        <v>3765</v>
      </c>
      <c r="C60" s="132"/>
      <c r="D60" s="132"/>
      <c r="E60" s="271">
        <v>16</v>
      </c>
      <c r="F60" s="272">
        <v>4</v>
      </c>
      <c r="G60" s="132"/>
    </row>
    <row r="61" spans="1:7" ht="24.9" customHeight="1" thickBot="1">
      <c r="A61" s="139">
        <v>10585</v>
      </c>
      <c r="B61" s="144" t="s">
        <v>3766</v>
      </c>
      <c r="C61" s="132"/>
      <c r="D61" s="132"/>
      <c r="E61" s="271">
        <v>20</v>
      </c>
      <c r="F61" s="272">
        <v>5</v>
      </c>
      <c r="G61" s="132"/>
    </row>
    <row r="62" spans="1:7" ht="24.9" customHeight="1" thickBot="1">
      <c r="A62" s="139">
        <v>10599</v>
      </c>
      <c r="B62" s="144" t="s">
        <v>3767</v>
      </c>
      <c r="C62" s="132"/>
      <c r="D62" s="132"/>
      <c r="E62" s="271">
        <v>4</v>
      </c>
      <c r="F62" s="272">
        <v>1</v>
      </c>
      <c r="G62" s="132"/>
    </row>
    <row r="63" spans="1:7" s="8" customFormat="1" ht="24.9" customHeight="1" thickBot="1">
      <c r="A63" s="267"/>
      <c r="B63" s="145" t="s">
        <v>3768</v>
      </c>
      <c r="C63" s="145"/>
      <c r="D63" s="145"/>
      <c r="E63" s="268"/>
      <c r="F63" s="269"/>
      <c r="G63" s="270"/>
    </row>
    <row r="64" spans="1:7" ht="24.9" customHeight="1" thickBot="1">
      <c r="A64" s="139">
        <v>10405</v>
      </c>
      <c r="B64" s="144" t="s">
        <v>3769</v>
      </c>
      <c r="C64" s="148"/>
      <c r="D64" s="148"/>
      <c r="E64" s="271">
        <v>10</v>
      </c>
      <c r="F64" s="272">
        <v>2.5</v>
      </c>
      <c r="G64" s="132"/>
    </row>
    <row r="65" spans="1:7" ht="24.9" customHeight="1" thickBot="1">
      <c r="A65" s="139">
        <v>10406</v>
      </c>
      <c r="B65" s="144" t="s">
        <v>3770</v>
      </c>
      <c r="C65" s="148"/>
      <c r="D65" s="148"/>
      <c r="E65" s="271">
        <v>14</v>
      </c>
      <c r="F65" s="272">
        <v>3.5</v>
      </c>
      <c r="G65" s="132"/>
    </row>
    <row r="66" spans="1:7" ht="24.9" customHeight="1" thickBot="1">
      <c r="A66" s="139">
        <v>10425</v>
      </c>
      <c r="B66" s="144" t="s">
        <v>3771</v>
      </c>
      <c r="C66" s="148"/>
      <c r="D66" s="148"/>
      <c r="E66" s="271">
        <v>8</v>
      </c>
      <c r="F66" s="272">
        <v>2</v>
      </c>
      <c r="G66" s="132"/>
    </row>
    <row r="67" spans="1:7" ht="24.9" customHeight="1" thickBot="1">
      <c r="A67" s="139">
        <v>10430</v>
      </c>
      <c r="B67" s="144" t="s">
        <v>3772</v>
      </c>
      <c r="C67" s="148"/>
      <c r="D67" s="148"/>
      <c r="E67" s="271">
        <v>12</v>
      </c>
      <c r="F67" s="272">
        <v>3</v>
      </c>
      <c r="G67" s="132"/>
    </row>
    <row r="68" spans="1:7" ht="24.9" customHeight="1" thickBot="1">
      <c r="A68" s="139">
        <v>10431</v>
      </c>
      <c r="B68" s="144" t="s">
        <v>3773</v>
      </c>
      <c r="C68" s="148"/>
      <c r="D68" s="148"/>
      <c r="E68" s="271">
        <v>8</v>
      </c>
      <c r="F68" s="272">
        <v>2</v>
      </c>
      <c r="G68" s="132"/>
    </row>
    <row r="69" spans="1:7" ht="24.9" customHeight="1" thickBot="1">
      <c r="A69" s="139">
        <v>10432</v>
      </c>
      <c r="B69" s="144" t="s">
        <v>3774</v>
      </c>
      <c r="C69" s="148"/>
      <c r="D69" s="148"/>
      <c r="E69" s="271">
        <v>12</v>
      </c>
      <c r="F69" s="272">
        <v>3</v>
      </c>
      <c r="G69" s="132"/>
    </row>
    <row r="70" spans="1:7" ht="24.9" customHeight="1" thickBot="1">
      <c r="A70" s="139">
        <v>10442</v>
      </c>
      <c r="B70" s="144" t="s">
        <v>3775</v>
      </c>
      <c r="C70" s="148"/>
      <c r="D70" s="148"/>
      <c r="E70" s="271">
        <v>8</v>
      </c>
      <c r="F70" s="272">
        <v>2</v>
      </c>
      <c r="G70" s="132"/>
    </row>
    <row r="71" spans="1:7" ht="24.9" customHeight="1" thickBot="1">
      <c r="A71" s="139">
        <v>10440</v>
      </c>
      <c r="B71" s="144" t="s">
        <v>3776</v>
      </c>
      <c r="C71" s="148"/>
      <c r="D71" s="148"/>
      <c r="E71" s="271">
        <v>12</v>
      </c>
      <c r="F71" s="272">
        <v>3</v>
      </c>
      <c r="G71" s="132"/>
    </row>
    <row r="72" spans="1:7" ht="24.9" customHeight="1" thickBot="1">
      <c r="A72" s="139">
        <v>10449</v>
      </c>
      <c r="B72" s="144" t="s">
        <v>3777</v>
      </c>
      <c r="C72" s="148"/>
      <c r="D72" s="148"/>
      <c r="E72" s="271">
        <v>8</v>
      </c>
      <c r="F72" s="272">
        <v>2</v>
      </c>
      <c r="G72" s="132"/>
    </row>
    <row r="73" spans="1:7" ht="24.9" customHeight="1" thickBot="1">
      <c r="A73" s="139">
        <v>10450</v>
      </c>
      <c r="B73" s="61" t="s">
        <v>3778</v>
      </c>
      <c r="C73" s="148"/>
      <c r="D73" s="148"/>
      <c r="E73" s="271">
        <v>12</v>
      </c>
      <c r="F73" s="272">
        <v>3</v>
      </c>
      <c r="G73" s="132"/>
    </row>
    <row r="74" spans="1:7" ht="24.9" customHeight="1" thickBot="1">
      <c r="A74" s="139">
        <v>10470</v>
      </c>
      <c r="B74" s="144" t="s">
        <v>3779</v>
      </c>
      <c r="C74" s="148"/>
      <c r="D74" s="148"/>
      <c r="E74" s="271">
        <v>4</v>
      </c>
      <c r="F74" s="272">
        <v>1</v>
      </c>
      <c r="G74" s="132"/>
    </row>
    <row r="75" spans="1:7" s="8" customFormat="1" ht="24.9" customHeight="1" thickBot="1">
      <c r="A75" s="267"/>
      <c r="B75" s="145" t="s">
        <v>3780</v>
      </c>
      <c r="C75" s="145"/>
      <c r="D75" s="145"/>
      <c r="E75" s="268"/>
      <c r="F75" s="269"/>
      <c r="G75" s="270"/>
    </row>
    <row r="76" spans="1:7" ht="24.9" customHeight="1" thickBot="1">
      <c r="A76" s="139">
        <v>13100</v>
      </c>
      <c r="B76" s="144" t="s">
        <v>3781</v>
      </c>
      <c r="C76" s="148"/>
      <c r="D76" s="148"/>
      <c r="E76" s="271">
        <v>36</v>
      </c>
      <c r="F76" s="272">
        <v>9</v>
      </c>
      <c r="G76" s="132"/>
    </row>
    <row r="77" spans="1:7" ht="24.9" customHeight="1" thickBot="1">
      <c r="A77" s="139">
        <v>13105</v>
      </c>
      <c r="B77" s="144" t="s">
        <v>3782</v>
      </c>
      <c r="C77" s="148"/>
      <c r="D77" s="148"/>
      <c r="E77" s="271">
        <v>28</v>
      </c>
      <c r="F77" s="272">
        <v>7</v>
      </c>
      <c r="G77" s="132"/>
    </row>
    <row r="78" spans="1:7" ht="24.9" customHeight="1" thickBot="1">
      <c r="A78" s="139">
        <v>13110</v>
      </c>
      <c r="B78" s="144" t="s">
        <v>3783</v>
      </c>
      <c r="C78" s="148"/>
      <c r="D78" s="148"/>
      <c r="E78" s="271">
        <v>5.6000000000000005</v>
      </c>
      <c r="F78" s="272">
        <v>1.4000000000000001</v>
      </c>
      <c r="G78" s="132"/>
    </row>
    <row r="79" spans="1:7" ht="24.9" customHeight="1" thickBot="1">
      <c r="A79" s="193">
        <v>13115</v>
      </c>
      <c r="B79" s="144" t="s">
        <v>3784</v>
      </c>
      <c r="C79" s="148"/>
      <c r="D79" s="148"/>
      <c r="E79" s="271">
        <v>64</v>
      </c>
      <c r="F79" s="272">
        <v>16</v>
      </c>
      <c r="G79" s="132"/>
    </row>
    <row r="80" spans="1:7" ht="24.9" customHeight="1" thickBot="1">
      <c r="A80" s="193">
        <v>13116</v>
      </c>
      <c r="B80" s="144" t="s">
        <v>3785</v>
      </c>
      <c r="C80" s="148"/>
      <c r="D80" s="148"/>
      <c r="E80" s="271">
        <v>96</v>
      </c>
      <c r="F80" s="272">
        <v>24</v>
      </c>
      <c r="G80" s="132"/>
    </row>
    <row r="81" spans="1:7" ht="24.9" customHeight="1" thickBot="1">
      <c r="A81" s="193">
        <v>13117</v>
      </c>
      <c r="B81" s="144" t="s">
        <v>3786</v>
      </c>
      <c r="C81" s="148"/>
      <c r="D81" s="148"/>
      <c r="E81" s="271">
        <v>16</v>
      </c>
      <c r="F81" s="272">
        <v>4</v>
      </c>
      <c r="G81" s="132"/>
    </row>
    <row r="82" spans="1:7" ht="24.9" customHeight="1" thickBot="1">
      <c r="A82" s="139">
        <v>13120</v>
      </c>
      <c r="B82" s="144" t="s">
        <v>3787</v>
      </c>
      <c r="C82" s="148"/>
      <c r="D82" s="148"/>
      <c r="E82" s="271">
        <v>48</v>
      </c>
      <c r="F82" s="272">
        <v>12</v>
      </c>
      <c r="G82" s="132"/>
    </row>
    <row r="83" spans="1:7" ht="24.9" customHeight="1" thickBot="1">
      <c r="A83" s="139">
        <v>17307</v>
      </c>
      <c r="B83" s="144" t="s">
        <v>3788</v>
      </c>
      <c r="C83" s="148"/>
      <c r="D83" s="148"/>
      <c r="E83" s="271">
        <v>160</v>
      </c>
      <c r="F83" s="272">
        <v>40</v>
      </c>
      <c r="G83" s="132"/>
    </row>
    <row r="84" spans="1:7" s="8" customFormat="1" ht="24.9" customHeight="1" thickBot="1">
      <c r="A84" s="267"/>
      <c r="B84" s="145" t="s">
        <v>3789</v>
      </c>
      <c r="C84" s="145"/>
      <c r="D84" s="145"/>
      <c r="E84" s="268"/>
      <c r="F84" s="269"/>
      <c r="G84" s="270"/>
    </row>
    <row r="85" spans="1:7" s="8" customFormat="1" ht="24.9" customHeight="1" thickBot="1">
      <c r="A85" s="267"/>
      <c r="B85" s="145" t="s">
        <v>3790</v>
      </c>
      <c r="C85" s="145"/>
      <c r="D85" s="145"/>
      <c r="E85" s="268"/>
      <c r="F85" s="269"/>
      <c r="G85" s="270"/>
    </row>
    <row r="86" spans="1:7" ht="24.9" customHeight="1" thickBot="1">
      <c r="A86" s="139">
        <v>11010</v>
      </c>
      <c r="B86" s="144" t="s">
        <v>3791</v>
      </c>
      <c r="C86" s="148"/>
      <c r="D86" s="148"/>
      <c r="E86" s="271">
        <v>8</v>
      </c>
      <c r="F86" s="272">
        <v>2</v>
      </c>
      <c r="G86" s="132"/>
    </row>
    <row r="87" spans="1:7" ht="24.9" customHeight="1" thickBot="1">
      <c r="A87" s="139">
        <v>11015</v>
      </c>
      <c r="B87" s="144" t="s">
        <v>3792</v>
      </c>
      <c r="C87" s="148"/>
      <c r="D87" s="148"/>
      <c r="E87" s="271">
        <v>4</v>
      </c>
      <c r="F87" s="272">
        <v>1</v>
      </c>
      <c r="G87" s="132"/>
    </row>
    <row r="88" spans="1:7" s="8" customFormat="1" ht="24.9" customHeight="1" thickBot="1">
      <c r="A88" s="267"/>
      <c r="B88" s="145" t="s">
        <v>3793</v>
      </c>
      <c r="C88" s="145"/>
      <c r="D88" s="145"/>
      <c r="E88" s="268"/>
      <c r="F88" s="269"/>
      <c r="G88" s="270"/>
    </row>
    <row r="89" spans="1:7" ht="24.9" customHeight="1" thickBot="1">
      <c r="A89" s="139">
        <v>11110</v>
      </c>
      <c r="B89" s="144" t="s">
        <v>3794</v>
      </c>
      <c r="C89" s="148"/>
      <c r="D89" s="148"/>
      <c r="E89" s="271">
        <v>10</v>
      </c>
      <c r="F89" s="272">
        <v>2.5</v>
      </c>
      <c r="G89" s="132"/>
    </row>
    <row r="90" spans="1:7" ht="24.9" customHeight="1" thickBot="1">
      <c r="A90" s="139">
        <v>11130</v>
      </c>
      <c r="B90" s="144" t="s">
        <v>3795</v>
      </c>
      <c r="C90" s="148"/>
      <c r="D90" s="148"/>
      <c r="E90" s="271">
        <v>24</v>
      </c>
      <c r="F90" s="272">
        <v>6</v>
      </c>
      <c r="G90" s="132"/>
    </row>
    <row r="91" spans="1:7" ht="24.9" customHeight="1" thickBot="1">
      <c r="A91" s="139">
        <v>11135</v>
      </c>
      <c r="B91" s="144" t="s">
        <v>3796</v>
      </c>
      <c r="C91" s="148"/>
      <c r="D91" s="148"/>
      <c r="E91" s="271">
        <v>24</v>
      </c>
      <c r="F91" s="272">
        <v>6</v>
      </c>
      <c r="G91" s="132"/>
    </row>
    <row r="92" spans="1:7" ht="24.9" customHeight="1" thickBot="1">
      <c r="A92" s="139">
        <v>11140</v>
      </c>
      <c r="B92" s="144" t="s">
        <v>3797</v>
      </c>
      <c r="C92" s="148"/>
      <c r="D92" s="148"/>
      <c r="E92" s="271">
        <v>32</v>
      </c>
      <c r="F92" s="272">
        <v>8</v>
      </c>
      <c r="G92" s="132"/>
    </row>
    <row r="93" spans="1:7" ht="24.9" customHeight="1" thickBot="1">
      <c r="A93" s="139">
        <v>11150</v>
      </c>
      <c r="B93" s="144" t="s">
        <v>3798</v>
      </c>
      <c r="C93" s="148"/>
      <c r="D93" s="148"/>
      <c r="E93" s="271">
        <v>40</v>
      </c>
      <c r="F93" s="272">
        <v>10</v>
      </c>
      <c r="G93" s="132"/>
    </row>
    <row r="94" spans="1:7" ht="24.9" customHeight="1" thickBot="1">
      <c r="A94" s="139">
        <v>11155</v>
      </c>
      <c r="B94" s="144" t="s">
        <v>3799</v>
      </c>
      <c r="C94" s="148"/>
      <c r="D94" s="148"/>
      <c r="E94" s="271">
        <v>48</v>
      </c>
      <c r="F94" s="272">
        <v>12</v>
      </c>
      <c r="G94" s="132"/>
    </row>
    <row r="95" spans="1:7" ht="24.9" customHeight="1" thickBot="1">
      <c r="A95" s="139">
        <v>11160</v>
      </c>
      <c r="B95" s="144" t="s">
        <v>3800</v>
      </c>
      <c r="C95" s="148"/>
      <c r="D95" s="148"/>
      <c r="E95" s="271">
        <v>32</v>
      </c>
      <c r="F95" s="272">
        <v>8</v>
      </c>
      <c r="G95" s="132"/>
    </row>
    <row r="96" spans="1:7" ht="24.9" customHeight="1" thickBot="1">
      <c r="A96" s="139">
        <v>11165</v>
      </c>
      <c r="B96" s="144" t="s">
        <v>3801</v>
      </c>
      <c r="C96" s="148"/>
      <c r="D96" s="148"/>
      <c r="E96" s="271">
        <v>32</v>
      </c>
      <c r="F96" s="272">
        <v>8</v>
      </c>
      <c r="G96" s="132"/>
    </row>
    <row r="97" spans="1:7" ht="24.9" customHeight="1" thickBot="1">
      <c r="A97" s="139">
        <v>11170</v>
      </c>
      <c r="B97" s="144" t="s">
        <v>3802</v>
      </c>
      <c r="C97" s="148"/>
      <c r="D97" s="148"/>
      <c r="E97" s="271">
        <v>48</v>
      </c>
      <c r="F97" s="272">
        <v>12</v>
      </c>
      <c r="G97" s="132"/>
    </row>
    <row r="98" spans="1:7" ht="24.9" customHeight="1" thickBot="1">
      <c r="A98" s="139">
        <v>11175</v>
      </c>
      <c r="B98" s="144" t="s">
        <v>3803</v>
      </c>
      <c r="C98" s="148"/>
      <c r="D98" s="148"/>
      <c r="E98" s="271">
        <v>72</v>
      </c>
      <c r="F98" s="272">
        <v>18</v>
      </c>
      <c r="G98" s="132"/>
    </row>
    <row r="99" spans="1:7" ht="24.9" customHeight="1" thickBot="1">
      <c r="A99" s="139">
        <v>11200</v>
      </c>
      <c r="B99" s="144" t="s">
        <v>3804</v>
      </c>
      <c r="C99" s="148"/>
      <c r="D99" s="148"/>
      <c r="E99" s="271">
        <v>40</v>
      </c>
      <c r="F99" s="272">
        <v>10</v>
      </c>
      <c r="G99" s="132"/>
    </row>
    <row r="100" spans="1:7" ht="24.9" customHeight="1" thickBot="1">
      <c r="A100" s="139">
        <v>11210</v>
      </c>
      <c r="B100" s="144" t="s">
        <v>3805</v>
      </c>
      <c r="C100" s="148"/>
      <c r="D100" s="148"/>
      <c r="E100" s="271">
        <v>60</v>
      </c>
      <c r="F100" s="272">
        <v>15</v>
      </c>
      <c r="G100" s="132"/>
    </row>
    <row r="101" spans="1:7" ht="24.9" customHeight="1" thickBot="1">
      <c r="A101" s="139">
        <v>11230</v>
      </c>
      <c r="B101" s="144" t="s">
        <v>3806</v>
      </c>
      <c r="C101" s="148"/>
      <c r="D101" s="148"/>
      <c r="E101" s="271">
        <v>48</v>
      </c>
      <c r="F101" s="272">
        <v>12</v>
      </c>
      <c r="G101" s="132"/>
    </row>
    <row r="102" spans="1:7" ht="24.9" customHeight="1" thickBot="1">
      <c r="A102" s="139">
        <v>11240</v>
      </c>
      <c r="B102" s="144" t="s">
        <v>3807</v>
      </c>
      <c r="C102" s="148"/>
      <c r="D102" s="148"/>
      <c r="E102" s="271">
        <v>56</v>
      </c>
      <c r="F102" s="272">
        <v>14</v>
      </c>
      <c r="G102" s="132"/>
    </row>
    <row r="103" spans="1:7" ht="24.9" customHeight="1" thickBot="1">
      <c r="A103" s="139">
        <v>11241</v>
      </c>
      <c r="B103" s="144" t="s">
        <v>3808</v>
      </c>
      <c r="C103" s="148"/>
      <c r="D103" s="148"/>
      <c r="E103" s="271">
        <v>80</v>
      </c>
      <c r="F103" s="272">
        <v>20</v>
      </c>
      <c r="G103" s="132"/>
    </row>
    <row r="104" spans="1:7" ht="24.9" customHeight="1" thickBot="1">
      <c r="A104" s="139">
        <v>11242</v>
      </c>
      <c r="B104" s="144" t="s">
        <v>3809</v>
      </c>
      <c r="C104" s="148"/>
      <c r="D104" s="148"/>
      <c r="E104" s="271">
        <v>64</v>
      </c>
      <c r="F104" s="272">
        <v>16</v>
      </c>
      <c r="G104" s="132"/>
    </row>
    <row r="105" spans="1:7" ht="24.9" customHeight="1" thickBot="1">
      <c r="A105" s="139">
        <v>11243</v>
      </c>
      <c r="B105" s="144" t="s">
        <v>3810</v>
      </c>
      <c r="C105" s="148"/>
      <c r="D105" s="148"/>
      <c r="E105" s="271">
        <v>64</v>
      </c>
      <c r="F105" s="272">
        <v>16</v>
      </c>
      <c r="G105" s="132"/>
    </row>
    <row r="106" spans="1:7" s="8" customFormat="1" ht="24.9" customHeight="1" thickBot="1">
      <c r="A106" s="267"/>
      <c r="B106" s="145" t="s">
        <v>3811</v>
      </c>
      <c r="C106" s="145"/>
      <c r="D106" s="145"/>
      <c r="E106" s="268"/>
      <c r="F106" s="269"/>
      <c r="G106" s="270"/>
    </row>
    <row r="107" spans="1:7" ht="24.9" customHeight="1" thickBot="1">
      <c r="A107" s="139">
        <v>11410</v>
      </c>
      <c r="B107" s="144" t="s">
        <v>3812</v>
      </c>
      <c r="C107" s="148"/>
      <c r="D107" s="148"/>
      <c r="E107" s="271">
        <v>8</v>
      </c>
      <c r="F107" s="272">
        <v>2</v>
      </c>
      <c r="G107" s="132"/>
    </row>
    <row r="108" spans="1:7" ht="24.9" customHeight="1" thickBot="1">
      <c r="A108" s="139">
        <v>11435</v>
      </c>
      <c r="B108" s="144" t="s">
        <v>3813</v>
      </c>
      <c r="C108" s="148"/>
      <c r="D108" s="148"/>
      <c r="E108" s="271">
        <v>56</v>
      </c>
      <c r="F108" s="272">
        <v>14</v>
      </c>
      <c r="G108" s="132"/>
    </row>
    <row r="109" spans="1:7" ht="24.9" customHeight="1" thickBot="1">
      <c r="A109" s="139">
        <v>11495</v>
      </c>
      <c r="B109" s="144" t="s">
        <v>3814</v>
      </c>
      <c r="C109" s="148"/>
      <c r="D109" s="148"/>
      <c r="E109" s="271">
        <v>56</v>
      </c>
      <c r="F109" s="272">
        <v>14</v>
      </c>
      <c r="G109" s="132"/>
    </row>
    <row r="110" spans="1:7" ht="24.9" customHeight="1" thickBot="1">
      <c r="A110" s="139">
        <v>11500</v>
      </c>
      <c r="B110" s="144" t="s">
        <v>3815</v>
      </c>
      <c r="C110" s="148"/>
      <c r="D110" s="148"/>
      <c r="E110" s="271">
        <v>56</v>
      </c>
      <c r="F110" s="272">
        <v>14</v>
      </c>
      <c r="G110" s="132"/>
    </row>
    <row r="111" spans="1:7" ht="24.9" customHeight="1" thickBot="1">
      <c r="A111" s="139">
        <v>11501</v>
      </c>
      <c r="B111" s="144" t="s">
        <v>3816</v>
      </c>
      <c r="C111" s="148"/>
      <c r="D111" s="148"/>
      <c r="E111" s="271">
        <v>20</v>
      </c>
      <c r="F111" s="272">
        <v>5</v>
      </c>
      <c r="G111" s="132"/>
    </row>
    <row r="112" spans="1:7" ht="24.9" customHeight="1" thickBot="1">
      <c r="A112" s="139">
        <v>11510</v>
      </c>
      <c r="B112" s="144" t="s">
        <v>3817</v>
      </c>
      <c r="C112" s="148"/>
      <c r="D112" s="148"/>
      <c r="E112" s="271">
        <v>80</v>
      </c>
      <c r="F112" s="272">
        <v>20</v>
      </c>
      <c r="G112" s="132"/>
    </row>
    <row r="113" spans="1:7" s="8" customFormat="1" ht="24.9" customHeight="1" thickBot="1">
      <c r="A113" s="267"/>
      <c r="B113" s="145" t="s">
        <v>3818</v>
      </c>
      <c r="C113" s="145"/>
      <c r="D113" s="145"/>
      <c r="E113" s="268"/>
      <c r="F113" s="269"/>
      <c r="G113" s="270"/>
    </row>
    <row r="114" spans="1:7" s="8" customFormat="1" ht="24.9" customHeight="1" thickBot="1">
      <c r="A114" s="267"/>
      <c r="B114" s="145" t="s">
        <v>3819</v>
      </c>
      <c r="C114" s="145"/>
      <c r="D114" s="145"/>
      <c r="E114" s="268"/>
      <c r="F114" s="269"/>
      <c r="G114" s="270"/>
    </row>
    <row r="115" spans="1:7" ht="24.9" customHeight="1" thickBot="1">
      <c r="A115" s="139">
        <v>10705</v>
      </c>
      <c r="B115" s="144" t="s">
        <v>3820</v>
      </c>
      <c r="C115" s="148"/>
      <c r="D115" s="148"/>
      <c r="E115" s="271">
        <v>8</v>
      </c>
      <c r="F115" s="272">
        <v>2</v>
      </c>
      <c r="G115" s="132"/>
    </row>
    <row r="116" spans="1:7" ht="24.9" customHeight="1" thickBot="1">
      <c r="A116" s="139">
        <v>10706</v>
      </c>
      <c r="B116" s="144" t="s">
        <v>3821</v>
      </c>
      <c r="C116" s="148"/>
      <c r="D116" s="148"/>
      <c r="E116" s="271">
        <v>12</v>
      </c>
      <c r="F116" s="272">
        <v>3</v>
      </c>
      <c r="G116" s="132"/>
    </row>
    <row r="117" spans="1:7" ht="24.9" customHeight="1" thickBot="1">
      <c r="A117" s="139">
        <v>10710</v>
      </c>
      <c r="B117" s="144" t="s">
        <v>3822</v>
      </c>
      <c r="C117" s="148"/>
      <c r="D117" s="148"/>
      <c r="E117" s="271">
        <v>8</v>
      </c>
      <c r="F117" s="272">
        <v>2</v>
      </c>
      <c r="G117" s="132"/>
    </row>
    <row r="118" spans="1:7" ht="24.9" customHeight="1" thickBot="1">
      <c r="A118" s="139">
        <v>10711</v>
      </c>
      <c r="B118" s="144" t="s">
        <v>3823</v>
      </c>
      <c r="C118" s="148"/>
      <c r="D118" s="148"/>
      <c r="E118" s="271">
        <v>12</v>
      </c>
      <c r="F118" s="272">
        <v>3</v>
      </c>
      <c r="G118" s="132"/>
    </row>
    <row r="119" spans="1:7" ht="24.9" customHeight="1" thickBot="1">
      <c r="A119" s="139">
        <v>10721</v>
      </c>
      <c r="B119" s="144" t="s">
        <v>3824</v>
      </c>
      <c r="C119" s="148"/>
      <c r="D119" s="148"/>
      <c r="E119" s="271">
        <v>12</v>
      </c>
      <c r="F119" s="272">
        <v>3</v>
      </c>
      <c r="G119" s="132"/>
    </row>
    <row r="120" spans="1:7" ht="24.9" customHeight="1" thickBot="1">
      <c r="A120" s="139">
        <v>10730</v>
      </c>
      <c r="B120" s="144" t="s">
        <v>3825</v>
      </c>
      <c r="C120" s="148"/>
      <c r="D120" s="148"/>
      <c r="E120" s="271">
        <v>8</v>
      </c>
      <c r="F120" s="272">
        <v>2</v>
      </c>
      <c r="G120" s="132"/>
    </row>
    <row r="121" spans="1:7" ht="24.9" customHeight="1" thickBot="1">
      <c r="A121" s="139">
        <v>10731</v>
      </c>
      <c r="B121" s="144" t="s">
        <v>3826</v>
      </c>
      <c r="C121" s="148"/>
      <c r="D121" s="148"/>
      <c r="E121" s="271">
        <v>12</v>
      </c>
      <c r="F121" s="272">
        <v>3</v>
      </c>
      <c r="G121" s="132"/>
    </row>
    <row r="122" spans="1:7" ht="24.9" customHeight="1" thickBot="1">
      <c r="A122" s="139">
        <v>10740</v>
      </c>
      <c r="B122" s="144" t="s">
        <v>3827</v>
      </c>
      <c r="C122" s="148"/>
      <c r="D122" s="148"/>
      <c r="E122" s="271">
        <v>12</v>
      </c>
      <c r="F122" s="272">
        <v>3</v>
      </c>
      <c r="G122" s="132"/>
    </row>
    <row r="123" spans="1:7" ht="24.9" customHeight="1" thickBot="1">
      <c r="A123" s="139">
        <v>10745</v>
      </c>
      <c r="B123" s="144" t="s">
        <v>3828</v>
      </c>
      <c r="C123" s="148"/>
      <c r="D123" s="148"/>
      <c r="E123" s="271">
        <v>12</v>
      </c>
      <c r="F123" s="272">
        <v>3</v>
      </c>
      <c r="G123" s="132"/>
    </row>
    <row r="124" spans="1:7" ht="24.9" customHeight="1" thickBot="1">
      <c r="A124" s="139">
        <v>10760</v>
      </c>
      <c r="B124" s="144" t="s">
        <v>3829</v>
      </c>
      <c r="C124" s="148"/>
      <c r="D124" s="148"/>
      <c r="E124" s="271">
        <v>12</v>
      </c>
      <c r="F124" s="272">
        <v>3</v>
      </c>
      <c r="G124" s="132"/>
    </row>
    <row r="125" spans="1:7" ht="24.9" customHeight="1" thickBot="1">
      <c r="A125" s="139">
        <v>10765</v>
      </c>
      <c r="B125" s="144" t="s">
        <v>3830</v>
      </c>
      <c r="C125" s="148"/>
      <c r="D125" s="148"/>
      <c r="E125" s="271">
        <v>12</v>
      </c>
      <c r="F125" s="272">
        <v>3</v>
      </c>
      <c r="G125" s="132"/>
    </row>
    <row r="126" spans="1:7" ht="24.9" customHeight="1" thickBot="1">
      <c r="A126" s="139">
        <v>10781</v>
      </c>
      <c r="B126" s="144" t="s">
        <v>3831</v>
      </c>
      <c r="C126" s="148"/>
      <c r="D126" s="148"/>
      <c r="E126" s="271">
        <v>12</v>
      </c>
      <c r="F126" s="272">
        <v>3</v>
      </c>
      <c r="G126" s="132"/>
    </row>
    <row r="127" spans="1:7" ht="24.9" customHeight="1" thickBot="1">
      <c r="A127" s="139">
        <v>10785</v>
      </c>
      <c r="B127" s="144" t="s">
        <v>3832</v>
      </c>
      <c r="C127" s="148"/>
      <c r="D127" s="148"/>
      <c r="E127" s="271">
        <v>12</v>
      </c>
      <c r="F127" s="272">
        <v>3</v>
      </c>
      <c r="G127" s="132"/>
    </row>
    <row r="128" spans="1:7" ht="24.9" customHeight="1" thickBot="1">
      <c r="A128" s="139">
        <v>10787</v>
      </c>
      <c r="B128" s="144" t="s">
        <v>3833</v>
      </c>
      <c r="C128" s="148"/>
      <c r="D128" s="148"/>
      <c r="E128" s="271">
        <v>12</v>
      </c>
      <c r="F128" s="272">
        <v>3</v>
      </c>
      <c r="G128" s="132"/>
    </row>
    <row r="129" spans="1:7" ht="24.9" customHeight="1" thickBot="1">
      <c r="A129" s="139">
        <v>10790</v>
      </c>
      <c r="B129" s="144" t="s">
        <v>3834</v>
      </c>
      <c r="C129" s="148"/>
      <c r="D129" s="148"/>
      <c r="E129" s="271">
        <v>16</v>
      </c>
      <c r="F129" s="272">
        <v>4</v>
      </c>
      <c r="G129" s="132"/>
    </row>
    <row r="130" spans="1:7" ht="24.9" customHeight="1" thickBot="1">
      <c r="A130" s="139">
        <v>10795</v>
      </c>
      <c r="B130" s="144" t="s">
        <v>3835</v>
      </c>
      <c r="C130" s="148"/>
      <c r="D130" s="148"/>
      <c r="E130" s="271">
        <v>4</v>
      </c>
      <c r="F130" s="272">
        <v>1</v>
      </c>
      <c r="G130" s="132"/>
    </row>
    <row r="131" spans="1:7" s="8" customFormat="1" ht="24.9" customHeight="1" thickBot="1">
      <c r="A131" s="267"/>
      <c r="B131" s="145" t="s">
        <v>3836</v>
      </c>
      <c r="C131" s="145"/>
      <c r="D131" s="145"/>
      <c r="E131" s="268"/>
      <c r="F131" s="269"/>
      <c r="G131" s="270"/>
    </row>
    <row r="132" spans="1:7" ht="24.9" customHeight="1" thickBot="1">
      <c r="A132" s="139">
        <v>10805</v>
      </c>
      <c r="B132" s="144" t="s">
        <v>3837</v>
      </c>
      <c r="C132" s="148"/>
      <c r="D132" s="148"/>
      <c r="E132" s="271">
        <v>8</v>
      </c>
      <c r="F132" s="272">
        <v>2</v>
      </c>
      <c r="G132" s="132"/>
    </row>
    <row r="133" spans="1:7" ht="24.9" customHeight="1" thickBot="1">
      <c r="A133" s="139">
        <v>10806</v>
      </c>
      <c r="B133" s="144" t="s">
        <v>3838</v>
      </c>
      <c r="C133" s="148"/>
      <c r="D133" s="148"/>
      <c r="E133" s="271">
        <v>12</v>
      </c>
      <c r="F133" s="272">
        <v>3</v>
      </c>
      <c r="G133" s="132"/>
    </row>
    <row r="134" spans="1:7" ht="24.9" customHeight="1" thickBot="1">
      <c r="A134" s="139">
        <v>10810</v>
      </c>
      <c r="B134" s="144" t="s">
        <v>3839</v>
      </c>
      <c r="C134" s="148"/>
      <c r="D134" s="148"/>
      <c r="E134" s="271">
        <v>8</v>
      </c>
      <c r="F134" s="272">
        <v>2</v>
      </c>
      <c r="G134" s="132"/>
    </row>
    <row r="135" spans="1:7" ht="24.9" customHeight="1" thickBot="1">
      <c r="A135" s="139">
        <v>10811</v>
      </c>
      <c r="B135" s="144" t="s">
        <v>3840</v>
      </c>
      <c r="C135" s="148"/>
      <c r="D135" s="148"/>
      <c r="E135" s="271">
        <v>12</v>
      </c>
      <c r="F135" s="272">
        <v>3</v>
      </c>
      <c r="G135" s="132"/>
    </row>
    <row r="136" spans="1:7" ht="24.9" customHeight="1" thickBot="1">
      <c r="A136" s="193">
        <v>10815</v>
      </c>
      <c r="B136" s="144" t="s">
        <v>3841</v>
      </c>
      <c r="C136" s="148"/>
      <c r="D136" s="148"/>
      <c r="E136" s="271">
        <v>8</v>
      </c>
      <c r="F136" s="272">
        <v>2</v>
      </c>
      <c r="G136" s="132"/>
    </row>
    <row r="137" spans="1:7" ht="24.9" customHeight="1" thickBot="1">
      <c r="A137" s="139">
        <v>10825</v>
      </c>
      <c r="B137" s="144" t="s">
        <v>3842</v>
      </c>
      <c r="C137" s="148"/>
      <c r="D137" s="148"/>
      <c r="E137" s="271">
        <v>12</v>
      </c>
      <c r="F137" s="272">
        <v>3</v>
      </c>
      <c r="G137" s="132"/>
    </row>
    <row r="138" spans="1:7" ht="24.9" customHeight="1" thickBot="1">
      <c r="A138" s="139">
        <v>10830</v>
      </c>
      <c r="B138" s="144" t="s">
        <v>3843</v>
      </c>
      <c r="C138" s="148"/>
      <c r="D138" s="148"/>
      <c r="E138" s="271">
        <v>12</v>
      </c>
      <c r="F138" s="272">
        <v>3</v>
      </c>
      <c r="G138" s="132"/>
    </row>
    <row r="139" spans="1:7" ht="24.9" customHeight="1" thickBot="1">
      <c r="A139" s="139">
        <v>10838</v>
      </c>
      <c r="B139" s="144" t="s">
        <v>3844</v>
      </c>
      <c r="C139" s="148"/>
      <c r="D139" s="148"/>
      <c r="E139" s="271">
        <v>16</v>
      </c>
      <c r="F139" s="272">
        <v>4</v>
      </c>
      <c r="G139" s="132"/>
    </row>
    <row r="140" spans="1:7" ht="24.9" customHeight="1" thickBot="1">
      <c r="A140" s="139">
        <v>10840</v>
      </c>
      <c r="B140" s="144" t="s">
        <v>3845</v>
      </c>
      <c r="C140" s="148"/>
      <c r="D140" s="148"/>
      <c r="E140" s="271">
        <v>8</v>
      </c>
      <c r="F140" s="272">
        <v>2</v>
      </c>
      <c r="G140" s="132"/>
    </row>
    <row r="141" spans="1:7" ht="24.9" customHeight="1" thickBot="1">
      <c r="A141" s="139">
        <v>10841</v>
      </c>
      <c r="B141" s="144" t="s">
        <v>3846</v>
      </c>
      <c r="C141" s="148"/>
      <c r="D141" s="148"/>
      <c r="E141" s="271">
        <v>12</v>
      </c>
      <c r="F141" s="272">
        <v>3</v>
      </c>
      <c r="G141" s="132"/>
    </row>
    <row r="142" spans="1:7" ht="24.9" customHeight="1" thickBot="1">
      <c r="A142" s="139">
        <v>10850</v>
      </c>
      <c r="B142" s="144" t="s">
        <v>3847</v>
      </c>
      <c r="C142" s="148"/>
      <c r="D142" s="148"/>
      <c r="E142" s="271">
        <v>12</v>
      </c>
      <c r="F142" s="272">
        <v>3</v>
      </c>
      <c r="G142" s="132"/>
    </row>
    <row r="143" spans="1:7" ht="24.9" customHeight="1" thickBot="1">
      <c r="A143" s="139">
        <v>10855</v>
      </c>
      <c r="B143" s="144" t="s">
        <v>3848</v>
      </c>
      <c r="C143" s="148"/>
      <c r="D143" s="148"/>
      <c r="E143" s="271">
        <v>12</v>
      </c>
      <c r="F143" s="272">
        <v>3</v>
      </c>
      <c r="G143" s="132"/>
    </row>
    <row r="144" spans="1:7" ht="24.9" customHeight="1" thickBot="1">
      <c r="A144" s="139">
        <v>10860</v>
      </c>
      <c r="B144" s="144" t="s">
        <v>3849</v>
      </c>
      <c r="C144" s="148"/>
      <c r="D144" s="148"/>
      <c r="E144" s="271">
        <v>12</v>
      </c>
      <c r="F144" s="272">
        <v>3</v>
      </c>
      <c r="G144" s="132"/>
    </row>
    <row r="145" spans="1:7" ht="24.9" customHeight="1" thickBot="1">
      <c r="A145" s="139">
        <v>10865</v>
      </c>
      <c r="B145" s="144" t="s">
        <v>3850</v>
      </c>
      <c r="C145" s="148"/>
      <c r="D145" s="148"/>
      <c r="E145" s="271">
        <v>12</v>
      </c>
      <c r="F145" s="272">
        <v>3</v>
      </c>
      <c r="G145" s="132"/>
    </row>
    <row r="146" spans="1:7" ht="24.9" customHeight="1" thickBot="1">
      <c r="A146" s="193">
        <v>10870</v>
      </c>
      <c r="B146" s="144" t="s">
        <v>3851</v>
      </c>
      <c r="C146" s="148"/>
      <c r="D146" s="148"/>
      <c r="E146" s="271">
        <v>12</v>
      </c>
      <c r="F146" s="272">
        <v>3</v>
      </c>
      <c r="G146" s="132"/>
    </row>
    <row r="147" spans="1:7" ht="24.9" customHeight="1" thickBot="1">
      <c r="A147" s="139">
        <v>10875</v>
      </c>
      <c r="B147" s="144" t="s">
        <v>3852</v>
      </c>
      <c r="C147" s="148"/>
      <c r="D147" s="148"/>
      <c r="E147" s="271">
        <v>10</v>
      </c>
      <c r="F147" s="272">
        <v>2.5</v>
      </c>
      <c r="G147" s="132"/>
    </row>
    <row r="148" spans="1:7" ht="24.9" customHeight="1" thickBot="1">
      <c r="A148" s="139">
        <v>10880</v>
      </c>
      <c r="B148" s="144" t="s">
        <v>3853</v>
      </c>
      <c r="C148" s="148"/>
      <c r="D148" s="148"/>
      <c r="E148" s="271">
        <v>10</v>
      </c>
      <c r="F148" s="272">
        <v>2.5</v>
      </c>
      <c r="G148" s="132"/>
    </row>
    <row r="149" spans="1:7" ht="24.9" customHeight="1" thickBot="1">
      <c r="A149" s="139">
        <v>10886</v>
      </c>
      <c r="B149" s="144" t="s">
        <v>3854</v>
      </c>
      <c r="C149" s="148"/>
      <c r="D149" s="148"/>
      <c r="E149" s="271">
        <v>12</v>
      </c>
      <c r="F149" s="272">
        <v>3</v>
      </c>
      <c r="G149" s="132"/>
    </row>
    <row r="150" spans="1:7" ht="24.9" customHeight="1" thickBot="1">
      <c r="A150" s="139">
        <v>10890</v>
      </c>
      <c r="B150" s="144" t="s">
        <v>3855</v>
      </c>
      <c r="C150" s="148"/>
      <c r="D150" s="148"/>
      <c r="E150" s="271">
        <v>20</v>
      </c>
      <c r="F150" s="272">
        <v>5</v>
      </c>
      <c r="G150" s="132"/>
    </row>
    <row r="151" spans="1:7" ht="24.9" customHeight="1" thickBot="1">
      <c r="A151" s="139">
        <v>10895</v>
      </c>
      <c r="B151" s="144" t="s">
        <v>3856</v>
      </c>
      <c r="C151" s="148"/>
      <c r="D151" s="148"/>
      <c r="E151" s="271">
        <v>20</v>
      </c>
      <c r="F151" s="272">
        <v>5</v>
      </c>
      <c r="G151" s="132"/>
    </row>
    <row r="152" spans="1:7" ht="24.9" customHeight="1" thickBot="1">
      <c r="A152" s="139">
        <v>10900</v>
      </c>
      <c r="B152" s="144" t="s">
        <v>3857</v>
      </c>
      <c r="C152" s="148"/>
      <c r="D152" s="148"/>
      <c r="E152" s="271">
        <v>4</v>
      </c>
      <c r="F152" s="272">
        <v>1</v>
      </c>
      <c r="G152" s="132"/>
    </row>
    <row r="153" spans="1:7" s="8" customFormat="1" ht="24.9" customHeight="1" thickBot="1">
      <c r="A153" s="267"/>
      <c r="B153" s="145" t="s">
        <v>3858</v>
      </c>
      <c r="C153" s="145"/>
      <c r="D153" s="145"/>
      <c r="E153" s="268"/>
      <c r="F153" s="269"/>
      <c r="G153" s="270"/>
    </row>
    <row r="154" spans="1:7" ht="24.9" customHeight="1" thickBot="1">
      <c r="A154" s="139">
        <v>10909</v>
      </c>
      <c r="B154" s="144" t="s">
        <v>3859</v>
      </c>
      <c r="C154" s="148"/>
      <c r="D154" s="148"/>
      <c r="E154" s="271">
        <v>16</v>
      </c>
      <c r="F154" s="272">
        <v>4</v>
      </c>
      <c r="G154" s="132"/>
    </row>
    <row r="155" spans="1:7" ht="24.9" customHeight="1" thickBot="1">
      <c r="A155" s="139">
        <v>10913</v>
      </c>
      <c r="B155" s="144" t="s">
        <v>3860</v>
      </c>
      <c r="C155" s="132"/>
      <c r="D155" s="132"/>
      <c r="E155" s="271">
        <v>56</v>
      </c>
      <c r="F155" s="272">
        <v>14</v>
      </c>
      <c r="G155" s="132"/>
    </row>
    <row r="156" spans="1:7" ht="24.9" customHeight="1" thickBot="1">
      <c r="A156" s="139">
        <v>10725</v>
      </c>
      <c r="B156" s="144" t="s">
        <v>3861</v>
      </c>
      <c r="C156" s="148"/>
      <c r="D156" s="148"/>
      <c r="E156" s="271">
        <v>44</v>
      </c>
      <c r="F156" s="272">
        <v>11</v>
      </c>
      <c r="G156" s="132"/>
    </row>
    <row r="157" spans="1:7" ht="24.9" customHeight="1" thickBot="1">
      <c r="A157" s="139">
        <v>10845</v>
      </c>
      <c r="B157" s="144" t="s">
        <v>3862</v>
      </c>
      <c r="C157" s="148"/>
      <c r="D157" s="148"/>
      <c r="E157" s="271">
        <v>40</v>
      </c>
      <c r="F157" s="272">
        <v>10</v>
      </c>
      <c r="G157" s="132"/>
    </row>
    <row r="158" spans="1:7" ht="24.9" customHeight="1" thickBot="1">
      <c r="A158" s="139">
        <v>11540</v>
      </c>
      <c r="B158" s="144" t="s">
        <v>3863</v>
      </c>
      <c r="C158" s="148"/>
      <c r="D158" s="148"/>
      <c r="E158" s="271">
        <v>40</v>
      </c>
      <c r="F158" s="272">
        <v>10</v>
      </c>
      <c r="G158" s="132"/>
    </row>
    <row r="159" spans="1:7" s="8" customFormat="1" ht="24.9" customHeight="1" thickBot="1">
      <c r="A159" s="267"/>
      <c r="B159" s="145" t="s">
        <v>3864</v>
      </c>
      <c r="C159" s="145"/>
      <c r="D159" s="145"/>
      <c r="E159" s="268"/>
      <c r="F159" s="269"/>
      <c r="G159" s="270"/>
    </row>
    <row r="160" spans="1:7" ht="24.9" customHeight="1" thickBot="1">
      <c r="A160" s="139">
        <v>12001</v>
      </c>
      <c r="B160" s="144" t="s">
        <v>3865</v>
      </c>
      <c r="C160" s="148"/>
      <c r="D160" s="148"/>
      <c r="E160" s="271">
        <v>8</v>
      </c>
      <c r="F160" s="272">
        <v>2</v>
      </c>
      <c r="G160" s="132"/>
    </row>
    <row r="161" spans="1:7" ht="24.9" customHeight="1" thickBot="1">
      <c r="A161" s="267"/>
      <c r="B161" s="145" t="s">
        <v>3866</v>
      </c>
      <c r="C161" s="145"/>
      <c r="D161" s="145"/>
      <c r="E161" s="268"/>
      <c r="F161" s="269"/>
      <c r="G161" s="270"/>
    </row>
    <row r="162" spans="1:7" ht="24.9" customHeight="1" thickBot="1">
      <c r="A162" s="139">
        <v>12050</v>
      </c>
      <c r="B162" s="144" t="s">
        <v>3867</v>
      </c>
      <c r="C162" s="148"/>
      <c r="D162" s="148"/>
      <c r="E162" s="271">
        <v>8</v>
      </c>
      <c r="F162" s="272">
        <v>2</v>
      </c>
      <c r="G162" s="132"/>
    </row>
    <row r="163" spans="1:7" ht="24.9" customHeight="1" thickBot="1">
      <c r="A163" s="139">
        <v>12055</v>
      </c>
      <c r="B163" s="144" t="s">
        <v>3868</v>
      </c>
      <c r="C163" s="148"/>
      <c r="D163" s="148"/>
      <c r="E163" s="271">
        <v>8</v>
      </c>
      <c r="F163" s="272">
        <v>2</v>
      </c>
      <c r="G163" s="132"/>
    </row>
    <row r="164" spans="1:7" s="8" customFormat="1" ht="24.9" customHeight="1" thickBot="1">
      <c r="A164" s="267"/>
      <c r="B164" s="145" t="s">
        <v>3869</v>
      </c>
      <c r="C164" s="145"/>
      <c r="D164" s="145"/>
      <c r="E164" s="268"/>
      <c r="F164" s="269"/>
      <c r="G164" s="270"/>
    </row>
    <row r="165" spans="1:7" s="8" customFormat="1" ht="24.9" customHeight="1" thickBot="1">
      <c r="A165" s="267"/>
      <c r="B165" s="145" t="s">
        <v>3711</v>
      </c>
      <c r="C165" s="145"/>
      <c r="D165" s="145"/>
      <c r="E165" s="268"/>
      <c r="F165" s="269"/>
      <c r="G165" s="270"/>
    </row>
    <row r="166" spans="1:7" ht="24.9" customHeight="1" thickBot="1">
      <c r="A166" s="139">
        <v>17005</v>
      </c>
      <c r="B166" s="144" t="s">
        <v>3870</v>
      </c>
      <c r="C166" s="148"/>
      <c r="D166" s="148"/>
      <c r="E166" s="271">
        <v>32</v>
      </c>
      <c r="F166" s="272">
        <v>8</v>
      </c>
      <c r="G166" s="132"/>
    </row>
    <row r="167" spans="1:7" ht="24.9" customHeight="1" thickBot="1">
      <c r="A167" s="139">
        <v>17040</v>
      </c>
      <c r="B167" s="144" t="s">
        <v>3871</v>
      </c>
      <c r="C167" s="148"/>
      <c r="D167" s="148"/>
      <c r="E167" s="271">
        <v>32</v>
      </c>
      <c r="F167" s="272">
        <v>8</v>
      </c>
      <c r="G167" s="132"/>
    </row>
    <row r="168" spans="1:7" ht="24.9" customHeight="1" thickBot="1">
      <c r="A168" s="139">
        <v>17060</v>
      </c>
      <c r="B168" s="144" t="s">
        <v>3872</v>
      </c>
      <c r="C168" s="148"/>
      <c r="D168" s="148"/>
      <c r="E168" s="271">
        <v>20</v>
      </c>
      <c r="F168" s="272">
        <v>5</v>
      </c>
      <c r="G168" s="132"/>
    </row>
    <row r="169" spans="1:7" ht="24.9" customHeight="1" thickBot="1">
      <c r="A169" s="139">
        <v>17050</v>
      </c>
      <c r="B169" s="144" t="s">
        <v>3873</v>
      </c>
      <c r="C169" s="148"/>
      <c r="D169" s="148"/>
      <c r="E169" s="271">
        <v>28</v>
      </c>
      <c r="F169" s="272">
        <v>7</v>
      </c>
      <c r="G169" s="132"/>
    </row>
    <row r="170" spans="1:7" s="8" customFormat="1" ht="24.9" customHeight="1" thickBot="1">
      <c r="A170" s="267"/>
      <c r="B170" s="145" t="s">
        <v>3780</v>
      </c>
      <c r="C170" s="145"/>
      <c r="D170" s="145"/>
      <c r="E170" s="268"/>
      <c r="F170" s="269"/>
      <c r="G170" s="270"/>
    </row>
    <row r="171" spans="1:7" ht="24.9" customHeight="1" thickBot="1">
      <c r="A171" s="139">
        <v>17105</v>
      </c>
      <c r="B171" s="144" t="s">
        <v>3874</v>
      </c>
      <c r="C171" s="148"/>
      <c r="D171" s="148"/>
      <c r="E171" s="271">
        <v>32</v>
      </c>
      <c r="F171" s="272">
        <v>8</v>
      </c>
      <c r="G171" s="132"/>
    </row>
    <row r="172" spans="1:7" s="8" customFormat="1" ht="24.9" customHeight="1" thickBot="1">
      <c r="A172" s="267"/>
      <c r="B172" s="145" t="s">
        <v>3790</v>
      </c>
      <c r="C172" s="145"/>
      <c r="D172" s="145"/>
      <c r="E172" s="268"/>
      <c r="F172" s="269"/>
      <c r="G172" s="270"/>
    </row>
    <row r="173" spans="1:7" ht="24.9" customHeight="1" thickBot="1">
      <c r="A173" s="139">
        <v>17130</v>
      </c>
      <c r="B173" s="144" t="s">
        <v>3875</v>
      </c>
      <c r="C173" s="148"/>
      <c r="D173" s="148"/>
      <c r="E173" s="271">
        <v>32</v>
      </c>
      <c r="F173" s="272">
        <v>8</v>
      </c>
      <c r="G173" s="132"/>
    </row>
    <row r="174" spans="1:7" ht="24.9" customHeight="1" thickBot="1">
      <c r="A174" s="139">
        <v>17135</v>
      </c>
      <c r="B174" s="144" t="s">
        <v>3876</v>
      </c>
      <c r="C174" s="148"/>
      <c r="D174" s="148"/>
      <c r="E174" s="271">
        <v>32</v>
      </c>
      <c r="F174" s="272">
        <v>8</v>
      </c>
      <c r="G174" s="132"/>
    </row>
    <row r="175" spans="1:7" ht="24.9" customHeight="1" thickBot="1">
      <c r="A175" s="139">
        <v>17281</v>
      </c>
      <c r="B175" s="144" t="s">
        <v>3877</v>
      </c>
      <c r="C175" s="148"/>
      <c r="D175" s="148"/>
      <c r="E175" s="271">
        <v>32</v>
      </c>
      <c r="F175" s="272">
        <v>8</v>
      </c>
      <c r="G175" s="132"/>
    </row>
    <row r="176" spans="1:7" ht="24.9" customHeight="1" thickBot="1">
      <c r="A176" s="139">
        <v>17150</v>
      </c>
      <c r="B176" s="144" t="s">
        <v>3878</v>
      </c>
      <c r="C176" s="148"/>
      <c r="D176" s="148"/>
      <c r="E176" s="271">
        <v>32</v>
      </c>
      <c r="F176" s="272">
        <v>8</v>
      </c>
      <c r="G176" s="132"/>
    </row>
    <row r="177" spans="1:7" ht="24.9" customHeight="1" thickBot="1">
      <c r="A177" s="139">
        <v>17170</v>
      </c>
      <c r="B177" s="144" t="s">
        <v>3879</v>
      </c>
      <c r="C177" s="148"/>
      <c r="D177" s="148"/>
      <c r="E177" s="271">
        <v>24</v>
      </c>
      <c r="F177" s="272">
        <v>6</v>
      </c>
      <c r="G177" s="132"/>
    </row>
    <row r="178" spans="1:7" ht="24.9" customHeight="1" thickBot="1">
      <c r="A178" s="139">
        <v>17165</v>
      </c>
      <c r="B178" s="144" t="s">
        <v>3880</v>
      </c>
      <c r="C178" s="148"/>
      <c r="D178" s="148"/>
      <c r="E178" s="271">
        <v>12</v>
      </c>
      <c r="F178" s="272">
        <v>3</v>
      </c>
      <c r="G178" s="132"/>
    </row>
    <row r="179" spans="1:7" ht="24.9" customHeight="1" thickBot="1">
      <c r="A179" s="139">
        <v>17175</v>
      </c>
      <c r="B179" s="144" t="s">
        <v>3881</v>
      </c>
      <c r="C179" s="148"/>
      <c r="D179" s="148"/>
      <c r="E179" s="271">
        <v>32</v>
      </c>
      <c r="F179" s="272">
        <v>8</v>
      </c>
      <c r="G179" s="132"/>
    </row>
    <row r="180" spans="1:7" ht="24.9" customHeight="1" thickBot="1">
      <c r="A180" s="139">
        <v>17155</v>
      </c>
      <c r="B180" s="144" t="s">
        <v>3882</v>
      </c>
      <c r="C180" s="148"/>
      <c r="D180" s="148"/>
      <c r="E180" s="271">
        <v>28</v>
      </c>
      <c r="F180" s="272">
        <v>7</v>
      </c>
      <c r="G180" s="132"/>
    </row>
    <row r="181" spans="1:7" ht="24.9" customHeight="1" thickBot="1">
      <c r="A181" s="139">
        <v>17156</v>
      </c>
      <c r="B181" s="144" t="s">
        <v>3883</v>
      </c>
      <c r="C181" s="148"/>
      <c r="D181" s="148"/>
      <c r="E181" s="271">
        <v>28</v>
      </c>
      <c r="F181" s="272">
        <v>7</v>
      </c>
      <c r="G181" s="132"/>
    </row>
    <row r="182" spans="1:7" ht="24.9" customHeight="1" thickBot="1">
      <c r="A182" s="139">
        <v>17157</v>
      </c>
      <c r="B182" s="144" t="s">
        <v>3884</v>
      </c>
      <c r="C182" s="148"/>
      <c r="D182" s="148"/>
      <c r="E182" s="271">
        <v>28</v>
      </c>
      <c r="F182" s="272">
        <v>7</v>
      </c>
      <c r="G182" s="132"/>
    </row>
    <row r="183" spans="1:7" ht="24.9" customHeight="1" thickBot="1">
      <c r="A183" s="139">
        <v>17158</v>
      </c>
      <c r="B183" s="144" t="s">
        <v>3885</v>
      </c>
      <c r="C183" s="148"/>
      <c r="D183" s="148"/>
      <c r="E183" s="271">
        <v>44</v>
      </c>
      <c r="F183" s="272">
        <v>11</v>
      </c>
      <c r="G183" s="132"/>
    </row>
    <row r="184" spans="1:7" ht="24.9" customHeight="1" thickBot="1">
      <c r="A184" s="139">
        <v>17211</v>
      </c>
      <c r="B184" s="144" t="s">
        <v>3886</v>
      </c>
      <c r="C184" s="148"/>
      <c r="D184" s="148"/>
      <c r="E184" s="271">
        <v>32</v>
      </c>
      <c r="F184" s="272">
        <v>8</v>
      </c>
      <c r="G184" s="132"/>
    </row>
    <row r="185" spans="1:7" ht="24.9" customHeight="1" thickBot="1">
      <c r="A185" s="139">
        <v>17212</v>
      </c>
      <c r="B185" s="144" t="s">
        <v>3887</v>
      </c>
      <c r="C185" s="148"/>
      <c r="D185" s="148"/>
      <c r="E185" s="271">
        <v>60</v>
      </c>
      <c r="F185" s="272">
        <v>15</v>
      </c>
      <c r="G185" s="132"/>
    </row>
    <row r="186" spans="1:7" ht="24.9" customHeight="1" thickBot="1">
      <c r="A186" s="139">
        <v>17190</v>
      </c>
      <c r="B186" s="144" t="s">
        <v>3888</v>
      </c>
      <c r="C186" s="148"/>
      <c r="D186" s="148"/>
      <c r="E186" s="263">
        <v>40</v>
      </c>
      <c r="F186" s="263">
        <v>10</v>
      </c>
      <c r="G186" s="132"/>
    </row>
    <row r="187" spans="1:7" ht="24.9" customHeight="1" thickBot="1">
      <c r="A187" s="139">
        <v>17195</v>
      </c>
      <c r="B187" s="144" t="s">
        <v>3889</v>
      </c>
      <c r="C187" s="148"/>
      <c r="D187" s="148"/>
      <c r="E187" s="263">
        <v>72</v>
      </c>
      <c r="F187" s="263">
        <v>18</v>
      </c>
      <c r="G187" s="132"/>
    </row>
    <row r="188" spans="1:7" ht="24.9" customHeight="1" thickBot="1">
      <c r="A188" s="139">
        <v>17197</v>
      </c>
      <c r="B188" s="144" t="s">
        <v>3890</v>
      </c>
      <c r="C188" s="148"/>
      <c r="D188" s="148"/>
      <c r="E188" s="263">
        <v>56</v>
      </c>
      <c r="F188" s="263">
        <v>14</v>
      </c>
      <c r="G188" s="132"/>
    </row>
    <row r="189" spans="1:7" ht="24.9" customHeight="1" thickBot="1">
      <c r="A189" s="139">
        <v>17189</v>
      </c>
      <c r="B189" s="144" t="s">
        <v>3891</v>
      </c>
      <c r="C189" s="148"/>
      <c r="D189" s="148"/>
      <c r="E189" s="263">
        <v>32</v>
      </c>
      <c r="F189" s="263">
        <v>8</v>
      </c>
      <c r="G189" s="132"/>
    </row>
    <row r="190" spans="1:7" ht="24.9" customHeight="1" thickBot="1">
      <c r="A190" s="139">
        <v>17194</v>
      </c>
      <c r="B190" s="144" t="s">
        <v>3892</v>
      </c>
      <c r="C190" s="148"/>
      <c r="D190" s="148"/>
      <c r="E190" s="263">
        <v>48</v>
      </c>
      <c r="F190" s="263">
        <v>12</v>
      </c>
      <c r="G190" s="132"/>
    </row>
    <row r="191" spans="1:7" ht="24.9" customHeight="1" thickBot="1">
      <c r="A191" s="139">
        <v>17180</v>
      </c>
      <c r="B191" s="144" t="s">
        <v>3893</v>
      </c>
      <c r="C191" s="148"/>
      <c r="D191" s="148"/>
      <c r="E191" s="263">
        <v>56</v>
      </c>
      <c r="F191" s="263">
        <v>14</v>
      </c>
      <c r="G191" s="132"/>
    </row>
    <row r="192" spans="1:7" ht="24.9" customHeight="1" thickBot="1">
      <c r="A192" s="139">
        <v>17181</v>
      </c>
      <c r="B192" s="144" t="s">
        <v>3894</v>
      </c>
      <c r="C192" s="148"/>
      <c r="D192" s="148"/>
      <c r="E192" s="263">
        <v>96</v>
      </c>
      <c r="F192" s="263">
        <v>24</v>
      </c>
      <c r="G192" s="132"/>
    </row>
    <row r="193" spans="1:7" ht="24.9" customHeight="1" thickBot="1">
      <c r="A193" s="139">
        <v>17182</v>
      </c>
      <c r="B193" s="144" t="s">
        <v>3895</v>
      </c>
      <c r="C193" s="148"/>
      <c r="D193" s="148"/>
      <c r="E193" s="263">
        <v>72</v>
      </c>
      <c r="F193" s="263">
        <v>18</v>
      </c>
      <c r="G193" s="132"/>
    </row>
    <row r="194" spans="1:7" ht="24.9" customHeight="1" thickBot="1">
      <c r="A194" s="139">
        <v>17183</v>
      </c>
      <c r="B194" s="144" t="s">
        <v>3896</v>
      </c>
      <c r="C194" s="148"/>
      <c r="D194" s="148"/>
      <c r="E194" s="263">
        <v>44</v>
      </c>
      <c r="F194" s="263">
        <v>11</v>
      </c>
      <c r="G194" s="132"/>
    </row>
    <row r="195" spans="1:7" ht="24.9" customHeight="1" thickBot="1">
      <c r="A195" s="139">
        <v>17184</v>
      </c>
      <c r="B195" s="144" t="s">
        <v>3897</v>
      </c>
      <c r="C195" s="148"/>
      <c r="D195" s="148"/>
      <c r="E195" s="263">
        <v>64</v>
      </c>
      <c r="F195" s="263">
        <v>16</v>
      </c>
      <c r="G195" s="132"/>
    </row>
    <row r="196" spans="1:7" ht="24.9" customHeight="1" thickBot="1">
      <c r="A196" s="267"/>
      <c r="B196" s="145" t="s">
        <v>3898</v>
      </c>
      <c r="C196" s="145"/>
      <c r="D196" s="145"/>
      <c r="E196" s="268"/>
      <c r="F196" s="269"/>
      <c r="G196" s="270"/>
    </row>
    <row r="197" spans="1:7" ht="24.9" customHeight="1" thickBot="1">
      <c r="A197" s="139">
        <v>17260</v>
      </c>
      <c r="B197" s="144" t="s">
        <v>3899</v>
      </c>
      <c r="C197" s="148"/>
      <c r="D197" s="148"/>
      <c r="E197" s="237">
        <v>40</v>
      </c>
      <c r="F197" s="237">
        <v>10</v>
      </c>
      <c r="G197" s="132"/>
    </row>
    <row r="198" spans="1:7" ht="24.9" customHeight="1" thickBot="1">
      <c r="A198" s="139">
        <v>17261</v>
      </c>
      <c r="B198" s="144" t="s">
        <v>3900</v>
      </c>
      <c r="C198" s="148"/>
      <c r="D198" s="148"/>
      <c r="E198" s="237">
        <v>48</v>
      </c>
      <c r="F198" s="237">
        <v>12</v>
      </c>
      <c r="G198" s="132"/>
    </row>
    <row r="199" spans="1:7" ht="24.9" customHeight="1" thickBot="1">
      <c r="A199" s="139">
        <v>17262</v>
      </c>
      <c r="B199" s="144" t="s">
        <v>3901</v>
      </c>
      <c r="C199" s="148"/>
      <c r="D199" s="148"/>
      <c r="E199" s="237">
        <v>48</v>
      </c>
      <c r="F199" s="237">
        <v>12</v>
      </c>
      <c r="G199" s="132"/>
    </row>
    <row r="200" spans="1:7" ht="24.9" customHeight="1" thickBot="1">
      <c r="A200" s="139">
        <v>17263</v>
      </c>
      <c r="B200" s="144" t="s">
        <v>3902</v>
      </c>
      <c r="C200" s="148"/>
      <c r="D200" s="148"/>
      <c r="E200" s="237">
        <v>32</v>
      </c>
      <c r="F200" s="237">
        <v>8</v>
      </c>
      <c r="G200" s="132"/>
    </row>
    <row r="201" spans="1:7" ht="24.9" customHeight="1" thickBot="1">
      <c r="A201" s="139">
        <v>17264</v>
      </c>
      <c r="B201" s="144" t="s">
        <v>3903</v>
      </c>
      <c r="C201" s="148"/>
      <c r="D201" s="148"/>
      <c r="E201" s="237">
        <v>60</v>
      </c>
      <c r="F201" s="237">
        <v>15</v>
      </c>
      <c r="G201" s="132"/>
    </row>
    <row r="202" spans="1:7" ht="24.9" customHeight="1" thickBot="1">
      <c r="A202" s="139">
        <v>17265</v>
      </c>
      <c r="B202" s="144" t="s">
        <v>3904</v>
      </c>
      <c r="C202" s="148"/>
      <c r="D202" s="148"/>
      <c r="E202" s="237">
        <v>24</v>
      </c>
      <c r="F202" s="237">
        <v>6</v>
      </c>
      <c r="G202" s="132"/>
    </row>
    <row r="203" spans="1:7" ht="24.9" customHeight="1" thickBot="1">
      <c r="A203" s="139">
        <v>17266</v>
      </c>
      <c r="B203" s="144" t="s">
        <v>3905</v>
      </c>
      <c r="C203" s="148"/>
      <c r="D203" s="148"/>
      <c r="E203" s="237">
        <v>36</v>
      </c>
      <c r="F203" s="237">
        <v>9</v>
      </c>
      <c r="G203" s="132"/>
    </row>
    <row r="204" spans="1:7" ht="24.9" customHeight="1" thickBot="1">
      <c r="A204" s="139">
        <v>17267</v>
      </c>
      <c r="B204" s="144" t="s">
        <v>3906</v>
      </c>
      <c r="C204" s="148"/>
      <c r="D204" s="148"/>
      <c r="E204" s="237">
        <v>104</v>
      </c>
      <c r="F204" s="237">
        <v>26</v>
      </c>
      <c r="G204" s="132"/>
    </row>
    <row r="205" spans="1:7" s="8" customFormat="1" ht="24.9" customHeight="1" thickBot="1">
      <c r="A205" s="267"/>
      <c r="B205" s="145" t="s">
        <v>3907</v>
      </c>
      <c r="C205" s="145"/>
      <c r="D205" s="145"/>
      <c r="E205" s="268"/>
      <c r="F205" s="269"/>
      <c r="G205" s="270"/>
    </row>
    <row r="206" spans="1:7" ht="24.9" customHeight="1" thickBot="1">
      <c r="A206" s="139">
        <v>17185</v>
      </c>
      <c r="B206" s="144" t="s">
        <v>3908</v>
      </c>
      <c r="C206" s="148"/>
      <c r="D206" s="148"/>
      <c r="E206" s="237">
        <v>20</v>
      </c>
      <c r="F206" s="237">
        <v>5</v>
      </c>
      <c r="G206" s="132"/>
    </row>
    <row r="207" spans="1:7" ht="24.9" customHeight="1" thickBot="1">
      <c r="A207" s="139">
        <v>17240</v>
      </c>
      <c r="B207" s="144" t="s">
        <v>3909</v>
      </c>
      <c r="C207" s="148"/>
      <c r="D207" s="148"/>
      <c r="E207" s="237">
        <v>24</v>
      </c>
      <c r="F207" s="237">
        <v>6</v>
      </c>
      <c r="G207" s="132"/>
    </row>
    <row r="208" spans="1:7" ht="24.9" customHeight="1" thickBot="1">
      <c r="A208" s="139">
        <v>17241</v>
      </c>
      <c r="B208" s="144" t="s">
        <v>3910</v>
      </c>
      <c r="C208" s="148"/>
      <c r="D208" s="148"/>
      <c r="E208" s="237">
        <v>24</v>
      </c>
      <c r="F208" s="237">
        <v>6</v>
      </c>
      <c r="G208" s="132"/>
    </row>
    <row r="209" spans="1:7" ht="24.9" customHeight="1" thickBot="1">
      <c r="A209" s="139">
        <v>17242</v>
      </c>
      <c r="B209" s="144" t="s">
        <v>3911</v>
      </c>
      <c r="C209" s="148"/>
      <c r="D209" s="148"/>
      <c r="E209" s="237">
        <v>28</v>
      </c>
      <c r="F209" s="237">
        <v>7</v>
      </c>
      <c r="G209" s="132"/>
    </row>
    <row r="210" spans="1:7" ht="24.9" customHeight="1" thickBot="1">
      <c r="A210" s="139">
        <v>17243</v>
      </c>
      <c r="B210" s="144" t="s">
        <v>3912</v>
      </c>
      <c r="C210" s="148"/>
      <c r="D210" s="148"/>
      <c r="E210" s="237">
        <v>24</v>
      </c>
      <c r="F210" s="237">
        <v>6</v>
      </c>
      <c r="G210" s="132"/>
    </row>
    <row r="211" spans="1:7" ht="24.9" customHeight="1" thickBot="1">
      <c r="A211" s="139">
        <v>17230</v>
      </c>
      <c r="B211" s="144" t="s">
        <v>3913</v>
      </c>
      <c r="C211" s="148"/>
      <c r="D211" s="148"/>
      <c r="E211" s="237">
        <v>32</v>
      </c>
      <c r="F211" s="237">
        <v>8</v>
      </c>
      <c r="G211" s="132"/>
    </row>
    <row r="212" spans="1:7" ht="24.9" customHeight="1" thickBot="1">
      <c r="A212" s="139">
        <v>17244</v>
      </c>
      <c r="B212" s="144" t="s">
        <v>3914</v>
      </c>
      <c r="C212" s="148"/>
      <c r="D212" s="148"/>
      <c r="E212" s="237">
        <v>32</v>
      </c>
      <c r="F212" s="237">
        <v>8</v>
      </c>
      <c r="G212" s="132"/>
    </row>
    <row r="213" spans="1:7" ht="24.9" customHeight="1" thickBot="1">
      <c r="A213" s="139">
        <v>17245</v>
      </c>
      <c r="B213" s="144" t="s">
        <v>3915</v>
      </c>
      <c r="C213" s="148"/>
      <c r="D213" s="148"/>
      <c r="E213" s="237">
        <v>32</v>
      </c>
      <c r="F213" s="237">
        <v>8</v>
      </c>
      <c r="G213" s="132"/>
    </row>
    <row r="214" spans="1:7" ht="24.9" customHeight="1" thickBot="1">
      <c r="A214" s="139">
        <v>17246</v>
      </c>
      <c r="B214" s="144" t="s">
        <v>3916</v>
      </c>
      <c r="C214" s="148"/>
      <c r="D214" s="148"/>
      <c r="E214" s="237">
        <v>32</v>
      </c>
      <c r="F214" s="237">
        <v>8</v>
      </c>
      <c r="G214" s="132"/>
    </row>
    <row r="215" spans="1:7" ht="24.9" customHeight="1" thickBot="1">
      <c r="A215" s="139">
        <v>17247</v>
      </c>
      <c r="B215" s="144" t="s">
        <v>3917</v>
      </c>
      <c r="C215" s="148"/>
      <c r="D215" s="148"/>
      <c r="E215" s="237">
        <v>32</v>
      </c>
      <c r="F215" s="237">
        <v>8</v>
      </c>
      <c r="G215" s="132"/>
    </row>
    <row r="216" spans="1:7" ht="24.9" customHeight="1" thickBot="1">
      <c r="A216" s="139">
        <v>17248</v>
      </c>
      <c r="B216" s="144" t="s">
        <v>3918</v>
      </c>
      <c r="C216" s="148"/>
      <c r="D216" s="148"/>
      <c r="E216" s="237">
        <v>32</v>
      </c>
      <c r="F216" s="237">
        <v>8</v>
      </c>
      <c r="G216" s="132"/>
    </row>
    <row r="217" spans="1:7" ht="24.9" customHeight="1" thickBot="1">
      <c r="A217" s="139">
        <v>17249</v>
      </c>
      <c r="B217" s="144" t="s">
        <v>3919</v>
      </c>
      <c r="C217" s="148"/>
      <c r="D217" s="148"/>
      <c r="E217" s="237">
        <v>32</v>
      </c>
      <c r="F217" s="237">
        <v>8</v>
      </c>
      <c r="G217" s="132"/>
    </row>
    <row r="218" spans="1:7" ht="24.9" customHeight="1" thickBot="1">
      <c r="A218" s="139">
        <v>17250</v>
      </c>
      <c r="B218" s="144" t="s">
        <v>3920</v>
      </c>
      <c r="C218" s="148"/>
      <c r="D218" s="148"/>
      <c r="E218" s="237">
        <v>32</v>
      </c>
      <c r="F218" s="237">
        <v>8</v>
      </c>
      <c r="G218" s="132"/>
    </row>
    <row r="219" spans="1:7" ht="24.9" customHeight="1" thickBot="1">
      <c r="A219" s="139">
        <v>17251</v>
      </c>
      <c r="B219" s="144" t="s">
        <v>3921</v>
      </c>
      <c r="C219" s="148"/>
      <c r="D219" s="148"/>
      <c r="E219" s="237">
        <v>32</v>
      </c>
      <c r="F219" s="237">
        <v>8</v>
      </c>
      <c r="G219" s="132"/>
    </row>
    <row r="220" spans="1:7" s="8" customFormat="1" ht="24.9" customHeight="1" thickBot="1">
      <c r="A220" s="267"/>
      <c r="B220" s="145" t="s">
        <v>3922</v>
      </c>
      <c r="C220" s="145"/>
      <c r="D220" s="145"/>
      <c r="E220" s="268"/>
      <c r="F220" s="269"/>
      <c r="G220" s="270"/>
    </row>
    <row r="221" spans="1:7" ht="24.9" customHeight="1" thickBot="1">
      <c r="A221" s="139">
        <v>40560</v>
      </c>
      <c r="B221" s="144" t="s">
        <v>3923</v>
      </c>
      <c r="C221" s="234"/>
      <c r="D221" s="234"/>
      <c r="E221" s="235">
        <v>48</v>
      </c>
      <c r="F221" s="235">
        <v>12</v>
      </c>
      <c r="G221" s="32"/>
    </row>
    <row r="222" spans="1:7" ht="24.9" customHeight="1" thickBot="1">
      <c r="A222" s="139">
        <v>17290</v>
      </c>
      <c r="B222" s="144" t="s">
        <v>3924</v>
      </c>
      <c r="C222" s="148"/>
      <c r="D222" s="148"/>
      <c r="E222" s="235">
        <v>60</v>
      </c>
      <c r="F222" s="235">
        <v>15</v>
      </c>
      <c r="G222" s="132"/>
    </row>
    <row r="223" spans="1:7" ht="24.9" customHeight="1" thickBot="1">
      <c r="A223" s="139">
        <v>17200</v>
      </c>
      <c r="B223" s="144" t="s">
        <v>3925</v>
      </c>
      <c r="C223" s="148"/>
      <c r="D223" s="148"/>
      <c r="E223" s="235">
        <v>60</v>
      </c>
      <c r="F223" s="235">
        <v>15</v>
      </c>
      <c r="G223" s="132"/>
    </row>
    <row r="224" spans="1:7" ht="24.9" customHeight="1" thickBot="1">
      <c r="A224" s="139">
        <v>17287</v>
      </c>
      <c r="B224" s="144" t="s">
        <v>3926</v>
      </c>
      <c r="C224" s="148"/>
      <c r="D224" s="148"/>
      <c r="E224" s="235">
        <v>60</v>
      </c>
      <c r="F224" s="235">
        <v>15</v>
      </c>
      <c r="G224" s="132"/>
    </row>
    <row r="225" spans="1:7" ht="24.9" customHeight="1" thickBot="1">
      <c r="A225" s="139">
        <v>17285</v>
      </c>
      <c r="B225" s="144" t="s">
        <v>3927</v>
      </c>
      <c r="C225" s="148"/>
      <c r="D225" s="148"/>
      <c r="E225" s="235">
        <v>60</v>
      </c>
      <c r="F225" s="235">
        <v>15</v>
      </c>
      <c r="G225" s="132"/>
    </row>
    <row r="226" spans="1:7" ht="24.9" customHeight="1" thickBot="1">
      <c r="A226" s="139">
        <v>17288</v>
      </c>
      <c r="B226" s="144" t="s">
        <v>3928</v>
      </c>
      <c r="C226" s="148"/>
      <c r="D226" s="148"/>
      <c r="E226" s="235">
        <v>60</v>
      </c>
      <c r="F226" s="235">
        <v>15</v>
      </c>
      <c r="G226" s="132"/>
    </row>
    <row r="227" spans="1:7" ht="24.9" customHeight="1" thickBot="1">
      <c r="A227" s="139">
        <v>17286</v>
      </c>
      <c r="B227" s="144" t="s">
        <v>3929</v>
      </c>
      <c r="C227" s="148"/>
      <c r="D227" s="148"/>
      <c r="E227" s="235">
        <v>60</v>
      </c>
      <c r="F227" s="235">
        <v>15</v>
      </c>
      <c r="G227" s="132"/>
    </row>
    <row r="228" spans="1:7" ht="24.9" customHeight="1" thickBot="1">
      <c r="A228" s="139">
        <v>17205</v>
      </c>
      <c r="B228" s="144" t="s">
        <v>3930</v>
      </c>
      <c r="C228" s="148"/>
      <c r="D228" s="148"/>
      <c r="E228" s="235">
        <v>60</v>
      </c>
      <c r="F228" s="235">
        <v>15</v>
      </c>
      <c r="G228" s="132"/>
    </row>
    <row r="229" spans="1:7" ht="24.9" customHeight="1" thickBot="1">
      <c r="A229" s="139">
        <v>17299</v>
      </c>
      <c r="B229" s="144" t="s">
        <v>3931</v>
      </c>
      <c r="C229" s="148"/>
      <c r="D229" s="148"/>
      <c r="E229" s="235">
        <v>24</v>
      </c>
      <c r="F229" s="235">
        <v>6</v>
      </c>
      <c r="G229" s="132"/>
    </row>
    <row r="230" spans="1:7" ht="24.9" customHeight="1" thickBot="1">
      <c r="A230" s="139">
        <v>17291</v>
      </c>
      <c r="B230" s="144" t="s">
        <v>3932</v>
      </c>
      <c r="C230" s="148"/>
      <c r="D230" s="148"/>
      <c r="E230" s="235">
        <v>24</v>
      </c>
      <c r="F230" s="235">
        <v>6</v>
      </c>
      <c r="G230" s="132"/>
    </row>
    <row r="231" spans="1:7" ht="24.9" customHeight="1" thickBot="1">
      <c r="A231" s="139">
        <v>17292</v>
      </c>
      <c r="B231" s="144" t="s">
        <v>3933</v>
      </c>
      <c r="C231" s="148"/>
      <c r="D231" s="148"/>
      <c r="E231" s="235">
        <v>24</v>
      </c>
      <c r="F231" s="235">
        <v>6</v>
      </c>
      <c r="G231" s="132"/>
    </row>
    <row r="232" spans="1:7" ht="24.9" customHeight="1" thickBot="1">
      <c r="A232" s="139">
        <v>17300</v>
      </c>
      <c r="B232" s="144" t="s">
        <v>3934</v>
      </c>
      <c r="C232" s="148"/>
      <c r="D232" s="148"/>
      <c r="E232" s="235">
        <v>24</v>
      </c>
      <c r="F232" s="235">
        <v>6</v>
      </c>
      <c r="G232" s="132"/>
    </row>
    <row r="233" spans="1:7" ht="24.9" customHeight="1" thickBot="1">
      <c r="A233" s="139">
        <v>17301</v>
      </c>
      <c r="B233" s="144" t="s">
        <v>3935</v>
      </c>
      <c r="C233" s="148"/>
      <c r="D233" s="148"/>
      <c r="E233" s="235">
        <v>24</v>
      </c>
      <c r="F233" s="235">
        <v>6</v>
      </c>
      <c r="G233" s="132"/>
    </row>
    <row r="234" spans="1:7" ht="24.9" customHeight="1" thickBot="1">
      <c r="A234" s="139">
        <v>17302</v>
      </c>
      <c r="B234" s="144" t="s">
        <v>3936</v>
      </c>
      <c r="C234" s="148"/>
      <c r="D234" s="148"/>
      <c r="E234" s="235">
        <v>24</v>
      </c>
      <c r="F234" s="235">
        <v>6</v>
      </c>
      <c r="G234" s="132"/>
    </row>
    <row r="235" spans="1:7" ht="24.9" customHeight="1" thickBot="1">
      <c r="A235" s="139">
        <v>17303</v>
      </c>
      <c r="B235" s="144" t="s">
        <v>3937</v>
      </c>
      <c r="C235" s="148"/>
      <c r="D235" s="148"/>
      <c r="E235" s="235">
        <v>24</v>
      </c>
      <c r="F235" s="235">
        <v>6</v>
      </c>
      <c r="G235" s="132"/>
    </row>
    <row r="236" spans="1:7" ht="24.9" customHeight="1" thickBot="1">
      <c r="A236" s="139">
        <v>17304</v>
      </c>
      <c r="B236" s="144" t="s">
        <v>3938</v>
      </c>
      <c r="C236" s="148"/>
      <c r="D236" s="148"/>
      <c r="E236" s="235">
        <v>60</v>
      </c>
      <c r="F236" s="235">
        <v>15</v>
      </c>
      <c r="G236" s="132"/>
    </row>
    <row r="237" spans="1:7" ht="24.9" customHeight="1" thickBot="1">
      <c r="A237" s="139">
        <v>17305</v>
      </c>
      <c r="B237" s="144" t="s">
        <v>3939</v>
      </c>
      <c r="C237" s="148"/>
      <c r="D237" s="148"/>
      <c r="E237" s="235">
        <v>60</v>
      </c>
      <c r="F237" s="235">
        <v>15</v>
      </c>
      <c r="G237" s="132"/>
    </row>
    <row r="238" spans="1:7" ht="24.9" customHeight="1" thickBot="1">
      <c r="A238" s="267"/>
      <c r="B238" s="145" t="s">
        <v>3940</v>
      </c>
      <c r="C238" s="145"/>
      <c r="D238" s="145"/>
      <c r="E238" s="268"/>
      <c r="F238" s="269"/>
      <c r="G238" s="270"/>
    </row>
    <row r="239" spans="1:7" ht="24.9" customHeight="1" thickBot="1">
      <c r="A239" s="139">
        <v>17270</v>
      </c>
      <c r="B239" s="144" t="s">
        <v>3941</v>
      </c>
      <c r="C239" s="148"/>
      <c r="D239" s="148"/>
      <c r="E239" s="271">
        <v>80</v>
      </c>
      <c r="F239" s="272">
        <v>20</v>
      </c>
      <c r="G239" s="132"/>
    </row>
    <row r="240" spans="1:7" ht="24.9" customHeight="1" thickBot="1">
      <c r="A240" s="139">
        <v>17271</v>
      </c>
      <c r="B240" s="144" t="s">
        <v>3942</v>
      </c>
      <c r="C240" s="148"/>
      <c r="D240" s="148"/>
      <c r="E240" s="271">
        <v>16</v>
      </c>
      <c r="F240" s="272">
        <v>4</v>
      </c>
      <c r="G240" s="132"/>
    </row>
    <row r="241" spans="1:7" ht="24.9" customHeight="1" thickBot="1">
      <c r="A241" s="139">
        <v>17272</v>
      </c>
      <c r="B241" s="144" t="s">
        <v>3943</v>
      </c>
      <c r="C241" s="148"/>
      <c r="D241" s="148"/>
      <c r="E241" s="271">
        <v>16</v>
      </c>
      <c r="F241" s="272">
        <v>4</v>
      </c>
      <c r="G241" s="132"/>
    </row>
    <row r="242" spans="1:7" ht="24.9" customHeight="1" thickBot="1">
      <c r="A242" s="139">
        <v>17273</v>
      </c>
      <c r="B242" s="144" t="s">
        <v>3944</v>
      </c>
      <c r="C242" s="148"/>
      <c r="D242" s="148"/>
      <c r="E242" s="271">
        <v>8</v>
      </c>
      <c r="F242" s="272">
        <v>2</v>
      </c>
      <c r="G242" s="132"/>
    </row>
    <row r="243" spans="1:7" ht="24.9" customHeight="1" thickBot="1">
      <c r="A243" s="139">
        <v>17274</v>
      </c>
      <c r="B243" s="144" t="s">
        <v>3945</v>
      </c>
      <c r="C243" s="148"/>
      <c r="D243" s="148"/>
      <c r="E243" s="271">
        <v>80</v>
      </c>
      <c r="F243" s="272">
        <v>20</v>
      </c>
      <c r="G243" s="132"/>
    </row>
    <row r="244" spans="1:7" s="8" customFormat="1" ht="24.9" customHeight="1" thickBot="1">
      <c r="A244" s="267"/>
      <c r="B244" s="145" t="s">
        <v>3946</v>
      </c>
      <c r="C244" s="145"/>
      <c r="D244" s="145"/>
      <c r="E244" s="268"/>
      <c r="F244" s="269"/>
      <c r="G244" s="270"/>
    </row>
    <row r="245" spans="1:7" s="8" customFormat="1" ht="24.9" customHeight="1" thickBot="1">
      <c r="A245" s="267"/>
      <c r="B245" s="145" t="s">
        <v>3711</v>
      </c>
      <c r="C245" s="145"/>
      <c r="D245" s="145"/>
      <c r="E245" s="268"/>
      <c r="F245" s="269"/>
      <c r="G245" s="270"/>
    </row>
    <row r="246" spans="1:7" ht="24.9" customHeight="1" thickBot="1">
      <c r="A246" s="139">
        <v>16010</v>
      </c>
      <c r="B246" s="144" t="s">
        <v>3947</v>
      </c>
      <c r="C246" s="148"/>
      <c r="D246" s="148"/>
      <c r="E246" s="271">
        <v>64</v>
      </c>
      <c r="F246" s="272">
        <v>16</v>
      </c>
      <c r="G246" s="132"/>
    </row>
    <row r="247" spans="1:7" ht="24.9" customHeight="1" thickBot="1">
      <c r="A247" s="139">
        <v>16020</v>
      </c>
      <c r="B247" s="144" t="s">
        <v>3948</v>
      </c>
      <c r="C247" s="148"/>
      <c r="D247" s="148"/>
      <c r="E247" s="271">
        <v>64</v>
      </c>
      <c r="F247" s="272">
        <v>16</v>
      </c>
      <c r="G247" s="132"/>
    </row>
    <row r="248" spans="1:7" ht="24.9" customHeight="1" thickBot="1">
      <c r="A248" s="139">
        <v>16030</v>
      </c>
      <c r="B248" s="144" t="s">
        <v>3949</v>
      </c>
      <c r="C248" s="148"/>
      <c r="D248" s="148"/>
      <c r="E248" s="271">
        <v>64</v>
      </c>
      <c r="F248" s="272">
        <v>16</v>
      </c>
      <c r="G248" s="132"/>
    </row>
    <row r="249" spans="1:7" ht="24.9" customHeight="1" thickBot="1">
      <c r="A249" s="139">
        <v>16210</v>
      </c>
      <c r="B249" s="144" t="s">
        <v>3950</v>
      </c>
      <c r="C249" s="148"/>
      <c r="D249" s="148"/>
      <c r="E249" s="271">
        <v>64</v>
      </c>
      <c r="F249" s="272">
        <v>16</v>
      </c>
      <c r="G249" s="132"/>
    </row>
    <row r="250" spans="1:7" ht="24.9" customHeight="1" thickBot="1">
      <c r="A250" s="139">
        <v>16220</v>
      </c>
      <c r="B250" s="144" t="s">
        <v>3951</v>
      </c>
      <c r="C250" s="234"/>
      <c r="D250" s="234"/>
      <c r="E250" s="271">
        <v>64</v>
      </c>
      <c r="F250" s="272">
        <v>16</v>
      </c>
      <c r="G250" s="32"/>
    </row>
    <row r="251" spans="1:7" ht="24.9" customHeight="1" thickBot="1">
      <c r="A251" s="139">
        <v>16230</v>
      </c>
      <c r="B251" s="144" t="s">
        <v>3952</v>
      </c>
      <c r="C251" s="148"/>
      <c r="D251" s="148"/>
      <c r="E251" s="271">
        <v>64</v>
      </c>
      <c r="F251" s="272">
        <v>16</v>
      </c>
      <c r="G251" s="132"/>
    </row>
    <row r="252" spans="1:7" ht="24.9" customHeight="1" thickBot="1">
      <c r="A252" s="139">
        <v>16240</v>
      </c>
      <c r="B252" s="144" t="s">
        <v>3953</v>
      </c>
      <c r="C252" s="148"/>
      <c r="D252" s="148"/>
      <c r="E252" s="271">
        <v>64</v>
      </c>
      <c r="F252" s="272">
        <v>16</v>
      </c>
      <c r="G252" s="132"/>
    </row>
    <row r="253" spans="1:7" ht="24.9" customHeight="1" thickBot="1">
      <c r="A253" s="139">
        <v>16270</v>
      </c>
      <c r="B253" s="144" t="s">
        <v>3954</v>
      </c>
      <c r="C253" s="148"/>
      <c r="D253" s="148"/>
      <c r="E253" s="271">
        <v>64</v>
      </c>
      <c r="F253" s="272">
        <v>16</v>
      </c>
      <c r="G253" s="132"/>
    </row>
    <row r="254" spans="1:7" ht="24.9" customHeight="1" thickBot="1">
      <c r="A254" s="139">
        <v>16275</v>
      </c>
      <c r="B254" s="144" t="s">
        <v>3955</v>
      </c>
      <c r="C254" s="148"/>
      <c r="D254" s="148"/>
      <c r="E254" s="271">
        <v>64</v>
      </c>
      <c r="F254" s="272">
        <v>16</v>
      </c>
      <c r="G254" s="132"/>
    </row>
    <row r="255" spans="1:7" ht="24.9" customHeight="1" thickBot="1">
      <c r="A255" s="193">
        <v>16280</v>
      </c>
      <c r="B255" s="144" t="s">
        <v>3956</v>
      </c>
      <c r="C255" s="148"/>
      <c r="D255" s="148"/>
      <c r="E255" s="271">
        <v>64</v>
      </c>
      <c r="F255" s="272">
        <v>16</v>
      </c>
      <c r="G255" s="132"/>
    </row>
    <row r="256" spans="1:7" ht="24.9" customHeight="1" thickBot="1">
      <c r="A256" s="139">
        <v>16285</v>
      </c>
      <c r="B256" s="144" t="s">
        <v>3957</v>
      </c>
      <c r="C256" s="148"/>
      <c r="D256" s="148"/>
      <c r="E256" s="271">
        <v>64</v>
      </c>
      <c r="F256" s="272">
        <v>16</v>
      </c>
      <c r="G256" s="132"/>
    </row>
    <row r="257" spans="1:7" ht="24.9" customHeight="1" thickBot="1">
      <c r="A257" s="139">
        <v>16015</v>
      </c>
      <c r="B257" s="144" t="s">
        <v>3958</v>
      </c>
      <c r="C257" s="148"/>
      <c r="D257" s="148"/>
      <c r="E257" s="271">
        <v>64</v>
      </c>
      <c r="F257" s="272">
        <v>16</v>
      </c>
      <c r="G257" s="132"/>
    </row>
    <row r="258" spans="1:7" s="8" customFormat="1" ht="24.9" customHeight="1" thickBot="1">
      <c r="A258" s="267"/>
      <c r="B258" s="145" t="s">
        <v>3743</v>
      </c>
      <c r="C258" s="145"/>
      <c r="D258" s="145"/>
      <c r="E258" s="268"/>
      <c r="F258" s="269"/>
      <c r="G258" s="270"/>
    </row>
    <row r="259" spans="1:7" ht="24.9" customHeight="1" thickBot="1">
      <c r="A259" s="139">
        <v>16041</v>
      </c>
      <c r="B259" s="144" t="s">
        <v>3959</v>
      </c>
      <c r="C259" s="148"/>
      <c r="D259" s="148"/>
      <c r="E259" s="271">
        <v>64</v>
      </c>
      <c r="F259" s="272">
        <v>16</v>
      </c>
      <c r="G259" s="132"/>
    </row>
    <row r="260" spans="1:7" ht="24.9" customHeight="1" thickBot="1">
      <c r="A260" s="139">
        <v>16042</v>
      </c>
      <c r="B260" s="144" t="s">
        <v>3960</v>
      </c>
      <c r="C260" s="234"/>
      <c r="D260" s="234"/>
      <c r="E260" s="271">
        <v>64</v>
      </c>
      <c r="F260" s="272">
        <v>16</v>
      </c>
      <c r="G260" s="32"/>
    </row>
    <row r="261" spans="1:7" ht="24.9" customHeight="1" thickBot="1">
      <c r="A261" s="139">
        <v>16043</v>
      </c>
      <c r="B261" s="144" t="s">
        <v>3961</v>
      </c>
      <c r="C261" s="148"/>
      <c r="D261" s="148"/>
      <c r="E261" s="271">
        <v>64</v>
      </c>
      <c r="F261" s="272">
        <v>16</v>
      </c>
      <c r="G261" s="132"/>
    </row>
    <row r="262" spans="1:7" ht="24.9" customHeight="1" thickBot="1">
      <c r="A262" s="139">
        <v>16044</v>
      </c>
      <c r="B262" s="144" t="s">
        <v>3962</v>
      </c>
      <c r="C262" s="234"/>
      <c r="D262" s="234"/>
      <c r="E262" s="271">
        <v>64</v>
      </c>
      <c r="F262" s="272">
        <v>16</v>
      </c>
      <c r="G262" s="32"/>
    </row>
    <row r="263" spans="1:7" ht="24.9" customHeight="1" thickBot="1">
      <c r="A263" s="139">
        <v>16045</v>
      </c>
      <c r="B263" s="144" t="s">
        <v>3963</v>
      </c>
      <c r="C263" s="148"/>
      <c r="D263" s="148"/>
      <c r="E263" s="271">
        <v>64</v>
      </c>
      <c r="F263" s="272">
        <v>16</v>
      </c>
      <c r="G263" s="132"/>
    </row>
    <row r="264" spans="1:7" ht="24.9" customHeight="1" thickBot="1">
      <c r="A264" s="139">
        <v>16046</v>
      </c>
      <c r="B264" s="144" t="s">
        <v>3964</v>
      </c>
      <c r="C264" s="148"/>
      <c r="D264" s="148"/>
      <c r="E264" s="271">
        <v>64</v>
      </c>
      <c r="F264" s="272">
        <v>16</v>
      </c>
      <c r="G264" s="132"/>
    </row>
    <row r="265" spans="1:7" ht="24.9" customHeight="1" thickBot="1">
      <c r="A265" s="139">
        <v>16047</v>
      </c>
      <c r="B265" s="144" t="s">
        <v>3965</v>
      </c>
      <c r="C265" s="148"/>
      <c r="D265" s="148"/>
      <c r="E265" s="271">
        <v>64</v>
      </c>
      <c r="F265" s="272">
        <v>16</v>
      </c>
      <c r="G265" s="132"/>
    </row>
    <row r="266" spans="1:7" s="8" customFormat="1" ht="24.9" customHeight="1" thickBot="1">
      <c r="A266" s="267"/>
      <c r="B266" s="145" t="s">
        <v>3768</v>
      </c>
      <c r="C266" s="145"/>
      <c r="D266" s="145"/>
      <c r="E266" s="268"/>
      <c r="F266" s="269"/>
      <c r="G266" s="270"/>
    </row>
    <row r="267" spans="1:7" ht="24.9" customHeight="1" thickBot="1">
      <c r="A267" s="139">
        <v>16060</v>
      </c>
      <c r="B267" s="144" t="s">
        <v>3966</v>
      </c>
      <c r="C267" s="148"/>
      <c r="D267" s="148"/>
      <c r="E267" s="271">
        <v>68</v>
      </c>
      <c r="F267" s="272">
        <v>17</v>
      </c>
      <c r="G267" s="132"/>
    </row>
    <row r="268" spans="1:7" ht="24.9" customHeight="1" thickBot="1">
      <c r="A268" s="139">
        <v>16065</v>
      </c>
      <c r="B268" s="144" t="s">
        <v>3967</v>
      </c>
      <c r="C268" s="148"/>
      <c r="D268" s="148"/>
      <c r="E268" s="271">
        <v>40</v>
      </c>
      <c r="F268" s="272">
        <v>10</v>
      </c>
      <c r="G268" s="132"/>
    </row>
    <row r="269" spans="1:7" ht="24.9" customHeight="1" thickBot="1">
      <c r="A269" s="139">
        <v>16066</v>
      </c>
      <c r="B269" s="144" t="s">
        <v>3968</v>
      </c>
      <c r="C269" s="148"/>
      <c r="D269" s="148"/>
      <c r="E269" s="271">
        <v>120</v>
      </c>
      <c r="F269" s="272">
        <v>30</v>
      </c>
      <c r="G269" s="132"/>
    </row>
    <row r="270" spans="1:7" ht="24.9" customHeight="1" thickBot="1">
      <c r="A270" s="139">
        <v>16067</v>
      </c>
      <c r="B270" s="144" t="s">
        <v>3969</v>
      </c>
      <c r="C270" s="148"/>
      <c r="D270" s="148"/>
      <c r="E270" s="271">
        <v>152</v>
      </c>
      <c r="F270" s="272">
        <v>38</v>
      </c>
      <c r="G270" s="132"/>
    </row>
    <row r="271" spans="1:7" ht="24.9" customHeight="1" thickBot="1">
      <c r="A271" s="139">
        <v>16068</v>
      </c>
      <c r="B271" s="144" t="s">
        <v>3970</v>
      </c>
      <c r="C271" s="148"/>
      <c r="D271" s="148"/>
      <c r="E271" s="271">
        <v>80</v>
      </c>
      <c r="F271" s="272">
        <v>20</v>
      </c>
      <c r="G271" s="132"/>
    </row>
    <row r="272" spans="1:7" s="8" customFormat="1" ht="24.9" customHeight="1" thickBot="1">
      <c r="A272" s="267"/>
      <c r="B272" s="145" t="s">
        <v>3971</v>
      </c>
      <c r="C272" s="145"/>
      <c r="D272" s="145"/>
      <c r="E272" s="268"/>
      <c r="F272" s="269"/>
      <c r="G272" s="270"/>
    </row>
    <row r="273" spans="1:7" ht="24.9" customHeight="1" thickBot="1">
      <c r="A273" s="139">
        <v>16070</v>
      </c>
      <c r="B273" s="144" t="s">
        <v>3972</v>
      </c>
      <c r="C273" s="148"/>
      <c r="D273" s="148"/>
      <c r="E273" s="271">
        <v>72</v>
      </c>
      <c r="F273" s="272">
        <v>18</v>
      </c>
      <c r="G273" s="132"/>
    </row>
    <row r="274" spans="1:7" ht="24.9" customHeight="1" thickBot="1">
      <c r="A274" s="139">
        <v>16080</v>
      </c>
      <c r="B274" s="144" t="s">
        <v>3973</v>
      </c>
      <c r="C274" s="148"/>
      <c r="D274" s="148"/>
      <c r="E274" s="271">
        <v>64</v>
      </c>
      <c r="F274" s="272">
        <v>16</v>
      </c>
      <c r="G274" s="132"/>
    </row>
    <row r="275" spans="1:7" ht="24.9" customHeight="1" thickBot="1">
      <c r="A275" s="139">
        <v>16085</v>
      </c>
      <c r="B275" s="144" t="s">
        <v>3974</v>
      </c>
      <c r="C275" s="234"/>
      <c r="D275" s="234"/>
      <c r="E275" s="271">
        <v>140</v>
      </c>
      <c r="F275" s="272">
        <v>35</v>
      </c>
      <c r="G275" s="32"/>
    </row>
    <row r="276" spans="1:7" ht="24.9" customHeight="1" thickBot="1">
      <c r="A276" s="139">
        <v>16090</v>
      </c>
      <c r="B276" s="144" t="s">
        <v>3975</v>
      </c>
      <c r="C276" s="234"/>
      <c r="D276" s="234"/>
      <c r="E276" s="271">
        <v>160</v>
      </c>
      <c r="F276" s="272">
        <v>40</v>
      </c>
      <c r="G276" s="32"/>
    </row>
    <row r="277" spans="1:7" ht="24.9" customHeight="1" thickBot="1">
      <c r="A277" s="139">
        <v>16095</v>
      </c>
      <c r="B277" s="144" t="s">
        <v>3976</v>
      </c>
      <c r="C277" s="234"/>
      <c r="D277" s="234"/>
      <c r="E277" s="271">
        <v>120</v>
      </c>
      <c r="F277" s="272">
        <v>30</v>
      </c>
      <c r="G277" s="32"/>
    </row>
    <row r="278" spans="1:7" s="8" customFormat="1" ht="24.9" customHeight="1" thickBot="1">
      <c r="A278" s="267"/>
      <c r="B278" s="145" t="s">
        <v>3977</v>
      </c>
      <c r="C278" s="145"/>
      <c r="D278" s="145"/>
      <c r="E278" s="268"/>
      <c r="F278" s="269"/>
      <c r="G278" s="270"/>
    </row>
    <row r="279" spans="1:7" ht="24.9" customHeight="1" thickBot="1">
      <c r="A279" s="139">
        <v>16101</v>
      </c>
      <c r="B279" s="144" t="s">
        <v>3978</v>
      </c>
      <c r="C279" s="148"/>
      <c r="D279" s="148"/>
      <c r="E279" s="271">
        <v>64</v>
      </c>
      <c r="F279" s="272">
        <v>16</v>
      </c>
      <c r="G279" s="132"/>
    </row>
    <row r="280" spans="1:7" ht="24.9" customHeight="1" thickBot="1">
      <c r="A280" s="139">
        <v>16102</v>
      </c>
      <c r="B280" s="144" t="s">
        <v>3979</v>
      </c>
      <c r="C280" s="148"/>
      <c r="D280" s="148"/>
      <c r="E280" s="271">
        <v>64</v>
      </c>
      <c r="F280" s="272">
        <v>16</v>
      </c>
      <c r="G280" s="132"/>
    </row>
    <row r="281" spans="1:7" ht="24.9" customHeight="1" thickBot="1">
      <c r="A281" s="139">
        <v>16103</v>
      </c>
      <c r="B281" s="144" t="s">
        <v>3980</v>
      </c>
      <c r="C281" s="148"/>
      <c r="D281" s="148"/>
      <c r="E281" s="271">
        <v>64</v>
      </c>
      <c r="F281" s="272">
        <v>16</v>
      </c>
      <c r="G281" s="132"/>
    </row>
    <row r="282" spans="1:7" ht="24.9" customHeight="1" thickBot="1">
      <c r="A282" s="139">
        <v>16104</v>
      </c>
      <c r="B282" s="144" t="s">
        <v>3981</v>
      </c>
      <c r="C282" s="148"/>
      <c r="D282" s="148"/>
      <c r="E282" s="271">
        <v>64</v>
      </c>
      <c r="F282" s="272">
        <v>16</v>
      </c>
      <c r="G282" s="132"/>
    </row>
    <row r="283" spans="1:7" ht="24.9" customHeight="1" thickBot="1">
      <c r="A283" s="139">
        <v>16105</v>
      </c>
      <c r="B283" s="144" t="s">
        <v>3982</v>
      </c>
      <c r="C283" s="148"/>
      <c r="D283" s="148"/>
      <c r="E283" s="271">
        <v>152</v>
      </c>
      <c r="F283" s="272">
        <v>38</v>
      </c>
      <c r="G283" s="132"/>
    </row>
    <row r="284" spans="1:7" ht="24.9" customHeight="1" thickBot="1">
      <c r="A284" s="139">
        <v>16106</v>
      </c>
      <c r="B284" s="144" t="s">
        <v>3983</v>
      </c>
      <c r="C284" s="148"/>
      <c r="D284" s="148"/>
      <c r="E284" s="271">
        <v>80</v>
      </c>
      <c r="F284" s="272">
        <v>20</v>
      </c>
      <c r="G284" s="132"/>
    </row>
    <row r="285" spans="1:7" s="8" customFormat="1" ht="24.9" customHeight="1" thickBot="1">
      <c r="A285" s="267"/>
      <c r="B285" s="145" t="s">
        <v>3984</v>
      </c>
      <c r="C285" s="145"/>
      <c r="D285" s="145"/>
      <c r="E285" s="268"/>
      <c r="F285" s="269"/>
      <c r="G285" s="270"/>
    </row>
    <row r="286" spans="1:7" ht="24.9" customHeight="1" thickBot="1">
      <c r="A286" s="139">
        <v>16325</v>
      </c>
      <c r="B286" s="144" t="s">
        <v>3985</v>
      </c>
      <c r="C286" s="234"/>
      <c r="D286" s="234"/>
      <c r="E286" s="271">
        <v>16</v>
      </c>
      <c r="F286" s="272">
        <v>4</v>
      </c>
      <c r="G286" s="32"/>
    </row>
    <row r="287" spans="1:7" ht="24.9" customHeight="1" thickBot="1">
      <c r="A287" s="139">
        <v>16330</v>
      </c>
      <c r="B287" s="144" t="s">
        <v>3986</v>
      </c>
      <c r="C287" s="234"/>
      <c r="D287" s="234"/>
      <c r="E287" s="271">
        <v>3.2</v>
      </c>
      <c r="F287" s="272">
        <v>0.8</v>
      </c>
      <c r="G287" s="32"/>
    </row>
    <row r="288" spans="1:7" ht="24.9" customHeight="1" thickBot="1">
      <c r="A288" s="139">
        <v>16340</v>
      </c>
      <c r="B288" s="144" t="s">
        <v>3987</v>
      </c>
      <c r="C288" s="148"/>
      <c r="D288" s="148"/>
      <c r="E288" s="271">
        <v>5.6000000000000005</v>
      </c>
      <c r="F288" s="272">
        <v>1.4000000000000001</v>
      </c>
      <c r="G288" s="132"/>
    </row>
    <row r="289" spans="1:7" ht="24.9" customHeight="1" thickBot="1">
      <c r="A289" s="139">
        <v>16350</v>
      </c>
      <c r="B289" s="144" t="s">
        <v>3988</v>
      </c>
      <c r="C289" s="148"/>
      <c r="D289" s="148"/>
      <c r="E289" s="271">
        <v>100</v>
      </c>
      <c r="F289" s="272">
        <v>25</v>
      </c>
      <c r="G289" s="132"/>
    </row>
    <row r="290" spans="1:7" ht="24.9" customHeight="1" thickBot="1">
      <c r="A290" s="139">
        <v>16355</v>
      </c>
      <c r="B290" s="144" t="s">
        <v>3989</v>
      </c>
      <c r="C290" s="148"/>
      <c r="D290" s="148"/>
      <c r="E290" s="271">
        <v>40</v>
      </c>
      <c r="F290" s="272">
        <v>10</v>
      </c>
      <c r="G290" s="132"/>
    </row>
    <row r="291" spans="1:7" ht="24.9" customHeight="1" thickBot="1">
      <c r="A291" s="139">
        <v>16356</v>
      </c>
      <c r="B291" s="144" t="s">
        <v>3990</v>
      </c>
      <c r="C291" s="148"/>
      <c r="D291" s="148"/>
      <c r="E291" s="271">
        <v>152</v>
      </c>
      <c r="F291" s="272">
        <v>38</v>
      </c>
      <c r="G291" s="132"/>
    </row>
    <row r="292" spans="1:7" ht="24.9" customHeight="1" thickBot="1">
      <c r="A292" s="267"/>
      <c r="B292" s="145" t="s">
        <v>3991</v>
      </c>
      <c r="C292" s="145"/>
      <c r="D292" s="145"/>
      <c r="E292" s="268"/>
      <c r="F292" s="269"/>
      <c r="G292" s="270"/>
    </row>
    <row r="293" spans="1:7" ht="24.9" customHeight="1" thickBot="1">
      <c r="A293" s="139">
        <v>16360</v>
      </c>
      <c r="B293" s="144" t="s">
        <v>3992</v>
      </c>
      <c r="C293" s="148"/>
      <c r="D293" s="148"/>
      <c r="E293" s="271">
        <v>128</v>
      </c>
      <c r="F293" s="272">
        <v>32</v>
      </c>
      <c r="G293" s="132" t="s">
        <v>3993</v>
      </c>
    </row>
    <row r="294" spans="1:7" ht="24.9" customHeight="1" thickBot="1">
      <c r="A294" s="139">
        <v>16361</v>
      </c>
      <c r="B294" s="144" t="s">
        <v>3994</v>
      </c>
      <c r="C294" s="148"/>
      <c r="D294" s="148"/>
      <c r="E294" s="271">
        <v>128</v>
      </c>
      <c r="F294" s="272">
        <v>32</v>
      </c>
      <c r="G294" s="132" t="s">
        <v>3993</v>
      </c>
    </row>
    <row r="295" spans="1:7" ht="24.9" customHeight="1" thickBot="1">
      <c r="A295" s="139">
        <v>16362</v>
      </c>
      <c r="B295" s="144" t="s">
        <v>3995</v>
      </c>
      <c r="C295" s="148"/>
      <c r="D295" s="148"/>
      <c r="E295" s="271">
        <v>184</v>
      </c>
      <c r="F295" s="272">
        <v>46</v>
      </c>
      <c r="G295" s="132" t="s">
        <v>3996</v>
      </c>
    </row>
    <row r="296" spans="1:7" ht="24.9" customHeight="1" thickBot="1">
      <c r="A296" s="139">
        <v>16363</v>
      </c>
      <c r="B296" s="144" t="s">
        <v>3997</v>
      </c>
      <c r="C296" s="148"/>
      <c r="D296" s="148"/>
      <c r="E296" s="271">
        <v>336</v>
      </c>
      <c r="F296" s="272">
        <v>84</v>
      </c>
      <c r="G296" s="132" t="s">
        <v>3998</v>
      </c>
    </row>
    <row r="297" spans="1:7" ht="24.9" customHeight="1" thickBot="1">
      <c r="A297" s="139">
        <v>16364</v>
      </c>
      <c r="B297" s="144" t="s">
        <v>3999</v>
      </c>
      <c r="C297" s="148"/>
      <c r="D297" s="148"/>
      <c r="E297" s="271">
        <v>240</v>
      </c>
      <c r="F297" s="272">
        <v>60</v>
      </c>
      <c r="G297" s="132" t="s">
        <v>4000</v>
      </c>
    </row>
    <row r="298" spans="1:7" ht="42" thickBot="1">
      <c r="A298" s="139">
        <v>16365</v>
      </c>
      <c r="B298" s="144" t="s">
        <v>4001</v>
      </c>
      <c r="C298" s="148"/>
      <c r="D298" s="148"/>
      <c r="E298" s="271">
        <v>360</v>
      </c>
      <c r="F298" s="272">
        <v>90</v>
      </c>
      <c r="G298" s="132" t="s">
        <v>4002</v>
      </c>
    </row>
    <row r="299" spans="1:7" ht="55.8" thickBot="1">
      <c r="A299" s="139">
        <v>16366</v>
      </c>
      <c r="B299" s="144" t="s">
        <v>4003</v>
      </c>
      <c r="C299" s="148"/>
      <c r="D299" s="148"/>
      <c r="E299" s="271">
        <v>480</v>
      </c>
      <c r="F299" s="272">
        <v>120</v>
      </c>
      <c r="G299" s="132" t="s">
        <v>4004</v>
      </c>
    </row>
    <row r="300" spans="1:7" ht="24.9" customHeight="1" thickBot="1">
      <c r="A300" s="139">
        <v>16367</v>
      </c>
      <c r="B300" s="144" t="s">
        <v>4005</v>
      </c>
      <c r="C300" s="148"/>
      <c r="D300" s="148"/>
      <c r="E300" s="271">
        <v>208</v>
      </c>
      <c r="F300" s="272">
        <v>52</v>
      </c>
      <c r="G300" s="132" t="s">
        <v>4006</v>
      </c>
    </row>
    <row r="301" spans="1:7" ht="24.9" customHeight="1" thickBot="1">
      <c r="A301" s="139">
        <v>16368</v>
      </c>
      <c r="B301" s="144" t="s">
        <v>4007</v>
      </c>
      <c r="C301" s="148"/>
      <c r="D301" s="148"/>
      <c r="E301" s="271">
        <v>100</v>
      </c>
      <c r="F301" s="272">
        <v>25</v>
      </c>
      <c r="G301" s="132" t="s">
        <v>4008</v>
      </c>
    </row>
    <row r="302" spans="1:7" ht="24.9" customHeight="1" thickBot="1">
      <c r="A302" s="139">
        <v>16369</v>
      </c>
      <c r="B302" s="144" t="s">
        <v>4009</v>
      </c>
      <c r="C302" s="148"/>
      <c r="D302" s="148"/>
      <c r="E302" s="271">
        <v>100</v>
      </c>
      <c r="F302" s="272">
        <v>25</v>
      </c>
      <c r="G302" s="132" t="s">
        <v>4010</v>
      </c>
    </row>
    <row r="303" spans="1:7" s="8" customFormat="1" ht="24.9" customHeight="1" thickBot="1">
      <c r="A303" s="267"/>
      <c r="B303" s="145" t="s">
        <v>4011</v>
      </c>
      <c r="C303" s="145"/>
      <c r="D303" s="145"/>
      <c r="E303" s="268"/>
      <c r="F303" s="269"/>
      <c r="G303" s="270"/>
    </row>
    <row r="304" spans="1:7" s="8" customFormat="1" ht="24.9" customHeight="1" thickBot="1">
      <c r="A304" s="267"/>
      <c r="B304" s="145" t="s">
        <v>3711</v>
      </c>
      <c r="C304" s="145"/>
      <c r="D304" s="145"/>
      <c r="E304" s="268"/>
      <c r="F304" s="269"/>
      <c r="G304" s="270"/>
    </row>
    <row r="305" spans="1:7" ht="24.9" customHeight="1" thickBot="1">
      <c r="A305" s="139">
        <v>18010</v>
      </c>
      <c r="B305" s="144" t="s">
        <v>4012</v>
      </c>
      <c r="C305" s="148"/>
      <c r="D305" s="148"/>
      <c r="E305" s="271">
        <v>120</v>
      </c>
      <c r="F305" s="272">
        <v>30</v>
      </c>
      <c r="G305" s="132"/>
    </row>
    <row r="306" spans="1:7" ht="24.9" customHeight="1" thickBot="1">
      <c r="A306" s="139">
        <v>18025</v>
      </c>
      <c r="B306" s="61" t="s">
        <v>4013</v>
      </c>
      <c r="C306" s="148"/>
      <c r="D306" s="148"/>
      <c r="E306" s="271">
        <v>120</v>
      </c>
      <c r="F306" s="272">
        <v>30</v>
      </c>
      <c r="G306" s="132"/>
    </row>
    <row r="307" spans="1:7" ht="24.9" customHeight="1" thickBot="1">
      <c r="A307" s="139">
        <v>18030</v>
      </c>
      <c r="B307" s="144" t="s">
        <v>4014</v>
      </c>
      <c r="C307" s="148"/>
      <c r="D307" s="148"/>
      <c r="E307" s="271">
        <v>120</v>
      </c>
      <c r="F307" s="272">
        <v>30</v>
      </c>
      <c r="G307" s="132"/>
    </row>
    <row r="308" spans="1:7" ht="24.9" customHeight="1" thickBot="1">
      <c r="A308" s="139">
        <v>18031</v>
      </c>
      <c r="B308" s="144" t="s">
        <v>4015</v>
      </c>
      <c r="C308" s="148"/>
      <c r="D308" s="148"/>
      <c r="E308" s="271">
        <v>120</v>
      </c>
      <c r="F308" s="272">
        <v>30</v>
      </c>
      <c r="G308" s="132"/>
    </row>
    <row r="309" spans="1:7" ht="24.9" customHeight="1" thickBot="1">
      <c r="A309" s="139">
        <v>18032</v>
      </c>
      <c r="B309" s="144" t="s">
        <v>4016</v>
      </c>
      <c r="C309" s="148"/>
      <c r="D309" s="148"/>
      <c r="E309" s="271">
        <v>120</v>
      </c>
      <c r="F309" s="272">
        <v>30</v>
      </c>
      <c r="G309" s="132"/>
    </row>
    <row r="310" spans="1:7" ht="24.9" customHeight="1" thickBot="1">
      <c r="A310" s="139">
        <v>18033</v>
      </c>
      <c r="B310" s="144" t="s">
        <v>4017</v>
      </c>
      <c r="C310" s="148"/>
      <c r="D310" s="148"/>
      <c r="E310" s="271">
        <v>120</v>
      </c>
      <c r="F310" s="272">
        <v>30</v>
      </c>
      <c r="G310" s="132"/>
    </row>
    <row r="311" spans="1:7" ht="24.9" customHeight="1" thickBot="1">
      <c r="A311" s="139">
        <v>18034</v>
      </c>
      <c r="B311" s="144" t="s">
        <v>4018</v>
      </c>
      <c r="C311" s="148"/>
      <c r="D311" s="148"/>
      <c r="E311" s="271">
        <v>120</v>
      </c>
      <c r="F311" s="272">
        <v>30</v>
      </c>
      <c r="G311" s="132"/>
    </row>
    <row r="312" spans="1:7" ht="24.9" customHeight="1" thickBot="1">
      <c r="A312" s="139">
        <v>18035</v>
      </c>
      <c r="B312" s="144" t="s">
        <v>4019</v>
      </c>
      <c r="C312" s="148"/>
      <c r="D312" s="148"/>
      <c r="E312" s="271">
        <v>120</v>
      </c>
      <c r="F312" s="272">
        <v>30</v>
      </c>
      <c r="G312" s="132"/>
    </row>
    <row r="313" spans="1:7" ht="24.9" customHeight="1" thickBot="1">
      <c r="A313" s="139">
        <v>18036</v>
      </c>
      <c r="B313" s="144" t="s">
        <v>4020</v>
      </c>
      <c r="C313" s="148"/>
      <c r="D313" s="148"/>
      <c r="E313" s="271">
        <v>120</v>
      </c>
      <c r="F313" s="272">
        <v>30</v>
      </c>
      <c r="G313" s="132"/>
    </row>
    <row r="314" spans="1:7" s="8" customFormat="1" ht="24.9" customHeight="1" thickBot="1">
      <c r="A314" s="267"/>
      <c r="B314" s="145" t="s">
        <v>3743</v>
      </c>
      <c r="C314" s="145"/>
      <c r="D314" s="145"/>
      <c r="E314" s="268"/>
      <c r="F314" s="269"/>
      <c r="G314" s="270"/>
    </row>
    <row r="315" spans="1:7" ht="24.9" customHeight="1" thickBot="1">
      <c r="A315" s="139">
        <v>18041</v>
      </c>
      <c r="B315" s="144" t="s">
        <v>4021</v>
      </c>
      <c r="C315" s="234"/>
      <c r="D315" s="234"/>
      <c r="E315" s="271">
        <v>120</v>
      </c>
      <c r="F315" s="272">
        <v>30</v>
      </c>
      <c r="G315" s="32"/>
    </row>
    <row r="316" spans="1:7" ht="24.9" customHeight="1" thickBot="1">
      <c r="A316" s="139">
        <v>18042</v>
      </c>
      <c r="B316" s="144" t="s">
        <v>4022</v>
      </c>
      <c r="C316" s="148"/>
      <c r="D316" s="148"/>
      <c r="E316" s="271">
        <v>120</v>
      </c>
      <c r="F316" s="272">
        <v>30</v>
      </c>
      <c r="G316" s="132"/>
    </row>
    <row r="317" spans="1:7" ht="24.9" customHeight="1" thickBot="1">
      <c r="A317" s="139">
        <v>18043</v>
      </c>
      <c r="B317" s="144" t="s">
        <v>4023</v>
      </c>
      <c r="C317" s="148"/>
      <c r="D317" s="148"/>
      <c r="E317" s="271">
        <v>120</v>
      </c>
      <c r="F317" s="272">
        <v>30</v>
      </c>
      <c r="G317" s="132"/>
    </row>
    <row r="318" spans="1:7" ht="24.9" customHeight="1" thickBot="1">
      <c r="A318" s="139">
        <v>18044</v>
      </c>
      <c r="B318" s="144" t="s">
        <v>4024</v>
      </c>
      <c r="C318" s="148"/>
      <c r="D318" s="148"/>
      <c r="E318" s="271">
        <v>120</v>
      </c>
      <c r="F318" s="272">
        <v>30</v>
      </c>
      <c r="G318" s="132"/>
    </row>
    <row r="319" spans="1:7" ht="24.9" customHeight="1" thickBot="1">
      <c r="A319" s="193">
        <v>18045</v>
      </c>
      <c r="B319" s="144" t="s">
        <v>4025</v>
      </c>
      <c r="C319" s="148"/>
      <c r="D319" s="148"/>
      <c r="E319" s="271">
        <v>120</v>
      </c>
      <c r="F319" s="272">
        <v>30</v>
      </c>
      <c r="G319" s="132"/>
    </row>
    <row r="320" spans="1:7" ht="24.9" customHeight="1" thickBot="1">
      <c r="A320" s="193">
        <v>18046</v>
      </c>
      <c r="B320" s="144" t="s">
        <v>4026</v>
      </c>
      <c r="C320" s="148"/>
      <c r="D320" s="148"/>
      <c r="E320" s="271">
        <v>120</v>
      </c>
      <c r="F320" s="272">
        <v>30</v>
      </c>
      <c r="G320" s="132"/>
    </row>
    <row r="321" spans="1:7" ht="24.9" customHeight="1" thickBot="1">
      <c r="A321" s="193">
        <v>18047</v>
      </c>
      <c r="B321" s="144" t="s">
        <v>4027</v>
      </c>
      <c r="C321" s="148"/>
      <c r="D321" s="148"/>
      <c r="E321" s="271">
        <v>120</v>
      </c>
      <c r="F321" s="272">
        <v>30</v>
      </c>
      <c r="G321" s="132"/>
    </row>
    <row r="322" spans="1:7" ht="24.9" customHeight="1" thickBot="1">
      <c r="A322" s="139">
        <v>18048</v>
      </c>
      <c r="B322" s="144" t="s">
        <v>4028</v>
      </c>
      <c r="C322" s="148"/>
      <c r="D322" s="148"/>
      <c r="E322" s="271">
        <v>304</v>
      </c>
      <c r="F322" s="272">
        <v>76</v>
      </c>
      <c r="G322" s="132" t="s">
        <v>4029</v>
      </c>
    </row>
    <row r="323" spans="1:7" s="8" customFormat="1" ht="24.9" customHeight="1" thickBot="1">
      <c r="A323" s="267"/>
      <c r="B323" s="145" t="s">
        <v>3768</v>
      </c>
      <c r="C323" s="145"/>
      <c r="D323" s="145"/>
      <c r="E323" s="268"/>
      <c r="F323" s="269"/>
      <c r="G323" s="270"/>
    </row>
    <row r="324" spans="1:7" ht="24.9" customHeight="1" thickBot="1">
      <c r="A324" s="139">
        <v>18060</v>
      </c>
      <c r="B324" s="144" t="s">
        <v>4030</v>
      </c>
      <c r="C324" s="234"/>
      <c r="D324" s="234"/>
      <c r="E324" s="271">
        <v>120</v>
      </c>
      <c r="F324" s="272">
        <v>30</v>
      </c>
      <c r="G324" s="32"/>
    </row>
    <row r="325" spans="1:7" ht="24.9" customHeight="1" thickBot="1">
      <c r="A325" s="139">
        <v>18111</v>
      </c>
      <c r="B325" s="144" t="s">
        <v>4031</v>
      </c>
      <c r="C325" s="148"/>
      <c r="D325" s="148"/>
      <c r="E325" s="271">
        <v>120</v>
      </c>
      <c r="F325" s="272">
        <v>30</v>
      </c>
      <c r="G325" s="132"/>
    </row>
    <row r="326" spans="1:7" ht="24.9" customHeight="1" thickBot="1">
      <c r="A326" s="139">
        <v>18112</v>
      </c>
      <c r="B326" s="144" t="s">
        <v>4032</v>
      </c>
      <c r="C326" s="234"/>
      <c r="D326" s="234"/>
      <c r="E326" s="271">
        <v>120</v>
      </c>
      <c r="F326" s="272">
        <v>30</v>
      </c>
      <c r="G326" s="32"/>
    </row>
    <row r="327" spans="1:7" ht="24.9" customHeight="1" thickBot="1">
      <c r="A327" s="139">
        <v>18113</v>
      </c>
      <c r="B327" s="144" t="s">
        <v>4033</v>
      </c>
      <c r="C327" s="148"/>
      <c r="D327" s="148"/>
      <c r="E327" s="271">
        <v>120</v>
      </c>
      <c r="F327" s="272">
        <v>30</v>
      </c>
      <c r="G327" s="132"/>
    </row>
    <row r="328" spans="1:7" ht="24.9" customHeight="1" thickBot="1">
      <c r="A328" s="139">
        <v>18114</v>
      </c>
      <c r="B328" s="144" t="s">
        <v>4034</v>
      </c>
      <c r="C328" s="148"/>
      <c r="D328" s="148"/>
      <c r="E328" s="271">
        <v>240</v>
      </c>
      <c r="F328" s="272">
        <v>60</v>
      </c>
      <c r="G328" s="132"/>
    </row>
    <row r="329" spans="1:7" ht="24.9" customHeight="1" thickBot="1">
      <c r="A329" s="139">
        <v>18115</v>
      </c>
      <c r="B329" s="144" t="s">
        <v>4035</v>
      </c>
      <c r="C329" s="148"/>
      <c r="D329" s="148"/>
      <c r="E329" s="271">
        <v>120</v>
      </c>
      <c r="F329" s="272">
        <v>30</v>
      </c>
      <c r="G329" s="132"/>
    </row>
    <row r="330" spans="1:7" ht="24.9" customHeight="1" thickBot="1">
      <c r="A330" s="139">
        <v>18116</v>
      </c>
      <c r="B330" s="144" t="s">
        <v>4036</v>
      </c>
      <c r="C330" s="148"/>
      <c r="D330" s="148"/>
      <c r="E330" s="271">
        <v>120</v>
      </c>
      <c r="F330" s="272">
        <v>30</v>
      </c>
      <c r="G330" s="132"/>
    </row>
    <row r="331" spans="1:7" ht="24.9" customHeight="1" thickBot="1">
      <c r="A331" s="139">
        <v>18117</v>
      </c>
      <c r="B331" s="144" t="s">
        <v>4037</v>
      </c>
      <c r="C331" s="148"/>
      <c r="D331" s="148"/>
      <c r="E331" s="271">
        <v>224</v>
      </c>
      <c r="F331" s="272">
        <v>56</v>
      </c>
      <c r="G331" s="132" t="s">
        <v>4038</v>
      </c>
    </row>
    <row r="332" spans="1:7" ht="24.9" customHeight="1" thickBot="1">
      <c r="A332" s="139">
        <v>18118</v>
      </c>
      <c r="B332" s="144" t="s">
        <v>4039</v>
      </c>
      <c r="C332" s="148"/>
      <c r="D332" s="148"/>
      <c r="E332" s="271">
        <v>320</v>
      </c>
      <c r="F332" s="272">
        <v>80</v>
      </c>
      <c r="G332" s="132" t="s">
        <v>4040</v>
      </c>
    </row>
    <row r="333" spans="1:7" s="8" customFormat="1" ht="24.9" customHeight="1" thickBot="1">
      <c r="A333" s="267"/>
      <c r="B333" s="145" t="s">
        <v>3780</v>
      </c>
      <c r="C333" s="145"/>
      <c r="D333" s="145"/>
      <c r="E333" s="268"/>
      <c r="F333" s="269"/>
      <c r="G333" s="270"/>
    </row>
    <row r="334" spans="1:7" ht="24.9" customHeight="1" thickBot="1">
      <c r="A334" s="139">
        <v>18100</v>
      </c>
      <c r="B334" s="144" t="s">
        <v>4041</v>
      </c>
      <c r="C334" s="234"/>
      <c r="D334" s="234"/>
      <c r="E334" s="271">
        <v>120</v>
      </c>
      <c r="F334" s="272">
        <v>30</v>
      </c>
      <c r="G334" s="32"/>
    </row>
    <row r="335" spans="1:7" s="8" customFormat="1" ht="24.9" customHeight="1" thickBot="1">
      <c r="A335" s="267"/>
      <c r="B335" s="145" t="s">
        <v>3971</v>
      </c>
      <c r="C335" s="145"/>
      <c r="D335" s="145"/>
      <c r="E335" s="268"/>
      <c r="F335" s="269"/>
      <c r="G335" s="270"/>
    </row>
    <row r="336" spans="1:7" ht="24.9" customHeight="1" thickBot="1">
      <c r="A336" s="139">
        <v>18070</v>
      </c>
      <c r="B336" s="144" t="s">
        <v>4042</v>
      </c>
      <c r="C336" s="148"/>
      <c r="D336" s="148"/>
      <c r="E336" s="271">
        <v>120</v>
      </c>
      <c r="F336" s="272">
        <v>30</v>
      </c>
      <c r="G336" s="132"/>
    </row>
    <row r="337" spans="1:7" ht="24.9" customHeight="1" thickBot="1">
      <c r="A337" s="139">
        <v>18080</v>
      </c>
      <c r="B337" s="144" t="s">
        <v>4043</v>
      </c>
      <c r="C337" s="234"/>
      <c r="D337" s="234"/>
      <c r="E337" s="271">
        <v>120</v>
      </c>
      <c r="F337" s="272">
        <v>30</v>
      </c>
      <c r="G337" s="32"/>
    </row>
    <row r="338" spans="1:7" ht="24.9" customHeight="1" thickBot="1">
      <c r="A338" s="139">
        <v>18085</v>
      </c>
      <c r="B338" s="144" t="s">
        <v>4044</v>
      </c>
      <c r="C338" s="234"/>
      <c r="D338" s="234"/>
      <c r="E338" s="271">
        <v>200</v>
      </c>
      <c r="F338" s="272">
        <v>50</v>
      </c>
      <c r="G338" s="32"/>
    </row>
    <row r="339" spans="1:7" ht="24.9" customHeight="1" thickBot="1">
      <c r="A339" s="139">
        <v>18086</v>
      </c>
      <c r="B339" s="144" t="s">
        <v>4045</v>
      </c>
      <c r="C339" s="234"/>
      <c r="D339" s="234"/>
      <c r="E339" s="271">
        <v>120</v>
      </c>
      <c r="F339" s="272">
        <v>30</v>
      </c>
      <c r="G339" s="32"/>
    </row>
    <row r="340" spans="1:7" ht="24.9" customHeight="1" thickBot="1">
      <c r="A340" s="139">
        <v>18087</v>
      </c>
      <c r="B340" s="144" t="s">
        <v>4046</v>
      </c>
      <c r="C340" s="234"/>
      <c r="D340" s="234"/>
      <c r="E340" s="271">
        <v>200</v>
      </c>
      <c r="F340" s="272">
        <v>50</v>
      </c>
      <c r="G340" s="32"/>
    </row>
    <row r="341" spans="1:7" ht="24.9" customHeight="1" thickBot="1">
      <c r="A341" s="139">
        <v>18088</v>
      </c>
      <c r="B341" s="144" t="s">
        <v>4047</v>
      </c>
      <c r="C341" s="234"/>
      <c r="D341" s="234"/>
      <c r="E341" s="271">
        <v>200</v>
      </c>
      <c r="F341" s="272">
        <v>50</v>
      </c>
      <c r="G341" s="32"/>
    </row>
    <row r="342" spans="1:7" ht="24.9" customHeight="1" thickBot="1">
      <c r="A342" s="139">
        <v>18089</v>
      </c>
      <c r="B342" s="144" t="s">
        <v>4048</v>
      </c>
      <c r="C342" s="234"/>
      <c r="D342" s="234"/>
      <c r="E342" s="271">
        <v>120</v>
      </c>
      <c r="F342" s="272">
        <v>30</v>
      </c>
      <c r="G342" s="32"/>
    </row>
    <row r="343" spans="1:7" ht="24.9" customHeight="1" thickBot="1">
      <c r="A343" s="139">
        <v>18090</v>
      </c>
      <c r="B343" s="144" t="s">
        <v>4049</v>
      </c>
      <c r="C343" s="234"/>
      <c r="D343" s="234"/>
      <c r="E343" s="271">
        <v>120</v>
      </c>
      <c r="F343" s="272">
        <v>30</v>
      </c>
      <c r="G343" s="32"/>
    </row>
    <row r="344" spans="1:7" ht="24.9" customHeight="1" thickBot="1">
      <c r="A344" s="139">
        <v>18091</v>
      </c>
      <c r="B344" s="144" t="s">
        <v>4050</v>
      </c>
      <c r="C344" s="234"/>
      <c r="D344" s="234"/>
      <c r="E344" s="271">
        <v>120</v>
      </c>
      <c r="F344" s="272">
        <v>30</v>
      </c>
      <c r="G344" s="32"/>
    </row>
    <row r="345" spans="1:7" ht="24.9" customHeight="1" thickBot="1">
      <c r="A345" s="139">
        <v>18092</v>
      </c>
      <c r="B345" s="144" t="s">
        <v>4051</v>
      </c>
      <c r="C345" s="234"/>
      <c r="D345" s="234"/>
      <c r="E345" s="271">
        <v>240</v>
      </c>
      <c r="F345" s="272">
        <v>60</v>
      </c>
      <c r="G345" s="32"/>
    </row>
    <row r="346" spans="1:7" ht="24.9" customHeight="1" thickBot="1">
      <c r="A346" s="139">
        <v>18093</v>
      </c>
      <c r="B346" s="144" t="s">
        <v>4052</v>
      </c>
      <c r="C346" s="234"/>
      <c r="D346" s="234"/>
      <c r="E346" s="271">
        <v>60</v>
      </c>
      <c r="F346" s="272">
        <v>15</v>
      </c>
      <c r="G346" s="32"/>
    </row>
    <row r="347" spans="1:7" ht="24.9" customHeight="1" thickBot="1">
      <c r="A347" s="139">
        <v>18094</v>
      </c>
      <c r="B347" s="144" t="s">
        <v>4053</v>
      </c>
      <c r="C347" s="234"/>
      <c r="D347" s="234"/>
      <c r="E347" s="271">
        <v>60</v>
      </c>
      <c r="F347" s="272">
        <v>15</v>
      </c>
      <c r="G347" s="32"/>
    </row>
    <row r="348" spans="1:7" ht="24.9" customHeight="1" thickBot="1">
      <c r="A348" s="139">
        <v>18096</v>
      </c>
      <c r="B348" s="144" t="s">
        <v>4054</v>
      </c>
      <c r="C348" s="234"/>
      <c r="D348" s="234"/>
      <c r="E348" s="271">
        <v>60</v>
      </c>
      <c r="F348" s="272">
        <v>15</v>
      </c>
      <c r="G348" s="32"/>
    </row>
    <row r="349" spans="1:7" ht="24.9" customHeight="1" thickBot="1">
      <c r="A349" s="139">
        <v>18097</v>
      </c>
      <c r="B349" s="144" t="s">
        <v>4055</v>
      </c>
      <c r="C349" s="234"/>
      <c r="D349" s="234"/>
      <c r="E349" s="271">
        <v>216</v>
      </c>
      <c r="F349" s="272">
        <v>54</v>
      </c>
      <c r="G349" s="32"/>
    </row>
    <row r="350" spans="1:7" s="8" customFormat="1" ht="24.9" customHeight="1" thickBot="1">
      <c r="A350" s="267"/>
      <c r="B350" s="145" t="s">
        <v>4056</v>
      </c>
      <c r="C350" s="145"/>
      <c r="D350" s="145"/>
      <c r="E350" s="268"/>
      <c r="F350" s="269"/>
      <c r="G350" s="270"/>
    </row>
    <row r="351" spans="1:7" ht="24.9" customHeight="1" thickBot="1">
      <c r="A351" s="139">
        <v>18051</v>
      </c>
      <c r="B351" s="144" t="s">
        <v>4057</v>
      </c>
      <c r="C351" s="148"/>
      <c r="D351" s="148"/>
      <c r="E351" s="271">
        <v>120</v>
      </c>
      <c r="F351" s="272">
        <v>30</v>
      </c>
      <c r="G351" s="132"/>
    </row>
    <row r="352" spans="1:7" ht="24.9" customHeight="1" thickBot="1">
      <c r="A352" s="139">
        <v>18052</v>
      </c>
      <c r="B352" s="144" t="s">
        <v>4058</v>
      </c>
      <c r="C352" s="234"/>
      <c r="D352" s="234"/>
      <c r="E352" s="271">
        <v>120</v>
      </c>
      <c r="F352" s="272">
        <v>30</v>
      </c>
      <c r="G352" s="32"/>
    </row>
    <row r="353" spans="1:7" s="8" customFormat="1" ht="24.9" customHeight="1" thickBot="1">
      <c r="A353" s="267"/>
      <c r="B353" s="145" t="s">
        <v>4059</v>
      </c>
      <c r="C353" s="145"/>
      <c r="D353" s="145"/>
      <c r="E353" s="268"/>
      <c r="F353" s="269"/>
      <c r="G353" s="270"/>
    </row>
    <row r="354" spans="1:7" ht="24.9" customHeight="1" thickBot="1">
      <c r="A354" s="139">
        <v>18053</v>
      </c>
      <c r="B354" s="144" t="s">
        <v>4060</v>
      </c>
      <c r="C354" s="148"/>
      <c r="D354" s="148"/>
      <c r="E354" s="271">
        <v>120</v>
      </c>
      <c r="F354" s="272">
        <v>30</v>
      </c>
      <c r="G354" s="132"/>
    </row>
    <row r="355" spans="1:7" ht="24.9" customHeight="1" thickBot="1">
      <c r="A355" s="139">
        <v>18055</v>
      </c>
      <c r="B355" s="144" t="s">
        <v>4061</v>
      </c>
      <c r="C355" s="234"/>
      <c r="D355" s="234"/>
      <c r="E355" s="271">
        <v>120</v>
      </c>
      <c r="F355" s="272">
        <v>30</v>
      </c>
      <c r="G355" s="32"/>
    </row>
    <row r="356" spans="1:7" ht="24.9" customHeight="1" thickBot="1">
      <c r="A356" s="139">
        <v>18057</v>
      </c>
      <c r="B356" s="144" t="s">
        <v>4062</v>
      </c>
      <c r="C356" s="148"/>
      <c r="D356" s="148"/>
      <c r="E356" s="271">
        <v>200</v>
      </c>
      <c r="F356" s="272">
        <v>50</v>
      </c>
      <c r="G356" s="132"/>
    </row>
    <row r="357" spans="1:7" s="8" customFormat="1" ht="24.9" customHeight="1" thickBot="1">
      <c r="A357" s="267"/>
      <c r="B357" s="145" t="s">
        <v>4063</v>
      </c>
      <c r="C357" s="145"/>
      <c r="D357" s="145"/>
      <c r="E357" s="268"/>
      <c r="F357" s="269"/>
      <c r="G357" s="270"/>
    </row>
    <row r="358" spans="1:7" s="8" customFormat="1" ht="24.9" customHeight="1" thickBot="1">
      <c r="A358" s="139">
        <v>18120</v>
      </c>
      <c r="B358" s="144" t="s">
        <v>4064</v>
      </c>
      <c r="C358" s="148"/>
      <c r="D358" s="148"/>
      <c r="E358" s="271">
        <v>240</v>
      </c>
      <c r="F358" s="272">
        <v>60</v>
      </c>
      <c r="G358" s="132"/>
    </row>
    <row r="359" spans="1:7" s="8" customFormat="1" ht="24.9" customHeight="1" thickBot="1">
      <c r="A359" s="139">
        <v>18121</v>
      </c>
      <c r="B359" s="144" t="s">
        <v>4065</v>
      </c>
      <c r="C359" s="148"/>
      <c r="D359" s="148"/>
      <c r="E359" s="271">
        <v>200</v>
      </c>
      <c r="F359" s="272">
        <v>50</v>
      </c>
      <c r="G359" s="132"/>
    </row>
    <row r="360" spans="1:7" s="8" customFormat="1" ht="24.9" customHeight="1" thickBot="1">
      <c r="A360" s="139">
        <v>18122</v>
      </c>
      <c r="B360" s="144" t="s">
        <v>4066</v>
      </c>
      <c r="C360" s="148"/>
      <c r="D360" s="148"/>
      <c r="E360" s="271">
        <v>240</v>
      </c>
      <c r="F360" s="272">
        <v>60</v>
      </c>
      <c r="G360" s="132"/>
    </row>
    <row r="361" spans="1:7" s="8" customFormat="1" ht="24.9" customHeight="1" thickBot="1">
      <c r="A361" s="267"/>
      <c r="B361" s="145" t="s">
        <v>3984</v>
      </c>
      <c r="C361" s="145"/>
      <c r="D361" s="145"/>
      <c r="E361" s="268"/>
      <c r="F361" s="269"/>
      <c r="G361" s="270"/>
    </row>
    <row r="362" spans="1:7" ht="24.9" customHeight="1" thickBot="1">
      <c r="A362" s="139">
        <v>18210</v>
      </c>
      <c r="B362" s="144" t="s">
        <v>4067</v>
      </c>
      <c r="C362" s="148"/>
      <c r="D362" s="148"/>
      <c r="E362" s="271">
        <v>40</v>
      </c>
      <c r="F362" s="272">
        <v>10</v>
      </c>
      <c r="G362" s="132"/>
    </row>
    <row r="363" spans="1:7" ht="24.9" customHeight="1" thickBot="1">
      <c r="A363" s="139">
        <v>18220</v>
      </c>
      <c r="B363" s="144" t="s">
        <v>4068</v>
      </c>
      <c r="C363" s="148"/>
      <c r="D363" s="148"/>
      <c r="E363" s="271">
        <v>160</v>
      </c>
      <c r="F363" s="272">
        <v>40</v>
      </c>
      <c r="G363" s="132"/>
    </row>
    <row r="364" spans="1:7" ht="24.9" customHeight="1" thickBot="1">
      <c r="A364" s="139">
        <v>18150</v>
      </c>
      <c r="B364" s="144" t="s">
        <v>4069</v>
      </c>
      <c r="C364" s="148"/>
      <c r="D364" s="148"/>
      <c r="E364" s="271">
        <v>128</v>
      </c>
      <c r="F364" s="272">
        <v>32</v>
      </c>
      <c r="G364" s="132"/>
    </row>
    <row r="365" spans="1:7" ht="24.9" customHeight="1" thickBot="1">
      <c r="A365" s="139">
        <v>18155</v>
      </c>
      <c r="B365" s="144" t="s">
        <v>4070</v>
      </c>
      <c r="C365" s="148"/>
      <c r="D365" s="148"/>
      <c r="E365" s="271">
        <v>96</v>
      </c>
      <c r="F365" s="272">
        <v>24</v>
      </c>
      <c r="G365" s="132"/>
    </row>
    <row r="366" spans="1:7" ht="24.9" customHeight="1" thickBot="1">
      <c r="A366" s="139">
        <v>18160</v>
      </c>
      <c r="B366" s="144" t="s">
        <v>4071</v>
      </c>
      <c r="C366" s="148"/>
      <c r="D366" s="148"/>
      <c r="E366" s="271">
        <v>96</v>
      </c>
      <c r="F366" s="272">
        <v>24</v>
      </c>
      <c r="G366" s="132"/>
    </row>
    <row r="367" spans="1:7" ht="24.9" customHeight="1" thickBot="1">
      <c r="A367" s="139">
        <v>18140</v>
      </c>
      <c r="B367" s="144" t="s">
        <v>4072</v>
      </c>
      <c r="C367" s="148"/>
      <c r="D367" s="148"/>
      <c r="E367" s="271">
        <v>60</v>
      </c>
      <c r="F367" s="272">
        <v>15</v>
      </c>
      <c r="G367" s="132"/>
    </row>
    <row r="368" spans="1:7" ht="24.9" customHeight="1" thickBot="1">
      <c r="A368" s="139">
        <v>18145</v>
      </c>
      <c r="B368" s="144" t="s">
        <v>4073</v>
      </c>
      <c r="C368" s="148"/>
      <c r="D368" s="148"/>
      <c r="E368" s="271">
        <v>120</v>
      </c>
      <c r="F368" s="272">
        <v>30</v>
      </c>
      <c r="G368" s="132"/>
    </row>
    <row r="369" spans="1:7" s="8" customFormat="1" ht="24.9" customHeight="1" thickBot="1">
      <c r="A369" s="267"/>
      <c r="B369" s="145" t="s">
        <v>4074</v>
      </c>
      <c r="C369" s="145"/>
      <c r="D369" s="145"/>
      <c r="E369" s="268"/>
      <c r="F369" s="269"/>
      <c r="G369" s="270"/>
    </row>
    <row r="370" spans="1:7" s="8" customFormat="1" ht="24.9" customHeight="1" thickBot="1">
      <c r="A370" s="267"/>
      <c r="B370" s="145" t="s">
        <v>4075</v>
      </c>
      <c r="C370" s="145"/>
      <c r="D370" s="145"/>
      <c r="E370" s="268"/>
      <c r="F370" s="269"/>
      <c r="G370" s="270"/>
    </row>
    <row r="371" spans="1:7" ht="24.9" customHeight="1" thickBot="1">
      <c r="A371" s="139">
        <v>14030</v>
      </c>
      <c r="B371" s="144" t="s">
        <v>4076</v>
      </c>
      <c r="C371" s="234"/>
      <c r="D371" s="234"/>
      <c r="E371" s="271">
        <v>104</v>
      </c>
      <c r="F371" s="272">
        <v>26</v>
      </c>
      <c r="G371" s="32"/>
    </row>
    <row r="372" spans="1:7" ht="24.9" customHeight="1" thickBot="1">
      <c r="A372" s="139">
        <v>14031</v>
      </c>
      <c r="B372" s="144" t="s">
        <v>4077</v>
      </c>
      <c r="C372" s="234"/>
      <c r="D372" s="234"/>
      <c r="E372" s="271">
        <v>104</v>
      </c>
      <c r="F372" s="272">
        <v>26</v>
      </c>
      <c r="G372" s="32"/>
    </row>
    <row r="373" spans="1:7" s="8" customFormat="1" ht="24.9" customHeight="1" thickBot="1">
      <c r="A373" s="267"/>
      <c r="B373" s="145" t="s">
        <v>4078</v>
      </c>
      <c r="C373" s="145"/>
      <c r="D373" s="145"/>
      <c r="E373" s="268"/>
      <c r="F373" s="269"/>
      <c r="G373" s="270"/>
    </row>
    <row r="374" spans="1:7" ht="24.9" customHeight="1" thickBot="1">
      <c r="A374" s="139">
        <v>14032</v>
      </c>
      <c r="B374" s="144" t="s">
        <v>4079</v>
      </c>
      <c r="C374" s="148"/>
      <c r="D374" s="148"/>
      <c r="E374" s="271">
        <v>80</v>
      </c>
      <c r="F374" s="272">
        <v>20</v>
      </c>
      <c r="G374" s="132"/>
    </row>
    <row r="375" spans="1:7" s="8" customFormat="1" ht="24.9" customHeight="1" thickBot="1">
      <c r="A375" s="267"/>
      <c r="B375" s="145" t="s">
        <v>4080</v>
      </c>
      <c r="C375" s="145"/>
      <c r="D375" s="145"/>
      <c r="E375" s="268"/>
      <c r="F375" s="269"/>
      <c r="G375" s="270"/>
    </row>
    <row r="376" spans="1:7" s="8" customFormat="1" ht="24.9" customHeight="1" thickBot="1">
      <c r="A376" s="267"/>
      <c r="B376" s="145" t="s">
        <v>4081</v>
      </c>
      <c r="C376" s="145"/>
      <c r="D376" s="145"/>
      <c r="E376" s="268"/>
      <c r="F376" s="269"/>
      <c r="G376" s="270"/>
    </row>
    <row r="377" spans="1:7" ht="24.9" customHeight="1" thickBot="1">
      <c r="A377" s="139">
        <v>15812</v>
      </c>
      <c r="B377" s="144" t="s">
        <v>4082</v>
      </c>
      <c r="C377" s="148"/>
      <c r="D377" s="148"/>
      <c r="E377" s="271">
        <v>16.8</v>
      </c>
      <c r="F377" s="272">
        <v>4.2</v>
      </c>
      <c r="G377" s="132"/>
    </row>
    <row r="378" spans="1:7" ht="24.9" customHeight="1" thickBot="1">
      <c r="A378" s="139">
        <v>15813</v>
      </c>
      <c r="B378" s="144" t="s">
        <v>4083</v>
      </c>
      <c r="C378" s="148"/>
      <c r="D378" s="148"/>
      <c r="E378" s="271">
        <v>16.8</v>
      </c>
      <c r="F378" s="272">
        <v>4.2</v>
      </c>
      <c r="G378" s="132"/>
    </row>
    <row r="379" spans="1:7" ht="24.9" customHeight="1" thickBot="1">
      <c r="A379" s="139">
        <v>15820</v>
      </c>
      <c r="B379" s="144" t="s">
        <v>4084</v>
      </c>
      <c r="C379" s="148"/>
      <c r="D379" s="148"/>
      <c r="E379" s="271">
        <v>880</v>
      </c>
      <c r="F379" s="272">
        <v>220</v>
      </c>
      <c r="G379" s="132"/>
    </row>
    <row r="380" spans="1:7" s="8" customFormat="1" ht="24.9" customHeight="1" thickBot="1">
      <c r="A380" s="267"/>
      <c r="B380" s="145" t="s">
        <v>3780</v>
      </c>
      <c r="C380" s="145"/>
      <c r="D380" s="145"/>
      <c r="E380" s="268"/>
      <c r="F380" s="269"/>
      <c r="G380" s="270"/>
    </row>
    <row r="381" spans="1:7" ht="24.9" customHeight="1" thickBot="1">
      <c r="A381" s="139">
        <v>15161</v>
      </c>
      <c r="B381" s="144" t="s">
        <v>4085</v>
      </c>
      <c r="C381" s="234"/>
      <c r="D381" s="234"/>
      <c r="E381" s="271">
        <v>48</v>
      </c>
      <c r="F381" s="272">
        <v>12</v>
      </c>
      <c r="G381" s="32"/>
    </row>
    <row r="382" spans="1:7" ht="24.9" customHeight="1" thickBot="1">
      <c r="A382" s="139">
        <v>15171</v>
      </c>
      <c r="B382" s="144" t="s">
        <v>4086</v>
      </c>
      <c r="C382" s="148"/>
      <c r="D382" s="148"/>
      <c r="E382" s="271">
        <v>64</v>
      </c>
      <c r="F382" s="272">
        <v>16</v>
      </c>
      <c r="G382" s="132"/>
    </row>
    <row r="383" spans="1:7" ht="24.9" customHeight="1" thickBot="1">
      <c r="A383" s="139">
        <v>13133</v>
      </c>
      <c r="B383" s="144" t="s">
        <v>4087</v>
      </c>
      <c r="C383" s="148"/>
      <c r="D383" s="148"/>
      <c r="E383" s="271">
        <v>48</v>
      </c>
      <c r="F383" s="272">
        <v>12</v>
      </c>
      <c r="G383" s="132"/>
    </row>
    <row r="384" spans="1:7" ht="24.9" customHeight="1" thickBot="1">
      <c r="A384" s="139">
        <v>13147</v>
      </c>
      <c r="B384" s="144" t="s">
        <v>4088</v>
      </c>
      <c r="C384" s="148"/>
      <c r="D384" s="148"/>
      <c r="E384" s="271">
        <v>336</v>
      </c>
      <c r="F384" s="272">
        <v>84</v>
      </c>
      <c r="G384" s="132"/>
    </row>
    <row r="385" spans="1:7" s="8" customFormat="1" ht="24.9" customHeight="1" thickBot="1">
      <c r="A385" s="267"/>
      <c r="B385" s="145" t="s">
        <v>4089</v>
      </c>
      <c r="C385" s="145"/>
      <c r="D385" s="145"/>
      <c r="E385" s="268"/>
      <c r="F385" s="269"/>
      <c r="G385" s="270"/>
    </row>
    <row r="386" spans="1:7" ht="24.9" customHeight="1" thickBot="1">
      <c r="A386" s="139">
        <v>10920</v>
      </c>
      <c r="B386" s="144" t="s">
        <v>4090</v>
      </c>
      <c r="C386" s="234"/>
      <c r="D386" s="234"/>
      <c r="E386" s="271">
        <v>28</v>
      </c>
      <c r="F386" s="272">
        <v>7</v>
      </c>
      <c r="G386" s="32"/>
    </row>
    <row r="387" spans="1:7" ht="24.9" customHeight="1" thickBot="1">
      <c r="A387" s="139">
        <v>10930</v>
      </c>
      <c r="B387" s="144" t="s">
        <v>4091</v>
      </c>
      <c r="C387" s="148"/>
      <c r="D387" s="148"/>
      <c r="E387" s="271">
        <v>28</v>
      </c>
      <c r="F387" s="272">
        <v>7</v>
      </c>
      <c r="G387" s="132"/>
    </row>
    <row r="388" spans="1:7" ht="24.9" customHeight="1" thickBot="1">
      <c r="A388" s="139">
        <v>10935</v>
      </c>
      <c r="B388" s="144" t="s">
        <v>4092</v>
      </c>
      <c r="C388" s="148"/>
      <c r="D388" s="148"/>
      <c r="E388" s="271">
        <v>28</v>
      </c>
      <c r="F388" s="272">
        <v>7</v>
      </c>
      <c r="G388" s="132"/>
    </row>
    <row r="389" spans="1:7" ht="24.9" customHeight="1" thickBot="1">
      <c r="A389" s="139">
        <v>10955</v>
      </c>
      <c r="B389" s="144" t="s">
        <v>4093</v>
      </c>
      <c r="C389" s="148"/>
      <c r="D389" s="148"/>
      <c r="E389" s="271">
        <v>44</v>
      </c>
      <c r="F389" s="272">
        <v>11</v>
      </c>
      <c r="G389" s="132"/>
    </row>
    <row r="390" spans="1:7" ht="24.9" customHeight="1" thickBot="1">
      <c r="A390" s="139">
        <v>10940</v>
      </c>
      <c r="B390" s="144" t="s">
        <v>4094</v>
      </c>
      <c r="C390" s="148"/>
      <c r="D390" s="148"/>
      <c r="E390" s="271">
        <v>56</v>
      </c>
      <c r="F390" s="272">
        <v>14</v>
      </c>
      <c r="G390" s="132"/>
    </row>
    <row r="391" spans="1:7" ht="24.9" customHeight="1" thickBot="1">
      <c r="A391" s="139">
        <v>10945</v>
      </c>
      <c r="B391" s="144" t="s">
        <v>4095</v>
      </c>
      <c r="C391" s="148"/>
      <c r="D391" s="148"/>
      <c r="E391" s="271">
        <v>40</v>
      </c>
      <c r="F391" s="272">
        <v>10</v>
      </c>
      <c r="G391" s="132"/>
    </row>
    <row r="392" spans="1:7" ht="24.9" customHeight="1" thickBot="1">
      <c r="A392" s="139">
        <v>10950</v>
      </c>
      <c r="B392" s="144" t="s">
        <v>4096</v>
      </c>
      <c r="C392" s="148"/>
      <c r="D392" s="148"/>
      <c r="E392" s="271">
        <v>48</v>
      </c>
      <c r="F392" s="272">
        <v>12</v>
      </c>
      <c r="G392" s="132"/>
    </row>
    <row r="393" spans="1:7" ht="24.9" customHeight="1" thickBot="1">
      <c r="A393" s="267"/>
      <c r="B393" s="145" t="s">
        <v>4097</v>
      </c>
      <c r="C393" s="145"/>
      <c r="D393" s="145"/>
      <c r="E393" s="268"/>
      <c r="F393" s="269"/>
      <c r="G393" s="270"/>
    </row>
    <row r="394" spans="1:7" s="8" customFormat="1" ht="24.9" customHeight="1" thickBot="1">
      <c r="A394" s="139">
        <v>10170</v>
      </c>
      <c r="B394" s="144" t="s">
        <v>3539</v>
      </c>
      <c r="C394" s="132">
        <v>2</v>
      </c>
      <c r="D394" s="132">
        <v>1</v>
      </c>
      <c r="E394" s="271">
        <v>12</v>
      </c>
      <c r="F394" s="272">
        <v>3</v>
      </c>
      <c r="G394" s="132"/>
    </row>
    <row r="395" spans="1:7" s="8" customFormat="1" ht="24.9" customHeight="1" thickBot="1">
      <c r="A395" s="139">
        <v>10171</v>
      </c>
      <c r="B395" s="144" t="s">
        <v>4098</v>
      </c>
      <c r="C395" s="132"/>
      <c r="D395" s="132"/>
      <c r="E395" s="271">
        <v>32</v>
      </c>
      <c r="F395" s="272">
        <v>8</v>
      </c>
      <c r="G395" s="132"/>
    </row>
    <row r="396" spans="1:7" s="8" customFormat="1" ht="24.9" customHeight="1" thickBot="1">
      <c r="A396" s="139">
        <v>10172</v>
      </c>
      <c r="B396" s="144" t="s">
        <v>4099</v>
      </c>
      <c r="C396" s="132"/>
      <c r="D396" s="132"/>
      <c r="E396" s="271">
        <v>32</v>
      </c>
      <c r="F396" s="272">
        <v>8</v>
      </c>
      <c r="G396" s="132"/>
    </row>
    <row r="397" spans="1:7" s="8" customFormat="1" ht="24.9" customHeight="1" thickBot="1">
      <c r="A397" s="139">
        <v>10173</v>
      </c>
      <c r="B397" s="144" t="s">
        <v>4100</v>
      </c>
      <c r="C397" s="132"/>
      <c r="D397" s="132"/>
      <c r="E397" s="271">
        <v>32</v>
      </c>
      <c r="F397" s="272">
        <v>8</v>
      </c>
      <c r="G397" s="132"/>
    </row>
    <row r="398" spans="1:7" s="8" customFormat="1" ht="24.9" customHeight="1" thickBot="1">
      <c r="A398" s="139">
        <v>10174</v>
      </c>
      <c r="B398" s="144" t="s">
        <v>4101</v>
      </c>
      <c r="C398" s="132"/>
      <c r="D398" s="132"/>
      <c r="E398" s="271">
        <v>32</v>
      </c>
      <c r="F398" s="272">
        <v>8</v>
      </c>
      <c r="G398" s="132"/>
    </row>
    <row r="399" spans="1:7" s="8" customFormat="1" ht="24.9" customHeight="1" thickBot="1">
      <c r="A399" s="139">
        <v>10175</v>
      </c>
      <c r="B399" s="144" t="s">
        <v>4102</v>
      </c>
      <c r="C399" s="132"/>
      <c r="D399" s="132"/>
      <c r="E399" s="271">
        <v>32</v>
      </c>
      <c r="F399" s="272">
        <v>8</v>
      </c>
      <c r="G399" s="132"/>
    </row>
    <row r="400" spans="1:7" s="8" customFormat="1" ht="24.9" customHeight="1" thickBot="1">
      <c r="A400" s="139">
        <v>10176</v>
      </c>
      <c r="B400" s="144" t="s">
        <v>4103</v>
      </c>
      <c r="C400" s="132"/>
      <c r="D400" s="132"/>
      <c r="E400" s="271">
        <v>32</v>
      </c>
      <c r="F400" s="272">
        <v>8</v>
      </c>
      <c r="G400" s="132"/>
    </row>
    <row r="401" spans="1:7" s="8" customFormat="1" ht="24.9" customHeight="1" thickBot="1">
      <c r="A401" s="139">
        <v>10177</v>
      </c>
      <c r="B401" s="144" t="s">
        <v>4104</v>
      </c>
      <c r="C401" s="132"/>
      <c r="D401" s="132"/>
      <c r="E401" s="271">
        <v>32</v>
      </c>
      <c r="F401" s="272">
        <v>8</v>
      </c>
      <c r="G401" s="132"/>
    </row>
    <row r="402" spans="1:7" s="8" customFormat="1" ht="24.9" customHeight="1" thickBot="1">
      <c r="A402" s="267"/>
      <c r="B402" s="145" t="s">
        <v>122</v>
      </c>
      <c r="C402" s="145"/>
      <c r="D402" s="145"/>
      <c r="E402" s="268"/>
      <c r="F402" s="269"/>
      <c r="G402" s="270"/>
    </row>
    <row r="403" spans="1:7" ht="24.9" customHeight="1" thickBot="1">
      <c r="A403" s="139">
        <v>13140</v>
      </c>
      <c r="B403" s="144" t="s">
        <v>4105</v>
      </c>
      <c r="C403" s="249"/>
      <c r="D403" s="249"/>
      <c r="E403" s="271">
        <v>40</v>
      </c>
      <c r="F403" s="272">
        <v>10</v>
      </c>
      <c r="G403" s="158"/>
    </row>
    <row r="404" spans="1:7" ht="24.9" customHeight="1" thickBot="1">
      <c r="A404" s="267"/>
      <c r="B404" s="145" t="s">
        <v>4106</v>
      </c>
      <c r="C404" s="145"/>
      <c r="D404" s="145"/>
      <c r="E404" s="268"/>
      <c r="F404" s="269"/>
      <c r="G404" s="270"/>
    </row>
    <row r="405" spans="1:7" ht="24.9" customHeight="1" thickBot="1">
      <c r="A405" s="139">
        <v>32050</v>
      </c>
      <c r="B405" s="144" t="s">
        <v>4107</v>
      </c>
      <c r="C405" s="249"/>
      <c r="D405" s="249"/>
      <c r="E405" s="271">
        <v>48</v>
      </c>
      <c r="F405" s="272">
        <v>12</v>
      </c>
      <c r="G405" s="158"/>
    </row>
  </sheetData>
  <autoFilter ref="A4:G405" xr:uid="{00000000-0001-0000-1D00-000000000000}"/>
  <mergeCells count="3">
    <mergeCell ref="A1:G1"/>
    <mergeCell ref="A2:G2"/>
    <mergeCell ref="A3:G3"/>
  </mergeCells>
  <hyperlinks>
    <hyperlink ref="A1:B1" location="'RC - Índice'!A1" display="ÍNDICE" xr:uid="{00000000-0004-0000-1D00-000000000000}"/>
  </hyperlinks>
  <printOptions horizontalCentered="1"/>
  <pageMargins left="0.39370078740157483" right="0.39370078740157483" top="0.74803149606299213" bottom="0.59055118110236227" header="0.31496062992125984" footer="0.31496062992125984"/>
  <pageSetup paperSize="9" scale="66" fitToHeight="0" orientation="portrait" r:id="rId1"/>
  <legacyDrawingHF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lha30">
    <pageSetUpPr fitToPage="1"/>
  </sheetPr>
  <dimension ref="A1:D41"/>
  <sheetViews>
    <sheetView zoomScaleNormal="100" workbookViewId="0">
      <pane ySplit="3" topLeftCell="A41" activePane="bottomLeft" state="frozen"/>
      <selection sqref="A1:XFD1"/>
      <selection pane="bottomLeft" sqref="A1:B1"/>
    </sheetView>
  </sheetViews>
  <sheetFormatPr defaultColWidth="10.69921875" defaultRowHeight="14.4"/>
  <cols>
    <col min="1" max="1" width="8.69921875" style="26" customWidth="1"/>
    <col min="2" max="2" width="87" style="21" customWidth="1"/>
    <col min="3" max="16384" width="10.69921875" style="21"/>
  </cols>
  <sheetData>
    <row r="1" spans="1:4" ht="22.5" customHeight="1">
      <c r="A1" s="389" t="s">
        <v>3</v>
      </c>
      <c r="B1" s="389"/>
    </row>
    <row r="2" spans="1:4" ht="45" customHeight="1">
      <c r="A2" s="393" t="s">
        <v>4108</v>
      </c>
      <c r="B2" s="393"/>
    </row>
    <row r="3" spans="1:4" ht="24.75" customHeight="1">
      <c r="A3" s="395" t="s">
        <v>124</v>
      </c>
      <c r="B3" s="395"/>
      <c r="D3" s="25"/>
    </row>
    <row r="4" spans="1:4">
      <c r="A4" s="22">
        <v>1</v>
      </c>
      <c r="B4" s="56" t="s">
        <v>4109</v>
      </c>
      <c r="D4" s="25"/>
    </row>
    <row r="5" spans="1:4" ht="28.8">
      <c r="A5" s="22">
        <f>+A4+1</f>
        <v>2</v>
      </c>
      <c r="B5" s="56" t="s">
        <v>4110</v>
      </c>
      <c r="D5" s="25"/>
    </row>
    <row r="6" spans="1:4" ht="72">
      <c r="A6" s="22">
        <v>3</v>
      </c>
      <c r="B6" s="56" t="s">
        <v>4111</v>
      </c>
      <c r="D6" s="25"/>
    </row>
    <row r="7" spans="1:4" ht="15" customHeight="1">
      <c r="A7" s="419" t="s">
        <v>4112</v>
      </c>
      <c r="B7" s="420"/>
    </row>
    <row r="8" spans="1:4" ht="43.2">
      <c r="A8" s="22">
        <f>A6+1</f>
        <v>4</v>
      </c>
      <c r="B8" s="56" t="s">
        <v>4113</v>
      </c>
      <c r="D8" s="25"/>
    </row>
    <row r="9" spans="1:4" ht="28.8">
      <c r="A9" s="22">
        <f>+A8+1</f>
        <v>5</v>
      </c>
      <c r="B9" s="56" t="s">
        <v>4114</v>
      </c>
      <c r="D9" s="25"/>
    </row>
    <row r="10" spans="1:4">
      <c r="A10" s="22">
        <f t="shared" ref="A10:A14" si="0">+A9+1</f>
        <v>6</v>
      </c>
      <c r="B10" s="56" t="s">
        <v>4115</v>
      </c>
      <c r="D10" s="25"/>
    </row>
    <row r="11" spans="1:4">
      <c r="A11" s="22">
        <f t="shared" si="0"/>
        <v>7</v>
      </c>
      <c r="B11" s="56" t="s">
        <v>4116</v>
      </c>
      <c r="D11" s="25"/>
    </row>
    <row r="12" spans="1:4" ht="28.8">
      <c r="A12" s="22">
        <f t="shared" si="0"/>
        <v>8</v>
      </c>
      <c r="B12" s="36" t="s">
        <v>4117</v>
      </c>
      <c r="D12" s="25"/>
    </row>
    <row r="13" spans="1:4">
      <c r="A13" s="116">
        <f t="shared" si="0"/>
        <v>9</v>
      </c>
      <c r="B13" s="120" t="s">
        <v>4118</v>
      </c>
      <c r="D13" s="25"/>
    </row>
    <row r="14" spans="1:4">
      <c r="A14" s="116">
        <f t="shared" si="0"/>
        <v>10</v>
      </c>
      <c r="B14" s="120" t="s">
        <v>4119</v>
      </c>
      <c r="D14" s="25"/>
    </row>
    <row r="15" spans="1:4" ht="15" customHeight="1">
      <c r="A15" s="117"/>
      <c r="B15" s="34" t="s">
        <v>4120</v>
      </c>
      <c r="D15" s="25"/>
    </row>
    <row r="16" spans="1:4">
      <c r="A16" s="117"/>
      <c r="B16" s="34" t="s">
        <v>4121</v>
      </c>
      <c r="D16" s="25"/>
    </row>
    <row r="17" spans="1:4" ht="31.2">
      <c r="A17" s="117"/>
      <c r="B17" s="34" t="s">
        <v>4122</v>
      </c>
      <c r="D17" s="25"/>
    </row>
    <row r="18" spans="1:4" ht="15" customHeight="1">
      <c r="A18" s="117"/>
      <c r="B18" s="34" t="s">
        <v>4123</v>
      </c>
    </row>
    <row r="19" spans="1:4" ht="31.5" customHeight="1">
      <c r="A19" s="117"/>
      <c r="B19" s="34" t="s">
        <v>4124</v>
      </c>
    </row>
    <row r="20" spans="1:4" ht="28.8">
      <c r="A20" s="118"/>
      <c r="B20" s="35" t="s">
        <v>4125</v>
      </c>
    </row>
    <row r="21" spans="1:4">
      <c r="A21" s="117"/>
      <c r="B21" s="34"/>
    </row>
    <row r="22" spans="1:4">
      <c r="A22" s="117"/>
      <c r="B22" s="34"/>
    </row>
    <row r="23" spans="1:4">
      <c r="A23" s="419" t="s">
        <v>4126</v>
      </c>
      <c r="B23" s="420"/>
      <c r="D23" s="25"/>
    </row>
    <row r="24" spans="1:4" ht="57.6">
      <c r="A24" s="22">
        <f>+A14+1</f>
        <v>11</v>
      </c>
      <c r="B24" s="56" t="s">
        <v>4127</v>
      </c>
    </row>
    <row r="25" spans="1:4">
      <c r="A25" s="117"/>
      <c r="B25" s="164"/>
    </row>
    <row r="26" spans="1:4">
      <c r="A26" s="421" t="s">
        <v>4128</v>
      </c>
      <c r="B26" s="422"/>
      <c r="D26" s="25"/>
    </row>
    <row r="27" spans="1:4" ht="129.6">
      <c r="A27" s="22">
        <f>A24+1</f>
        <v>12</v>
      </c>
      <c r="B27" s="56" t="s">
        <v>4129</v>
      </c>
    </row>
    <row r="28" spans="1:4" ht="28.8">
      <c r="A28" s="22">
        <f>A27+1</f>
        <v>13</v>
      </c>
      <c r="B28" s="56" t="s">
        <v>4130</v>
      </c>
      <c r="D28" s="25"/>
    </row>
    <row r="29" spans="1:4" ht="43.2">
      <c r="A29" s="22">
        <f t="shared" ref="A29:A39" si="1">A28+1</f>
        <v>14</v>
      </c>
      <c r="B29" s="56" t="s">
        <v>4131</v>
      </c>
      <c r="D29" s="25"/>
    </row>
    <row r="30" spans="1:4" ht="43.2">
      <c r="A30" s="22">
        <f t="shared" si="1"/>
        <v>15</v>
      </c>
      <c r="B30" s="56" t="s">
        <v>4132</v>
      </c>
      <c r="D30" s="25"/>
    </row>
    <row r="31" spans="1:4" ht="28.8">
      <c r="A31" s="22">
        <f t="shared" si="1"/>
        <v>16</v>
      </c>
      <c r="B31" s="56" t="s">
        <v>4133</v>
      </c>
    </row>
    <row r="32" spans="1:4" ht="28.8">
      <c r="A32" s="22">
        <f t="shared" si="1"/>
        <v>17</v>
      </c>
      <c r="B32" s="56" t="s">
        <v>4134</v>
      </c>
    </row>
    <row r="33" spans="1:2">
      <c r="A33" s="22">
        <f t="shared" si="1"/>
        <v>18</v>
      </c>
      <c r="B33" s="56" t="s">
        <v>4135</v>
      </c>
    </row>
    <row r="34" spans="1:2" ht="43.2">
      <c r="A34" s="22">
        <f t="shared" si="1"/>
        <v>19</v>
      </c>
      <c r="B34" s="56" t="s">
        <v>4136</v>
      </c>
    </row>
    <row r="35" spans="1:2">
      <c r="A35" s="22">
        <f>A34+1</f>
        <v>20</v>
      </c>
      <c r="B35" s="56" t="s">
        <v>4137</v>
      </c>
    </row>
    <row r="36" spans="1:2" ht="28.8">
      <c r="A36" s="22">
        <f t="shared" si="1"/>
        <v>21</v>
      </c>
      <c r="B36" s="56" t="s">
        <v>4138</v>
      </c>
    </row>
    <row r="37" spans="1:2" ht="43.2">
      <c r="A37" s="22">
        <f t="shared" si="1"/>
        <v>22</v>
      </c>
      <c r="B37" s="56" t="s">
        <v>4139</v>
      </c>
    </row>
    <row r="38" spans="1:2" ht="43.2">
      <c r="A38" s="22">
        <f t="shared" si="1"/>
        <v>23</v>
      </c>
      <c r="B38" s="56" t="s">
        <v>4140</v>
      </c>
    </row>
    <row r="39" spans="1:2" ht="187.2">
      <c r="A39" s="22">
        <f t="shared" si="1"/>
        <v>24</v>
      </c>
      <c r="B39" s="56" t="s">
        <v>4141</v>
      </c>
    </row>
    <row r="40" spans="1:2" ht="86.4">
      <c r="A40" s="22">
        <v>25</v>
      </c>
      <c r="B40" s="56" t="s">
        <v>4142</v>
      </c>
    </row>
    <row r="41" spans="1:2" ht="57.6">
      <c r="A41" s="93">
        <v>26</v>
      </c>
      <c r="B41" s="37" t="s">
        <v>4143</v>
      </c>
    </row>
  </sheetData>
  <mergeCells count="6">
    <mergeCell ref="A23:B23"/>
    <mergeCell ref="A26:B26"/>
    <mergeCell ref="A1:B1"/>
    <mergeCell ref="A2:B2"/>
    <mergeCell ref="A3:B3"/>
    <mergeCell ref="A7:B7"/>
  </mergeCells>
  <hyperlinks>
    <hyperlink ref="A1:B1" location="'RC - Índice'!A1" display="ÍNDICE" xr:uid="{00000000-0004-0000-1E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rowBreaks count="1" manualBreakCount="1">
    <brk id="24" max="1" man="1"/>
  </rowBreaks>
  <legacyDrawingHF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lha31">
    <pageSetUpPr fitToPage="1"/>
  </sheetPr>
  <dimension ref="A1:F26"/>
  <sheetViews>
    <sheetView showGridLines="0" zoomScaleNormal="100" workbookViewId="0">
      <pane ySplit="4" topLeftCell="A5" activePane="bottomLeft" state="frozen"/>
      <selection sqref="A1:XFD1"/>
      <selection pane="bottomLeft" sqref="A1:D1"/>
    </sheetView>
  </sheetViews>
  <sheetFormatPr defaultColWidth="10.69921875" defaultRowHeight="24.9" customHeight="1"/>
  <cols>
    <col min="1" max="1" width="10.69921875" style="2"/>
    <col min="2" max="2" width="57.3984375" style="2" customWidth="1"/>
    <col min="3" max="4" width="13.69921875" style="4" customWidth="1"/>
    <col min="5" max="16384" width="10.69921875" style="2"/>
  </cols>
  <sheetData>
    <row r="1" spans="1:6" ht="24.9" customHeight="1">
      <c r="A1" s="389" t="s">
        <v>3</v>
      </c>
      <c r="B1" s="389"/>
      <c r="C1" s="389"/>
      <c r="D1" s="389"/>
      <c r="E1" s="19"/>
      <c r="F1" s="19"/>
    </row>
    <row r="2" spans="1:6" customFormat="1" ht="24.9" customHeight="1">
      <c r="A2" s="397" t="s">
        <v>4108</v>
      </c>
      <c r="B2" s="397"/>
      <c r="C2" s="397"/>
      <c r="D2" s="397"/>
    </row>
    <row r="3" spans="1:6" ht="24.9" customHeight="1" thickBot="1">
      <c r="A3" s="398" t="s">
        <v>129</v>
      </c>
      <c r="B3" s="398"/>
      <c r="C3" s="398"/>
      <c r="D3" s="398"/>
    </row>
    <row r="4" spans="1:6" s="5" customFormat="1" ht="28.2" thickBot="1">
      <c r="A4" s="18" t="s">
        <v>130</v>
      </c>
      <c r="B4" s="18" t="s">
        <v>131</v>
      </c>
      <c r="C4" s="18" t="s">
        <v>132</v>
      </c>
      <c r="D4" s="18" t="s">
        <v>133</v>
      </c>
    </row>
    <row r="5" spans="1:6" s="5" customFormat="1" ht="24.9" customHeight="1" thickBot="1">
      <c r="A5" s="136"/>
      <c r="B5" s="137" t="s">
        <v>4144</v>
      </c>
      <c r="C5" s="146"/>
      <c r="D5" s="142"/>
    </row>
    <row r="6" spans="1:6" s="5" customFormat="1" ht="24.9" customHeight="1" thickBot="1">
      <c r="A6" s="129">
        <v>42242</v>
      </c>
      <c r="B6" s="132" t="s">
        <v>4145</v>
      </c>
      <c r="C6" s="133">
        <v>119</v>
      </c>
      <c r="D6" s="133">
        <v>0</v>
      </c>
    </row>
    <row r="7" spans="1:6" ht="24.9" customHeight="1" thickBot="1">
      <c r="A7" s="129">
        <v>42245</v>
      </c>
      <c r="B7" s="132" t="s">
        <v>4146</v>
      </c>
      <c r="C7" s="133">
        <v>167</v>
      </c>
      <c r="D7" s="133">
        <v>0</v>
      </c>
    </row>
    <row r="8" spans="1:6" ht="24.9" customHeight="1" thickBot="1">
      <c r="A8" s="129">
        <v>42254</v>
      </c>
      <c r="B8" s="132" t="s">
        <v>4147</v>
      </c>
      <c r="C8" s="133">
        <v>11</v>
      </c>
      <c r="D8" s="133">
        <v>0</v>
      </c>
    </row>
    <row r="9" spans="1:6" ht="24.9" customHeight="1" thickBot="1">
      <c r="A9" s="129">
        <v>42255</v>
      </c>
      <c r="B9" s="132" t="s">
        <v>4148</v>
      </c>
      <c r="C9" s="133">
        <v>26</v>
      </c>
      <c r="D9" s="133">
        <v>0</v>
      </c>
    </row>
    <row r="10" spans="1:6" ht="24.9" customHeight="1" thickBot="1">
      <c r="A10" s="129">
        <v>42256</v>
      </c>
      <c r="B10" s="132" t="s">
        <v>4149</v>
      </c>
      <c r="C10" s="133">
        <v>42</v>
      </c>
      <c r="D10" s="133">
        <v>0</v>
      </c>
    </row>
    <row r="11" spans="1:6" ht="24.9" customHeight="1" thickBot="1">
      <c r="A11" s="129">
        <v>42257</v>
      </c>
      <c r="B11" s="132" t="s">
        <v>4150</v>
      </c>
      <c r="C11" s="133">
        <v>71</v>
      </c>
      <c r="D11" s="133">
        <v>0</v>
      </c>
    </row>
    <row r="12" spans="1:6" ht="24.9" customHeight="1" thickBot="1">
      <c r="A12" s="129">
        <v>42258</v>
      </c>
      <c r="B12" s="132" t="s">
        <v>4151</v>
      </c>
      <c r="C12" s="133">
        <v>81</v>
      </c>
      <c r="D12" s="133">
        <v>0</v>
      </c>
    </row>
    <row r="13" spans="1:6" ht="24.9" customHeight="1" thickBot="1">
      <c r="A13" s="129">
        <v>42259</v>
      </c>
      <c r="B13" s="132" t="s">
        <v>4152</v>
      </c>
      <c r="C13" s="133">
        <v>92</v>
      </c>
      <c r="D13" s="133">
        <v>0</v>
      </c>
    </row>
    <row r="14" spans="1:6" ht="24.9" customHeight="1" thickBot="1">
      <c r="A14" s="129">
        <v>45189</v>
      </c>
      <c r="B14" s="132" t="s">
        <v>4153</v>
      </c>
      <c r="C14" s="133">
        <v>7500</v>
      </c>
      <c r="D14" s="133">
        <v>0</v>
      </c>
    </row>
    <row r="15" spans="1:6" ht="24.9" customHeight="1" thickBot="1">
      <c r="A15" s="139">
        <v>45131</v>
      </c>
      <c r="B15" s="132" t="s">
        <v>4154</v>
      </c>
      <c r="C15" s="133">
        <v>660</v>
      </c>
      <c r="D15" s="133">
        <v>0</v>
      </c>
    </row>
    <row r="16" spans="1:6" ht="24.9" customHeight="1" thickBot="1">
      <c r="A16" s="139">
        <v>45132</v>
      </c>
      <c r="B16" s="132" t="s">
        <v>4155</v>
      </c>
      <c r="C16" s="133">
        <v>1285</v>
      </c>
      <c r="D16" s="133">
        <v>0</v>
      </c>
    </row>
    <row r="17" spans="1:4" ht="24.9" customHeight="1" thickBot="1">
      <c r="A17" s="139">
        <v>45133</v>
      </c>
      <c r="B17" s="132" t="s">
        <v>4156</v>
      </c>
      <c r="C17" s="133">
        <v>1875</v>
      </c>
      <c r="D17" s="133">
        <v>0</v>
      </c>
    </row>
    <row r="18" spans="1:4" ht="42" thickBot="1">
      <c r="A18" s="139">
        <v>42260</v>
      </c>
      <c r="B18" s="132" t="s">
        <v>4157</v>
      </c>
      <c r="C18" s="133">
        <v>980</v>
      </c>
      <c r="D18" s="133">
        <v>20</v>
      </c>
    </row>
    <row r="19" spans="1:4" ht="24.9" customHeight="1" thickBot="1">
      <c r="A19" s="138"/>
      <c r="B19" s="137" t="s">
        <v>4158</v>
      </c>
      <c r="C19" s="146"/>
      <c r="D19" s="142"/>
    </row>
    <row r="20" spans="1:4" ht="24.9" customHeight="1" thickBot="1">
      <c r="A20" s="139">
        <v>5001</v>
      </c>
      <c r="B20" s="132" t="s">
        <v>4159</v>
      </c>
      <c r="C20" s="133">
        <v>7791</v>
      </c>
      <c r="D20" s="133">
        <v>159</v>
      </c>
    </row>
    <row r="21" spans="1:4" ht="24.9" customHeight="1" thickBot="1">
      <c r="A21" s="138"/>
      <c r="B21" s="137" t="s">
        <v>4160</v>
      </c>
      <c r="C21" s="146"/>
      <c r="D21" s="142"/>
    </row>
    <row r="22" spans="1:4" ht="24.9" customHeight="1" thickBot="1">
      <c r="A22" s="129">
        <v>6636</v>
      </c>
      <c r="B22" s="130" t="s">
        <v>4161</v>
      </c>
      <c r="C22" s="143">
        <v>1</v>
      </c>
      <c r="D22" s="133"/>
    </row>
    <row r="23" spans="1:4" ht="24.9" customHeight="1" thickBot="1">
      <c r="A23" s="129">
        <v>6638</v>
      </c>
      <c r="B23" s="130" t="s">
        <v>4162</v>
      </c>
      <c r="C23" s="143">
        <v>0.98</v>
      </c>
      <c r="D23" s="143">
        <v>0.02</v>
      </c>
    </row>
    <row r="24" spans="1:4" ht="24.9" customHeight="1" thickBot="1">
      <c r="A24" s="129">
        <v>6076</v>
      </c>
      <c r="B24" s="130" t="s">
        <v>4163</v>
      </c>
      <c r="C24" s="133">
        <v>300</v>
      </c>
      <c r="D24" s="133" t="s">
        <v>2779</v>
      </c>
    </row>
    <row r="25" spans="1:4" ht="24.9" customHeight="1" thickBot="1">
      <c r="A25" s="129">
        <v>6620</v>
      </c>
      <c r="B25" s="130" t="s">
        <v>4164</v>
      </c>
      <c r="C25" s="143">
        <v>1</v>
      </c>
      <c r="D25" s="133"/>
    </row>
    <row r="26" spans="1:4" ht="24.9" customHeight="1" thickBot="1">
      <c r="A26" s="129">
        <v>6621</v>
      </c>
      <c r="B26" s="130" t="s">
        <v>4165</v>
      </c>
      <c r="C26" s="143">
        <v>0.98</v>
      </c>
      <c r="D26" s="143">
        <v>0.02</v>
      </c>
    </row>
  </sheetData>
  <mergeCells count="3">
    <mergeCell ref="A3:D3"/>
    <mergeCell ref="A2:D2"/>
    <mergeCell ref="A1:D1"/>
  </mergeCells>
  <hyperlinks>
    <hyperlink ref="A1:B1" location="'RC - Índice'!A1" display="ÍNDICE" xr:uid="{00000000-0004-0000-1F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legacyDrawingHF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lha32">
    <pageSetUpPr fitToPage="1"/>
  </sheetPr>
  <dimension ref="A1:D25"/>
  <sheetViews>
    <sheetView zoomScaleNormal="100" workbookViewId="0">
      <pane ySplit="3" topLeftCell="A4" activePane="bottomLeft" state="frozen"/>
      <selection sqref="A1:XFD1"/>
      <selection pane="bottomLeft" activeCell="E7" sqref="E7"/>
    </sheetView>
  </sheetViews>
  <sheetFormatPr defaultColWidth="10.69921875" defaultRowHeight="14.4"/>
  <cols>
    <col min="1" max="1" width="8.69921875" style="26" customWidth="1"/>
    <col min="2" max="2" width="87" style="21" customWidth="1"/>
    <col min="3" max="16384" width="10.69921875" style="21"/>
  </cols>
  <sheetData>
    <row r="1" spans="1:4" ht="22.5" customHeight="1">
      <c r="A1" s="389" t="s">
        <v>3</v>
      </c>
      <c r="B1" s="389"/>
    </row>
    <row r="2" spans="1:4" ht="45" customHeight="1">
      <c r="A2" s="393" t="s">
        <v>4166</v>
      </c>
      <c r="B2" s="393"/>
    </row>
    <row r="3" spans="1:4" ht="24.75" customHeight="1">
      <c r="A3" s="395" t="s">
        <v>124</v>
      </c>
      <c r="B3" s="395"/>
    </row>
    <row r="4" spans="1:4" ht="43.2">
      <c r="A4" s="22">
        <v>1</v>
      </c>
      <c r="B4" s="55" t="s">
        <v>4167</v>
      </c>
      <c r="D4" s="25"/>
    </row>
    <row r="5" spans="1:4">
      <c r="A5" s="378">
        <f>+A4+1</f>
        <v>2</v>
      </c>
      <c r="B5" s="120" t="s">
        <v>4168</v>
      </c>
      <c r="D5" s="25"/>
    </row>
    <row r="6" spans="1:4">
      <c r="A6" s="379"/>
      <c r="B6" s="34" t="s">
        <v>4169</v>
      </c>
    </row>
    <row r="7" spans="1:4" ht="28.8">
      <c r="A7" s="380"/>
      <c r="B7" s="35" t="s">
        <v>4170</v>
      </c>
      <c r="D7" s="25"/>
    </row>
    <row r="8" spans="1:4" ht="28.8">
      <c r="A8" s="378">
        <f>+A5+1</f>
        <v>3</v>
      </c>
      <c r="B8" s="120" t="s">
        <v>4171</v>
      </c>
      <c r="D8" s="25"/>
    </row>
    <row r="9" spans="1:4" ht="43.2">
      <c r="A9" s="380"/>
      <c r="B9" s="35" t="s">
        <v>4172</v>
      </c>
    </row>
    <row r="10" spans="1:4">
      <c r="A10" s="378">
        <f>+A8+1</f>
        <v>4</v>
      </c>
      <c r="B10" s="120" t="s">
        <v>4173</v>
      </c>
    </row>
    <row r="11" spans="1:4">
      <c r="A11" s="379"/>
      <c r="B11" s="34" t="s">
        <v>4174</v>
      </c>
    </row>
    <row r="12" spans="1:4">
      <c r="A12" s="380"/>
      <c r="B12" s="35" t="s">
        <v>4175</v>
      </c>
    </row>
    <row r="25" spans="2:2">
      <c r="B25" s="88"/>
    </row>
  </sheetData>
  <mergeCells count="6">
    <mergeCell ref="A10:A12"/>
    <mergeCell ref="A1:B1"/>
    <mergeCell ref="A2:B2"/>
    <mergeCell ref="A3:B3"/>
    <mergeCell ref="A5:A7"/>
    <mergeCell ref="A8:A9"/>
  </mergeCells>
  <hyperlinks>
    <hyperlink ref="A1:B1" location="'RC - Índice'!A1" display="ÍNDICE" xr:uid="{00000000-0004-0000-20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legacyDrawingHF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lha33">
    <pageSetUpPr fitToPage="1"/>
  </sheetPr>
  <dimension ref="A1:E34"/>
  <sheetViews>
    <sheetView showGridLines="0" zoomScaleNormal="100" workbookViewId="0">
      <pane ySplit="4" topLeftCell="A23" activePane="bottomLeft" state="frozen"/>
      <selection sqref="A1:XFD1"/>
      <selection pane="bottomLeft" activeCell="G22" sqref="G22"/>
    </sheetView>
  </sheetViews>
  <sheetFormatPr defaultColWidth="10.69921875" defaultRowHeight="24.9" customHeight="1"/>
  <cols>
    <col min="1" max="1" width="10.69921875" style="10"/>
    <col min="2" max="2" width="86.69921875" style="7" customWidth="1"/>
    <col min="3" max="3" width="10.59765625" style="11" customWidth="1"/>
    <col min="4" max="4" width="13.69921875" style="11" customWidth="1"/>
    <col min="5" max="16384" width="10.69921875" style="7"/>
  </cols>
  <sheetData>
    <row r="1" spans="1:4" ht="24.9" customHeight="1">
      <c r="A1" s="389" t="s">
        <v>3</v>
      </c>
      <c r="B1" s="389"/>
      <c r="C1" s="389"/>
      <c r="D1" s="389"/>
    </row>
    <row r="2" spans="1:4" s="15" customFormat="1" ht="24.9" customHeight="1">
      <c r="A2" s="360" t="s">
        <v>4166</v>
      </c>
      <c r="B2" s="360"/>
      <c r="C2" s="360"/>
      <c r="D2" s="360"/>
    </row>
    <row r="3" spans="1:4" ht="24.9" customHeight="1" thickBot="1">
      <c r="A3" s="418" t="s">
        <v>129</v>
      </c>
      <c r="B3" s="418"/>
      <c r="C3" s="418"/>
      <c r="D3" s="418"/>
    </row>
    <row r="4" spans="1:4" s="8" customFormat="1" ht="37.5" customHeight="1" thickBot="1">
      <c r="A4" s="18" t="s">
        <v>130</v>
      </c>
      <c r="B4" s="18" t="s">
        <v>131</v>
      </c>
      <c r="C4" s="18" t="s">
        <v>132</v>
      </c>
      <c r="D4" s="18" t="s">
        <v>133</v>
      </c>
    </row>
    <row r="5" spans="1:4" s="8" customFormat="1" ht="24.9" customHeight="1" thickBot="1">
      <c r="A5" s="140"/>
      <c r="B5" s="145" t="s">
        <v>4176</v>
      </c>
      <c r="C5" s="141"/>
      <c r="D5" s="142"/>
    </row>
    <row r="6" spans="1:4" s="8" customFormat="1" ht="24.9" customHeight="1" thickBot="1">
      <c r="A6" s="129">
        <v>29010</v>
      </c>
      <c r="B6" s="132" t="s">
        <v>4177</v>
      </c>
      <c r="C6" s="133">
        <v>89.03</v>
      </c>
      <c r="D6" s="133">
        <v>22.260000000000005</v>
      </c>
    </row>
    <row r="7" spans="1:4" s="8" customFormat="1" ht="24.9" customHeight="1" thickBot="1">
      <c r="A7" s="129">
        <v>29011</v>
      </c>
      <c r="B7" s="132" t="s">
        <v>4178</v>
      </c>
      <c r="C7" s="133">
        <v>215.98</v>
      </c>
      <c r="D7" s="133">
        <v>53.990000000000038</v>
      </c>
    </row>
    <row r="8" spans="1:4" s="8" customFormat="1" ht="24.9" customHeight="1" thickBot="1">
      <c r="A8" s="129">
        <v>29030</v>
      </c>
      <c r="B8" s="132" t="s">
        <v>4179</v>
      </c>
      <c r="C8" s="133">
        <v>151.55000000000001</v>
      </c>
      <c r="D8" s="133">
        <v>37.889999999999986</v>
      </c>
    </row>
    <row r="9" spans="1:4" s="8" customFormat="1" ht="24.9" customHeight="1" thickBot="1">
      <c r="A9" s="129">
        <v>29040</v>
      </c>
      <c r="B9" s="132" t="s">
        <v>4180</v>
      </c>
      <c r="C9" s="133">
        <v>250.29</v>
      </c>
      <c r="D9" s="133">
        <v>62.570000000000022</v>
      </c>
    </row>
    <row r="10" spans="1:4" s="8" customFormat="1" ht="24.9" customHeight="1" thickBot="1">
      <c r="A10" s="129">
        <v>29050</v>
      </c>
      <c r="B10" s="132" t="s">
        <v>4181</v>
      </c>
      <c r="C10" s="133">
        <v>369.19</v>
      </c>
      <c r="D10" s="133">
        <v>92.300000000000011</v>
      </c>
    </row>
    <row r="11" spans="1:4" s="8" customFormat="1" ht="24.9" customHeight="1" thickBot="1">
      <c r="A11" s="129">
        <v>29060</v>
      </c>
      <c r="B11" s="132" t="s">
        <v>4182</v>
      </c>
      <c r="C11" s="133">
        <v>191.23</v>
      </c>
      <c r="D11" s="133">
        <v>47.81</v>
      </c>
    </row>
    <row r="12" spans="1:4" s="8" customFormat="1" ht="24.9" customHeight="1" thickBot="1">
      <c r="A12" s="129">
        <v>29070</v>
      </c>
      <c r="B12" s="132" t="s">
        <v>4183</v>
      </c>
      <c r="C12" s="133">
        <v>36.46</v>
      </c>
      <c r="D12" s="133">
        <v>9.11</v>
      </c>
    </row>
    <row r="13" spans="1:4" s="8" customFormat="1" ht="24.9" customHeight="1" thickBot="1">
      <c r="A13" s="129">
        <v>29081</v>
      </c>
      <c r="B13" s="132" t="s">
        <v>4184</v>
      </c>
      <c r="C13" s="133">
        <v>65.03</v>
      </c>
      <c r="D13" s="133">
        <v>16.260000000000005</v>
      </c>
    </row>
    <row r="14" spans="1:4" s="8" customFormat="1" ht="24.9" customHeight="1" thickBot="1">
      <c r="A14" s="129">
        <v>29082</v>
      </c>
      <c r="B14" s="132" t="s">
        <v>4185</v>
      </c>
      <c r="C14" s="133">
        <v>68.61</v>
      </c>
      <c r="D14" s="133">
        <v>17.149999999999999</v>
      </c>
    </row>
    <row r="15" spans="1:4" s="8" customFormat="1" ht="24.9" customHeight="1" thickBot="1">
      <c r="A15" s="129">
        <v>29110</v>
      </c>
      <c r="B15" s="132" t="s">
        <v>4186</v>
      </c>
      <c r="C15" s="133">
        <v>53.02</v>
      </c>
      <c r="D15" s="133">
        <v>13.249999999999993</v>
      </c>
    </row>
    <row r="16" spans="1:4" s="8" customFormat="1" ht="24.9" customHeight="1" thickBot="1">
      <c r="A16" s="140"/>
      <c r="B16" s="145" t="s">
        <v>4187</v>
      </c>
      <c r="C16" s="141"/>
      <c r="D16" s="142"/>
    </row>
    <row r="17" spans="1:5" s="8" customFormat="1" ht="24.9" customHeight="1" thickBot="1">
      <c r="A17" s="129">
        <v>29304</v>
      </c>
      <c r="B17" s="132" t="s">
        <v>4188</v>
      </c>
      <c r="C17" s="133">
        <v>65.739999999999995</v>
      </c>
      <c r="D17" s="133">
        <v>16.430000000000007</v>
      </c>
    </row>
    <row r="18" spans="1:5" s="8" customFormat="1" ht="24.9" customHeight="1" thickBot="1">
      <c r="A18" s="129">
        <v>29305</v>
      </c>
      <c r="B18" s="132" t="s">
        <v>4189</v>
      </c>
      <c r="C18" s="133">
        <v>322.82</v>
      </c>
      <c r="D18" s="133">
        <v>80.70999999999998</v>
      </c>
    </row>
    <row r="19" spans="1:5" s="8" customFormat="1" ht="24.9" customHeight="1" thickBot="1">
      <c r="A19" s="129">
        <v>29320</v>
      </c>
      <c r="B19" s="132" t="s">
        <v>4190</v>
      </c>
      <c r="C19" s="133">
        <v>30.9</v>
      </c>
      <c r="D19" s="133">
        <v>7.730000000000004</v>
      </c>
    </row>
    <row r="20" spans="1:5" s="8" customFormat="1" ht="24.9" customHeight="1" thickBot="1">
      <c r="A20" s="129">
        <v>29306</v>
      </c>
      <c r="B20" s="132" t="s">
        <v>4191</v>
      </c>
      <c r="C20" s="133">
        <v>10.210000000000001</v>
      </c>
      <c r="D20" s="133">
        <v>2.5499999999999989</v>
      </c>
    </row>
    <row r="21" spans="1:5" s="8" customFormat="1" ht="24.9" customHeight="1" thickBot="1">
      <c r="A21" s="129">
        <v>29310</v>
      </c>
      <c r="B21" s="132" t="s">
        <v>4192</v>
      </c>
      <c r="C21" s="133">
        <v>20.46</v>
      </c>
      <c r="D21" s="133">
        <v>5.1099999999999994</v>
      </c>
    </row>
    <row r="22" spans="1:5" s="8" customFormat="1" ht="24.9" customHeight="1">
      <c r="A22" s="140"/>
      <c r="B22" s="145" t="s">
        <v>4193</v>
      </c>
      <c r="C22" s="141"/>
      <c r="D22" s="142"/>
    </row>
    <row r="23" spans="1:5" s="8" customFormat="1" ht="24.9" customHeight="1">
      <c r="A23" s="129">
        <v>29400</v>
      </c>
      <c r="B23" s="132" t="s">
        <v>4194</v>
      </c>
      <c r="C23" s="336">
        <v>124.74</v>
      </c>
      <c r="D23" s="337">
        <v>31.18</v>
      </c>
      <c r="E23" s="320"/>
    </row>
    <row r="24" spans="1:5" s="8" customFormat="1" ht="24.9" customHeight="1">
      <c r="A24" s="129">
        <v>29401</v>
      </c>
      <c r="B24" s="132" t="s">
        <v>4195</v>
      </c>
      <c r="C24" s="338">
        <v>59.66</v>
      </c>
      <c r="D24" s="339">
        <v>14.91</v>
      </c>
      <c r="E24" s="320"/>
    </row>
    <row r="25" spans="1:5" s="8" customFormat="1" ht="24.9" customHeight="1">
      <c r="A25" s="129">
        <v>29410</v>
      </c>
      <c r="B25" s="132" t="s">
        <v>4196</v>
      </c>
      <c r="C25" s="338">
        <v>197.05</v>
      </c>
      <c r="D25" s="339">
        <v>49.26</v>
      </c>
      <c r="E25" s="321"/>
    </row>
    <row r="26" spans="1:5" s="8" customFormat="1" ht="24.9" customHeight="1">
      <c r="A26" s="129">
        <v>29411</v>
      </c>
      <c r="B26" s="132" t="s">
        <v>4197</v>
      </c>
      <c r="C26" s="338">
        <v>113.86</v>
      </c>
      <c r="D26" s="339">
        <v>28.46</v>
      </c>
      <c r="E26" s="321"/>
    </row>
    <row r="27" spans="1:5" ht="24.9" customHeight="1">
      <c r="A27" s="129">
        <v>29420</v>
      </c>
      <c r="B27" s="132" t="s">
        <v>4198</v>
      </c>
      <c r="C27" s="338">
        <v>62.36</v>
      </c>
      <c r="D27" s="339">
        <v>15.59</v>
      </c>
      <c r="E27" s="321"/>
    </row>
    <row r="28" spans="1:5" ht="24.9" customHeight="1">
      <c r="A28" s="129">
        <v>29430</v>
      </c>
      <c r="B28" s="132" t="s">
        <v>4199</v>
      </c>
      <c r="C28" s="338">
        <v>55.55</v>
      </c>
      <c r="D28" s="339">
        <v>13.89</v>
      </c>
      <c r="E28" s="321"/>
    </row>
    <row r="29" spans="1:5" ht="24.9" customHeight="1">
      <c r="A29" s="129">
        <v>29440</v>
      </c>
      <c r="B29" s="132" t="s">
        <v>4200</v>
      </c>
      <c r="C29" s="338">
        <v>124.74</v>
      </c>
      <c r="D29" s="339">
        <v>31.18</v>
      </c>
      <c r="E29" s="321"/>
    </row>
    <row r="30" spans="1:5" ht="24.9" customHeight="1">
      <c r="A30" s="129">
        <v>29441</v>
      </c>
      <c r="B30" s="132" t="s">
        <v>4201</v>
      </c>
      <c r="C30" s="338">
        <v>59.66</v>
      </c>
      <c r="D30" s="339">
        <v>14.91</v>
      </c>
      <c r="E30" s="321"/>
    </row>
    <row r="31" spans="1:5" ht="24.9" customHeight="1">
      <c r="A31" s="129">
        <v>29450</v>
      </c>
      <c r="B31" s="132" t="s">
        <v>4202</v>
      </c>
      <c r="C31" s="338">
        <v>197.04</v>
      </c>
      <c r="D31" s="339">
        <v>49.26</v>
      </c>
      <c r="E31" s="321"/>
    </row>
    <row r="32" spans="1:5" ht="24.9" customHeight="1">
      <c r="A32" s="129">
        <v>29451</v>
      </c>
      <c r="B32" s="132" t="s">
        <v>4203</v>
      </c>
      <c r="C32" s="338">
        <v>113.86</v>
      </c>
      <c r="D32" s="339">
        <v>28.46</v>
      </c>
      <c r="E32" s="321"/>
    </row>
    <row r="33" spans="1:5" ht="24.9" customHeight="1">
      <c r="A33" s="140"/>
      <c r="B33" s="145" t="s">
        <v>4204</v>
      </c>
      <c r="C33" s="133"/>
      <c r="D33" s="133"/>
      <c r="E33" s="9"/>
    </row>
    <row r="34" spans="1:5" ht="24.9" customHeight="1">
      <c r="A34" s="129">
        <v>29500</v>
      </c>
      <c r="B34" s="132" t="s">
        <v>4205</v>
      </c>
      <c r="C34" s="273">
        <v>1</v>
      </c>
      <c r="D34" s="133" t="s">
        <v>2779</v>
      </c>
      <c r="E34" s="9"/>
    </row>
  </sheetData>
  <mergeCells count="3">
    <mergeCell ref="A3:D3"/>
    <mergeCell ref="A2:D2"/>
    <mergeCell ref="A1:D1"/>
  </mergeCells>
  <phoneticPr fontId="18" type="noConversion"/>
  <hyperlinks>
    <hyperlink ref="A1:B1" location="'RC - Índice'!A1" display="ÍNDICE" xr:uid="{00000000-0004-0000-2100-000000000000}"/>
  </hyperlinks>
  <printOptions horizontalCentered="1"/>
  <pageMargins left="0.39370078740157483" right="0.39370078740157483" top="0.74803149606299213" bottom="0.59055118110236227" header="0.31496062992125984" footer="0.31496062992125984"/>
  <pageSetup paperSize="9" scale="72" fitToHeight="0" orientation="portrait" r:id="rId1"/>
  <legacyDrawingHF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lha34">
    <pageSetUpPr fitToPage="1"/>
  </sheetPr>
  <dimension ref="A1:D29"/>
  <sheetViews>
    <sheetView zoomScaleNormal="100" workbookViewId="0">
      <pane ySplit="3" topLeftCell="A32" activePane="bottomLeft" state="frozen"/>
      <selection sqref="A1:XFD1"/>
      <selection pane="bottomLeft" sqref="A1:B1"/>
    </sheetView>
  </sheetViews>
  <sheetFormatPr defaultColWidth="10.69921875" defaultRowHeight="14.4"/>
  <cols>
    <col min="1" max="1" width="8.69921875" style="26" customWidth="1"/>
    <col min="2" max="2" width="87" style="21" customWidth="1"/>
    <col min="3" max="16384" width="10.69921875" style="21"/>
  </cols>
  <sheetData>
    <row r="1" spans="1:4" ht="22.5" customHeight="1">
      <c r="A1" s="389" t="s">
        <v>3</v>
      </c>
      <c r="B1" s="389"/>
    </row>
    <row r="2" spans="1:4" ht="45" customHeight="1">
      <c r="A2" s="393" t="s">
        <v>4206</v>
      </c>
      <c r="B2" s="393"/>
    </row>
    <row r="3" spans="1:4" ht="24.75" customHeight="1">
      <c r="A3" s="395" t="s">
        <v>124</v>
      </c>
      <c r="B3" s="395"/>
      <c r="D3" s="25"/>
    </row>
    <row r="4" spans="1:4" ht="100.8">
      <c r="A4" s="22">
        <v>1</v>
      </c>
      <c r="B4" s="56" t="s">
        <v>4207</v>
      </c>
    </row>
    <row r="5" spans="1:4" ht="28.8">
      <c r="A5" s="22">
        <f>+A4+1</f>
        <v>2</v>
      </c>
      <c r="B5" s="56" t="s">
        <v>4208</v>
      </c>
    </row>
    <row r="6" spans="1:4">
      <c r="A6" s="378">
        <f>+A5+1</f>
        <v>3</v>
      </c>
      <c r="B6" s="179" t="s">
        <v>4209</v>
      </c>
      <c r="D6" s="25"/>
    </row>
    <row r="7" spans="1:4">
      <c r="A7" s="379"/>
      <c r="B7" s="180" t="s">
        <v>4210</v>
      </c>
    </row>
    <row r="8" spans="1:4">
      <c r="A8" s="379"/>
      <c r="B8" s="180" t="s">
        <v>4211</v>
      </c>
    </row>
    <row r="9" spans="1:4">
      <c r="A9" s="379"/>
      <c r="B9" s="66" t="s">
        <v>4212</v>
      </c>
    </row>
    <row r="10" spans="1:4">
      <c r="A10" s="379"/>
      <c r="B10" s="180" t="s">
        <v>4213</v>
      </c>
      <c r="D10" s="25"/>
    </row>
    <row r="11" spans="1:4" ht="28.8">
      <c r="A11" s="379"/>
      <c r="B11" s="180" t="s">
        <v>4214</v>
      </c>
    </row>
    <row r="12" spans="1:4">
      <c r="A12" s="379"/>
      <c r="B12" s="180" t="s">
        <v>4215</v>
      </c>
    </row>
    <row r="13" spans="1:4">
      <c r="A13" s="379"/>
      <c r="B13" s="180" t="s">
        <v>4216</v>
      </c>
    </row>
    <row r="14" spans="1:4">
      <c r="A14" s="380"/>
      <c r="B14" s="119" t="s">
        <v>4217</v>
      </c>
    </row>
    <row r="15" spans="1:4" ht="43.2">
      <c r="A15" s="118">
        <f>+A6+1</f>
        <v>4</v>
      </c>
      <c r="B15" s="56" t="s">
        <v>4218</v>
      </c>
    </row>
    <row r="16" spans="1:4" ht="201.6">
      <c r="A16" s="22">
        <f>+A15+1</f>
        <v>5</v>
      </c>
      <c r="B16" s="56" t="s">
        <v>4219</v>
      </c>
    </row>
    <row r="17" spans="1:4" ht="129.6">
      <c r="A17" s="22">
        <f>+A16+1</f>
        <v>6</v>
      </c>
      <c r="B17" s="56" t="s">
        <v>4220</v>
      </c>
      <c r="D17" s="25"/>
    </row>
    <row r="18" spans="1:4" ht="28.8">
      <c r="A18" s="22">
        <f>+A17+1</f>
        <v>7</v>
      </c>
      <c r="B18" s="119" t="s">
        <v>4221</v>
      </c>
      <c r="D18" s="25"/>
    </row>
    <row r="19" spans="1:4" ht="43.2">
      <c r="A19" s="22">
        <f>+A18+1</f>
        <v>8</v>
      </c>
      <c r="B19" s="119" t="s">
        <v>4222</v>
      </c>
      <c r="D19" s="25"/>
    </row>
    <row r="20" spans="1:4" ht="43.2">
      <c r="A20" s="22">
        <f t="shared" ref="A20:A27" si="0">+A19+1</f>
        <v>9</v>
      </c>
      <c r="B20" s="119" t="s">
        <v>4223</v>
      </c>
      <c r="D20" s="25"/>
    </row>
    <row r="21" spans="1:4" ht="43.2">
      <c r="A21" s="22">
        <f t="shared" si="0"/>
        <v>10</v>
      </c>
      <c r="B21" s="55" t="s">
        <v>4224</v>
      </c>
      <c r="D21" s="25"/>
    </row>
    <row r="22" spans="1:4" ht="28.8">
      <c r="A22" s="22">
        <f t="shared" si="0"/>
        <v>11</v>
      </c>
      <c r="B22" s="55" t="s">
        <v>4225</v>
      </c>
      <c r="D22" s="25"/>
    </row>
    <row r="23" spans="1:4">
      <c r="A23" s="22">
        <f t="shared" si="0"/>
        <v>12</v>
      </c>
      <c r="B23" s="55" t="s">
        <v>4226</v>
      </c>
      <c r="C23" s="57"/>
      <c r="D23" s="65"/>
    </row>
    <row r="24" spans="1:4" ht="28.8">
      <c r="A24" s="22">
        <f t="shared" si="0"/>
        <v>13</v>
      </c>
      <c r="B24" s="55" t="s">
        <v>4227</v>
      </c>
      <c r="D24" s="25"/>
    </row>
    <row r="25" spans="1:4" ht="28.8">
      <c r="A25" s="22">
        <f t="shared" si="0"/>
        <v>14</v>
      </c>
      <c r="B25" s="55" t="s">
        <v>4228</v>
      </c>
      <c r="D25" s="25"/>
    </row>
    <row r="26" spans="1:4">
      <c r="A26" s="118">
        <f t="shared" si="0"/>
        <v>15</v>
      </c>
      <c r="B26" s="119" t="s">
        <v>4229</v>
      </c>
      <c r="D26" s="25"/>
    </row>
    <row r="27" spans="1:4" ht="129.6">
      <c r="A27" s="118">
        <f t="shared" si="0"/>
        <v>16</v>
      </c>
      <c r="B27" s="56" t="s">
        <v>4230</v>
      </c>
      <c r="D27" s="25"/>
    </row>
    <row r="28" spans="1:4" ht="28.8">
      <c r="A28" s="22">
        <f>+A27+1</f>
        <v>17</v>
      </c>
      <c r="B28" s="56" t="s">
        <v>4231</v>
      </c>
      <c r="D28" s="25"/>
    </row>
    <row r="29" spans="1:4" ht="28.8">
      <c r="A29" s="22">
        <f>+A28+1</f>
        <v>18</v>
      </c>
      <c r="B29" s="56" t="s">
        <v>4232</v>
      </c>
      <c r="D29" s="25"/>
    </row>
  </sheetData>
  <mergeCells count="4">
    <mergeCell ref="A1:B1"/>
    <mergeCell ref="A2:B2"/>
    <mergeCell ref="A3:B3"/>
    <mergeCell ref="A6:A14"/>
  </mergeCells>
  <hyperlinks>
    <hyperlink ref="A1:B1" location="'RC - Índice'!A1" display="ÍNDICE" xr:uid="{00000000-0004-0000-22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legacyDrawingHF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lha35">
    <pageSetUpPr fitToPage="1"/>
  </sheetPr>
  <dimension ref="A1:H16"/>
  <sheetViews>
    <sheetView showGridLines="0" zoomScaleNormal="100" workbookViewId="0">
      <pane ySplit="4" topLeftCell="A17" activePane="bottomLeft" state="frozen"/>
      <selection sqref="A1:XFD1"/>
      <selection pane="bottomLeft" sqref="A1:D1"/>
    </sheetView>
  </sheetViews>
  <sheetFormatPr defaultColWidth="10.69921875" defaultRowHeight="24.9" customHeight="1"/>
  <cols>
    <col min="1" max="1" width="10.69921875" style="3"/>
    <col min="2" max="2" width="86.69921875" style="2" customWidth="1"/>
    <col min="3" max="4" width="13.69921875" style="4" customWidth="1"/>
    <col min="5" max="16384" width="10.69921875" style="2"/>
  </cols>
  <sheetData>
    <row r="1" spans="1:8" ht="24.9" customHeight="1">
      <c r="A1" s="389" t="s">
        <v>3</v>
      </c>
      <c r="B1" s="389"/>
      <c r="C1" s="389"/>
      <c r="D1" s="389"/>
    </row>
    <row r="2" spans="1:8" customFormat="1" ht="24.9" customHeight="1">
      <c r="A2" s="397" t="s">
        <v>4206</v>
      </c>
      <c r="B2" s="397"/>
      <c r="C2" s="397"/>
      <c r="D2" s="397"/>
    </row>
    <row r="3" spans="1:8" ht="24.9" customHeight="1" thickBot="1">
      <c r="A3" s="398" t="s">
        <v>129</v>
      </c>
      <c r="B3" s="398"/>
      <c r="C3" s="398"/>
      <c r="D3" s="398"/>
    </row>
    <row r="4" spans="1:8" s="5" customFormat="1" ht="34.5" customHeight="1" thickBot="1">
      <c r="A4" s="18" t="s">
        <v>130</v>
      </c>
      <c r="B4" s="18" t="s">
        <v>131</v>
      </c>
      <c r="C4" s="18" t="s">
        <v>132</v>
      </c>
      <c r="D4" s="18" t="s">
        <v>133</v>
      </c>
      <c r="F4" s="8"/>
      <c r="G4" s="8"/>
      <c r="H4" s="8"/>
    </row>
    <row r="5" spans="1:8" s="8" customFormat="1" ht="24.9" customHeight="1" thickBot="1">
      <c r="A5" s="140"/>
      <c r="B5" s="145" t="s">
        <v>4233</v>
      </c>
      <c r="C5" s="141"/>
      <c r="D5" s="142"/>
      <c r="E5" s="9"/>
    </row>
    <row r="6" spans="1:8" s="8" customFormat="1" ht="24.9" customHeight="1" thickBot="1">
      <c r="A6" s="129">
        <v>6731</v>
      </c>
      <c r="B6" s="132" t="s">
        <v>4234</v>
      </c>
      <c r="C6" s="133">
        <v>20.8</v>
      </c>
      <c r="D6" s="133">
        <v>5.2</v>
      </c>
      <c r="E6" s="9"/>
    </row>
    <row r="7" spans="1:8" s="8" customFormat="1" ht="24.9" customHeight="1" thickBot="1">
      <c r="A7" s="129">
        <v>6732</v>
      </c>
      <c r="B7" s="132" t="s">
        <v>4235</v>
      </c>
      <c r="C7" s="133">
        <v>0.47</v>
      </c>
      <c r="D7" s="133">
        <v>0.10999999999999999</v>
      </c>
      <c r="E7" s="9"/>
    </row>
    <row r="8" spans="1:8" s="8" customFormat="1" ht="24.9" customHeight="1" thickBot="1">
      <c r="A8" s="129">
        <v>6733</v>
      </c>
      <c r="B8" s="132" t="s">
        <v>4236</v>
      </c>
      <c r="C8" s="133">
        <v>6</v>
      </c>
      <c r="D8" s="133">
        <v>1.5</v>
      </c>
      <c r="E8" s="9"/>
    </row>
    <row r="9" spans="1:8" s="8" customFormat="1" ht="24.9" customHeight="1" thickBot="1">
      <c r="A9" s="129">
        <v>6734</v>
      </c>
      <c r="B9" s="132" t="s">
        <v>4237</v>
      </c>
      <c r="C9" s="133">
        <v>8</v>
      </c>
      <c r="D9" s="133">
        <v>2</v>
      </c>
      <c r="E9" s="9"/>
    </row>
    <row r="10" spans="1:8" s="8" customFormat="1" ht="24.9" customHeight="1" thickBot="1">
      <c r="A10" s="129">
        <v>6735</v>
      </c>
      <c r="B10" s="132" t="s">
        <v>4238</v>
      </c>
      <c r="C10" s="133">
        <v>8</v>
      </c>
      <c r="D10" s="133">
        <v>2</v>
      </c>
      <c r="E10" s="9"/>
    </row>
    <row r="11" spans="1:8" s="8" customFormat="1" ht="24.9" customHeight="1" thickBot="1">
      <c r="A11" s="140"/>
      <c r="B11" s="145" t="s">
        <v>4239</v>
      </c>
      <c r="C11" s="141" t="s">
        <v>4240</v>
      </c>
      <c r="D11" s="142" t="s">
        <v>4240</v>
      </c>
      <c r="E11" s="9"/>
    </row>
    <row r="12" spans="1:8" s="8" customFormat="1" ht="24.9" customHeight="1" thickBot="1">
      <c r="A12" s="129">
        <v>6736</v>
      </c>
      <c r="B12" s="132" t="s">
        <v>4241</v>
      </c>
      <c r="C12" s="133">
        <v>20.8</v>
      </c>
      <c r="D12" s="133">
        <v>5.2</v>
      </c>
      <c r="E12" s="9"/>
    </row>
    <row r="13" spans="1:8" s="8" customFormat="1" ht="24.9" customHeight="1" thickBot="1">
      <c r="A13" s="129">
        <v>6737</v>
      </c>
      <c r="B13" s="132" t="s">
        <v>4242</v>
      </c>
      <c r="C13" s="133">
        <v>0.47</v>
      </c>
      <c r="D13" s="133">
        <v>0.10999999999999999</v>
      </c>
      <c r="E13" s="9"/>
    </row>
    <row r="14" spans="1:8" s="8" customFormat="1" ht="24.9" customHeight="1" thickBot="1">
      <c r="A14" s="129">
        <v>6738</v>
      </c>
      <c r="B14" s="132" t="s">
        <v>4243</v>
      </c>
      <c r="C14" s="133">
        <v>6</v>
      </c>
      <c r="D14" s="133">
        <v>1.5</v>
      </c>
      <c r="E14" s="9"/>
    </row>
    <row r="15" spans="1:8" s="8" customFormat="1" ht="24.9" customHeight="1" thickBot="1">
      <c r="A15" s="129">
        <v>6739</v>
      </c>
      <c r="B15" s="132" t="s">
        <v>4244</v>
      </c>
      <c r="C15" s="133">
        <v>8</v>
      </c>
      <c r="D15" s="133">
        <v>2</v>
      </c>
      <c r="E15" s="9"/>
    </row>
    <row r="16" spans="1:8" s="8" customFormat="1" ht="24.9" customHeight="1" thickBot="1">
      <c r="A16" s="129">
        <v>6740</v>
      </c>
      <c r="B16" s="132" t="s">
        <v>4245</v>
      </c>
      <c r="C16" s="133">
        <v>8</v>
      </c>
      <c r="D16" s="133">
        <v>2</v>
      </c>
      <c r="E16" s="9"/>
    </row>
  </sheetData>
  <mergeCells count="3">
    <mergeCell ref="A1:D1"/>
    <mergeCell ref="A2:D2"/>
    <mergeCell ref="A3:D3"/>
  </mergeCells>
  <hyperlinks>
    <hyperlink ref="A1:B1" location="'RC - Índice'!A1" display="ÍNDICE" xr:uid="{00000000-0004-0000-2300-000000000000}"/>
  </hyperlinks>
  <printOptions horizontalCentered="1"/>
  <pageMargins left="0.39370078740157483" right="0.39370078740157483" top="0.74803149606299213" bottom="0.59055118110236227" header="0.31496062992125984" footer="0.31496062992125984"/>
  <pageSetup paperSize="9" scale="70" fitToHeight="0" orientation="portrait" r:id="rId1"/>
  <legacyDrawingHF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lha36">
    <pageSetUpPr fitToPage="1"/>
  </sheetPr>
  <dimension ref="A1:D12"/>
  <sheetViews>
    <sheetView zoomScaleNormal="100" workbookViewId="0">
      <pane ySplit="3" topLeftCell="A24" activePane="bottomLeft" state="frozen"/>
      <selection sqref="A1:XFD1"/>
      <selection pane="bottomLeft" sqref="A1:B1"/>
    </sheetView>
  </sheetViews>
  <sheetFormatPr defaultColWidth="10.69921875" defaultRowHeight="14.4"/>
  <cols>
    <col min="1" max="1" width="8.69921875" style="26" customWidth="1"/>
    <col min="2" max="2" width="87" style="21" customWidth="1"/>
    <col min="3" max="16384" width="10.69921875" style="21"/>
  </cols>
  <sheetData>
    <row r="1" spans="1:4" ht="22.5" customHeight="1">
      <c r="A1" s="389" t="s">
        <v>3</v>
      </c>
      <c r="B1" s="389"/>
    </row>
    <row r="2" spans="1:4" ht="45" customHeight="1">
      <c r="A2" s="393" t="s">
        <v>4246</v>
      </c>
      <c r="B2" s="393"/>
    </row>
    <row r="3" spans="1:4" ht="24.75" customHeight="1">
      <c r="A3" s="395" t="s">
        <v>124</v>
      </c>
      <c r="B3" s="395"/>
      <c r="D3" s="25"/>
    </row>
    <row r="4" spans="1:4" ht="43.2">
      <c r="A4" s="22">
        <v>1</v>
      </c>
      <c r="B4" s="56" t="s">
        <v>4247</v>
      </c>
      <c r="D4" s="25"/>
    </row>
    <row r="5" spans="1:4" ht="28.8">
      <c r="A5" s="22">
        <f t="shared" ref="A5:A12" si="0">+A4+1</f>
        <v>2</v>
      </c>
      <c r="B5" s="56" t="s">
        <v>4248</v>
      </c>
      <c r="D5" s="25"/>
    </row>
    <row r="6" spans="1:4">
      <c r="A6" s="22">
        <f t="shared" si="0"/>
        <v>3</v>
      </c>
      <c r="B6" s="56" t="s">
        <v>4249</v>
      </c>
      <c r="D6" s="25"/>
    </row>
    <row r="7" spans="1:4">
      <c r="A7" s="22">
        <f t="shared" si="0"/>
        <v>4</v>
      </c>
      <c r="B7" s="56" t="s">
        <v>4250</v>
      </c>
    </row>
    <row r="8" spans="1:4">
      <c r="A8" s="22">
        <f t="shared" si="0"/>
        <v>5</v>
      </c>
      <c r="B8" s="56" t="s">
        <v>4251</v>
      </c>
    </row>
    <row r="9" spans="1:4" ht="72">
      <c r="A9" s="22">
        <f t="shared" si="0"/>
        <v>6</v>
      </c>
      <c r="B9" s="56" t="s">
        <v>4252</v>
      </c>
    </row>
    <row r="10" spans="1:4" ht="43.2">
      <c r="A10" s="22">
        <f t="shared" si="0"/>
        <v>7</v>
      </c>
      <c r="B10" s="56" t="s">
        <v>4253</v>
      </c>
    </row>
    <row r="11" spans="1:4" ht="43.2">
      <c r="A11" s="22">
        <f t="shared" si="0"/>
        <v>8</v>
      </c>
      <c r="B11" s="56" t="s">
        <v>4254</v>
      </c>
    </row>
    <row r="12" spans="1:4" ht="72">
      <c r="A12" s="22">
        <f t="shared" si="0"/>
        <v>9</v>
      </c>
      <c r="B12" s="56" t="s">
        <v>4255</v>
      </c>
    </row>
  </sheetData>
  <mergeCells count="3">
    <mergeCell ref="A1:B1"/>
    <mergeCell ref="A2:B2"/>
    <mergeCell ref="A3:B3"/>
  </mergeCells>
  <hyperlinks>
    <hyperlink ref="A1:B1" location="'RC - Índice'!A1" display="ÍNDICE" xr:uid="{00000000-0004-0000-24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legacyDrawingHF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lha37">
    <pageSetUpPr fitToPage="1"/>
  </sheetPr>
  <dimension ref="A1:F26"/>
  <sheetViews>
    <sheetView showGridLines="0" zoomScaleNormal="100" workbookViewId="0">
      <pane ySplit="4" topLeftCell="A32" activePane="bottomLeft" state="frozen"/>
      <selection sqref="A1:XFD1"/>
      <selection pane="bottomLeft" sqref="A1:D1"/>
    </sheetView>
  </sheetViews>
  <sheetFormatPr defaultColWidth="10.69921875" defaultRowHeight="24.9" customHeight="1"/>
  <cols>
    <col min="1" max="1" width="10.69921875" style="3"/>
    <col min="2" max="2" width="86.69921875" style="2" customWidth="1"/>
    <col min="3" max="5" width="13.69921875" style="4" customWidth="1"/>
    <col min="6" max="16384" width="10.69921875" style="2"/>
  </cols>
  <sheetData>
    <row r="1" spans="1:6" ht="24.9" customHeight="1">
      <c r="A1" s="389" t="s">
        <v>3</v>
      </c>
      <c r="B1" s="389"/>
      <c r="C1" s="389"/>
      <c r="D1" s="389"/>
      <c r="E1" s="6"/>
    </row>
    <row r="2" spans="1:6" customFormat="1" ht="24.9" customHeight="1">
      <c r="A2" s="397" t="s">
        <v>4246</v>
      </c>
      <c r="B2" s="397"/>
      <c r="C2" s="397"/>
      <c r="D2" s="397"/>
      <c r="E2" s="58"/>
    </row>
    <row r="3" spans="1:6" ht="24.9" customHeight="1" thickBot="1">
      <c r="A3" s="398" t="s">
        <v>129</v>
      </c>
      <c r="B3" s="398"/>
      <c r="C3" s="398"/>
      <c r="D3" s="398"/>
      <c r="E3" s="60"/>
    </row>
    <row r="4" spans="1:6" s="5" customFormat="1" ht="24.9" customHeight="1" thickBot="1">
      <c r="A4" s="18" t="s">
        <v>130</v>
      </c>
      <c r="B4" s="18" t="s">
        <v>131</v>
      </c>
      <c r="C4" s="18" t="s">
        <v>132</v>
      </c>
      <c r="D4" s="18" t="s">
        <v>133</v>
      </c>
      <c r="E4" s="51"/>
    </row>
    <row r="5" spans="1:6" s="8" customFormat="1" ht="24.9" customHeight="1" thickBot="1">
      <c r="A5" s="140"/>
      <c r="B5" s="145" t="s">
        <v>4256</v>
      </c>
      <c r="C5" s="141"/>
      <c r="D5" s="142"/>
      <c r="F5" s="9"/>
    </row>
    <row r="6" spans="1:6" s="8" customFormat="1" ht="24.9" customHeight="1" thickBot="1">
      <c r="A6" s="129">
        <v>61117</v>
      </c>
      <c r="B6" s="132" t="s">
        <v>4257</v>
      </c>
      <c r="C6" s="133">
        <v>0.76</v>
      </c>
      <c r="D6" s="133">
        <v>0.19</v>
      </c>
      <c r="E6" s="13"/>
      <c r="F6" s="9"/>
    </row>
    <row r="7" spans="1:6" s="8" customFormat="1" ht="24.9" customHeight="1" thickBot="1">
      <c r="A7" s="129">
        <v>61118</v>
      </c>
      <c r="B7" s="132" t="s">
        <v>4258</v>
      </c>
      <c r="C7" s="133">
        <v>3.39</v>
      </c>
      <c r="D7" s="133">
        <v>0.85</v>
      </c>
      <c r="E7" s="13"/>
      <c r="F7" s="9"/>
    </row>
    <row r="8" spans="1:6" s="8" customFormat="1" ht="24.9" customHeight="1" thickBot="1">
      <c r="A8" s="129">
        <v>61119</v>
      </c>
      <c r="B8" s="132" t="s">
        <v>4259</v>
      </c>
      <c r="C8" s="133">
        <v>0.76</v>
      </c>
      <c r="D8" s="133">
        <v>0.19</v>
      </c>
      <c r="E8" s="13"/>
      <c r="F8" s="9"/>
    </row>
    <row r="9" spans="1:6" s="8" customFormat="1" ht="24.9" customHeight="1" thickBot="1">
      <c r="A9" s="129">
        <v>61120</v>
      </c>
      <c r="B9" s="132" t="s">
        <v>4260</v>
      </c>
      <c r="C9" s="133">
        <v>1.87</v>
      </c>
      <c r="D9" s="133">
        <v>0.47</v>
      </c>
      <c r="E9" s="13"/>
      <c r="F9" s="9"/>
    </row>
    <row r="10" spans="1:6" s="8" customFormat="1" ht="24.9" customHeight="1" thickBot="1">
      <c r="A10" s="140"/>
      <c r="B10" s="145" t="s">
        <v>4261</v>
      </c>
      <c r="C10" s="141"/>
      <c r="D10" s="142"/>
      <c r="E10" s="13"/>
      <c r="F10" s="9"/>
    </row>
    <row r="11" spans="1:6" s="8" customFormat="1" ht="24.9" customHeight="1" thickBot="1">
      <c r="A11" s="129">
        <v>61122</v>
      </c>
      <c r="B11" s="144" t="s">
        <v>4262</v>
      </c>
      <c r="C11" s="133">
        <v>1.72</v>
      </c>
      <c r="D11" s="133">
        <v>0.43</v>
      </c>
      <c r="E11" s="13"/>
      <c r="F11" s="9"/>
    </row>
    <row r="12" spans="1:6" s="8" customFormat="1" ht="24.9" customHeight="1" thickBot="1">
      <c r="A12" s="129">
        <v>61123</v>
      </c>
      <c r="B12" s="132" t="s">
        <v>4263</v>
      </c>
      <c r="C12" s="133">
        <v>3.73</v>
      </c>
      <c r="D12" s="133">
        <v>0.93</v>
      </c>
      <c r="E12" s="13"/>
      <c r="F12" s="9"/>
    </row>
    <row r="13" spans="1:6" s="8" customFormat="1" ht="24.9" customHeight="1" thickBot="1">
      <c r="A13" s="129">
        <v>61124</v>
      </c>
      <c r="B13" s="132" t="s">
        <v>4264</v>
      </c>
      <c r="C13" s="133">
        <v>1.53</v>
      </c>
      <c r="D13" s="133">
        <v>0.38</v>
      </c>
      <c r="E13" s="13"/>
      <c r="F13" s="9"/>
    </row>
    <row r="14" spans="1:6" s="8" customFormat="1" ht="24.9" customHeight="1" thickBot="1">
      <c r="A14" s="129">
        <v>61125</v>
      </c>
      <c r="B14" s="132" t="s">
        <v>4265</v>
      </c>
      <c r="C14" s="133">
        <v>2.54</v>
      </c>
      <c r="D14" s="133">
        <v>0.64</v>
      </c>
      <c r="E14" s="13"/>
      <c r="F14" s="9"/>
    </row>
    <row r="15" spans="1:6" s="8" customFormat="1" ht="24.9" customHeight="1" thickBot="1">
      <c r="A15" s="140"/>
      <c r="B15" s="145" t="s">
        <v>4266</v>
      </c>
      <c r="C15" s="141"/>
      <c r="D15" s="142"/>
      <c r="E15" s="13"/>
      <c r="F15" s="9"/>
    </row>
    <row r="16" spans="1:6" s="8" customFormat="1" ht="24.9" customHeight="1" thickBot="1">
      <c r="A16" s="129">
        <v>61126</v>
      </c>
      <c r="B16" s="132" t="s">
        <v>4267</v>
      </c>
      <c r="C16" s="133">
        <v>3.56</v>
      </c>
      <c r="D16" s="133">
        <v>0.89</v>
      </c>
      <c r="E16" s="13"/>
      <c r="F16" s="9"/>
    </row>
    <row r="17" spans="1:6" s="8" customFormat="1" ht="24.9" customHeight="1" thickBot="1">
      <c r="A17" s="129">
        <v>61127</v>
      </c>
      <c r="B17" s="132" t="s">
        <v>4268</v>
      </c>
      <c r="C17" s="133">
        <v>1.1000000000000001</v>
      </c>
      <c r="D17" s="133">
        <v>0.28000000000000003</v>
      </c>
      <c r="E17" s="13"/>
      <c r="F17" s="9"/>
    </row>
    <row r="18" spans="1:6" s="8" customFormat="1" ht="24.9" customHeight="1" thickBot="1">
      <c r="A18" s="129">
        <v>61128</v>
      </c>
      <c r="B18" s="132" t="s">
        <v>4269</v>
      </c>
      <c r="C18" s="133">
        <v>1.28</v>
      </c>
      <c r="D18" s="133">
        <v>0.32</v>
      </c>
      <c r="E18" s="13"/>
      <c r="F18" s="9"/>
    </row>
    <row r="19" spans="1:6" s="8" customFormat="1" ht="24.9" customHeight="1" thickBot="1">
      <c r="A19" s="129">
        <v>61129</v>
      </c>
      <c r="B19" s="132" t="s">
        <v>4270</v>
      </c>
      <c r="C19" s="133">
        <v>1.78</v>
      </c>
      <c r="D19" s="133">
        <v>0.45</v>
      </c>
      <c r="E19" s="13"/>
      <c r="F19" s="9"/>
    </row>
    <row r="20" spans="1:6" s="8" customFormat="1" ht="24.9" customHeight="1" thickBot="1">
      <c r="A20" s="129">
        <v>61131</v>
      </c>
      <c r="B20" s="132" t="s">
        <v>4271</v>
      </c>
      <c r="C20" s="133">
        <v>1.78</v>
      </c>
      <c r="D20" s="133">
        <v>0.45</v>
      </c>
      <c r="E20" s="13"/>
      <c r="F20" s="9"/>
    </row>
    <row r="21" spans="1:6" s="8" customFormat="1" ht="24.9" customHeight="1" thickBot="1">
      <c r="A21" s="129">
        <v>61132</v>
      </c>
      <c r="B21" s="132" t="s">
        <v>4272</v>
      </c>
      <c r="C21" s="133">
        <v>10.52</v>
      </c>
      <c r="D21" s="133">
        <v>2.63</v>
      </c>
      <c r="E21" s="13"/>
      <c r="F21" s="9"/>
    </row>
    <row r="22" spans="1:6" s="8" customFormat="1" ht="24.9" customHeight="1" thickBot="1">
      <c r="A22" s="129">
        <v>61133</v>
      </c>
      <c r="B22" s="132" t="s">
        <v>4273</v>
      </c>
      <c r="C22" s="133">
        <v>10.52</v>
      </c>
      <c r="D22" s="133">
        <v>2.63</v>
      </c>
      <c r="E22" s="13"/>
      <c r="F22" s="9"/>
    </row>
    <row r="23" spans="1:6" s="8" customFormat="1" ht="24.9" customHeight="1" thickBot="1">
      <c r="A23" s="140"/>
      <c r="B23" s="145" t="s">
        <v>4274</v>
      </c>
      <c r="C23" s="141"/>
      <c r="D23" s="142"/>
      <c r="E23" s="13"/>
      <c r="F23" s="9"/>
    </row>
    <row r="24" spans="1:6" s="8" customFormat="1" ht="24.9" customHeight="1" thickBot="1">
      <c r="A24" s="129">
        <v>61135</v>
      </c>
      <c r="B24" s="132" t="s">
        <v>4275</v>
      </c>
      <c r="C24" s="133">
        <v>1.6</v>
      </c>
      <c r="D24" s="133">
        <v>0.4</v>
      </c>
      <c r="E24" s="13"/>
      <c r="F24" s="9"/>
    </row>
    <row r="25" spans="1:6" s="8" customFormat="1" ht="24.9" customHeight="1" thickBot="1">
      <c r="A25" s="129">
        <v>61136</v>
      </c>
      <c r="B25" s="132" t="s">
        <v>4276</v>
      </c>
      <c r="C25" s="133">
        <v>5.87</v>
      </c>
      <c r="D25" s="133">
        <v>1.47</v>
      </c>
      <c r="E25" s="13"/>
      <c r="F25" s="9"/>
    </row>
    <row r="26" spans="1:6" s="8" customFormat="1" ht="24.9" customHeight="1" thickBot="1">
      <c r="A26" s="129">
        <v>61138</v>
      </c>
      <c r="B26" s="132" t="s">
        <v>4277</v>
      </c>
      <c r="C26" s="133">
        <v>1.95</v>
      </c>
      <c r="D26" s="133">
        <v>0.49</v>
      </c>
      <c r="E26" s="13"/>
      <c r="F26" s="9"/>
    </row>
  </sheetData>
  <mergeCells count="3">
    <mergeCell ref="A3:D3"/>
    <mergeCell ref="A2:D2"/>
    <mergeCell ref="A1:D1"/>
  </mergeCells>
  <hyperlinks>
    <hyperlink ref="A1:B1" location="'RC - Índice'!A1" display="ÍNDICE" xr:uid="{00000000-0004-0000-2500-000000000000}"/>
  </hyperlinks>
  <printOptions horizontalCentered="1"/>
  <pageMargins left="0.39370078740157483" right="0.39370078740157483" top="0.74803149606299213" bottom="0.59055118110236227" header="0.31496062992125984" footer="0.31496062992125984"/>
  <pageSetup paperSize="9" scale="70" fitToHeight="0" orientation="portrait" r:id="rId1"/>
  <legacyDrawingHF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lha38">
    <pageSetUpPr fitToPage="1"/>
  </sheetPr>
  <dimension ref="A1:B25"/>
  <sheetViews>
    <sheetView zoomScaleNormal="100" workbookViewId="0">
      <pane ySplit="3" topLeftCell="A4" activePane="bottomLeft" state="frozen"/>
      <selection sqref="A1:XFD1"/>
      <selection pane="bottomLeft" sqref="A1:B1"/>
    </sheetView>
  </sheetViews>
  <sheetFormatPr defaultColWidth="10.69921875" defaultRowHeight="14.4"/>
  <cols>
    <col min="1" max="1" width="8.69921875" style="26" customWidth="1"/>
    <col min="2" max="2" width="87" style="21" customWidth="1"/>
    <col min="3" max="16384" width="10.69921875" style="21"/>
  </cols>
  <sheetData>
    <row r="1" spans="1:2" ht="22.5" customHeight="1">
      <c r="A1" s="389" t="s">
        <v>3</v>
      </c>
      <c r="B1" s="389"/>
    </row>
    <row r="2" spans="1:2" ht="45" customHeight="1">
      <c r="A2" s="393" t="s">
        <v>4278</v>
      </c>
      <c r="B2" s="393"/>
    </row>
    <row r="3" spans="1:2" ht="24.75" customHeight="1">
      <c r="A3" s="395" t="s">
        <v>124</v>
      </c>
      <c r="B3" s="395"/>
    </row>
    <row r="4" spans="1:2" ht="28.8">
      <c r="A4" s="118">
        <v>1</v>
      </c>
      <c r="B4" s="82" t="s">
        <v>4279</v>
      </c>
    </row>
    <row r="5" spans="1:2">
      <c r="A5" s="118">
        <f>+A4+1</f>
        <v>2</v>
      </c>
      <c r="B5" s="119" t="s">
        <v>4280</v>
      </c>
    </row>
    <row r="6" spans="1:2">
      <c r="A6" s="22">
        <f>+A5+1</f>
        <v>3</v>
      </c>
      <c r="B6" s="55" t="s">
        <v>4281</v>
      </c>
    </row>
    <row r="7" spans="1:2" ht="28.8">
      <c r="A7" s="22">
        <v>4</v>
      </c>
      <c r="B7" s="55" t="s">
        <v>4282</v>
      </c>
    </row>
    <row r="25" spans="2:2">
      <c r="B25" s="88"/>
    </row>
  </sheetData>
  <mergeCells count="3">
    <mergeCell ref="A1:B1"/>
    <mergeCell ref="A2:B2"/>
    <mergeCell ref="A3:B3"/>
  </mergeCells>
  <hyperlinks>
    <hyperlink ref="A1:B1" location="'RC - Índice'!A1" display="ÍNDICE" xr:uid="{00000000-0004-0000-2600-000000000000}"/>
  </hyperlinks>
  <printOptions horizontalCentered="1"/>
  <pageMargins left="0.39370078740157483" right="0.39370078740157483" top="0.74803149606299213" bottom="0.59055118110236227" header="0.31496062992125984" footer="0.31496062992125984"/>
  <pageSetup paperSize="9" scale="91" fitToHeight="0" orientation="portrait" r:id="rId1"/>
  <legacyDrawingHF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lha39">
    <pageSetUpPr fitToPage="1"/>
  </sheetPr>
  <dimension ref="A1:F25"/>
  <sheetViews>
    <sheetView showGridLines="0" zoomScaleNormal="100" workbookViewId="0">
      <pane ySplit="4" topLeftCell="A5" activePane="bottomLeft" state="frozen"/>
      <selection sqref="A1:XFD1"/>
      <selection pane="bottomLeft" sqref="A1:F1"/>
    </sheetView>
  </sheetViews>
  <sheetFormatPr defaultColWidth="10.69921875" defaultRowHeight="24.9" customHeight="1"/>
  <cols>
    <col min="1" max="1" width="10.69921875" style="2"/>
    <col min="2" max="2" width="44.8984375" style="2" customWidth="1"/>
    <col min="3" max="4" width="12" style="2" customWidth="1"/>
    <col min="5" max="6" width="13.69921875" style="4" customWidth="1"/>
    <col min="7" max="16384" width="10.69921875" style="2"/>
  </cols>
  <sheetData>
    <row r="1" spans="1:6" ht="24.9" customHeight="1">
      <c r="A1" s="359" t="s">
        <v>3</v>
      </c>
      <c r="B1" s="359"/>
      <c r="C1" s="359"/>
      <c r="D1" s="359"/>
      <c r="E1" s="359"/>
      <c r="F1" s="359"/>
    </row>
    <row r="2" spans="1:6" customFormat="1" ht="24.9" customHeight="1">
      <c r="A2" s="360" t="s">
        <v>4278</v>
      </c>
      <c r="B2" s="360"/>
      <c r="C2" s="360"/>
      <c r="D2" s="360"/>
      <c r="E2" s="360"/>
      <c r="F2" s="360"/>
    </row>
    <row r="3" spans="1:6" ht="24.9" customHeight="1" thickBot="1">
      <c r="A3" s="402" t="s">
        <v>129</v>
      </c>
      <c r="B3" s="402"/>
      <c r="C3" s="402"/>
      <c r="D3" s="402"/>
      <c r="E3" s="402"/>
      <c r="F3" s="402"/>
    </row>
    <row r="4" spans="1:6" s="5" customFormat="1" ht="24.9" customHeight="1" thickBot="1">
      <c r="A4" s="18" t="s">
        <v>130</v>
      </c>
      <c r="B4" s="18" t="s">
        <v>131</v>
      </c>
      <c r="C4" s="18" t="s">
        <v>2624</v>
      </c>
      <c r="D4" s="18" t="s">
        <v>4283</v>
      </c>
      <c r="E4" s="18" t="s">
        <v>132</v>
      </c>
      <c r="F4" s="18" t="s">
        <v>133</v>
      </c>
    </row>
    <row r="5" spans="1:6" s="8" customFormat="1" ht="24.9" customHeight="1" thickBot="1">
      <c r="A5" s="129">
        <v>84805</v>
      </c>
      <c r="B5" s="132" t="s">
        <v>4284</v>
      </c>
      <c r="C5" s="134">
        <v>2</v>
      </c>
      <c r="D5" s="134">
        <v>1</v>
      </c>
      <c r="E5" s="133">
        <v>52.92</v>
      </c>
      <c r="F5" s="133">
        <v>13.23</v>
      </c>
    </row>
    <row r="6" spans="1:6" ht="24.9" customHeight="1" thickBot="1">
      <c r="A6" s="129">
        <v>5502</v>
      </c>
      <c r="B6" s="132" t="s">
        <v>4285</v>
      </c>
      <c r="C6" s="134">
        <v>24</v>
      </c>
      <c r="D6" s="134">
        <v>1</v>
      </c>
      <c r="E6" s="133">
        <v>16</v>
      </c>
      <c r="F6" s="133">
        <v>4</v>
      </c>
    </row>
    <row r="7" spans="1:6" ht="24.9" customHeight="1" thickBot="1">
      <c r="A7" s="129">
        <v>5500</v>
      </c>
      <c r="B7" s="132" t="s">
        <v>4286</v>
      </c>
      <c r="C7" s="134">
        <v>6</v>
      </c>
      <c r="D7" s="134">
        <v>1</v>
      </c>
      <c r="E7" s="133">
        <v>16</v>
      </c>
      <c r="F7" s="133">
        <v>4</v>
      </c>
    </row>
    <row r="25" spans="2:2" ht="24.9" customHeight="1">
      <c r="B25" s="7"/>
    </row>
  </sheetData>
  <mergeCells count="3">
    <mergeCell ref="A2:F2"/>
    <mergeCell ref="A1:F1"/>
    <mergeCell ref="A3:F3"/>
  </mergeCells>
  <hyperlinks>
    <hyperlink ref="A1:F1" location="'RC - Índice'!Área_de_Impressão" display="ÍNDICE" xr:uid="{00000000-0004-0000-2700-000000000000}"/>
  </hyperlinks>
  <printOptions horizontalCentered="1"/>
  <pageMargins left="0.39370078740157483" right="0.39370078740157483" top="0.74803149606299213" bottom="0.59055118110236227" header="0.31496062992125984" footer="0.31496062992125984"/>
  <pageSetup paperSize="9" scale="82" fitToHeight="0" orientation="portrait" r:id="rId1"/>
  <legacyDrawingHF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lha41">
    <pageSetUpPr fitToPage="1"/>
  </sheetPr>
  <dimension ref="A1:D44508"/>
  <sheetViews>
    <sheetView showGridLines="0" zoomScaleNormal="100" workbookViewId="0">
      <pane ySplit="4" topLeftCell="A5" activePane="bottomLeft" state="frozen"/>
      <selection sqref="A1:XFD1"/>
      <selection pane="bottomLeft" activeCell="C11" sqref="C11"/>
    </sheetView>
  </sheetViews>
  <sheetFormatPr defaultColWidth="10.69921875" defaultRowHeight="24.9" customHeight="1"/>
  <cols>
    <col min="1" max="1" width="17.19921875" style="226" customWidth="1"/>
    <col min="2" max="2" width="21.69921875" style="224" customWidth="1"/>
    <col min="3" max="3" width="63.59765625" style="214" customWidth="1"/>
    <col min="4" max="4" width="12" style="227" customWidth="1"/>
    <col min="5" max="16384" width="10.69921875" style="214"/>
  </cols>
  <sheetData>
    <row r="1" spans="1:4" ht="24.9" customHeight="1">
      <c r="A1" s="424" t="s">
        <v>3</v>
      </c>
      <c r="B1" s="424"/>
      <c r="C1" s="424"/>
      <c r="D1" s="424"/>
    </row>
    <row r="2" spans="1:4" s="215" customFormat="1" ht="24.9" customHeight="1">
      <c r="A2" s="423" t="s">
        <v>4287</v>
      </c>
      <c r="B2" s="423"/>
      <c r="C2" s="423"/>
      <c r="D2" s="423"/>
    </row>
    <row r="3" spans="1:4" ht="24.9" customHeight="1" thickBot="1">
      <c r="A3" s="423"/>
      <c r="B3" s="423" t="s">
        <v>129</v>
      </c>
      <c r="C3" s="423"/>
      <c r="D3" s="423"/>
    </row>
    <row r="4" spans="1:4" s="218" customFormat="1" ht="24.9" customHeight="1">
      <c r="A4" s="198" t="s">
        <v>4288</v>
      </c>
      <c r="B4" s="198" t="s">
        <v>4289</v>
      </c>
      <c r="C4" s="199" t="s">
        <v>131</v>
      </c>
      <c r="D4" s="198" t="s">
        <v>4290</v>
      </c>
    </row>
    <row r="5" spans="1:4" s="218" customFormat="1" ht="24.9" customHeight="1">
      <c r="A5" s="322" t="s">
        <v>4291</v>
      </c>
      <c r="B5" s="327">
        <v>15768350</v>
      </c>
      <c r="C5" s="323" t="s">
        <v>4292</v>
      </c>
      <c r="D5" s="324">
        <v>738</v>
      </c>
    </row>
    <row r="6" spans="1:4" s="218" customFormat="1" ht="24.9" customHeight="1">
      <c r="A6" s="325" t="s">
        <v>4291</v>
      </c>
      <c r="B6" s="328">
        <v>30767199</v>
      </c>
      <c r="C6" s="326" t="s">
        <v>4292</v>
      </c>
      <c r="D6" s="324">
        <v>2798.4</v>
      </c>
    </row>
    <row r="7" spans="1:4" s="218" customFormat="1" ht="24.9" customHeight="1">
      <c r="A7" s="325" t="s">
        <v>4291</v>
      </c>
      <c r="B7" s="328">
        <v>47722070</v>
      </c>
      <c r="C7" s="326" t="s">
        <v>4292</v>
      </c>
      <c r="D7" s="324">
        <v>2798.4</v>
      </c>
    </row>
    <row r="8" spans="1:4" s="218" customFormat="1" ht="24.9" customHeight="1">
      <c r="A8" s="325" t="s">
        <v>4291</v>
      </c>
      <c r="B8" s="328">
        <v>54403545</v>
      </c>
      <c r="C8" s="326" t="s">
        <v>4292</v>
      </c>
      <c r="D8" s="324">
        <v>199.88</v>
      </c>
    </row>
    <row r="9" spans="1:4" s="218" customFormat="1" ht="24.9" customHeight="1">
      <c r="A9" s="325" t="s">
        <v>4291</v>
      </c>
      <c r="B9" s="328">
        <v>60267089</v>
      </c>
      <c r="C9" s="326" t="s">
        <v>4292</v>
      </c>
      <c r="D9" s="324">
        <v>2798.4</v>
      </c>
    </row>
    <row r="10" spans="1:4" s="218" customFormat="1" ht="24.9" customHeight="1">
      <c r="A10" s="325" t="s">
        <v>4293</v>
      </c>
      <c r="B10" s="328">
        <v>14416930</v>
      </c>
      <c r="C10" s="326" t="s">
        <v>4294</v>
      </c>
      <c r="D10" s="324">
        <v>1427.56</v>
      </c>
    </row>
    <row r="11" spans="1:4" s="218" customFormat="1" ht="24.9" customHeight="1">
      <c r="A11" s="325" t="s">
        <v>4293</v>
      </c>
      <c r="B11" s="328">
        <v>14419173</v>
      </c>
      <c r="C11" s="326" t="s">
        <v>4294</v>
      </c>
      <c r="D11" s="324">
        <v>1526.4</v>
      </c>
    </row>
    <row r="12" spans="1:4" s="218" customFormat="1" ht="24.9" customHeight="1">
      <c r="A12" s="325" t="s">
        <v>4293</v>
      </c>
      <c r="B12" s="328">
        <v>14909197</v>
      </c>
      <c r="C12" s="326" t="s">
        <v>4294</v>
      </c>
      <c r="D12" s="324">
        <v>1537</v>
      </c>
    </row>
    <row r="13" spans="1:4" s="218" customFormat="1" ht="24.9" customHeight="1">
      <c r="A13" s="325" t="s">
        <v>4293</v>
      </c>
      <c r="B13" s="328">
        <v>15493148</v>
      </c>
      <c r="C13" s="326" t="s">
        <v>4294</v>
      </c>
      <c r="D13" s="324">
        <v>2098.8000000000002</v>
      </c>
    </row>
    <row r="14" spans="1:4" s="218" customFormat="1" ht="24.9" customHeight="1">
      <c r="A14" s="325" t="s">
        <v>4293</v>
      </c>
      <c r="B14" s="328">
        <v>15493156</v>
      </c>
      <c r="C14" s="326" t="s">
        <v>4294</v>
      </c>
      <c r="D14" s="324">
        <v>184.5</v>
      </c>
    </row>
    <row r="15" spans="1:4" s="218" customFormat="1" ht="24.9" customHeight="1">
      <c r="A15" s="325" t="s">
        <v>4293</v>
      </c>
      <c r="B15" s="328">
        <v>16792840</v>
      </c>
      <c r="C15" s="326" t="s">
        <v>4294</v>
      </c>
      <c r="D15" s="324">
        <v>1537</v>
      </c>
    </row>
    <row r="16" spans="1:4" s="218" customFormat="1" ht="24.9" customHeight="1">
      <c r="A16" s="325" t="s">
        <v>4293</v>
      </c>
      <c r="B16" s="328">
        <v>47698713</v>
      </c>
      <c r="C16" s="326" t="s">
        <v>4294</v>
      </c>
      <c r="D16" s="324">
        <v>1472.98</v>
      </c>
    </row>
    <row r="17" spans="1:4" s="218" customFormat="1" ht="24.9" customHeight="1">
      <c r="A17" s="325" t="s">
        <v>4293</v>
      </c>
      <c r="B17" s="328">
        <v>62929348</v>
      </c>
      <c r="C17" s="326" t="s">
        <v>4294</v>
      </c>
      <c r="D17" s="324">
        <v>877.68</v>
      </c>
    </row>
    <row r="18" spans="1:4" s="218" customFormat="1" ht="24.9" customHeight="1">
      <c r="A18" s="325" t="s">
        <v>4293</v>
      </c>
      <c r="B18" s="328">
        <v>71185607</v>
      </c>
      <c r="C18" s="326" t="s">
        <v>4294</v>
      </c>
      <c r="D18" s="324">
        <v>1717.2</v>
      </c>
    </row>
    <row r="19" spans="1:4" s="218" customFormat="1" ht="24.9" customHeight="1">
      <c r="A19" s="325" t="s">
        <v>4295</v>
      </c>
      <c r="B19" s="328">
        <v>14909740</v>
      </c>
      <c r="C19" s="326" t="s">
        <v>4296</v>
      </c>
      <c r="D19" s="324">
        <v>1048</v>
      </c>
    </row>
    <row r="20" spans="1:4" s="218" customFormat="1" ht="24.9" customHeight="1">
      <c r="A20" s="325" t="s">
        <v>4297</v>
      </c>
      <c r="B20" s="328">
        <v>11660910</v>
      </c>
      <c r="C20" s="326" t="s">
        <v>4298</v>
      </c>
      <c r="D20" s="324">
        <v>1307.7</v>
      </c>
    </row>
    <row r="21" spans="1:4" s="218" customFormat="1" ht="24.9" customHeight="1">
      <c r="A21" s="325" t="s">
        <v>4297</v>
      </c>
      <c r="B21" s="328">
        <v>11842709</v>
      </c>
      <c r="C21" s="326" t="s">
        <v>4298</v>
      </c>
      <c r="D21" s="324">
        <v>1272</v>
      </c>
    </row>
    <row r="22" spans="1:4" s="218" customFormat="1" ht="24.9" customHeight="1">
      <c r="A22" s="325" t="s">
        <v>4297</v>
      </c>
      <c r="B22" s="328">
        <v>13489518</v>
      </c>
      <c r="C22" s="326" t="s">
        <v>4298</v>
      </c>
      <c r="D22" s="324">
        <v>1645.65</v>
      </c>
    </row>
    <row r="23" spans="1:4" s="218" customFormat="1" ht="24.9" customHeight="1">
      <c r="A23" s="325" t="s">
        <v>4297</v>
      </c>
      <c r="B23" s="328">
        <v>13489526</v>
      </c>
      <c r="C23" s="326" t="s">
        <v>4298</v>
      </c>
      <c r="D23" s="324">
        <v>1525</v>
      </c>
    </row>
    <row r="24" spans="1:4" s="218" customFormat="1" ht="24.9" customHeight="1">
      <c r="A24" s="325" t="s">
        <v>4297</v>
      </c>
      <c r="B24" s="328">
        <v>13844687</v>
      </c>
      <c r="C24" s="326" t="s">
        <v>4298</v>
      </c>
      <c r="D24" s="324">
        <v>2544</v>
      </c>
    </row>
    <row r="25" spans="1:4" s="218" customFormat="1" ht="24.9" customHeight="1">
      <c r="A25" s="325" t="s">
        <v>4297</v>
      </c>
      <c r="B25" s="328">
        <v>13844709</v>
      </c>
      <c r="C25" s="326" t="s">
        <v>4298</v>
      </c>
      <c r="D25" s="324">
        <v>1408.4</v>
      </c>
    </row>
    <row r="26" spans="1:4" s="218" customFormat="1" ht="24.9" customHeight="1">
      <c r="A26" s="325" t="s">
        <v>4297</v>
      </c>
      <c r="B26" s="328">
        <v>13844741</v>
      </c>
      <c r="C26" s="326" t="s">
        <v>4298</v>
      </c>
      <c r="D26" s="324">
        <v>2353.1999999999998</v>
      </c>
    </row>
    <row r="27" spans="1:4" s="218" customFormat="1" ht="24.9" customHeight="1">
      <c r="A27" s="325" t="s">
        <v>4297</v>
      </c>
      <c r="B27" s="328">
        <v>14793822</v>
      </c>
      <c r="C27" s="326" t="s">
        <v>4298</v>
      </c>
      <c r="D27" s="324">
        <v>1307.95</v>
      </c>
    </row>
    <row r="28" spans="1:4" s="218" customFormat="1" ht="24.9" customHeight="1">
      <c r="A28" s="325" t="s">
        <v>4297</v>
      </c>
      <c r="B28" s="328">
        <v>14909421</v>
      </c>
      <c r="C28" s="326" t="s">
        <v>4298</v>
      </c>
      <c r="D28" s="324">
        <v>1879</v>
      </c>
    </row>
    <row r="29" spans="1:4" s="218" customFormat="1" ht="24.9" customHeight="1">
      <c r="A29" s="325" t="s">
        <v>4297</v>
      </c>
      <c r="B29" s="328">
        <v>14909456</v>
      </c>
      <c r="C29" s="326" t="s">
        <v>4298</v>
      </c>
      <c r="D29" s="324">
        <v>1930.9</v>
      </c>
    </row>
    <row r="30" spans="1:4" s="218" customFormat="1" ht="24.9" customHeight="1">
      <c r="A30" s="325" t="s">
        <v>4297</v>
      </c>
      <c r="B30" s="328">
        <v>14909472</v>
      </c>
      <c r="C30" s="326" t="s">
        <v>4298</v>
      </c>
      <c r="D30" s="324">
        <v>1716.8</v>
      </c>
    </row>
    <row r="31" spans="1:4" s="218" customFormat="1" ht="24.9" customHeight="1">
      <c r="A31" s="325" t="s">
        <v>4297</v>
      </c>
      <c r="B31" s="328">
        <v>16560752</v>
      </c>
      <c r="C31" s="326" t="s">
        <v>4298</v>
      </c>
      <c r="D31" s="324">
        <v>2312.6999999999998</v>
      </c>
    </row>
    <row r="32" spans="1:4" s="218" customFormat="1" ht="24.9" customHeight="1">
      <c r="A32" s="325" t="s">
        <v>4297</v>
      </c>
      <c r="B32" s="328">
        <v>16590970</v>
      </c>
      <c r="C32" s="326" t="s">
        <v>4298</v>
      </c>
      <c r="D32" s="324">
        <v>2122.9699999999998</v>
      </c>
    </row>
    <row r="33" spans="1:4" s="218" customFormat="1" ht="24.9" customHeight="1">
      <c r="A33" s="325" t="s">
        <v>4297</v>
      </c>
      <c r="B33" s="328">
        <v>16623142</v>
      </c>
      <c r="C33" s="326" t="s">
        <v>4298</v>
      </c>
      <c r="D33" s="324">
        <v>1154</v>
      </c>
    </row>
    <row r="34" spans="1:4" s="218" customFormat="1" ht="24.9" customHeight="1">
      <c r="A34" s="325" t="s">
        <v>4297</v>
      </c>
      <c r="B34" s="328">
        <v>17077087</v>
      </c>
      <c r="C34" s="326" t="s">
        <v>4298</v>
      </c>
      <c r="D34" s="324">
        <v>1335.6</v>
      </c>
    </row>
    <row r="35" spans="1:4" s="218" customFormat="1" ht="24.9" customHeight="1">
      <c r="A35" s="325" t="s">
        <v>4297</v>
      </c>
      <c r="B35" s="328">
        <v>21619689</v>
      </c>
      <c r="C35" s="326" t="s">
        <v>4298</v>
      </c>
      <c r="D35" s="324">
        <v>1908</v>
      </c>
    </row>
    <row r="36" spans="1:4" s="218" customFormat="1" ht="24.9" customHeight="1">
      <c r="A36" s="325" t="s">
        <v>4297</v>
      </c>
      <c r="B36" s="328">
        <v>22196854</v>
      </c>
      <c r="C36" s="326" t="s">
        <v>4298</v>
      </c>
      <c r="D36" s="324">
        <v>2289.6</v>
      </c>
    </row>
    <row r="37" spans="1:4" s="218" customFormat="1" ht="24.9" customHeight="1">
      <c r="A37" s="325" t="s">
        <v>4297</v>
      </c>
      <c r="B37" s="328">
        <v>22293728</v>
      </c>
      <c r="C37" s="326" t="s">
        <v>4298</v>
      </c>
      <c r="D37" s="324">
        <v>1590</v>
      </c>
    </row>
    <row r="38" spans="1:4" s="218" customFormat="1" ht="24.9" customHeight="1">
      <c r="A38" s="325" t="s">
        <v>4297</v>
      </c>
      <c r="B38" s="328">
        <v>22293760</v>
      </c>
      <c r="C38" s="326" t="s">
        <v>4298</v>
      </c>
      <c r="D38" s="324">
        <v>1717.2</v>
      </c>
    </row>
    <row r="39" spans="1:4" s="218" customFormat="1" ht="24.9" customHeight="1">
      <c r="A39" s="325" t="s">
        <v>4297</v>
      </c>
      <c r="B39" s="328">
        <v>71192379</v>
      </c>
      <c r="C39" s="326" t="s">
        <v>4298</v>
      </c>
      <c r="D39" s="324">
        <v>3047.5</v>
      </c>
    </row>
    <row r="40" spans="1:4" s="218" customFormat="1" ht="24.9" customHeight="1">
      <c r="A40" s="325" t="s">
        <v>4299</v>
      </c>
      <c r="B40" s="328">
        <v>10991620</v>
      </c>
      <c r="C40" s="326" t="s">
        <v>4300</v>
      </c>
      <c r="D40" s="324">
        <v>1605.56</v>
      </c>
    </row>
    <row r="41" spans="1:4" s="218" customFormat="1" ht="24.9" customHeight="1">
      <c r="A41" s="325" t="s">
        <v>4299</v>
      </c>
      <c r="B41" s="328">
        <v>10993088</v>
      </c>
      <c r="C41" s="326" t="s">
        <v>4300</v>
      </c>
      <c r="D41" s="324">
        <v>1366</v>
      </c>
    </row>
    <row r="42" spans="1:4" s="218" customFormat="1" ht="24.9" customHeight="1">
      <c r="A42" s="325" t="s">
        <v>4299</v>
      </c>
      <c r="B42" s="328">
        <v>17521270</v>
      </c>
      <c r="C42" s="326" t="s">
        <v>4300</v>
      </c>
      <c r="D42" s="324">
        <v>1780.8</v>
      </c>
    </row>
    <row r="43" spans="1:4" s="218" customFormat="1" ht="24.9" customHeight="1">
      <c r="A43" s="325" t="s">
        <v>4299</v>
      </c>
      <c r="B43" s="328">
        <v>22058605</v>
      </c>
      <c r="C43" s="326" t="s">
        <v>4300</v>
      </c>
      <c r="D43" s="324">
        <v>1923.9</v>
      </c>
    </row>
    <row r="44" spans="1:4" s="218" customFormat="1" ht="24.9" customHeight="1">
      <c r="A44" s="325" t="s">
        <v>4301</v>
      </c>
      <c r="B44" s="328">
        <v>10991948</v>
      </c>
      <c r="C44" s="326" t="s">
        <v>4302</v>
      </c>
      <c r="D44" s="324">
        <v>2108</v>
      </c>
    </row>
    <row r="45" spans="1:4" s="218" customFormat="1" ht="24.9" customHeight="1">
      <c r="A45" s="325" t="s">
        <v>4303</v>
      </c>
      <c r="B45" s="328">
        <v>10991280</v>
      </c>
      <c r="C45" s="326" t="s">
        <v>4304</v>
      </c>
      <c r="D45" s="324">
        <v>1535.6</v>
      </c>
    </row>
    <row r="46" spans="1:4" s="218" customFormat="1" ht="24.9" customHeight="1">
      <c r="A46" s="325" t="s">
        <v>4303</v>
      </c>
      <c r="B46" s="328">
        <v>10994270</v>
      </c>
      <c r="C46" s="326" t="s">
        <v>4304</v>
      </c>
      <c r="D46" s="324">
        <v>1535.6</v>
      </c>
    </row>
    <row r="47" spans="1:4" s="218" customFormat="1" ht="24.9" customHeight="1">
      <c r="A47" s="325" t="s">
        <v>4303</v>
      </c>
      <c r="B47" s="328">
        <v>10994408</v>
      </c>
      <c r="C47" s="326" t="s">
        <v>4304</v>
      </c>
      <c r="D47" s="324">
        <v>3592</v>
      </c>
    </row>
    <row r="48" spans="1:4" s="218" customFormat="1" ht="24.9" customHeight="1">
      <c r="A48" s="325" t="s">
        <v>4303</v>
      </c>
      <c r="B48" s="328">
        <v>10995641</v>
      </c>
      <c r="C48" s="326" t="s">
        <v>4304</v>
      </c>
      <c r="D48" s="324">
        <v>3186.84</v>
      </c>
    </row>
    <row r="49" spans="1:4" s="218" customFormat="1" ht="24.9" customHeight="1">
      <c r="A49" s="325" t="s">
        <v>4303</v>
      </c>
      <c r="B49" s="328">
        <v>11152923</v>
      </c>
      <c r="C49" s="326" t="s">
        <v>4304</v>
      </c>
      <c r="D49" s="324">
        <v>4092.66</v>
      </c>
    </row>
    <row r="50" spans="1:4" s="218" customFormat="1" ht="24.9" customHeight="1">
      <c r="A50" s="325" t="s">
        <v>4303</v>
      </c>
      <c r="B50" s="328">
        <v>11609303</v>
      </c>
      <c r="C50" s="326" t="s">
        <v>4304</v>
      </c>
      <c r="D50" s="324">
        <v>1026.8</v>
      </c>
    </row>
    <row r="51" spans="1:4" s="218" customFormat="1" ht="24.9" customHeight="1">
      <c r="A51" s="325" t="s">
        <v>4303</v>
      </c>
      <c r="B51" s="328">
        <v>11660902</v>
      </c>
      <c r="C51" s="326" t="s">
        <v>4304</v>
      </c>
      <c r="D51" s="324">
        <v>2065.6</v>
      </c>
    </row>
    <row r="52" spans="1:4" s="218" customFormat="1" ht="24.9" customHeight="1">
      <c r="A52" s="325" t="s">
        <v>4303</v>
      </c>
      <c r="B52" s="328">
        <v>13844822</v>
      </c>
      <c r="C52" s="326" t="s">
        <v>4304</v>
      </c>
      <c r="D52" s="324">
        <v>1800.6</v>
      </c>
    </row>
    <row r="53" spans="1:4" s="218" customFormat="1" ht="24.9" customHeight="1">
      <c r="A53" s="325" t="s">
        <v>4303</v>
      </c>
      <c r="B53" s="328">
        <v>13844849</v>
      </c>
      <c r="C53" s="326" t="s">
        <v>4304</v>
      </c>
      <c r="D53" s="324">
        <v>2709.36</v>
      </c>
    </row>
    <row r="54" spans="1:4" s="218" customFormat="1" ht="24.9" customHeight="1">
      <c r="A54" s="325" t="s">
        <v>4303</v>
      </c>
      <c r="B54" s="328">
        <v>13844865</v>
      </c>
      <c r="C54" s="326" t="s">
        <v>4304</v>
      </c>
      <c r="D54" s="324">
        <v>1874.8</v>
      </c>
    </row>
    <row r="55" spans="1:4" s="218" customFormat="1" ht="24.9" customHeight="1">
      <c r="A55" s="325" t="s">
        <v>4303</v>
      </c>
      <c r="B55" s="328">
        <v>14793768</v>
      </c>
      <c r="C55" s="326" t="s">
        <v>4304</v>
      </c>
      <c r="D55" s="324">
        <v>2671.2</v>
      </c>
    </row>
    <row r="56" spans="1:4" s="218" customFormat="1" ht="24.9" customHeight="1">
      <c r="A56" s="325" t="s">
        <v>4303</v>
      </c>
      <c r="B56" s="328">
        <v>14909430</v>
      </c>
      <c r="C56" s="326" t="s">
        <v>4304</v>
      </c>
      <c r="D56" s="324">
        <v>2553.7800000000002</v>
      </c>
    </row>
    <row r="57" spans="1:4" s="218" customFormat="1" ht="24.9" customHeight="1">
      <c r="A57" s="325" t="s">
        <v>4303</v>
      </c>
      <c r="B57" s="328">
        <v>14909464</v>
      </c>
      <c r="C57" s="326" t="s">
        <v>4304</v>
      </c>
      <c r="D57" s="324">
        <v>3047.5</v>
      </c>
    </row>
    <row r="58" spans="1:4" s="218" customFormat="1" ht="24.9" customHeight="1">
      <c r="A58" s="325" t="s">
        <v>4303</v>
      </c>
      <c r="B58" s="328">
        <v>14909480</v>
      </c>
      <c r="C58" s="326" t="s">
        <v>4304</v>
      </c>
      <c r="D58" s="324">
        <v>3047.5</v>
      </c>
    </row>
    <row r="59" spans="1:4" s="218" customFormat="1" ht="24.9" customHeight="1">
      <c r="A59" s="325" t="s">
        <v>4303</v>
      </c>
      <c r="B59" s="328">
        <v>16560744</v>
      </c>
      <c r="C59" s="326" t="s">
        <v>4304</v>
      </c>
      <c r="D59" s="324">
        <v>4266.5</v>
      </c>
    </row>
    <row r="60" spans="1:4" s="218" customFormat="1" ht="24.9" customHeight="1">
      <c r="A60" s="325" t="s">
        <v>4303</v>
      </c>
      <c r="B60" s="328">
        <v>16590961</v>
      </c>
      <c r="C60" s="326" t="s">
        <v>4304</v>
      </c>
      <c r="D60" s="324">
        <v>2544</v>
      </c>
    </row>
    <row r="61" spans="1:4" s="218" customFormat="1" ht="24.9" customHeight="1">
      <c r="A61" s="325" t="s">
        <v>4303</v>
      </c>
      <c r="B61" s="328">
        <v>17077990</v>
      </c>
      <c r="C61" s="326" t="s">
        <v>4304</v>
      </c>
      <c r="D61" s="324">
        <v>2798.4</v>
      </c>
    </row>
    <row r="62" spans="1:4" s="218" customFormat="1" ht="24.9" customHeight="1">
      <c r="A62" s="325" t="s">
        <v>4303</v>
      </c>
      <c r="B62" s="328">
        <v>17078393</v>
      </c>
      <c r="C62" s="326" t="s">
        <v>4304</v>
      </c>
      <c r="D62" s="324">
        <v>2544</v>
      </c>
    </row>
    <row r="63" spans="1:4" s="218" customFormat="1" ht="24.9" customHeight="1">
      <c r="A63" s="325" t="s">
        <v>4303</v>
      </c>
      <c r="B63" s="328">
        <v>19852134</v>
      </c>
      <c r="C63" s="326" t="s">
        <v>4304</v>
      </c>
      <c r="D63" s="324">
        <v>2645.76</v>
      </c>
    </row>
    <row r="64" spans="1:4" s="218" customFormat="1" ht="24.9" customHeight="1">
      <c r="A64" s="325" t="s">
        <v>4303</v>
      </c>
      <c r="B64" s="328">
        <v>19948913</v>
      </c>
      <c r="C64" s="326" t="s">
        <v>4304</v>
      </c>
      <c r="D64" s="324">
        <v>2289.6</v>
      </c>
    </row>
    <row r="65" spans="1:4" s="218" customFormat="1" ht="24.9" customHeight="1">
      <c r="A65" s="325" t="s">
        <v>4303</v>
      </c>
      <c r="B65" s="328">
        <v>20006683</v>
      </c>
      <c r="C65" s="326" t="s">
        <v>4304</v>
      </c>
      <c r="D65" s="324">
        <v>3806.24</v>
      </c>
    </row>
    <row r="66" spans="1:4" s="218" customFormat="1" ht="24.9" customHeight="1">
      <c r="A66" s="325" t="s">
        <v>4303</v>
      </c>
      <c r="B66" s="328">
        <v>21619670</v>
      </c>
      <c r="C66" s="326" t="s">
        <v>4304</v>
      </c>
      <c r="D66" s="324">
        <v>2798.4</v>
      </c>
    </row>
    <row r="67" spans="1:4" s="218" customFormat="1" ht="24.9" customHeight="1">
      <c r="A67" s="325" t="s">
        <v>4303</v>
      </c>
      <c r="B67" s="328">
        <v>22196927</v>
      </c>
      <c r="C67" s="326" t="s">
        <v>4304</v>
      </c>
      <c r="D67" s="324">
        <v>4388.3999999999996</v>
      </c>
    </row>
    <row r="68" spans="1:4" s="218" customFormat="1" ht="24.9" customHeight="1">
      <c r="A68" s="325" t="s">
        <v>4303</v>
      </c>
      <c r="B68" s="328">
        <v>22294058</v>
      </c>
      <c r="C68" s="326" t="s">
        <v>4304</v>
      </c>
      <c r="D68" s="324">
        <v>2544</v>
      </c>
    </row>
    <row r="69" spans="1:4" s="218" customFormat="1" ht="24.9" customHeight="1">
      <c r="A69" s="325" t="s">
        <v>4303</v>
      </c>
      <c r="B69" s="328">
        <v>22294457</v>
      </c>
      <c r="C69" s="326" t="s">
        <v>4304</v>
      </c>
      <c r="D69" s="324">
        <v>2607.6</v>
      </c>
    </row>
    <row r="70" spans="1:4" s="218" customFormat="1" ht="24.9" customHeight="1">
      <c r="A70" s="325" t="s">
        <v>4303</v>
      </c>
      <c r="B70" s="328">
        <v>63030705</v>
      </c>
      <c r="C70" s="326" t="s">
        <v>4304</v>
      </c>
      <c r="D70" s="324">
        <v>3116.4</v>
      </c>
    </row>
    <row r="71" spans="1:4" s="218" customFormat="1" ht="24.9" customHeight="1">
      <c r="A71" s="325" t="s">
        <v>4303</v>
      </c>
      <c r="B71" s="328">
        <v>71192360</v>
      </c>
      <c r="C71" s="326" t="s">
        <v>4304</v>
      </c>
      <c r="D71" s="324">
        <v>3657</v>
      </c>
    </row>
    <row r="72" spans="1:4" s="218" customFormat="1" ht="24.9" customHeight="1">
      <c r="A72" s="325" t="s">
        <v>4305</v>
      </c>
      <c r="B72" s="328">
        <v>13844776</v>
      </c>
      <c r="C72" s="326" t="s">
        <v>4306</v>
      </c>
      <c r="D72" s="324">
        <v>9685.75</v>
      </c>
    </row>
    <row r="73" spans="1:4" s="218" customFormat="1" ht="24.9" customHeight="1">
      <c r="A73" s="325" t="s">
        <v>4305</v>
      </c>
      <c r="B73" s="328">
        <v>13844784</v>
      </c>
      <c r="C73" s="326" t="s">
        <v>4306</v>
      </c>
      <c r="D73" s="324">
        <v>9685.75</v>
      </c>
    </row>
    <row r="74" spans="1:4" s="218" customFormat="1" ht="24.9" customHeight="1">
      <c r="A74" s="325" t="s">
        <v>4305</v>
      </c>
      <c r="B74" s="328">
        <v>14206226</v>
      </c>
      <c r="C74" s="326" t="s">
        <v>4306</v>
      </c>
      <c r="D74" s="324">
        <v>4266.5</v>
      </c>
    </row>
    <row r="75" spans="1:4" s="218" customFormat="1" ht="24.9" customHeight="1">
      <c r="A75" s="325" t="s">
        <v>4305</v>
      </c>
      <c r="B75" s="328">
        <v>16988426</v>
      </c>
      <c r="C75" s="326" t="s">
        <v>4306</v>
      </c>
      <c r="D75" s="324">
        <v>5302.65</v>
      </c>
    </row>
    <row r="76" spans="1:4" s="218" customFormat="1" ht="24.9" customHeight="1">
      <c r="A76" s="325" t="s">
        <v>4305</v>
      </c>
      <c r="B76" s="328">
        <v>16988434</v>
      </c>
      <c r="C76" s="326" t="s">
        <v>4306</v>
      </c>
      <c r="D76" s="324">
        <v>5119.8</v>
      </c>
    </row>
    <row r="77" spans="1:4" s="218" customFormat="1" ht="24.9" customHeight="1">
      <c r="A77" s="325" t="s">
        <v>4305</v>
      </c>
      <c r="B77" s="328">
        <v>16988493</v>
      </c>
      <c r="C77" s="326" t="s">
        <v>4306</v>
      </c>
      <c r="D77" s="324">
        <v>5170.33</v>
      </c>
    </row>
    <row r="78" spans="1:4" s="218" customFormat="1" ht="24.9" customHeight="1">
      <c r="A78" s="325" t="s">
        <v>4305</v>
      </c>
      <c r="B78" s="328">
        <v>17234794</v>
      </c>
      <c r="C78" s="326" t="s">
        <v>4306</v>
      </c>
      <c r="D78" s="324">
        <v>6030</v>
      </c>
    </row>
    <row r="79" spans="1:4" s="218" customFormat="1" ht="24.9" customHeight="1">
      <c r="A79" s="325" t="s">
        <v>4307</v>
      </c>
      <c r="B79" s="328">
        <v>13781499</v>
      </c>
      <c r="C79" s="326" t="s">
        <v>4308</v>
      </c>
      <c r="D79" s="324">
        <v>415.13</v>
      </c>
    </row>
    <row r="80" spans="1:4" s="218" customFormat="1" ht="24.9" customHeight="1">
      <c r="A80" s="325" t="s">
        <v>4309</v>
      </c>
      <c r="B80" s="328">
        <v>14456842</v>
      </c>
      <c r="C80" s="326" t="s">
        <v>4310</v>
      </c>
      <c r="D80" s="324">
        <v>10788.15</v>
      </c>
    </row>
    <row r="81" spans="1:4" s="218" customFormat="1" ht="24.9" customHeight="1">
      <c r="A81" s="325" t="s">
        <v>4311</v>
      </c>
      <c r="B81" s="328">
        <v>11848189</v>
      </c>
      <c r="C81" s="326" t="s">
        <v>4312</v>
      </c>
      <c r="D81" s="324">
        <v>13356</v>
      </c>
    </row>
    <row r="82" spans="1:4" s="218" customFormat="1" ht="24.9" customHeight="1">
      <c r="A82" s="325" t="s">
        <v>4311</v>
      </c>
      <c r="B82" s="328">
        <v>15484343</v>
      </c>
      <c r="C82" s="326" t="s">
        <v>4312</v>
      </c>
      <c r="D82" s="324">
        <v>15264</v>
      </c>
    </row>
    <row r="83" spans="1:4" s="218" customFormat="1" ht="24.9" customHeight="1">
      <c r="A83" s="325" t="s">
        <v>4311</v>
      </c>
      <c r="B83" s="328">
        <v>15485340</v>
      </c>
      <c r="C83" s="326" t="s">
        <v>4312</v>
      </c>
      <c r="D83" s="324">
        <v>15025.5</v>
      </c>
    </row>
    <row r="84" spans="1:4" s="218" customFormat="1" ht="24.9" customHeight="1">
      <c r="A84" s="325" t="s">
        <v>4311</v>
      </c>
      <c r="B84" s="328">
        <v>16493141</v>
      </c>
      <c r="C84" s="326" t="s">
        <v>4312</v>
      </c>
      <c r="D84" s="324">
        <v>11130</v>
      </c>
    </row>
    <row r="85" spans="1:4" s="218" customFormat="1" ht="24.9" customHeight="1">
      <c r="A85" s="325" t="s">
        <v>4311</v>
      </c>
      <c r="B85" s="328">
        <v>16560973</v>
      </c>
      <c r="C85" s="326" t="s">
        <v>4312</v>
      </c>
      <c r="D85" s="324">
        <v>15025.5</v>
      </c>
    </row>
    <row r="86" spans="1:4" s="218" customFormat="1" ht="24.9" customHeight="1">
      <c r="A86" s="325" t="s">
        <v>4311</v>
      </c>
      <c r="B86" s="328">
        <v>16561074</v>
      </c>
      <c r="C86" s="326" t="s">
        <v>4312</v>
      </c>
      <c r="D86" s="324">
        <v>15264</v>
      </c>
    </row>
    <row r="87" spans="1:4" s="218" customFormat="1" ht="24.9" customHeight="1">
      <c r="A87" s="325" t="s">
        <v>4311</v>
      </c>
      <c r="B87" s="328">
        <v>22624996</v>
      </c>
      <c r="C87" s="326" t="s">
        <v>4312</v>
      </c>
      <c r="D87" s="324">
        <v>19350.64</v>
      </c>
    </row>
    <row r="88" spans="1:4" s="218" customFormat="1" ht="24.9" customHeight="1">
      <c r="A88" s="325" t="s">
        <v>4311</v>
      </c>
      <c r="B88" s="328">
        <v>24247855</v>
      </c>
      <c r="C88" s="326" t="s">
        <v>4312</v>
      </c>
      <c r="D88" s="324">
        <v>14469</v>
      </c>
    </row>
    <row r="89" spans="1:4" s="218" customFormat="1" ht="24.9" customHeight="1">
      <c r="A89" s="325" t="s">
        <v>4313</v>
      </c>
      <c r="B89" s="328">
        <v>11848510</v>
      </c>
      <c r="C89" s="326" t="s">
        <v>4314</v>
      </c>
      <c r="D89" s="324">
        <v>13238</v>
      </c>
    </row>
    <row r="90" spans="1:4" s="218" customFormat="1" ht="24.9" customHeight="1">
      <c r="A90" s="325" t="s">
        <v>4313</v>
      </c>
      <c r="B90" s="328">
        <v>13354930</v>
      </c>
      <c r="C90" s="326" t="s">
        <v>4314</v>
      </c>
      <c r="D90" s="324">
        <v>18062</v>
      </c>
    </row>
    <row r="91" spans="1:4" s="218" customFormat="1" ht="24.9" customHeight="1">
      <c r="A91" s="325" t="s">
        <v>4313</v>
      </c>
      <c r="B91" s="328">
        <v>13355015</v>
      </c>
      <c r="C91" s="326" t="s">
        <v>4314</v>
      </c>
      <c r="D91" s="324">
        <v>17251.5</v>
      </c>
    </row>
    <row r="92" spans="1:4" s="218" customFormat="1" ht="24.9" customHeight="1">
      <c r="A92" s="325" t="s">
        <v>4313</v>
      </c>
      <c r="B92" s="328">
        <v>16588347</v>
      </c>
      <c r="C92" s="326" t="s">
        <v>4314</v>
      </c>
      <c r="D92" s="324">
        <v>14858.55</v>
      </c>
    </row>
    <row r="93" spans="1:4" s="218" customFormat="1" ht="24.9" customHeight="1">
      <c r="A93" s="325" t="s">
        <v>4313</v>
      </c>
      <c r="B93" s="328">
        <v>22624970</v>
      </c>
      <c r="C93" s="326" t="s">
        <v>4314</v>
      </c>
      <c r="D93" s="324">
        <v>22670.7</v>
      </c>
    </row>
    <row r="94" spans="1:4" s="218" customFormat="1" ht="24.9" customHeight="1">
      <c r="A94" s="325" t="s">
        <v>4313</v>
      </c>
      <c r="B94" s="328">
        <v>24247863</v>
      </c>
      <c r="C94" s="326" t="s">
        <v>4314</v>
      </c>
      <c r="D94" s="324">
        <v>18141.900000000001</v>
      </c>
    </row>
    <row r="95" spans="1:4" s="218" customFormat="1" ht="24.9" customHeight="1">
      <c r="A95" s="325" t="s">
        <v>4315</v>
      </c>
      <c r="B95" s="328">
        <v>11890320</v>
      </c>
      <c r="C95" s="326" t="s">
        <v>4316</v>
      </c>
      <c r="D95" s="324">
        <v>15563.66</v>
      </c>
    </row>
    <row r="96" spans="1:4" s="218" customFormat="1" ht="24.9" customHeight="1">
      <c r="A96" s="325" t="s">
        <v>4315</v>
      </c>
      <c r="B96" s="328">
        <v>12415570</v>
      </c>
      <c r="C96" s="326" t="s">
        <v>4316</v>
      </c>
      <c r="D96" s="324">
        <v>15114.54</v>
      </c>
    </row>
    <row r="97" spans="1:4" s="218" customFormat="1" ht="24.9" customHeight="1">
      <c r="A97" s="325" t="s">
        <v>4315</v>
      </c>
      <c r="B97" s="328">
        <v>15400590</v>
      </c>
      <c r="C97" s="326" t="s">
        <v>4316</v>
      </c>
      <c r="D97" s="324">
        <v>230.63</v>
      </c>
    </row>
    <row r="98" spans="1:4" s="218" customFormat="1" ht="24.9" customHeight="1">
      <c r="A98" s="325" t="s">
        <v>4315</v>
      </c>
      <c r="B98" s="328">
        <v>15630544</v>
      </c>
      <c r="C98" s="326" t="s">
        <v>4316</v>
      </c>
      <c r="D98" s="324">
        <v>21536.55</v>
      </c>
    </row>
    <row r="99" spans="1:4" s="218" customFormat="1" ht="24.9" customHeight="1">
      <c r="A99" s="325" t="s">
        <v>4315</v>
      </c>
      <c r="B99" s="328">
        <v>15630579</v>
      </c>
      <c r="C99" s="326" t="s">
        <v>4316</v>
      </c>
      <c r="D99" s="324">
        <v>19032.3</v>
      </c>
    </row>
    <row r="100" spans="1:4" s="218" customFormat="1" ht="24.9" customHeight="1">
      <c r="A100" s="325" t="s">
        <v>4315</v>
      </c>
      <c r="B100" s="328">
        <v>15778347</v>
      </c>
      <c r="C100" s="326" t="s">
        <v>4316</v>
      </c>
      <c r="D100" s="324">
        <v>23373</v>
      </c>
    </row>
    <row r="101" spans="1:4" s="218" customFormat="1" ht="24.9" customHeight="1">
      <c r="A101" s="325" t="s">
        <v>4315</v>
      </c>
      <c r="B101" s="328">
        <v>16347951</v>
      </c>
      <c r="C101" s="326" t="s">
        <v>4316</v>
      </c>
      <c r="D101" s="324">
        <v>23373</v>
      </c>
    </row>
    <row r="102" spans="1:4" s="218" customFormat="1" ht="24.9" customHeight="1">
      <c r="A102" s="325" t="s">
        <v>4315</v>
      </c>
      <c r="B102" s="328">
        <v>16347960</v>
      </c>
      <c r="C102" s="326" t="s">
        <v>4316</v>
      </c>
      <c r="D102" s="324">
        <v>23373</v>
      </c>
    </row>
    <row r="103" spans="1:4" s="218" customFormat="1" ht="24.9" customHeight="1">
      <c r="A103" s="325" t="s">
        <v>4315</v>
      </c>
      <c r="B103" s="328">
        <v>18222986</v>
      </c>
      <c r="C103" s="326" t="s">
        <v>4316</v>
      </c>
      <c r="D103" s="324">
        <v>20590.5</v>
      </c>
    </row>
    <row r="104" spans="1:4" s="218" customFormat="1" ht="24.9" customHeight="1">
      <c r="A104" s="325" t="s">
        <v>4315</v>
      </c>
      <c r="B104" s="328">
        <v>20551177</v>
      </c>
      <c r="C104" s="326" t="s">
        <v>4316</v>
      </c>
      <c r="D104" s="324">
        <v>18921</v>
      </c>
    </row>
    <row r="105" spans="1:4" s="218" customFormat="1" ht="24.9" customHeight="1">
      <c r="A105" s="325" t="s">
        <v>4315</v>
      </c>
      <c r="B105" s="328">
        <v>21100705</v>
      </c>
      <c r="C105" s="326" t="s">
        <v>4316</v>
      </c>
      <c r="D105" s="324">
        <v>19567.650000000001</v>
      </c>
    </row>
    <row r="106" spans="1:4" s="218" customFormat="1" ht="24.9" customHeight="1">
      <c r="A106" s="325" t="s">
        <v>4315</v>
      </c>
      <c r="B106" s="328">
        <v>21100756</v>
      </c>
      <c r="C106" s="326" t="s">
        <v>4316</v>
      </c>
      <c r="D106" s="324">
        <v>19567.650000000001</v>
      </c>
    </row>
    <row r="107" spans="1:4" s="218" customFormat="1" ht="24.9" customHeight="1">
      <c r="A107" s="325" t="s">
        <v>4315</v>
      </c>
      <c r="B107" s="328">
        <v>24247871</v>
      </c>
      <c r="C107" s="326" t="s">
        <v>4316</v>
      </c>
      <c r="D107" s="324">
        <v>20034</v>
      </c>
    </row>
    <row r="108" spans="1:4" s="218" customFormat="1" ht="24.9" customHeight="1">
      <c r="A108" s="325" t="s">
        <v>4315</v>
      </c>
      <c r="B108" s="328">
        <v>70875936</v>
      </c>
      <c r="C108" s="326" t="s">
        <v>4316</v>
      </c>
      <c r="D108" s="324">
        <v>20340.080000000002</v>
      </c>
    </row>
    <row r="109" spans="1:4" s="218" customFormat="1" ht="24.9" customHeight="1">
      <c r="A109" s="325" t="s">
        <v>4317</v>
      </c>
      <c r="B109" s="328">
        <v>16106156</v>
      </c>
      <c r="C109" s="326" t="s">
        <v>4318</v>
      </c>
      <c r="D109" s="324">
        <v>20034</v>
      </c>
    </row>
    <row r="110" spans="1:4" s="218" customFormat="1" ht="24.9" customHeight="1">
      <c r="A110" s="325" t="s">
        <v>4317</v>
      </c>
      <c r="B110" s="328">
        <v>24598852</v>
      </c>
      <c r="C110" s="326" t="s">
        <v>4318</v>
      </c>
      <c r="D110" s="324">
        <v>21536.55</v>
      </c>
    </row>
    <row r="111" spans="1:4" s="218" customFormat="1" ht="24.9" customHeight="1">
      <c r="A111" s="325" t="s">
        <v>4317</v>
      </c>
      <c r="B111" s="328">
        <v>40004295</v>
      </c>
      <c r="C111" s="326" t="s">
        <v>4318</v>
      </c>
      <c r="D111" s="324">
        <v>21402.99</v>
      </c>
    </row>
    <row r="112" spans="1:4" s="218" customFormat="1" ht="24.9" customHeight="1">
      <c r="A112" s="325" t="s">
        <v>4317</v>
      </c>
      <c r="B112" s="328">
        <v>43048951</v>
      </c>
      <c r="C112" s="326" t="s">
        <v>4318</v>
      </c>
      <c r="D112" s="324">
        <v>16806.3</v>
      </c>
    </row>
    <row r="113" spans="1:4" s="218" customFormat="1" ht="24.9" customHeight="1">
      <c r="A113" s="325" t="s">
        <v>4317</v>
      </c>
      <c r="B113" s="328">
        <v>46622136</v>
      </c>
      <c r="C113" s="326" t="s">
        <v>4318</v>
      </c>
      <c r="D113" s="324">
        <v>15025.5</v>
      </c>
    </row>
    <row r="114" spans="1:4" s="218" customFormat="1" ht="24.9" customHeight="1">
      <c r="A114" s="325" t="s">
        <v>4317</v>
      </c>
      <c r="B114" s="328">
        <v>49621106</v>
      </c>
      <c r="C114" s="326" t="s">
        <v>4318</v>
      </c>
      <c r="D114" s="324">
        <v>18921</v>
      </c>
    </row>
    <row r="115" spans="1:4" s="218" customFormat="1" ht="24.9" customHeight="1">
      <c r="A115" s="325" t="s">
        <v>4317</v>
      </c>
      <c r="B115" s="328">
        <v>50198777</v>
      </c>
      <c r="C115" s="326" t="s">
        <v>4318</v>
      </c>
      <c r="D115" s="324">
        <v>21536.55</v>
      </c>
    </row>
    <row r="116" spans="1:4" s="218" customFormat="1" ht="24.9" customHeight="1">
      <c r="A116" s="325" t="s">
        <v>4317</v>
      </c>
      <c r="B116" s="328">
        <v>61511480</v>
      </c>
      <c r="C116" s="326" t="s">
        <v>4318</v>
      </c>
      <c r="D116" s="324">
        <v>16528.05</v>
      </c>
    </row>
    <row r="117" spans="1:4" s="218" customFormat="1" ht="24.9" customHeight="1">
      <c r="A117" s="325" t="s">
        <v>4319</v>
      </c>
      <c r="B117" s="328">
        <v>13752740</v>
      </c>
      <c r="C117" s="326" t="s">
        <v>4320</v>
      </c>
      <c r="D117" s="324">
        <v>300</v>
      </c>
    </row>
    <row r="118" spans="1:4" s="218" customFormat="1" ht="24.9" customHeight="1">
      <c r="A118" s="325" t="s">
        <v>4321</v>
      </c>
      <c r="B118" s="328">
        <v>11628103</v>
      </c>
      <c r="C118" s="326" t="s">
        <v>4322</v>
      </c>
      <c r="D118" s="324">
        <v>738</v>
      </c>
    </row>
    <row r="119" spans="1:4" s="218" customFormat="1" ht="24.9" customHeight="1">
      <c r="A119" s="325" t="s">
        <v>4321</v>
      </c>
      <c r="B119" s="328">
        <v>11628111</v>
      </c>
      <c r="C119" s="326" t="s">
        <v>4322</v>
      </c>
      <c r="D119" s="324">
        <v>636</v>
      </c>
    </row>
    <row r="120" spans="1:4" s="218" customFormat="1" ht="24.9" customHeight="1">
      <c r="A120" s="325" t="s">
        <v>4321</v>
      </c>
      <c r="B120" s="328">
        <v>12440507</v>
      </c>
      <c r="C120" s="326" t="s">
        <v>4322</v>
      </c>
      <c r="D120" s="324">
        <v>1153.1300000000001</v>
      </c>
    </row>
    <row r="121" spans="1:4" s="218" customFormat="1" ht="24.9" customHeight="1">
      <c r="A121" s="325" t="s">
        <v>4321</v>
      </c>
      <c r="B121" s="328">
        <v>17532078</v>
      </c>
      <c r="C121" s="326" t="s">
        <v>4322</v>
      </c>
      <c r="D121" s="324">
        <v>437.25</v>
      </c>
    </row>
    <row r="122" spans="1:4" s="218" customFormat="1" ht="24.9" customHeight="1">
      <c r="A122" s="325" t="s">
        <v>4321</v>
      </c>
      <c r="B122" s="328">
        <v>18082440</v>
      </c>
      <c r="C122" s="326" t="s">
        <v>4322</v>
      </c>
      <c r="D122" s="324">
        <v>353.93</v>
      </c>
    </row>
    <row r="123" spans="1:4" s="218" customFormat="1" ht="24.9" customHeight="1">
      <c r="A123" s="325" t="s">
        <v>4321</v>
      </c>
      <c r="B123" s="328">
        <v>24546062</v>
      </c>
      <c r="C123" s="326" t="s">
        <v>4322</v>
      </c>
      <c r="D123" s="324">
        <v>437.25</v>
      </c>
    </row>
    <row r="124" spans="1:4" s="218" customFormat="1" ht="24.9" customHeight="1">
      <c r="A124" s="325" t="s">
        <v>4321</v>
      </c>
      <c r="B124" s="328">
        <v>62996347</v>
      </c>
      <c r="C124" s="326" t="s">
        <v>4322</v>
      </c>
      <c r="D124" s="324">
        <v>738</v>
      </c>
    </row>
    <row r="125" spans="1:4" s="218" customFormat="1" ht="24.9" customHeight="1">
      <c r="A125" s="325" t="s">
        <v>4323</v>
      </c>
      <c r="B125" s="328">
        <v>10991840</v>
      </c>
      <c r="C125" s="326" t="s">
        <v>4324</v>
      </c>
      <c r="D125" s="324">
        <v>198.75</v>
      </c>
    </row>
    <row r="126" spans="1:4" s="218" customFormat="1" ht="24.9" customHeight="1">
      <c r="A126" s="325" t="s">
        <v>4323</v>
      </c>
      <c r="B126" s="328">
        <v>10992286</v>
      </c>
      <c r="C126" s="326" t="s">
        <v>4324</v>
      </c>
      <c r="D126" s="324">
        <v>198.75</v>
      </c>
    </row>
    <row r="127" spans="1:4" s="218" customFormat="1" ht="24.9" customHeight="1">
      <c r="A127" s="325" t="s">
        <v>4323</v>
      </c>
      <c r="B127" s="328">
        <v>10992308</v>
      </c>
      <c r="C127" s="326" t="s">
        <v>4324</v>
      </c>
      <c r="D127" s="324">
        <v>198.75</v>
      </c>
    </row>
    <row r="128" spans="1:4" s="218" customFormat="1" ht="24.9" customHeight="1">
      <c r="A128" s="325" t="s">
        <v>4323</v>
      </c>
      <c r="B128" s="328">
        <v>11084928</v>
      </c>
      <c r="C128" s="326" t="s">
        <v>4324</v>
      </c>
      <c r="D128" s="324">
        <v>18.73</v>
      </c>
    </row>
    <row r="129" spans="1:4" s="218" customFormat="1" ht="24.9" customHeight="1">
      <c r="A129" s="325" t="s">
        <v>4323</v>
      </c>
      <c r="B129" s="328">
        <v>11954922</v>
      </c>
      <c r="C129" s="326" t="s">
        <v>4324</v>
      </c>
      <c r="D129" s="324">
        <v>331.25</v>
      </c>
    </row>
    <row r="130" spans="1:4" s="218" customFormat="1" ht="24.9" customHeight="1">
      <c r="A130" s="325" t="s">
        <v>4323</v>
      </c>
      <c r="B130" s="328">
        <v>12465747</v>
      </c>
      <c r="C130" s="326" t="s">
        <v>4324</v>
      </c>
      <c r="D130" s="324">
        <v>331.25</v>
      </c>
    </row>
    <row r="131" spans="1:4" s="218" customFormat="1" ht="24.9" customHeight="1">
      <c r="A131" s="325" t="s">
        <v>4323</v>
      </c>
      <c r="B131" s="328">
        <v>12466620</v>
      </c>
      <c r="C131" s="326" t="s">
        <v>4324</v>
      </c>
      <c r="D131" s="324">
        <v>198.75</v>
      </c>
    </row>
    <row r="132" spans="1:4" s="218" customFormat="1" ht="24.9" customHeight="1">
      <c r="A132" s="325" t="s">
        <v>4323</v>
      </c>
      <c r="B132" s="328">
        <v>13066536</v>
      </c>
      <c r="C132" s="326" t="s">
        <v>4324</v>
      </c>
      <c r="D132" s="324">
        <v>331.25</v>
      </c>
    </row>
    <row r="133" spans="1:4" s="218" customFormat="1" ht="24.9" customHeight="1">
      <c r="A133" s="325" t="s">
        <v>4323</v>
      </c>
      <c r="B133" s="328">
        <v>13371347</v>
      </c>
      <c r="C133" s="326" t="s">
        <v>4324</v>
      </c>
      <c r="D133" s="324">
        <v>198.75</v>
      </c>
    </row>
    <row r="134" spans="1:4" s="218" customFormat="1" ht="24.9" customHeight="1">
      <c r="A134" s="325" t="s">
        <v>4323</v>
      </c>
      <c r="B134" s="328">
        <v>13371355</v>
      </c>
      <c r="C134" s="326" t="s">
        <v>4324</v>
      </c>
      <c r="D134" s="324">
        <v>261.82</v>
      </c>
    </row>
    <row r="135" spans="1:4" s="218" customFormat="1" ht="24.9" customHeight="1">
      <c r="A135" s="325" t="s">
        <v>4323</v>
      </c>
      <c r="B135" s="328">
        <v>18148115</v>
      </c>
      <c r="C135" s="326" t="s">
        <v>4324</v>
      </c>
      <c r="D135" s="324">
        <v>289.18</v>
      </c>
    </row>
    <row r="136" spans="1:4" s="218" customFormat="1" ht="24.9" customHeight="1">
      <c r="A136" s="325" t="s">
        <v>4323</v>
      </c>
      <c r="B136" s="328">
        <v>18160395</v>
      </c>
      <c r="C136" s="326" t="s">
        <v>4324</v>
      </c>
      <c r="D136" s="324">
        <v>289.18</v>
      </c>
    </row>
    <row r="137" spans="1:4" s="218" customFormat="1" ht="24.9" customHeight="1">
      <c r="A137" s="325" t="s">
        <v>4323</v>
      </c>
      <c r="B137" s="328">
        <v>19228244</v>
      </c>
      <c r="C137" s="326" t="s">
        <v>4324</v>
      </c>
      <c r="D137" s="324">
        <v>331.25</v>
      </c>
    </row>
    <row r="138" spans="1:4" s="218" customFormat="1" ht="24.9" customHeight="1">
      <c r="A138" s="325" t="s">
        <v>4323</v>
      </c>
      <c r="B138" s="328">
        <v>19228260</v>
      </c>
      <c r="C138" s="326" t="s">
        <v>4324</v>
      </c>
      <c r="D138" s="324">
        <v>331.25</v>
      </c>
    </row>
    <row r="139" spans="1:4" s="218" customFormat="1" ht="24.9" customHeight="1">
      <c r="A139" s="325" t="s">
        <v>4323</v>
      </c>
      <c r="B139" s="328">
        <v>19228287</v>
      </c>
      <c r="C139" s="326" t="s">
        <v>4324</v>
      </c>
      <c r="D139" s="324">
        <v>331.25</v>
      </c>
    </row>
    <row r="140" spans="1:4" s="218" customFormat="1" ht="24.9" customHeight="1">
      <c r="A140" s="325" t="s">
        <v>4323</v>
      </c>
      <c r="B140" s="328">
        <v>19454007</v>
      </c>
      <c r="C140" s="326" t="s">
        <v>4324</v>
      </c>
      <c r="D140" s="324">
        <v>331.25</v>
      </c>
    </row>
    <row r="141" spans="1:4" s="218" customFormat="1" ht="24.9" customHeight="1">
      <c r="A141" s="325" t="s">
        <v>4323</v>
      </c>
      <c r="B141" s="328">
        <v>22058710</v>
      </c>
      <c r="C141" s="326" t="s">
        <v>4324</v>
      </c>
      <c r="D141" s="324">
        <v>230.63</v>
      </c>
    </row>
    <row r="142" spans="1:4" s="218" customFormat="1" ht="24.9" customHeight="1">
      <c r="A142" s="325" t="s">
        <v>4323</v>
      </c>
      <c r="B142" s="328">
        <v>22058850</v>
      </c>
      <c r="C142" s="326" t="s">
        <v>4324</v>
      </c>
      <c r="D142" s="324">
        <v>230.63</v>
      </c>
    </row>
    <row r="143" spans="1:4" s="218" customFormat="1" ht="24.9" customHeight="1">
      <c r="A143" s="325" t="s">
        <v>4323</v>
      </c>
      <c r="B143" s="328">
        <v>22610057</v>
      </c>
      <c r="C143" s="326" t="s">
        <v>4324</v>
      </c>
      <c r="D143" s="324">
        <v>230.63</v>
      </c>
    </row>
    <row r="144" spans="1:4" s="218" customFormat="1" ht="24.9" customHeight="1">
      <c r="A144" s="325" t="s">
        <v>4323</v>
      </c>
      <c r="B144" s="328">
        <v>22611851</v>
      </c>
      <c r="C144" s="326" t="s">
        <v>4324</v>
      </c>
      <c r="D144" s="324">
        <v>230.63</v>
      </c>
    </row>
    <row r="145" spans="1:4" s="218" customFormat="1" ht="24.9" customHeight="1">
      <c r="A145" s="325" t="s">
        <v>4323</v>
      </c>
      <c r="B145" s="328">
        <v>23451661</v>
      </c>
      <c r="C145" s="326" t="s">
        <v>4324</v>
      </c>
      <c r="D145" s="324">
        <v>3047.5</v>
      </c>
    </row>
    <row r="146" spans="1:4" s="218" customFormat="1" ht="24.9" customHeight="1">
      <c r="A146" s="325" t="s">
        <v>4323</v>
      </c>
      <c r="B146" s="328">
        <v>73809608</v>
      </c>
      <c r="C146" s="326" t="s">
        <v>4324</v>
      </c>
      <c r="D146" s="324">
        <v>331.25</v>
      </c>
    </row>
    <row r="147" spans="1:4" s="218" customFormat="1" ht="24.9" customHeight="1">
      <c r="A147" s="325" t="s">
        <v>4323</v>
      </c>
      <c r="B147" s="328">
        <v>73809616</v>
      </c>
      <c r="C147" s="326" t="s">
        <v>4324</v>
      </c>
      <c r="D147" s="324">
        <v>331.25</v>
      </c>
    </row>
    <row r="148" spans="1:4" s="218" customFormat="1" ht="24.9" customHeight="1">
      <c r="A148" s="325" t="s">
        <v>4323</v>
      </c>
      <c r="B148" s="328">
        <v>74220047</v>
      </c>
      <c r="C148" s="326" t="s">
        <v>4324</v>
      </c>
      <c r="D148" s="324">
        <v>198.75</v>
      </c>
    </row>
    <row r="149" spans="1:4" s="218" customFormat="1" ht="24.9" customHeight="1">
      <c r="A149" s="325" t="s">
        <v>4323</v>
      </c>
      <c r="B149" s="328">
        <v>75206030</v>
      </c>
      <c r="C149" s="326" t="s">
        <v>4324</v>
      </c>
      <c r="D149" s="324">
        <v>392.2</v>
      </c>
    </row>
    <row r="150" spans="1:4" s="218" customFormat="1" ht="24.9" customHeight="1">
      <c r="A150" s="325" t="s">
        <v>4323</v>
      </c>
      <c r="B150" s="328">
        <v>75697645</v>
      </c>
      <c r="C150" s="326" t="s">
        <v>4324</v>
      </c>
      <c r="D150" s="324">
        <v>437.25</v>
      </c>
    </row>
    <row r="151" spans="1:4" s="218" customFormat="1" ht="24.9" customHeight="1">
      <c r="A151" s="325" t="s">
        <v>4323</v>
      </c>
      <c r="B151" s="328">
        <v>75697661</v>
      </c>
      <c r="C151" s="326" t="s">
        <v>4324</v>
      </c>
      <c r="D151" s="324">
        <v>437.25</v>
      </c>
    </row>
    <row r="152" spans="1:4" s="218" customFormat="1" ht="24.9" customHeight="1">
      <c r="A152" s="325" t="s">
        <v>4323</v>
      </c>
      <c r="B152" s="328">
        <v>75697670</v>
      </c>
      <c r="C152" s="326" t="s">
        <v>4324</v>
      </c>
      <c r="D152" s="324">
        <v>437.25</v>
      </c>
    </row>
    <row r="153" spans="1:4" s="218" customFormat="1" ht="24.9" customHeight="1">
      <c r="A153" s="325" t="s">
        <v>4323</v>
      </c>
      <c r="B153" s="328">
        <v>90206940</v>
      </c>
      <c r="C153" s="326" t="s">
        <v>4325</v>
      </c>
      <c r="D153" s="324">
        <v>437.25</v>
      </c>
    </row>
    <row r="154" spans="1:4" s="218" customFormat="1" ht="24.9" customHeight="1">
      <c r="A154" s="325" t="s">
        <v>4323</v>
      </c>
      <c r="B154" s="328">
        <v>90206959</v>
      </c>
      <c r="C154" s="326" t="s">
        <v>4325</v>
      </c>
      <c r="D154" s="324">
        <v>437.25</v>
      </c>
    </row>
    <row r="155" spans="1:4" s="218" customFormat="1" ht="24.9" customHeight="1">
      <c r="A155" s="325" t="s">
        <v>4326</v>
      </c>
      <c r="B155" s="328">
        <v>10990160</v>
      </c>
      <c r="C155" s="326" t="s">
        <v>4327</v>
      </c>
      <c r="D155" s="324">
        <v>869.6</v>
      </c>
    </row>
    <row r="156" spans="1:4" s="218" customFormat="1" ht="24.9" customHeight="1">
      <c r="A156" s="325" t="s">
        <v>4326</v>
      </c>
      <c r="B156" s="328">
        <v>10994793</v>
      </c>
      <c r="C156" s="326" t="s">
        <v>4327</v>
      </c>
      <c r="D156" s="324">
        <v>1272</v>
      </c>
    </row>
    <row r="157" spans="1:4" s="218" customFormat="1" ht="24.9" customHeight="1">
      <c r="A157" s="325" t="s">
        <v>4326</v>
      </c>
      <c r="B157" s="328">
        <v>11638710</v>
      </c>
      <c r="C157" s="326" t="s">
        <v>4327</v>
      </c>
      <c r="D157" s="324">
        <v>1272</v>
      </c>
    </row>
    <row r="158" spans="1:4" s="218" customFormat="1" ht="24.9" customHeight="1">
      <c r="A158" s="325" t="s">
        <v>4326</v>
      </c>
      <c r="B158" s="328">
        <v>11638737</v>
      </c>
      <c r="C158" s="326" t="s">
        <v>4327</v>
      </c>
      <c r="D158" s="324">
        <v>1272</v>
      </c>
    </row>
    <row r="159" spans="1:4" s="218" customFormat="1" ht="24.9" customHeight="1">
      <c r="A159" s="325" t="s">
        <v>4326</v>
      </c>
      <c r="B159" s="328">
        <v>11638753</v>
      </c>
      <c r="C159" s="326" t="s">
        <v>4327</v>
      </c>
      <c r="D159" s="324">
        <v>1272</v>
      </c>
    </row>
    <row r="160" spans="1:4" s="218" customFormat="1" ht="24.9" customHeight="1">
      <c r="A160" s="325" t="s">
        <v>4326</v>
      </c>
      <c r="B160" s="328">
        <v>11890517</v>
      </c>
      <c r="C160" s="326" t="s">
        <v>4327</v>
      </c>
      <c r="D160" s="324">
        <v>1908</v>
      </c>
    </row>
    <row r="161" spans="1:4" s="218" customFormat="1" ht="24.9" customHeight="1">
      <c r="A161" s="325" t="s">
        <v>4326</v>
      </c>
      <c r="B161" s="328">
        <v>13865501</v>
      </c>
      <c r="C161" s="326" t="s">
        <v>4327</v>
      </c>
      <c r="D161" s="324">
        <v>1272</v>
      </c>
    </row>
    <row r="162" spans="1:4" s="218" customFormat="1" ht="24.9" customHeight="1">
      <c r="A162" s="325" t="s">
        <v>4326</v>
      </c>
      <c r="B162" s="328">
        <v>15568148</v>
      </c>
      <c r="C162" s="326" t="s">
        <v>4327</v>
      </c>
      <c r="D162" s="324">
        <v>1908</v>
      </c>
    </row>
    <row r="163" spans="1:4" s="218" customFormat="1" ht="24.9" customHeight="1">
      <c r="A163" s="325" t="s">
        <v>4326</v>
      </c>
      <c r="B163" s="328">
        <v>15568156</v>
      </c>
      <c r="C163" s="326" t="s">
        <v>4327</v>
      </c>
      <c r="D163" s="324">
        <v>1908</v>
      </c>
    </row>
    <row r="164" spans="1:4" s="218" customFormat="1" ht="24.9" customHeight="1">
      <c r="A164" s="325" t="s">
        <v>4326</v>
      </c>
      <c r="B164" s="328">
        <v>15568164</v>
      </c>
      <c r="C164" s="326" t="s">
        <v>4327</v>
      </c>
      <c r="D164" s="324">
        <v>1908</v>
      </c>
    </row>
    <row r="165" spans="1:4" s="218" customFormat="1" ht="24.9" customHeight="1">
      <c r="A165" s="325" t="s">
        <v>4326</v>
      </c>
      <c r="B165" s="328">
        <v>15568172</v>
      </c>
      <c r="C165" s="326" t="s">
        <v>4327</v>
      </c>
      <c r="D165" s="324">
        <v>1908</v>
      </c>
    </row>
    <row r="166" spans="1:4" s="218" customFormat="1" ht="24.9" customHeight="1">
      <c r="A166" s="325" t="s">
        <v>4326</v>
      </c>
      <c r="B166" s="328">
        <v>18830455</v>
      </c>
      <c r="C166" s="326" t="s">
        <v>4327</v>
      </c>
      <c r="D166" s="324">
        <v>1845</v>
      </c>
    </row>
    <row r="167" spans="1:4" s="218" customFormat="1" ht="24.9" customHeight="1">
      <c r="A167" s="325" t="s">
        <v>4326</v>
      </c>
      <c r="B167" s="328">
        <v>18830471</v>
      </c>
      <c r="C167" s="326" t="s">
        <v>4327</v>
      </c>
      <c r="D167" s="324">
        <v>1845</v>
      </c>
    </row>
    <row r="168" spans="1:4" s="218" customFormat="1" ht="24.9" customHeight="1">
      <c r="A168" s="325" t="s">
        <v>4326</v>
      </c>
      <c r="B168" s="328">
        <v>18830498</v>
      </c>
      <c r="C168" s="326" t="s">
        <v>4327</v>
      </c>
      <c r="D168" s="324">
        <v>1845</v>
      </c>
    </row>
    <row r="169" spans="1:4" s="218" customFormat="1" ht="24.9" customHeight="1">
      <c r="A169" s="325" t="s">
        <v>4326</v>
      </c>
      <c r="B169" s="328">
        <v>21609004</v>
      </c>
      <c r="C169" s="326" t="s">
        <v>4327</v>
      </c>
      <c r="D169" s="324">
        <v>1272</v>
      </c>
    </row>
    <row r="170" spans="1:4" s="218" customFormat="1" ht="24.9" customHeight="1">
      <c r="A170" s="325" t="s">
        <v>4326</v>
      </c>
      <c r="B170" s="328">
        <v>24911828</v>
      </c>
      <c r="C170" s="326" t="s">
        <v>4327</v>
      </c>
      <c r="D170" s="324">
        <v>1272</v>
      </c>
    </row>
    <row r="171" spans="1:4" s="218" customFormat="1" ht="24.9" customHeight="1">
      <c r="A171" s="325" t="s">
        <v>4326</v>
      </c>
      <c r="B171" s="328">
        <v>38227118</v>
      </c>
      <c r="C171" s="326" t="s">
        <v>4327</v>
      </c>
      <c r="D171" s="324">
        <v>1272</v>
      </c>
    </row>
    <row r="172" spans="1:4" s="218" customFormat="1" ht="24.9" customHeight="1">
      <c r="A172" s="325" t="s">
        <v>4326</v>
      </c>
      <c r="B172" s="328">
        <v>62695088</v>
      </c>
      <c r="C172" s="326" t="s">
        <v>4327</v>
      </c>
      <c r="D172" s="324">
        <v>1908</v>
      </c>
    </row>
    <row r="173" spans="1:4" s="218" customFormat="1" ht="24.9" customHeight="1">
      <c r="A173" s="325" t="s">
        <v>4326</v>
      </c>
      <c r="B173" s="328">
        <v>88915247</v>
      </c>
      <c r="C173" s="326" t="s">
        <v>4327</v>
      </c>
      <c r="D173" s="324">
        <v>1590</v>
      </c>
    </row>
    <row r="174" spans="1:4" s="218" customFormat="1" ht="24.9" customHeight="1">
      <c r="A174" s="325" t="s">
        <v>4328</v>
      </c>
      <c r="B174" s="328">
        <v>12466590</v>
      </c>
      <c r="C174" s="326" t="s">
        <v>4329</v>
      </c>
      <c r="D174" s="324">
        <v>230.63</v>
      </c>
    </row>
    <row r="175" spans="1:4" s="218" customFormat="1" ht="24.9" customHeight="1">
      <c r="A175" s="325" t="s">
        <v>4328</v>
      </c>
      <c r="B175" s="328">
        <v>20042248</v>
      </c>
      <c r="C175" s="326" t="s">
        <v>4329</v>
      </c>
      <c r="D175" s="324">
        <v>2214</v>
      </c>
    </row>
    <row r="176" spans="1:4" s="218" customFormat="1" ht="24.9" customHeight="1">
      <c r="A176" s="325" t="s">
        <v>4330</v>
      </c>
      <c r="B176" s="328">
        <v>10991913</v>
      </c>
      <c r="C176" s="326" t="s">
        <v>4331</v>
      </c>
      <c r="D176" s="324">
        <v>664.2</v>
      </c>
    </row>
    <row r="177" spans="1:4" s="218" customFormat="1" ht="24.9" customHeight="1">
      <c r="A177" s="325" t="s">
        <v>4330</v>
      </c>
      <c r="B177" s="328">
        <v>10994327</v>
      </c>
      <c r="C177" s="326" t="s">
        <v>4331</v>
      </c>
      <c r="D177" s="324">
        <v>664.2</v>
      </c>
    </row>
    <row r="178" spans="1:4" s="218" customFormat="1" ht="24.9" customHeight="1">
      <c r="A178" s="325" t="s">
        <v>4330</v>
      </c>
      <c r="B178" s="328">
        <v>10994335</v>
      </c>
      <c r="C178" s="326" t="s">
        <v>4331</v>
      </c>
      <c r="D178" s="324">
        <v>664.2</v>
      </c>
    </row>
    <row r="179" spans="1:4" s="218" customFormat="1" ht="24.9" customHeight="1">
      <c r="A179" s="325" t="s">
        <v>4330</v>
      </c>
      <c r="B179" s="328">
        <v>10994343</v>
      </c>
      <c r="C179" s="326" t="s">
        <v>4331</v>
      </c>
      <c r="D179" s="324">
        <v>664.2</v>
      </c>
    </row>
    <row r="180" spans="1:4" s="218" customFormat="1" ht="24.9" customHeight="1">
      <c r="A180" s="325" t="s">
        <v>4330</v>
      </c>
      <c r="B180" s="328">
        <v>12247910</v>
      </c>
      <c r="C180" s="326" t="s">
        <v>4331</v>
      </c>
      <c r="D180" s="324">
        <v>530</v>
      </c>
    </row>
    <row r="181" spans="1:4" s="218" customFormat="1" ht="24.9" customHeight="1">
      <c r="A181" s="325" t="s">
        <v>4332</v>
      </c>
      <c r="B181" s="328">
        <v>10995056</v>
      </c>
      <c r="C181" s="326" t="s">
        <v>4333</v>
      </c>
      <c r="D181" s="324">
        <v>19</v>
      </c>
    </row>
    <row r="182" spans="1:4" s="218" customFormat="1" ht="24.9" customHeight="1">
      <c r="A182" s="325" t="s">
        <v>4332</v>
      </c>
      <c r="B182" s="328">
        <v>11843969</v>
      </c>
      <c r="C182" s="326" t="s">
        <v>4333</v>
      </c>
      <c r="D182" s="324">
        <v>636</v>
      </c>
    </row>
    <row r="183" spans="1:4" s="218" customFormat="1" ht="24.9" customHeight="1">
      <c r="A183" s="325" t="s">
        <v>4332</v>
      </c>
      <c r="B183" s="328">
        <v>11843985</v>
      </c>
      <c r="C183" s="326" t="s">
        <v>4333</v>
      </c>
      <c r="D183" s="324">
        <v>636</v>
      </c>
    </row>
    <row r="184" spans="1:4" s="218" customFormat="1" ht="24.9" customHeight="1">
      <c r="A184" s="325" t="s">
        <v>4332</v>
      </c>
      <c r="B184" s="328">
        <v>19540809</v>
      </c>
      <c r="C184" s="326" t="s">
        <v>4333</v>
      </c>
      <c r="D184" s="324">
        <v>2925.6</v>
      </c>
    </row>
    <row r="185" spans="1:4" s="218" customFormat="1" ht="24.9" customHeight="1">
      <c r="A185" s="325" t="s">
        <v>4332</v>
      </c>
      <c r="B185" s="328">
        <v>24558370</v>
      </c>
      <c r="C185" s="326" t="s">
        <v>4333</v>
      </c>
      <c r="D185" s="324">
        <v>1908</v>
      </c>
    </row>
    <row r="186" spans="1:4" s="218" customFormat="1" ht="24.9" customHeight="1">
      <c r="A186" s="325" t="s">
        <v>4334</v>
      </c>
      <c r="B186" s="328">
        <v>10991344</v>
      </c>
      <c r="C186" s="326" t="s">
        <v>4335</v>
      </c>
      <c r="D186" s="324">
        <v>46.13</v>
      </c>
    </row>
    <row r="187" spans="1:4" s="218" customFormat="1" ht="24.9" customHeight="1">
      <c r="A187" s="325" t="s">
        <v>4336</v>
      </c>
      <c r="B187" s="328">
        <v>10994599</v>
      </c>
      <c r="C187" s="326" t="s">
        <v>4337</v>
      </c>
      <c r="D187" s="324">
        <v>357.75</v>
      </c>
    </row>
    <row r="188" spans="1:4" s="218" customFormat="1" ht="24.9" customHeight="1">
      <c r="A188" s="325" t="s">
        <v>4336</v>
      </c>
      <c r="B188" s="328">
        <v>10994610</v>
      </c>
      <c r="C188" s="326" t="s">
        <v>4337</v>
      </c>
      <c r="D188" s="324">
        <v>39.75</v>
      </c>
    </row>
    <row r="189" spans="1:4" s="218" customFormat="1" ht="24.9" customHeight="1">
      <c r="A189" s="325" t="s">
        <v>4338</v>
      </c>
      <c r="B189" s="328">
        <v>14241269</v>
      </c>
      <c r="C189" s="326" t="s">
        <v>4339</v>
      </c>
      <c r="D189" s="324">
        <v>2544</v>
      </c>
    </row>
    <row r="190" spans="1:4" s="218" customFormat="1" ht="24.9" customHeight="1">
      <c r="A190" s="325" t="s">
        <v>4338</v>
      </c>
      <c r="B190" s="328">
        <v>17295050</v>
      </c>
      <c r="C190" s="326" t="s">
        <v>4339</v>
      </c>
      <c r="D190" s="324">
        <v>2544</v>
      </c>
    </row>
    <row r="191" spans="1:4" s="218" customFormat="1" ht="24.9" customHeight="1">
      <c r="A191" s="325" t="s">
        <v>4340</v>
      </c>
      <c r="B191" s="328">
        <v>42347017</v>
      </c>
      <c r="C191" s="326" t="s">
        <v>4341</v>
      </c>
      <c r="D191" s="324">
        <v>46.13</v>
      </c>
    </row>
    <row r="192" spans="1:4" s="218" customFormat="1" ht="24.9" customHeight="1">
      <c r="A192" s="325" t="s">
        <v>4340</v>
      </c>
      <c r="B192" s="328">
        <v>71075046</v>
      </c>
      <c r="C192" s="326" t="s">
        <v>4341</v>
      </c>
      <c r="D192" s="324">
        <v>307.5</v>
      </c>
    </row>
    <row r="193" spans="1:4" s="218" customFormat="1" ht="24.9" customHeight="1">
      <c r="A193" s="325" t="s">
        <v>4342</v>
      </c>
      <c r="B193" s="328">
        <v>21887730</v>
      </c>
      <c r="C193" s="326" t="s">
        <v>4343</v>
      </c>
      <c r="D193" s="324">
        <v>37.47</v>
      </c>
    </row>
    <row r="194" spans="1:4" s="218" customFormat="1" ht="24.9" customHeight="1">
      <c r="A194" s="325" t="s">
        <v>4342</v>
      </c>
      <c r="B194" s="328">
        <v>21887748</v>
      </c>
      <c r="C194" s="326" t="s">
        <v>4343</v>
      </c>
      <c r="D194" s="324">
        <v>21.53</v>
      </c>
    </row>
    <row r="195" spans="1:4" s="218" customFormat="1" ht="24.9" customHeight="1">
      <c r="A195" s="325" t="s">
        <v>4344</v>
      </c>
      <c r="B195" s="328">
        <v>12465836</v>
      </c>
      <c r="C195" s="326" t="s">
        <v>4345</v>
      </c>
      <c r="D195" s="324">
        <v>38.44</v>
      </c>
    </row>
    <row r="196" spans="1:4" s="218" customFormat="1" ht="24.9" customHeight="1">
      <c r="A196" s="325" t="s">
        <v>4344</v>
      </c>
      <c r="B196" s="328">
        <v>12465852</v>
      </c>
      <c r="C196" s="326" t="s">
        <v>4345</v>
      </c>
      <c r="D196" s="324">
        <v>38.44</v>
      </c>
    </row>
    <row r="197" spans="1:4" s="218" customFormat="1" ht="24.9" customHeight="1">
      <c r="A197" s="325" t="s">
        <v>4344</v>
      </c>
      <c r="B197" s="328">
        <v>12465860</v>
      </c>
      <c r="C197" s="326" t="s">
        <v>4345</v>
      </c>
      <c r="D197" s="324">
        <v>38.44</v>
      </c>
    </row>
    <row r="198" spans="1:4" s="218" customFormat="1" ht="24.9" customHeight="1">
      <c r="A198" s="325" t="s">
        <v>4344</v>
      </c>
      <c r="B198" s="328">
        <v>12465917</v>
      </c>
      <c r="C198" s="326" t="s">
        <v>4345</v>
      </c>
      <c r="D198" s="324">
        <v>38.44</v>
      </c>
    </row>
    <row r="199" spans="1:4" s="218" customFormat="1" ht="24.9" customHeight="1">
      <c r="A199" s="325" t="s">
        <v>4344</v>
      </c>
      <c r="B199" s="328">
        <v>12465925</v>
      </c>
      <c r="C199" s="326" t="s">
        <v>4345</v>
      </c>
      <c r="D199" s="324">
        <v>38.44</v>
      </c>
    </row>
    <row r="200" spans="1:4" s="218" customFormat="1" ht="24.9" customHeight="1">
      <c r="A200" s="325" t="s">
        <v>4344</v>
      </c>
      <c r="B200" s="328">
        <v>12466050</v>
      </c>
      <c r="C200" s="326" t="s">
        <v>4345</v>
      </c>
      <c r="D200" s="324">
        <v>49.2</v>
      </c>
    </row>
    <row r="201" spans="1:4" s="218" customFormat="1" ht="24.9" customHeight="1">
      <c r="A201" s="325" t="s">
        <v>4344</v>
      </c>
      <c r="B201" s="328">
        <v>12466107</v>
      </c>
      <c r="C201" s="326" t="s">
        <v>4345</v>
      </c>
      <c r="D201" s="324">
        <v>49.2</v>
      </c>
    </row>
    <row r="202" spans="1:4" s="218" customFormat="1" ht="24.9" customHeight="1">
      <c r="A202" s="325" t="s">
        <v>4344</v>
      </c>
      <c r="B202" s="328">
        <v>12466123</v>
      </c>
      <c r="C202" s="326" t="s">
        <v>4345</v>
      </c>
      <c r="D202" s="324">
        <v>49.2</v>
      </c>
    </row>
    <row r="203" spans="1:4" s="218" customFormat="1" ht="24.9" customHeight="1">
      <c r="A203" s="325" t="s">
        <v>4344</v>
      </c>
      <c r="B203" s="328">
        <v>12466131</v>
      </c>
      <c r="C203" s="326" t="s">
        <v>4345</v>
      </c>
      <c r="D203" s="324">
        <v>49.2</v>
      </c>
    </row>
    <row r="204" spans="1:4" s="218" customFormat="1" ht="24.9" customHeight="1">
      <c r="A204" s="325" t="s">
        <v>4344</v>
      </c>
      <c r="B204" s="328">
        <v>12466140</v>
      </c>
      <c r="C204" s="326" t="s">
        <v>4345</v>
      </c>
      <c r="D204" s="324">
        <v>138.38</v>
      </c>
    </row>
    <row r="205" spans="1:4" s="218" customFormat="1" ht="24.9" customHeight="1">
      <c r="A205" s="325" t="s">
        <v>4344</v>
      </c>
      <c r="B205" s="328">
        <v>12466166</v>
      </c>
      <c r="C205" s="326" t="s">
        <v>4345</v>
      </c>
      <c r="D205" s="324">
        <v>138.38</v>
      </c>
    </row>
    <row r="206" spans="1:4" s="218" customFormat="1" ht="24.9" customHeight="1">
      <c r="A206" s="325" t="s">
        <v>4344</v>
      </c>
      <c r="B206" s="328">
        <v>12466247</v>
      </c>
      <c r="C206" s="326" t="s">
        <v>4345</v>
      </c>
      <c r="D206" s="324">
        <v>138.38</v>
      </c>
    </row>
    <row r="207" spans="1:4" s="218" customFormat="1" ht="24.9" customHeight="1">
      <c r="A207" s="325" t="s">
        <v>4344</v>
      </c>
      <c r="B207" s="328">
        <v>12466310</v>
      </c>
      <c r="C207" s="326" t="s">
        <v>4345</v>
      </c>
      <c r="D207" s="324">
        <v>138.38</v>
      </c>
    </row>
    <row r="208" spans="1:4" s="218" customFormat="1" ht="24.9" customHeight="1">
      <c r="A208" s="325" t="s">
        <v>4344</v>
      </c>
      <c r="B208" s="328">
        <v>12466328</v>
      </c>
      <c r="C208" s="326" t="s">
        <v>4345</v>
      </c>
      <c r="D208" s="324">
        <v>117.93</v>
      </c>
    </row>
    <row r="209" spans="1:4" s="218" customFormat="1" ht="24.9" customHeight="1">
      <c r="A209" s="325" t="s">
        <v>4344</v>
      </c>
      <c r="B209" s="328">
        <v>13214900</v>
      </c>
      <c r="C209" s="326" t="s">
        <v>4345</v>
      </c>
      <c r="D209" s="324">
        <v>138.38</v>
      </c>
    </row>
    <row r="210" spans="1:4" s="218" customFormat="1" ht="24.9" customHeight="1">
      <c r="A210" s="325" t="s">
        <v>4344</v>
      </c>
      <c r="B210" s="328">
        <v>13214926</v>
      </c>
      <c r="C210" s="326" t="s">
        <v>4345</v>
      </c>
      <c r="D210" s="324">
        <v>138.38</v>
      </c>
    </row>
    <row r="211" spans="1:4" s="218" customFormat="1" ht="24.9" customHeight="1">
      <c r="A211" s="325" t="s">
        <v>4344</v>
      </c>
      <c r="B211" s="328">
        <v>13214934</v>
      </c>
      <c r="C211" s="326" t="s">
        <v>4345</v>
      </c>
      <c r="D211" s="324">
        <v>138.38</v>
      </c>
    </row>
    <row r="212" spans="1:4" s="218" customFormat="1" ht="24.9" customHeight="1">
      <c r="A212" s="325" t="s">
        <v>4344</v>
      </c>
      <c r="B212" s="328">
        <v>13214942</v>
      </c>
      <c r="C212" s="326" t="s">
        <v>4345</v>
      </c>
      <c r="D212" s="324">
        <v>138.38</v>
      </c>
    </row>
    <row r="213" spans="1:4" s="218" customFormat="1" ht="24.9" customHeight="1">
      <c r="A213" s="325" t="s">
        <v>4344</v>
      </c>
      <c r="B213" s="328">
        <v>13214950</v>
      </c>
      <c r="C213" s="326" t="s">
        <v>4345</v>
      </c>
      <c r="D213" s="324">
        <v>138.38</v>
      </c>
    </row>
    <row r="214" spans="1:4" s="218" customFormat="1" ht="24.9" customHeight="1">
      <c r="A214" s="325" t="s">
        <v>4344</v>
      </c>
      <c r="B214" s="328">
        <v>13215043</v>
      </c>
      <c r="C214" s="326" t="s">
        <v>4345</v>
      </c>
      <c r="D214" s="324">
        <v>138.38</v>
      </c>
    </row>
    <row r="215" spans="1:4" s="218" customFormat="1" ht="24.9" customHeight="1">
      <c r="A215" s="325" t="s">
        <v>4344</v>
      </c>
      <c r="B215" s="328">
        <v>13215086</v>
      </c>
      <c r="C215" s="326" t="s">
        <v>4345</v>
      </c>
      <c r="D215" s="324">
        <v>138.38</v>
      </c>
    </row>
    <row r="216" spans="1:4" s="218" customFormat="1" ht="24.9" customHeight="1">
      <c r="A216" s="325" t="s">
        <v>4344</v>
      </c>
      <c r="B216" s="328">
        <v>13215205</v>
      </c>
      <c r="C216" s="326" t="s">
        <v>4345</v>
      </c>
      <c r="D216" s="324">
        <v>138.38</v>
      </c>
    </row>
    <row r="217" spans="1:4" s="218" customFormat="1" ht="24.9" customHeight="1">
      <c r="A217" s="325" t="s">
        <v>4344</v>
      </c>
      <c r="B217" s="328">
        <v>14798565</v>
      </c>
      <c r="C217" s="326" t="s">
        <v>4345</v>
      </c>
      <c r="D217" s="324">
        <v>3999.3</v>
      </c>
    </row>
    <row r="218" spans="1:4" s="218" customFormat="1" ht="24.9" customHeight="1">
      <c r="A218" s="325" t="s">
        <v>4344</v>
      </c>
      <c r="B218" s="328">
        <v>17644941</v>
      </c>
      <c r="C218" s="326" t="s">
        <v>4345</v>
      </c>
      <c r="D218" s="324">
        <v>41.52</v>
      </c>
    </row>
    <row r="219" spans="1:4" s="218" customFormat="1" ht="24.9" customHeight="1">
      <c r="A219" s="325" t="s">
        <v>4344</v>
      </c>
      <c r="B219" s="328">
        <v>17965241</v>
      </c>
      <c r="C219" s="326" t="s">
        <v>4345</v>
      </c>
      <c r="D219" s="324">
        <v>92.25</v>
      </c>
    </row>
    <row r="220" spans="1:4" s="218" customFormat="1" ht="24.9" customHeight="1">
      <c r="A220" s="325" t="s">
        <v>4344</v>
      </c>
      <c r="B220" s="328">
        <v>17966310</v>
      </c>
      <c r="C220" s="326" t="s">
        <v>4345</v>
      </c>
      <c r="D220" s="324">
        <v>92.25</v>
      </c>
    </row>
    <row r="221" spans="1:4" s="218" customFormat="1" ht="24.9" customHeight="1">
      <c r="A221" s="325" t="s">
        <v>4344</v>
      </c>
      <c r="B221" s="328">
        <v>17971276</v>
      </c>
      <c r="C221" s="326" t="s">
        <v>4345</v>
      </c>
      <c r="D221" s="324">
        <v>92.25</v>
      </c>
    </row>
    <row r="222" spans="1:4" s="218" customFormat="1" ht="24.9" customHeight="1">
      <c r="A222" s="325" t="s">
        <v>4344</v>
      </c>
      <c r="B222" s="328">
        <v>18023843</v>
      </c>
      <c r="C222" s="326" t="s">
        <v>4345</v>
      </c>
      <c r="D222" s="324">
        <v>38.44</v>
      </c>
    </row>
    <row r="223" spans="1:4" s="218" customFormat="1" ht="24.9" customHeight="1">
      <c r="A223" s="325" t="s">
        <v>4346</v>
      </c>
      <c r="B223" s="328">
        <v>12825107</v>
      </c>
      <c r="C223" s="326" t="s">
        <v>4347</v>
      </c>
      <c r="D223" s="324">
        <v>10595.36</v>
      </c>
    </row>
    <row r="224" spans="1:4" s="218" customFormat="1" ht="24.9" customHeight="1">
      <c r="A224" s="325" t="s">
        <v>4346</v>
      </c>
      <c r="B224" s="328">
        <v>12825131</v>
      </c>
      <c r="C224" s="326" t="s">
        <v>4347</v>
      </c>
      <c r="D224" s="324">
        <v>9600</v>
      </c>
    </row>
    <row r="225" spans="1:4" s="218" customFormat="1" ht="24.9" customHeight="1">
      <c r="A225" s="325" t="s">
        <v>4346</v>
      </c>
      <c r="B225" s="328">
        <v>13227718</v>
      </c>
      <c r="C225" s="326" t="s">
        <v>4347</v>
      </c>
      <c r="D225" s="324">
        <v>28845.62</v>
      </c>
    </row>
    <row r="226" spans="1:4" s="218" customFormat="1" ht="24.9" customHeight="1">
      <c r="A226" s="325" t="s">
        <v>4346</v>
      </c>
      <c r="B226" s="328">
        <v>13834916</v>
      </c>
      <c r="C226" s="326" t="s">
        <v>4347</v>
      </c>
      <c r="D226" s="324">
        <v>16500</v>
      </c>
    </row>
    <row r="227" spans="1:4" s="218" customFormat="1" ht="24.9" customHeight="1">
      <c r="A227" s="325" t="s">
        <v>4346</v>
      </c>
      <c r="B227" s="328">
        <v>14736160</v>
      </c>
      <c r="C227" s="326" t="s">
        <v>4347</v>
      </c>
      <c r="D227" s="324">
        <v>19050.11</v>
      </c>
    </row>
    <row r="228" spans="1:4" s="218" customFormat="1" ht="24.9" customHeight="1">
      <c r="A228" s="325" t="s">
        <v>4346</v>
      </c>
      <c r="B228" s="328">
        <v>15220214</v>
      </c>
      <c r="C228" s="326" t="s">
        <v>4347</v>
      </c>
      <c r="D228" s="324">
        <v>28845.62</v>
      </c>
    </row>
    <row r="229" spans="1:4" s="218" customFormat="1" ht="24.9" customHeight="1">
      <c r="A229" s="325" t="s">
        <v>4346</v>
      </c>
      <c r="B229" s="328">
        <v>15220290</v>
      </c>
      <c r="C229" s="326" t="s">
        <v>4347</v>
      </c>
      <c r="D229" s="324">
        <v>28845.62</v>
      </c>
    </row>
    <row r="230" spans="1:4" s="218" customFormat="1" ht="24.9" customHeight="1">
      <c r="A230" s="325" t="s">
        <v>4346</v>
      </c>
      <c r="B230" s="328">
        <v>15816362</v>
      </c>
      <c r="C230" s="326" t="s">
        <v>4347</v>
      </c>
      <c r="D230" s="324">
        <v>9471.92</v>
      </c>
    </row>
    <row r="231" spans="1:4" s="218" customFormat="1" ht="24.9" customHeight="1">
      <c r="A231" s="325" t="s">
        <v>4346</v>
      </c>
      <c r="B231" s="328">
        <v>16154355</v>
      </c>
      <c r="C231" s="326" t="s">
        <v>4347</v>
      </c>
      <c r="D231" s="324">
        <v>18364.5</v>
      </c>
    </row>
    <row r="232" spans="1:4" s="218" customFormat="1" ht="24.9" customHeight="1">
      <c r="A232" s="325" t="s">
        <v>4346</v>
      </c>
      <c r="B232" s="328">
        <v>17418798</v>
      </c>
      <c r="C232" s="326" t="s">
        <v>4347</v>
      </c>
      <c r="D232" s="324">
        <v>17251.5</v>
      </c>
    </row>
    <row r="233" spans="1:4" s="218" customFormat="1" ht="24.9" customHeight="1">
      <c r="A233" s="325" t="s">
        <v>4346</v>
      </c>
      <c r="B233" s="328">
        <v>20835400</v>
      </c>
      <c r="C233" s="326" t="s">
        <v>4347</v>
      </c>
      <c r="D233" s="324">
        <v>20002.28</v>
      </c>
    </row>
    <row r="234" spans="1:4" s="218" customFormat="1" ht="24.9" customHeight="1">
      <c r="A234" s="325" t="s">
        <v>4346</v>
      </c>
      <c r="B234" s="328">
        <v>20915756</v>
      </c>
      <c r="C234" s="326" t="s">
        <v>4347</v>
      </c>
      <c r="D234" s="324">
        <v>17808</v>
      </c>
    </row>
    <row r="235" spans="1:4" s="218" customFormat="1" ht="24.9" customHeight="1">
      <c r="A235" s="325" t="s">
        <v>4346</v>
      </c>
      <c r="B235" s="328">
        <v>20932529</v>
      </c>
      <c r="C235" s="326" t="s">
        <v>4347</v>
      </c>
      <c r="D235" s="324">
        <v>11169.75</v>
      </c>
    </row>
    <row r="236" spans="1:4" s="218" customFormat="1" ht="24.9" customHeight="1">
      <c r="A236" s="325" t="s">
        <v>4346</v>
      </c>
      <c r="B236" s="328">
        <v>20941862</v>
      </c>
      <c r="C236" s="326" t="s">
        <v>4347</v>
      </c>
      <c r="D236" s="324">
        <v>10699.4</v>
      </c>
    </row>
    <row r="237" spans="1:4" s="218" customFormat="1" ht="24.9" customHeight="1">
      <c r="A237" s="325" t="s">
        <v>4346</v>
      </c>
      <c r="B237" s="328">
        <v>20946180</v>
      </c>
      <c r="C237" s="326" t="s">
        <v>4347</v>
      </c>
      <c r="D237" s="324">
        <v>11160</v>
      </c>
    </row>
    <row r="238" spans="1:4" s="218" customFormat="1" ht="24.9" customHeight="1">
      <c r="A238" s="325" t="s">
        <v>4346</v>
      </c>
      <c r="B238" s="328">
        <v>21021740</v>
      </c>
      <c r="C238" s="326" t="s">
        <v>4347</v>
      </c>
      <c r="D238" s="324">
        <v>10244.11</v>
      </c>
    </row>
    <row r="239" spans="1:4" s="218" customFormat="1" ht="24.9" customHeight="1">
      <c r="A239" s="325" t="s">
        <v>4346</v>
      </c>
      <c r="B239" s="328">
        <v>21121524</v>
      </c>
      <c r="C239" s="326" t="s">
        <v>4347</v>
      </c>
      <c r="D239" s="324">
        <v>11303.79</v>
      </c>
    </row>
    <row r="240" spans="1:4" s="218" customFormat="1" ht="24.9" customHeight="1">
      <c r="A240" s="325" t="s">
        <v>4346</v>
      </c>
      <c r="B240" s="328">
        <v>21980101</v>
      </c>
      <c r="C240" s="326" t="s">
        <v>4347</v>
      </c>
      <c r="D240" s="324">
        <v>32277</v>
      </c>
    </row>
    <row r="241" spans="1:4" s="218" customFormat="1" ht="24.9" customHeight="1">
      <c r="A241" s="325" t="s">
        <v>4346</v>
      </c>
      <c r="B241" s="328">
        <v>21980110</v>
      </c>
      <c r="C241" s="326" t="s">
        <v>4347</v>
      </c>
      <c r="D241" s="324">
        <v>18364.5</v>
      </c>
    </row>
    <row r="242" spans="1:4" s="218" customFormat="1" ht="24.9" customHeight="1">
      <c r="A242" s="325" t="s">
        <v>4346</v>
      </c>
      <c r="B242" s="328">
        <v>22613439</v>
      </c>
      <c r="C242" s="326" t="s">
        <v>4347</v>
      </c>
      <c r="D242" s="324">
        <v>136.84</v>
      </c>
    </row>
    <row r="243" spans="1:4" s="218" customFormat="1" ht="24.9" customHeight="1">
      <c r="A243" s="325" t="s">
        <v>4346</v>
      </c>
      <c r="B243" s="328">
        <v>22934570</v>
      </c>
      <c r="C243" s="326" t="s">
        <v>4347</v>
      </c>
      <c r="D243" s="324">
        <v>19621.61</v>
      </c>
    </row>
    <row r="244" spans="1:4" s="218" customFormat="1" ht="24.9" customHeight="1">
      <c r="A244" s="325" t="s">
        <v>4346</v>
      </c>
      <c r="B244" s="328">
        <v>22934600</v>
      </c>
      <c r="C244" s="326" t="s">
        <v>4347</v>
      </c>
      <c r="D244" s="324">
        <v>19621.61</v>
      </c>
    </row>
    <row r="245" spans="1:4" s="218" customFormat="1" ht="24.9" customHeight="1">
      <c r="A245" s="325" t="s">
        <v>4346</v>
      </c>
      <c r="B245" s="328">
        <v>22934618</v>
      </c>
      <c r="C245" s="326" t="s">
        <v>4347</v>
      </c>
      <c r="D245" s="324">
        <v>20602.689999999999</v>
      </c>
    </row>
    <row r="246" spans="1:4" s="218" customFormat="1" ht="24.9" customHeight="1">
      <c r="A246" s="325" t="s">
        <v>4346</v>
      </c>
      <c r="B246" s="328">
        <v>23304456</v>
      </c>
      <c r="C246" s="326" t="s">
        <v>4347</v>
      </c>
      <c r="D246" s="324">
        <v>28845.99</v>
      </c>
    </row>
    <row r="247" spans="1:4" s="218" customFormat="1" ht="24.9" customHeight="1">
      <c r="A247" s="325" t="s">
        <v>4346</v>
      </c>
      <c r="B247" s="328">
        <v>23304545</v>
      </c>
      <c r="C247" s="326" t="s">
        <v>4347</v>
      </c>
      <c r="D247" s="324">
        <v>28845.62</v>
      </c>
    </row>
    <row r="248" spans="1:4" s="218" customFormat="1" ht="24.9" customHeight="1">
      <c r="A248" s="325" t="s">
        <v>4346</v>
      </c>
      <c r="B248" s="328">
        <v>23308265</v>
      </c>
      <c r="C248" s="326" t="s">
        <v>4347</v>
      </c>
      <c r="D248" s="324">
        <v>28845.62</v>
      </c>
    </row>
    <row r="249" spans="1:4" s="218" customFormat="1" ht="24.9" customHeight="1">
      <c r="A249" s="325" t="s">
        <v>4346</v>
      </c>
      <c r="B249" s="328">
        <v>24494470</v>
      </c>
      <c r="C249" s="326" t="s">
        <v>4347</v>
      </c>
      <c r="D249" s="324">
        <v>10501.63</v>
      </c>
    </row>
    <row r="250" spans="1:4" s="218" customFormat="1" ht="24.9" customHeight="1">
      <c r="A250" s="325" t="s">
        <v>4346</v>
      </c>
      <c r="B250" s="328">
        <v>24494488</v>
      </c>
      <c r="C250" s="326" t="s">
        <v>4347</v>
      </c>
      <c r="D250" s="324">
        <v>11926.91</v>
      </c>
    </row>
    <row r="251" spans="1:4" s="218" customFormat="1" ht="24.9" customHeight="1">
      <c r="A251" s="325" t="s">
        <v>4346</v>
      </c>
      <c r="B251" s="328">
        <v>24494496</v>
      </c>
      <c r="C251" s="326" t="s">
        <v>4347</v>
      </c>
      <c r="D251" s="324">
        <v>10501.63</v>
      </c>
    </row>
    <row r="252" spans="1:4" s="218" customFormat="1" ht="24.9" customHeight="1">
      <c r="A252" s="325" t="s">
        <v>4346</v>
      </c>
      <c r="B252" s="328">
        <v>24494518</v>
      </c>
      <c r="C252" s="326" t="s">
        <v>4347</v>
      </c>
      <c r="D252" s="324">
        <v>10501.63</v>
      </c>
    </row>
    <row r="253" spans="1:4" s="218" customFormat="1" ht="24.9" customHeight="1">
      <c r="A253" s="325" t="s">
        <v>4346</v>
      </c>
      <c r="B253" s="328">
        <v>30943299</v>
      </c>
      <c r="C253" s="326" t="s">
        <v>4347</v>
      </c>
      <c r="D253" s="324">
        <v>193.87</v>
      </c>
    </row>
    <row r="254" spans="1:4" s="218" customFormat="1" ht="24.9" customHeight="1">
      <c r="A254" s="325" t="s">
        <v>4346</v>
      </c>
      <c r="B254" s="328">
        <v>70478210</v>
      </c>
      <c r="C254" s="326" t="s">
        <v>4347</v>
      </c>
      <c r="D254" s="324">
        <v>28845.99</v>
      </c>
    </row>
    <row r="255" spans="1:4" s="218" customFormat="1" ht="24.9" customHeight="1">
      <c r="A255" s="325" t="s">
        <v>4346</v>
      </c>
      <c r="B255" s="328">
        <v>70478228</v>
      </c>
      <c r="C255" s="326" t="s">
        <v>4347</v>
      </c>
      <c r="D255" s="324">
        <v>28845.99</v>
      </c>
    </row>
    <row r="256" spans="1:4" s="218" customFormat="1" ht="24.9" customHeight="1">
      <c r="A256" s="325" t="s">
        <v>4346</v>
      </c>
      <c r="B256" s="328">
        <v>70579903</v>
      </c>
      <c r="C256" s="326" t="s">
        <v>4347</v>
      </c>
      <c r="D256" s="324">
        <v>11686.5</v>
      </c>
    </row>
    <row r="257" spans="1:4" s="218" customFormat="1" ht="24.9" customHeight="1">
      <c r="A257" s="325" t="s">
        <v>4346</v>
      </c>
      <c r="B257" s="328">
        <v>70727252</v>
      </c>
      <c r="C257" s="326" t="s">
        <v>4347</v>
      </c>
      <c r="D257" s="324">
        <v>11686.5</v>
      </c>
    </row>
    <row r="258" spans="1:4" s="218" customFormat="1" ht="24.9" customHeight="1">
      <c r="A258" s="325" t="s">
        <v>4346</v>
      </c>
      <c r="B258" s="328">
        <v>74161474</v>
      </c>
      <c r="C258" s="326" t="s">
        <v>4347</v>
      </c>
      <c r="D258" s="324">
        <v>9591.89</v>
      </c>
    </row>
    <row r="259" spans="1:4" s="218" customFormat="1" ht="24.9" customHeight="1">
      <c r="A259" s="325" t="s">
        <v>4346</v>
      </c>
      <c r="B259" s="328">
        <v>75550954</v>
      </c>
      <c r="C259" s="326" t="s">
        <v>4347</v>
      </c>
      <c r="D259" s="324">
        <v>32277</v>
      </c>
    </row>
    <row r="260" spans="1:4" s="218" customFormat="1" ht="24.9" customHeight="1">
      <c r="A260" s="325" t="s">
        <v>4346</v>
      </c>
      <c r="B260" s="328">
        <v>76245543</v>
      </c>
      <c r="C260" s="326" t="s">
        <v>4347</v>
      </c>
      <c r="D260" s="324">
        <v>185.66</v>
      </c>
    </row>
    <row r="261" spans="1:4" s="218" customFormat="1" ht="24.9" customHeight="1">
      <c r="A261" s="325" t="s">
        <v>4346</v>
      </c>
      <c r="B261" s="328">
        <v>92758185</v>
      </c>
      <c r="C261" s="326" t="s">
        <v>4347</v>
      </c>
      <c r="D261" s="324">
        <v>20602.689999999999</v>
      </c>
    </row>
    <row r="262" spans="1:4" s="218" customFormat="1" ht="24.9" customHeight="1">
      <c r="A262" s="325" t="s">
        <v>4346</v>
      </c>
      <c r="B262" s="328">
        <v>92758215</v>
      </c>
      <c r="C262" s="326" t="s">
        <v>4347</v>
      </c>
      <c r="D262" s="324">
        <v>20602.689999999999</v>
      </c>
    </row>
    <row r="263" spans="1:4" s="218" customFormat="1" ht="24.9" customHeight="1">
      <c r="A263" s="325" t="s">
        <v>4348</v>
      </c>
      <c r="B263" s="328">
        <v>13226509</v>
      </c>
      <c r="C263" s="326" t="s">
        <v>4349</v>
      </c>
      <c r="D263" s="324">
        <v>11408.25</v>
      </c>
    </row>
    <row r="264" spans="1:4" s="218" customFormat="1" ht="24.9" customHeight="1">
      <c r="A264" s="325" t="s">
        <v>4348</v>
      </c>
      <c r="B264" s="328">
        <v>15220044</v>
      </c>
      <c r="C264" s="326" t="s">
        <v>4349</v>
      </c>
      <c r="D264" s="324">
        <v>11408.25</v>
      </c>
    </row>
    <row r="265" spans="1:4" s="218" customFormat="1" ht="24.9" customHeight="1">
      <c r="A265" s="325" t="s">
        <v>4348</v>
      </c>
      <c r="B265" s="328">
        <v>15220109</v>
      </c>
      <c r="C265" s="326" t="s">
        <v>4349</v>
      </c>
      <c r="D265" s="324">
        <v>508.69</v>
      </c>
    </row>
    <row r="266" spans="1:4" s="218" customFormat="1" ht="24.9" customHeight="1">
      <c r="A266" s="325" t="s">
        <v>4348</v>
      </c>
      <c r="B266" s="328">
        <v>15650367</v>
      </c>
      <c r="C266" s="326" t="s">
        <v>4349</v>
      </c>
      <c r="D266" s="324">
        <v>540</v>
      </c>
    </row>
    <row r="267" spans="1:4" s="218" customFormat="1" ht="24.9" customHeight="1">
      <c r="A267" s="325" t="s">
        <v>4348</v>
      </c>
      <c r="B267" s="328">
        <v>15650375</v>
      </c>
      <c r="C267" s="326" t="s">
        <v>4349</v>
      </c>
      <c r="D267" s="324">
        <v>5370</v>
      </c>
    </row>
    <row r="268" spans="1:4" s="218" customFormat="1" ht="24.9" customHeight="1">
      <c r="A268" s="325" t="s">
        <v>4348</v>
      </c>
      <c r="B268" s="328">
        <v>15804992</v>
      </c>
      <c r="C268" s="326" t="s">
        <v>4349</v>
      </c>
      <c r="D268" s="324">
        <v>593</v>
      </c>
    </row>
    <row r="269" spans="1:4" s="218" customFormat="1" ht="24.9" customHeight="1">
      <c r="A269" s="325" t="s">
        <v>4348</v>
      </c>
      <c r="B269" s="328">
        <v>15816486</v>
      </c>
      <c r="C269" s="326" t="s">
        <v>4349</v>
      </c>
      <c r="D269" s="324">
        <v>5342</v>
      </c>
    </row>
    <row r="270" spans="1:4" s="218" customFormat="1" ht="24.9" customHeight="1">
      <c r="A270" s="325" t="s">
        <v>4348</v>
      </c>
      <c r="B270" s="328">
        <v>15816494</v>
      </c>
      <c r="C270" s="326" t="s">
        <v>4349</v>
      </c>
      <c r="D270" s="324">
        <v>4303.6000000000004</v>
      </c>
    </row>
    <row r="271" spans="1:4" s="218" customFormat="1" ht="24.9" customHeight="1">
      <c r="A271" s="325" t="s">
        <v>4348</v>
      </c>
      <c r="B271" s="328">
        <v>36087858</v>
      </c>
      <c r="C271" s="326" t="s">
        <v>4349</v>
      </c>
      <c r="D271" s="324">
        <v>5479.41</v>
      </c>
    </row>
    <row r="272" spans="1:4" s="218" customFormat="1" ht="24.9" customHeight="1">
      <c r="A272" s="325" t="s">
        <v>4348</v>
      </c>
      <c r="B272" s="328">
        <v>42944040</v>
      </c>
      <c r="C272" s="326" t="s">
        <v>4349</v>
      </c>
      <c r="D272" s="324">
        <v>11289</v>
      </c>
    </row>
    <row r="273" spans="1:4" s="218" customFormat="1" ht="24.9" customHeight="1">
      <c r="A273" s="325" t="s">
        <v>4348</v>
      </c>
      <c r="B273" s="328">
        <v>43361730</v>
      </c>
      <c r="C273" s="326" t="s">
        <v>4349</v>
      </c>
      <c r="D273" s="324">
        <v>5479.41</v>
      </c>
    </row>
    <row r="274" spans="1:4" s="218" customFormat="1" ht="24.9" customHeight="1">
      <c r="A274" s="325" t="s">
        <v>4350</v>
      </c>
      <c r="B274" s="328">
        <v>15374564</v>
      </c>
      <c r="C274" s="326" t="s">
        <v>4351</v>
      </c>
      <c r="D274" s="324">
        <v>143.41</v>
      </c>
    </row>
    <row r="275" spans="1:4" s="218" customFormat="1" ht="24.9" customHeight="1">
      <c r="A275" s="325" t="s">
        <v>4350</v>
      </c>
      <c r="B275" s="328">
        <v>15374572</v>
      </c>
      <c r="C275" s="326" t="s">
        <v>4351</v>
      </c>
      <c r="D275" s="324">
        <v>324.55</v>
      </c>
    </row>
    <row r="276" spans="1:4" s="218" customFormat="1" ht="24.9" customHeight="1">
      <c r="A276" s="325" t="s">
        <v>4350</v>
      </c>
      <c r="B276" s="328">
        <v>15374580</v>
      </c>
      <c r="C276" s="326" t="s">
        <v>4351</v>
      </c>
      <c r="D276" s="324">
        <v>259.92</v>
      </c>
    </row>
    <row r="277" spans="1:4" s="218" customFormat="1" ht="24.9" customHeight="1">
      <c r="A277" s="325" t="s">
        <v>4350</v>
      </c>
      <c r="B277" s="328">
        <v>21760853</v>
      </c>
      <c r="C277" s="326" t="s">
        <v>4351</v>
      </c>
      <c r="D277" s="324">
        <v>14085.02</v>
      </c>
    </row>
    <row r="278" spans="1:4" s="218" customFormat="1" ht="24.9" customHeight="1">
      <c r="A278" s="325" t="s">
        <v>4350</v>
      </c>
      <c r="B278" s="328">
        <v>21760870</v>
      </c>
      <c r="C278" s="326" t="s">
        <v>4351</v>
      </c>
      <c r="D278" s="324">
        <v>14085.02</v>
      </c>
    </row>
    <row r="279" spans="1:4" s="218" customFormat="1" ht="24.9" customHeight="1">
      <c r="A279" s="325" t="s">
        <v>4350</v>
      </c>
      <c r="B279" s="328">
        <v>21760888</v>
      </c>
      <c r="C279" s="326" t="s">
        <v>4351</v>
      </c>
      <c r="D279" s="324">
        <v>14085.02</v>
      </c>
    </row>
    <row r="280" spans="1:4" s="218" customFormat="1" ht="24.9" customHeight="1">
      <c r="A280" s="325" t="s">
        <v>4350</v>
      </c>
      <c r="B280" s="328">
        <v>21760918</v>
      </c>
      <c r="C280" s="326" t="s">
        <v>4351</v>
      </c>
      <c r="D280" s="324">
        <v>14085.02</v>
      </c>
    </row>
    <row r="281" spans="1:4" s="218" customFormat="1" ht="24.9" customHeight="1">
      <c r="A281" s="325" t="s">
        <v>4350</v>
      </c>
      <c r="B281" s="328">
        <v>21760934</v>
      </c>
      <c r="C281" s="326" t="s">
        <v>4351</v>
      </c>
      <c r="D281" s="324">
        <v>14085.02</v>
      </c>
    </row>
    <row r="282" spans="1:4" s="218" customFormat="1" ht="24.9" customHeight="1">
      <c r="A282" s="325" t="s">
        <v>4350</v>
      </c>
      <c r="B282" s="328">
        <v>21760942</v>
      </c>
      <c r="C282" s="326" t="s">
        <v>4351</v>
      </c>
      <c r="D282" s="324">
        <v>14085.02</v>
      </c>
    </row>
    <row r="283" spans="1:4" s="218" customFormat="1" ht="24.9" customHeight="1">
      <c r="A283" s="325" t="s">
        <v>4350</v>
      </c>
      <c r="B283" s="328">
        <v>23671475</v>
      </c>
      <c r="C283" s="326" t="s">
        <v>4351</v>
      </c>
      <c r="D283" s="324">
        <v>11408.25</v>
      </c>
    </row>
    <row r="284" spans="1:4" s="218" customFormat="1" ht="24.9" customHeight="1">
      <c r="A284" s="325" t="s">
        <v>4350</v>
      </c>
      <c r="B284" s="328">
        <v>70864721</v>
      </c>
      <c r="C284" s="326" t="s">
        <v>4351</v>
      </c>
      <c r="D284" s="324">
        <v>7480.57</v>
      </c>
    </row>
    <row r="285" spans="1:4" s="218" customFormat="1" ht="24.9" customHeight="1">
      <c r="A285" s="325" t="s">
        <v>4350</v>
      </c>
      <c r="B285" s="328">
        <v>70864756</v>
      </c>
      <c r="C285" s="326" t="s">
        <v>4351</v>
      </c>
      <c r="D285" s="324">
        <v>150.61000000000001</v>
      </c>
    </row>
    <row r="286" spans="1:4" s="218" customFormat="1" ht="24.9" customHeight="1">
      <c r="A286" s="325" t="s">
        <v>4350</v>
      </c>
      <c r="B286" s="328">
        <v>74610520</v>
      </c>
      <c r="C286" s="326" t="s">
        <v>4351</v>
      </c>
      <c r="D286" s="324">
        <v>190.8</v>
      </c>
    </row>
    <row r="287" spans="1:4" s="218" customFormat="1" ht="24.9" customHeight="1">
      <c r="A287" s="325" t="s">
        <v>4350</v>
      </c>
      <c r="B287" s="328">
        <v>75939312</v>
      </c>
      <c r="C287" s="326" t="s">
        <v>4351</v>
      </c>
      <c r="D287" s="324">
        <v>10244.11</v>
      </c>
    </row>
    <row r="288" spans="1:4" s="218" customFormat="1" ht="24.9" customHeight="1">
      <c r="A288" s="325" t="s">
        <v>4350</v>
      </c>
      <c r="B288" s="328">
        <v>75939355</v>
      </c>
      <c r="C288" s="326" t="s">
        <v>4351</v>
      </c>
      <c r="D288" s="324">
        <v>10244.11</v>
      </c>
    </row>
    <row r="289" spans="1:4" s="218" customFormat="1" ht="24.9" customHeight="1">
      <c r="A289" s="325" t="s">
        <v>4350</v>
      </c>
      <c r="B289" s="328">
        <v>89891538</v>
      </c>
      <c r="C289" s="326" t="s">
        <v>4351</v>
      </c>
      <c r="D289" s="324">
        <v>7480.57</v>
      </c>
    </row>
    <row r="290" spans="1:4" s="218" customFormat="1" ht="24.9" customHeight="1">
      <c r="A290" s="325" t="s">
        <v>4350</v>
      </c>
      <c r="B290" s="328">
        <v>90759460</v>
      </c>
      <c r="C290" s="326" t="s">
        <v>4351</v>
      </c>
      <c r="D290" s="324">
        <v>8220.2999999999993</v>
      </c>
    </row>
    <row r="291" spans="1:4" s="218" customFormat="1" ht="24.9" customHeight="1">
      <c r="A291" s="325" t="s">
        <v>4350</v>
      </c>
      <c r="B291" s="328">
        <v>90814355</v>
      </c>
      <c r="C291" s="326" t="s">
        <v>4351</v>
      </c>
      <c r="D291" s="324">
        <v>5713.4</v>
      </c>
    </row>
    <row r="292" spans="1:4" s="218" customFormat="1" ht="24.9" customHeight="1">
      <c r="A292" s="325" t="s">
        <v>4350</v>
      </c>
      <c r="B292" s="328">
        <v>90814398</v>
      </c>
      <c r="C292" s="326" t="s">
        <v>4351</v>
      </c>
      <c r="D292" s="324">
        <v>5474</v>
      </c>
    </row>
    <row r="293" spans="1:4" s="218" customFormat="1" ht="24.9" customHeight="1">
      <c r="A293" s="325" t="s">
        <v>4350</v>
      </c>
      <c r="B293" s="328">
        <v>92758843</v>
      </c>
      <c r="C293" s="326" t="s">
        <v>4351</v>
      </c>
      <c r="D293" s="324">
        <v>10501.63</v>
      </c>
    </row>
    <row r="294" spans="1:4" s="218" customFormat="1" ht="24.9" customHeight="1">
      <c r="A294" s="325" t="s">
        <v>4350</v>
      </c>
      <c r="B294" s="328">
        <v>92758878</v>
      </c>
      <c r="C294" s="326" t="s">
        <v>4351</v>
      </c>
      <c r="D294" s="324">
        <v>10501.63</v>
      </c>
    </row>
    <row r="295" spans="1:4" s="218" customFormat="1" ht="24.9" customHeight="1">
      <c r="A295" s="325" t="s">
        <v>4350</v>
      </c>
      <c r="B295" s="328">
        <v>92758886</v>
      </c>
      <c r="C295" s="326" t="s">
        <v>4351</v>
      </c>
      <c r="D295" s="324">
        <v>10501.63</v>
      </c>
    </row>
    <row r="296" spans="1:4" s="218" customFormat="1" ht="24.9" customHeight="1">
      <c r="A296" s="325" t="s">
        <v>4350</v>
      </c>
      <c r="B296" s="328">
        <v>92758894</v>
      </c>
      <c r="C296" s="326" t="s">
        <v>4351</v>
      </c>
      <c r="D296" s="324">
        <v>10501.63</v>
      </c>
    </row>
    <row r="297" spans="1:4" s="218" customFormat="1" ht="24.9" customHeight="1">
      <c r="A297" s="325" t="s">
        <v>4350</v>
      </c>
      <c r="B297" s="328">
        <v>92758932</v>
      </c>
      <c r="C297" s="326" t="s">
        <v>4351</v>
      </c>
      <c r="D297" s="324">
        <v>10501.63</v>
      </c>
    </row>
    <row r="298" spans="1:4" s="218" customFormat="1" ht="24.9" customHeight="1">
      <c r="A298" s="325" t="s">
        <v>4350</v>
      </c>
      <c r="B298" s="328">
        <v>93637934</v>
      </c>
      <c r="C298" s="326" t="s">
        <v>4351</v>
      </c>
      <c r="D298" s="324">
        <v>10501.63</v>
      </c>
    </row>
    <row r="299" spans="1:4" s="218" customFormat="1" ht="24.9" customHeight="1">
      <c r="A299" s="325" t="s">
        <v>4350</v>
      </c>
      <c r="B299" s="328">
        <v>93637977</v>
      </c>
      <c r="C299" s="326" t="s">
        <v>4351</v>
      </c>
      <c r="D299" s="324">
        <v>10501.63</v>
      </c>
    </row>
    <row r="300" spans="1:4" s="218" customFormat="1" ht="24.9" customHeight="1">
      <c r="A300" s="325" t="s">
        <v>4352</v>
      </c>
      <c r="B300" s="328">
        <v>15220176</v>
      </c>
      <c r="C300" s="326" t="s">
        <v>4353</v>
      </c>
      <c r="D300" s="324">
        <v>3996.72</v>
      </c>
    </row>
    <row r="301" spans="1:4" s="218" customFormat="1" ht="24.9" customHeight="1">
      <c r="A301" s="325" t="s">
        <v>4352</v>
      </c>
      <c r="B301" s="328">
        <v>15220184</v>
      </c>
      <c r="C301" s="326" t="s">
        <v>4353</v>
      </c>
      <c r="D301" s="324">
        <v>3996.72</v>
      </c>
    </row>
    <row r="302" spans="1:4" s="218" customFormat="1" ht="24.9" customHeight="1">
      <c r="A302" s="325" t="s">
        <v>4352</v>
      </c>
      <c r="B302" s="328">
        <v>23303654</v>
      </c>
      <c r="C302" s="326" t="s">
        <v>4353</v>
      </c>
      <c r="D302" s="324">
        <v>11408.25</v>
      </c>
    </row>
    <row r="303" spans="1:4" s="218" customFormat="1" ht="24.9" customHeight="1">
      <c r="A303" s="325" t="s">
        <v>4352</v>
      </c>
      <c r="B303" s="328">
        <v>23303662</v>
      </c>
      <c r="C303" s="326" t="s">
        <v>4353</v>
      </c>
      <c r="D303" s="324">
        <v>390.98</v>
      </c>
    </row>
    <row r="304" spans="1:4" s="218" customFormat="1" ht="24.9" customHeight="1">
      <c r="A304" s="325" t="s">
        <v>4352</v>
      </c>
      <c r="B304" s="328">
        <v>23303670</v>
      </c>
      <c r="C304" s="326" t="s">
        <v>4353</v>
      </c>
      <c r="D304" s="324">
        <v>390.98</v>
      </c>
    </row>
    <row r="305" spans="1:4" s="218" customFormat="1" ht="24.9" customHeight="1">
      <c r="A305" s="325" t="s">
        <v>4352</v>
      </c>
      <c r="B305" s="328">
        <v>75684683</v>
      </c>
      <c r="C305" s="326" t="s">
        <v>4353</v>
      </c>
      <c r="D305" s="324">
        <v>6893.03</v>
      </c>
    </row>
    <row r="306" spans="1:4" s="218" customFormat="1" ht="24.9" customHeight="1">
      <c r="A306" s="325" t="s">
        <v>4352</v>
      </c>
      <c r="B306" s="328">
        <v>89891694</v>
      </c>
      <c r="C306" s="326" t="s">
        <v>4353</v>
      </c>
      <c r="D306" s="324">
        <v>6893.03</v>
      </c>
    </row>
    <row r="307" spans="1:4" s="218" customFormat="1" ht="24.9" customHeight="1">
      <c r="A307" s="325" t="s">
        <v>4352</v>
      </c>
      <c r="B307" s="328">
        <v>90758870</v>
      </c>
      <c r="C307" s="326" t="s">
        <v>4353</v>
      </c>
      <c r="D307" s="324">
        <v>7755</v>
      </c>
    </row>
    <row r="308" spans="1:4" s="218" customFormat="1" ht="24.9" customHeight="1">
      <c r="A308" s="325" t="s">
        <v>4354</v>
      </c>
      <c r="B308" s="328">
        <v>11932716</v>
      </c>
      <c r="C308" s="326" t="s">
        <v>4355</v>
      </c>
      <c r="D308" s="324">
        <v>10597.35</v>
      </c>
    </row>
    <row r="309" spans="1:4" s="218" customFormat="1" ht="24.9" customHeight="1">
      <c r="A309" s="325" t="s">
        <v>4356</v>
      </c>
      <c r="B309" s="328">
        <v>11932929</v>
      </c>
      <c r="C309" s="326" t="s">
        <v>4357</v>
      </c>
      <c r="D309" s="324">
        <v>41.51</v>
      </c>
    </row>
    <row r="310" spans="1:4" s="218" customFormat="1" ht="24.9" customHeight="1">
      <c r="A310" s="325" t="s">
        <v>4356</v>
      </c>
      <c r="B310" s="328">
        <v>11932961</v>
      </c>
      <c r="C310" s="326" t="s">
        <v>4357</v>
      </c>
      <c r="D310" s="324">
        <v>979.07</v>
      </c>
    </row>
    <row r="311" spans="1:4" s="218" customFormat="1" ht="24.9" customHeight="1">
      <c r="A311" s="325" t="s">
        <v>4356</v>
      </c>
      <c r="B311" s="328">
        <v>11932988</v>
      </c>
      <c r="C311" s="326" t="s">
        <v>4357</v>
      </c>
      <c r="D311" s="324">
        <v>26.63</v>
      </c>
    </row>
    <row r="312" spans="1:4" s="218" customFormat="1" ht="24.9" customHeight="1">
      <c r="A312" s="325" t="s">
        <v>4356</v>
      </c>
      <c r="B312" s="328">
        <v>11951702</v>
      </c>
      <c r="C312" s="326" t="s">
        <v>4357</v>
      </c>
      <c r="D312" s="324">
        <v>26.63</v>
      </c>
    </row>
    <row r="313" spans="1:4" s="218" customFormat="1" ht="24.9" customHeight="1">
      <c r="A313" s="325" t="s">
        <v>4356</v>
      </c>
      <c r="B313" s="328">
        <v>12165310</v>
      </c>
      <c r="C313" s="326" t="s">
        <v>4357</v>
      </c>
      <c r="D313" s="324">
        <v>66.25</v>
      </c>
    </row>
    <row r="314" spans="1:4" s="218" customFormat="1" ht="24.9" customHeight="1">
      <c r="A314" s="325" t="s">
        <v>4358</v>
      </c>
      <c r="B314" s="328">
        <v>15367622</v>
      </c>
      <c r="C314" s="326" t="s">
        <v>4359</v>
      </c>
      <c r="D314" s="324">
        <v>596.25</v>
      </c>
    </row>
    <row r="315" spans="1:4" s="218" customFormat="1" ht="24.9" customHeight="1">
      <c r="A315" s="325" t="s">
        <v>4358</v>
      </c>
      <c r="B315" s="328">
        <v>15367827</v>
      </c>
      <c r="C315" s="326" t="s">
        <v>4359</v>
      </c>
      <c r="D315" s="324">
        <v>596.25</v>
      </c>
    </row>
    <row r="316" spans="1:4" s="218" customFormat="1" ht="24.9" customHeight="1">
      <c r="A316" s="325" t="s">
        <v>4358</v>
      </c>
      <c r="B316" s="328">
        <v>15367835</v>
      </c>
      <c r="C316" s="326" t="s">
        <v>4359</v>
      </c>
      <c r="D316" s="324">
        <v>596.25</v>
      </c>
    </row>
    <row r="317" spans="1:4" s="218" customFormat="1" ht="24.9" customHeight="1">
      <c r="A317" s="325" t="s">
        <v>4358</v>
      </c>
      <c r="B317" s="328">
        <v>15367843</v>
      </c>
      <c r="C317" s="326" t="s">
        <v>4359</v>
      </c>
      <c r="D317" s="324">
        <v>636</v>
      </c>
    </row>
    <row r="318" spans="1:4" s="218" customFormat="1" ht="24.9" customHeight="1">
      <c r="A318" s="325" t="s">
        <v>4358</v>
      </c>
      <c r="B318" s="328">
        <v>23749253</v>
      </c>
      <c r="C318" s="326" t="s">
        <v>4359</v>
      </c>
      <c r="D318" s="324">
        <v>256.11</v>
      </c>
    </row>
    <row r="319" spans="1:4" s="218" customFormat="1" ht="24.9" customHeight="1">
      <c r="A319" s="325" t="s">
        <v>4358</v>
      </c>
      <c r="B319" s="328">
        <v>23749261</v>
      </c>
      <c r="C319" s="326" t="s">
        <v>4359</v>
      </c>
      <c r="D319" s="324">
        <v>256.11</v>
      </c>
    </row>
    <row r="320" spans="1:4" s="218" customFormat="1" ht="24.9" customHeight="1">
      <c r="A320" s="325" t="s">
        <v>4360</v>
      </c>
      <c r="B320" s="328">
        <v>23725303</v>
      </c>
      <c r="C320" s="326" t="s">
        <v>4361</v>
      </c>
      <c r="D320" s="324">
        <v>217.92</v>
      </c>
    </row>
    <row r="321" spans="1:4" s="218" customFormat="1" ht="24.9" customHeight="1">
      <c r="A321" s="325" t="s">
        <v>4360</v>
      </c>
      <c r="B321" s="328">
        <v>23725311</v>
      </c>
      <c r="C321" s="326" t="s">
        <v>4361</v>
      </c>
      <c r="D321" s="324">
        <v>217.92</v>
      </c>
    </row>
    <row r="322" spans="1:4" s="218" customFormat="1" ht="24.9" customHeight="1">
      <c r="A322" s="325" t="s">
        <v>4360</v>
      </c>
      <c r="B322" s="328">
        <v>23725320</v>
      </c>
      <c r="C322" s="326" t="s">
        <v>4361</v>
      </c>
      <c r="D322" s="324">
        <v>217.92</v>
      </c>
    </row>
    <row r="323" spans="1:4" s="218" customFormat="1" ht="24.9" customHeight="1">
      <c r="A323" s="325" t="s">
        <v>4360</v>
      </c>
      <c r="B323" s="328">
        <v>23725338</v>
      </c>
      <c r="C323" s="326" t="s">
        <v>4361</v>
      </c>
      <c r="D323" s="324">
        <v>217.92</v>
      </c>
    </row>
    <row r="324" spans="1:4" s="218" customFormat="1" ht="24.9" customHeight="1">
      <c r="A324" s="325" t="s">
        <v>4360</v>
      </c>
      <c r="B324" s="328">
        <v>23725346</v>
      </c>
      <c r="C324" s="326" t="s">
        <v>4361</v>
      </c>
      <c r="D324" s="324">
        <v>217.92</v>
      </c>
    </row>
    <row r="325" spans="1:4" s="218" customFormat="1" ht="24.9" customHeight="1">
      <c r="A325" s="325" t="s">
        <v>4360</v>
      </c>
      <c r="B325" s="328">
        <v>23725354</v>
      </c>
      <c r="C325" s="326" t="s">
        <v>4361</v>
      </c>
      <c r="D325" s="324">
        <v>217.92</v>
      </c>
    </row>
    <row r="326" spans="1:4" s="218" customFormat="1" ht="24.9" customHeight="1">
      <c r="A326" s="325" t="s">
        <v>4360</v>
      </c>
      <c r="B326" s="328">
        <v>23725362</v>
      </c>
      <c r="C326" s="326" t="s">
        <v>4361</v>
      </c>
      <c r="D326" s="324">
        <v>217.92</v>
      </c>
    </row>
    <row r="327" spans="1:4" s="218" customFormat="1" ht="24.9" customHeight="1">
      <c r="A327" s="325" t="s">
        <v>4360</v>
      </c>
      <c r="B327" s="328">
        <v>23725370</v>
      </c>
      <c r="C327" s="326" t="s">
        <v>4361</v>
      </c>
      <c r="D327" s="324">
        <v>217.92</v>
      </c>
    </row>
    <row r="328" spans="1:4" s="218" customFormat="1" ht="24.9" customHeight="1">
      <c r="A328" s="325" t="s">
        <v>4360</v>
      </c>
      <c r="B328" s="328">
        <v>23725389</v>
      </c>
      <c r="C328" s="326" t="s">
        <v>4361</v>
      </c>
      <c r="D328" s="324">
        <v>217.92</v>
      </c>
    </row>
    <row r="329" spans="1:4" s="218" customFormat="1" ht="24.9" customHeight="1">
      <c r="A329" s="325" t="s">
        <v>4360</v>
      </c>
      <c r="B329" s="328">
        <v>23725397</v>
      </c>
      <c r="C329" s="326" t="s">
        <v>4361</v>
      </c>
      <c r="D329" s="324">
        <v>217.92</v>
      </c>
    </row>
    <row r="330" spans="1:4" s="218" customFormat="1" ht="24.9" customHeight="1">
      <c r="A330" s="325" t="s">
        <v>4360</v>
      </c>
      <c r="B330" s="328">
        <v>23725400</v>
      </c>
      <c r="C330" s="326" t="s">
        <v>4361</v>
      </c>
      <c r="D330" s="324">
        <v>217.92</v>
      </c>
    </row>
    <row r="331" spans="1:4" s="218" customFormat="1" ht="24.9" customHeight="1">
      <c r="A331" s="325" t="s">
        <v>4362</v>
      </c>
      <c r="B331" s="328">
        <v>23724749</v>
      </c>
      <c r="C331" s="326" t="s">
        <v>4363</v>
      </c>
      <c r="D331" s="324">
        <v>70.8</v>
      </c>
    </row>
    <row r="332" spans="1:4" s="218" customFormat="1" ht="24.9" customHeight="1">
      <c r="A332" s="325" t="s">
        <v>4362</v>
      </c>
      <c r="B332" s="328">
        <v>23724757</v>
      </c>
      <c r="C332" s="326" t="s">
        <v>4363</v>
      </c>
      <c r="D332" s="324">
        <v>105.18</v>
      </c>
    </row>
    <row r="333" spans="1:4" s="218" customFormat="1" ht="24.9" customHeight="1">
      <c r="A333" s="325" t="s">
        <v>4362</v>
      </c>
      <c r="B333" s="328">
        <v>23724765</v>
      </c>
      <c r="C333" s="326" t="s">
        <v>4363</v>
      </c>
      <c r="D333" s="324">
        <v>70.8</v>
      </c>
    </row>
    <row r="334" spans="1:4" s="218" customFormat="1" ht="24.9" customHeight="1">
      <c r="A334" s="325" t="s">
        <v>4362</v>
      </c>
      <c r="B334" s="328">
        <v>23724790</v>
      </c>
      <c r="C334" s="326" t="s">
        <v>4363</v>
      </c>
      <c r="D334" s="324">
        <v>119.74</v>
      </c>
    </row>
    <row r="335" spans="1:4" s="218" customFormat="1" ht="24.9" customHeight="1">
      <c r="A335" s="325" t="s">
        <v>4362</v>
      </c>
      <c r="B335" s="328">
        <v>23724803</v>
      </c>
      <c r="C335" s="326" t="s">
        <v>4363</v>
      </c>
      <c r="D335" s="324">
        <v>146.36000000000001</v>
      </c>
    </row>
    <row r="336" spans="1:4" s="218" customFormat="1" ht="24.9" customHeight="1">
      <c r="A336" s="325" t="s">
        <v>4362</v>
      </c>
      <c r="B336" s="328">
        <v>23724811</v>
      </c>
      <c r="C336" s="326" t="s">
        <v>4363</v>
      </c>
      <c r="D336" s="324">
        <v>112.96</v>
      </c>
    </row>
    <row r="337" spans="1:4" s="218" customFormat="1" ht="24.9" customHeight="1">
      <c r="A337" s="325" t="s">
        <v>4362</v>
      </c>
      <c r="B337" s="328">
        <v>23724820</v>
      </c>
      <c r="C337" s="326" t="s">
        <v>4363</v>
      </c>
      <c r="D337" s="324">
        <v>127.12</v>
      </c>
    </row>
    <row r="338" spans="1:4" s="218" customFormat="1" ht="24.9" customHeight="1">
      <c r="A338" s="325" t="s">
        <v>4362</v>
      </c>
      <c r="B338" s="328">
        <v>23724838</v>
      </c>
      <c r="C338" s="326" t="s">
        <v>4363</v>
      </c>
      <c r="D338" s="324">
        <v>142.35</v>
      </c>
    </row>
    <row r="339" spans="1:4" s="218" customFormat="1" ht="24.9" customHeight="1">
      <c r="A339" s="325" t="s">
        <v>4362</v>
      </c>
      <c r="B339" s="328">
        <v>23724846</v>
      </c>
      <c r="C339" s="326" t="s">
        <v>4363</v>
      </c>
      <c r="D339" s="324">
        <v>118.83</v>
      </c>
    </row>
    <row r="340" spans="1:4" s="218" customFormat="1" ht="24.9" customHeight="1">
      <c r="A340" s="325" t="s">
        <v>4362</v>
      </c>
      <c r="B340" s="328">
        <v>23724854</v>
      </c>
      <c r="C340" s="326" t="s">
        <v>4363</v>
      </c>
      <c r="D340" s="324">
        <v>121.59</v>
      </c>
    </row>
    <row r="341" spans="1:4" s="218" customFormat="1" ht="24.9" customHeight="1">
      <c r="A341" s="325" t="s">
        <v>4362</v>
      </c>
      <c r="B341" s="328">
        <v>23724862</v>
      </c>
      <c r="C341" s="326" t="s">
        <v>4363</v>
      </c>
      <c r="D341" s="324">
        <v>143.16</v>
      </c>
    </row>
    <row r="342" spans="1:4" s="218" customFormat="1" ht="24.9" customHeight="1">
      <c r="A342" s="325" t="s">
        <v>4362</v>
      </c>
      <c r="B342" s="328">
        <v>23725001</v>
      </c>
      <c r="C342" s="326" t="s">
        <v>4363</v>
      </c>
      <c r="D342" s="324">
        <v>273.63</v>
      </c>
    </row>
    <row r="343" spans="1:4" s="218" customFormat="1" ht="24.9" customHeight="1">
      <c r="A343" s="325" t="s">
        <v>4362</v>
      </c>
      <c r="B343" s="328">
        <v>23725222</v>
      </c>
      <c r="C343" s="326" t="s">
        <v>4363</v>
      </c>
      <c r="D343" s="324">
        <v>111.39</v>
      </c>
    </row>
    <row r="344" spans="1:4" s="218" customFormat="1" ht="24.9" customHeight="1">
      <c r="A344" s="325" t="s">
        <v>4362</v>
      </c>
      <c r="B344" s="328">
        <v>23725230</v>
      </c>
      <c r="C344" s="326" t="s">
        <v>4363</v>
      </c>
      <c r="D344" s="324">
        <v>247.64</v>
      </c>
    </row>
    <row r="345" spans="1:4" s="218" customFormat="1" ht="24.9" customHeight="1">
      <c r="A345" s="325" t="s">
        <v>4362</v>
      </c>
      <c r="B345" s="328">
        <v>23725419</v>
      </c>
      <c r="C345" s="326" t="s">
        <v>4363</v>
      </c>
      <c r="D345" s="324">
        <v>188.52</v>
      </c>
    </row>
    <row r="346" spans="1:4" s="218" customFormat="1" ht="24.9" customHeight="1">
      <c r="A346" s="325" t="s">
        <v>4362</v>
      </c>
      <c r="B346" s="328">
        <v>23725427</v>
      </c>
      <c r="C346" s="326" t="s">
        <v>4363</v>
      </c>
      <c r="D346" s="324">
        <v>261.85000000000002</v>
      </c>
    </row>
    <row r="347" spans="1:4" s="218" customFormat="1" ht="24.9" customHeight="1">
      <c r="A347" s="325" t="s">
        <v>4362</v>
      </c>
      <c r="B347" s="328">
        <v>23725435</v>
      </c>
      <c r="C347" s="326" t="s">
        <v>4363</v>
      </c>
      <c r="D347" s="324">
        <v>172.76</v>
      </c>
    </row>
    <row r="348" spans="1:4" s="218" customFormat="1" ht="24.9" customHeight="1">
      <c r="A348" s="325" t="s">
        <v>4362</v>
      </c>
      <c r="B348" s="328">
        <v>24017116</v>
      </c>
      <c r="C348" s="326" t="s">
        <v>4363</v>
      </c>
      <c r="D348" s="324">
        <v>105.18</v>
      </c>
    </row>
    <row r="349" spans="1:4" s="218" customFormat="1" ht="24.9" customHeight="1">
      <c r="A349" s="325" t="s">
        <v>4362</v>
      </c>
      <c r="B349" s="328">
        <v>24017140</v>
      </c>
      <c r="C349" s="326" t="s">
        <v>4363</v>
      </c>
      <c r="D349" s="324">
        <v>315.27999999999997</v>
      </c>
    </row>
    <row r="350" spans="1:4" s="218" customFormat="1" ht="24.9" customHeight="1">
      <c r="A350" s="325" t="s">
        <v>4362</v>
      </c>
      <c r="B350" s="328">
        <v>30497299</v>
      </c>
      <c r="C350" s="326" t="s">
        <v>4363</v>
      </c>
      <c r="D350" s="324">
        <v>76.73</v>
      </c>
    </row>
    <row r="351" spans="1:4" s="218" customFormat="1" ht="24.9" customHeight="1">
      <c r="A351" s="325" t="s">
        <v>4362</v>
      </c>
      <c r="B351" s="328">
        <v>30497302</v>
      </c>
      <c r="C351" s="326" t="s">
        <v>4363</v>
      </c>
      <c r="D351" s="324">
        <v>209.09</v>
      </c>
    </row>
    <row r="352" spans="1:4" s="218" customFormat="1" ht="24.9" customHeight="1">
      <c r="A352" s="325" t="s">
        <v>4362</v>
      </c>
      <c r="B352" s="328">
        <v>47701056</v>
      </c>
      <c r="C352" s="326" t="s">
        <v>4363</v>
      </c>
      <c r="D352" s="324">
        <v>127.2</v>
      </c>
    </row>
    <row r="353" spans="1:4" s="218" customFormat="1" ht="24.9" customHeight="1">
      <c r="A353" s="325" t="s">
        <v>4362</v>
      </c>
      <c r="B353" s="328">
        <v>51266113</v>
      </c>
      <c r="C353" s="326" t="s">
        <v>4363</v>
      </c>
      <c r="D353" s="324">
        <v>69.959999999999994</v>
      </c>
    </row>
    <row r="354" spans="1:4" s="218" customFormat="1" ht="24.9" customHeight="1">
      <c r="A354" s="325" t="s">
        <v>4362</v>
      </c>
      <c r="B354" s="328">
        <v>56030762</v>
      </c>
      <c r="C354" s="326" t="s">
        <v>4363</v>
      </c>
      <c r="D354" s="324">
        <v>57.24</v>
      </c>
    </row>
    <row r="355" spans="1:4" s="218" customFormat="1" ht="24.9" customHeight="1">
      <c r="A355" s="325" t="s">
        <v>4364</v>
      </c>
      <c r="B355" s="328">
        <v>15366898</v>
      </c>
      <c r="C355" s="326" t="s">
        <v>4365</v>
      </c>
      <c r="D355" s="324">
        <v>530</v>
      </c>
    </row>
    <row r="356" spans="1:4" s="218" customFormat="1" ht="24.9" customHeight="1">
      <c r="A356" s="325" t="s">
        <v>4364</v>
      </c>
      <c r="B356" s="328">
        <v>16355180</v>
      </c>
      <c r="C356" s="326" t="s">
        <v>4365</v>
      </c>
      <c r="D356" s="324">
        <v>997.7</v>
      </c>
    </row>
    <row r="357" spans="1:4" s="218" customFormat="1" ht="24.9" customHeight="1">
      <c r="A357" s="325" t="s">
        <v>4364</v>
      </c>
      <c r="B357" s="328">
        <v>20871856</v>
      </c>
      <c r="C357" s="326" t="s">
        <v>4365</v>
      </c>
      <c r="D357" s="324">
        <v>486.33</v>
      </c>
    </row>
    <row r="358" spans="1:4" s="218" customFormat="1" ht="24.9" customHeight="1">
      <c r="A358" s="325" t="s">
        <v>4364</v>
      </c>
      <c r="B358" s="328">
        <v>22064931</v>
      </c>
      <c r="C358" s="326" t="s">
        <v>4365</v>
      </c>
      <c r="D358" s="324">
        <v>997.7</v>
      </c>
    </row>
    <row r="359" spans="1:4" s="218" customFormat="1" ht="24.9" customHeight="1">
      <c r="A359" s="325" t="s">
        <v>4364</v>
      </c>
      <c r="B359" s="328">
        <v>23724544</v>
      </c>
      <c r="C359" s="326" t="s">
        <v>4365</v>
      </c>
      <c r="D359" s="324">
        <v>1630.7</v>
      </c>
    </row>
    <row r="360" spans="1:4" s="218" customFormat="1" ht="24.9" customHeight="1">
      <c r="A360" s="325" t="s">
        <v>4364</v>
      </c>
      <c r="B360" s="328">
        <v>23724625</v>
      </c>
      <c r="C360" s="326" t="s">
        <v>4365</v>
      </c>
      <c r="D360" s="324">
        <v>1197.25</v>
      </c>
    </row>
    <row r="361" spans="1:4" s="218" customFormat="1" ht="24.9" customHeight="1">
      <c r="A361" s="325" t="s">
        <v>4364</v>
      </c>
      <c r="B361" s="328">
        <v>23724633</v>
      </c>
      <c r="C361" s="326" t="s">
        <v>4365</v>
      </c>
      <c r="D361" s="324">
        <v>997.7</v>
      </c>
    </row>
    <row r="362" spans="1:4" s="218" customFormat="1" ht="24.9" customHeight="1">
      <c r="A362" s="325" t="s">
        <v>4364</v>
      </c>
      <c r="B362" s="328">
        <v>23724870</v>
      </c>
      <c r="C362" s="326" t="s">
        <v>4365</v>
      </c>
      <c r="D362" s="324">
        <v>193.84</v>
      </c>
    </row>
    <row r="363" spans="1:4" s="218" customFormat="1" ht="24.9" customHeight="1">
      <c r="A363" s="325" t="s">
        <v>4364</v>
      </c>
      <c r="B363" s="328">
        <v>23724889</v>
      </c>
      <c r="C363" s="326" t="s">
        <v>4365</v>
      </c>
      <c r="D363" s="324">
        <v>193.84</v>
      </c>
    </row>
    <row r="364" spans="1:4" s="218" customFormat="1" ht="24.9" customHeight="1">
      <c r="A364" s="325" t="s">
        <v>4364</v>
      </c>
      <c r="B364" s="328">
        <v>23724897</v>
      </c>
      <c r="C364" s="326" t="s">
        <v>4365</v>
      </c>
      <c r="D364" s="324">
        <v>193.84</v>
      </c>
    </row>
    <row r="365" spans="1:4" s="218" customFormat="1" ht="24.9" customHeight="1">
      <c r="A365" s="325" t="s">
        <v>4364</v>
      </c>
      <c r="B365" s="328">
        <v>23724900</v>
      </c>
      <c r="C365" s="326" t="s">
        <v>4365</v>
      </c>
      <c r="D365" s="324">
        <v>193.84</v>
      </c>
    </row>
    <row r="366" spans="1:4" s="218" customFormat="1" ht="24.9" customHeight="1">
      <c r="A366" s="325" t="s">
        <v>4364</v>
      </c>
      <c r="B366" s="328">
        <v>23724927</v>
      </c>
      <c r="C366" s="326" t="s">
        <v>4365</v>
      </c>
      <c r="D366" s="324">
        <v>171.44</v>
      </c>
    </row>
    <row r="367" spans="1:4" s="218" customFormat="1" ht="24.9" customHeight="1">
      <c r="A367" s="325" t="s">
        <v>4364</v>
      </c>
      <c r="B367" s="328">
        <v>23724935</v>
      </c>
      <c r="C367" s="326" t="s">
        <v>4365</v>
      </c>
      <c r="D367" s="324">
        <v>192.58</v>
      </c>
    </row>
    <row r="368" spans="1:4" s="218" customFormat="1" ht="24.9" customHeight="1">
      <c r="A368" s="325" t="s">
        <v>4364</v>
      </c>
      <c r="B368" s="328">
        <v>23724943</v>
      </c>
      <c r="C368" s="326" t="s">
        <v>4365</v>
      </c>
      <c r="D368" s="324">
        <v>171.44</v>
      </c>
    </row>
    <row r="369" spans="1:4" s="218" customFormat="1" ht="24.9" customHeight="1">
      <c r="A369" s="325" t="s">
        <v>4364</v>
      </c>
      <c r="B369" s="328">
        <v>23724951</v>
      </c>
      <c r="C369" s="326" t="s">
        <v>4365</v>
      </c>
      <c r="D369" s="324">
        <v>171.44</v>
      </c>
    </row>
    <row r="370" spans="1:4" s="218" customFormat="1" ht="24.9" customHeight="1">
      <c r="A370" s="325" t="s">
        <v>4364</v>
      </c>
      <c r="B370" s="328">
        <v>23724960</v>
      </c>
      <c r="C370" s="326" t="s">
        <v>4365</v>
      </c>
      <c r="D370" s="324">
        <v>171.44</v>
      </c>
    </row>
    <row r="371" spans="1:4" s="218" customFormat="1" ht="24.9" customHeight="1">
      <c r="A371" s="325" t="s">
        <v>4364</v>
      </c>
      <c r="B371" s="328">
        <v>23724978</v>
      </c>
      <c r="C371" s="326" t="s">
        <v>4365</v>
      </c>
      <c r="D371" s="324">
        <v>179.78</v>
      </c>
    </row>
    <row r="372" spans="1:4" s="218" customFormat="1" ht="24.9" customHeight="1">
      <c r="A372" s="325" t="s">
        <v>4364</v>
      </c>
      <c r="B372" s="328">
        <v>23724986</v>
      </c>
      <c r="C372" s="326" t="s">
        <v>4365</v>
      </c>
      <c r="D372" s="324">
        <v>200.41</v>
      </c>
    </row>
    <row r="373" spans="1:4" s="218" customFormat="1" ht="24.9" customHeight="1">
      <c r="A373" s="325" t="s">
        <v>4364</v>
      </c>
      <c r="B373" s="328">
        <v>23724994</v>
      </c>
      <c r="C373" s="326" t="s">
        <v>4365</v>
      </c>
      <c r="D373" s="324">
        <v>179.78</v>
      </c>
    </row>
    <row r="374" spans="1:4" s="218" customFormat="1" ht="24.9" customHeight="1">
      <c r="A374" s="325" t="s">
        <v>4364</v>
      </c>
      <c r="B374" s="328">
        <v>23725010</v>
      </c>
      <c r="C374" s="326" t="s">
        <v>4365</v>
      </c>
      <c r="D374" s="324">
        <v>225.13</v>
      </c>
    </row>
    <row r="375" spans="1:4" s="218" customFormat="1" ht="24.9" customHeight="1">
      <c r="A375" s="325" t="s">
        <v>4364</v>
      </c>
      <c r="B375" s="328">
        <v>23725036</v>
      </c>
      <c r="C375" s="326" t="s">
        <v>4365</v>
      </c>
      <c r="D375" s="324">
        <v>262</v>
      </c>
    </row>
    <row r="376" spans="1:4" s="218" customFormat="1" ht="24.9" customHeight="1">
      <c r="A376" s="325" t="s">
        <v>4364</v>
      </c>
      <c r="B376" s="328">
        <v>23725079</v>
      </c>
      <c r="C376" s="326" t="s">
        <v>4365</v>
      </c>
      <c r="D376" s="324">
        <v>221.2</v>
      </c>
    </row>
    <row r="377" spans="1:4" s="218" customFormat="1" ht="24.9" customHeight="1">
      <c r="A377" s="325" t="s">
        <v>4364</v>
      </c>
      <c r="B377" s="328">
        <v>23725087</v>
      </c>
      <c r="C377" s="326" t="s">
        <v>4365</v>
      </c>
      <c r="D377" s="324">
        <v>228.26</v>
      </c>
    </row>
    <row r="378" spans="1:4" s="218" customFormat="1" ht="24.9" customHeight="1">
      <c r="A378" s="325" t="s">
        <v>4364</v>
      </c>
      <c r="B378" s="328">
        <v>23725109</v>
      </c>
      <c r="C378" s="326" t="s">
        <v>4365</v>
      </c>
      <c r="D378" s="324">
        <v>183.16</v>
      </c>
    </row>
    <row r="379" spans="1:4" s="218" customFormat="1" ht="24.9" customHeight="1">
      <c r="A379" s="325" t="s">
        <v>4364</v>
      </c>
      <c r="B379" s="328">
        <v>23725117</v>
      </c>
      <c r="C379" s="326" t="s">
        <v>4365</v>
      </c>
      <c r="D379" s="324">
        <v>192.58</v>
      </c>
    </row>
    <row r="380" spans="1:4" s="218" customFormat="1" ht="24.9" customHeight="1">
      <c r="A380" s="325" t="s">
        <v>4364</v>
      </c>
      <c r="B380" s="328">
        <v>23725125</v>
      </c>
      <c r="C380" s="326" t="s">
        <v>4365</v>
      </c>
      <c r="D380" s="324">
        <v>183.16</v>
      </c>
    </row>
    <row r="381" spans="1:4" s="218" customFormat="1" ht="24.9" customHeight="1">
      <c r="A381" s="325" t="s">
        <v>4364</v>
      </c>
      <c r="B381" s="328">
        <v>23725133</v>
      </c>
      <c r="C381" s="326" t="s">
        <v>4365</v>
      </c>
      <c r="D381" s="324">
        <v>183.16</v>
      </c>
    </row>
    <row r="382" spans="1:4" s="218" customFormat="1" ht="24.9" customHeight="1">
      <c r="A382" s="325" t="s">
        <v>4364</v>
      </c>
      <c r="B382" s="328">
        <v>23725141</v>
      </c>
      <c r="C382" s="326" t="s">
        <v>4365</v>
      </c>
      <c r="D382" s="324">
        <v>183.16</v>
      </c>
    </row>
    <row r="383" spans="1:4" s="218" customFormat="1" ht="24.9" customHeight="1">
      <c r="A383" s="325" t="s">
        <v>4364</v>
      </c>
      <c r="B383" s="328">
        <v>23725214</v>
      </c>
      <c r="C383" s="326" t="s">
        <v>4365</v>
      </c>
      <c r="D383" s="324">
        <v>145.13</v>
      </c>
    </row>
    <row r="384" spans="1:4" s="218" customFormat="1" ht="24.9" customHeight="1">
      <c r="A384" s="325" t="s">
        <v>4364</v>
      </c>
      <c r="B384" s="328">
        <v>23725249</v>
      </c>
      <c r="C384" s="326" t="s">
        <v>4365</v>
      </c>
      <c r="D384" s="324">
        <v>163.25</v>
      </c>
    </row>
    <row r="385" spans="1:4" s="218" customFormat="1" ht="24.9" customHeight="1">
      <c r="A385" s="325" t="s">
        <v>4364</v>
      </c>
      <c r="B385" s="328">
        <v>23725257</v>
      </c>
      <c r="C385" s="326" t="s">
        <v>4365</v>
      </c>
      <c r="D385" s="324">
        <v>163.25</v>
      </c>
    </row>
    <row r="386" spans="1:4" s="218" customFormat="1" ht="24.9" customHeight="1">
      <c r="A386" s="325" t="s">
        <v>4364</v>
      </c>
      <c r="B386" s="328">
        <v>23725265</v>
      </c>
      <c r="C386" s="326" t="s">
        <v>4365</v>
      </c>
      <c r="D386" s="324">
        <v>209.19</v>
      </c>
    </row>
    <row r="387" spans="1:4" s="218" customFormat="1" ht="24.9" customHeight="1">
      <c r="A387" s="325" t="s">
        <v>4364</v>
      </c>
      <c r="B387" s="328">
        <v>23725273</v>
      </c>
      <c r="C387" s="326" t="s">
        <v>4365</v>
      </c>
      <c r="D387" s="324">
        <v>209.19</v>
      </c>
    </row>
    <row r="388" spans="1:4" s="218" customFormat="1" ht="24.9" customHeight="1">
      <c r="A388" s="325" t="s">
        <v>4364</v>
      </c>
      <c r="B388" s="328">
        <v>23725281</v>
      </c>
      <c r="C388" s="326" t="s">
        <v>4365</v>
      </c>
      <c r="D388" s="324">
        <v>209.19</v>
      </c>
    </row>
    <row r="389" spans="1:4" s="218" customFormat="1" ht="24.9" customHeight="1">
      <c r="A389" s="325" t="s">
        <v>4364</v>
      </c>
      <c r="B389" s="328">
        <v>23725290</v>
      </c>
      <c r="C389" s="326" t="s">
        <v>4365</v>
      </c>
      <c r="D389" s="324">
        <v>200.42</v>
      </c>
    </row>
    <row r="390" spans="1:4" s="218" customFormat="1" ht="24.9" customHeight="1">
      <c r="A390" s="325" t="s">
        <v>4364</v>
      </c>
      <c r="B390" s="328">
        <v>23725460</v>
      </c>
      <c r="C390" s="326" t="s">
        <v>4365</v>
      </c>
      <c r="D390" s="324">
        <v>67.599999999999994</v>
      </c>
    </row>
    <row r="391" spans="1:4" s="218" customFormat="1" ht="24.9" customHeight="1">
      <c r="A391" s="325" t="s">
        <v>4364</v>
      </c>
      <c r="B391" s="328">
        <v>23725478</v>
      </c>
      <c r="C391" s="326" t="s">
        <v>4365</v>
      </c>
      <c r="D391" s="324">
        <v>67.599999999999994</v>
      </c>
    </row>
    <row r="392" spans="1:4" s="218" customFormat="1" ht="24.9" customHeight="1">
      <c r="A392" s="325" t="s">
        <v>4364</v>
      </c>
      <c r="B392" s="328">
        <v>23725494</v>
      </c>
      <c r="C392" s="326" t="s">
        <v>4365</v>
      </c>
      <c r="D392" s="324">
        <v>67.599999999999994</v>
      </c>
    </row>
    <row r="393" spans="1:4" s="218" customFormat="1" ht="24.9" customHeight="1">
      <c r="A393" s="325" t="s">
        <v>4364</v>
      </c>
      <c r="B393" s="328">
        <v>23725516</v>
      </c>
      <c r="C393" s="326" t="s">
        <v>4365</v>
      </c>
      <c r="D393" s="324">
        <v>46.33</v>
      </c>
    </row>
    <row r="394" spans="1:4" s="218" customFormat="1" ht="24.9" customHeight="1">
      <c r="A394" s="325" t="s">
        <v>4364</v>
      </c>
      <c r="B394" s="328">
        <v>23725524</v>
      </c>
      <c r="C394" s="326" t="s">
        <v>4365</v>
      </c>
      <c r="D394" s="324">
        <v>46.33</v>
      </c>
    </row>
    <row r="395" spans="1:4" s="218" customFormat="1" ht="24.9" customHeight="1">
      <c r="A395" s="325" t="s">
        <v>4364</v>
      </c>
      <c r="B395" s="328">
        <v>23725532</v>
      </c>
      <c r="C395" s="326" t="s">
        <v>4365</v>
      </c>
      <c r="D395" s="324">
        <v>46.33</v>
      </c>
    </row>
    <row r="396" spans="1:4" s="218" customFormat="1" ht="24.9" customHeight="1">
      <c r="A396" s="325" t="s">
        <v>4364</v>
      </c>
      <c r="B396" s="328">
        <v>23725540</v>
      </c>
      <c r="C396" s="326" t="s">
        <v>4365</v>
      </c>
      <c r="D396" s="324">
        <v>51.48</v>
      </c>
    </row>
    <row r="397" spans="1:4" s="218" customFormat="1" ht="24.9" customHeight="1">
      <c r="A397" s="325" t="s">
        <v>4364</v>
      </c>
      <c r="B397" s="328">
        <v>23725559</v>
      </c>
      <c r="C397" s="326" t="s">
        <v>4365</v>
      </c>
      <c r="D397" s="324">
        <v>51.48</v>
      </c>
    </row>
    <row r="398" spans="1:4" s="218" customFormat="1" ht="24.9" customHeight="1">
      <c r="A398" s="325" t="s">
        <v>4364</v>
      </c>
      <c r="B398" s="328">
        <v>23725567</v>
      </c>
      <c r="C398" s="326" t="s">
        <v>4365</v>
      </c>
      <c r="D398" s="324">
        <v>58.34</v>
      </c>
    </row>
    <row r="399" spans="1:4" s="218" customFormat="1" ht="24.9" customHeight="1">
      <c r="A399" s="325" t="s">
        <v>4364</v>
      </c>
      <c r="B399" s="328">
        <v>23725575</v>
      </c>
      <c r="C399" s="326" t="s">
        <v>4365</v>
      </c>
      <c r="D399" s="324">
        <v>58.34</v>
      </c>
    </row>
    <row r="400" spans="1:4" s="218" customFormat="1" ht="24.9" customHeight="1">
      <c r="A400" s="325" t="s">
        <v>4364</v>
      </c>
      <c r="B400" s="328">
        <v>23725583</v>
      </c>
      <c r="C400" s="326" t="s">
        <v>4365</v>
      </c>
      <c r="D400" s="324">
        <v>46.33</v>
      </c>
    </row>
    <row r="401" spans="1:4" s="218" customFormat="1" ht="24.9" customHeight="1">
      <c r="A401" s="325" t="s">
        <v>4364</v>
      </c>
      <c r="B401" s="328">
        <v>23725591</v>
      </c>
      <c r="C401" s="326" t="s">
        <v>4365</v>
      </c>
      <c r="D401" s="324">
        <v>46.33</v>
      </c>
    </row>
    <row r="402" spans="1:4" s="218" customFormat="1" ht="24.9" customHeight="1">
      <c r="A402" s="325" t="s">
        <v>4364</v>
      </c>
      <c r="B402" s="328">
        <v>23725605</v>
      </c>
      <c r="C402" s="326" t="s">
        <v>4365</v>
      </c>
      <c r="D402" s="324">
        <v>35.299999999999997</v>
      </c>
    </row>
    <row r="403" spans="1:4" s="218" customFormat="1" ht="24.9" customHeight="1">
      <c r="A403" s="325" t="s">
        <v>4364</v>
      </c>
      <c r="B403" s="328">
        <v>23725613</v>
      </c>
      <c r="C403" s="326" t="s">
        <v>4365</v>
      </c>
      <c r="D403" s="324">
        <v>62.36</v>
      </c>
    </row>
    <row r="404" spans="1:4" s="218" customFormat="1" ht="24.9" customHeight="1">
      <c r="A404" s="325" t="s">
        <v>4364</v>
      </c>
      <c r="B404" s="328">
        <v>23725621</v>
      </c>
      <c r="C404" s="326" t="s">
        <v>4365</v>
      </c>
      <c r="D404" s="324">
        <v>53.4</v>
      </c>
    </row>
    <row r="405" spans="1:4" s="218" customFormat="1" ht="24.9" customHeight="1">
      <c r="A405" s="325" t="s">
        <v>4364</v>
      </c>
      <c r="B405" s="328">
        <v>23725648</v>
      </c>
      <c r="C405" s="326" t="s">
        <v>4365</v>
      </c>
      <c r="D405" s="324">
        <v>61.14</v>
      </c>
    </row>
    <row r="406" spans="1:4" s="218" customFormat="1" ht="24.9" customHeight="1">
      <c r="A406" s="325" t="s">
        <v>4364</v>
      </c>
      <c r="B406" s="328">
        <v>23725656</v>
      </c>
      <c r="C406" s="326" t="s">
        <v>4365</v>
      </c>
      <c r="D406" s="324">
        <v>61.14</v>
      </c>
    </row>
    <row r="407" spans="1:4" s="218" customFormat="1" ht="24.9" customHeight="1">
      <c r="A407" s="325" t="s">
        <v>4364</v>
      </c>
      <c r="B407" s="328">
        <v>23725664</v>
      </c>
      <c r="C407" s="326" t="s">
        <v>4365</v>
      </c>
      <c r="D407" s="324">
        <v>61.14</v>
      </c>
    </row>
    <row r="408" spans="1:4" s="218" customFormat="1" ht="24.9" customHeight="1">
      <c r="A408" s="325" t="s">
        <v>4364</v>
      </c>
      <c r="B408" s="328">
        <v>23725672</v>
      </c>
      <c r="C408" s="326" t="s">
        <v>4365</v>
      </c>
      <c r="D408" s="324">
        <v>61.14</v>
      </c>
    </row>
    <row r="409" spans="1:4" s="218" customFormat="1" ht="24.9" customHeight="1">
      <c r="A409" s="325" t="s">
        <v>4364</v>
      </c>
      <c r="B409" s="328">
        <v>23725680</v>
      </c>
      <c r="C409" s="326" t="s">
        <v>4365</v>
      </c>
      <c r="D409" s="324">
        <v>52.99</v>
      </c>
    </row>
    <row r="410" spans="1:4" s="218" customFormat="1" ht="24.9" customHeight="1">
      <c r="A410" s="325" t="s">
        <v>4364</v>
      </c>
      <c r="B410" s="328">
        <v>23725699</v>
      </c>
      <c r="C410" s="326" t="s">
        <v>4365</v>
      </c>
      <c r="D410" s="324">
        <v>66.09</v>
      </c>
    </row>
    <row r="411" spans="1:4" s="218" customFormat="1" ht="24.9" customHeight="1">
      <c r="A411" s="325" t="s">
        <v>4364</v>
      </c>
      <c r="B411" s="328">
        <v>23725702</v>
      </c>
      <c r="C411" s="326" t="s">
        <v>4365</v>
      </c>
      <c r="D411" s="324">
        <v>50.95</v>
      </c>
    </row>
    <row r="412" spans="1:4" s="218" customFormat="1" ht="24.9" customHeight="1">
      <c r="A412" s="325" t="s">
        <v>4364</v>
      </c>
      <c r="B412" s="328">
        <v>23725710</v>
      </c>
      <c r="C412" s="326" t="s">
        <v>4365</v>
      </c>
      <c r="D412" s="324">
        <v>61.45</v>
      </c>
    </row>
    <row r="413" spans="1:4" s="218" customFormat="1" ht="24.9" customHeight="1">
      <c r="A413" s="325" t="s">
        <v>4364</v>
      </c>
      <c r="B413" s="328">
        <v>23749342</v>
      </c>
      <c r="C413" s="326" t="s">
        <v>4365</v>
      </c>
      <c r="D413" s="324">
        <v>313.76</v>
      </c>
    </row>
    <row r="414" spans="1:4" s="218" customFormat="1" ht="24.9" customHeight="1">
      <c r="A414" s="325" t="s">
        <v>4364</v>
      </c>
      <c r="B414" s="328">
        <v>23749350</v>
      </c>
      <c r="C414" s="326" t="s">
        <v>4365</v>
      </c>
      <c r="D414" s="324">
        <v>313.76</v>
      </c>
    </row>
    <row r="415" spans="1:4" s="218" customFormat="1" ht="24.9" customHeight="1">
      <c r="A415" s="325" t="s">
        <v>4364</v>
      </c>
      <c r="B415" s="328">
        <v>23749369</v>
      </c>
      <c r="C415" s="326" t="s">
        <v>4365</v>
      </c>
      <c r="D415" s="324">
        <v>313.76</v>
      </c>
    </row>
    <row r="416" spans="1:4" s="218" customFormat="1" ht="24.9" customHeight="1">
      <c r="A416" s="325" t="s">
        <v>4364</v>
      </c>
      <c r="B416" s="328">
        <v>23749393</v>
      </c>
      <c r="C416" s="326" t="s">
        <v>4365</v>
      </c>
      <c r="D416" s="324">
        <v>166.57</v>
      </c>
    </row>
    <row r="417" spans="1:4" s="218" customFormat="1" ht="24.9" customHeight="1">
      <c r="A417" s="325" t="s">
        <v>4364</v>
      </c>
      <c r="B417" s="328">
        <v>23749407</v>
      </c>
      <c r="C417" s="326" t="s">
        <v>4365</v>
      </c>
      <c r="D417" s="324">
        <v>166.57</v>
      </c>
    </row>
    <row r="418" spans="1:4" s="218" customFormat="1" ht="24.9" customHeight="1">
      <c r="A418" s="325" t="s">
        <v>4364</v>
      </c>
      <c r="B418" s="328">
        <v>23749415</v>
      </c>
      <c r="C418" s="326" t="s">
        <v>4365</v>
      </c>
      <c r="D418" s="324">
        <v>166.57</v>
      </c>
    </row>
    <row r="419" spans="1:4" s="218" customFormat="1" ht="24.9" customHeight="1">
      <c r="A419" s="325" t="s">
        <v>4364</v>
      </c>
      <c r="B419" s="328">
        <v>23749423</v>
      </c>
      <c r="C419" s="326" t="s">
        <v>4365</v>
      </c>
      <c r="D419" s="324">
        <v>166.57</v>
      </c>
    </row>
    <row r="420" spans="1:4" s="218" customFormat="1" ht="24.9" customHeight="1">
      <c r="A420" s="325" t="s">
        <v>4364</v>
      </c>
      <c r="B420" s="328">
        <v>23749431</v>
      </c>
      <c r="C420" s="326" t="s">
        <v>4365</v>
      </c>
      <c r="D420" s="324">
        <v>166.57</v>
      </c>
    </row>
    <row r="421" spans="1:4" s="218" customFormat="1" ht="24.9" customHeight="1">
      <c r="A421" s="325" t="s">
        <v>4364</v>
      </c>
      <c r="B421" s="328">
        <v>23749458</v>
      </c>
      <c r="C421" s="326" t="s">
        <v>4365</v>
      </c>
      <c r="D421" s="324">
        <v>166.57</v>
      </c>
    </row>
    <row r="422" spans="1:4" s="218" customFormat="1" ht="24.9" customHeight="1">
      <c r="A422" s="325" t="s">
        <v>4364</v>
      </c>
      <c r="B422" s="328">
        <v>23749466</v>
      </c>
      <c r="C422" s="326" t="s">
        <v>4365</v>
      </c>
      <c r="D422" s="324">
        <v>200.41</v>
      </c>
    </row>
    <row r="423" spans="1:4" s="218" customFormat="1" ht="24.9" customHeight="1">
      <c r="A423" s="325" t="s">
        <v>4364</v>
      </c>
      <c r="B423" s="328">
        <v>23749474</v>
      </c>
      <c r="C423" s="326" t="s">
        <v>4365</v>
      </c>
      <c r="D423" s="324">
        <v>166.57</v>
      </c>
    </row>
    <row r="424" spans="1:4" s="218" customFormat="1" ht="24.9" customHeight="1">
      <c r="A424" s="325" t="s">
        <v>4364</v>
      </c>
      <c r="B424" s="328">
        <v>23749482</v>
      </c>
      <c r="C424" s="326" t="s">
        <v>4365</v>
      </c>
      <c r="D424" s="324">
        <v>166.57</v>
      </c>
    </row>
    <row r="425" spans="1:4" s="218" customFormat="1" ht="24.9" customHeight="1">
      <c r="A425" s="325" t="s">
        <v>4364</v>
      </c>
      <c r="B425" s="328">
        <v>23749490</v>
      </c>
      <c r="C425" s="326" t="s">
        <v>4365</v>
      </c>
      <c r="D425" s="324">
        <v>166.57</v>
      </c>
    </row>
    <row r="426" spans="1:4" s="218" customFormat="1" ht="24.9" customHeight="1">
      <c r="A426" s="325" t="s">
        <v>4364</v>
      </c>
      <c r="B426" s="328">
        <v>23749504</v>
      </c>
      <c r="C426" s="326" t="s">
        <v>4365</v>
      </c>
      <c r="D426" s="324">
        <v>169.79</v>
      </c>
    </row>
    <row r="427" spans="1:4" s="218" customFormat="1" ht="24.9" customHeight="1">
      <c r="A427" s="325" t="s">
        <v>4364</v>
      </c>
      <c r="B427" s="328">
        <v>23749512</v>
      </c>
      <c r="C427" s="326" t="s">
        <v>4365</v>
      </c>
      <c r="D427" s="324">
        <v>169.77</v>
      </c>
    </row>
    <row r="428" spans="1:4" s="218" customFormat="1" ht="24.9" customHeight="1">
      <c r="A428" s="325" t="s">
        <v>4364</v>
      </c>
      <c r="B428" s="328">
        <v>23749520</v>
      </c>
      <c r="C428" s="326" t="s">
        <v>4365</v>
      </c>
      <c r="D428" s="324">
        <v>163.25</v>
      </c>
    </row>
    <row r="429" spans="1:4" s="218" customFormat="1" ht="24.9" customHeight="1">
      <c r="A429" s="325" t="s">
        <v>4364</v>
      </c>
      <c r="B429" s="328">
        <v>23749539</v>
      </c>
      <c r="C429" s="326" t="s">
        <v>4365</v>
      </c>
      <c r="D429" s="324">
        <v>240.03</v>
      </c>
    </row>
    <row r="430" spans="1:4" s="218" customFormat="1" ht="24.9" customHeight="1">
      <c r="A430" s="325" t="s">
        <v>4364</v>
      </c>
      <c r="B430" s="328">
        <v>23749547</v>
      </c>
      <c r="C430" s="326" t="s">
        <v>4365</v>
      </c>
      <c r="D430" s="324">
        <v>163.25</v>
      </c>
    </row>
    <row r="431" spans="1:4" s="218" customFormat="1" ht="24.9" customHeight="1">
      <c r="A431" s="325" t="s">
        <v>4364</v>
      </c>
      <c r="B431" s="328">
        <v>23749571</v>
      </c>
      <c r="C431" s="326" t="s">
        <v>4365</v>
      </c>
      <c r="D431" s="324">
        <v>133.75</v>
      </c>
    </row>
    <row r="432" spans="1:4" s="218" customFormat="1" ht="24.9" customHeight="1">
      <c r="A432" s="325" t="s">
        <v>4364</v>
      </c>
      <c r="B432" s="328">
        <v>23749580</v>
      </c>
      <c r="C432" s="326" t="s">
        <v>4365</v>
      </c>
      <c r="D432" s="324">
        <v>133.75</v>
      </c>
    </row>
    <row r="433" spans="1:4" s="218" customFormat="1" ht="24.9" customHeight="1">
      <c r="A433" s="325" t="s">
        <v>4364</v>
      </c>
      <c r="B433" s="328">
        <v>24016764</v>
      </c>
      <c r="C433" s="326" t="s">
        <v>4365</v>
      </c>
      <c r="D433" s="324">
        <v>771.36</v>
      </c>
    </row>
    <row r="434" spans="1:4" s="218" customFormat="1" ht="24.9" customHeight="1">
      <c r="A434" s="325" t="s">
        <v>4364</v>
      </c>
      <c r="B434" s="328">
        <v>24016829</v>
      </c>
      <c r="C434" s="326" t="s">
        <v>4365</v>
      </c>
      <c r="D434" s="324">
        <v>2096.71</v>
      </c>
    </row>
    <row r="435" spans="1:4" s="218" customFormat="1" ht="24.9" customHeight="1">
      <c r="A435" s="325" t="s">
        <v>4364</v>
      </c>
      <c r="B435" s="328">
        <v>24016934</v>
      </c>
      <c r="C435" s="326" t="s">
        <v>4365</v>
      </c>
      <c r="D435" s="324">
        <v>1061.23</v>
      </c>
    </row>
    <row r="436" spans="1:4" s="218" customFormat="1" ht="24.9" customHeight="1">
      <c r="A436" s="325" t="s">
        <v>4364</v>
      </c>
      <c r="B436" s="328">
        <v>24016977</v>
      </c>
      <c r="C436" s="326" t="s">
        <v>4365</v>
      </c>
      <c r="D436" s="324">
        <v>330.3</v>
      </c>
    </row>
    <row r="437" spans="1:4" s="218" customFormat="1" ht="24.9" customHeight="1">
      <c r="A437" s="325" t="s">
        <v>4364</v>
      </c>
      <c r="B437" s="328">
        <v>24017019</v>
      </c>
      <c r="C437" s="326" t="s">
        <v>4365</v>
      </c>
      <c r="D437" s="324">
        <v>391.96</v>
      </c>
    </row>
    <row r="438" spans="1:4" s="218" customFormat="1" ht="24.9" customHeight="1">
      <c r="A438" s="325" t="s">
        <v>4364</v>
      </c>
      <c r="B438" s="328">
        <v>24017051</v>
      </c>
      <c r="C438" s="326" t="s">
        <v>4365</v>
      </c>
      <c r="D438" s="324">
        <v>184.55</v>
      </c>
    </row>
    <row r="439" spans="1:4" s="218" customFormat="1" ht="24.9" customHeight="1">
      <c r="A439" s="325" t="s">
        <v>4364</v>
      </c>
      <c r="B439" s="328">
        <v>24017060</v>
      </c>
      <c r="C439" s="326" t="s">
        <v>4365</v>
      </c>
      <c r="D439" s="324">
        <v>184.55</v>
      </c>
    </row>
    <row r="440" spans="1:4" s="218" customFormat="1" ht="24.9" customHeight="1">
      <c r="A440" s="325" t="s">
        <v>4364</v>
      </c>
      <c r="B440" s="328">
        <v>24017086</v>
      </c>
      <c r="C440" s="326" t="s">
        <v>4365</v>
      </c>
      <c r="D440" s="324">
        <v>355.94</v>
      </c>
    </row>
    <row r="441" spans="1:4" s="218" customFormat="1" ht="24.9" customHeight="1">
      <c r="A441" s="325" t="s">
        <v>4364</v>
      </c>
      <c r="B441" s="328">
        <v>24017132</v>
      </c>
      <c r="C441" s="326" t="s">
        <v>4365</v>
      </c>
      <c r="D441" s="324">
        <v>217.39</v>
      </c>
    </row>
    <row r="442" spans="1:4" s="218" customFormat="1" ht="24.9" customHeight="1">
      <c r="A442" s="325" t="s">
        <v>4364</v>
      </c>
      <c r="B442" s="328">
        <v>24017167</v>
      </c>
      <c r="C442" s="326" t="s">
        <v>4365</v>
      </c>
      <c r="D442" s="324">
        <v>179.44</v>
      </c>
    </row>
    <row r="443" spans="1:4" s="218" customFormat="1" ht="24.9" customHeight="1">
      <c r="A443" s="325" t="s">
        <v>4364</v>
      </c>
      <c r="B443" s="328">
        <v>24017183</v>
      </c>
      <c r="C443" s="326" t="s">
        <v>4365</v>
      </c>
      <c r="D443" s="324">
        <v>306.70999999999998</v>
      </c>
    </row>
    <row r="444" spans="1:4" s="218" customFormat="1" ht="24.9" customHeight="1">
      <c r="A444" s="325" t="s">
        <v>4364</v>
      </c>
      <c r="B444" s="328">
        <v>24017205</v>
      </c>
      <c r="C444" s="326" t="s">
        <v>4365</v>
      </c>
      <c r="D444" s="324">
        <v>228.01</v>
      </c>
    </row>
    <row r="445" spans="1:4" s="218" customFormat="1" ht="24.9" customHeight="1">
      <c r="A445" s="325" t="s">
        <v>4364</v>
      </c>
      <c r="B445" s="328">
        <v>24017477</v>
      </c>
      <c r="C445" s="326" t="s">
        <v>4365</v>
      </c>
      <c r="D445" s="324">
        <v>62.36</v>
      </c>
    </row>
    <row r="446" spans="1:4" s="218" customFormat="1" ht="24.9" customHeight="1">
      <c r="A446" s="325" t="s">
        <v>4364</v>
      </c>
      <c r="B446" s="328">
        <v>24017485</v>
      </c>
      <c r="C446" s="326" t="s">
        <v>4365</v>
      </c>
      <c r="D446" s="324">
        <v>63.71</v>
      </c>
    </row>
    <row r="447" spans="1:4" s="218" customFormat="1" ht="24.9" customHeight="1">
      <c r="A447" s="325" t="s">
        <v>4364</v>
      </c>
      <c r="B447" s="328">
        <v>24017493</v>
      </c>
      <c r="C447" s="326" t="s">
        <v>4365</v>
      </c>
      <c r="D447" s="324">
        <v>62.36</v>
      </c>
    </row>
    <row r="448" spans="1:4" s="218" customFormat="1" ht="24.9" customHeight="1">
      <c r="A448" s="325" t="s">
        <v>4364</v>
      </c>
      <c r="B448" s="328">
        <v>24017507</v>
      </c>
      <c r="C448" s="326" t="s">
        <v>4365</v>
      </c>
      <c r="D448" s="324">
        <v>62.36</v>
      </c>
    </row>
    <row r="449" spans="1:4" s="218" customFormat="1" ht="24.9" customHeight="1">
      <c r="A449" s="325" t="s">
        <v>4364</v>
      </c>
      <c r="B449" s="328">
        <v>24017523</v>
      </c>
      <c r="C449" s="326" t="s">
        <v>4365</v>
      </c>
      <c r="D449" s="324">
        <v>62.36</v>
      </c>
    </row>
    <row r="450" spans="1:4" s="218" customFormat="1" ht="24.9" customHeight="1">
      <c r="A450" s="325" t="s">
        <v>4364</v>
      </c>
      <c r="B450" s="328">
        <v>24017531</v>
      </c>
      <c r="C450" s="326" t="s">
        <v>4365</v>
      </c>
      <c r="D450" s="324">
        <v>62.36</v>
      </c>
    </row>
    <row r="451" spans="1:4" s="218" customFormat="1" ht="24.9" customHeight="1">
      <c r="A451" s="325" t="s">
        <v>4364</v>
      </c>
      <c r="B451" s="328">
        <v>24017540</v>
      </c>
      <c r="C451" s="326" t="s">
        <v>4365</v>
      </c>
      <c r="D451" s="324">
        <v>62.36</v>
      </c>
    </row>
    <row r="452" spans="1:4" s="218" customFormat="1" ht="24.9" customHeight="1">
      <c r="A452" s="325" t="s">
        <v>4364</v>
      </c>
      <c r="B452" s="328">
        <v>24017558</v>
      </c>
      <c r="C452" s="326" t="s">
        <v>4365</v>
      </c>
      <c r="D452" s="324">
        <v>62.36</v>
      </c>
    </row>
    <row r="453" spans="1:4" s="218" customFormat="1" ht="24.9" customHeight="1">
      <c r="A453" s="325" t="s">
        <v>4364</v>
      </c>
      <c r="B453" s="328">
        <v>24017582</v>
      </c>
      <c r="C453" s="326" t="s">
        <v>4365</v>
      </c>
      <c r="D453" s="324">
        <v>61.14</v>
      </c>
    </row>
    <row r="454" spans="1:4" s="218" customFormat="1" ht="24.9" customHeight="1">
      <c r="A454" s="325" t="s">
        <v>4364</v>
      </c>
      <c r="B454" s="328">
        <v>24017590</v>
      </c>
      <c r="C454" s="326" t="s">
        <v>4365</v>
      </c>
      <c r="D454" s="324">
        <v>128.88999999999999</v>
      </c>
    </row>
    <row r="455" spans="1:4" s="218" customFormat="1" ht="24.9" customHeight="1">
      <c r="A455" s="325" t="s">
        <v>4364</v>
      </c>
      <c r="B455" s="328">
        <v>24017604</v>
      </c>
      <c r="C455" s="326" t="s">
        <v>4365</v>
      </c>
      <c r="D455" s="324">
        <v>128.88999999999999</v>
      </c>
    </row>
    <row r="456" spans="1:4" s="218" customFormat="1" ht="24.9" customHeight="1">
      <c r="A456" s="325" t="s">
        <v>4364</v>
      </c>
      <c r="B456" s="328">
        <v>24017612</v>
      </c>
      <c r="C456" s="326" t="s">
        <v>4365</v>
      </c>
      <c r="D456" s="324">
        <v>128.88999999999999</v>
      </c>
    </row>
    <row r="457" spans="1:4" s="218" customFormat="1" ht="24.9" customHeight="1">
      <c r="A457" s="325" t="s">
        <v>4364</v>
      </c>
      <c r="B457" s="328">
        <v>24017620</v>
      </c>
      <c r="C457" s="326" t="s">
        <v>4365</v>
      </c>
      <c r="D457" s="324">
        <v>128.88999999999999</v>
      </c>
    </row>
    <row r="458" spans="1:4" s="218" customFormat="1" ht="24.9" customHeight="1">
      <c r="A458" s="325" t="s">
        <v>4364</v>
      </c>
      <c r="B458" s="328">
        <v>24017639</v>
      </c>
      <c r="C458" s="326" t="s">
        <v>4365</v>
      </c>
      <c r="D458" s="324">
        <v>128.88999999999999</v>
      </c>
    </row>
    <row r="459" spans="1:4" s="218" customFormat="1" ht="24.9" customHeight="1">
      <c r="A459" s="325" t="s">
        <v>4364</v>
      </c>
      <c r="B459" s="328">
        <v>24017647</v>
      </c>
      <c r="C459" s="326" t="s">
        <v>4365</v>
      </c>
      <c r="D459" s="324">
        <v>128.88999999999999</v>
      </c>
    </row>
    <row r="460" spans="1:4" s="218" customFormat="1" ht="24.9" customHeight="1">
      <c r="A460" s="325" t="s">
        <v>4364</v>
      </c>
      <c r="B460" s="328">
        <v>24017698</v>
      </c>
      <c r="C460" s="326" t="s">
        <v>4365</v>
      </c>
      <c r="D460" s="324">
        <v>128.88999999999999</v>
      </c>
    </row>
    <row r="461" spans="1:4" s="218" customFormat="1" ht="24.9" customHeight="1">
      <c r="A461" s="325" t="s">
        <v>4364</v>
      </c>
      <c r="B461" s="328">
        <v>24017701</v>
      </c>
      <c r="C461" s="326" t="s">
        <v>4365</v>
      </c>
      <c r="D461" s="324">
        <v>128.88999999999999</v>
      </c>
    </row>
    <row r="462" spans="1:4" s="218" customFormat="1" ht="24.9" customHeight="1">
      <c r="A462" s="325" t="s">
        <v>4364</v>
      </c>
      <c r="B462" s="328">
        <v>24017710</v>
      </c>
      <c r="C462" s="326" t="s">
        <v>4365</v>
      </c>
      <c r="D462" s="324">
        <v>128.88999999999999</v>
      </c>
    </row>
    <row r="463" spans="1:4" s="218" customFormat="1" ht="24.9" customHeight="1">
      <c r="A463" s="325" t="s">
        <v>4364</v>
      </c>
      <c r="B463" s="328">
        <v>24017728</v>
      </c>
      <c r="C463" s="326" t="s">
        <v>4365</v>
      </c>
      <c r="D463" s="324">
        <v>128.88999999999999</v>
      </c>
    </row>
    <row r="464" spans="1:4" s="218" customFormat="1" ht="24.9" customHeight="1">
      <c r="A464" s="325" t="s">
        <v>4364</v>
      </c>
      <c r="B464" s="328">
        <v>24044830</v>
      </c>
      <c r="C464" s="326" t="s">
        <v>4365</v>
      </c>
      <c r="D464" s="324">
        <v>451.04</v>
      </c>
    </row>
    <row r="465" spans="1:4" s="218" customFormat="1" ht="24.9" customHeight="1">
      <c r="A465" s="325" t="s">
        <v>4364</v>
      </c>
      <c r="B465" s="328">
        <v>24044849</v>
      </c>
      <c r="C465" s="326" t="s">
        <v>4365</v>
      </c>
      <c r="D465" s="324">
        <v>409.44</v>
      </c>
    </row>
    <row r="466" spans="1:4" s="218" customFormat="1" ht="24.9" customHeight="1">
      <c r="A466" s="325" t="s">
        <v>4364</v>
      </c>
      <c r="B466" s="328">
        <v>24044857</v>
      </c>
      <c r="C466" s="326" t="s">
        <v>4365</v>
      </c>
      <c r="D466" s="324">
        <v>409.44</v>
      </c>
    </row>
    <row r="467" spans="1:4" s="218" customFormat="1" ht="24.9" customHeight="1">
      <c r="A467" s="325" t="s">
        <v>4364</v>
      </c>
      <c r="B467" s="328">
        <v>24044865</v>
      </c>
      <c r="C467" s="326" t="s">
        <v>4365</v>
      </c>
      <c r="D467" s="324">
        <v>409.44</v>
      </c>
    </row>
    <row r="468" spans="1:4" s="218" customFormat="1" ht="24.9" customHeight="1">
      <c r="A468" s="325" t="s">
        <v>4364</v>
      </c>
      <c r="B468" s="328">
        <v>24044890</v>
      </c>
      <c r="C468" s="326" t="s">
        <v>4365</v>
      </c>
      <c r="D468" s="324">
        <v>409.44</v>
      </c>
    </row>
    <row r="469" spans="1:4" s="218" customFormat="1" ht="24.9" customHeight="1">
      <c r="A469" s="325" t="s">
        <v>4364</v>
      </c>
      <c r="B469" s="328">
        <v>24044903</v>
      </c>
      <c r="C469" s="326" t="s">
        <v>4365</v>
      </c>
      <c r="D469" s="324">
        <v>409.44</v>
      </c>
    </row>
    <row r="470" spans="1:4" s="218" customFormat="1" ht="24.9" customHeight="1">
      <c r="A470" s="325" t="s">
        <v>4364</v>
      </c>
      <c r="B470" s="328">
        <v>24044911</v>
      </c>
      <c r="C470" s="326" t="s">
        <v>4365</v>
      </c>
      <c r="D470" s="324">
        <v>409.44</v>
      </c>
    </row>
    <row r="471" spans="1:4" s="218" customFormat="1" ht="24.9" customHeight="1">
      <c r="A471" s="325" t="s">
        <v>4364</v>
      </c>
      <c r="B471" s="328">
        <v>24044954</v>
      </c>
      <c r="C471" s="326" t="s">
        <v>4365</v>
      </c>
      <c r="D471" s="324">
        <v>237.48</v>
      </c>
    </row>
    <row r="472" spans="1:4" s="218" customFormat="1" ht="24.9" customHeight="1">
      <c r="A472" s="325" t="s">
        <v>4364</v>
      </c>
      <c r="B472" s="328">
        <v>24044962</v>
      </c>
      <c r="C472" s="326" t="s">
        <v>4365</v>
      </c>
      <c r="D472" s="324">
        <v>237.48</v>
      </c>
    </row>
    <row r="473" spans="1:4" s="218" customFormat="1" ht="24.9" customHeight="1">
      <c r="A473" s="325" t="s">
        <v>4364</v>
      </c>
      <c r="B473" s="328">
        <v>24044970</v>
      </c>
      <c r="C473" s="326" t="s">
        <v>4365</v>
      </c>
      <c r="D473" s="324">
        <v>237.48</v>
      </c>
    </row>
    <row r="474" spans="1:4" s="218" customFormat="1" ht="24.9" customHeight="1">
      <c r="A474" s="325" t="s">
        <v>4364</v>
      </c>
      <c r="B474" s="328">
        <v>24044989</v>
      </c>
      <c r="C474" s="326" t="s">
        <v>4365</v>
      </c>
      <c r="D474" s="324">
        <v>237.48</v>
      </c>
    </row>
    <row r="475" spans="1:4" s="218" customFormat="1" ht="24.9" customHeight="1">
      <c r="A475" s="325" t="s">
        <v>4364</v>
      </c>
      <c r="B475" s="328">
        <v>24044997</v>
      </c>
      <c r="C475" s="326" t="s">
        <v>4365</v>
      </c>
      <c r="D475" s="324">
        <v>237.48</v>
      </c>
    </row>
    <row r="476" spans="1:4" s="218" customFormat="1" ht="24.9" customHeight="1">
      <c r="A476" s="325" t="s">
        <v>4364</v>
      </c>
      <c r="B476" s="328">
        <v>24045004</v>
      </c>
      <c r="C476" s="326" t="s">
        <v>4365</v>
      </c>
      <c r="D476" s="324">
        <v>237.48</v>
      </c>
    </row>
    <row r="477" spans="1:4" s="218" customFormat="1" ht="24.9" customHeight="1">
      <c r="A477" s="325" t="s">
        <v>4364</v>
      </c>
      <c r="B477" s="328">
        <v>24045020</v>
      </c>
      <c r="C477" s="326" t="s">
        <v>4365</v>
      </c>
      <c r="D477" s="324">
        <v>313.76</v>
      </c>
    </row>
    <row r="478" spans="1:4" s="218" customFormat="1" ht="24.9" customHeight="1">
      <c r="A478" s="325" t="s">
        <v>4364</v>
      </c>
      <c r="B478" s="328">
        <v>24045055</v>
      </c>
      <c r="C478" s="326" t="s">
        <v>4365</v>
      </c>
      <c r="D478" s="324">
        <v>151.43</v>
      </c>
    </row>
    <row r="479" spans="1:4" s="218" customFormat="1" ht="24.9" customHeight="1">
      <c r="A479" s="325" t="s">
        <v>4364</v>
      </c>
      <c r="B479" s="328">
        <v>24045063</v>
      </c>
      <c r="C479" s="326" t="s">
        <v>4365</v>
      </c>
      <c r="D479" s="324">
        <v>151.43</v>
      </c>
    </row>
    <row r="480" spans="1:4" s="218" customFormat="1" ht="24.9" customHeight="1">
      <c r="A480" s="325" t="s">
        <v>4364</v>
      </c>
      <c r="B480" s="328">
        <v>24045071</v>
      </c>
      <c r="C480" s="326" t="s">
        <v>4365</v>
      </c>
      <c r="D480" s="324">
        <v>151.43</v>
      </c>
    </row>
    <row r="481" spans="1:4" s="218" customFormat="1" ht="24.9" customHeight="1">
      <c r="A481" s="325" t="s">
        <v>4364</v>
      </c>
      <c r="B481" s="328">
        <v>24045080</v>
      </c>
      <c r="C481" s="326" t="s">
        <v>4365</v>
      </c>
      <c r="D481" s="324">
        <v>151.43</v>
      </c>
    </row>
    <row r="482" spans="1:4" s="218" customFormat="1" ht="24.9" customHeight="1">
      <c r="A482" s="325" t="s">
        <v>4364</v>
      </c>
      <c r="B482" s="328">
        <v>24045098</v>
      </c>
      <c r="C482" s="326" t="s">
        <v>4365</v>
      </c>
      <c r="D482" s="324">
        <v>151.43</v>
      </c>
    </row>
    <row r="483" spans="1:4" s="218" customFormat="1" ht="24.9" customHeight="1">
      <c r="A483" s="325" t="s">
        <v>4364</v>
      </c>
      <c r="B483" s="328">
        <v>24045101</v>
      </c>
      <c r="C483" s="326" t="s">
        <v>4365</v>
      </c>
      <c r="D483" s="324">
        <v>212.96</v>
      </c>
    </row>
    <row r="484" spans="1:4" s="218" customFormat="1" ht="24.9" customHeight="1">
      <c r="A484" s="325" t="s">
        <v>4364</v>
      </c>
      <c r="B484" s="328">
        <v>24045110</v>
      </c>
      <c r="C484" s="326" t="s">
        <v>4365</v>
      </c>
      <c r="D484" s="324">
        <v>151.43</v>
      </c>
    </row>
    <row r="485" spans="1:4" s="218" customFormat="1" ht="24.9" customHeight="1">
      <c r="A485" s="325" t="s">
        <v>4364</v>
      </c>
      <c r="B485" s="328">
        <v>24045128</v>
      </c>
      <c r="C485" s="326" t="s">
        <v>4365</v>
      </c>
      <c r="D485" s="324">
        <v>151.43</v>
      </c>
    </row>
    <row r="486" spans="1:4" s="218" customFormat="1" ht="24.9" customHeight="1">
      <c r="A486" s="325" t="s">
        <v>4364</v>
      </c>
      <c r="B486" s="328">
        <v>24045136</v>
      </c>
      <c r="C486" s="326" t="s">
        <v>4365</v>
      </c>
      <c r="D486" s="324">
        <v>151.43</v>
      </c>
    </row>
    <row r="487" spans="1:4" s="218" customFormat="1" ht="24.9" customHeight="1">
      <c r="A487" s="325" t="s">
        <v>4364</v>
      </c>
      <c r="B487" s="328">
        <v>24045144</v>
      </c>
      <c r="C487" s="326" t="s">
        <v>4365</v>
      </c>
      <c r="D487" s="324">
        <v>151.43</v>
      </c>
    </row>
    <row r="488" spans="1:4" s="218" customFormat="1" ht="24.9" customHeight="1">
      <c r="A488" s="325" t="s">
        <v>4364</v>
      </c>
      <c r="B488" s="328">
        <v>24045152</v>
      </c>
      <c r="C488" s="326" t="s">
        <v>4365</v>
      </c>
      <c r="D488" s="324">
        <v>151.43</v>
      </c>
    </row>
    <row r="489" spans="1:4" s="218" customFormat="1" ht="24.9" customHeight="1">
      <c r="A489" s="325" t="s">
        <v>4364</v>
      </c>
      <c r="B489" s="328">
        <v>24045179</v>
      </c>
      <c r="C489" s="326" t="s">
        <v>4365</v>
      </c>
      <c r="D489" s="324">
        <v>209.45</v>
      </c>
    </row>
    <row r="490" spans="1:4" s="218" customFormat="1" ht="24.9" customHeight="1">
      <c r="A490" s="325" t="s">
        <v>4364</v>
      </c>
      <c r="B490" s="328">
        <v>24045195</v>
      </c>
      <c r="C490" s="326" t="s">
        <v>4365</v>
      </c>
      <c r="D490" s="324">
        <v>222.02</v>
      </c>
    </row>
    <row r="491" spans="1:4" s="218" customFormat="1" ht="24.9" customHeight="1">
      <c r="A491" s="325" t="s">
        <v>4364</v>
      </c>
      <c r="B491" s="328">
        <v>24045349</v>
      </c>
      <c r="C491" s="326" t="s">
        <v>4365</v>
      </c>
      <c r="D491" s="324">
        <v>604.23</v>
      </c>
    </row>
    <row r="492" spans="1:4" s="218" customFormat="1" ht="24.9" customHeight="1">
      <c r="A492" s="325" t="s">
        <v>4364</v>
      </c>
      <c r="B492" s="328">
        <v>24050008</v>
      </c>
      <c r="C492" s="326" t="s">
        <v>4365</v>
      </c>
      <c r="D492" s="324">
        <v>1626.66</v>
      </c>
    </row>
    <row r="493" spans="1:4" s="218" customFormat="1" ht="24.9" customHeight="1">
      <c r="A493" s="325" t="s">
        <v>4364</v>
      </c>
      <c r="B493" s="328">
        <v>62786350</v>
      </c>
      <c r="C493" s="326" t="s">
        <v>4365</v>
      </c>
      <c r="D493" s="324">
        <v>63.54</v>
      </c>
    </row>
    <row r="494" spans="1:4" s="218" customFormat="1" ht="24.9" customHeight="1">
      <c r="A494" s="325" t="s">
        <v>4364</v>
      </c>
      <c r="B494" s="328">
        <v>62786369</v>
      </c>
      <c r="C494" s="326" t="s">
        <v>4365</v>
      </c>
      <c r="D494" s="324">
        <v>63.54</v>
      </c>
    </row>
    <row r="495" spans="1:4" s="218" customFormat="1" ht="24.9" customHeight="1">
      <c r="A495" s="325" t="s">
        <v>4364</v>
      </c>
      <c r="B495" s="328">
        <v>67485715</v>
      </c>
      <c r="C495" s="326" t="s">
        <v>4365</v>
      </c>
      <c r="D495" s="324">
        <v>65.53</v>
      </c>
    </row>
    <row r="496" spans="1:4" s="218" customFormat="1" ht="24.9" customHeight="1">
      <c r="A496" s="325" t="s">
        <v>4364</v>
      </c>
      <c r="B496" s="328">
        <v>67485723</v>
      </c>
      <c r="C496" s="326" t="s">
        <v>4365</v>
      </c>
      <c r="D496" s="324">
        <v>65.53</v>
      </c>
    </row>
    <row r="497" spans="1:4" s="218" customFormat="1" ht="24.9" customHeight="1">
      <c r="A497" s="325" t="s">
        <v>4364</v>
      </c>
      <c r="B497" s="328">
        <v>69361703</v>
      </c>
      <c r="C497" s="326" t="s">
        <v>4365</v>
      </c>
      <c r="D497" s="324">
        <v>253.96</v>
      </c>
    </row>
    <row r="498" spans="1:4" s="218" customFormat="1" ht="24.9" customHeight="1">
      <c r="A498" s="325" t="s">
        <v>4364</v>
      </c>
      <c r="B498" s="328">
        <v>70484937</v>
      </c>
      <c r="C498" s="326" t="s">
        <v>4365</v>
      </c>
      <c r="D498" s="324">
        <v>62.29</v>
      </c>
    </row>
    <row r="499" spans="1:4" s="218" customFormat="1" ht="24.9" customHeight="1">
      <c r="A499" s="325" t="s">
        <v>4364</v>
      </c>
      <c r="B499" s="328">
        <v>73749486</v>
      </c>
      <c r="C499" s="326" t="s">
        <v>4365</v>
      </c>
      <c r="D499" s="324">
        <v>128.88999999999999</v>
      </c>
    </row>
    <row r="500" spans="1:4" s="218" customFormat="1" ht="24.9" customHeight="1">
      <c r="A500" s="325" t="s">
        <v>4364</v>
      </c>
      <c r="B500" s="328">
        <v>73850128</v>
      </c>
      <c r="C500" s="326" t="s">
        <v>4365</v>
      </c>
      <c r="D500" s="324">
        <v>444.02</v>
      </c>
    </row>
    <row r="501" spans="1:4" s="218" customFormat="1" ht="24.9" customHeight="1">
      <c r="A501" s="325" t="s">
        <v>4364</v>
      </c>
      <c r="B501" s="328">
        <v>73853372</v>
      </c>
      <c r="C501" s="326" t="s">
        <v>4365</v>
      </c>
      <c r="D501" s="324">
        <v>126.91</v>
      </c>
    </row>
    <row r="502" spans="1:4" s="218" customFormat="1" ht="24.9" customHeight="1">
      <c r="A502" s="325" t="s">
        <v>4364</v>
      </c>
      <c r="B502" s="328">
        <v>89494911</v>
      </c>
      <c r="C502" s="326" t="s">
        <v>4365</v>
      </c>
      <c r="D502" s="324">
        <v>73.540000000000006</v>
      </c>
    </row>
    <row r="503" spans="1:4" s="218" customFormat="1" ht="24.9" customHeight="1">
      <c r="A503" s="325" t="s">
        <v>4364</v>
      </c>
      <c r="B503" s="328">
        <v>89494920</v>
      </c>
      <c r="C503" s="326" t="s">
        <v>4365</v>
      </c>
      <c r="D503" s="324">
        <v>67.34</v>
      </c>
    </row>
    <row r="504" spans="1:4" s="218" customFormat="1" ht="24.9" customHeight="1">
      <c r="A504" s="325" t="s">
        <v>4364</v>
      </c>
      <c r="B504" s="328">
        <v>89494954</v>
      </c>
      <c r="C504" s="326" t="s">
        <v>4365</v>
      </c>
      <c r="D504" s="324">
        <v>80.900000000000006</v>
      </c>
    </row>
    <row r="505" spans="1:4" s="218" customFormat="1" ht="24.9" customHeight="1">
      <c r="A505" s="325" t="s">
        <v>4366</v>
      </c>
      <c r="B505" s="328">
        <v>11531800</v>
      </c>
      <c r="C505" s="326" t="s">
        <v>4367</v>
      </c>
      <c r="D505" s="324">
        <v>691.33</v>
      </c>
    </row>
    <row r="506" spans="1:4" s="218" customFormat="1" ht="24.9" customHeight="1">
      <c r="A506" s="325" t="s">
        <v>4366</v>
      </c>
      <c r="B506" s="328">
        <v>11532114</v>
      </c>
      <c r="C506" s="326" t="s">
        <v>4367</v>
      </c>
      <c r="D506" s="324">
        <v>425.33</v>
      </c>
    </row>
    <row r="507" spans="1:4" s="218" customFormat="1" ht="24.9" customHeight="1">
      <c r="A507" s="325" t="s">
        <v>4366</v>
      </c>
      <c r="B507" s="328">
        <v>11618353</v>
      </c>
      <c r="C507" s="326" t="s">
        <v>4367</v>
      </c>
      <c r="D507" s="324">
        <v>88.78</v>
      </c>
    </row>
    <row r="508" spans="1:4" s="218" customFormat="1" ht="24.9" customHeight="1">
      <c r="A508" s="325" t="s">
        <v>4366</v>
      </c>
      <c r="B508" s="328">
        <v>11618361</v>
      </c>
      <c r="C508" s="326" t="s">
        <v>4367</v>
      </c>
      <c r="D508" s="324">
        <v>88.78</v>
      </c>
    </row>
    <row r="509" spans="1:4" s="218" customFormat="1" ht="24.9" customHeight="1">
      <c r="A509" s="325" t="s">
        <v>4366</v>
      </c>
      <c r="B509" s="328">
        <v>11618825</v>
      </c>
      <c r="C509" s="326" t="s">
        <v>4367</v>
      </c>
      <c r="D509" s="324">
        <v>265</v>
      </c>
    </row>
    <row r="510" spans="1:4" s="218" customFormat="1" ht="24.9" customHeight="1">
      <c r="A510" s="325" t="s">
        <v>4366</v>
      </c>
      <c r="B510" s="328">
        <v>11618833</v>
      </c>
      <c r="C510" s="326" t="s">
        <v>4367</v>
      </c>
      <c r="D510" s="324">
        <v>265</v>
      </c>
    </row>
    <row r="511" spans="1:4" s="218" customFormat="1" ht="24.9" customHeight="1">
      <c r="A511" s="325" t="s">
        <v>4366</v>
      </c>
      <c r="B511" s="328">
        <v>11687550</v>
      </c>
      <c r="C511" s="326" t="s">
        <v>4367</v>
      </c>
      <c r="D511" s="324">
        <v>661.44</v>
      </c>
    </row>
    <row r="512" spans="1:4" s="218" customFormat="1" ht="24.9" customHeight="1">
      <c r="A512" s="325" t="s">
        <v>4366</v>
      </c>
      <c r="B512" s="328">
        <v>11953462</v>
      </c>
      <c r="C512" s="326" t="s">
        <v>4367</v>
      </c>
      <c r="D512" s="324">
        <v>61.95</v>
      </c>
    </row>
    <row r="513" spans="1:4" s="218" customFormat="1" ht="24.9" customHeight="1">
      <c r="A513" s="325" t="s">
        <v>4366</v>
      </c>
      <c r="B513" s="328">
        <v>11953470</v>
      </c>
      <c r="C513" s="326" t="s">
        <v>4367</v>
      </c>
      <c r="D513" s="324">
        <v>88.78</v>
      </c>
    </row>
    <row r="514" spans="1:4" s="218" customFormat="1" ht="24.9" customHeight="1">
      <c r="A514" s="325" t="s">
        <v>4366</v>
      </c>
      <c r="B514" s="328">
        <v>11953489</v>
      </c>
      <c r="C514" s="326" t="s">
        <v>4367</v>
      </c>
      <c r="D514" s="324">
        <v>88.78</v>
      </c>
    </row>
    <row r="515" spans="1:4" s="218" customFormat="1" ht="24.9" customHeight="1">
      <c r="A515" s="325" t="s">
        <v>4366</v>
      </c>
      <c r="B515" s="328">
        <v>11953500</v>
      </c>
      <c r="C515" s="326" t="s">
        <v>4367</v>
      </c>
      <c r="D515" s="324">
        <v>88.78</v>
      </c>
    </row>
    <row r="516" spans="1:4" s="218" customFormat="1" ht="24.9" customHeight="1">
      <c r="A516" s="325" t="s">
        <v>4366</v>
      </c>
      <c r="B516" s="328">
        <v>11953519</v>
      </c>
      <c r="C516" s="326" t="s">
        <v>4367</v>
      </c>
      <c r="D516" s="324">
        <v>54.33</v>
      </c>
    </row>
    <row r="517" spans="1:4" s="218" customFormat="1" ht="24.9" customHeight="1">
      <c r="A517" s="325" t="s">
        <v>4366</v>
      </c>
      <c r="B517" s="328">
        <v>11953527</v>
      </c>
      <c r="C517" s="326" t="s">
        <v>4367</v>
      </c>
      <c r="D517" s="324">
        <v>88.78</v>
      </c>
    </row>
    <row r="518" spans="1:4" s="218" customFormat="1" ht="24.9" customHeight="1">
      <c r="A518" s="325" t="s">
        <v>4366</v>
      </c>
      <c r="B518" s="328">
        <v>11953543</v>
      </c>
      <c r="C518" s="326" t="s">
        <v>4367</v>
      </c>
      <c r="D518" s="324">
        <v>88.78</v>
      </c>
    </row>
    <row r="519" spans="1:4" s="218" customFormat="1" ht="24.9" customHeight="1">
      <c r="A519" s="325" t="s">
        <v>4366</v>
      </c>
      <c r="B519" s="328">
        <v>11953551</v>
      </c>
      <c r="C519" s="326" t="s">
        <v>4367</v>
      </c>
      <c r="D519" s="324">
        <v>105.6</v>
      </c>
    </row>
    <row r="520" spans="1:4" s="218" customFormat="1" ht="24.9" customHeight="1">
      <c r="A520" s="325" t="s">
        <v>4366</v>
      </c>
      <c r="B520" s="328">
        <v>11953578</v>
      </c>
      <c r="C520" s="326" t="s">
        <v>4367</v>
      </c>
      <c r="D520" s="324">
        <v>277.51</v>
      </c>
    </row>
    <row r="521" spans="1:4" s="218" customFormat="1" ht="24.9" customHeight="1">
      <c r="A521" s="325" t="s">
        <v>4366</v>
      </c>
      <c r="B521" s="328">
        <v>11954140</v>
      </c>
      <c r="C521" s="326" t="s">
        <v>4367</v>
      </c>
      <c r="D521" s="324">
        <v>24.42</v>
      </c>
    </row>
    <row r="522" spans="1:4" s="218" customFormat="1" ht="24.9" customHeight="1">
      <c r="A522" s="325" t="s">
        <v>4366</v>
      </c>
      <c r="B522" s="328">
        <v>12048720</v>
      </c>
      <c r="C522" s="326" t="s">
        <v>4367</v>
      </c>
      <c r="D522" s="324">
        <v>488.8</v>
      </c>
    </row>
    <row r="523" spans="1:4" s="218" customFormat="1" ht="24.9" customHeight="1">
      <c r="A523" s="325" t="s">
        <v>4366</v>
      </c>
      <c r="B523" s="328">
        <v>12478121</v>
      </c>
      <c r="C523" s="326" t="s">
        <v>4367</v>
      </c>
      <c r="D523" s="324">
        <v>450.26</v>
      </c>
    </row>
    <row r="524" spans="1:4" s="218" customFormat="1" ht="24.9" customHeight="1">
      <c r="A524" s="325" t="s">
        <v>4366</v>
      </c>
      <c r="B524" s="328">
        <v>12499528</v>
      </c>
      <c r="C524" s="326" t="s">
        <v>4367</v>
      </c>
      <c r="D524" s="324">
        <v>371</v>
      </c>
    </row>
    <row r="525" spans="1:4" s="218" customFormat="1" ht="24.9" customHeight="1">
      <c r="A525" s="325" t="s">
        <v>4366</v>
      </c>
      <c r="B525" s="328">
        <v>13560980</v>
      </c>
      <c r="C525" s="326" t="s">
        <v>4367</v>
      </c>
      <c r="D525" s="324">
        <v>714.38</v>
      </c>
    </row>
    <row r="526" spans="1:4" s="218" customFormat="1" ht="24.9" customHeight="1">
      <c r="A526" s="325" t="s">
        <v>4366</v>
      </c>
      <c r="B526" s="328">
        <v>13561090</v>
      </c>
      <c r="C526" s="326" t="s">
        <v>4367</v>
      </c>
      <c r="D526" s="324">
        <v>556.66</v>
      </c>
    </row>
    <row r="527" spans="1:4" s="218" customFormat="1" ht="24.9" customHeight="1">
      <c r="A527" s="325" t="s">
        <v>4366</v>
      </c>
      <c r="B527" s="328">
        <v>13561138</v>
      </c>
      <c r="C527" s="326" t="s">
        <v>4367</v>
      </c>
      <c r="D527" s="324">
        <v>565.01</v>
      </c>
    </row>
    <row r="528" spans="1:4" s="218" customFormat="1" ht="24.9" customHeight="1">
      <c r="A528" s="325" t="s">
        <v>4366</v>
      </c>
      <c r="B528" s="328">
        <v>17778140</v>
      </c>
      <c r="C528" s="326" t="s">
        <v>4367</v>
      </c>
      <c r="D528" s="324">
        <v>372.06</v>
      </c>
    </row>
    <row r="529" spans="1:4" s="218" customFormat="1" ht="24.9" customHeight="1">
      <c r="A529" s="325" t="s">
        <v>4366</v>
      </c>
      <c r="B529" s="328">
        <v>18843808</v>
      </c>
      <c r="C529" s="326" t="s">
        <v>4367</v>
      </c>
      <c r="D529" s="324">
        <v>371</v>
      </c>
    </row>
    <row r="530" spans="1:4" s="218" customFormat="1" ht="24.9" customHeight="1">
      <c r="A530" s="325" t="s">
        <v>4366</v>
      </c>
      <c r="B530" s="328">
        <v>19021968</v>
      </c>
      <c r="C530" s="326" t="s">
        <v>4367</v>
      </c>
      <c r="D530" s="324">
        <v>410.75</v>
      </c>
    </row>
    <row r="531" spans="1:4" s="218" customFormat="1" ht="24.9" customHeight="1">
      <c r="A531" s="325" t="s">
        <v>4366</v>
      </c>
      <c r="B531" s="328">
        <v>19022352</v>
      </c>
      <c r="C531" s="326" t="s">
        <v>4367</v>
      </c>
      <c r="D531" s="324">
        <v>371</v>
      </c>
    </row>
    <row r="532" spans="1:4" s="218" customFormat="1" ht="24.9" customHeight="1">
      <c r="A532" s="325" t="s">
        <v>4366</v>
      </c>
      <c r="B532" s="328">
        <v>19110995</v>
      </c>
      <c r="C532" s="326" t="s">
        <v>4367</v>
      </c>
      <c r="D532" s="324">
        <v>410.75</v>
      </c>
    </row>
    <row r="533" spans="1:4" s="218" customFormat="1" ht="24.9" customHeight="1">
      <c r="A533" s="325" t="s">
        <v>4366</v>
      </c>
      <c r="B533" s="328">
        <v>20986670</v>
      </c>
      <c r="C533" s="326" t="s">
        <v>4367</v>
      </c>
      <c r="D533" s="324">
        <v>328.6</v>
      </c>
    </row>
    <row r="534" spans="1:4" s="218" customFormat="1" ht="24.9" customHeight="1">
      <c r="A534" s="325" t="s">
        <v>4366</v>
      </c>
      <c r="B534" s="328">
        <v>21614733</v>
      </c>
      <c r="C534" s="326" t="s">
        <v>4367</v>
      </c>
      <c r="D534" s="324">
        <v>324.36</v>
      </c>
    </row>
    <row r="535" spans="1:4" s="218" customFormat="1" ht="24.9" customHeight="1">
      <c r="A535" s="325" t="s">
        <v>4366</v>
      </c>
      <c r="B535" s="328">
        <v>22086862</v>
      </c>
      <c r="C535" s="326" t="s">
        <v>4367</v>
      </c>
      <c r="D535" s="324">
        <v>463.75</v>
      </c>
    </row>
    <row r="536" spans="1:4" s="218" customFormat="1" ht="24.9" customHeight="1">
      <c r="A536" s="325" t="s">
        <v>4366</v>
      </c>
      <c r="B536" s="328">
        <v>23070455</v>
      </c>
      <c r="C536" s="326" t="s">
        <v>4367</v>
      </c>
      <c r="D536" s="324">
        <v>463.75</v>
      </c>
    </row>
    <row r="537" spans="1:4" s="218" customFormat="1" ht="24.9" customHeight="1">
      <c r="A537" s="325" t="s">
        <v>4366</v>
      </c>
      <c r="B537" s="328">
        <v>23070463</v>
      </c>
      <c r="C537" s="326" t="s">
        <v>4367</v>
      </c>
      <c r="D537" s="324">
        <v>463.75</v>
      </c>
    </row>
    <row r="538" spans="1:4" s="218" customFormat="1" ht="24.9" customHeight="1">
      <c r="A538" s="325" t="s">
        <v>4366</v>
      </c>
      <c r="B538" s="328">
        <v>23070471</v>
      </c>
      <c r="C538" s="326" t="s">
        <v>4367</v>
      </c>
      <c r="D538" s="324">
        <v>371</v>
      </c>
    </row>
    <row r="539" spans="1:4" s="218" customFormat="1" ht="24.9" customHeight="1">
      <c r="A539" s="325" t="s">
        <v>4366</v>
      </c>
      <c r="B539" s="328">
        <v>23099682</v>
      </c>
      <c r="C539" s="326" t="s">
        <v>4367</v>
      </c>
      <c r="D539" s="324">
        <v>371</v>
      </c>
    </row>
    <row r="540" spans="1:4" s="218" customFormat="1" ht="24.9" customHeight="1">
      <c r="A540" s="325" t="s">
        <v>4366</v>
      </c>
      <c r="B540" s="328">
        <v>23100060</v>
      </c>
      <c r="C540" s="326" t="s">
        <v>4367</v>
      </c>
      <c r="D540" s="324">
        <v>536.63</v>
      </c>
    </row>
    <row r="541" spans="1:4" s="218" customFormat="1" ht="24.9" customHeight="1">
      <c r="A541" s="325" t="s">
        <v>4366</v>
      </c>
      <c r="B541" s="328">
        <v>23100079</v>
      </c>
      <c r="C541" s="326" t="s">
        <v>4367</v>
      </c>
      <c r="D541" s="324">
        <v>536.63</v>
      </c>
    </row>
    <row r="542" spans="1:4" s="218" customFormat="1" ht="24.9" customHeight="1">
      <c r="A542" s="325" t="s">
        <v>4366</v>
      </c>
      <c r="B542" s="328">
        <v>23100095</v>
      </c>
      <c r="C542" s="326" t="s">
        <v>4367</v>
      </c>
      <c r="D542" s="324">
        <v>463.75</v>
      </c>
    </row>
    <row r="543" spans="1:4" s="218" customFormat="1" ht="24.9" customHeight="1">
      <c r="A543" s="325" t="s">
        <v>4366</v>
      </c>
      <c r="B543" s="328">
        <v>23100109</v>
      </c>
      <c r="C543" s="326" t="s">
        <v>4367</v>
      </c>
      <c r="D543" s="324">
        <v>463.75</v>
      </c>
    </row>
    <row r="544" spans="1:4" s="218" customFormat="1" ht="24.9" customHeight="1">
      <c r="A544" s="325" t="s">
        <v>4368</v>
      </c>
      <c r="B544" s="328">
        <v>11618370</v>
      </c>
      <c r="C544" s="326" t="s">
        <v>4369</v>
      </c>
      <c r="D544" s="324">
        <v>17.079999999999998</v>
      </c>
    </row>
    <row r="545" spans="1:4" s="218" customFormat="1" ht="24.9" customHeight="1">
      <c r="A545" s="325" t="s">
        <v>4368</v>
      </c>
      <c r="B545" s="328">
        <v>11639539</v>
      </c>
      <c r="C545" s="326" t="s">
        <v>4369</v>
      </c>
      <c r="D545" s="324">
        <v>218.63</v>
      </c>
    </row>
    <row r="546" spans="1:4" s="218" customFormat="1" ht="24.9" customHeight="1">
      <c r="A546" s="325" t="s">
        <v>4368</v>
      </c>
      <c r="B546" s="328">
        <v>19512651</v>
      </c>
      <c r="C546" s="326" t="s">
        <v>4369</v>
      </c>
      <c r="D546" s="324">
        <v>404.13</v>
      </c>
    </row>
    <row r="547" spans="1:4" s="218" customFormat="1" ht="24.9" customHeight="1">
      <c r="A547" s="325" t="s">
        <v>4368</v>
      </c>
      <c r="B547" s="328">
        <v>19641575</v>
      </c>
      <c r="C547" s="326" t="s">
        <v>4369</v>
      </c>
      <c r="D547" s="324">
        <v>344.5</v>
      </c>
    </row>
    <row r="548" spans="1:4" s="218" customFormat="1" ht="24.9" customHeight="1">
      <c r="A548" s="325" t="s">
        <v>4368</v>
      </c>
      <c r="B548" s="328">
        <v>19641591</v>
      </c>
      <c r="C548" s="326" t="s">
        <v>4369</v>
      </c>
      <c r="D548" s="324">
        <v>404.13</v>
      </c>
    </row>
    <row r="549" spans="1:4" s="218" customFormat="1" ht="24.9" customHeight="1">
      <c r="A549" s="325" t="s">
        <v>4370</v>
      </c>
      <c r="B549" s="328">
        <v>11531762</v>
      </c>
      <c r="C549" s="326" t="s">
        <v>4371</v>
      </c>
      <c r="D549" s="324">
        <v>132.5</v>
      </c>
    </row>
    <row r="550" spans="1:4" s="218" customFormat="1" ht="24.9" customHeight="1">
      <c r="A550" s="325" t="s">
        <v>4370</v>
      </c>
      <c r="B550" s="328">
        <v>11826134</v>
      </c>
      <c r="C550" s="326" t="s">
        <v>4371</v>
      </c>
      <c r="D550" s="324">
        <v>88.27</v>
      </c>
    </row>
    <row r="551" spans="1:4" s="218" customFormat="1" ht="24.9" customHeight="1">
      <c r="A551" s="325" t="s">
        <v>4372</v>
      </c>
      <c r="B551" s="328">
        <v>15738795</v>
      </c>
      <c r="C551" s="326" t="s">
        <v>4373</v>
      </c>
      <c r="D551" s="324">
        <v>1905.58</v>
      </c>
    </row>
    <row r="552" spans="1:4" s="218" customFormat="1" ht="24.9" customHeight="1">
      <c r="A552" s="325" t="s">
        <v>4372</v>
      </c>
      <c r="B552" s="328">
        <v>15738809</v>
      </c>
      <c r="C552" s="326" t="s">
        <v>4373</v>
      </c>
      <c r="D552" s="324">
        <v>1715</v>
      </c>
    </row>
    <row r="553" spans="1:4" s="218" customFormat="1" ht="24.9" customHeight="1">
      <c r="A553" s="325" t="s">
        <v>4372</v>
      </c>
      <c r="B553" s="328">
        <v>15788326</v>
      </c>
      <c r="C553" s="326" t="s">
        <v>4373</v>
      </c>
      <c r="D553" s="324">
        <v>184.96</v>
      </c>
    </row>
    <row r="554" spans="1:4" s="218" customFormat="1" ht="24.9" customHeight="1">
      <c r="A554" s="325" t="s">
        <v>4372</v>
      </c>
      <c r="B554" s="328">
        <v>15854345</v>
      </c>
      <c r="C554" s="326" t="s">
        <v>4373</v>
      </c>
      <c r="D554" s="324">
        <v>56.31</v>
      </c>
    </row>
    <row r="555" spans="1:4" s="218" customFormat="1" ht="24.9" customHeight="1">
      <c r="A555" s="325" t="s">
        <v>4372</v>
      </c>
      <c r="B555" s="328">
        <v>15854353</v>
      </c>
      <c r="C555" s="326" t="s">
        <v>4373</v>
      </c>
      <c r="D555" s="324">
        <v>56.31</v>
      </c>
    </row>
    <row r="556" spans="1:4" s="218" customFormat="1" ht="24.9" customHeight="1">
      <c r="A556" s="325" t="s">
        <v>4372</v>
      </c>
      <c r="B556" s="328">
        <v>15854388</v>
      </c>
      <c r="C556" s="326" t="s">
        <v>4373</v>
      </c>
      <c r="D556" s="324">
        <v>109.96</v>
      </c>
    </row>
    <row r="557" spans="1:4" s="218" customFormat="1" ht="24.9" customHeight="1">
      <c r="A557" s="325" t="s">
        <v>4372</v>
      </c>
      <c r="B557" s="328">
        <v>15854400</v>
      </c>
      <c r="C557" s="326" t="s">
        <v>4373</v>
      </c>
      <c r="D557" s="324">
        <v>54.19</v>
      </c>
    </row>
    <row r="558" spans="1:4" s="218" customFormat="1" ht="24.9" customHeight="1">
      <c r="A558" s="325" t="s">
        <v>4372</v>
      </c>
      <c r="B558" s="328">
        <v>15854434</v>
      </c>
      <c r="C558" s="326" t="s">
        <v>4373</v>
      </c>
      <c r="D558" s="324">
        <v>116.78</v>
      </c>
    </row>
    <row r="559" spans="1:4" s="218" customFormat="1" ht="24.9" customHeight="1">
      <c r="A559" s="325" t="s">
        <v>4372</v>
      </c>
      <c r="B559" s="328">
        <v>15854442</v>
      </c>
      <c r="C559" s="326" t="s">
        <v>4373</v>
      </c>
      <c r="D559" s="324">
        <v>56.31</v>
      </c>
    </row>
    <row r="560" spans="1:4" s="218" customFormat="1" ht="24.9" customHeight="1">
      <c r="A560" s="325" t="s">
        <v>4372</v>
      </c>
      <c r="B560" s="328">
        <v>15854450</v>
      </c>
      <c r="C560" s="326" t="s">
        <v>4373</v>
      </c>
      <c r="D560" s="324">
        <v>37.950000000000003</v>
      </c>
    </row>
    <row r="561" spans="1:4" s="218" customFormat="1" ht="24.9" customHeight="1">
      <c r="A561" s="325" t="s">
        <v>4372</v>
      </c>
      <c r="B561" s="328">
        <v>17434190</v>
      </c>
      <c r="C561" s="326" t="s">
        <v>4373</v>
      </c>
      <c r="D561" s="324">
        <v>54.19</v>
      </c>
    </row>
    <row r="562" spans="1:4" s="218" customFormat="1" ht="24.9" customHeight="1">
      <c r="A562" s="325" t="s">
        <v>4372</v>
      </c>
      <c r="B562" s="328">
        <v>17434211</v>
      </c>
      <c r="C562" s="326" t="s">
        <v>4373</v>
      </c>
      <c r="D562" s="324">
        <v>118.72</v>
      </c>
    </row>
    <row r="563" spans="1:4" s="218" customFormat="1" ht="24.9" customHeight="1">
      <c r="A563" s="325" t="s">
        <v>4372</v>
      </c>
      <c r="B563" s="328">
        <v>17434220</v>
      </c>
      <c r="C563" s="326" t="s">
        <v>4373</v>
      </c>
      <c r="D563" s="324">
        <v>95.4</v>
      </c>
    </row>
    <row r="564" spans="1:4" s="218" customFormat="1" ht="24.9" customHeight="1">
      <c r="A564" s="325" t="s">
        <v>4372</v>
      </c>
      <c r="B564" s="328">
        <v>19225199</v>
      </c>
      <c r="C564" s="326" t="s">
        <v>4373</v>
      </c>
      <c r="D564" s="324">
        <v>410.75</v>
      </c>
    </row>
    <row r="565" spans="1:4" s="218" customFormat="1" ht="24.9" customHeight="1">
      <c r="A565" s="325" t="s">
        <v>4372</v>
      </c>
      <c r="B565" s="328">
        <v>21943664</v>
      </c>
      <c r="C565" s="326" t="s">
        <v>4373</v>
      </c>
      <c r="D565" s="324">
        <v>404.13</v>
      </c>
    </row>
    <row r="566" spans="1:4" s="218" customFormat="1" ht="24.9" customHeight="1">
      <c r="A566" s="325" t="s">
        <v>4372</v>
      </c>
      <c r="B566" s="328">
        <v>22112278</v>
      </c>
      <c r="C566" s="326" t="s">
        <v>4373</v>
      </c>
      <c r="D566" s="324">
        <v>218.63</v>
      </c>
    </row>
    <row r="567" spans="1:4" s="218" customFormat="1" ht="24.9" customHeight="1">
      <c r="A567" s="325" t="s">
        <v>4372</v>
      </c>
      <c r="B567" s="328">
        <v>22112286</v>
      </c>
      <c r="C567" s="326" t="s">
        <v>4373</v>
      </c>
      <c r="D567" s="324">
        <v>218.63</v>
      </c>
    </row>
    <row r="568" spans="1:4" s="218" customFormat="1" ht="24.9" customHeight="1">
      <c r="A568" s="325" t="s">
        <v>4372</v>
      </c>
      <c r="B568" s="328">
        <v>22112294</v>
      </c>
      <c r="C568" s="326" t="s">
        <v>4373</v>
      </c>
      <c r="D568" s="324">
        <v>218.63</v>
      </c>
    </row>
    <row r="569" spans="1:4" s="218" customFormat="1" ht="24.9" customHeight="1">
      <c r="A569" s="325" t="s">
        <v>4372</v>
      </c>
      <c r="B569" s="328">
        <v>22112456</v>
      </c>
      <c r="C569" s="326" t="s">
        <v>4373</v>
      </c>
      <c r="D569" s="324">
        <v>404.13</v>
      </c>
    </row>
    <row r="570" spans="1:4" s="218" customFormat="1" ht="24.9" customHeight="1">
      <c r="A570" s="325" t="s">
        <v>4372</v>
      </c>
      <c r="B570" s="328">
        <v>22112464</v>
      </c>
      <c r="C570" s="326" t="s">
        <v>4373</v>
      </c>
      <c r="D570" s="324">
        <v>404.13</v>
      </c>
    </row>
    <row r="571" spans="1:4" s="218" customFormat="1" ht="24.9" customHeight="1">
      <c r="A571" s="325" t="s">
        <v>4374</v>
      </c>
      <c r="B571" s="328">
        <v>12429309</v>
      </c>
      <c r="C571" s="326" t="s">
        <v>4375</v>
      </c>
      <c r="D571" s="324">
        <v>2217.1</v>
      </c>
    </row>
    <row r="572" spans="1:4" s="218" customFormat="1" ht="24.9" customHeight="1">
      <c r="A572" s="325" t="s">
        <v>4374</v>
      </c>
      <c r="B572" s="328">
        <v>12429325</v>
      </c>
      <c r="C572" s="326" t="s">
        <v>4375</v>
      </c>
      <c r="D572" s="324">
        <v>2217.1</v>
      </c>
    </row>
    <row r="573" spans="1:4" s="218" customFormat="1" ht="24.9" customHeight="1">
      <c r="A573" s="325" t="s">
        <v>4374</v>
      </c>
      <c r="B573" s="328">
        <v>12429333</v>
      </c>
      <c r="C573" s="326" t="s">
        <v>4375</v>
      </c>
      <c r="D573" s="324">
        <v>844.69</v>
      </c>
    </row>
    <row r="574" spans="1:4" s="218" customFormat="1" ht="24.9" customHeight="1">
      <c r="A574" s="325" t="s">
        <v>4374</v>
      </c>
      <c r="B574" s="328">
        <v>12429341</v>
      </c>
      <c r="C574" s="326" t="s">
        <v>4375</v>
      </c>
      <c r="D574" s="324">
        <v>1030.83</v>
      </c>
    </row>
    <row r="575" spans="1:4" s="218" customFormat="1" ht="24.9" customHeight="1">
      <c r="A575" s="325" t="s">
        <v>4374</v>
      </c>
      <c r="B575" s="328">
        <v>12429368</v>
      </c>
      <c r="C575" s="326" t="s">
        <v>4375</v>
      </c>
      <c r="D575" s="324">
        <v>1671.26</v>
      </c>
    </row>
    <row r="576" spans="1:4" s="218" customFormat="1" ht="24.9" customHeight="1">
      <c r="A576" s="325" t="s">
        <v>4374</v>
      </c>
      <c r="B576" s="328">
        <v>12429414</v>
      </c>
      <c r="C576" s="326" t="s">
        <v>4375</v>
      </c>
      <c r="D576" s="324">
        <v>2217.1</v>
      </c>
    </row>
    <row r="577" spans="1:4" s="218" customFormat="1" ht="24.9" customHeight="1">
      <c r="A577" s="325" t="s">
        <v>4374</v>
      </c>
      <c r="B577" s="328">
        <v>12429422</v>
      </c>
      <c r="C577" s="326" t="s">
        <v>4375</v>
      </c>
      <c r="D577" s="324">
        <v>2217.1</v>
      </c>
    </row>
    <row r="578" spans="1:4" s="218" customFormat="1" ht="24.9" customHeight="1">
      <c r="A578" s="325" t="s">
        <v>4374</v>
      </c>
      <c r="B578" s="328">
        <v>12429430</v>
      </c>
      <c r="C578" s="326" t="s">
        <v>4375</v>
      </c>
      <c r="D578" s="324">
        <v>1527.51</v>
      </c>
    </row>
    <row r="579" spans="1:4" s="218" customFormat="1" ht="24.9" customHeight="1">
      <c r="A579" s="325" t="s">
        <v>4374</v>
      </c>
      <c r="B579" s="328">
        <v>12429449</v>
      </c>
      <c r="C579" s="326" t="s">
        <v>4375</v>
      </c>
      <c r="D579" s="324">
        <v>1527.51</v>
      </c>
    </row>
    <row r="580" spans="1:4" s="218" customFormat="1" ht="24.9" customHeight="1">
      <c r="A580" s="325" t="s">
        <v>4374</v>
      </c>
      <c r="B580" s="328">
        <v>12429457</v>
      </c>
      <c r="C580" s="326" t="s">
        <v>4375</v>
      </c>
      <c r="D580" s="324">
        <v>1527.51</v>
      </c>
    </row>
    <row r="581" spans="1:4" s="218" customFormat="1" ht="24.9" customHeight="1">
      <c r="A581" s="325" t="s">
        <v>4374</v>
      </c>
      <c r="B581" s="328">
        <v>12429465</v>
      </c>
      <c r="C581" s="326" t="s">
        <v>4375</v>
      </c>
      <c r="D581" s="324">
        <v>2217.1</v>
      </c>
    </row>
    <row r="582" spans="1:4" s="218" customFormat="1" ht="24.9" customHeight="1">
      <c r="A582" s="325" t="s">
        <v>4374</v>
      </c>
      <c r="B582" s="328">
        <v>12429473</v>
      </c>
      <c r="C582" s="326" t="s">
        <v>4375</v>
      </c>
      <c r="D582" s="324">
        <v>2217.1</v>
      </c>
    </row>
    <row r="583" spans="1:4" s="218" customFormat="1" ht="24.9" customHeight="1">
      <c r="A583" s="325" t="s">
        <v>4374</v>
      </c>
      <c r="B583" s="328">
        <v>12911712</v>
      </c>
      <c r="C583" s="326" t="s">
        <v>4375</v>
      </c>
      <c r="D583" s="324">
        <v>8206.44</v>
      </c>
    </row>
    <row r="584" spans="1:4" s="218" customFormat="1" ht="24.9" customHeight="1">
      <c r="A584" s="325" t="s">
        <v>4374</v>
      </c>
      <c r="B584" s="328">
        <v>12911739</v>
      </c>
      <c r="C584" s="326" t="s">
        <v>4375</v>
      </c>
      <c r="D584" s="324">
        <v>8206.44</v>
      </c>
    </row>
    <row r="585" spans="1:4" s="218" customFormat="1" ht="24.9" customHeight="1">
      <c r="A585" s="325" t="s">
        <v>4374</v>
      </c>
      <c r="B585" s="328">
        <v>12911909</v>
      </c>
      <c r="C585" s="326" t="s">
        <v>4375</v>
      </c>
      <c r="D585" s="324">
        <v>2170.16</v>
      </c>
    </row>
    <row r="586" spans="1:4" s="218" customFormat="1" ht="24.9" customHeight="1">
      <c r="A586" s="325" t="s">
        <v>4374</v>
      </c>
      <c r="B586" s="328">
        <v>12911941</v>
      </c>
      <c r="C586" s="326" t="s">
        <v>4375</v>
      </c>
      <c r="D586" s="324">
        <v>258.74</v>
      </c>
    </row>
    <row r="587" spans="1:4" s="218" customFormat="1" ht="24.9" customHeight="1">
      <c r="A587" s="325" t="s">
        <v>4374</v>
      </c>
      <c r="B587" s="328">
        <v>13030124</v>
      </c>
      <c r="C587" s="326" t="s">
        <v>4375</v>
      </c>
      <c r="D587" s="324">
        <v>8206.44</v>
      </c>
    </row>
    <row r="588" spans="1:4" s="218" customFormat="1" ht="24.9" customHeight="1">
      <c r="A588" s="325" t="s">
        <v>4374</v>
      </c>
      <c r="B588" s="328">
        <v>15150119</v>
      </c>
      <c r="C588" s="326" t="s">
        <v>4375</v>
      </c>
      <c r="D588" s="324">
        <v>3457.5</v>
      </c>
    </row>
    <row r="589" spans="1:4" s="218" customFormat="1" ht="24.9" customHeight="1">
      <c r="A589" s="325" t="s">
        <v>4374</v>
      </c>
      <c r="B589" s="328">
        <v>15150194</v>
      </c>
      <c r="C589" s="326" t="s">
        <v>4375</v>
      </c>
      <c r="D589" s="324">
        <v>6203.12</v>
      </c>
    </row>
    <row r="590" spans="1:4" s="218" customFormat="1" ht="24.9" customHeight="1">
      <c r="A590" s="325" t="s">
        <v>4374</v>
      </c>
      <c r="B590" s="328">
        <v>15150283</v>
      </c>
      <c r="C590" s="326" t="s">
        <v>4375</v>
      </c>
      <c r="D590" s="324">
        <v>5946.6</v>
      </c>
    </row>
    <row r="591" spans="1:4" s="218" customFormat="1" ht="24.9" customHeight="1">
      <c r="A591" s="325" t="s">
        <v>4374</v>
      </c>
      <c r="B591" s="328">
        <v>15310710</v>
      </c>
      <c r="C591" s="326" t="s">
        <v>4375</v>
      </c>
      <c r="D591" s="324">
        <v>91.52</v>
      </c>
    </row>
    <row r="592" spans="1:4" s="218" customFormat="1" ht="24.9" customHeight="1">
      <c r="A592" s="325" t="s">
        <v>4374</v>
      </c>
      <c r="B592" s="328">
        <v>15609545</v>
      </c>
      <c r="C592" s="326" t="s">
        <v>4375</v>
      </c>
      <c r="D592" s="324">
        <v>1654.71</v>
      </c>
    </row>
    <row r="593" spans="1:4" s="218" customFormat="1" ht="24.9" customHeight="1">
      <c r="A593" s="325" t="s">
        <v>4374</v>
      </c>
      <c r="B593" s="328">
        <v>15609561</v>
      </c>
      <c r="C593" s="326" t="s">
        <v>4375</v>
      </c>
      <c r="D593" s="324">
        <v>1410.01</v>
      </c>
    </row>
    <row r="594" spans="1:4" s="218" customFormat="1" ht="24.9" customHeight="1">
      <c r="A594" s="325" t="s">
        <v>4374</v>
      </c>
      <c r="B594" s="328">
        <v>15650359</v>
      </c>
      <c r="C594" s="326" t="s">
        <v>4375</v>
      </c>
      <c r="D594" s="324">
        <v>593</v>
      </c>
    </row>
    <row r="595" spans="1:4" s="218" customFormat="1" ht="24.9" customHeight="1">
      <c r="A595" s="325" t="s">
        <v>4374</v>
      </c>
      <c r="B595" s="328">
        <v>15738760</v>
      </c>
      <c r="C595" s="326" t="s">
        <v>4375</v>
      </c>
      <c r="D595" s="324">
        <v>312.51</v>
      </c>
    </row>
    <row r="596" spans="1:4" s="218" customFormat="1" ht="24.9" customHeight="1">
      <c r="A596" s="325" t="s">
        <v>4374</v>
      </c>
      <c r="B596" s="328">
        <v>15738779</v>
      </c>
      <c r="C596" s="326" t="s">
        <v>4375</v>
      </c>
      <c r="D596" s="324">
        <v>454.3</v>
      </c>
    </row>
    <row r="597" spans="1:4" s="218" customFormat="1" ht="24.9" customHeight="1">
      <c r="A597" s="325" t="s">
        <v>4374</v>
      </c>
      <c r="B597" s="328">
        <v>15738787</v>
      </c>
      <c r="C597" s="326" t="s">
        <v>4375</v>
      </c>
      <c r="D597" s="324">
        <v>540</v>
      </c>
    </row>
    <row r="598" spans="1:4" s="218" customFormat="1" ht="24.9" customHeight="1">
      <c r="A598" s="325" t="s">
        <v>4374</v>
      </c>
      <c r="B598" s="328">
        <v>15788342</v>
      </c>
      <c r="C598" s="326" t="s">
        <v>4375</v>
      </c>
      <c r="D598" s="324">
        <v>1527.51</v>
      </c>
    </row>
    <row r="599" spans="1:4" s="218" customFormat="1" ht="24.9" customHeight="1">
      <c r="A599" s="325" t="s">
        <v>4374</v>
      </c>
      <c r="B599" s="328">
        <v>15788350</v>
      </c>
      <c r="C599" s="326" t="s">
        <v>4375</v>
      </c>
      <c r="D599" s="324">
        <v>142.58000000000001</v>
      </c>
    </row>
    <row r="600" spans="1:4" s="218" customFormat="1" ht="24.9" customHeight="1">
      <c r="A600" s="325" t="s">
        <v>4374</v>
      </c>
      <c r="B600" s="328">
        <v>15804143</v>
      </c>
      <c r="C600" s="326" t="s">
        <v>4375</v>
      </c>
      <c r="D600" s="324">
        <v>10084.58</v>
      </c>
    </row>
    <row r="601" spans="1:4" s="218" customFormat="1" ht="24.9" customHeight="1">
      <c r="A601" s="325" t="s">
        <v>4374</v>
      </c>
      <c r="B601" s="328">
        <v>15804151</v>
      </c>
      <c r="C601" s="326" t="s">
        <v>4375</v>
      </c>
      <c r="D601" s="324">
        <v>142.58000000000001</v>
      </c>
    </row>
    <row r="602" spans="1:4" s="218" customFormat="1" ht="24.9" customHeight="1">
      <c r="A602" s="325" t="s">
        <v>4374</v>
      </c>
      <c r="B602" s="328">
        <v>15804160</v>
      </c>
      <c r="C602" s="326" t="s">
        <v>4375</v>
      </c>
      <c r="D602" s="324">
        <v>10084.58</v>
      </c>
    </row>
    <row r="603" spans="1:4" s="218" customFormat="1" ht="24.9" customHeight="1">
      <c r="A603" s="325" t="s">
        <v>4374</v>
      </c>
      <c r="B603" s="328">
        <v>15804178</v>
      </c>
      <c r="C603" s="326" t="s">
        <v>4375</v>
      </c>
      <c r="D603" s="324">
        <v>124.96</v>
      </c>
    </row>
    <row r="604" spans="1:4" s="218" customFormat="1" ht="24.9" customHeight="1">
      <c r="A604" s="325" t="s">
        <v>4374</v>
      </c>
      <c r="B604" s="328">
        <v>15804186</v>
      </c>
      <c r="C604" s="326" t="s">
        <v>4375</v>
      </c>
      <c r="D604" s="324">
        <v>360</v>
      </c>
    </row>
    <row r="605" spans="1:4" s="218" customFormat="1" ht="24.9" customHeight="1">
      <c r="A605" s="325" t="s">
        <v>4374</v>
      </c>
      <c r="B605" s="328">
        <v>15808947</v>
      </c>
      <c r="C605" s="326" t="s">
        <v>4375</v>
      </c>
      <c r="D605" s="324">
        <v>10084.58</v>
      </c>
    </row>
    <row r="606" spans="1:4" s="218" customFormat="1" ht="24.9" customHeight="1">
      <c r="A606" s="325" t="s">
        <v>4374</v>
      </c>
      <c r="B606" s="328">
        <v>15808955</v>
      </c>
      <c r="C606" s="326" t="s">
        <v>4375</v>
      </c>
      <c r="D606" s="324">
        <v>10084.58</v>
      </c>
    </row>
    <row r="607" spans="1:4" s="218" customFormat="1" ht="24.9" customHeight="1">
      <c r="A607" s="325" t="s">
        <v>4374</v>
      </c>
      <c r="B607" s="328">
        <v>15817610</v>
      </c>
      <c r="C607" s="326" t="s">
        <v>4375</v>
      </c>
      <c r="D607" s="324">
        <v>431.97</v>
      </c>
    </row>
    <row r="608" spans="1:4" s="218" customFormat="1" ht="24.9" customHeight="1">
      <c r="A608" s="325" t="s">
        <v>4374</v>
      </c>
      <c r="B608" s="328">
        <v>16064143</v>
      </c>
      <c r="C608" s="326" t="s">
        <v>4375</v>
      </c>
      <c r="D608" s="324">
        <v>10084.58</v>
      </c>
    </row>
    <row r="609" spans="1:4" s="218" customFormat="1" ht="24.9" customHeight="1">
      <c r="A609" s="325" t="s">
        <v>4374</v>
      </c>
      <c r="B609" s="328">
        <v>16064160</v>
      </c>
      <c r="C609" s="326" t="s">
        <v>4375</v>
      </c>
      <c r="D609" s="324">
        <v>10084.58</v>
      </c>
    </row>
    <row r="610" spans="1:4" s="218" customFormat="1" ht="24.9" customHeight="1">
      <c r="A610" s="325" t="s">
        <v>4374</v>
      </c>
      <c r="B610" s="328">
        <v>16064178</v>
      </c>
      <c r="C610" s="326" t="s">
        <v>4375</v>
      </c>
      <c r="D610" s="324">
        <v>10084.58</v>
      </c>
    </row>
    <row r="611" spans="1:4" s="218" customFormat="1" ht="24.9" customHeight="1">
      <c r="A611" s="325" t="s">
        <v>4374</v>
      </c>
      <c r="B611" s="328">
        <v>16102940</v>
      </c>
      <c r="C611" s="326" t="s">
        <v>4375</v>
      </c>
      <c r="D611" s="324">
        <v>10084.58</v>
      </c>
    </row>
    <row r="612" spans="1:4" s="218" customFormat="1" ht="24.9" customHeight="1">
      <c r="A612" s="325" t="s">
        <v>4374</v>
      </c>
      <c r="B612" s="328">
        <v>16126599</v>
      </c>
      <c r="C612" s="326" t="s">
        <v>4375</v>
      </c>
      <c r="D612" s="324">
        <v>10084.58</v>
      </c>
    </row>
    <row r="613" spans="1:4" s="218" customFormat="1" ht="24.9" customHeight="1">
      <c r="A613" s="325" t="s">
        <v>4374</v>
      </c>
      <c r="B613" s="328">
        <v>16357990</v>
      </c>
      <c r="C613" s="326" t="s">
        <v>4375</v>
      </c>
      <c r="D613" s="324">
        <v>910.42</v>
      </c>
    </row>
    <row r="614" spans="1:4" s="218" customFormat="1" ht="24.9" customHeight="1">
      <c r="A614" s="325" t="s">
        <v>4374</v>
      </c>
      <c r="B614" s="328">
        <v>17420261</v>
      </c>
      <c r="C614" s="326" t="s">
        <v>4375</v>
      </c>
      <c r="D614" s="324">
        <v>4.1100000000000003</v>
      </c>
    </row>
    <row r="615" spans="1:4" s="218" customFormat="1" ht="24.9" customHeight="1">
      <c r="A615" s="325" t="s">
        <v>4374</v>
      </c>
      <c r="B615" s="328">
        <v>17420270</v>
      </c>
      <c r="C615" s="326" t="s">
        <v>4375</v>
      </c>
      <c r="D615" s="324">
        <v>4.1100000000000003</v>
      </c>
    </row>
    <row r="616" spans="1:4" s="218" customFormat="1" ht="24.9" customHeight="1">
      <c r="A616" s="325" t="s">
        <v>4374</v>
      </c>
      <c r="B616" s="328">
        <v>17446198</v>
      </c>
      <c r="C616" s="326" t="s">
        <v>4375</v>
      </c>
      <c r="D616" s="324">
        <v>4833.2</v>
      </c>
    </row>
    <row r="617" spans="1:4" s="218" customFormat="1" ht="24.9" customHeight="1">
      <c r="A617" s="325" t="s">
        <v>4374</v>
      </c>
      <c r="B617" s="328">
        <v>19188390</v>
      </c>
      <c r="C617" s="326" t="s">
        <v>4375</v>
      </c>
      <c r="D617" s="324">
        <v>288.29000000000002</v>
      </c>
    </row>
    <row r="618" spans="1:4" s="218" customFormat="1" ht="24.9" customHeight="1">
      <c r="A618" s="325" t="s">
        <v>4374</v>
      </c>
      <c r="B618" s="328">
        <v>20523122</v>
      </c>
      <c r="C618" s="326" t="s">
        <v>4375</v>
      </c>
      <c r="D618" s="324">
        <v>468.18</v>
      </c>
    </row>
    <row r="619" spans="1:4" s="218" customFormat="1" ht="24.9" customHeight="1">
      <c r="A619" s="325" t="s">
        <v>4374</v>
      </c>
      <c r="B619" s="328">
        <v>22441670</v>
      </c>
      <c r="C619" s="326" t="s">
        <v>4375</v>
      </c>
      <c r="D619" s="324">
        <v>4197.6000000000004</v>
      </c>
    </row>
    <row r="620" spans="1:4" s="218" customFormat="1" ht="24.9" customHeight="1">
      <c r="A620" s="325" t="s">
        <v>4374</v>
      </c>
      <c r="B620" s="328">
        <v>22441689</v>
      </c>
      <c r="C620" s="326" t="s">
        <v>4375</v>
      </c>
      <c r="D620" s="324">
        <v>4197.6000000000004</v>
      </c>
    </row>
    <row r="621" spans="1:4" s="218" customFormat="1" ht="24.9" customHeight="1">
      <c r="A621" s="325" t="s">
        <v>4374</v>
      </c>
      <c r="B621" s="328">
        <v>22441697</v>
      </c>
      <c r="C621" s="326" t="s">
        <v>4375</v>
      </c>
      <c r="D621" s="324">
        <v>4197.6000000000004</v>
      </c>
    </row>
    <row r="622" spans="1:4" s="218" customFormat="1" ht="24.9" customHeight="1">
      <c r="A622" s="325" t="s">
        <v>4374</v>
      </c>
      <c r="B622" s="328">
        <v>22441948</v>
      </c>
      <c r="C622" s="326" t="s">
        <v>4375</v>
      </c>
      <c r="D622" s="324">
        <v>5577.5</v>
      </c>
    </row>
    <row r="623" spans="1:4" s="218" customFormat="1" ht="24.9" customHeight="1">
      <c r="A623" s="325" t="s">
        <v>4374</v>
      </c>
      <c r="B623" s="328">
        <v>22515410</v>
      </c>
      <c r="C623" s="326" t="s">
        <v>4375</v>
      </c>
      <c r="D623" s="324">
        <v>5577.5</v>
      </c>
    </row>
    <row r="624" spans="1:4" s="218" customFormat="1" ht="24.9" customHeight="1">
      <c r="A624" s="325" t="s">
        <v>4374</v>
      </c>
      <c r="B624" s="328">
        <v>22515437</v>
      </c>
      <c r="C624" s="326" t="s">
        <v>4375</v>
      </c>
      <c r="D624" s="324">
        <v>5577.5</v>
      </c>
    </row>
    <row r="625" spans="1:4" s="218" customFormat="1" ht="24.9" customHeight="1">
      <c r="A625" s="325" t="s">
        <v>4374</v>
      </c>
      <c r="B625" s="328">
        <v>22515445</v>
      </c>
      <c r="C625" s="326" t="s">
        <v>4375</v>
      </c>
      <c r="D625" s="324">
        <v>5577.5</v>
      </c>
    </row>
    <row r="626" spans="1:4" s="218" customFormat="1" ht="24.9" customHeight="1">
      <c r="A626" s="325" t="s">
        <v>4374</v>
      </c>
      <c r="B626" s="328">
        <v>22515453</v>
      </c>
      <c r="C626" s="326" t="s">
        <v>4375</v>
      </c>
      <c r="D626" s="324">
        <v>5577.5</v>
      </c>
    </row>
    <row r="627" spans="1:4" s="218" customFormat="1" ht="24.9" customHeight="1">
      <c r="A627" s="325" t="s">
        <v>4374</v>
      </c>
      <c r="B627" s="328">
        <v>22515470</v>
      </c>
      <c r="C627" s="326" t="s">
        <v>4375</v>
      </c>
      <c r="D627" s="324">
        <v>5577.5</v>
      </c>
    </row>
    <row r="628" spans="1:4" s="218" customFormat="1" ht="24.9" customHeight="1">
      <c r="A628" s="325" t="s">
        <v>4374</v>
      </c>
      <c r="B628" s="328">
        <v>22515488</v>
      </c>
      <c r="C628" s="326" t="s">
        <v>4375</v>
      </c>
      <c r="D628" s="324">
        <v>5577.5</v>
      </c>
    </row>
    <row r="629" spans="1:4" s="218" customFormat="1" ht="24.9" customHeight="1">
      <c r="A629" s="325" t="s">
        <v>4374</v>
      </c>
      <c r="B629" s="328">
        <v>23700750</v>
      </c>
      <c r="C629" s="326" t="s">
        <v>4375</v>
      </c>
      <c r="D629" s="324">
        <v>5223.42</v>
      </c>
    </row>
    <row r="630" spans="1:4" s="218" customFormat="1" ht="24.9" customHeight="1">
      <c r="A630" s="325" t="s">
        <v>4374</v>
      </c>
      <c r="B630" s="328">
        <v>23700769</v>
      </c>
      <c r="C630" s="326" t="s">
        <v>4375</v>
      </c>
      <c r="D630" s="324">
        <v>5223.42</v>
      </c>
    </row>
    <row r="631" spans="1:4" s="218" customFormat="1" ht="24.9" customHeight="1">
      <c r="A631" s="325" t="s">
        <v>4374</v>
      </c>
      <c r="B631" s="328">
        <v>23806680</v>
      </c>
      <c r="C631" s="326" t="s">
        <v>4375</v>
      </c>
      <c r="D631" s="324">
        <v>61.61</v>
      </c>
    </row>
    <row r="632" spans="1:4" s="218" customFormat="1" ht="24.9" customHeight="1">
      <c r="A632" s="325" t="s">
        <v>4374</v>
      </c>
      <c r="B632" s="328">
        <v>23946059</v>
      </c>
      <c r="C632" s="326" t="s">
        <v>4375</v>
      </c>
      <c r="D632" s="324">
        <v>5550.16</v>
      </c>
    </row>
    <row r="633" spans="1:4" s="218" customFormat="1" ht="24.9" customHeight="1">
      <c r="A633" s="325" t="s">
        <v>4374</v>
      </c>
      <c r="B633" s="328">
        <v>23946067</v>
      </c>
      <c r="C633" s="326" t="s">
        <v>4375</v>
      </c>
      <c r="D633" s="324">
        <v>5550.16</v>
      </c>
    </row>
    <row r="634" spans="1:4" s="218" customFormat="1" ht="24.9" customHeight="1">
      <c r="A634" s="325" t="s">
        <v>4374</v>
      </c>
      <c r="B634" s="328">
        <v>23946075</v>
      </c>
      <c r="C634" s="326" t="s">
        <v>4375</v>
      </c>
      <c r="D634" s="324">
        <v>5550.16</v>
      </c>
    </row>
    <row r="635" spans="1:4" s="218" customFormat="1" ht="24.9" customHeight="1">
      <c r="A635" s="325" t="s">
        <v>4374</v>
      </c>
      <c r="B635" s="328">
        <v>23946083</v>
      </c>
      <c r="C635" s="326" t="s">
        <v>4375</v>
      </c>
      <c r="D635" s="324">
        <v>5550.16</v>
      </c>
    </row>
    <row r="636" spans="1:4" s="218" customFormat="1" ht="24.9" customHeight="1">
      <c r="A636" s="325" t="s">
        <v>4374</v>
      </c>
      <c r="B636" s="328">
        <v>23946091</v>
      </c>
      <c r="C636" s="326" t="s">
        <v>4375</v>
      </c>
      <c r="D636" s="324">
        <v>5550.16</v>
      </c>
    </row>
    <row r="637" spans="1:4" s="218" customFormat="1" ht="24.9" customHeight="1">
      <c r="A637" s="325" t="s">
        <v>4374</v>
      </c>
      <c r="B637" s="328">
        <v>23946105</v>
      </c>
      <c r="C637" s="326" t="s">
        <v>4375</v>
      </c>
      <c r="D637" s="324">
        <v>5550.16</v>
      </c>
    </row>
    <row r="638" spans="1:4" s="218" customFormat="1" ht="24.9" customHeight="1">
      <c r="A638" s="325" t="s">
        <v>4374</v>
      </c>
      <c r="B638" s="328">
        <v>67411398</v>
      </c>
      <c r="C638" s="326" t="s">
        <v>4375</v>
      </c>
      <c r="D638" s="324">
        <v>10084.58</v>
      </c>
    </row>
    <row r="639" spans="1:4" s="218" customFormat="1" ht="24.9" customHeight="1">
      <c r="A639" s="325" t="s">
        <v>4374</v>
      </c>
      <c r="B639" s="328">
        <v>67411401</v>
      </c>
      <c r="C639" s="326" t="s">
        <v>4375</v>
      </c>
      <c r="D639" s="324">
        <v>10084.58</v>
      </c>
    </row>
    <row r="640" spans="1:4" s="218" customFormat="1" ht="24.9" customHeight="1">
      <c r="A640" s="325" t="s">
        <v>4374</v>
      </c>
      <c r="B640" s="328">
        <v>67411410</v>
      </c>
      <c r="C640" s="326" t="s">
        <v>4375</v>
      </c>
      <c r="D640" s="324">
        <v>10084.58</v>
      </c>
    </row>
    <row r="641" spans="1:4" s="218" customFormat="1" ht="24.9" customHeight="1">
      <c r="A641" s="325" t="s">
        <v>4374</v>
      </c>
      <c r="B641" s="328">
        <v>67411428</v>
      </c>
      <c r="C641" s="326" t="s">
        <v>4375</v>
      </c>
      <c r="D641" s="324">
        <v>10084.58</v>
      </c>
    </row>
    <row r="642" spans="1:4" s="218" customFormat="1" ht="24.9" customHeight="1">
      <c r="A642" s="325" t="s">
        <v>4374</v>
      </c>
      <c r="B642" s="328">
        <v>89540115</v>
      </c>
      <c r="C642" s="326" t="s">
        <v>4375</v>
      </c>
      <c r="D642" s="324">
        <v>1908</v>
      </c>
    </row>
    <row r="643" spans="1:4" s="218" customFormat="1" ht="24.9" customHeight="1">
      <c r="A643" s="325" t="s">
        <v>4374</v>
      </c>
      <c r="B643" s="328">
        <v>91810353</v>
      </c>
      <c r="C643" s="326" t="s">
        <v>4375</v>
      </c>
      <c r="D643" s="324">
        <v>10084.58</v>
      </c>
    </row>
    <row r="644" spans="1:4" s="218" customFormat="1" ht="24.9" customHeight="1">
      <c r="A644" s="325" t="s">
        <v>4374</v>
      </c>
      <c r="B644" s="328">
        <v>91810426</v>
      </c>
      <c r="C644" s="326" t="s">
        <v>4375</v>
      </c>
      <c r="D644" s="324">
        <v>10084.58</v>
      </c>
    </row>
    <row r="645" spans="1:4" s="218" customFormat="1" ht="24.9" customHeight="1">
      <c r="A645" s="325" t="s">
        <v>4374</v>
      </c>
      <c r="B645" s="328">
        <v>91810434</v>
      </c>
      <c r="C645" s="326" t="s">
        <v>4375</v>
      </c>
      <c r="D645" s="324">
        <v>10084.58</v>
      </c>
    </row>
    <row r="646" spans="1:4" s="218" customFormat="1" ht="24.9" customHeight="1">
      <c r="A646" s="325" t="s">
        <v>4376</v>
      </c>
      <c r="B646" s="328">
        <v>15794148</v>
      </c>
      <c r="C646" s="326" t="s">
        <v>4377</v>
      </c>
      <c r="D646" s="324">
        <v>425.5</v>
      </c>
    </row>
    <row r="647" spans="1:4" s="218" customFormat="1" ht="24.9" customHeight="1">
      <c r="A647" s="325" t="s">
        <v>4376</v>
      </c>
      <c r="B647" s="328">
        <v>21345198</v>
      </c>
      <c r="C647" s="326" t="s">
        <v>4377</v>
      </c>
      <c r="D647" s="324">
        <v>27.68</v>
      </c>
    </row>
    <row r="648" spans="1:4" s="218" customFormat="1" ht="24.9" customHeight="1">
      <c r="A648" s="325" t="s">
        <v>4378</v>
      </c>
      <c r="B648" s="328">
        <v>17419832</v>
      </c>
      <c r="C648" s="326" t="s">
        <v>4379</v>
      </c>
      <c r="D648" s="324">
        <v>2.78</v>
      </c>
    </row>
    <row r="649" spans="1:4" s="218" customFormat="1" ht="24.9" customHeight="1">
      <c r="A649" s="325" t="s">
        <v>4378</v>
      </c>
      <c r="B649" s="328">
        <v>23107510</v>
      </c>
      <c r="C649" s="326" t="s">
        <v>4379</v>
      </c>
      <c r="D649" s="324">
        <v>265</v>
      </c>
    </row>
    <row r="650" spans="1:4" s="218" customFormat="1" ht="24.9" customHeight="1">
      <c r="A650" s="325" t="s">
        <v>4378</v>
      </c>
      <c r="B650" s="328">
        <v>23107529</v>
      </c>
      <c r="C650" s="326" t="s">
        <v>4379</v>
      </c>
      <c r="D650" s="324">
        <v>265</v>
      </c>
    </row>
    <row r="651" spans="1:4" s="218" customFormat="1" ht="24.9" customHeight="1">
      <c r="A651" s="325" t="s">
        <v>4378</v>
      </c>
      <c r="B651" s="328">
        <v>23107537</v>
      </c>
      <c r="C651" s="326" t="s">
        <v>4379</v>
      </c>
      <c r="D651" s="324">
        <v>265</v>
      </c>
    </row>
    <row r="652" spans="1:4" s="218" customFormat="1" ht="24.9" customHeight="1">
      <c r="A652" s="325" t="s">
        <v>4378</v>
      </c>
      <c r="B652" s="328">
        <v>23107545</v>
      </c>
      <c r="C652" s="326" t="s">
        <v>4379</v>
      </c>
      <c r="D652" s="324">
        <v>265</v>
      </c>
    </row>
    <row r="653" spans="1:4" s="218" customFormat="1" ht="24.9" customHeight="1">
      <c r="A653" s="325" t="s">
        <v>4378</v>
      </c>
      <c r="B653" s="328">
        <v>23127309</v>
      </c>
      <c r="C653" s="326" t="s">
        <v>4379</v>
      </c>
      <c r="D653" s="324">
        <v>3.58</v>
      </c>
    </row>
    <row r="654" spans="1:4" s="218" customFormat="1" ht="24.9" customHeight="1">
      <c r="A654" s="325" t="s">
        <v>4380</v>
      </c>
      <c r="B654" s="328">
        <v>22493271</v>
      </c>
      <c r="C654" s="326" t="s">
        <v>4381</v>
      </c>
      <c r="D654" s="324">
        <v>1335.6</v>
      </c>
    </row>
    <row r="655" spans="1:4" s="218" customFormat="1" ht="24.9" customHeight="1">
      <c r="A655" s="325" t="s">
        <v>4380</v>
      </c>
      <c r="B655" s="328">
        <v>22493298</v>
      </c>
      <c r="C655" s="326" t="s">
        <v>4381</v>
      </c>
      <c r="D655" s="324">
        <v>1335.6</v>
      </c>
    </row>
    <row r="656" spans="1:4" s="218" customFormat="1" ht="24.9" customHeight="1">
      <c r="A656" s="325" t="s">
        <v>4380</v>
      </c>
      <c r="B656" s="328">
        <v>22493476</v>
      </c>
      <c r="C656" s="326" t="s">
        <v>4381</v>
      </c>
      <c r="D656" s="324">
        <v>1335.6</v>
      </c>
    </row>
    <row r="657" spans="1:4" s="218" customFormat="1" ht="24.9" customHeight="1">
      <c r="A657" s="325" t="s">
        <v>4382</v>
      </c>
      <c r="B657" s="328">
        <v>13557530</v>
      </c>
      <c r="C657" s="326" t="s">
        <v>4383</v>
      </c>
      <c r="D657" s="324">
        <v>199.88</v>
      </c>
    </row>
    <row r="658" spans="1:4" s="218" customFormat="1" ht="24.9" customHeight="1">
      <c r="A658" s="325" t="s">
        <v>4382</v>
      </c>
      <c r="B658" s="328">
        <v>13557548</v>
      </c>
      <c r="C658" s="326" t="s">
        <v>4383</v>
      </c>
      <c r="D658" s="324">
        <v>172.25</v>
      </c>
    </row>
    <row r="659" spans="1:4" s="218" customFormat="1" ht="24.9" customHeight="1">
      <c r="A659" s="325" t="s">
        <v>4382</v>
      </c>
      <c r="B659" s="328">
        <v>15373339</v>
      </c>
      <c r="C659" s="326" t="s">
        <v>4383</v>
      </c>
      <c r="D659" s="324">
        <v>76.59</v>
      </c>
    </row>
    <row r="660" spans="1:4" s="218" customFormat="1" ht="24.9" customHeight="1">
      <c r="A660" s="325" t="s">
        <v>4384</v>
      </c>
      <c r="B660" s="328">
        <v>13159704</v>
      </c>
      <c r="C660" s="326" t="s">
        <v>4385</v>
      </c>
      <c r="D660" s="324">
        <v>377.63</v>
      </c>
    </row>
    <row r="661" spans="1:4" s="218" customFormat="1" ht="24.9" customHeight="1">
      <c r="A661" s="325" t="s">
        <v>4384</v>
      </c>
      <c r="B661" s="328">
        <v>13159712</v>
      </c>
      <c r="C661" s="326" t="s">
        <v>4385</v>
      </c>
      <c r="D661" s="324">
        <v>377.63</v>
      </c>
    </row>
    <row r="662" spans="1:4" s="218" customFormat="1" ht="24.9" customHeight="1">
      <c r="A662" s="325" t="s">
        <v>4384</v>
      </c>
      <c r="B662" s="328">
        <v>13561073</v>
      </c>
      <c r="C662" s="326" t="s">
        <v>4385</v>
      </c>
      <c r="D662" s="324">
        <v>664.54</v>
      </c>
    </row>
    <row r="663" spans="1:4" s="218" customFormat="1" ht="24.9" customHeight="1">
      <c r="A663" s="325" t="s">
        <v>4384</v>
      </c>
      <c r="B663" s="328">
        <v>15373444</v>
      </c>
      <c r="C663" s="326" t="s">
        <v>4385</v>
      </c>
      <c r="D663" s="324">
        <v>377.63</v>
      </c>
    </row>
    <row r="664" spans="1:4" s="218" customFormat="1" ht="24.9" customHeight="1">
      <c r="A664" s="325" t="s">
        <v>4384</v>
      </c>
      <c r="B664" s="328">
        <v>15373460</v>
      </c>
      <c r="C664" s="326" t="s">
        <v>4385</v>
      </c>
      <c r="D664" s="324">
        <v>377.63</v>
      </c>
    </row>
    <row r="665" spans="1:4" s="218" customFormat="1" ht="24.9" customHeight="1">
      <c r="A665" s="325" t="s">
        <v>4384</v>
      </c>
      <c r="B665" s="328">
        <v>17144558</v>
      </c>
      <c r="C665" s="326" t="s">
        <v>4385</v>
      </c>
      <c r="D665" s="324">
        <v>377.63</v>
      </c>
    </row>
    <row r="666" spans="1:4" s="218" customFormat="1" ht="24.9" customHeight="1">
      <c r="A666" s="325" t="s">
        <v>4384</v>
      </c>
      <c r="B666" s="328">
        <v>17202442</v>
      </c>
      <c r="C666" s="326" t="s">
        <v>4385</v>
      </c>
      <c r="D666" s="324">
        <v>496.88</v>
      </c>
    </row>
    <row r="667" spans="1:4" s="218" customFormat="1" ht="24.9" customHeight="1">
      <c r="A667" s="325" t="s">
        <v>4384</v>
      </c>
      <c r="B667" s="328">
        <v>17202515</v>
      </c>
      <c r="C667" s="326" t="s">
        <v>4385</v>
      </c>
      <c r="D667" s="324">
        <v>496.88</v>
      </c>
    </row>
    <row r="668" spans="1:4" s="218" customFormat="1" ht="24.9" customHeight="1">
      <c r="A668" s="325" t="s">
        <v>4384</v>
      </c>
      <c r="B668" s="328">
        <v>30454107</v>
      </c>
      <c r="C668" s="326" t="s">
        <v>4385</v>
      </c>
      <c r="D668" s="324">
        <v>397.5</v>
      </c>
    </row>
    <row r="669" spans="1:4" s="218" customFormat="1" ht="24.9" customHeight="1">
      <c r="A669" s="325" t="s">
        <v>4384</v>
      </c>
      <c r="B669" s="328">
        <v>73838942</v>
      </c>
      <c r="C669" s="326" t="s">
        <v>4385</v>
      </c>
      <c r="D669" s="324">
        <v>394.19</v>
      </c>
    </row>
    <row r="670" spans="1:4" s="218" customFormat="1" ht="24.9" customHeight="1">
      <c r="A670" s="325" t="s">
        <v>4386</v>
      </c>
      <c r="B670" s="328">
        <v>22493328</v>
      </c>
      <c r="C670" s="326" t="s">
        <v>4387</v>
      </c>
      <c r="D670" s="324">
        <v>538.13</v>
      </c>
    </row>
    <row r="671" spans="1:4" s="218" customFormat="1" ht="24.9" customHeight="1">
      <c r="A671" s="325" t="s">
        <v>4386</v>
      </c>
      <c r="B671" s="328">
        <v>22493336</v>
      </c>
      <c r="C671" s="326" t="s">
        <v>4387</v>
      </c>
      <c r="D671" s="324">
        <v>57.81</v>
      </c>
    </row>
    <row r="672" spans="1:4" s="218" customFormat="1" ht="24.9" customHeight="1">
      <c r="A672" s="325" t="s">
        <v>4388</v>
      </c>
      <c r="B672" s="328">
        <v>72599766</v>
      </c>
      <c r="C672" s="326" t="s">
        <v>4389</v>
      </c>
      <c r="D672" s="324">
        <v>563.13</v>
      </c>
    </row>
    <row r="673" spans="1:4" s="218" customFormat="1" ht="24.9" customHeight="1">
      <c r="A673" s="325" t="s">
        <v>4390</v>
      </c>
      <c r="B673" s="328">
        <v>12682306</v>
      </c>
      <c r="C673" s="326" t="s">
        <v>4391</v>
      </c>
      <c r="D673" s="324">
        <v>1545.48</v>
      </c>
    </row>
    <row r="674" spans="1:4" s="218" customFormat="1" ht="24.9" customHeight="1">
      <c r="A674" s="325" t="s">
        <v>4390</v>
      </c>
      <c r="B674" s="328">
        <v>12682390</v>
      </c>
      <c r="C674" s="326" t="s">
        <v>4391</v>
      </c>
      <c r="D674" s="324">
        <v>2136.96</v>
      </c>
    </row>
    <row r="675" spans="1:4" s="218" customFormat="1" ht="24.9" customHeight="1">
      <c r="A675" s="325" t="s">
        <v>4390</v>
      </c>
      <c r="B675" s="328">
        <v>12682403</v>
      </c>
      <c r="C675" s="326" t="s">
        <v>4391</v>
      </c>
      <c r="D675" s="324">
        <v>1545.48</v>
      </c>
    </row>
    <row r="676" spans="1:4" s="218" customFormat="1" ht="24.9" customHeight="1">
      <c r="A676" s="325" t="s">
        <v>4390</v>
      </c>
      <c r="B676" s="328">
        <v>14822440</v>
      </c>
      <c r="C676" s="326" t="s">
        <v>4391</v>
      </c>
      <c r="D676" s="324">
        <v>1684</v>
      </c>
    </row>
    <row r="677" spans="1:4" s="218" customFormat="1" ht="24.9" customHeight="1">
      <c r="A677" s="325" t="s">
        <v>4390</v>
      </c>
      <c r="B677" s="328">
        <v>14830302</v>
      </c>
      <c r="C677" s="326" t="s">
        <v>4391</v>
      </c>
      <c r="D677" s="324">
        <v>1684</v>
      </c>
    </row>
    <row r="678" spans="1:4" s="218" customFormat="1" ht="24.9" customHeight="1">
      <c r="A678" s="325" t="s">
        <v>4390</v>
      </c>
      <c r="B678" s="328">
        <v>14830310</v>
      </c>
      <c r="C678" s="326" t="s">
        <v>4391</v>
      </c>
      <c r="D678" s="324">
        <v>1684</v>
      </c>
    </row>
    <row r="679" spans="1:4" s="218" customFormat="1" ht="24.9" customHeight="1">
      <c r="A679" s="325" t="s">
        <v>4390</v>
      </c>
      <c r="B679" s="328">
        <v>14830329</v>
      </c>
      <c r="C679" s="326" t="s">
        <v>4391</v>
      </c>
      <c r="D679" s="324">
        <v>1684</v>
      </c>
    </row>
    <row r="680" spans="1:4" s="218" customFormat="1" ht="24.9" customHeight="1">
      <c r="A680" s="325" t="s">
        <v>4390</v>
      </c>
      <c r="B680" s="328">
        <v>14830337</v>
      </c>
      <c r="C680" s="326" t="s">
        <v>4391</v>
      </c>
      <c r="D680" s="324">
        <v>1684</v>
      </c>
    </row>
    <row r="681" spans="1:4" s="218" customFormat="1" ht="24.9" customHeight="1">
      <c r="A681" s="325" t="s">
        <v>4390</v>
      </c>
      <c r="B681" s="328">
        <v>14830345</v>
      </c>
      <c r="C681" s="326" t="s">
        <v>4391</v>
      </c>
      <c r="D681" s="324">
        <v>1684</v>
      </c>
    </row>
    <row r="682" spans="1:4" s="218" customFormat="1" ht="24.9" customHeight="1">
      <c r="A682" s="325" t="s">
        <v>4390</v>
      </c>
      <c r="B682" s="328">
        <v>14830604</v>
      </c>
      <c r="C682" s="326" t="s">
        <v>4391</v>
      </c>
      <c r="D682" s="324">
        <v>1684</v>
      </c>
    </row>
    <row r="683" spans="1:4" s="218" customFormat="1" ht="24.9" customHeight="1">
      <c r="A683" s="325" t="s">
        <v>4390</v>
      </c>
      <c r="B683" s="328">
        <v>14830612</v>
      </c>
      <c r="C683" s="326" t="s">
        <v>4391</v>
      </c>
      <c r="D683" s="324">
        <v>1684</v>
      </c>
    </row>
    <row r="684" spans="1:4" s="218" customFormat="1" ht="24.9" customHeight="1">
      <c r="A684" s="325" t="s">
        <v>4390</v>
      </c>
      <c r="B684" s="328">
        <v>14830620</v>
      </c>
      <c r="C684" s="326" t="s">
        <v>4391</v>
      </c>
      <c r="D684" s="324">
        <v>1684</v>
      </c>
    </row>
    <row r="685" spans="1:4" s="218" customFormat="1" ht="24.9" customHeight="1">
      <c r="A685" s="325" t="s">
        <v>4390</v>
      </c>
      <c r="B685" s="328">
        <v>14973804</v>
      </c>
      <c r="C685" s="326" t="s">
        <v>4391</v>
      </c>
      <c r="D685" s="324">
        <v>1208.4000000000001</v>
      </c>
    </row>
    <row r="686" spans="1:4" s="218" customFormat="1" ht="24.9" customHeight="1">
      <c r="A686" s="325" t="s">
        <v>4390</v>
      </c>
      <c r="B686" s="328">
        <v>14973863</v>
      </c>
      <c r="C686" s="326" t="s">
        <v>4391</v>
      </c>
      <c r="D686" s="324">
        <v>1208.4000000000001</v>
      </c>
    </row>
    <row r="687" spans="1:4" s="218" customFormat="1" ht="24.9" customHeight="1">
      <c r="A687" s="325" t="s">
        <v>4390</v>
      </c>
      <c r="B687" s="328">
        <v>14974533</v>
      </c>
      <c r="C687" s="326" t="s">
        <v>4391</v>
      </c>
      <c r="D687" s="324">
        <v>1684</v>
      </c>
    </row>
    <row r="688" spans="1:4" s="218" customFormat="1" ht="24.9" customHeight="1">
      <c r="A688" s="325" t="s">
        <v>4390</v>
      </c>
      <c r="B688" s="328">
        <v>14992213</v>
      </c>
      <c r="C688" s="326" t="s">
        <v>4391</v>
      </c>
      <c r="D688" s="324">
        <v>1684</v>
      </c>
    </row>
    <row r="689" spans="1:4" s="218" customFormat="1" ht="24.9" customHeight="1">
      <c r="A689" s="325" t="s">
        <v>4390</v>
      </c>
      <c r="B689" s="328">
        <v>14992221</v>
      </c>
      <c r="C689" s="326" t="s">
        <v>4391</v>
      </c>
      <c r="D689" s="324">
        <v>1684</v>
      </c>
    </row>
    <row r="690" spans="1:4" s="218" customFormat="1" ht="24.9" customHeight="1">
      <c r="A690" s="325" t="s">
        <v>4390</v>
      </c>
      <c r="B690" s="328">
        <v>14992272</v>
      </c>
      <c r="C690" s="326" t="s">
        <v>4391</v>
      </c>
      <c r="D690" s="324">
        <v>1684</v>
      </c>
    </row>
    <row r="691" spans="1:4" s="218" customFormat="1" ht="24.9" customHeight="1">
      <c r="A691" s="325" t="s">
        <v>4390</v>
      </c>
      <c r="B691" s="328">
        <v>14992280</v>
      </c>
      <c r="C691" s="326" t="s">
        <v>4391</v>
      </c>
      <c r="D691" s="324">
        <v>1684</v>
      </c>
    </row>
    <row r="692" spans="1:4" s="218" customFormat="1" ht="24.9" customHeight="1">
      <c r="A692" s="325" t="s">
        <v>4390</v>
      </c>
      <c r="B692" s="328">
        <v>14992302</v>
      </c>
      <c r="C692" s="326" t="s">
        <v>4391</v>
      </c>
      <c r="D692" s="324">
        <v>1684</v>
      </c>
    </row>
    <row r="693" spans="1:4" s="218" customFormat="1" ht="24.9" customHeight="1">
      <c r="A693" s="325" t="s">
        <v>4390</v>
      </c>
      <c r="B693" s="328">
        <v>17351790</v>
      </c>
      <c r="C693" s="326" t="s">
        <v>4391</v>
      </c>
      <c r="D693" s="324">
        <v>1684</v>
      </c>
    </row>
    <row r="694" spans="1:4" s="218" customFormat="1" ht="24.9" customHeight="1">
      <c r="A694" s="325" t="s">
        <v>4390</v>
      </c>
      <c r="B694" s="328">
        <v>17351804</v>
      </c>
      <c r="C694" s="326" t="s">
        <v>4391</v>
      </c>
      <c r="D694" s="324">
        <v>1684</v>
      </c>
    </row>
    <row r="695" spans="1:4" s="218" customFormat="1" ht="24.9" customHeight="1">
      <c r="A695" s="325" t="s">
        <v>4390</v>
      </c>
      <c r="B695" s="328">
        <v>17351820</v>
      </c>
      <c r="C695" s="326" t="s">
        <v>4391</v>
      </c>
      <c r="D695" s="324">
        <v>1684</v>
      </c>
    </row>
    <row r="696" spans="1:4" s="218" customFormat="1" ht="24.9" customHeight="1">
      <c r="A696" s="325" t="s">
        <v>4390</v>
      </c>
      <c r="B696" s="328">
        <v>17351995</v>
      </c>
      <c r="C696" s="326" t="s">
        <v>4391</v>
      </c>
      <c r="D696" s="324">
        <v>1684</v>
      </c>
    </row>
    <row r="697" spans="1:4" s="218" customFormat="1" ht="24.9" customHeight="1">
      <c r="A697" s="325" t="s">
        <v>4390</v>
      </c>
      <c r="B697" s="328">
        <v>17352002</v>
      </c>
      <c r="C697" s="326" t="s">
        <v>4391</v>
      </c>
      <c r="D697" s="324">
        <v>1684</v>
      </c>
    </row>
    <row r="698" spans="1:4" s="218" customFormat="1" ht="24.9" customHeight="1">
      <c r="A698" s="325" t="s">
        <v>4390</v>
      </c>
      <c r="B698" s="328">
        <v>17900859</v>
      </c>
      <c r="C698" s="326" t="s">
        <v>4391</v>
      </c>
      <c r="D698" s="324">
        <v>890.4</v>
      </c>
    </row>
    <row r="699" spans="1:4" s="218" customFormat="1" ht="24.9" customHeight="1">
      <c r="A699" s="325" t="s">
        <v>4390</v>
      </c>
      <c r="B699" s="328">
        <v>20757891</v>
      </c>
      <c r="C699" s="326" t="s">
        <v>4391</v>
      </c>
      <c r="D699" s="324">
        <v>890.4</v>
      </c>
    </row>
    <row r="700" spans="1:4" s="218" customFormat="1" ht="24.9" customHeight="1">
      <c r="A700" s="325" t="s">
        <v>4390</v>
      </c>
      <c r="B700" s="328">
        <v>22502467</v>
      </c>
      <c r="C700" s="326" t="s">
        <v>4391</v>
      </c>
      <c r="D700" s="324">
        <v>890.4</v>
      </c>
    </row>
    <row r="701" spans="1:4" s="218" customFormat="1" ht="24.9" customHeight="1">
      <c r="A701" s="325" t="s">
        <v>4390</v>
      </c>
      <c r="B701" s="328">
        <v>23026545</v>
      </c>
      <c r="C701" s="326" t="s">
        <v>4391</v>
      </c>
      <c r="D701" s="324">
        <v>1132.08</v>
      </c>
    </row>
    <row r="702" spans="1:4" s="218" customFormat="1" ht="24.9" customHeight="1">
      <c r="A702" s="325" t="s">
        <v>4390</v>
      </c>
      <c r="B702" s="328">
        <v>23120851</v>
      </c>
      <c r="C702" s="326" t="s">
        <v>4391</v>
      </c>
      <c r="D702" s="324">
        <v>1303.8</v>
      </c>
    </row>
    <row r="703" spans="1:4" s="218" customFormat="1" ht="24.9" customHeight="1">
      <c r="A703" s="325" t="s">
        <v>4390</v>
      </c>
      <c r="B703" s="328">
        <v>23822953</v>
      </c>
      <c r="C703" s="326" t="s">
        <v>4391</v>
      </c>
      <c r="D703" s="324">
        <v>1208.4000000000001</v>
      </c>
    </row>
    <row r="704" spans="1:4" s="218" customFormat="1" ht="24.9" customHeight="1">
      <c r="A704" s="325" t="s">
        <v>4390</v>
      </c>
      <c r="B704" s="328">
        <v>71675264</v>
      </c>
      <c r="C704" s="326" t="s">
        <v>4391</v>
      </c>
      <c r="D704" s="324">
        <v>1684</v>
      </c>
    </row>
    <row r="705" spans="1:4" s="218" customFormat="1" ht="24.9" customHeight="1">
      <c r="A705" s="325" t="s">
        <v>4390</v>
      </c>
      <c r="B705" s="328">
        <v>71675353</v>
      </c>
      <c r="C705" s="326" t="s">
        <v>4391</v>
      </c>
      <c r="D705" s="324">
        <v>1684</v>
      </c>
    </row>
    <row r="706" spans="1:4" s="218" customFormat="1" ht="24.9" customHeight="1">
      <c r="A706" s="325" t="s">
        <v>4390</v>
      </c>
      <c r="B706" s="328">
        <v>71675400</v>
      </c>
      <c r="C706" s="326" t="s">
        <v>4391</v>
      </c>
      <c r="D706" s="324">
        <v>1684</v>
      </c>
    </row>
    <row r="707" spans="1:4" s="218" customFormat="1" ht="24.9" customHeight="1">
      <c r="A707" s="325" t="s">
        <v>4392</v>
      </c>
      <c r="B707" s="328">
        <v>12681725</v>
      </c>
      <c r="C707" s="326" t="s">
        <v>4393</v>
      </c>
      <c r="D707" s="324">
        <v>1157.52</v>
      </c>
    </row>
    <row r="708" spans="1:4" s="218" customFormat="1" ht="24.9" customHeight="1">
      <c r="A708" s="325" t="s">
        <v>4392</v>
      </c>
      <c r="B708" s="328">
        <v>12681741</v>
      </c>
      <c r="C708" s="326" t="s">
        <v>4393</v>
      </c>
      <c r="D708" s="324">
        <v>1157.52</v>
      </c>
    </row>
    <row r="709" spans="1:4" s="218" customFormat="1" ht="24.9" customHeight="1">
      <c r="A709" s="325" t="s">
        <v>4392</v>
      </c>
      <c r="B709" s="328">
        <v>12681768</v>
      </c>
      <c r="C709" s="326" t="s">
        <v>4393</v>
      </c>
      <c r="D709" s="324">
        <v>1157.52</v>
      </c>
    </row>
    <row r="710" spans="1:4" s="218" customFormat="1" ht="24.9" customHeight="1">
      <c r="A710" s="325" t="s">
        <v>4392</v>
      </c>
      <c r="B710" s="328">
        <v>12681776</v>
      </c>
      <c r="C710" s="326" t="s">
        <v>4393</v>
      </c>
      <c r="D710" s="324">
        <v>1157.52</v>
      </c>
    </row>
    <row r="711" spans="1:4" s="218" customFormat="1" ht="24.9" customHeight="1">
      <c r="A711" s="325" t="s">
        <v>4392</v>
      </c>
      <c r="B711" s="328">
        <v>12681830</v>
      </c>
      <c r="C711" s="326" t="s">
        <v>4393</v>
      </c>
      <c r="D711" s="324">
        <v>1157.52</v>
      </c>
    </row>
    <row r="712" spans="1:4" s="218" customFormat="1" ht="24.9" customHeight="1">
      <c r="A712" s="325" t="s">
        <v>4392</v>
      </c>
      <c r="B712" s="328">
        <v>12681849</v>
      </c>
      <c r="C712" s="326" t="s">
        <v>4393</v>
      </c>
      <c r="D712" s="324">
        <v>1157.52</v>
      </c>
    </row>
    <row r="713" spans="1:4" s="218" customFormat="1" ht="24.9" customHeight="1">
      <c r="A713" s="325" t="s">
        <v>4392</v>
      </c>
      <c r="B713" s="328">
        <v>12681857</v>
      </c>
      <c r="C713" s="326" t="s">
        <v>4393</v>
      </c>
      <c r="D713" s="324">
        <v>1157.52</v>
      </c>
    </row>
    <row r="714" spans="1:4" s="218" customFormat="1" ht="24.9" customHeight="1">
      <c r="A714" s="325" t="s">
        <v>4392</v>
      </c>
      <c r="B714" s="328">
        <v>12681865</v>
      </c>
      <c r="C714" s="326" t="s">
        <v>4393</v>
      </c>
      <c r="D714" s="324">
        <v>1700</v>
      </c>
    </row>
    <row r="715" spans="1:4" s="218" customFormat="1" ht="24.9" customHeight="1">
      <c r="A715" s="325" t="s">
        <v>4392</v>
      </c>
      <c r="B715" s="328">
        <v>12910716</v>
      </c>
      <c r="C715" s="326" t="s">
        <v>4393</v>
      </c>
      <c r="D715" s="324">
        <v>1462.4</v>
      </c>
    </row>
    <row r="716" spans="1:4" s="218" customFormat="1" ht="24.9" customHeight="1">
      <c r="A716" s="325" t="s">
        <v>4392</v>
      </c>
      <c r="B716" s="328">
        <v>12910740</v>
      </c>
      <c r="C716" s="326" t="s">
        <v>4393</v>
      </c>
      <c r="D716" s="324">
        <v>1119.3599999999999</v>
      </c>
    </row>
    <row r="717" spans="1:4" s="218" customFormat="1" ht="24.9" customHeight="1">
      <c r="A717" s="325" t="s">
        <v>4392</v>
      </c>
      <c r="B717" s="328">
        <v>12910872</v>
      </c>
      <c r="C717" s="326" t="s">
        <v>4393</v>
      </c>
      <c r="D717" s="324">
        <v>1303.8</v>
      </c>
    </row>
    <row r="718" spans="1:4" s="218" customFormat="1" ht="24.9" customHeight="1">
      <c r="A718" s="325" t="s">
        <v>4392</v>
      </c>
      <c r="B718" s="328">
        <v>13173650</v>
      </c>
      <c r="C718" s="326" t="s">
        <v>4393</v>
      </c>
      <c r="D718" s="324">
        <v>83.95</v>
      </c>
    </row>
    <row r="719" spans="1:4" s="218" customFormat="1" ht="24.9" customHeight="1">
      <c r="A719" s="325" t="s">
        <v>4392</v>
      </c>
      <c r="B719" s="328">
        <v>13173812</v>
      </c>
      <c r="C719" s="326" t="s">
        <v>4393</v>
      </c>
      <c r="D719" s="324">
        <v>83.95</v>
      </c>
    </row>
    <row r="720" spans="1:4" s="218" customFormat="1" ht="24.9" customHeight="1">
      <c r="A720" s="325" t="s">
        <v>4392</v>
      </c>
      <c r="B720" s="328">
        <v>13173847</v>
      </c>
      <c r="C720" s="326" t="s">
        <v>4393</v>
      </c>
      <c r="D720" s="324">
        <v>83.95</v>
      </c>
    </row>
    <row r="721" spans="1:4" s="218" customFormat="1" ht="24.9" customHeight="1">
      <c r="A721" s="325" t="s">
        <v>4392</v>
      </c>
      <c r="B721" s="328">
        <v>13173880</v>
      </c>
      <c r="C721" s="326" t="s">
        <v>4393</v>
      </c>
      <c r="D721" s="324">
        <v>83.95</v>
      </c>
    </row>
    <row r="722" spans="1:4" s="218" customFormat="1" ht="24.9" customHeight="1">
      <c r="A722" s="325" t="s">
        <v>4392</v>
      </c>
      <c r="B722" s="328">
        <v>13173987</v>
      </c>
      <c r="C722" s="326" t="s">
        <v>4393</v>
      </c>
      <c r="D722" s="324">
        <v>83.95</v>
      </c>
    </row>
    <row r="723" spans="1:4" s="218" customFormat="1" ht="24.9" customHeight="1">
      <c r="A723" s="325" t="s">
        <v>4392</v>
      </c>
      <c r="B723" s="328">
        <v>13173995</v>
      </c>
      <c r="C723" s="326" t="s">
        <v>4393</v>
      </c>
      <c r="D723" s="324">
        <v>83.95</v>
      </c>
    </row>
    <row r="724" spans="1:4" s="218" customFormat="1" ht="24.9" customHeight="1">
      <c r="A724" s="325" t="s">
        <v>4392</v>
      </c>
      <c r="B724" s="328">
        <v>13174002</v>
      </c>
      <c r="C724" s="326" t="s">
        <v>4393</v>
      </c>
      <c r="D724" s="324">
        <v>83.95</v>
      </c>
    </row>
    <row r="725" spans="1:4" s="218" customFormat="1" ht="24.9" customHeight="1">
      <c r="A725" s="325" t="s">
        <v>4392</v>
      </c>
      <c r="B725" s="328">
        <v>13174010</v>
      </c>
      <c r="C725" s="326" t="s">
        <v>4393</v>
      </c>
      <c r="D725" s="324">
        <v>83.95</v>
      </c>
    </row>
    <row r="726" spans="1:4" s="218" customFormat="1" ht="24.9" customHeight="1">
      <c r="A726" s="325" t="s">
        <v>4392</v>
      </c>
      <c r="B726" s="328">
        <v>13174029</v>
      </c>
      <c r="C726" s="326" t="s">
        <v>4393</v>
      </c>
      <c r="D726" s="324">
        <v>83.95</v>
      </c>
    </row>
    <row r="727" spans="1:4" s="218" customFormat="1" ht="24.9" customHeight="1">
      <c r="A727" s="325" t="s">
        <v>4392</v>
      </c>
      <c r="B727" s="328">
        <v>13174037</v>
      </c>
      <c r="C727" s="326" t="s">
        <v>4393</v>
      </c>
      <c r="D727" s="324">
        <v>83.95</v>
      </c>
    </row>
    <row r="728" spans="1:4" s="218" customFormat="1" ht="24.9" customHeight="1">
      <c r="A728" s="325" t="s">
        <v>4392</v>
      </c>
      <c r="B728" s="328">
        <v>13174347</v>
      </c>
      <c r="C728" s="326" t="s">
        <v>4393</v>
      </c>
      <c r="D728" s="324">
        <v>91.58</v>
      </c>
    </row>
    <row r="729" spans="1:4" s="218" customFormat="1" ht="24.9" customHeight="1">
      <c r="A729" s="325" t="s">
        <v>4392</v>
      </c>
      <c r="B729" s="328">
        <v>13174371</v>
      </c>
      <c r="C729" s="326" t="s">
        <v>4393</v>
      </c>
      <c r="D729" s="324">
        <v>91.58</v>
      </c>
    </row>
    <row r="730" spans="1:4" s="218" customFormat="1" ht="24.9" customHeight="1">
      <c r="A730" s="325" t="s">
        <v>4392</v>
      </c>
      <c r="B730" s="328">
        <v>13174851</v>
      </c>
      <c r="C730" s="326" t="s">
        <v>4393</v>
      </c>
      <c r="D730" s="324">
        <v>83.95</v>
      </c>
    </row>
    <row r="731" spans="1:4" s="218" customFormat="1" ht="24.9" customHeight="1">
      <c r="A731" s="325" t="s">
        <v>4392</v>
      </c>
      <c r="B731" s="328">
        <v>13174916</v>
      </c>
      <c r="C731" s="326" t="s">
        <v>4393</v>
      </c>
      <c r="D731" s="324">
        <v>83.95</v>
      </c>
    </row>
    <row r="732" spans="1:4" s="218" customFormat="1" ht="24.9" customHeight="1">
      <c r="A732" s="325" t="s">
        <v>4392</v>
      </c>
      <c r="B732" s="328">
        <v>13174975</v>
      </c>
      <c r="C732" s="326" t="s">
        <v>4393</v>
      </c>
      <c r="D732" s="324">
        <v>83.95</v>
      </c>
    </row>
    <row r="733" spans="1:4" s="218" customFormat="1" ht="24.9" customHeight="1">
      <c r="A733" s="325" t="s">
        <v>4392</v>
      </c>
      <c r="B733" s="328">
        <v>13175076</v>
      </c>
      <c r="C733" s="326" t="s">
        <v>4393</v>
      </c>
      <c r="D733" s="324">
        <v>83.95</v>
      </c>
    </row>
    <row r="734" spans="1:4" s="218" customFormat="1" ht="24.9" customHeight="1">
      <c r="A734" s="325" t="s">
        <v>4392</v>
      </c>
      <c r="B734" s="328">
        <v>13175084</v>
      </c>
      <c r="C734" s="326" t="s">
        <v>4393</v>
      </c>
      <c r="D734" s="324">
        <v>83.95</v>
      </c>
    </row>
    <row r="735" spans="1:4" s="218" customFormat="1" ht="24.9" customHeight="1">
      <c r="A735" s="325" t="s">
        <v>4392</v>
      </c>
      <c r="B735" s="328">
        <v>13175114</v>
      </c>
      <c r="C735" s="326" t="s">
        <v>4393</v>
      </c>
      <c r="D735" s="324">
        <v>83.95</v>
      </c>
    </row>
    <row r="736" spans="1:4" s="218" customFormat="1" ht="24.9" customHeight="1">
      <c r="A736" s="325" t="s">
        <v>4392</v>
      </c>
      <c r="B736" s="328">
        <v>13175130</v>
      </c>
      <c r="C736" s="326" t="s">
        <v>4393</v>
      </c>
      <c r="D736" s="324">
        <v>83.95</v>
      </c>
    </row>
    <row r="737" spans="1:4" s="218" customFormat="1" ht="24.9" customHeight="1">
      <c r="A737" s="325" t="s">
        <v>4392</v>
      </c>
      <c r="B737" s="328">
        <v>13175190</v>
      </c>
      <c r="C737" s="326" t="s">
        <v>4393</v>
      </c>
      <c r="D737" s="324">
        <v>83.95</v>
      </c>
    </row>
    <row r="738" spans="1:4" s="218" customFormat="1" ht="24.9" customHeight="1">
      <c r="A738" s="325" t="s">
        <v>4392</v>
      </c>
      <c r="B738" s="328">
        <v>13175203</v>
      </c>
      <c r="C738" s="326" t="s">
        <v>4393</v>
      </c>
      <c r="D738" s="324">
        <v>83.95</v>
      </c>
    </row>
    <row r="739" spans="1:4" s="218" customFormat="1" ht="24.9" customHeight="1">
      <c r="A739" s="325" t="s">
        <v>4392</v>
      </c>
      <c r="B739" s="328">
        <v>13175394</v>
      </c>
      <c r="C739" s="326" t="s">
        <v>4393</v>
      </c>
      <c r="D739" s="324">
        <v>83.95</v>
      </c>
    </row>
    <row r="740" spans="1:4" s="218" customFormat="1" ht="24.9" customHeight="1">
      <c r="A740" s="325" t="s">
        <v>4392</v>
      </c>
      <c r="B740" s="328">
        <v>13175653</v>
      </c>
      <c r="C740" s="326" t="s">
        <v>4393</v>
      </c>
      <c r="D740" s="324">
        <v>83.95</v>
      </c>
    </row>
    <row r="741" spans="1:4" s="218" customFormat="1" ht="24.9" customHeight="1">
      <c r="A741" s="325" t="s">
        <v>4392</v>
      </c>
      <c r="B741" s="328">
        <v>13175734</v>
      </c>
      <c r="C741" s="326" t="s">
        <v>4393</v>
      </c>
      <c r="D741" s="324">
        <v>83.95</v>
      </c>
    </row>
    <row r="742" spans="1:4" s="218" customFormat="1" ht="24.9" customHeight="1">
      <c r="A742" s="325" t="s">
        <v>4392</v>
      </c>
      <c r="B742" s="328">
        <v>13175742</v>
      </c>
      <c r="C742" s="326" t="s">
        <v>4393</v>
      </c>
      <c r="D742" s="324">
        <v>83.95</v>
      </c>
    </row>
    <row r="743" spans="1:4" s="218" customFormat="1" ht="24.9" customHeight="1">
      <c r="A743" s="325" t="s">
        <v>4392</v>
      </c>
      <c r="B743" s="328">
        <v>13175890</v>
      </c>
      <c r="C743" s="326" t="s">
        <v>4393</v>
      </c>
      <c r="D743" s="324">
        <v>83.95</v>
      </c>
    </row>
    <row r="744" spans="1:4" s="218" customFormat="1" ht="24.9" customHeight="1">
      <c r="A744" s="325" t="s">
        <v>4392</v>
      </c>
      <c r="B744" s="328">
        <v>13175904</v>
      </c>
      <c r="C744" s="326" t="s">
        <v>4393</v>
      </c>
      <c r="D744" s="324">
        <v>83.95</v>
      </c>
    </row>
    <row r="745" spans="1:4" s="218" customFormat="1" ht="24.9" customHeight="1">
      <c r="A745" s="325" t="s">
        <v>4392</v>
      </c>
      <c r="B745" s="328">
        <v>13176315</v>
      </c>
      <c r="C745" s="326" t="s">
        <v>4393</v>
      </c>
      <c r="D745" s="324">
        <v>91.58</v>
      </c>
    </row>
    <row r="746" spans="1:4" s="218" customFormat="1" ht="24.9" customHeight="1">
      <c r="A746" s="325" t="s">
        <v>4392</v>
      </c>
      <c r="B746" s="328">
        <v>13176358</v>
      </c>
      <c r="C746" s="326" t="s">
        <v>4393</v>
      </c>
      <c r="D746" s="324">
        <v>91.58</v>
      </c>
    </row>
    <row r="747" spans="1:4" s="218" customFormat="1" ht="24.9" customHeight="1">
      <c r="A747" s="325" t="s">
        <v>4392</v>
      </c>
      <c r="B747" s="328">
        <v>13176374</v>
      </c>
      <c r="C747" s="326" t="s">
        <v>4393</v>
      </c>
      <c r="D747" s="324">
        <v>91.58</v>
      </c>
    </row>
    <row r="748" spans="1:4" s="218" customFormat="1" ht="24.9" customHeight="1">
      <c r="A748" s="325" t="s">
        <v>4392</v>
      </c>
      <c r="B748" s="328">
        <v>13176412</v>
      </c>
      <c r="C748" s="326" t="s">
        <v>4393</v>
      </c>
      <c r="D748" s="324">
        <v>91.58</v>
      </c>
    </row>
    <row r="749" spans="1:4" s="218" customFormat="1" ht="24.9" customHeight="1">
      <c r="A749" s="325" t="s">
        <v>4392</v>
      </c>
      <c r="B749" s="328">
        <v>13176439</v>
      </c>
      <c r="C749" s="326" t="s">
        <v>4393</v>
      </c>
      <c r="D749" s="324">
        <v>91.58</v>
      </c>
    </row>
    <row r="750" spans="1:4" s="218" customFormat="1" ht="24.9" customHeight="1">
      <c r="A750" s="325" t="s">
        <v>4392</v>
      </c>
      <c r="B750" s="328">
        <v>13176463</v>
      </c>
      <c r="C750" s="326" t="s">
        <v>4393</v>
      </c>
      <c r="D750" s="324">
        <v>91.58</v>
      </c>
    </row>
    <row r="751" spans="1:4" s="218" customFormat="1" ht="24.9" customHeight="1">
      <c r="A751" s="325" t="s">
        <v>4392</v>
      </c>
      <c r="B751" s="328">
        <v>13176480</v>
      </c>
      <c r="C751" s="326" t="s">
        <v>4393</v>
      </c>
      <c r="D751" s="324">
        <v>91.58</v>
      </c>
    </row>
    <row r="752" spans="1:4" s="218" customFormat="1" ht="24.9" customHeight="1">
      <c r="A752" s="325" t="s">
        <v>4392</v>
      </c>
      <c r="B752" s="328">
        <v>13207903</v>
      </c>
      <c r="C752" s="326" t="s">
        <v>4393</v>
      </c>
      <c r="D752" s="324">
        <v>83.95</v>
      </c>
    </row>
    <row r="753" spans="1:4" s="218" customFormat="1" ht="24.9" customHeight="1">
      <c r="A753" s="325" t="s">
        <v>4392</v>
      </c>
      <c r="B753" s="328">
        <v>13208071</v>
      </c>
      <c r="C753" s="326" t="s">
        <v>4393</v>
      </c>
      <c r="D753" s="324">
        <v>83.95</v>
      </c>
    </row>
    <row r="754" spans="1:4" s="218" customFormat="1" ht="24.9" customHeight="1">
      <c r="A754" s="325" t="s">
        <v>4392</v>
      </c>
      <c r="B754" s="328">
        <v>13208098</v>
      </c>
      <c r="C754" s="326" t="s">
        <v>4393</v>
      </c>
      <c r="D754" s="324">
        <v>83.95</v>
      </c>
    </row>
    <row r="755" spans="1:4" s="218" customFormat="1" ht="24.9" customHeight="1">
      <c r="A755" s="325" t="s">
        <v>4392</v>
      </c>
      <c r="B755" s="328">
        <v>13208160</v>
      </c>
      <c r="C755" s="326" t="s">
        <v>4393</v>
      </c>
      <c r="D755" s="324">
        <v>83.95</v>
      </c>
    </row>
    <row r="756" spans="1:4" s="218" customFormat="1" ht="24.9" customHeight="1">
      <c r="A756" s="325" t="s">
        <v>4392</v>
      </c>
      <c r="B756" s="328">
        <v>13208276</v>
      </c>
      <c r="C756" s="326" t="s">
        <v>4393</v>
      </c>
      <c r="D756" s="324">
        <v>83.95</v>
      </c>
    </row>
    <row r="757" spans="1:4" s="218" customFormat="1" ht="24.9" customHeight="1">
      <c r="A757" s="325" t="s">
        <v>4392</v>
      </c>
      <c r="B757" s="328">
        <v>13208470</v>
      </c>
      <c r="C757" s="326" t="s">
        <v>4393</v>
      </c>
      <c r="D757" s="324">
        <v>83.95</v>
      </c>
    </row>
    <row r="758" spans="1:4" s="218" customFormat="1" ht="24.9" customHeight="1">
      <c r="A758" s="325" t="s">
        <v>4392</v>
      </c>
      <c r="B758" s="328">
        <v>13208497</v>
      </c>
      <c r="C758" s="326" t="s">
        <v>4393</v>
      </c>
      <c r="D758" s="324">
        <v>83.95</v>
      </c>
    </row>
    <row r="759" spans="1:4" s="218" customFormat="1" ht="24.9" customHeight="1">
      <c r="A759" s="325" t="s">
        <v>4392</v>
      </c>
      <c r="B759" s="328">
        <v>13208551</v>
      </c>
      <c r="C759" s="326" t="s">
        <v>4393</v>
      </c>
      <c r="D759" s="324">
        <v>83.95</v>
      </c>
    </row>
    <row r="760" spans="1:4" s="218" customFormat="1" ht="24.9" customHeight="1">
      <c r="A760" s="325" t="s">
        <v>4392</v>
      </c>
      <c r="B760" s="328">
        <v>13208624</v>
      </c>
      <c r="C760" s="326" t="s">
        <v>4393</v>
      </c>
      <c r="D760" s="324">
        <v>83.95</v>
      </c>
    </row>
    <row r="761" spans="1:4" s="218" customFormat="1" ht="24.9" customHeight="1">
      <c r="A761" s="325" t="s">
        <v>4392</v>
      </c>
      <c r="B761" s="328">
        <v>13208829</v>
      </c>
      <c r="C761" s="326" t="s">
        <v>4393</v>
      </c>
      <c r="D761" s="324">
        <v>83.95</v>
      </c>
    </row>
    <row r="762" spans="1:4" s="218" customFormat="1" ht="24.9" customHeight="1">
      <c r="A762" s="325" t="s">
        <v>4392</v>
      </c>
      <c r="B762" s="328">
        <v>13208837</v>
      </c>
      <c r="C762" s="326" t="s">
        <v>4393</v>
      </c>
      <c r="D762" s="324">
        <v>83.95</v>
      </c>
    </row>
    <row r="763" spans="1:4" s="218" customFormat="1" ht="24.9" customHeight="1">
      <c r="A763" s="325" t="s">
        <v>4392</v>
      </c>
      <c r="B763" s="328">
        <v>13208845</v>
      </c>
      <c r="C763" s="326" t="s">
        <v>4393</v>
      </c>
      <c r="D763" s="324">
        <v>83.95</v>
      </c>
    </row>
    <row r="764" spans="1:4" s="218" customFormat="1" ht="24.9" customHeight="1">
      <c r="A764" s="325" t="s">
        <v>4392</v>
      </c>
      <c r="B764" s="328">
        <v>13208861</v>
      </c>
      <c r="C764" s="326" t="s">
        <v>4393</v>
      </c>
      <c r="D764" s="324">
        <v>83.95</v>
      </c>
    </row>
    <row r="765" spans="1:4" s="218" customFormat="1" ht="24.9" customHeight="1">
      <c r="A765" s="325" t="s">
        <v>4392</v>
      </c>
      <c r="B765" s="328">
        <v>13378600</v>
      </c>
      <c r="C765" s="326" t="s">
        <v>4393</v>
      </c>
      <c r="D765" s="324">
        <v>64.930000000000007</v>
      </c>
    </row>
    <row r="766" spans="1:4" s="218" customFormat="1" ht="24.9" customHeight="1">
      <c r="A766" s="325" t="s">
        <v>4392</v>
      </c>
      <c r="B766" s="328">
        <v>13378651</v>
      </c>
      <c r="C766" s="326" t="s">
        <v>4393</v>
      </c>
      <c r="D766" s="324">
        <v>64.930000000000007</v>
      </c>
    </row>
    <row r="767" spans="1:4" s="218" customFormat="1" ht="24.9" customHeight="1">
      <c r="A767" s="325" t="s">
        <v>4392</v>
      </c>
      <c r="B767" s="328">
        <v>13378660</v>
      </c>
      <c r="C767" s="326" t="s">
        <v>4393</v>
      </c>
      <c r="D767" s="324">
        <v>64.930000000000007</v>
      </c>
    </row>
    <row r="768" spans="1:4" s="218" customFormat="1" ht="24.9" customHeight="1">
      <c r="A768" s="325" t="s">
        <v>4392</v>
      </c>
      <c r="B768" s="328">
        <v>13378686</v>
      </c>
      <c r="C768" s="326" t="s">
        <v>4393</v>
      </c>
      <c r="D768" s="324">
        <v>64.930000000000007</v>
      </c>
    </row>
    <row r="769" spans="1:4" s="218" customFormat="1" ht="24.9" customHeight="1">
      <c r="A769" s="325" t="s">
        <v>4392</v>
      </c>
      <c r="B769" s="328">
        <v>13378708</v>
      </c>
      <c r="C769" s="326" t="s">
        <v>4393</v>
      </c>
      <c r="D769" s="324">
        <v>64.930000000000007</v>
      </c>
    </row>
    <row r="770" spans="1:4" s="218" customFormat="1" ht="24.9" customHeight="1">
      <c r="A770" s="325" t="s">
        <v>4392</v>
      </c>
      <c r="B770" s="328">
        <v>13378767</v>
      </c>
      <c r="C770" s="326" t="s">
        <v>4393</v>
      </c>
      <c r="D770" s="324">
        <v>64.930000000000007</v>
      </c>
    </row>
    <row r="771" spans="1:4" s="218" customFormat="1" ht="24.9" customHeight="1">
      <c r="A771" s="325" t="s">
        <v>4392</v>
      </c>
      <c r="B771" s="328">
        <v>13378791</v>
      </c>
      <c r="C771" s="326" t="s">
        <v>4393</v>
      </c>
      <c r="D771" s="324">
        <v>64.930000000000007</v>
      </c>
    </row>
    <row r="772" spans="1:4" s="218" customFormat="1" ht="24.9" customHeight="1">
      <c r="A772" s="325" t="s">
        <v>4392</v>
      </c>
      <c r="B772" s="328">
        <v>13378813</v>
      </c>
      <c r="C772" s="326" t="s">
        <v>4393</v>
      </c>
      <c r="D772" s="324">
        <v>64.930000000000007</v>
      </c>
    </row>
    <row r="773" spans="1:4" s="218" customFormat="1" ht="24.9" customHeight="1">
      <c r="A773" s="325" t="s">
        <v>4392</v>
      </c>
      <c r="B773" s="328">
        <v>13378856</v>
      </c>
      <c r="C773" s="326" t="s">
        <v>4393</v>
      </c>
      <c r="D773" s="324">
        <v>64.930000000000007</v>
      </c>
    </row>
    <row r="774" spans="1:4" s="218" customFormat="1" ht="24.9" customHeight="1">
      <c r="A774" s="325" t="s">
        <v>4392</v>
      </c>
      <c r="B774" s="328">
        <v>13378864</v>
      </c>
      <c r="C774" s="326" t="s">
        <v>4393</v>
      </c>
      <c r="D774" s="324">
        <v>64.930000000000007</v>
      </c>
    </row>
    <row r="775" spans="1:4" s="218" customFormat="1" ht="24.9" customHeight="1">
      <c r="A775" s="325" t="s">
        <v>4392</v>
      </c>
      <c r="B775" s="328">
        <v>13378880</v>
      </c>
      <c r="C775" s="326" t="s">
        <v>4393</v>
      </c>
      <c r="D775" s="324">
        <v>64.930000000000007</v>
      </c>
    </row>
    <row r="776" spans="1:4" s="218" customFormat="1" ht="24.9" customHeight="1">
      <c r="A776" s="325" t="s">
        <v>4392</v>
      </c>
      <c r="B776" s="328">
        <v>13378910</v>
      </c>
      <c r="C776" s="326" t="s">
        <v>4393</v>
      </c>
      <c r="D776" s="324">
        <v>64.930000000000007</v>
      </c>
    </row>
    <row r="777" spans="1:4" s="218" customFormat="1" ht="24.9" customHeight="1">
      <c r="A777" s="325" t="s">
        <v>4392</v>
      </c>
      <c r="B777" s="328">
        <v>13401440</v>
      </c>
      <c r="C777" s="326" t="s">
        <v>4393</v>
      </c>
      <c r="D777" s="324">
        <v>226.58</v>
      </c>
    </row>
    <row r="778" spans="1:4" s="218" customFormat="1" ht="24.9" customHeight="1">
      <c r="A778" s="325" t="s">
        <v>4392</v>
      </c>
      <c r="B778" s="328">
        <v>13401556</v>
      </c>
      <c r="C778" s="326" t="s">
        <v>4393</v>
      </c>
      <c r="D778" s="324">
        <v>298.27</v>
      </c>
    </row>
    <row r="779" spans="1:4" s="218" customFormat="1" ht="24.9" customHeight="1">
      <c r="A779" s="325" t="s">
        <v>4392</v>
      </c>
      <c r="B779" s="328">
        <v>13401696</v>
      </c>
      <c r="C779" s="326" t="s">
        <v>4393</v>
      </c>
      <c r="D779" s="324">
        <v>172.25</v>
      </c>
    </row>
    <row r="780" spans="1:4" s="218" customFormat="1" ht="24.9" customHeight="1">
      <c r="A780" s="325" t="s">
        <v>4392</v>
      </c>
      <c r="B780" s="328">
        <v>13401769</v>
      </c>
      <c r="C780" s="326" t="s">
        <v>4393</v>
      </c>
      <c r="D780" s="324">
        <v>235.07</v>
      </c>
    </row>
    <row r="781" spans="1:4" s="218" customFormat="1" ht="24.9" customHeight="1">
      <c r="A781" s="325" t="s">
        <v>4392</v>
      </c>
      <c r="B781" s="328">
        <v>13401823</v>
      </c>
      <c r="C781" s="326" t="s">
        <v>4393</v>
      </c>
      <c r="D781" s="324">
        <v>235.07</v>
      </c>
    </row>
    <row r="782" spans="1:4" s="218" customFormat="1" ht="24.9" customHeight="1">
      <c r="A782" s="325" t="s">
        <v>4392</v>
      </c>
      <c r="B782" s="328">
        <v>13401831</v>
      </c>
      <c r="C782" s="326" t="s">
        <v>4393</v>
      </c>
      <c r="D782" s="324">
        <v>235.07</v>
      </c>
    </row>
    <row r="783" spans="1:4" s="218" customFormat="1" ht="24.9" customHeight="1">
      <c r="A783" s="325" t="s">
        <v>4392</v>
      </c>
      <c r="B783" s="328">
        <v>13410350</v>
      </c>
      <c r="C783" s="326" t="s">
        <v>4393</v>
      </c>
      <c r="D783" s="324">
        <v>198.75</v>
      </c>
    </row>
    <row r="784" spans="1:4" s="218" customFormat="1" ht="24.9" customHeight="1">
      <c r="A784" s="325" t="s">
        <v>4392</v>
      </c>
      <c r="B784" s="328">
        <v>13410393</v>
      </c>
      <c r="C784" s="326" t="s">
        <v>4393</v>
      </c>
      <c r="D784" s="324">
        <v>198.75</v>
      </c>
    </row>
    <row r="785" spans="1:4" s="218" customFormat="1" ht="24.9" customHeight="1">
      <c r="A785" s="325" t="s">
        <v>4392</v>
      </c>
      <c r="B785" s="328">
        <v>13410440</v>
      </c>
      <c r="C785" s="326" t="s">
        <v>4393</v>
      </c>
      <c r="D785" s="324">
        <v>331.16</v>
      </c>
    </row>
    <row r="786" spans="1:4" s="218" customFormat="1" ht="24.9" customHeight="1">
      <c r="A786" s="325" t="s">
        <v>4392</v>
      </c>
      <c r="B786" s="328">
        <v>13410628</v>
      </c>
      <c r="C786" s="326" t="s">
        <v>4393</v>
      </c>
      <c r="D786" s="324">
        <v>198.75</v>
      </c>
    </row>
    <row r="787" spans="1:4" s="218" customFormat="1" ht="24.9" customHeight="1">
      <c r="A787" s="325" t="s">
        <v>4392</v>
      </c>
      <c r="B787" s="328">
        <v>13410636</v>
      </c>
      <c r="C787" s="326" t="s">
        <v>4393</v>
      </c>
      <c r="D787" s="324">
        <v>198.75</v>
      </c>
    </row>
    <row r="788" spans="1:4" s="218" customFormat="1" ht="24.9" customHeight="1">
      <c r="A788" s="325" t="s">
        <v>4392</v>
      </c>
      <c r="B788" s="328">
        <v>13410644</v>
      </c>
      <c r="C788" s="326" t="s">
        <v>4393</v>
      </c>
      <c r="D788" s="324">
        <v>198.75</v>
      </c>
    </row>
    <row r="789" spans="1:4" s="218" customFormat="1" ht="24.9" customHeight="1">
      <c r="A789" s="325" t="s">
        <v>4392</v>
      </c>
      <c r="B789" s="328">
        <v>14752344</v>
      </c>
      <c r="C789" s="326" t="s">
        <v>4393</v>
      </c>
      <c r="D789" s="324">
        <v>301.95999999999998</v>
      </c>
    </row>
    <row r="790" spans="1:4" s="218" customFormat="1" ht="24.9" customHeight="1">
      <c r="A790" s="325" t="s">
        <v>4392</v>
      </c>
      <c r="B790" s="328">
        <v>14752360</v>
      </c>
      <c r="C790" s="326" t="s">
        <v>4393</v>
      </c>
      <c r="D790" s="324">
        <v>301.95999999999998</v>
      </c>
    </row>
    <row r="791" spans="1:4" s="218" customFormat="1" ht="24.9" customHeight="1">
      <c r="A791" s="325" t="s">
        <v>4392</v>
      </c>
      <c r="B791" s="328">
        <v>14752379</v>
      </c>
      <c r="C791" s="326" t="s">
        <v>4393</v>
      </c>
      <c r="D791" s="324">
        <v>301.95999999999998</v>
      </c>
    </row>
    <row r="792" spans="1:4" s="218" customFormat="1" ht="24.9" customHeight="1">
      <c r="A792" s="325" t="s">
        <v>4392</v>
      </c>
      <c r="B792" s="328">
        <v>14752387</v>
      </c>
      <c r="C792" s="326" t="s">
        <v>4393</v>
      </c>
      <c r="D792" s="324">
        <v>301.95999999999998</v>
      </c>
    </row>
    <row r="793" spans="1:4" s="218" customFormat="1" ht="24.9" customHeight="1">
      <c r="A793" s="325" t="s">
        <v>4392</v>
      </c>
      <c r="B793" s="328">
        <v>14791145</v>
      </c>
      <c r="C793" s="326" t="s">
        <v>4393</v>
      </c>
      <c r="D793" s="324">
        <v>185.5</v>
      </c>
    </row>
    <row r="794" spans="1:4" s="218" customFormat="1" ht="24.9" customHeight="1">
      <c r="A794" s="325" t="s">
        <v>4392</v>
      </c>
      <c r="B794" s="328">
        <v>14791170</v>
      </c>
      <c r="C794" s="326" t="s">
        <v>4393</v>
      </c>
      <c r="D794" s="324">
        <v>185.5</v>
      </c>
    </row>
    <row r="795" spans="1:4" s="218" customFormat="1" ht="24.9" customHeight="1">
      <c r="A795" s="325" t="s">
        <v>4392</v>
      </c>
      <c r="B795" s="328">
        <v>14791188</v>
      </c>
      <c r="C795" s="326" t="s">
        <v>4393</v>
      </c>
      <c r="D795" s="324">
        <v>185.5</v>
      </c>
    </row>
    <row r="796" spans="1:4" s="218" customFormat="1" ht="24.9" customHeight="1">
      <c r="A796" s="325" t="s">
        <v>4392</v>
      </c>
      <c r="B796" s="328">
        <v>14791196</v>
      </c>
      <c r="C796" s="326" t="s">
        <v>4393</v>
      </c>
      <c r="D796" s="324">
        <v>185.5</v>
      </c>
    </row>
    <row r="797" spans="1:4" s="218" customFormat="1" ht="24.9" customHeight="1">
      <c r="A797" s="325" t="s">
        <v>4392</v>
      </c>
      <c r="B797" s="328">
        <v>14791200</v>
      </c>
      <c r="C797" s="326" t="s">
        <v>4393</v>
      </c>
      <c r="D797" s="324">
        <v>185.5</v>
      </c>
    </row>
    <row r="798" spans="1:4" s="218" customFormat="1" ht="24.9" customHeight="1">
      <c r="A798" s="325" t="s">
        <v>4392</v>
      </c>
      <c r="B798" s="328">
        <v>14791218</v>
      </c>
      <c r="C798" s="326" t="s">
        <v>4393</v>
      </c>
      <c r="D798" s="324">
        <v>185.5</v>
      </c>
    </row>
    <row r="799" spans="1:4" s="218" customFormat="1" ht="24.9" customHeight="1">
      <c r="A799" s="325" t="s">
        <v>4392</v>
      </c>
      <c r="B799" s="328">
        <v>14791226</v>
      </c>
      <c r="C799" s="326" t="s">
        <v>4393</v>
      </c>
      <c r="D799" s="324">
        <v>185.5</v>
      </c>
    </row>
    <row r="800" spans="1:4" s="218" customFormat="1" ht="24.9" customHeight="1">
      <c r="A800" s="325" t="s">
        <v>4392</v>
      </c>
      <c r="B800" s="328">
        <v>14791234</v>
      </c>
      <c r="C800" s="326" t="s">
        <v>4393</v>
      </c>
      <c r="D800" s="324">
        <v>185.5</v>
      </c>
    </row>
    <row r="801" spans="1:4" s="218" customFormat="1" ht="24.9" customHeight="1">
      <c r="A801" s="325" t="s">
        <v>4392</v>
      </c>
      <c r="B801" s="328">
        <v>14791242</v>
      </c>
      <c r="C801" s="326" t="s">
        <v>4393</v>
      </c>
      <c r="D801" s="324">
        <v>185.5</v>
      </c>
    </row>
    <row r="802" spans="1:4" s="218" customFormat="1" ht="24.9" customHeight="1">
      <c r="A802" s="325" t="s">
        <v>4392</v>
      </c>
      <c r="B802" s="328">
        <v>14791269</v>
      </c>
      <c r="C802" s="326" t="s">
        <v>4393</v>
      </c>
      <c r="D802" s="324">
        <v>185.5</v>
      </c>
    </row>
    <row r="803" spans="1:4" s="218" customFormat="1" ht="24.9" customHeight="1">
      <c r="A803" s="325" t="s">
        <v>4392</v>
      </c>
      <c r="B803" s="328">
        <v>14791277</v>
      </c>
      <c r="C803" s="326" t="s">
        <v>4393</v>
      </c>
      <c r="D803" s="324">
        <v>185.5</v>
      </c>
    </row>
    <row r="804" spans="1:4" s="218" customFormat="1" ht="24.9" customHeight="1">
      <c r="A804" s="325" t="s">
        <v>4392</v>
      </c>
      <c r="B804" s="328">
        <v>14791528</v>
      </c>
      <c r="C804" s="326" t="s">
        <v>4393</v>
      </c>
      <c r="D804" s="324">
        <v>172.25</v>
      </c>
    </row>
    <row r="805" spans="1:4" s="218" customFormat="1" ht="24.9" customHeight="1">
      <c r="A805" s="325" t="s">
        <v>4392</v>
      </c>
      <c r="B805" s="328">
        <v>14791676</v>
      </c>
      <c r="C805" s="326" t="s">
        <v>4393</v>
      </c>
      <c r="D805" s="324">
        <v>185.5</v>
      </c>
    </row>
    <row r="806" spans="1:4" s="218" customFormat="1" ht="24.9" customHeight="1">
      <c r="A806" s="325" t="s">
        <v>4392</v>
      </c>
      <c r="B806" s="328">
        <v>14791706</v>
      </c>
      <c r="C806" s="326" t="s">
        <v>4393</v>
      </c>
      <c r="D806" s="324">
        <v>172.25</v>
      </c>
    </row>
    <row r="807" spans="1:4" s="218" customFormat="1" ht="24.9" customHeight="1">
      <c r="A807" s="325" t="s">
        <v>4392</v>
      </c>
      <c r="B807" s="328">
        <v>14791714</v>
      </c>
      <c r="C807" s="326" t="s">
        <v>4393</v>
      </c>
      <c r="D807" s="324">
        <v>172.25</v>
      </c>
    </row>
    <row r="808" spans="1:4" s="218" customFormat="1" ht="24.9" customHeight="1">
      <c r="A808" s="325" t="s">
        <v>4392</v>
      </c>
      <c r="B808" s="328">
        <v>14791722</v>
      </c>
      <c r="C808" s="326" t="s">
        <v>4393</v>
      </c>
      <c r="D808" s="324">
        <v>172.25</v>
      </c>
    </row>
    <row r="809" spans="1:4" s="218" customFormat="1" ht="24.9" customHeight="1">
      <c r="A809" s="325" t="s">
        <v>4392</v>
      </c>
      <c r="B809" s="328">
        <v>14791749</v>
      </c>
      <c r="C809" s="326" t="s">
        <v>4393</v>
      </c>
      <c r="D809" s="324">
        <v>172.25</v>
      </c>
    </row>
    <row r="810" spans="1:4" s="218" customFormat="1" ht="24.9" customHeight="1">
      <c r="A810" s="325" t="s">
        <v>4392</v>
      </c>
      <c r="B810" s="328">
        <v>14791757</v>
      </c>
      <c r="C810" s="326" t="s">
        <v>4393</v>
      </c>
      <c r="D810" s="324">
        <v>172.25</v>
      </c>
    </row>
    <row r="811" spans="1:4" s="218" customFormat="1" ht="24.9" customHeight="1">
      <c r="A811" s="325" t="s">
        <v>4392</v>
      </c>
      <c r="B811" s="328">
        <v>14791790</v>
      </c>
      <c r="C811" s="326" t="s">
        <v>4393</v>
      </c>
      <c r="D811" s="324">
        <v>172.25</v>
      </c>
    </row>
    <row r="812" spans="1:4" s="218" customFormat="1" ht="24.9" customHeight="1">
      <c r="A812" s="325" t="s">
        <v>4392</v>
      </c>
      <c r="B812" s="328">
        <v>14791803</v>
      </c>
      <c r="C812" s="326" t="s">
        <v>4393</v>
      </c>
      <c r="D812" s="324">
        <v>172.25</v>
      </c>
    </row>
    <row r="813" spans="1:4" s="218" customFormat="1" ht="24.9" customHeight="1">
      <c r="A813" s="325" t="s">
        <v>4392</v>
      </c>
      <c r="B813" s="328">
        <v>14791811</v>
      </c>
      <c r="C813" s="326" t="s">
        <v>4393</v>
      </c>
      <c r="D813" s="324">
        <v>172.25</v>
      </c>
    </row>
    <row r="814" spans="1:4" s="218" customFormat="1" ht="24.9" customHeight="1">
      <c r="A814" s="325" t="s">
        <v>4392</v>
      </c>
      <c r="B814" s="328">
        <v>14822296</v>
      </c>
      <c r="C814" s="326" t="s">
        <v>4393</v>
      </c>
      <c r="D814" s="324">
        <v>1399.2</v>
      </c>
    </row>
    <row r="815" spans="1:4" s="218" customFormat="1" ht="24.9" customHeight="1">
      <c r="A815" s="325" t="s">
        <v>4392</v>
      </c>
      <c r="B815" s="328">
        <v>14822300</v>
      </c>
      <c r="C815" s="326" t="s">
        <v>4393</v>
      </c>
      <c r="D815" s="324">
        <v>1399.2</v>
      </c>
    </row>
    <row r="816" spans="1:4" s="218" customFormat="1" ht="24.9" customHeight="1">
      <c r="A816" s="325" t="s">
        <v>4392</v>
      </c>
      <c r="B816" s="328">
        <v>14822350</v>
      </c>
      <c r="C816" s="326" t="s">
        <v>4393</v>
      </c>
      <c r="D816" s="324">
        <v>1399.2</v>
      </c>
    </row>
    <row r="817" spans="1:4" s="218" customFormat="1" ht="24.9" customHeight="1">
      <c r="A817" s="325" t="s">
        <v>4392</v>
      </c>
      <c r="B817" s="328">
        <v>14822369</v>
      </c>
      <c r="C817" s="326" t="s">
        <v>4393</v>
      </c>
      <c r="D817" s="324">
        <v>1574.1</v>
      </c>
    </row>
    <row r="818" spans="1:4" s="218" customFormat="1" ht="24.9" customHeight="1">
      <c r="A818" s="325" t="s">
        <v>4392</v>
      </c>
      <c r="B818" s="328">
        <v>14822377</v>
      </c>
      <c r="C818" s="326" t="s">
        <v>4393</v>
      </c>
      <c r="D818" s="324">
        <v>1399.2</v>
      </c>
    </row>
    <row r="819" spans="1:4" s="218" customFormat="1" ht="24.9" customHeight="1">
      <c r="A819" s="325" t="s">
        <v>4392</v>
      </c>
      <c r="B819" s="328">
        <v>14822385</v>
      </c>
      <c r="C819" s="326" t="s">
        <v>4393</v>
      </c>
      <c r="D819" s="324">
        <v>1399.2</v>
      </c>
    </row>
    <row r="820" spans="1:4" s="218" customFormat="1" ht="24.9" customHeight="1">
      <c r="A820" s="325" t="s">
        <v>4392</v>
      </c>
      <c r="B820" s="328">
        <v>14822393</v>
      </c>
      <c r="C820" s="326" t="s">
        <v>4393</v>
      </c>
      <c r="D820" s="324">
        <v>1399.2</v>
      </c>
    </row>
    <row r="821" spans="1:4" s="218" customFormat="1" ht="24.9" customHeight="1">
      <c r="A821" s="325" t="s">
        <v>4392</v>
      </c>
      <c r="B821" s="328">
        <v>14822407</v>
      </c>
      <c r="C821" s="326" t="s">
        <v>4393</v>
      </c>
      <c r="D821" s="324">
        <v>1399.2</v>
      </c>
    </row>
    <row r="822" spans="1:4" s="218" customFormat="1" ht="24.9" customHeight="1">
      <c r="A822" s="325" t="s">
        <v>4392</v>
      </c>
      <c r="B822" s="328">
        <v>14824205</v>
      </c>
      <c r="C822" s="326" t="s">
        <v>4393</v>
      </c>
      <c r="D822" s="324">
        <v>1653.6</v>
      </c>
    </row>
    <row r="823" spans="1:4" s="218" customFormat="1" ht="24.9" customHeight="1">
      <c r="A823" s="325" t="s">
        <v>4392</v>
      </c>
      <c r="B823" s="328">
        <v>14824213</v>
      </c>
      <c r="C823" s="326" t="s">
        <v>4393</v>
      </c>
      <c r="D823" s="324">
        <v>1653.6</v>
      </c>
    </row>
    <row r="824" spans="1:4" s="218" customFormat="1" ht="24.9" customHeight="1">
      <c r="A824" s="325" t="s">
        <v>4392</v>
      </c>
      <c r="B824" s="328">
        <v>14824221</v>
      </c>
      <c r="C824" s="326" t="s">
        <v>4393</v>
      </c>
      <c r="D824" s="324">
        <v>1653.6</v>
      </c>
    </row>
    <row r="825" spans="1:4" s="218" customFormat="1" ht="24.9" customHeight="1">
      <c r="A825" s="325" t="s">
        <v>4392</v>
      </c>
      <c r="B825" s="328">
        <v>14958066</v>
      </c>
      <c r="C825" s="326" t="s">
        <v>4393</v>
      </c>
      <c r="D825" s="324">
        <v>172.25</v>
      </c>
    </row>
    <row r="826" spans="1:4" s="218" customFormat="1" ht="24.9" customHeight="1">
      <c r="A826" s="325" t="s">
        <v>4392</v>
      </c>
      <c r="B826" s="328">
        <v>14958074</v>
      </c>
      <c r="C826" s="326" t="s">
        <v>4393</v>
      </c>
      <c r="D826" s="324">
        <v>172.25</v>
      </c>
    </row>
    <row r="827" spans="1:4" s="218" customFormat="1" ht="24.9" customHeight="1">
      <c r="A827" s="325" t="s">
        <v>4392</v>
      </c>
      <c r="B827" s="328">
        <v>14958082</v>
      </c>
      <c r="C827" s="326" t="s">
        <v>4393</v>
      </c>
      <c r="D827" s="324">
        <v>172.25</v>
      </c>
    </row>
    <row r="828" spans="1:4" s="218" customFormat="1" ht="24.9" customHeight="1">
      <c r="A828" s="325" t="s">
        <v>4392</v>
      </c>
      <c r="B828" s="328">
        <v>14958104</v>
      </c>
      <c r="C828" s="326" t="s">
        <v>4393</v>
      </c>
      <c r="D828" s="324">
        <v>172.25</v>
      </c>
    </row>
    <row r="829" spans="1:4" s="218" customFormat="1" ht="24.9" customHeight="1">
      <c r="A829" s="325" t="s">
        <v>4392</v>
      </c>
      <c r="B829" s="328">
        <v>14958112</v>
      </c>
      <c r="C829" s="326" t="s">
        <v>4393</v>
      </c>
      <c r="D829" s="324">
        <v>172.25</v>
      </c>
    </row>
    <row r="830" spans="1:4" s="218" customFormat="1" ht="24.9" customHeight="1">
      <c r="A830" s="325" t="s">
        <v>4392</v>
      </c>
      <c r="B830" s="328">
        <v>14958120</v>
      </c>
      <c r="C830" s="326" t="s">
        <v>4393</v>
      </c>
      <c r="D830" s="324">
        <v>172.25</v>
      </c>
    </row>
    <row r="831" spans="1:4" s="218" customFormat="1" ht="24.9" customHeight="1">
      <c r="A831" s="325" t="s">
        <v>4392</v>
      </c>
      <c r="B831" s="328">
        <v>14958139</v>
      </c>
      <c r="C831" s="326" t="s">
        <v>4393</v>
      </c>
      <c r="D831" s="324">
        <v>172.25</v>
      </c>
    </row>
    <row r="832" spans="1:4" s="218" customFormat="1" ht="24.9" customHeight="1">
      <c r="A832" s="325" t="s">
        <v>4392</v>
      </c>
      <c r="B832" s="328">
        <v>14958163</v>
      </c>
      <c r="C832" s="326" t="s">
        <v>4393</v>
      </c>
      <c r="D832" s="324">
        <v>172.25</v>
      </c>
    </row>
    <row r="833" spans="1:4" s="218" customFormat="1" ht="24.9" customHeight="1">
      <c r="A833" s="325" t="s">
        <v>4392</v>
      </c>
      <c r="B833" s="328">
        <v>14969106</v>
      </c>
      <c r="C833" s="326" t="s">
        <v>4393</v>
      </c>
      <c r="D833" s="324">
        <v>172.25</v>
      </c>
    </row>
    <row r="834" spans="1:4" s="218" customFormat="1" ht="24.9" customHeight="1">
      <c r="A834" s="325" t="s">
        <v>4392</v>
      </c>
      <c r="B834" s="328">
        <v>14969122</v>
      </c>
      <c r="C834" s="326" t="s">
        <v>4393</v>
      </c>
      <c r="D834" s="324">
        <v>172.25</v>
      </c>
    </row>
    <row r="835" spans="1:4" s="218" customFormat="1" ht="24.9" customHeight="1">
      <c r="A835" s="325" t="s">
        <v>4392</v>
      </c>
      <c r="B835" s="328">
        <v>14969157</v>
      </c>
      <c r="C835" s="326" t="s">
        <v>4393</v>
      </c>
      <c r="D835" s="324">
        <v>172.25</v>
      </c>
    </row>
    <row r="836" spans="1:4" s="218" customFormat="1" ht="24.9" customHeight="1">
      <c r="A836" s="325" t="s">
        <v>4392</v>
      </c>
      <c r="B836" s="328">
        <v>14969220</v>
      </c>
      <c r="C836" s="326" t="s">
        <v>4393</v>
      </c>
      <c r="D836" s="324">
        <v>172.25</v>
      </c>
    </row>
    <row r="837" spans="1:4" s="218" customFormat="1" ht="24.9" customHeight="1">
      <c r="A837" s="325" t="s">
        <v>4392</v>
      </c>
      <c r="B837" s="328">
        <v>14969343</v>
      </c>
      <c r="C837" s="326" t="s">
        <v>4393</v>
      </c>
      <c r="D837" s="324">
        <v>172.25</v>
      </c>
    </row>
    <row r="838" spans="1:4" s="218" customFormat="1" ht="24.9" customHeight="1">
      <c r="A838" s="325" t="s">
        <v>4392</v>
      </c>
      <c r="B838" s="328">
        <v>14969394</v>
      </c>
      <c r="C838" s="326" t="s">
        <v>4393</v>
      </c>
      <c r="D838" s="324">
        <v>172.25</v>
      </c>
    </row>
    <row r="839" spans="1:4" s="218" customFormat="1" ht="24.9" customHeight="1">
      <c r="A839" s="325" t="s">
        <v>4392</v>
      </c>
      <c r="B839" s="328">
        <v>14969416</v>
      </c>
      <c r="C839" s="326" t="s">
        <v>4393</v>
      </c>
      <c r="D839" s="324">
        <v>172.25</v>
      </c>
    </row>
    <row r="840" spans="1:4" s="218" customFormat="1" ht="24.9" customHeight="1">
      <c r="A840" s="325" t="s">
        <v>4392</v>
      </c>
      <c r="B840" s="328">
        <v>14969440</v>
      </c>
      <c r="C840" s="326" t="s">
        <v>4393</v>
      </c>
      <c r="D840" s="324">
        <v>172.25</v>
      </c>
    </row>
    <row r="841" spans="1:4" s="218" customFormat="1" ht="24.9" customHeight="1">
      <c r="A841" s="325" t="s">
        <v>4392</v>
      </c>
      <c r="B841" s="328">
        <v>14969475</v>
      </c>
      <c r="C841" s="326" t="s">
        <v>4393</v>
      </c>
      <c r="D841" s="324">
        <v>172.25</v>
      </c>
    </row>
    <row r="842" spans="1:4" s="218" customFormat="1" ht="24.9" customHeight="1">
      <c r="A842" s="325" t="s">
        <v>4392</v>
      </c>
      <c r="B842" s="328">
        <v>14969505</v>
      </c>
      <c r="C842" s="326" t="s">
        <v>4393</v>
      </c>
      <c r="D842" s="324">
        <v>172.25</v>
      </c>
    </row>
    <row r="843" spans="1:4" s="218" customFormat="1" ht="24.9" customHeight="1">
      <c r="A843" s="325" t="s">
        <v>4392</v>
      </c>
      <c r="B843" s="328">
        <v>14969521</v>
      </c>
      <c r="C843" s="326" t="s">
        <v>4393</v>
      </c>
      <c r="D843" s="324">
        <v>172.25</v>
      </c>
    </row>
    <row r="844" spans="1:4" s="218" customFormat="1" ht="24.9" customHeight="1">
      <c r="A844" s="325" t="s">
        <v>4392</v>
      </c>
      <c r="B844" s="328">
        <v>14969548</v>
      </c>
      <c r="C844" s="326" t="s">
        <v>4393</v>
      </c>
      <c r="D844" s="324">
        <v>172.25</v>
      </c>
    </row>
    <row r="845" spans="1:4" s="218" customFormat="1" ht="24.9" customHeight="1">
      <c r="A845" s="325" t="s">
        <v>4392</v>
      </c>
      <c r="B845" s="328">
        <v>14969823</v>
      </c>
      <c r="C845" s="326" t="s">
        <v>4393</v>
      </c>
      <c r="D845" s="324">
        <v>172.25</v>
      </c>
    </row>
    <row r="846" spans="1:4" s="218" customFormat="1" ht="24.9" customHeight="1">
      <c r="A846" s="325" t="s">
        <v>4392</v>
      </c>
      <c r="B846" s="328">
        <v>14969840</v>
      </c>
      <c r="C846" s="326" t="s">
        <v>4393</v>
      </c>
      <c r="D846" s="324">
        <v>172.25</v>
      </c>
    </row>
    <row r="847" spans="1:4" s="218" customFormat="1" ht="24.9" customHeight="1">
      <c r="A847" s="325" t="s">
        <v>4392</v>
      </c>
      <c r="B847" s="328">
        <v>14969866</v>
      </c>
      <c r="C847" s="326" t="s">
        <v>4393</v>
      </c>
      <c r="D847" s="324">
        <v>172.25</v>
      </c>
    </row>
    <row r="848" spans="1:4" s="218" customFormat="1" ht="24.9" customHeight="1">
      <c r="A848" s="325" t="s">
        <v>4392</v>
      </c>
      <c r="B848" s="328">
        <v>14969890</v>
      </c>
      <c r="C848" s="326" t="s">
        <v>4393</v>
      </c>
      <c r="D848" s="324">
        <v>172.25</v>
      </c>
    </row>
    <row r="849" spans="1:4" s="218" customFormat="1" ht="24.9" customHeight="1">
      <c r="A849" s="325" t="s">
        <v>4392</v>
      </c>
      <c r="B849" s="328">
        <v>14969955</v>
      </c>
      <c r="C849" s="326" t="s">
        <v>4393</v>
      </c>
      <c r="D849" s="324">
        <v>172.25</v>
      </c>
    </row>
    <row r="850" spans="1:4" s="218" customFormat="1" ht="24.9" customHeight="1">
      <c r="A850" s="325" t="s">
        <v>4392</v>
      </c>
      <c r="B850" s="328">
        <v>14970147</v>
      </c>
      <c r="C850" s="326" t="s">
        <v>4393</v>
      </c>
      <c r="D850" s="324">
        <v>172.25</v>
      </c>
    </row>
    <row r="851" spans="1:4" s="218" customFormat="1" ht="24.9" customHeight="1">
      <c r="A851" s="325" t="s">
        <v>4392</v>
      </c>
      <c r="B851" s="328">
        <v>14970201</v>
      </c>
      <c r="C851" s="326" t="s">
        <v>4393</v>
      </c>
      <c r="D851" s="324">
        <v>172.25</v>
      </c>
    </row>
    <row r="852" spans="1:4" s="218" customFormat="1" ht="24.9" customHeight="1">
      <c r="A852" s="325" t="s">
        <v>4392</v>
      </c>
      <c r="B852" s="328">
        <v>14970210</v>
      </c>
      <c r="C852" s="326" t="s">
        <v>4393</v>
      </c>
      <c r="D852" s="324">
        <v>172.25</v>
      </c>
    </row>
    <row r="853" spans="1:4" s="218" customFormat="1" ht="24.9" customHeight="1">
      <c r="A853" s="325" t="s">
        <v>4392</v>
      </c>
      <c r="B853" s="328">
        <v>14970236</v>
      </c>
      <c r="C853" s="326" t="s">
        <v>4393</v>
      </c>
      <c r="D853" s="324">
        <v>172.25</v>
      </c>
    </row>
    <row r="854" spans="1:4" s="218" customFormat="1" ht="24.9" customHeight="1">
      <c r="A854" s="325" t="s">
        <v>4392</v>
      </c>
      <c r="B854" s="328">
        <v>14970252</v>
      </c>
      <c r="C854" s="326" t="s">
        <v>4393</v>
      </c>
      <c r="D854" s="324">
        <v>172.25</v>
      </c>
    </row>
    <row r="855" spans="1:4" s="218" customFormat="1" ht="24.9" customHeight="1">
      <c r="A855" s="325" t="s">
        <v>4392</v>
      </c>
      <c r="B855" s="328">
        <v>14970260</v>
      </c>
      <c r="C855" s="326" t="s">
        <v>4393</v>
      </c>
      <c r="D855" s="324">
        <v>172.25</v>
      </c>
    </row>
    <row r="856" spans="1:4" s="218" customFormat="1" ht="24.9" customHeight="1">
      <c r="A856" s="325" t="s">
        <v>4392</v>
      </c>
      <c r="B856" s="328">
        <v>14970287</v>
      </c>
      <c r="C856" s="326" t="s">
        <v>4393</v>
      </c>
      <c r="D856" s="324">
        <v>172.25</v>
      </c>
    </row>
    <row r="857" spans="1:4" s="218" customFormat="1" ht="24.9" customHeight="1">
      <c r="A857" s="325" t="s">
        <v>4392</v>
      </c>
      <c r="B857" s="328">
        <v>14970651</v>
      </c>
      <c r="C857" s="326" t="s">
        <v>4393</v>
      </c>
      <c r="D857" s="324">
        <v>172.25</v>
      </c>
    </row>
    <row r="858" spans="1:4" s="218" customFormat="1" ht="24.9" customHeight="1">
      <c r="A858" s="325" t="s">
        <v>4392</v>
      </c>
      <c r="B858" s="328">
        <v>14970660</v>
      </c>
      <c r="C858" s="326" t="s">
        <v>4393</v>
      </c>
      <c r="D858" s="324">
        <v>172.25</v>
      </c>
    </row>
    <row r="859" spans="1:4" s="218" customFormat="1" ht="24.9" customHeight="1">
      <c r="A859" s="325" t="s">
        <v>4392</v>
      </c>
      <c r="B859" s="328">
        <v>14970686</v>
      </c>
      <c r="C859" s="326" t="s">
        <v>4393</v>
      </c>
      <c r="D859" s="324">
        <v>172.25</v>
      </c>
    </row>
    <row r="860" spans="1:4" s="218" customFormat="1" ht="24.9" customHeight="1">
      <c r="A860" s="325" t="s">
        <v>4392</v>
      </c>
      <c r="B860" s="328">
        <v>14974878</v>
      </c>
      <c r="C860" s="326" t="s">
        <v>4393</v>
      </c>
      <c r="D860" s="324">
        <v>1526.4</v>
      </c>
    </row>
    <row r="861" spans="1:4" s="218" customFormat="1" ht="24.9" customHeight="1">
      <c r="A861" s="325" t="s">
        <v>4392</v>
      </c>
      <c r="B861" s="328">
        <v>15537072</v>
      </c>
      <c r="C861" s="326" t="s">
        <v>4393</v>
      </c>
      <c r="D861" s="324">
        <v>890.4</v>
      </c>
    </row>
    <row r="862" spans="1:4" s="218" customFormat="1" ht="24.9" customHeight="1">
      <c r="A862" s="325" t="s">
        <v>4392</v>
      </c>
      <c r="B862" s="328">
        <v>15537080</v>
      </c>
      <c r="C862" s="326" t="s">
        <v>4393</v>
      </c>
      <c r="D862" s="324">
        <v>890.4</v>
      </c>
    </row>
    <row r="863" spans="1:4" s="218" customFormat="1" ht="24.9" customHeight="1">
      <c r="A863" s="325" t="s">
        <v>4392</v>
      </c>
      <c r="B863" s="328">
        <v>15537153</v>
      </c>
      <c r="C863" s="326" t="s">
        <v>4393</v>
      </c>
      <c r="D863" s="324">
        <v>890.4</v>
      </c>
    </row>
    <row r="864" spans="1:4" s="218" customFormat="1" ht="24.9" customHeight="1">
      <c r="A864" s="325" t="s">
        <v>4392</v>
      </c>
      <c r="B864" s="328">
        <v>15575748</v>
      </c>
      <c r="C864" s="326" t="s">
        <v>4393</v>
      </c>
      <c r="D864" s="324">
        <v>307.81</v>
      </c>
    </row>
    <row r="865" spans="1:4" s="218" customFormat="1" ht="24.9" customHeight="1">
      <c r="A865" s="325" t="s">
        <v>4392</v>
      </c>
      <c r="B865" s="328">
        <v>15575870</v>
      </c>
      <c r="C865" s="326" t="s">
        <v>4393</v>
      </c>
      <c r="D865" s="324">
        <v>39.6</v>
      </c>
    </row>
    <row r="866" spans="1:4" s="218" customFormat="1" ht="24.9" customHeight="1">
      <c r="A866" s="325" t="s">
        <v>4392</v>
      </c>
      <c r="B866" s="328">
        <v>15576361</v>
      </c>
      <c r="C866" s="326" t="s">
        <v>4393</v>
      </c>
      <c r="D866" s="324">
        <v>307.06</v>
      </c>
    </row>
    <row r="867" spans="1:4" s="218" customFormat="1" ht="24.9" customHeight="1">
      <c r="A867" s="325" t="s">
        <v>4392</v>
      </c>
      <c r="B867" s="328">
        <v>15576574</v>
      </c>
      <c r="C867" s="326" t="s">
        <v>4393</v>
      </c>
      <c r="D867" s="324">
        <v>39.6</v>
      </c>
    </row>
    <row r="868" spans="1:4" s="218" customFormat="1" ht="24.9" customHeight="1">
      <c r="A868" s="325" t="s">
        <v>4392</v>
      </c>
      <c r="B868" s="328">
        <v>15576663</v>
      </c>
      <c r="C868" s="326" t="s">
        <v>4393</v>
      </c>
      <c r="D868" s="324">
        <v>110.24</v>
      </c>
    </row>
    <row r="869" spans="1:4" s="218" customFormat="1" ht="24.9" customHeight="1">
      <c r="A869" s="325" t="s">
        <v>4392</v>
      </c>
      <c r="B869" s="328">
        <v>15576965</v>
      </c>
      <c r="C869" s="326" t="s">
        <v>4393</v>
      </c>
      <c r="D869" s="324">
        <v>63.81</v>
      </c>
    </row>
    <row r="870" spans="1:4" s="218" customFormat="1" ht="24.9" customHeight="1">
      <c r="A870" s="325" t="s">
        <v>4392</v>
      </c>
      <c r="B870" s="328">
        <v>15576973</v>
      </c>
      <c r="C870" s="326" t="s">
        <v>4393</v>
      </c>
      <c r="D870" s="324">
        <v>63.81</v>
      </c>
    </row>
    <row r="871" spans="1:4" s="218" customFormat="1" ht="24.9" customHeight="1">
      <c r="A871" s="325" t="s">
        <v>4392</v>
      </c>
      <c r="B871" s="328">
        <v>15576981</v>
      </c>
      <c r="C871" s="326" t="s">
        <v>4393</v>
      </c>
      <c r="D871" s="324">
        <v>63.81</v>
      </c>
    </row>
    <row r="872" spans="1:4" s="218" customFormat="1" ht="24.9" customHeight="1">
      <c r="A872" s="325" t="s">
        <v>4392</v>
      </c>
      <c r="B872" s="328">
        <v>15577066</v>
      </c>
      <c r="C872" s="326" t="s">
        <v>4393</v>
      </c>
      <c r="D872" s="324">
        <v>39.6</v>
      </c>
    </row>
    <row r="873" spans="1:4" s="218" customFormat="1" ht="24.9" customHeight="1">
      <c r="A873" s="325" t="s">
        <v>4392</v>
      </c>
      <c r="B873" s="328">
        <v>15578801</v>
      </c>
      <c r="C873" s="326" t="s">
        <v>4393</v>
      </c>
      <c r="D873" s="324">
        <v>39.6</v>
      </c>
    </row>
    <row r="874" spans="1:4" s="218" customFormat="1" ht="24.9" customHeight="1">
      <c r="A874" s="325" t="s">
        <v>4392</v>
      </c>
      <c r="B874" s="328">
        <v>15578810</v>
      </c>
      <c r="C874" s="326" t="s">
        <v>4393</v>
      </c>
      <c r="D874" s="324">
        <v>307.81</v>
      </c>
    </row>
    <row r="875" spans="1:4" s="218" customFormat="1" ht="24.9" customHeight="1">
      <c r="A875" s="325" t="s">
        <v>4392</v>
      </c>
      <c r="B875" s="328">
        <v>15582744</v>
      </c>
      <c r="C875" s="326" t="s">
        <v>4393</v>
      </c>
      <c r="D875" s="324">
        <v>699.6</v>
      </c>
    </row>
    <row r="876" spans="1:4" s="218" customFormat="1" ht="24.9" customHeight="1">
      <c r="A876" s="325" t="s">
        <v>4392</v>
      </c>
      <c r="B876" s="328">
        <v>15583236</v>
      </c>
      <c r="C876" s="326" t="s">
        <v>4393</v>
      </c>
      <c r="D876" s="324">
        <v>107.33</v>
      </c>
    </row>
    <row r="877" spans="1:4" s="218" customFormat="1" ht="24.9" customHeight="1">
      <c r="A877" s="325" t="s">
        <v>4392</v>
      </c>
      <c r="B877" s="328">
        <v>15583279</v>
      </c>
      <c r="C877" s="326" t="s">
        <v>4393</v>
      </c>
      <c r="D877" s="324">
        <v>112.69</v>
      </c>
    </row>
    <row r="878" spans="1:4" s="218" customFormat="1" ht="24.9" customHeight="1">
      <c r="A878" s="325" t="s">
        <v>4392</v>
      </c>
      <c r="B878" s="328">
        <v>15583376</v>
      </c>
      <c r="C878" s="326" t="s">
        <v>4393</v>
      </c>
      <c r="D878" s="324">
        <v>112.69</v>
      </c>
    </row>
    <row r="879" spans="1:4" s="218" customFormat="1" ht="24.9" customHeight="1">
      <c r="A879" s="325" t="s">
        <v>4392</v>
      </c>
      <c r="B879" s="328">
        <v>15583384</v>
      </c>
      <c r="C879" s="326" t="s">
        <v>4393</v>
      </c>
      <c r="D879" s="324">
        <v>116.07</v>
      </c>
    </row>
    <row r="880" spans="1:4" s="218" customFormat="1" ht="24.9" customHeight="1">
      <c r="A880" s="325" t="s">
        <v>4392</v>
      </c>
      <c r="B880" s="328">
        <v>15740439</v>
      </c>
      <c r="C880" s="326" t="s">
        <v>4393</v>
      </c>
      <c r="D880" s="324">
        <v>172.25</v>
      </c>
    </row>
    <row r="881" spans="1:4" s="218" customFormat="1" ht="24.9" customHeight="1">
      <c r="A881" s="325" t="s">
        <v>4392</v>
      </c>
      <c r="B881" s="328">
        <v>15740455</v>
      </c>
      <c r="C881" s="326" t="s">
        <v>4393</v>
      </c>
      <c r="D881" s="324">
        <v>172.25</v>
      </c>
    </row>
    <row r="882" spans="1:4" s="218" customFormat="1" ht="24.9" customHeight="1">
      <c r="A882" s="325" t="s">
        <v>4392</v>
      </c>
      <c r="B882" s="328">
        <v>15740463</v>
      </c>
      <c r="C882" s="326" t="s">
        <v>4393</v>
      </c>
      <c r="D882" s="324">
        <v>172.25</v>
      </c>
    </row>
    <row r="883" spans="1:4" s="218" customFormat="1" ht="24.9" customHeight="1">
      <c r="A883" s="325" t="s">
        <v>4392</v>
      </c>
      <c r="B883" s="328">
        <v>15740471</v>
      </c>
      <c r="C883" s="326" t="s">
        <v>4393</v>
      </c>
      <c r="D883" s="324">
        <v>172.25</v>
      </c>
    </row>
    <row r="884" spans="1:4" s="218" customFormat="1" ht="24.9" customHeight="1">
      <c r="A884" s="325" t="s">
        <v>4392</v>
      </c>
      <c r="B884" s="328">
        <v>15740498</v>
      </c>
      <c r="C884" s="326" t="s">
        <v>4393</v>
      </c>
      <c r="D884" s="324">
        <v>172.25</v>
      </c>
    </row>
    <row r="885" spans="1:4" s="218" customFormat="1" ht="24.9" customHeight="1">
      <c r="A885" s="325" t="s">
        <v>4392</v>
      </c>
      <c r="B885" s="328">
        <v>15740501</v>
      </c>
      <c r="C885" s="326" t="s">
        <v>4393</v>
      </c>
      <c r="D885" s="324">
        <v>172.25</v>
      </c>
    </row>
    <row r="886" spans="1:4" s="218" customFormat="1" ht="24.9" customHeight="1">
      <c r="A886" s="325" t="s">
        <v>4392</v>
      </c>
      <c r="B886" s="328">
        <v>15740510</v>
      </c>
      <c r="C886" s="326" t="s">
        <v>4393</v>
      </c>
      <c r="D886" s="324">
        <v>172.25</v>
      </c>
    </row>
    <row r="887" spans="1:4" s="218" customFormat="1" ht="24.9" customHeight="1">
      <c r="A887" s="325" t="s">
        <v>4392</v>
      </c>
      <c r="B887" s="328">
        <v>15740528</v>
      </c>
      <c r="C887" s="326" t="s">
        <v>4393</v>
      </c>
      <c r="D887" s="324">
        <v>172.25</v>
      </c>
    </row>
    <row r="888" spans="1:4" s="218" customFormat="1" ht="24.9" customHeight="1">
      <c r="A888" s="325" t="s">
        <v>4392</v>
      </c>
      <c r="B888" s="328">
        <v>15740536</v>
      </c>
      <c r="C888" s="326" t="s">
        <v>4393</v>
      </c>
      <c r="D888" s="324">
        <v>172.25</v>
      </c>
    </row>
    <row r="889" spans="1:4" s="218" customFormat="1" ht="24.9" customHeight="1">
      <c r="A889" s="325" t="s">
        <v>4392</v>
      </c>
      <c r="B889" s="328">
        <v>15740552</v>
      </c>
      <c r="C889" s="326" t="s">
        <v>4393</v>
      </c>
      <c r="D889" s="324">
        <v>172.25</v>
      </c>
    </row>
    <row r="890" spans="1:4" s="218" customFormat="1" ht="24.9" customHeight="1">
      <c r="A890" s="325" t="s">
        <v>4392</v>
      </c>
      <c r="B890" s="328">
        <v>15740560</v>
      </c>
      <c r="C890" s="326" t="s">
        <v>4393</v>
      </c>
      <c r="D890" s="324">
        <v>172.25</v>
      </c>
    </row>
    <row r="891" spans="1:4" s="218" customFormat="1" ht="24.9" customHeight="1">
      <c r="A891" s="325" t="s">
        <v>4392</v>
      </c>
      <c r="B891" s="328">
        <v>15740579</v>
      </c>
      <c r="C891" s="326" t="s">
        <v>4393</v>
      </c>
      <c r="D891" s="324">
        <v>172.25</v>
      </c>
    </row>
    <row r="892" spans="1:4" s="218" customFormat="1" ht="24.9" customHeight="1">
      <c r="A892" s="325" t="s">
        <v>4392</v>
      </c>
      <c r="B892" s="328">
        <v>15740587</v>
      </c>
      <c r="C892" s="326" t="s">
        <v>4393</v>
      </c>
      <c r="D892" s="324">
        <v>172.25</v>
      </c>
    </row>
    <row r="893" spans="1:4" s="218" customFormat="1" ht="24.9" customHeight="1">
      <c r="A893" s="325" t="s">
        <v>4392</v>
      </c>
      <c r="B893" s="328">
        <v>15740595</v>
      </c>
      <c r="C893" s="326" t="s">
        <v>4393</v>
      </c>
      <c r="D893" s="324">
        <v>172.25</v>
      </c>
    </row>
    <row r="894" spans="1:4" s="218" customFormat="1" ht="24.9" customHeight="1">
      <c r="A894" s="325" t="s">
        <v>4392</v>
      </c>
      <c r="B894" s="328">
        <v>15740609</v>
      </c>
      <c r="C894" s="326" t="s">
        <v>4393</v>
      </c>
      <c r="D894" s="324">
        <v>172.25</v>
      </c>
    </row>
    <row r="895" spans="1:4" s="218" customFormat="1" ht="24.9" customHeight="1">
      <c r="A895" s="325" t="s">
        <v>4392</v>
      </c>
      <c r="B895" s="328">
        <v>15872882</v>
      </c>
      <c r="C895" s="326" t="s">
        <v>4393</v>
      </c>
      <c r="D895" s="324">
        <v>26.63</v>
      </c>
    </row>
    <row r="896" spans="1:4" s="218" customFormat="1" ht="24.9" customHeight="1">
      <c r="A896" s="325" t="s">
        <v>4392</v>
      </c>
      <c r="B896" s="328">
        <v>15874125</v>
      </c>
      <c r="C896" s="326" t="s">
        <v>4393</v>
      </c>
      <c r="D896" s="324">
        <v>101.49</v>
      </c>
    </row>
    <row r="897" spans="1:4" s="218" customFormat="1" ht="24.9" customHeight="1">
      <c r="A897" s="325" t="s">
        <v>4392</v>
      </c>
      <c r="B897" s="328">
        <v>15874192</v>
      </c>
      <c r="C897" s="326" t="s">
        <v>4393</v>
      </c>
      <c r="D897" s="324">
        <v>26.63</v>
      </c>
    </row>
    <row r="898" spans="1:4" s="218" customFormat="1" ht="24.9" customHeight="1">
      <c r="A898" s="325" t="s">
        <v>4392</v>
      </c>
      <c r="B898" s="328">
        <v>15874206</v>
      </c>
      <c r="C898" s="326" t="s">
        <v>4393</v>
      </c>
      <c r="D898" s="324">
        <v>26.63</v>
      </c>
    </row>
    <row r="899" spans="1:4" s="218" customFormat="1" ht="24.9" customHeight="1">
      <c r="A899" s="325" t="s">
        <v>4392</v>
      </c>
      <c r="B899" s="328">
        <v>15874222</v>
      </c>
      <c r="C899" s="326" t="s">
        <v>4393</v>
      </c>
      <c r="D899" s="324">
        <v>26.63</v>
      </c>
    </row>
    <row r="900" spans="1:4" s="218" customFormat="1" ht="24.9" customHeight="1">
      <c r="A900" s="325" t="s">
        <v>4392</v>
      </c>
      <c r="B900" s="328">
        <v>15874230</v>
      </c>
      <c r="C900" s="326" t="s">
        <v>4393</v>
      </c>
      <c r="D900" s="324">
        <v>32.86</v>
      </c>
    </row>
    <row r="901" spans="1:4" s="218" customFormat="1" ht="24.9" customHeight="1">
      <c r="A901" s="325" t="s">
        <v>4392</v>
      </c>
      <c r="B901" s="328">
        <v>16555341</v>
      </c>
      <c r="C901" s="326" t="s">
        <v>4393</v>
      </c>
      <c r="D901" s="324">
        <v>957.9</v>
      </c>
    </row>
    <row r="902" spans="1:4" s="218" customFormat="1" ht="24.9" customHeight="1">
      <c r="A902" s="325" t="s">
        <v>4392</v>
      </c>
      <c r="B902" s="328">
        <v>19357036</v>
      </c>
      <c r="C902" s="326" t="s">
        <v>4393</v>
      </c>
      <c r="D902" s="324">
        <v>64.930000000000007</v>
      </c>
    </row>
    <row r="903" spans="1:4" s="218" customFormat="1" ht="24.9" customHeight="1">
      <c r="A903" s="325" t="s">
        <v>4392</v>
      </c>
      <c r="B903" s="328">
        <v>19386060</v>
      </c>
      <c r="C903" s="326" t="s">
        <v>4393</v>
      </c>
      <c r="D903" s="324">
        <v>103.35</v>
      </c>
    </row>
    <row r="904" spans="1:4" s="218" customFormat="1" ht="24.9" customHeight="1">
      <c r="A904" s="325" t="s">
        <v>4392</v>
      </c>
      <c r="B904" s="328">
        <v>19428103</v>
      </c>
      <c r="C904" s="326" t="s">
        <v>4393</v>
      </c>
      <c r="D904" s="324">
        <v>64.930000000000007</v>
      </c>
    </row>
    <row r="905" spans="1:4" s="218" customFormat="1" ht="24.9" customHeight="1">
      <c r="A905" s="325" t="s">
        <v>4392</v>
      </c>
      <c r="B905" s="328">
        <v>19491166</v>
      </c>
      <c r="C905" s="326" t="s">
        <v>4393</v>
      </c>
      <c r="D905" s="324">
        <v>64.930000000000007</v>
      </c>
    </row>
    <row r="906" spans="1:4" s="218" customFormat="1" ht="24.9" customHeight="1">
      <c r="A906" s="325" t="s">
        <v>4392</v>
      </c>
      <c r="B906" s="328">
        <v>19499132</v>
      </c>
      <c r="C906" s="326" t="s">
        <v>4393</v>
      </c>
      <c r="D906" s="324">
        <v>103.35</v>
      </c>
    </row>
    <row r="907" spans="1:4" s="218" customFormat="1" ht="24.9" customHeight="1">
      <c r="A907" s="325" t="s">
        <v>4392</v>
      </c>
      <c r="B907" s="328">
        <v>19509413</v>
      </c>
      <c r="C907" s="326" t="s">
        <v>4393</v>
      </c>
      <c r="D907" s="324">
        <v>64.930000000000007</v>
      </c>
    </row>
    <row r="908" spans="1:4" s="218" customFormat="1" ht="24.9" customHeight="1">
      <c r="A908" s="325" t="s">
        <v>4392</v>
      </c>
      <c r="B908" s="328">
        <v>19509456</v>
      </c>
      <c r="C908" s="326" t="s">
        <v>4393</v>
      </c>
      <c r="D908" s="324">
        <v>60.95</v>
      </c>
    </row>
    <row r="909" spans="1:4" s="218" customFormat="1" ht="24.9" customHeight="1">
      <c r="A909" s="325" t="s">
        <v>4392</v>
      </c>
      <c r="B909" s="328">
        <v>19617437</v>
      </c>
      <c r="C909" s="326" t="s">
        <v>4393</v>
      </c>
      <c r="D909" s="324">
        <v>64.930000000000007</v>
      </c>
    </row>
    <row r="910" spans="1:4" s="218" customFormat="1" ht="24.9" customHeight="1">
      <c r="A910" s="325" t="s">
        <v>4392</v>
      </c>
      <c r="B910" s="328">
        <v>19624212</v>
      </c>
      <c r="C910" s="326" t="s">
        <v>4393</v>
      </c>
      <c r="D910" s="324">
        <v>64.930000000000007</v>
      </c>
    </row>
    <row r="911" spans="1:4" s="218" customFormat="1" ht="24.9" customHeight="1">
      <c r="A911" s="325" t="s">
        <v>4392</v>
      </c>
      <c r="B911" s="328">
        <v>19625278</v>
      </c>
      <c r="C911" s="326" t="s">
        <v>4393</v>
      </c>
      <c r="D911" s="324">
        <v>60.95</v>
      </c>
    </row>
    <row r="912" spans="1:4" s="218" customFormat="1" ht="24.9" customHeight="1">
      <c r="A912" s="325" t="s">
        <v>4392</v>
      </c>
      <c r="B912" s="328">
        <v>19625286</v>
      </c>
      <c r="C912" s="326" t="s">
        <v>4393</v>
      </c>
      <c r="D912" s="324">
        <v>107.33</v>
      </c>
    </row>
    <row r="913" spans="1:4" s="218" customFormat="1" ht="24.9" customHeight="1">
      <c r="A913" s="325" t="s">
        <v>4392</v>
      </c>
      <c r="B913" s="328">
        <v>20121130</v>
      </c>
      <c r="C913" s="326" t="s">
        <v>4393</v>
      </c>
      <c r="D913" s="324">
        <v>172.25</v>
      </c>
    </row>
    <row r="914" spans="1:4" s="218" customFormat="1" ht="24.9" customHeight="1">
      <c r="A914" s="325" t="s">
        <v>4392</v>
      </c>
      <c r="B914" s="328">
        <v>20121148</v>
      </c>
      <c r="C914" s="326" t="s">
        <v>4393</v>
      </c>
      <c r="D914" s="324">
        <v>172.25</v>
      </c>
    </row>
    <row r="915" spans="1:4" s="218" customFormat="1" ht="24.9" customHeight="1">
      <c r="A915" s="325" t="s">
        <v>4392</v>
      </c>
      <c r="B915" s="328">
        <v>20121164</v>
      </c>
      <c r="C915" s="326" t="s">
        <v>4393</v>
      </c>
      <c r="D915" s="324">
        <v>172.25</v>
      </c>
    </row>
    <row r="916" spans="1:4" s="218" customFormat="1" ht="24.9" customHeight="1">
      <c r="A916" s="325" t="s">
        <v>4392</v>
      </c>
      <c r="B916" s="328">
        <v>20121172</v>
      </c>
      <c r="C916" s="326" t="s">
        <v>4393</v>
      </c>
      <c r="D916" s="324">
        <v>172.25</v>
      </c>
    </row>
    <row r="917" spans="1:4" s="218" customFormat="1" ht="24.9" customHeight="1">
      <c r="A917" s="325" t="s">
        <v>4392</v>
      </c>
      <c r="B917" s="328">
        <v>20121180</v>
      </c>
      <c r="C917" s="326" t="s">
        <v>4393</v>
      </c>
      <c r="D917" s="324">
        <v>172.25</v>
      </c>
    </row>
    <row r="918" spans="1:4" s="218" customFormat="1" ht="24.9" customHeight="1">
      <c r="A918" s="325" t="s">
        <v>4392</v>
      </c>
      <c r="B918" s="328">
        <v>20121199</v>
      </c>
      <c r="C918" s="326" t="s">
        <v>4393</v>
      </c>
      <c r="D918" s="324">
        <v>172.25</v>
      </c>
    </row>
    <row r="919" spans="1:4" s="218" customFormat="1" ht="24.9" customHeight="1">
      <c r="A919" s="325" t="s">
        <v>4392</v>
      </c>
      <c r="B919" s="328">
        <v>20121202</v>
      </c>
      <c r="C919" s="326" t="s">
        <v>4393</v>
      </c>
      <c r="D919" s="324">
        <v>172.25</v>
      </c>
    </row>
    <row r="920" spans="1:4" s="218" customFormat="1" ht="24.9" customHeight="1">
      <c r="A920" s="325" t="s">
        <v>4392</v>
      </c>
      <c r="B920" s="328">
        <v>22410945</v>
      </c>
      <c r="C920" s="326" t="s">
        <v>4393</v>
      </c>
      <c r="D920" s="324">
        <v>890.4</v>
      </c>
    </row>
    <row r="921" spans="1:4" s="218" customFormat="1" ht="24.9" customHeight="1">
      <c r="A921" s="325" t="s">
        <v>4392</v>
      </c>
      <c r="B921" s="328">
        <v>22410953</v>
      </c>
      <c r="C921" s="326" t="s">
        <v>4393</v>
      </c>
      <c r="D921" s="324">
        <v>1272</v>
      </c>
    </row>
    <row r="922" spans="1:4" s="218" customFormat="1" ht="24.9" customHeight="1">
      <c r="A922" s="325" t="s">
        <v>4392</v>
      </c>
      <c r="B922" s="328">
        <v>22410961</v>
      </c>
      <c r="C922" s="326" t="s">
        <v>4393</v>
      </c>
      <c r="D922" s="324">
        <v>1272</v>
      </c>
    </row>
    <row r="923" spans="1:4" s="218" customFormat="1" ht="24.9" customHeight="1">
      <c r="A923" s="325" t="s">
        <v>4392</v>
      </c>
      <c r="B923" s="328">
        <v>22574859</v>
      </c>
      <c r="C923" s="326" t="s">
        <v>4393</v>
      </c>
      <c r="D923" s="324">
        <v>87.87</v>
      </c>
    </row>
    <row r="924" spans="1:4" s="218" customFormat="1" ht="24.9" customHeight="1">
      <c r="A924" s="325" t="s">
        <v>4392</v>
      </c>
      <c r="B924" s="328">
        <v>22578455</v>
      </c>
      <c r="C924" s="326" t="s">
        <v>4393</v>
      </c>
      <c r="D924" s="324">
        <v>890.4</v>
      </c>
    </row>
    <row r="925" spans="1:4" s="218" customFormat="1" ht="24.9" customHeight="1">
      <c r="A925" s="325" t="s">
        <v>4392</v>
      </c>
      <c r="B925" s="328">
        <v>22580468</v>
      </c>
      <c r="C925" s="326" t="s">
        <v>4393</v>
      </c>
      <c r="D925" s="324">
        <v>1640.88</v>
      </c>
    </row>
    <row r="926" spans="1:4" s="218" customFormat="1" ht="24.9" customHeight="1">
      <c r="A926" s="325" t="s">
        <v>4392</v>
      </c>
      <c r="B926" s="328">
        <v>23113324</v>
      </c>
      <c r="C926" s="326" t="s">
        <v>4393</v>
      </c>
      <c r="D926" s="324">
        <v>890.4</v>
      </c>
    </row>
    <row r="927" spans="1:4" s="218" customFormat="1" ht="24.9" customHeight="1">
      <c r="A927" s="325" t="s">
        <v>4392</v>
      </c>
      <c r="B927" s="328">
        <v>23113340</v>
      </c>
      <c r="C927" s="326" t="s">
        <v>4393</v>
      </c>
      <c r="D927" s="324">
        <v>890.4</v>
      </c>
    </row>
    <row r="928" spans="1:4" s="218" customFormat="1" ht="24.9" customHeight="1">
      <c r="A928" s="325" t="s">
        <v>4392</v>
      </c>
      <c r="B928" s="328">
        <v>23808144</v>
      </c>
      <c r="C928" s="326" t="s">
        <v>4393</v>
      </c>
      <c r="D928" s="324">
        <v>124</v>
      </c>
    </row>
    <row r="929" spans="1:4" s="218" customFormat="1" ht="24.9" customHeight="1">
      <c r="A929" s="325" t="s">
        <v>4392</v>
      </c>
      <c r="B929" s="328">
        <v>23826754</v>
      </c>
      <c r="C929" s="326" t="s">
        <v>4393</v>
      </c>
      <c r="D929" s="324">
        <v>2925.6</v>
      </c>
    </row>
    <row r="930" spans="1:4" s="218" customFormat="1" ht="24.9" customHeight="1">
      <c r="A930" s="325" t="s">
        <v>4392</v>
      </c>
      <c r="B930" s="328">
        <v>23923105</v>
      </c>
      <c r="C930" s="326" t="s">
        <v>4393</v>
      </c>
      <c r="D930" s="324">
        <v>890.4</v>
      </c>
    </row>
    <row r="931" spans="1:4" s="218" customFormat="1" ht="24.9" customHeight="1">
      <c r="A931" s="325" t="s">
        <v>4392</v>
      </c>
      <c r="B931" s="328">
        <v>23923121</v>
      </c>
      <c r="C931" s="326" t="s">
        <v>4393</v>
      </c>
      <c r="D931" s="324">
        <v>890.4</v>
      </c>
    </row>
    <row r="932" spans="1:4" s="218" customFormat="1" ht="24.9" customHeight="1">
      <c r="A932" s="325" t="s">
        <v>4392</v>
      </c>
      <c r="B932" s="328">
        <v>23923148</v>
      </c>
      <c r="C932" s="326" t="s">
        <v>4393</v>
      </c>
      <c r="D932" s="324">
        <v>890.4</v>
      </c>
    </row>
    <row r="933" spans="1:4" s="218" customFormat="1" ht="24.9" customHeight="1">
      <c r="A933" s="325" t="s">
        <v>4392</v>
      </c>
      <c r="B933" s="328">
        <v>23923164</v>
      </c>
      <c r="C933" s="326" t="s">
        <v>4393</v>
      </c>
      <c r="D933" s="324">
        <v>890.4</v>
      </c>
    </row>
    <row r="934" spans="1:4" s="218" customFormat="1" ht="24.9" customHeight="1">
      <c r="A934" s="325" t="s">
        <v>4392</v>
      </c>
      <c r="B934" s="328">
        <v>23923199</v>
      </c>
      <c r="C934" s="326" t="s">
        <v>4393</v>
      </c>
      <c r="D934" s="324">
        <v>890.4</v>
      </c>
    </row>
    <row r="935" spans="1:4" s="218" customFormat="1" ht="24.9" customHeight="1">
      <c r="A935" s="325" t="s">
        <v>4392</v>
      </c>
      <c r="B935" s="328">
        <v>23923210</v>
      </c>
      <c r="C935" s="326" t="s">
        <v>4393</v>
      </c>
      <c r="D935" s="324">
        <v>890.4</v>
      </c>
    </row>
    <row r="936" spans="1:4" s="218" customFormat="1" ht="24.9" customHeight="1">
      <c r="A936" s="325" t="s">
        <v>4392</v>
      </c>
      <c r="B936" s="328">
        <v>23923245</v>
      </c>
      <c r="C936" s="326" t="s">
        <v>4393</v>
      </c>
      <c r="D936" s="324">
        <v>890.4</v>
      </c>
    </row>
    <row r="937" spans="1:4" s="218" customFormat="1" ht="24.9" customHeight="1">
      <c r="A937" s="325" t="s">
        <v>4392</v>
      </c>
      <c r="B937" s="328">
        <v>23923261</v>
      </c>
      <c r="C937" s="326" t="s">
        <v>4393</v>
      </c>
      <c r="D937" s="324">
        <v>890.4</v>
      </c>
    </row>
    <row r="938" spans="1:4" s="218" customFormat="1" ht="24.9" customHeight="1">
      <c r="A938" s="325" t="s">
        <v>4392</v>
      </c>
      <c r="B938" s="328">
        <v>23923288</v>
      </c>
      <c r="C938" s="326" t="s">
        <v>4393</v>
      </c>
      <c r="D938" s="324">
        <v>890.4</v>
      </c>
    </row>
    <row r="939" spans="1:4" s="218" customFormat="1" ht="24.9" customHeight="1">
      <c r="A939" s="325" t="s">
        <v>4392</v>
      </c>
      <c r="B939" s="328">
        <v>24302368</v>
      </c>
      <c r="C939" s="326" t="s">
        <v>4393</v>
      </c>
      <c r="D939" s="324">
        <v>124</v>
      </c>
    </row>
    <row r="940" spans="1:4" s="218" customFormat="1" ht="24.9" customHeight="1">
      <c r="A940" s="325" t="s">
        <v>4392</v>
      </c>
      <c r="B940" s="328">
        <v>71101659</v>
      </c>
      <c r="C940" s="326" t="s">
        <v>4393</v>
      </c>
      <c r="D940" s="324">
        <v>124</v>
      </c>
    </row>
    <row r="941" spans="1:4" s="218" customFormat="1" ht="24.9" customHeight="1">
      <c r="A941" s="325" t="s">
        <v>4392</v>
      </c>
      <c r="B941" s="328">
        <v>86233580</v>
      </c>
      <c r="C941" s="326" t="s">
        <v>4393</v>
      </c>
      <c r="D941" s="324">
        <v>3346.16</v>
      </c>
    </row>
    <row r="942" spans="1:4" s="218" customFormat="1" ht="24.9" customHeight="1">
      <c r="A942" s="325" t="s">
        <v>4394</v>
      </c>
      <c r="B942" s="328">
        <v>12681881</v>
      </c>
      <c r="C942" s="326" t="s">
        <v>4395</v>
      </c>
      <c r="D942" s="324">
        <v>1717.2</v>
      </c>
    </row>
    <row r="943" spans="1:4" s="218" customFormat="1" ht="24.9" customHeight="1">
      <c r="A943" s="325" t="s">
        <v>4394</v>
      </c>
      <c r="B943" s="328">
        <v>12681890</v>
      </c>
      <c r="C943" s="326" t="s">
        <v>4395</v>
      </c>
      <c r="D943" s="324">
        <v>1717.2</v>
      </c>
    </row>
    <row r="944" spans="1:4" s="218" customFormat="1" ht="24.9" customHeight="1">
      <c r="A944" s="325" t="s">
        <v>4394</v>
      </c>
      <c r="B944" s="328">
        <v>12681903</v>
      </c>
      <c r="C944" s="326" t="s">
        <v>4395</v>
      </c>
      <c r="D944" s="324">
        <v>1717.2</v>
      </c>
    </row>
    <row r="945" spans="1:4" s="218" customFormat="1" ht="24.9" customHeight="1">
      <c r="A945" s="325" t="s">
        <v>4394</v>
      </c>
      <c r="B945" s="328">
        <v>12681938</v>
      </c>
      <c r="C945" s="326" t="s">
        <v>4395</v>
      </c>
      <c r="D945" s="324">
        <v>2227.98</v>
      </c>
    </row>
    <row r="946" spans="1:4" s="218" customFormat="1" ht="24.9" customHeight="1">
      <c r="A946" s="325" t="s">
        <v>4394</v>
      </c>
      <c r="B946" s="328">
        <v>14990253</v>
      </c>
      <c r="C946" s="326" t="s">
        <v>4395</v>
      </c>
      <c r="D946" s="324">
        <v>1526.4</v>
      </c>
    </row>
    <row r="947" spans="1:4" s="218" customFormat="1" ht="24.9" customHeight="1">
      <c r="A947" s="325" t="s">
        <v>4394</v>
      </c>
      <c r="B947" s="328">
        <v>15536971</v>
      </c>
      <c r="C947" s="326" t="s">
        <v>4395</v>
      </c>
      <c r="D947" s="324">
        <v>957.9</v>
      </c>
    </row>
    <row r="948" spans="1:4" s="218" customFormat="1" ht="24.9" customHeight="1">
      <c r="A948" s="325" t="s">
        <v>4394</v>
      </c>
      <c r="B948" s="328">
        <v>15536998</v>
      </c>
      <c r="C948" s="326" t="s">
        <v>4395</v>
      </c>
      <c r="D948" s="324">
        <v>957.9</v>
      </c>
    </row>
    <row r="949" spans="1:4" s="218" customFormat="1" ht="24.9" customHeight="1">
      <c r="A949" s="325" t="s">
        <v>4394</v>
      </c>
      <c r="B949" s="328">
        <v>15537030</v>
      </c>
      <c r="C949" s="326" t="s">
        <v>4395</v>
      </c>
      <c r="D949" s="324">
        <v>890.4</v>
      </c>
    </row>
    <row r="950" spans="1:4" s="218" customFormat="1" ht="24.9" customHeight="1">
      <c r="A950" s="325" t="s">
        <v>4394</v>
      </c>
      <c r="B950" s="328">
        <v>15571220</v>
      </c>
      <c r="C950" s="326" t="s">
        <v>4395</v>
      </c>
      <c r="D950" s="324">
        <v>890.4</v>
      </c>
    </row>
    <row r="951" spans="1:4" s="218" customFormat="1" ht="24.9" customHeight="1">
      <c r="A951" s="325" t="s">
        <v>4394</v>
      </c>
      <c r="B951" s="328">
        <v>15571254</v>
      </c>
      <c r="C951" s="326" t="s">
        <v>4395</v>
      </c>
      <c r="D951" s="324">
        <v>890.4</v>
      </c>
    </row>
    <row r="952" spans="1:4" s="218" customFormat="1" ht="24.9" customHeight="1">
      <c r="A952" s="325" t="s">
        <v>4394</v>
      </c>
      <c r="B952" s="328">
        <v>20195427</v>
      </c>
      <c r="C952" s="326" t="s">
        <v>4395</v>
      </c>
      <c r="D952" s="324">
        <v>1526.4</v>
      </c>
    </row>
    <row r="953" spans="1:4" s="218" customFormat="1" ht="24.9" customHeight="1">
      <c r="A953" s="325" t="s">
        <v>4394</v>
      </c>
      <c r="B953" s="328">
        <v>20195435</v>
      </c>
      <c r="C953" s="326" t="s">
        <v>4395</v>
      </c>
      <c r="D953" s="324">
        <v>1526.4</v>
      </c>
    </row>
    <row r="954" spans="1:4" s="218" customFormat="1" ht="24.9" customHeight="1">
      <c r="A954" s="325" t="s">
        <v>4394</v>
      </c>
      <c r="B954" s="328">
        <v>20195443</v>
      </c>
      <c r="C954" s="326" t="s">
        <v>4395</v>
      </c>
      <c r="D954" s="324">
        <v>1526.4</v>
      </c>
    </row>
    <row r="955" spans="1:4" s="218" customFormat="1" ht="24.9" customHeight="1">
      <c r="A955" s="325" t="s">
        <v>4394</v>
      </c>
      <c r="B955" s="328">
        <v>20195494</v>
      </c>
      <c r="C955" s="326" t="s">
        <v>4395</v>
      </c>
      <c r="D955" s="324">
        <v>1526.4</v>
      </c>
    </row>
    <row r="956" spans="1:4" s="218" customFormat="1" ht="24.9" customHeight="1">
      <c r="A956" s="325" t="s">
        <v>4394</v>
      </c>
      <c r="B956" s="328">
        <v>20195540</v>
      </c>
      <c r="C956" s="326" t="s">
        <v>4395</v>
      </c>
      <c r="D956" s="324">
        <v>1526.4</v>
      </c>
    </row>
    <row r="957" spans="1:4" s="218" customFormat="1" ht="24.9" customHeight="1">
      <c r="A957" s="325" t="s">
        <v>4394</v>
      </c>
      <c r="B957" s="328">
        <v>20195559</v>
      </c>
      <c r="C957" s="326" t="s">
        <v>4395</v>
      </c>
      <c r="D957" s="324">
        <v>1526.4</v>
      </c>
    </row>
    <row r="958" spans="1:4" s="218" customFormat="1" ht="24.9" customHeight="1">
      <c r="A958" s="325" t="s">
        <v>4394</v>
      </c>
      <c r="B958" s="328">
        <v>20195567</v>
      </c>
      <c r="C958" s="326" t="s">
        <v>4395</v>
      </c>
      <c r="D958" s="324">
        <v>1526.4</v>
      </c>
    </row>
    <row r="959" spans="1:4" s="218" customFormat="1" ht="24.9" customHeight="1">
      <c r="A959" s="325" t="s">
        <v>4394</v>
      </c>
      <c r="B959" s="328">
        <v>20270429</v>
      </c>
      <c r="C959" s="326" t="s">
        <v>4395</v>
      </c>
      <c r="D959" s="324">
        <v>1081.2</v>
      </c>
    </row>
    <row r="960" spans="1:4" s="218" customFormat="1" ht="24.9" customHeight="1">
      <c r="A960" s="325" t="s">
        <v>4394</v>
      </c>
      <c r="B960" s="328">
        <v>21651655</v>
      </c>
      <c r="C960" s="326" t="s">
        <v>4395</v>
      </c>
      <c r="D960" s="324">
        <v>1526.4</v>
      </c>
    </row>
    <row r="961" spans="1:4" s="218" customFormat="1" ht="24.9" customHeight="1">
      <c r="A961" s="325" t="s">
        <v>4394</v>
      </c>
      <c r="B961" s="328">
        <v>21651663</v>
      </c>
      <c r="C961" s="326" t="s">
        <v>4395</v>
      </c>
      <c r="D961" s="324">
        <v>1526.4</v>
      </c>
    </row>
    <row r="962" spans="1:4" s="218" customFormat="1" ht="24.9" customHeight="1">
      <c r="A962" s="325" t="s">
        <v>4394</v>
      </c>
      <c r="B962" s="328">
        <v>21651698</v>
      </c>
      <c r="C962" s="326" t="s">
        <v>4395</v>
      </c>
      <c r="D962" s="324">
        <v>1526.4</v>
      </c>
    </row>
    <row r="963" spans="1:4" s="218" customFormat="1" ht="24.9" customHeight="1">
      <c r="A963" s="325" t="s">
        <v>4394</v>
      </c>
      <c r="B963" s="328">
        <v>21651752</v>
      </c>
      <c r="C963" s="326" t="s">
        <v>4395</v>
      </c>
      <c r="D963" s="324">
        <v>1526.4</v>
      </c>
    </row>
    <row r="964" spans="1:4" s="218" customFormat="1" ht="24.9" customHeight="1">
      <c r="A964" s="325" t="s">
        <v>4394</v>
      </c>
      <c r="B964" s="328">
        <v>21651760</v>
      </c>
      <c r="C964" s="326" t="s">
        <v>4395</v>
      </c>
      <c r="D964" s="324">
        <v>1526.4</v>
      </c>
    </row>
    <row r="965" spans="1:4" s="218" customFormat="1" ht="24.9" customHeight="1">
      <c r="A965" s="325" t="s">
        <v>4394</v>
      </c>
      <c r="B965" s="328">
        <v>22661352</v>
      </c>
      <c r="C965" s="326" t="s">
        <v>4395</v>
      </c>
      <c r="D965" s="324">
        <v>1244</v>
      </c>
    </row>
    <row r="966" spans="1:4" s="218" customFormat="1" ht="24.9" customHeight="1">
      <c r="A966" s="325" t="s">
        <v>4394</v>
      </c>
      <c r="B966" s="328">
        <v>23027789</v>
      </c>
      <c r="C966" s="326" t="s">
        <v>4395</v>
      </c>
      <c r="D966" s="324">
        <v>1221.1199999999999</v>
      </c>
    </row>
    <row r="967" spans="1:4" s="218" customFormat="1" ht="24.9" customHeight="1">
      <c r="A967" s="325" t="s">
        <v>4394</v>
      </c>
      <c r="B967" s="328">
        <v>23856068</v>
      </c>
      <c r="C967" s="326" t="s">
        <v>4395</v>
      </c>
      <c r="D967" s="324">
        <v>1132.08</v>
      </c>
    </row>
    <row r="968" spans="1:4" s="218" customFormat="1" ht="24.9" customHeight="1">
      <c r="A968" s="325" t="s">
        <v>4394</v>
      </c>
      <c r="B968" s="328">
        <v>24308358</v>
      </c>
      <c r="C968" s="326" t="s">
        <v>4395</v>
      </c>
      <c r="D968" s="324">
        <v>1132.08</v>
      </c>
    </row>
    <row r="969" spans="1:4" s="218" customFormat="1" ht="24.9" customHeight="1">
      <c r="A969" s="325" t="s">
        <v>4394</v>
      </c>
      <c r="B969" s="328">
        <v>24308374</v>
      </c>
      <c r="C969" s="326" t="s">
        <v>4395</v>
      </c>
      <c r="D969" s="324">
        <v>1132.08</v>
      </c>
    </row>
    <row r="970" spans="1:4" s="218" customFormat="1" ht="24.9" customHeight="1">
      <c r="A970" s="325" t="s">
        <v>4394</v>
      </c>
      <c r="B970" s="328">
        <v>73909955</v>
      </c>
      <c r="C970" s="326" t="s">
        <v>4395</v>
      </c>
      <c r="D970" s="324">
        <v>1399.2</v>
      </c>
    </row>
    <row r="971" spans="1:4" s="218" customFormat="1" ht="24.9" customHeight="1">
      <c r="A971" s="325" t="s">
        <v>4394</v>
      </c>
      <c r="B971" s="328">
        <v>75692139</v>
      </c>
      <c r="C971" s="326" t="s">
        <v>4395</v>
      </c>
      <c r="D971" s="324">
        <v>997.73</v>
      </c>
    </row>
    <row r="972" spans="1:4" s="218" customFormat="1" ht="24.9" customHeight="1">
      <c r="A972" s="325" t="s">
        <v>4396</v>
      </c>
      <c r="B972" s="328">
        <v>23506652</v>
      </c>
      <c r="C972" s="326" t="s">
        <v>4397</v>
      </c>
      <c r="D972" s="324">
        <v>1771.2</v>
      </c>
    </row>
    <row r="973" spans="1:4" s="218" customFormat="1" ht="24.9" customHeight="1">
      <c r="A973" s="325" t="s">
        <v>4398</v>
      </c>
      <c r="B973" s="328">
        <v>20472714</v>
      </c>
      <c r="C973" s="326" t="s">
        <v>4399</v>
      </c>
      <c r="D973" s="324">
        <v>3657</v>
      </c>
    </row>
    <row r="974" spans="1:4" s="218" customFormat="1" ht="24.9" customHeight="1">
      <c r="A974" s="325" t="s">
        <v>4398</v>
      </c>
      <c r="B974" s="328">
        <v>20472730</v>
      </c>
      <c r="C974" s="326" t="s">
        <v>4399</v>
      </c>
      <c r="D974" s="324">
        <v>3657</v>
      </c>
    </row>
    <row r="975" spans="1:4" s="218" customFormat="1" ht="24.9" customHeight="1">
      <c r="A975" s="325" t="s">
        <v>4398</v>
      </c>
      <c r="B975" s="328">
        <v>20472749</v>
      </c>
      <c r="C975" s="326" t="s">
        <v>4399</v>
      </c>
      <c r="D975" s="324">
        <v>3657</v>
      </c>
    </row>
    <row r="976" spans="1:4" s="218" customFormat="1" ht="24.9" customHeight="1">
      <c r="A976" s="325" t="s">
        <v>4398</v>
      </c>
      <c r="B976" s="328">
        <v>21651833</v>
      </c>
      <c r="C976" s="326" t="s">
        <v>4399</v>
      </c>
      <c r="D976" s="324">
        <v>3657</v>
      </c>
    </row>
    <row r="977" spans="1:4" s="218" customFormat="1" ht="24.9" customHeight="1">
      <c r="A977" s="325" t="s">
        <v>4398</v>
      </c>
      <c r="B977" s="328">
        <v>73562815</v>
      </c>
      <c r="C977" s="326" t="s">
        <v>4399</v>
      </c>
      <c r="D977" s="324">
        <v>3657</v>
      </c>
    </row>
    <row r="978" spans="1:4" s="218" customFormat="1" ht="24.9" customHeight="1">
      <c r="A978" s="325" t="s">
        <v>4400</v>
      </c>
      <c r="B978" s="328">
        <v>11921102</v>
      </c>
      <c r="C978" s="326" t="s">
        <v>4401</v>
      </c>
      <c r="D978" s="324">
        <v>477</v>
      </c>
    </row>
    <row r="979" spans="1:4" s="218" customFormat="1" ht="24.9" customHeight="1">
      <c r="A979" s="325" t="s">
        <v>4400</v>
      </c>
      <c r="B979" s="328">
        <v>11921110</v>
      </c>
      <c r="C979" s="326" t="s">
        <v>4401</v>
      </c>
      <c r="D979" s="324">
        <v>477</v>
      </c>
    </row>
    <row r="980" spans="1:4" s="218" customFormat="1" ht="24.9" customHeight="1">
      <c r="A980" s="325" t="s">
        <v>4400</v>
      </c>
      <c r="B980" s="328">
        <v>11921129</v>
      </c>
      <c r="C980" s="326" t="s">
        <v>4401</v>
      </c>
      <c r="D980" s="324">
        <v>477</v>
      </c>
    </row>
    <row r="981" spans="1:4" s="218" customFormat="1" ht="24.9" customHeight="1">
      <c r="A981" s="325" t="s">
        <v>4400</v>
      </c>
      <c r="B981" s="328">
        <v>11921137</v>
      </c>
      <c r="C981" s="326" t="s">
        <v>4401</v>
      </c>
      <c r="D981" s="324">
        <v>477</v>
      </c>
    </row>
    <row r="982" spans="1:4" s="218" customFormat="1" ht="24.9" customHeight="1">
      <c r="A982" s="325" t="s">
        <v>4400</v>
      </c>
      <c r="B982" s="328">
        <v>11921145</v>
      </c>
      <c r="C982" s="326" t="s">
        <v>4401</v>
      </c>
      <c r="D982" s="324">
        <v>477</v>
      </c>
    </row>
    <row r="983" spans="1:4" s="218" customFormat="1" ht="24.9" customHeight="1">
      <c r="A983" s="325" t="s">
        <v>4400</v>
      </c>
      <c r="B983" s="328">
        <v>11921153</v>
      </c>
      <c r="C983" s="326" t="s">
        <v>4401</v>
      </c>
      <c r="D983" s="324">
        <v>477</v>
      </c>
    </row>
    <row r="984" spans="1:4" s="218" customFormat="1" ht="24.9" customHeight="1">
      <c r="A984" s="325" t="s">
        <v>4400</v>
      </c>
      <c r="B984" s="328">
        <v>11921161</v>
      </c>
      <c r="C984" s="326" t="s">
        <v>4401</v>
      </c>
      <c r="D984" s="324">
        <v>477</v>
      </c>
    </row>
    <row r="985" spans="1:4" s="218" customFormat="1" ht="24.9" customHeight="1">
      <c r="A985" s="325" t="s">
        <v>4400</v>
      </c>
      <c r="B985" s="328">
        <v>11921170</v>
      </c>
      <c r="C985" s="326" t="s">
        <v>4401</v>
      </c>
      <c r="D985" s="324">
        <v>477</v>
      </c>
    </row>
    <row r="986" spans="1:4" s="218" customFormat="1" ht="24.9" customHeight="1">
      <c r="A986" s="325" t="s">
        <v>4400</v>
      </c>
      <c r="B986" s="328">
        <v>11921188</v>
      </c>
      <c r="C986" s="326" t="s">
        <v>4401</v>
      </c>
      <c r="D986" s="324">
        <v>477</v>
      </c>
    </row>
    <row r="987" spans="1:4" s="218" customFormat="1" ht="24.9" customHeight="1">
      <c r="A987" s="325" t="s">
        <v>4400</v>
      </c>
      <c r="B987" s="328">
        <v>11921196</v>
      </c>
      <c r="C987" s="326" t="s">
        <v>4401</v>
      </c>
      <c r="D987" s="324">
        <v>477</v>
      </c>
    </row>
    <row r="988" spans="1:4" s="218" customFormat="1" ht="24.9" customHeight="1">
      <c r="A988" s="325" t="s">
        <v>4400</v>
      </c>
      <c r="B988" s="328">
        <v>11921200</v>
      </c>
      <c r="C988" s="326" t="s">
        <v>4401</v>
      </c>
      <c r="D988" s="324">
        <v>477</v>
      </c>
    </row>
    <row r="989" spans="1:4" s="218" customFormat="1" ht="24.9" customHeight="1">
      <c r="A989" s="325" t="s">
        <v>4400</v>
      </c>
      <c r="B989" s="328">
        <v>11921218</v>
      </c>
      <c r="C989" s="326" t="s">
        <v>4401</v>
      </c>
      <c r="D989" s="324">
        <v>477</v>
      </c>
    </row>
    <row r="990" spans="1:4" s="218" customFormat="1" ht="24.9" customHeight="1">
      <c r="A990" s="325" t="s">
        <v>4400</v>
      </c>
      <c r="B990" s="328">
        <v>11921226</v>
      </c>
      <c r="C990" s="326" t="s">
        <v>4401</v>
      </c>
      <c r="D990" s="324">
        <v>477</v>
      </c>
    </row>
    <row r="991" spans="1:4" s="218" customFormat="1" ht="24.9" customHeight="1">
      <c r="A991" s="325" t="s">
        <v>4400</v>
      </c>
      <c r="B991" s="328">
        <v>11921234</v>
      </c>
      <c r="C991" s="326" t="s">
        <v>4401</v>
      </c>
      <c r="D991" s="324">
        <v>523.38</v>
      </c>
    </row>
    <row r="992" spans="1:4" s="218" customFormat="1" ht="24.9" customHeight="1">
      <c r="A992" s="325" t="s">
        <v>4400</v>
      </c>
      <c r="B992" s="328">
        <v>11921242</v>
      </c>
      <c r="C992" s="326" t="s">
        <v>4401</v>
      </c>
      <c r="D992" s="324">
        <v>477</v>
      </c>
    </row>
    <row r="993" spans="1:4" s="218" customFormat="1" ht="24.9" customHeight="1">
      <c r="A993" s="325" t="s">
        <v>4400</v>
      </c>
      <c r="B993" s="328">
        <v>11921250</v>
      </c>
      <c r="C993" s="326" t="s">
        <v>4401</v>
      </c>
      <c r="D993" s="324">
        <v>477</v>
      </c>
    </row>
    <row r="994" spans="1:4" s="218" customFormat="1" ht="24.9" customHeight="1">
      <c r="A994" s="325" t="s">
        <v>4400</v>
      </c>
      <c r="B994" s="328">
        <v>11921269</v>
      </c>
      <c r="C994" s="326" t="s">
        <v>4401</v>
      </c>
      <c r="D994" s="324">
        <v>477</v>
      </c>
    </row>
    <row r="995" spans="1:4" s="218" customFormat="1" ht="24.9" customHeight="1">
      <c r="A995" s="325" t="s">
        <v>4400</v>
      </c>
      <c r="B995" s="328">
        <v>11921277</v>
      </c>
      <c r="C995" s="326" t="s">
        <v>4401</v>
      </c>
      <c r="D995" s="324">
        <v>477</v>
      </c>
    </row>
    <row r="996" spans="1:4" s="218" customFormat="1" ht="24.9" customHeight="1">
      <c r="A996" s="325" t="s">
        <v>4400</v>
      </c>
      <c r="B996" s="328">
        <v>11921285</v>
      </c>
      <c r="C996" s="326" t="s">
        <v>4401</v>
      </c>
      <c r="D996" s="324">
        <v>477</v>
      </c>
    </row>
    <row r="997" spans="1:4" s="218" customFormat="1" ht="24.9" customHeight="1">
      <c r="A997" s="325" t="s">
        <v>4400</v>
      </c>
      <c r="B997" s="328">
        <v>11921293</v>
      </c>
      <c r="C997" s="326" t="s">
        <v>4401</v>
      </c>
      <c r="D997" s="324">
        <v>477</v>
      </c>
    </row>
    <row r="998" spans="1:4" s="218" customFormat="1" ht="24.9" customHeight="1">
      <c r="A998" s="325" t="s">
        <v>4400</v>
      </c>
      <c r="B998" s="328">
        <v>11921307</v>
      </c>
      <c r="C998" s="326" t="s">
        <v>4401</v>
      </c>
      <c r="D998" s="324">
        <v>477</v>
      </c>
    </row>
    <row r="999" spans="1:4" s="218" customFormat="1" ht="24.9" customHeight="1">
      <c r="A999" s="325" t="s">
        <v>4400</v>
      </c>
      <c r="B999" s="328">
        <v>11921315</v>
      </c>
      <c r="C999" s="326" t="s">
        <v>4401</v>
      </c>
      <c r="D999" s="324">
        <v>477</v>
      </c>
    </row>
    <row r="1000" spans="1:4" s="218" customFormat="1" ht="24.9" customHeight="1">
      <c r="A1000" s="325" t="s">
        <v>4400</v>
      </c>
      <c r="B1000" s="328">
        <v>11921323</v>
      </c>
      <c r="C1000" s="326" t="s">
        <v>4401</v>
      </c>
      <c r="D1000" s="324">
        <v>477</v>
      </c>
    </row>
    <row r="1001" spans="1:4" s="218" customFormat="1" ht="24.9" customHeight="1">
      <c r="A1001" s="325" t="s">
        <v>4400</v>
      </c>
      <c r="B1001" s="328">
        <v>11921331</v>
      </c>
      <c r="C1001" s="326" t="s">
        <v>4401</v>
      </c>
      <c r="D1001" s="324">
        <v>477</v>
      </c>
    </row>
    <row r="1002" spans="1:4" s="218" customFormat="1" ht="24.9" customHeight="1">
      <c r="A1002" s="325" t="s">
        <v>4400</v>
      </c>
      <c r="B1002" s="328">
        <v>11921340</v>
      </c>
      <c r="C1002" s="326" t="s">
        <v>4401</v>
      </c>
      <c r="D1002" s="324">
        <v>477</v>
      </c>
    </row>
    <row r="1003" spans="1:4" s="218" customFormat="1" ht="24.9" customHeight="1">
      <c r="A1003" s="325" t="s">
        <v>4400</v>
      </c>
      <c r="B1003" s="328">
        <v>11921358</v>
      </c>
      <c r="C1003" s="326" t="s">
        <v>4401</v>
      </c>
      <c r="D1003" s="324">
        <v>477</v>
      </c>
    </row>
    <row r="1004" spans="1:4" s="218" customFormat="1" ht="24.9" customHeight="1">
      <c r="A1004" s="325" t="s">
        <v>4400</v>
      </c>
      <c r="B1004" s="328">
        <v>11921366</v>
      </c>
      <c r="C1004" s="326" t="s">
        <v>4401</v>
      </c>
      <c r="D1004" s="324">
        <v>477</v>
      </c>
    </row>
    <row r="1005" spans="1:4" s="218" customFormat="1" ht="24.9" customHeight="1">
      <c r="A1005" s="325" t="s">
        <v>4400</v>
      </c>
      <c r="B1005" s="328">
        <v>11921374</v>
      </c>
      <c r="C1005" s="326" t="s">
        <v>4401</v>
      </c>
      <c r="D1005" s="324">
        <v>477</v>
      </c>
    </row>
    <row r="1006" spans="1:4" s="218" customFormat="1" ht="24.9" customHeight="1">
      <c r="A1006" s="325" t="s">
        <v>4400</v>
      </c>
      <c r="B1006" s="328">
        <v>11921382</v>
      </c>
      <c r="C1006" s="326" t="s">
        <v>4401</v>
      </c>
      <c r="D1006" s="324">
        <v>477</v>
      </c>
    </row>
    <row r="1007" spans="1:4" s="218" customFormat="1" ht="24.9" customHeight="1">
      <c r="A1007" s="325" t="s">
        <v>4400</v>
      </c>
      <c r="B1007" s="328">
        <v>11921390</v>
      </c>
      <c r="C1007" s="326" t="s">
        <v>4401</v>
      </c>
      <c r="D1007" s="324">
        <v>477</v>
      </c>
    </row>
    <row r="1008" spans="1:4" s="218" customFormat="1" ht="24.9" customHeight="1">
      <c r="A1008" s="325" t="s">
        <v>4400</v>
      </c>
      <c r="B1008" s="328">
        <v>11921404</v>
      </c>
      <c r="C1008" s="326" t="s">
        <v>4401</v>
      </c>
      <c r="D1008" s="324">
        <v>477</v>
      </c>
    </row>
    <row r="1009" spans="1:4" s="218" customFormat="1" ht="24.9" customHeight="1">
      <c r="A1009" s="325" t="s">
        <v>4400</v>
      </c>
      <c r="B1009" s="328">
        <v>11921412</v>
      </c>
      <c r="C1009" s="326" t="s">
        <v>4401</v>
      </c>
      <c r="D1009" s="324">
        <v>477</v>
      </c>
    </row>
    <row r="1010" spans="1:4" s="218" customFormat="1" ht="24.9" customHeight="1">
      <c r="A1010" s="325" t="s">
        <v>4400</v>
      </c>
      <c r="B1010" s="328">
        <v>11921420</v>
      </c>
      <c r="C1010" s="326" t="s">
        <v>4401</v>
      </c>
      <c r="D1010" s="324">
        <v>477</v>
      </c>
    </row>
    <row r="1011" spans="1:4" s="218" customFormat="1" ht="24.9" customHeight="1">
      <c r="A1011" s="325" t="s">
        <v>4400</v>
      </c>
      <c r="B1011" s="328">
        <v>11921439</v>
      </c>
      <c r="C1011" s="326" t="s">
        <v>4401</v>
      </c>
      <c r="D1011" s="324">
        <v>477</v>
      </c>
    </row>
    <row r="1012" spans="1:4" s="218" customFormat="1" ht="24.9" customHeight="1">
      <c r="A1012" s="325" t="s">
        <v>4400</v>
      </c>
      <c r="B1012" s="328">
        <v>11921447</v>
      </c>
      <c r="C1012" s="326" t="s">
        <v>4401</v>
      </c>
      <c r="D1012" s="324">
        <v>477</v>
      </c>
    </row>
    <row r="1013" spans="1:4" s="218" customFormat="1" ht="24.9" customHeight="1">
      <c r="A1013" s="325" t="s">
        <v>4400</v>
      </c>
      <c r="B1013" s="328">
        <v>11921455</v>
      </c>
      <c r="C1013" s="326" t="s">
        <v>4401</v>
      </c>
      <c r="D1013" s="324">
        <v>477</v>
      </c>
    </row>
    <row r="1014" spans="1:4" s="218" customFormat="1" ht="24.9" customHeight="1">
      <c r="A1014" s="325" t="s">
        <v>4400</v>
      </c>
      <c r="B1014" s="328">
        <v>11921463</v>
      </c>
      <c r="C1014" s="326" t="s">
        <v>4401</v>
      </c>
      <c r="D1014" s="324">
        <v>477</v>
      </c>
    </row>
    <row r="1015" spans="1:4" s="218" customFormat="1" ht="24.9" customHeight="1">
      <c r="A1015" s="325" t="s">
        <v>4400</v>
      </c>
      <c r="B1015" s="328">
        <v>11921471</v>
      </c>
      <c r="C1015" s="326" t="s">
        <v>4401</v>
      </c>
      <c r="D1015" s="324">
        <v>477</v>
      </c>
    </row>
    <row r="1016" spans="1:4" s="218" customFormat="1" ht="24.9" customHeight="1">
      <c r="A1016" s="325" t="s">
        <v>4400</v>
      </c>
      <c r="B1016" s="328">
        <v>11921480</v>
      </c>
      <c r="C1016" s="326" t="s">
        <v>4401</v>
      </c>
      <c r="D1016" s="324">
        <v>477</v>
      </c>
    </row>
    <row r="1017" spans="1:4" s="218" customFormat="1" ht="24.9" customHeight="1">
      <c r="A1017" s="325" t="s">
        <v>4400</v>
      </c>
      <c r="B1017" s="328">
        <v>11921501</v>
      </c>
      <c r="C1017" s="326" t="s">
        <v>4401</v>
      </c>
      <c r="D1017" s="324">
        <v>463.75</v>
      </c>
    </row>
    <row r="1018" spans="1:4" s="218" customFormat="1" ht="24.9" customHeight="1">
      <c r="A1018" s="325" t="s">
        <v>4400</v>
      </c>
      <c r="B1018" s="328">
        <v>11921730</v>
      </c>
      <c r="C1018" s="326" t="s">
        <v>4401</v>
      </c>
      <c r="D1018" s="324">
        <v>555.79999999999995</v>
      </c>
    </row>
    <row r="1019" spans="1:4" s="218" customFormat="1" ht="24.9" customHeight="1">
      <c r="A1019" s="325" t="s">
        <v>4400</v>
      </c>
      <c r="B1019" s="328">
        <v>11921757</v>
      </c>
      <c r="C1019" s="326" t="s">
        <v>4401</v>
      </c>
      <c r="D1019" s="324">
        <v>555.79999999999995</v>
      </c>
    </row>
    <row r="1020" spans="1:4" s="218" customFormat="1" ht="24.9" customHeight="1">
      <c r="A1020" s="325" t="s">
        <v>4400</v>
      </c>
      <c r="B1020" s="328">
        <v>11921781</v>
      </c>
      <c r="C1020" s="326" t="s">
        <v>4401</v>
      </c>
      <c r="D1020" s="324">
        <v>555.79999999999995</v>
      </c>
    </row>
    <row r="1021" spans="1:4" s="218" customFormat="1" ht="24.9" customHeight="1">
      <c r="A1021" s="325" t="s">
        <v>4400</v>
      </c>
      <c r="B1021" s="328">
        <v>11921803</v>
      </c>
      <c r="C1021" s="326" t="s">
        <v>4401</v>
      </c>
      <c r="D1021" s="324">
        <v>555.79999999999995</v>
      </c>
    </row>
    <row r="1022" spans="1:4" s="218" customFormat="1" ht="24.9" customHeight="1">
      <c r="A1022" s="325" t="s">
        <v>4400</v>
      </c>
      <c r="B1022" s="328">
        <v>11921811</v>
      </c>
      <c r="C1022" s="326" t="s">
        <v>4401</v>
      </c>
      <c r="D1022" s="324">
        <v>555.79999999999995</v>
      </c>
    </row>
    <row r="1023" spans="1:4" s="218" customFormat="1" ht="24.9" customHeight="1">
      <c r="A1023" s="325" t="s">
        <v>4400</v>
      </c>
      <c r="B1023" s="328">
        <v>11921820</v>
      </c>
      <c r="C1023" s="326" t="s">
        <v>4401</v>
      </c>
      <c r="D1023" s="324">
        <v>555.79999999999995</v>
      </c>
    </row>
    <row r="1024" spans="1:4" s="218" customFormat="1" ht="24.9" customHeight="1">
      <c r="A1024" s="325" t="s">
        <v>4400</v>
      </c>
      <c r="B1024" s="328">
        <v>11921838</v>
      </c>
      <c r="C1024" s="326" t="s">
        <v>4401</v>
      </c>
      <c r="D1024" s="324">
        <v>555.79999999999995</v>
      </c>
    </row>
    <row r="1025" spans="1:4" s="218" customFormat="1" ht="24.9" customHeight="1">
      <c r="A1025" s="325" t="s">
        <v>4400</v>
      </c>
      <c r="B1025" s="328">
        <v>11921846</v>
      </c>
      <c r="C1025" s="326" t="s">
        <v>4401</v>
      </c>
      <c r="D1025" s="324">
        <v>555.79999999999995</v>
      </c>
    </row>
    <row r="1026" spans="1:4" s="218" customFormat="1" ht="24.9" customHeight="1">
      <c r="A1026" s="325" t="s">
        <v>4400</v>
      </c>
      <c r="B1026" s="328">
        <v>11921854</v>
      </c>
      <c r="C1026" s="326" t="s">
        <v>4401</v>
      </c>
      <c r="D1026" s="324">
        <v>555.79999999999995</v>
      </c>
    </row>
    <row r="1027" spans="1:4" s="218" customFormat="1" ht="24.9" customHeight="1">
      <c r="A1027" s="325" t="s">
        <v>4400</v>
      </c>
      <c r="B1027" s="328">
        <v>11921862</v>
      </c>
      <c r="C1027" s="326" t="s">
        <v>4401</v>
      </c>
      <c r="D1027" s="324">
        <v>555.79999999999995</v>
      </c>
    </row>
    <row r="1028" spans="1:4" s="218" customFormat="1" ht="24.9" customHeight="1">
      <c r="A1028" s="325" t="s">
        <v>4400</v>
      </c>
      <c r="B1028" s="328">
        <v>11921870</v>
      </c>
      <c r="C1028" s="326" t="s">
        <v>4401</v>
      </c>
      <c r="D1028" s="324">
        <v>555.79999999999995</v>
      </c>
    </row>
    <row r="1029" spans="1:4" s="218" customFormat="1" ht="24.9" customHeight="1">
      <c r="A1029" s="325" t="s">
        <v>4400</v>
      </c>
      <c r="B1029" s="328">
        <v>11921897</v>
      </c>
      <c r="C1029" s="326" t="s">
        <v>4401</v>
      </c>
      <c r="D1029" s="324">
        <v>555.79999999999995</v>
      </c>
    </row>
    <row r="1030" spans="1:4" s="218" customFormat="1" ht="24.9" customHeight="1">
      <c r="A1030" s="325" t="s">
        <v>4400</v>
      </c>
      <c r="B1030" s="328">
        <v>11921919</v>
      </c>
      <c r="C1030" s="326" t="s">
        <v>4401</v>
      </c>
      <c r="D1030" s="324">
        <v>555.79999999999995</v>
      </c>
    </row>
    <row r="1031" spans="1:4" s="218" customFormat="1" ht="24.9" customHeight="1">
      <c r="A1031" s="325" t="s">
        <v>4400</v>
      </c>
      <c r="B1031" s="328">
        <v>11921943</v>
      </c>
      <c r="C1031" s="326" t="s">
        <v>4401</v>
      </c>
      <c r="D1031" s="324">
        <v>555.79999999999995</v>
      </c>
    </row>
    <row r="1032" spans="1:4" s="218" customFormat="1" ht="24.9" customHeight="1">
      <c r="A1032" s="325" t="s">
        <v>4400</v>
      </c>
      <c r="B1032" s="328">
        <v>11921951</v>
      </c>
      <c r="C1032" s="326" t="s">
        <v>4401</v>
      </c>
      <c r="D1032" s="324">
        <v>555.79999999999995</v>
      </c>
    </row>
    <row r="1033" spans="1:4" s="218" customFormat="1" ht="24.9" customHeight="1">
      <c r="A1033" s="325" t="s">
        <v>4400</v>
      </c>
      <c r="B1033" s="328">
        <v>11921960</v>
      </c>
      <c r="C1033" s="326" t="s">
        <v>4401</v>
      </c>
      <c r="D1033" s="324">
        <v>555.79999999999995</v>
      </c>
    </row>
    <row r="1034" spans="1:4" s="218" customFormat="1" ht="24.9" customHeight="1">
      <c r="A1034" s="325" t="s">
        <v>4400</v>
      </c>
      <c r="B1034" s="328">
        <v>11921994</v>
      </c>
      <c r="C1034" s="326" t="s">
        <v>4401</v>
      </c>
      <c r="D1034" s="324">
        <v>555.79999999999995</v>
      </c>
    </row>
    <row r="1035" spans="1:4" s="218" customFormat="1" ht="24.9" customHeight="1">
      <c r="A1035" s="325" t="s">
        <v>4400</v>
      </c>
      <c r="B1035" s="328">
        <v>11922001</v>
      </c>
      <c r="C1035" s="326" t="s">
        <v>4401</v>
      </c>
      <c r="D1035" s="324">
        <v>555.79999999999995</v>
      </c>
    </row>
    <row r="1036" spans="1:4" s="218" customFormat="1" ht="24.9" customHeight="1">
      <c r="A1036" s="325" t="s">
        <v>4400</v>
      </c>
      <c r="B1036" s="328">
        <v>11922010</v>
      </c>
      <c r="C1036" s="326" t="s">
        <v>4401</v>
      </c>
      <c r="D1036" s="324">
        <v>555.79999999999995</v>
      </c>
    </row>
    <row r="1037" spans="1:4" s="218" customFormat="1" ht="24.9" customHeight="1">
      <c r="A1037" s="325" t="s">
        <v>4400</v>
      </c>
      <c r="B1037" s="328">
        <v>11922044</v>
      </c>
      <c r="C1037" s="326" t="s">
        <v>4401</v>
      </c>
      <c r="D1037" s="324">
        <v>555.79999999999995</v>
      </c>
    </row>
    <row r="1038" spans="1:4" s="218" customFormat="1" ht="24.9" customHeight="1">
      <c r="A1038" s="325" t="s">
        <v>4400</v>
      </c>
      <c r="B1038" s="328">
        <v>11922052</v>
      </c>
      <c r="C1038" s="326" t="s">
        <v>4401</v>
      </c>
      <c r="D1038" s="324">
        <v>555.79999999999995</v>
      </c>
    </row>
    <row r="1039" spans="1:4" s="218" customFormat="1" ht="24.9" customHeight="1">
      <c r="A1039" s="325" t="s">
        <v>4400</v>
      </c>
      <c r="B1039" s="328">
        <v>11922060</v>
      </c>
      <c r="C1039" s="326" t="s">
        <v>4401</v>
      </c>
      <c r="D1039" s="324">
        <v>555.79999999999995</v>
      </c>
    </row>
    <row r="1040" spans="1:4" s="218" customFormat="1" ht="24.9" customHeight="1">
      <c r="A1040" s="325" t="s">
        <v>4400</v>
      </c>
      <c r="B1040" s="328">
        <v>11922079</v>
      </c>
      <c r="C1040" s="326" t="s">
        <v>4401</v>
      </c>
      <c r="D1040" s="324">
        <v>555.79999999999995</v>
      </c>
    </row>
    <row r="1041" spans="1:4" s="218" customFormat="1" ht="24.9" customHeight="1">
      <c r="A1041" s="325" t="s">
        <v>4400</v>
      </c>
      <c r="B1041" s="328">
        <v>11922362</v>
      </c>
      <c r="C1041" s="326" t="s">
        <v>4401</v>
      </c>
      <c r="D1041" s="324">
        <v>463.75</v>
      </c>
    </row>
    <row r="1042" spans="1:4" s="218" customFormat="1" ht="24.9" customHeight="1">
      <c r="A1042" s="325" t="s">
        <v>4400</v>
      </c>
      <c r="B1042" s="328">
        <v>11922419</v>
      </c>
      <c r="C1042" s="326" t="s">
        <v>4401</v>
      </c>
      <c r="D1042" s="324">
        <v>463.75</v>
      </c>
    </row>
    <row r="1043" spans="1:4" s="218" customFormat="1" ht="24.9" customHeight="1">
      <c r="A1043" s="325" t="s">
        <v>4400</v>
      </c>
      <c r="B1043" s="328">
        <v>11922435</v>
      </c>
      <c r="C1043" s="326" t="s">
        <v>4401</v>
      </c>
      <c r="D1043" s="324">
        <v>463.75</v>
      </c>
    </row>
    <row r="1044" spans="1:4" s="218" customFormat="1" ht="24.9" customHeight="1">
      <c r="A1044" s="325" t="s">
        <v>4400</v>
      </c>
      <c r="B1044" s="328">
        <v>11922443</v>
      </c>
      <c r="C1044" s="326" t="s">
        <v>4401</v>
      </c>
      <c r="D1044" s="324">
        <v>463.75</v>
      </c>
    </row>
    <row r="1045" spans="1:4" s="218" customFormat="1" ht="24.9" customHeight="1">
      <c r="A1045" s="325" t="s">
        <v>4400</v>
      </c>
      <c r="B1045" s="328">
        <v>11922567</v>
      </c>
      <c r="C1045" s="326" t="s">
        <v>4401</v>
      </c>
      <c r="D1045" s="324">
        <v>463.75</v>
      </c>
    </row>
    <row r="1046" spans="1:4" s="218" customFormat="1" ht="24.9" customHeight="1">
      <c r="A1046" s="325" t="s">
        <v>4400</v>
      </c>
      <c r="B1046" s="328">
        <v>11922575</v>
      </c>
      <c r="C1046" s="326" t="s">
        <v>4401</v>
      </c>
      <c r="D1046" s="324">
        <v>463.75</v>
      </c>
    </row>
    <row r="1047" spans="1:4" s="218" customFormat="1" ht="24.9" customHeight="1">
      <c r="A1047" s="325" t="s">
        <v>4400</v>
      </c>
      <c r="B1047" s="328">
        <v>11922591</v>
      </c>
      <c r="C1047" s="326" t="s">
        <v>4401</v>
      </c>
      <c r="D1047" s="324">
        <v>463.75</v>
      </c>
    </row>
    <row r="1048" spans="1:4" s="218" customFormat="1" ht="24.9" customHeight="1">
      <c r="A1048" s="325" t="s">
        <v>4400</v>
      </c>
      <c r="B1048" s="328">
        <v>11922630</v>
      </c>
      <c r="C1048" s="326" t="s">
        <v>4401</v>
      </c>
      <c r="D1048" s="324">
        <v>463.75</v>
      </c>
    </row>
    <row r="1049" spans="1:4" s="218" customFormat="1" ht="24.9" customHeight="1">
      <c r="A1049" s="325" t="s">
        <v>4400</v>
      </c>
      <c r="B1049" s="328">
        <v>11922672</v>
      </c>
      <c r="C1049" s="326" t="s">
        <v>4401</v>
      </c>
      <c r="D1049" s="324">
        <v>463.75</v>
      </c>
    </row>
    <row r="1050" spans="1:4" s="218" customFormat="1" ht="24.9" customHeight="1">
      <c r="A1050" s="325" t="s">
        <v>4400</v>
      </c>
      <c r="B1050" s="328">
        <v>11934425</v>
      </c>
      <c r="C1050" s="326" t="s">
        <v>4401</v>
      </c>
      <c r="D1050" s="324">
        <v>463.75</v>
      </c>
    </row>
    <row r="1051" spans="1:4" s="218" customFormat="1" ht="24.9" customHeight="1">
      <c r="A1051" s="325" t="s">
        <v>4400</v>
      </c>
      <c r="B1051" s="328">
        <v>11945931</v>
      </c>
      <c r="C1051" s="326" t="s">
        <v>4401</v>
      </c>
      <c r="D1051" s="324">
        <v>364.38</v>
      </c>
    </row>
    <row r="1052" spans="1:4" s="218" customFormat="1" ht="24.9" customHeight="1">
      <c r="A1052" s="325" t="s">
        <v>4400</v>
      </c>
      <c r="B1052" s="328">
        <v>11945940</v>
      </c>
      <c r="C1052" s="326" t="s">
        <v>4401</v>
      </c>
      <c r="D1052" s="324">
        <v>364.38</v>
      </c>
    </row>
    <row r="1053" spans="1:4" s="218" customFormat="1" ht="24.9" customHeight="1">
      <c r="A1053" s="325" t="s">
        <v>4400</v>
      </c>
      <c r="B1053" s="328">
        <v>11945958</v>
      </c>
      <c r="C1053" s="326" t="s">
        <v>4401</v>
      </c>
      <c r="D1053" s="324">
        <v>364.38</v>
      </c>
    </row>
    <row r="1054" spans="1:4" s="218" customFormat="1" ht="24.9" customHeight="1">
      <c r="A1054" s="325" t="s">
        <v>4400</v>
      </c>
      <c r="B1054" s="328">
        <v>11945966</v>
      </c>
      <c r="C1054" s="326" t="s">
        <v>4401</v>
      </c>
      <c r="D1054" s="324">
        <v>364.38</v>
      </c>
    </row>
    <row r="1055" spans="1:4" s="218" customFormat="1" ht="24.9" customHeight="1">
      <c r="A1055" s="325" t="s">
        <v>4400</v>
      </c>
      <c r="B1055" s="328">
        <v>11945974</v>
      </c>
      <c r="C1055" s="326" t="s">
        <v>4401</v>
      </c>
      <c r="D1055" s="324">
        <v>364.38</v>
      </c>
    </row>
    <row r="1056" spans="1:4" s="218" customFormat="1" ht="24.9" customHeight="1">
      <c r="A1056" s="325" t="s">
        <v>4400</v>
      </c>
      <c r="B1056" s="328">
        <v>11945982</v>
      </c>
      <c r="C1056" s="326" t="s">
        <v>4401</v>
      </c>
      <c r="D1056" s="324">
        <v>364.38</v>
      </c>
    </row>
    <row r="1057" spans="1:4" s="218" customFormat="1" ht="24.9" customHeight="1">
      <c r="A1057" s="325" t="s">
        <v>4400</v>
      </c>
      <c r="B1057" s="328">
        <v>11945990</v>
      </c>
      <c r="C1057" s="326" t="s">
        <v>4401</v>
      </c>
      <c r="D1057" s="324">
        <v>364.38</v>
      </c>
    </row>
    <row r="1058" spans="1:4" s="218" customFormat="1" ht="24.9" customHeight="1">
      <c r="A1058" s="325" t="s">
        <v>4400</v>
      </c>
      <c r="B1058" s="328">
        <v>11946008</v>
      </c>
      <c r="C1058" s="326" t="s">
        <v>4401</v>
      </c>
      <c r="D1058" s="324">
        <v>364.38</v>
      </c>
    </row>
    <row r="1059" spans="1:4" s="218" customFormat="1" ht="24.9" customHeight="1">
      <c r="A1059" s="325" t="s">
        <v>4400</v>
      </c>
      <c r="B1059" s="328">
        <v>11946016</v>
      </c>
      <c r="C1059" s="326" t="s">
        <v>4401</v>
      </c>
      <c r="D1059" s="324">
        <v>364.38</v>
      </c>
    </row>
    <row r="1060" spans="1:4" s="218" customFormat="1" ht="24.9" customHeight="1">
      <c r="A1060" s="325" t="s">
        <v>4400</v>
      </c>
      <c r="B1060" s="328">
        <v>11946024</v>
      </c>
      <c r="C1060" s="326" t="s">
        <v>4401</v>
      </c>
      <c r="D1060" s="324">
        <v>364.38</v>
      </c>
    </row>
    <row r="1061" spans="1:4" s="218" customFormat="1" ht="24.9" customHeight="1">
      <c r="A1061" s="325" t="s">
        <v>4400</v>
      </c>
      <c r="B1061" s="328">
        <v>11946032</v>
      </c>
      <c r="C1061" s="326" t="s">
        <v>4401</v>
      </c>
      <c r="D1061" s="324">
        <v>364.38</v>
      </c>
    </row>
    <row r="1062" spans="1:4" s="218" customFormat="1" ht="24.9" customHeight="1">
      <c r="A1062" s="325" t="s">
        <v>4400</v>
      </c>
      <c r="B1062" s="328">
        <v>11946059</v>
      </c>
      <c r="C1062" s="326" t="s">
        <v>4401</v>
      </c>
      <c r="D1062" s="324">
        <v>364.38</v>
      </c>
    </row>
    <row r="1063" spans="1:4" s="218" customFormat="1" ht="24.9" customHeight="1">
      <c r="A1063" s="325" t="s">
        <v>4400</v>
      </c>
      <c r="B1063" s="328">
        <v>11947519</v>
      </c>
      <c r="C1063" s="326" t="s">
        <v>4401</v>
      </c>
      <c r="D1063" s="324">
        <v>364.38</v>
      </c>
    </row>
    <row r="1064" spans="1:4" s="218" customFormat="1" ht="24.9" customHeight="1">
      <c r="A1064" s="325" t="s">
        <v>4400</v>
      </c>
      <c r="B1064" s="328">
        <v>11947624</v>
      </c>
      <c r="C1064" s="326" t="s">
        <v>4401</v>
      </c>
      <c r="D1064" s="324">
        <v>364.38</v>
      </c>
    </row>
    <row r="1065" spans="1:4" s="218" customFormat="1" ht="24.9" customHeight="1">
      <c r="A1065" s="325" t="s">
        <v>4400</v>
      </c>
      <c r="B1065" s="328">
        <v>11947640</v>
      </c>
      <c r="C1065" s="326" t="s">
        <v>4401</v>
      </c>
      <c r="D1065" s="324">
        <v>364.38</v>
      </c>
    </row>
    <row r="1066" spans="1:4" s="218" customFormat="1" ht="24.9" customHeight="1">
      <c r="A1066" s="325" t="s">
        <v>4400</v>
      </c>
      <c r="B1066" s="328">
        <v>11947756</v>
      </c>
      <c r="C1066" s="326" t="s">
        <v>4401</v>
      </c>
      <c r="D1066" s="324">
        <v>364.38</v>
      </c>
    </row>
    <row r="1067" spans="1:4" s="218" customFormat="1" ht="24.9" customHeight="1">
      <c r="A1067" s="325" t="s">
        <v>4400</v>
      </c>
      <c r="B1067" s="328">
        <v>11947764</v>
      </c>
      <c r="C1067" s="326" t="s">
        <v>4401</v>
      </c>
      <c r="D1067" s="324">
        <v>364.38</v>
      </c>
    </row>
    <row r="1068" spans="1:4" s="218" customFormat="1" ht="24.9" customHeight="1">
      <c r="A1068" s="325" t="s">
        <v>4400</v>
      </c>
      <c r="B1068" s="328">
        <v>11947896</v>
      </c>
      <c r="C1068" s="326" t="s">
        <v>4401</v>
      </c>
      <c r="D1068" s="324">
        <v>364.38</v>
      </c>
    </row>
    <row r="1069" spans="1:4" s="218" customFormat="1" ht="24.9" customHeight="1">
      <c r="A1069" s="325" t="s">
        <v>4400</v>
      </c>
      <c r="B1069" s="328">
        <v>11947926</v>
      </c>
      <c r="C1069" s="326" t="s">
        <v>4401</v>
      </c>
      <c r="D1069" s="324">
        <v>364.38</v>
      </c>
    </row>
    <row r="1070" spans="1:4" s="218" customFormat="1" ht="24.9" customHeight="1">
      <c r="A1070" s="325" t="s">
        <v>4400</v>
      </c>
      <c r="B1070" s="328">
        <v>11955295</v>
      </c>
      <c r="C1070" s="326" t="s">
        <v>4401</v>
      </c>
      <c r="D1070" s="324">
        <v>364.38</v>
      </c>
    </row>
    <row r="1071" spans="1:4" s="218" customFormat="1" ht="24.9" customHeight="1">
      <c r="A1071" s="325" t="s">
        <v>4400</v>
      </c>
      <c r="B1071" s="328">
        <v>11955309</v>
      </c>
      <c r="C1071" s="326" t="s">
        <v>4401</v>
      </c>
      <c r="D1071" s="324">
        <v>364.38</v>
      </c>
    </row>
    <row r="1072" spans="1:4" s="218" customFormat="1" ht="24.9" customHeight="1">
      <c r="A1072" s="325" t="s">
        <v>4400</v>
      </c>
      <c r="B1072" s="328">
        <v>12052760</v>
      </c>
      <c r="C1072" s="326" t="s">
        <v>4401</v>
      </c>
      <c r="D1072" s="324">
        <v>699.6</v>
      </c>
    </row>
    <row r="1073" spans="1:4" s="218" customFormat="1" ht="24.9" customHeight="1">
      <c r="A1073" s="325" t="s">
        <v>4400</v>
      </c>
      <c r="B1073" s="328">
        <v>12092533</v>
      </c>
      <c r="C1073" s="326" t="s">
        <v>4401</v>
      </c>
      <c r="D1073" s="324">
        <v>530</v>
      </c>
    </row>
    <row r="1074" spans="1:4" s="218" customFormat="1" ht="24.9" customHeight="1">
      <c r="A1074" s="325" t="s">
        <v>4400</v>
      </c>
      <c r="B1074" s="328">
        <v>12092606</v>
      </c>
      <c r="C1074" s="326" t="s">
        <v>4401</v>
      </c>
      <c r="D1074" s="324">
        <v>530</v>
      </c>
    </row>
    <row r="1075" spans="1:4" s="218" customFormat="1" ht="24.9" customHeight="1">
      <c r="A1075" s="325" t="s">
        <v>4400</v>
      </c>
      <c r="B1075" s="328">
        <v>12092630</v>
      </c>
      <c r="C1075" s="326" t="s">
        <v>4401</v>
      </c>
      <c r="D1075" s="324">
        <v>430.63</v>
      </c>
    </row>
    <row r="1076" spans="1:4" s="218" customFormat="1" ht="24.9" customHeight="1">
      <c r="A1076" s="325" t="s">
        <v>4400</v>
      </c>
      <c r="B1076" s="328">
        <v>12092762</v>
      </c>
      <c r="C1076" s="326" t="s">
        <v>4401</v>
      </c>
      <c r="D1076" s="324">
        <v>530</v>
      </c>
    </row>
    <row r="1077" spans="1:4" s="218" customFormat="1" ht="24.9" customHeight="1">
      <c r="A1077" s="325" t="s">
        <v>4400</v>
      </c>
      <c r="B1077" s="328">
        <v>12092770</v>
      </c>
      <c r="C1077" s="326" t="s">
        <v>4401</v>
      </c>
      <c r="D1077" s="324">
        <v>530</v>
      </c>
    </row>
    <row r="1078" spans="1:4" s="218" customFormat="1" ht="24.9" customHeight="1">
      <c r="A1078" s="325" t="s">
        <v>4400</v>
      </c>
      <c r="B1078" s="328">
        <v>12092797</v>
      </c>
      <c r="C1078" s="326" t="s">
        <v>4401</v>
      </c>
      <c r="D1078" s="324">
        <v>530</v>
      </c>
    </row>
    <row r="1079" spans="1:4" s="218" customFormat="1" ht="24.9" customHeight="1">
      <c r="A1079" s="325" t="s">
        <v>4400</v>
      </c>
      <c r="B1079" s="328">
        <v>12092827</v>
      </c>
      <c r="C1079" s="326" t="s">
        <v>4401</v>
      </c>
      <c r="D1079" s="324">
        <v>430.63</v>
      </c>
    </row>
    <row r="1080" spans="1:4" s="218" customFormat="1" ht="24.9" customHeight="1">
      <c r="A1080" s="325" t="s">
        <v>4400</v>
      </c>
      <c r="B1080" s="328">
        <v>12092851</v>
      </c>
      <c r="C1080" s="326" t="s">
        <v>4401</v>
      </c>
      <c r="D1080" s="324">
        <v>530</v>
      </c>
    </row>
    <row r="1081" spans="1:4" s="218" customFormat="1" ht="24.9" customHeight="1">
      <c r="A1081" s="325" t="s">
        <v>4400</v>
      </c>
      <c r="B1081" s="328">
        <v>12092878</v>
      </c>
      <c r="C1081" s="326" t="s">
        <v>4401</v>
      </c>
      <c r="D1081" s="324">
        <v>530</v>
      </c>
    </row>
    <row r="1082" spans="1:4" s="218" customFormat="1" ht="24.9" customHeight="1">
      <c r="A1082" s="325" t="s">
        <v>4400</v>
      </c>
      <c r="B1082" s="328">
        <v>12092924</v>
      </c>
      <c r="C1082" s="326" t="s">
        <v>4401</v>
      </c>
      <c r="D1082" s="324">
        <v>530</v>
      </c>
    </row>
    <row r="1083" spans="1:4" s="218" customFormat="1" ht="24.9" customHeight="1">
      <c r="A1083" s="325" t="s">
        <v>4400</v>
      </c>
      <c r="B1083" s="328">
        <v>12092940</v>
      </c>
      <c r="C1083" s="326" t="s">
        <v>4401</v>
      </c>
      <c r="D1083" s="324">
        <v>530</v>
      </c>
    </row>
    <row r="1084" spans="1:4" s="218" customFormat="1" ht="24.9" customHeight="1">
      <c r="A1084" s="325" t="s">
        <v>4400</v>
      </c>
      <c r="B1084" s="328">
        <v>12092959</v>
      </c>
      <c r="C1084" s="326" t="s">
        <v>4401</v>
      </c>
      <c r="D1084" s="324">
        <v>530</v>
      </c>
    </row>
    <row r="1085" spans="1:4" s="218" customFormat="1" ht="24.9" customHeight="1">
      <c r="A1085" s="325" t="s">
        <v>4400</v>
      </c>
      <c r="B1085" s="328">
        <v>12092991</v>
      </c>
      <c r="C1085" s="326" t="s">
        <v>4401</v>
      </c>
      <c r="D1085" s="324">
        <v>530</v>
      </c>
    </row>
    <row r="1086" spans="1:4" s="218" customFormat="1" ht="24.9" customHeight="1">
      <c r="A1086" s="325" t="s">
        <v>4400</v>
      </c>
      <c r="B1086" s="328">
        <v>12093017</v>
      </c>
      <c r="C1086" s="326" t="s">
        <v>4401</v>
      </c>
      <c r="D1086" s="324">
        <v>530</v>
      </c>
    </row>
    <row r="1087" spans="1:4" s="218" customFormat="1" ht="24.9" customHeight="1">
      <c r="A1087" s="325" t="s">
        <v>4400</v>
      </c>
      <c r="B1087" s="328">
        <v>12093025</v>
      </c>
      <c r="C1087" s="326" t="s">
        <v>4401</v>
      </c>
      <c r="D1087" s="324">
        <v>530</v>
      </c>
    </row>
    <row r="1088" spans="1:4" s="218" customFormat="1" ht="24.9" customHeight="1">
      <c r="A1088" s="325" t="s">
        <v>4400</v>
      </c>
      <c r="B1088" s="328">
        <v>12093033</v>
      </c>
      <c r="C1088" s="326" t="s">
        <v>4401</v>
      </c>
      <c r="D1088" s="324">
        <v>530</v>
      </c>
    </row>
    <row r="1089" spans="1:4" s="218" customFormat="1" ht="24.9" customHeight="1">
      <c r="A1089" s="325" t="s">
        <v>4400</v>
      </c>
      <c r="B1089" s="328">
        <v>12093041</v>
      </c>
      <c r="C1089" s="326" t="s">
        <v>4401</v>
      </c>
      <c r="D1089" s="324">
        <v>530</v>
      </c>
    </row>
    <row r="1090" spans="1:4" s="218" customFormat="1" ht="24.9" customHeight="1">
      <c r="A1090" s="325" t="s">
        <v>4400</v>
      </c>
      <c r="B1090" s="328">
        <v>12093050</v>
      </c>
      <c r="C1090" s="326" t="s">
        <v>4401</v>
      </c>
      <c r="D1090" s="324">
        <v>530</v>
      </c>
    </row>
    <row r="1091" spans="1:4" s="218" customFormat="1" ht="24.9" customHeight="1">
      <c r="A1091" s="325" t="s">
        <v>4400</v>
      </c>
      <c r="B1091" s="328">
        <v>12093068</v>
      </c>
      <c r="C1091" s="326" t="s">
        <v>4401</v>
      </c>
      <c r="D1091" s="324">
        <v>530</v>
      </c>
    </row>
    <row r="1092" spans="1:4" s="218" customFormat="1" ht="24.9" customHeight="1">
      <c r="A1092" s="325" t="s">
        <v>4400</v>
      </c>
      <c r="B1092" s="328">
        <v>12094080</v>
      </c>
      <c r="C1092" s="326" t="s">
        <v>4401</v>
      </c>
      <c r="D1092" s="324">
        <v>397.5</v>
      </c>
    </row>
    <row r="1093" spans="1:4" s="218" customFormat="1" ht="24.9" customHeight="1">
      <c r="A1093" s="325" t="s">
        <v>4400</v>
      </c>
      <c r="B1093" s="328">
        <v>12094099</v>
      </c>
      <c r="C1093" s="326" t="s">
        <v>4401</v>
      </c>
      <c r="D1093" s="324">
        <v>397.5</v>
      </c>
    </row>
    <row r="1094" spans="1:4" s="218" customFormat="1" ht="24.9" customHeight="1">
      <c r="A1094" s="325" t="s">
        <v>4400</v>
      </c>
      <c r="B1094" s="328">
        <v>12094170</v>
      </c>
      <c r="C1094" s="326" t="s">
        <v>4401</v>
      </c>
      <c r="D1094" s="324">
        <v>397.5</v>
      </c>
    </row>
    <row r="1095" spans="1:4" s="218" customFormat="1" ht="24.9" customHeight="1">
      <c r="A1095" s="325" t="s">
        <v>4400</v>
      </c>
      <c r="B1095" s="328">
        <v>12094196</v>
      </c>
      <c r="C1095" s="326" t="s">
        <v>4401</v>
      </c>
      <c r="D1095" s="324">
        <v>397.5</v>
      </c>
    </row>
    <row r="1096" spans="1:4" s="218" customFormat="1" ht="24.9" customHeight="1">
      <c r="A1096" s="325" t="s">
        <v>4400</v>
      </c>
      <c r="B1096" s="328">
        <v>12094250</v>
      </c>
      <c r="C1096" s="326" t="s">
        <v>4401</v>
      </c>
      <c r="D1096" s="324">
        <v>397.5</v>
      </c>
    </row>
    <row r="1097" spans="1:4" s="218" customFormat="1" ht="24.9" customHeight="1">
      <c r="A1097" s="325" t="s">
        <v>4400</v>
      </c>
      <c r="B1097" s="328">
        <v>12094510</v>
      </c>
      <c r="C1097" s="326" t="s">
        <v>4401</v>
      </c>
      <c r="D1097" s="324">
        <v>397.5</v>
      </c>
    </row>
    <row r="1098" spans="1:4" s="218" customFormat="1" ht="24.9" customHeight="1">
      <c r="A1098" s="325" t="s">
        <v>4400</v>
      </c>
      <c r="B1098" s="328">
        <v>12094579</v>
      </c>
      <c r="C1098" s="326" t="s">
        <v>4401</v>
      </c>
      <c r="D1098" s="324">
        <v>397.5</v>
      </c>
    </row>
    <row r="1099" spans="1:4" s="218" customFormat="1" ht="24.9" customHeight="1">
      <c r="A1099" s="325" t="s">
        <v>4400</v>
      </c>
      <c r="B1099" s="328">
        <v>12094595</v>
      </c>
      <c r="C1099" s="326" t="s">
        <v>4401</v>
      </c>
      <c r="D1099" s="324">
        <v>397.5</v>
      </c>
    </row>
    <row r="1100" spans="1:4" s="218" customFormat="1" ht="24.9" customHeight="1">
      <c r="A1100" s="325" t="s">
        <v>4400</v>
      </c>
      <c r="B1100" s="328">
        <v>12094625</v>
      </c>
      <c r="C1100" s="326" t="s">
        <v>4401</v>
      </c>
      <c r="D1100" s="324">
        <v>397.5</v>
      </c>
    </row>
    <row r="1101" spans="1:4" s="218" customFormat="1" ht="24.9" customHeight="1">
      <c r="A1101" s="325" t="s">
        <v>4400</v>
      </c>
      <c r="B1101" s="328">
        <v>12094676</v>
      </c>
      <c r="C1101" s="326" t="s">
        <v>4401</v>
      </c>
      <c r="D1101" s="324">
        <v>397.5</v>
      </c>
    </row>
    <row r="1102" spans="1:4" s="218" customFormat="1" ht="24.9" customHeight="1">
      <c r="A1102" s="325" t="s">
        <v>4400</v>
      </c>
      <c r="B1102" s="328">
        <v>12094684</v>
      </c>
      <c r="C1102" s="326" t="s">
        <v>4401</v>
      </c>
      <c r="D1102" s="324">
        <v>397.5</v>
      </c>
    </row>
    <row r="1103" spans="1:4" s="218" customFormat="1" ht="24.9" customHeight="1">
      <c r="A1103" s="325" t="s">
        <v>4400</v>
      </c>
      <c r="B1103" s="328">
        <v>12096458</v>
      </c>
      <c r="C1103" s="326" t="s">
        <v>4401</v>
      </c>
      <c r="D1103" s="324">
        <v>530</v>
      </c>
    </row>
    <row r="1104" spans="1:4" s="218" customFormat="1" ht="24.9" customHeight="1">
      <c r="A1104" s="325" t="s">
        <v>4400</v>
      </c>
      <c r="B1104" s="328">
        <v>12096784</v>
      </c>
      <c r="C1104" s="326" t="s">
        <v>4401</v>
      </c>
      <c r="D1104" s="324">
        <v>530</v>
      </c>
    </row>
    <row r="1105" spans="1:4" s="218" customFormat="1" ht="24.9" customHeight="1">
      <c r="A1105" s="325" t="s">
        <v>4400</v>
      </c>
      <c r="B1105" s="328">
        <v>12229903</v>
      </c>
      <c r="C1105" s="326" t="s">
        <v>4401</v>
      </c>
      <c r="D1105" s="324">
        <v>463.75</v>
      </c>
    </row>
    <row r="1106" spans="1:4" s="218" customFormat="1" ht="24.9" customHeight="1">
      <c r="A1106" s="325" t="s">
        <v>4400</v>
      </c>
      <c r="B1106" s="328">
        <v>12229911</v>
      </c>
      <c r="C1106" s="326" t="s">
        <v>4401</v>
      </c>
      <c r="D1106" s="324">
        <v>463.75</v>
      </c>
    </row>
    <row r="1107" spans="1:4" s="218" customFormat="1" ht="24.9" customHeight="1">
      <c r="A1107" s="325" t="s">
        <v>4400</v>
      </c>
      <c r="B1107" s="328">
        <v>12229920</v>
      </c>
      <c r="C1107" s="326" t="s">
        <v>4401</v>
      </c>
      <c r="D1107" s="324">
        <v>463.75</v>
      </c>
    </row>
    <row r="1108" spans="1:4" s="218" customFormat="1" ht="24.9" customHeight="1">
      <c r="A1108" s="325" t="s">
        <v>4400</v>
      </c>
      <c r="B1108" s="328">
        <v>12229938</v>
      </c>
      <c r="C1108" s="326" t="s">
        <v>4401</v>
      </c>
      <c r="D1108" s="324">
        <v>463.75</v>
      </c>
    </row>
    <row r="1109" spans="1:4" s="218" customFormat="1" ht="24.9" customHeight="1">
      <c r="A1109" s="325" t="s">
        <v>4400</v>
      </c>
      <c r="B1109" s="328">
        <v>12229946</v>
      </c>
      <c r="C1109" s="326" t="s">
        <v>4401</v>
      </c>
      <c r="D1109" s="324">
        <v>463.75</v>
      </c>
    </row>
    <row r="1110" spans="1:4" s="218" customFormat="1" ht="24.9" customHeight="1">
      <c r="A1110" s="325" t="s">
        <v>4400</v>
      </c>
      <c r="B1110" s="328">
        <v>12229954</v>
      </c>
      <c r="C1110" s="326" t="s">
        <v>4401</v>
      </c>
      <c r="D1110" s="324">
        <v>463.75</v>
      </c>
    </row>
    <row r="1111" spans="1:4" s="218" customFormat="1" ht="24.9" customHeight="1">
      <c r="A1111" s="325" t="s">
        <v>4400</v>
      </c>
      <c r="B1111" s="328">
        <v>12229962</v>
      </c>
      <c r="C1111" s="326" t="s">
        <v>4401</v>
      </c>
      <c r="D1111" s="324">
        <v>463.75</v>
      </c>
    </row>
    <row r="1112" spans="1:4" s="218" customFormat="1" ht="24.9" customHeight="1">
      <c r="A1112" s="325" t="s">
        <v>4400</v>
      </c>
      <c r="B1112" s="328">
        <v>12229970</v>
      </c>
      <c r="C1112" s="326" t="s">
        <v>4401</v>
      </c>
      <c r="D1112" s="324">
        <v>463.75</v>
      </c>
    </row>
    <row r="1113" spans="1:4" s="218" customFormat="1" ht="24.9" customHeight="1">
      <c r="A1113" s="325" t="s">
        <v>4400</v>
      </c>
      <c r="B1113" s="328">
        <v>12229989</v>
      </c>
      <c r="C1113" s="326" t="s">
        <v>4401</v>
      </c>
      <c r="D1113" s="324">
        <v>463.75</v>
      </c>
    </row>
    <row r="1114" spans="1:4" s="218" customFormat="1" ht="24.9" customHeight="1">
      <c r="A1114" s="325" t="s">
        <v>4400</v>
      </c>
      <c r="B1114" s="328">
        <v>12229997</v>
      </c>
      <c r="C1114" s="326" t="s">
        <v>4401</v>
      </c>
      <c r="D1114" s="324">
        <v>463.75</v>
      </c>
    </row>
    <row r="1115" spans="1:4" s="218" customFormat="1" ht="24.9" customHeight="1">
      <c r="A1115" s="325" t="s">
        <v>4400</v>
      </c>
      <c r="B1115" s="328">
        <v>12230006</v>
      </c>
      <c r="C1115" s="326" t="s">
        <v>4401</v>
      </c>
      <c r="D1115" s="324">
        <v>463.75</v>
      </c>
    </row>
    <row r="1116" spans="1:4" s="218" customFormat="1" ht="24.9" customHeight="1">
      <c r="A1116" s="325" t="s">
        <v>4400</v>
      </c>
      <c r="B1116" s="328">
        <v>12230014</v>
      </c>
      <c r="C1116" s="326" t="s">
        <v>4401</v>
      </c>
      <c r="D1116" s="324">
        <v>463.75</v>
      </c>
    </row>
    <row r="1117" spans="1:4" s="218" customFormat="1" ht="24.9" customHeight="1">
      <c r="A1117" s="325" t="s">
        <v>4400</v>
      </c>
      <c r="B1117" s="328">
        <v>12230022</v>
      </c>
      <c r="C1117" s="326" t="s">
        <v>4401</v>
      </c>
      <c r="D1117" s="324">
        <v>463.75</v>
      </c>
    </row>
    <row r="1118" spans="1:4" s="218" customFormat="1" ht="24.9" customHeight="1">
      <c r="A1118" s="325" t="s">
        <v>4400</v>
      </c>
      <c r="B1118" s="328">
        <v>12230030</v>
      </c>
      <c r="C1118" s="326" t="s">
        <v>4401</v>
      </c>
      <c r="D1118" s="324">
        <v>463.75</v>
      </c>
    </row>
    <row r="1119" spans="1:4" s="218" customFormat="1" ht="24.9" customHeight="1">
      <c r="A1119" s="325" t="s">
        <v>4400</v>
      </c>
      <c r="B1119" s="328">
        <v>12230049</v>
      </c>
      <c r="C1119" s="326" t="s">
        <v>4401</v>
      </c>
      <c r="D1119" s="324">
        <v>463.75</v>
      </c>
    </row>
    <row r="1120" spans="1:4" s="218" customFormat="1" ht="24.9" customHeight="1">
      <c r="A1120" s="325" t="s">
        <v>4400</v>
      </c>
      <c r="B1120" s="328">
        <v>12230057</v>
      </c>
      <c r="C1120" s="326" t="s">
        <v>4401</v>
      </c>
      <c r="D1120" s="324">
        <v>463.75</v>
      </c>
    </row>
    <row r="1121" spans="1:4" s="218" customFormat="1" ht="24.9" customHeight="1">
      <c r="A1121" s="325" t="s">
        <v>4400</v>
      </c>
      <c r="B1121" s="328">
        <v>12442348</v>
      </c>
      <c r="C1121" s="326" t="s">
        <v>4401</v>
      </c>
      <c r="D1121" s="324">
        <v>572</v>
      </c>
    </row>
    <row r="1122" spans="1:4" s="218" customFormat="1" ht="24.9" customHeight="1">
      <c r="A1122" s="325" t="s">
        <v>4400</v>
      </c>
      <c r="B1122" s="328">
        <v>12443654</v>
      </c>
      <c r="C1122" s="326" t="s">
        <v>4401</v>
      </c>
      <c r="D1122" s="324">
        <v>602.08000000000004</v>
      </c>
    </row>
    <row r="1123" spans="1:4" s="218" customFormat="1" ht="24.9" customHeight="1">
      <c r="A1123" s="325" t="s">
        <v>4400</v>
      </c>
      <c r="B1123" s="328">
        <v>12443662</v>
      </c>
      <c r="C1123" s="326" t="s">
        <v>4401</v>
      </c>
      <c r="D1123" s="324">
        <v>515.16</v>
      </c>
    </row>
    <row r="1124" spans="1:4" s="218" customFormat="1" ht="24.9" customHeight="1">
      <c r="A1124" s="325" t="s">
        <v>4400</v>
      </c>
      <c r="B1124" s="328">
        <v>12443697</v>
      </c>
      <c r="C1124" s="326" t="s">
        <v>4401</v>
      </c>
      <c r="D1124" s="324">
        <v>450</v>
      </c>
    </row>
    <row r="1125" spans="1:4" s="218" customFormat="1" ht="24.9" customHeight="1">
      <c r="A1125" s="325" t="s">
        <v>4400</v>
      </c>
      <c r="B1125" s="328">
        <v>12443794</v>
      </c>
      <c r="C1125" s="326" t="s">
        <v>4401</v>
      </c>
      <c r="D1125" s="324">
        <v>602.08000000000004</v>
      </c>
    </row>
    <row r="1126" spans="1:4" s="218" customFormat="1" ht="24.9" customHeight="1">
      <c r="A1126" s="325" t="s">
        <v>4400</v>
      </c>
      <c r="B1126" s="328">
        <v>12444251</v>
      </c>
      <c r="C1126" s="326" t="s">
        <v>4401</v>
      </c>
      <c r="D1126" s="324">
        <v>350</v>
      </c>
    </row>
    <row r="1127" spans="1:4" s="218" customFormat="1" ht="24.9" customHeight="1">
      <c r="A1127" s="325" t="s">
        <v>4400</v>
      </c>
      <c r="B1127" s="328">
        <v>12447846</v>
      </c>
      <c r="C1127" s="326" t="s">
        <v>4401</v>
      </c>
      <c r="D1127" s="324">
        <v>705.96</v>
      </c>
    </row>
    <row r="1128" spans="1:4" s="218" customFormat="1" ht="24.9" customHeight="1">
      <c r="A1128" s="325" t="s">
        <v>4400</v>
      </c>
      <c r="B1128" s="328">
        <v>12447854</v>
      </c>
      <c r="C1128" s="326" t="s">
        <v>4401</v>
      </c>
      <c r="D1128" s="324">
        <v>705.96</v>
      </c>
    </row>
    <row r="1129" spans="1:4" s="218" customFormat="1" ht="24.9" customHeight="1">
      <c r="A1129" s="325" t="s">
        <v>4400</v>
      </c>
      <c r="B1129" s="328">
        <v>12447870</v>
      </c>
      <c r="C1129" s="326" t="s">
        <v>4401</v>
      </c>
      <c r="D1129" s="324">
        <v>705.96</v>
      </c>
    </row>
    <row r="1130" spans="1:4" s="218" customFormat="1" ht="24.9" customHeight="1">
      <c r="A1130" s="325" t="s">
        <v>4400</v>
      </c>
      <c r="B1130" s="328">
        <v>12447900</v>
      </c>
      <c r="C1130" s="326" t="s">
        <v>4401</v>
      </c>
      <c r="D1130" s="324">
        <v>705.96</v>
      </c>
    </row>
    <row r="1131" spans="1:4" s="218" customFormat="1" ht="24.9" customHeight="1">
      <c r="A1131" s="325" t="s">
        <v>4400</v>
      </c>
      <c r="B1131" s="328">
        <v>12447919</v>
      </c>
      <c r="C1131" s="326" t="s">
        <v>4401</v>
      </c>
      <c r="D1131" s="324">
        <v>705.96</v>
      </c>
    </row>
    <row r="1132" spans="1:4" s="218" customFormat="1" ht="24.9" customHeight="1">
      <c r="A1132" s="325" t="s">
        <v>4400</v>
      </c>
      <c r="B1132" s="328">
        <v>12447927</v>
      </c>
      <c r="C1132" s="326" t="s">
        <v>4401</v>
      </c>
      <c r="D1132" s="324">
        <v>705.96</v>
      </c>
    </row>
    <row r="1133" spans="1:4" s="218" customFormat="1" ht="24.9" customHeight="1">
      <c r="A1133" s="325" t="s">
        <v>4400</v>
      </c>
      <c r="B1133" s="328">
        <v>12447943</v>
      </c>
      <c r="C1133" s="326" t="s">
        <v>4401</v>
      </c>
      <c r="D1133" s="324">
        <v>705.96</v>
      </c>
    </row>
    <row r="1134" spans="1:4" s="218" customFormat="1" ht="24.9" customHeight="1">
      <c r="A1134" s="325" t="s">
        <v>4400</v>
      </c>
      <c r="B1134" s="328">
        <v>12667307</v>
      </c>
      <c r="C1134" s="326" t="s">
        <v>4401</v>
      </c>
      <c r="D1134" s="324">
        <v>602.08000000000004</v>
      </c>
    </row>
    <row r="1135" spans="1:4" s="218" customFormat="1" ht="24.9" customHeight="1">
      <c r="A1135" s="325" t="s">
        <v>4400</v>
      </c>
      <c r="B1135" s="328">
        <v>13412370</v>
      </c>
      <c r="C1135" s="326" t="s">
        <v>4401</v>
      </c>
      <c r="D1135" s="324">
        <v>409.1</v>
      </c>
    </row>
    <row r="1136" spans="1:4" s="218" customFormat="1" ht="24.9" customHeight="1">
      <c r="A1136" s="325" t="s">
        <v>4400</v>
      </c>
      <c r="B1136" s="328">
        <v>13412396</v>
      </c>
      <c r="C1136" s="326" t="s">
        <v>4401</v>
      </c>
      <c r="D1136" s="324">
        <v>409.1</v>
      </c>
    </row>
    <row r="1137" spans="1:4" s="218" customFormat="1" ht="24.9" customHeight="1">
      <c r="A1137" s="325" t="s">
        <v>4400</v>
      </c>
      <c r="B1137" s="328">
        <v>14160382</v>
      </c>
      <c r="C1137" s="326" t="s">
        <v>4401</v>
      </c>
      <c r="D1137" s="324">
        <v>705.96</v>
      </c>
    </row>
    <row r="1138" spans="1:4" s="218" customFormat="1" ht="24.9" customHeight="1">
      <c r="A1138" s="325" t="s">
        <v>4400</v>
      </c>
      <c r="B1138" s="328">
        <v>14160390</v>
      </c>
      <c r="C1138" s="326" t="s">
        <v>4401</v>
      </c>
      <c r="D1138" s="324">
        <v>705.96</v>
      </c>
    </row>
    <row r="1139" spans="1:4" s="218" customFormat="1" ht="24.9" customHeight="1">
      <c r="A1139" s="325" t="s">
        <v>4400</v>
      </c>
      <c r="B1139" s="328">
        <v>14160404</v>
      </c>
      <c r="C1139" s="326" t="s">
        <v>4401</v>
      </c>
      <c r="D1139" s="324">
        <v>705.96</v>
      </c>
    </row>
    <row r="1140" spans="1:4" s="218" customFormat="1" ht="24.9" customHeight="1">
      <c r="A1140" s="325" t="s">
        <v>4400</v>
      </c>
      <c r="B1140" s="328">
        <v>14160412</v>
      </c>
      <c r="C1140" s="326" t="s">
        <v>4401</v>
      </c>
      <c r="D1140" s="324">
        <v>705.96</v>
      </c>
    </row>
    <row r="1141" spans="1:4" s="218" customFormat="1" ht="24.9" customHeight="1">
      <c r="A1141" s="325" t="s">
        <v>4400</v>
      </c>
      <c r="B1141" s="328">
        <v>14160420</v>
      </c>
      <c r="C1141" s="326" t="s">
        <v>4401</v>
      </c>
      <c r="D1141" s="324">
        <v>705.96</v>
      </c>
    </row>
    <row r="1142" spans="1:4" s="218" customFormat="1" ht="24.9" customHeight="1">
      <c r="A1142" s="325" t="s">
        <v>4400</v>
      </c>
      <c r="B1142" s="328">
        <v>14160455</v>
      </c>
      <c r="C1142" s="326" t="s">
        <v>4401</v>
      </c>
      <c r="D1142" s="324">
        <v>705.96</v>
      </c>
    </row>
    <row r="1143" spans="1:4" s="218" customFormat="1" ht="24.9" customHeight="1">
      <c r="A1143" s="325" t="s">
        <v>4400</v>
      </c>
      <c r="B1143" s="328">
        <v>14160471</v>
      </c>
      <c r="C1143" s="326" t="s">
        <v>4401</v>
      </c>
      <c r="D1143" s="324">
        <v>705.96</v>
      </c>
    </row>
    <row r="1144" spans="1:4" s="218" customFormat="1" ht="24.9" customHeight="1">
      <c r="A1144" s="325" t="s">
        <v>4400</v>
      </c>
      <c r="B1144" s="328">
        <v>14160498</v>
      </c>
      <c r="C1144" s="326" t="s">
        <v>4401</v>
      </c>
      <c r="D1144" s="324">
        <v>705.96</v>
      </c>
    </row>
    <row r="1145" spans="1:4" s="218" customFormat="1" ht="24.9" customHeight="1">
      <c r="A1145" s="325" t="s">
        <v>4400</v>
      </c>
      <c r="B1145" s="328">
        <v>14160501</v>
      </c>
      <c r="C1145" s="326" t="s">
        <v>4401</v>
      </c>
      <c r="D1145" s="324">
        <v>705.96</v>
      </c>
    </row>
    <row r="1146" spans="1:4" s="218" customFormat="1" ht="24.9" customHeight="1">
      <c r="A1146" s="325" t="s">
        <v>4400</v>
      </c>
      <c r="B1146" s="328">
        <v>14160528</v>
      </c>
      <c r="C1146" s="326" t="s">
        <v>4401</v>
      </c>
      <c r="D1146" s="324">
        <v>705.96</v>
      </c>
    </row>
    <row r="1147" spans="1:4" s="218" customFormat="1" ht="24.9" customHeight="1">
      <c r="A1147" s="325" t="s">
        <v>4400</v>
      </c>
      <c r="B1147" s="328">
        <v>14160536</v>
      </c>
      <c r="C1147" s="326" t="s">
        <v>4401</v>
      </c>
      <c r="D1147" s="324">
        <v>705.96</v>
      </c>
    </row>
    <row r="1148" spans="1:4" s="218" customFormat="1" ht="24.9" customHeight="1">
      <c r="A1148" s="325" t="s">
        <v>4400</v>
      </c>
      <c r="B1148" s="328">
        <v>14160544</v>
      </c>
      <c r="C1148" s="326" t="s">
        <v>4401</v>
      </c>
      <c r="D1148" s="324">
        <v>705.96</v>
      </c>
    </row>
    <row r="1149" spans="1:4" s="218" customFormat="1" ht="24.9" customHeight="1">
      <c r="A1149" s="325" t="s">
        <v>4400</v>
      </c>
      <c r="B1149" s="328">
        <v>14160552</v>
      </c>
      <c r="C1149" s="326" t="s">
        <v>4401</v>
      </c>
      <c r="D1149" s="324">
        <v>705.96</v>
      </c>
    </row>
    <row r="1150" spans="1:4" s="218" customFormat="1" ht="24.9" customHeight="1">
      <c r="A1150" s="325" t="s">
        <v>4400</v>
      </c>
      <c r="B1150" s="328">
        <v>18047017</v>
      </c>
      <c r="C1150" s="326" t="s">
        <v>4401</v>
      </c>
      <c r="D1150" s="324">
        <v>649.25</v>
      </c>
    </row>
    <row r="1151" spans="1:4" s="218" customFormat="1" ht="24.9" customHeight="1">
      <c r="A1151" s="325" t="s">
        <v>4400</v>
      </c>
      <c r="B1151" s="328">
        <v>18155758</v>
      </c>
      <c r="C1151" s="326" t="s">
        <v>4401</v>
      </c>
      <c r="D1151" s="324">
        <v>649.25</v>
      </c>
    </row>
    <row r="1152" spans="1:4" s="218" customFormat="1" ht="24.9" customHeight="1">
      <c r="A1152" s="325" t="s">
        <v>4400</v>
      </c>
      <c r="B1152" s="328">
        <v>18166865</v>
      </c>
      <c r="C1152" s="326" t="s">
        <v>4401</v>
      </c>
      <c r="D1152" s="324">
        <v>649.25</v>
      </c>
    </row>
    <row r="1153" spans="1:4" s="218" customFormat="1" ht="24.9" customHeight="1">
      <c r="A1153" s="325" t="s">
        <v>4400</v>
      </c>
      <c r="B1153" s="328">
        <v>18166911</v>
      </c>
      <c r="C1153" s="326" t="s">
        <v>4401</v>
      </c>
      <c r="D1153" s="324">
        <v>649.25</v>
      </c>
    </row>
    <row r="1154" spans="1:4" s="218" customFormat="1" ht="24.9" customHeight="1">
      <c r="A1154" s="325" t="s">
        <v>4400</v>
      </c>
      <c r="B1154" s="328">
        <v>18166920</v>
      </c>
      <c r="C1154" s="326" t="s">
        <v>4401</v>
      </c>
      <c r="D1154" s="324">
        <v>649.25</v>
      </c>
    </row>
    <row r="1155" spans="1:4" s="218" customFormat="1" ht="24.9" customHeight="1">
      <c r="A1155" s="325" t="s">
        <v>4400</v>
      </c>
      <c r="B1155" s="328">
        <v>18166938</v>
      </c>
      <c r="C1155" s="326" t="s">
        <v>4401</v>
      </c>
      <c r="D1155" s="324">
        <v>649.25</v>
      </c>
    </row>
    <row r="1156" spans="1:4" s="218" customFormat="1" ht="24.9" customHeight="1">
      <c r="A1156" s="325" t="s">
        <v>4400</v>
      </c>
      <c r="B1156" s="328">
        <v>18213952</v>
      </c>
      <c r="C1156" s="326" t="s">
        <v>4401</v>
      </c>
      <c r="D1156" s="324">
        <v>649.25</v>
      </c>
    </row>
    <row r="1157" spans="1:4" s="218" customFormat="1" ht="24.9" customHeight="1">
      <c r="A1157" s="325" t="s">
        <v>4400</v>
      </c>
      <c r="B1157" s="328">
        <v>18225985</v>
      </c>
      <c r="C1157" s="326" t="s">
        <v>4401</v>
      </c>
      <c r="D1157" s="324">
        <v>649.25</v>
      </c>
    </row>
    <row r="1158" spans="1:4" s="218" customFormat="1" ht="24.9" customHeight="1">
      <c r="A1158" s="325" t="s">
        <v>4400</v>
      </c>
      <c r="B1158" s="328">
        <v>18383505</v>
      </c>
      <c r="C1158" s="326" t="s">
        <v>4401</v>
      </c>
      <c r="D1158" s="324">
        <v>649.25</v>
      </c>
    </row>
    <row r="1159" spans="1:4" s="218" customFormat="1" ht="24.9" customHeight="1">
      <c r="A1159" s="325" t="s">
        <v>4400</v>
      </c>
      <c r="B1159" s="328">
        <v>18552196</v>
      </c>
      <c r="C1159" s="326" t="s">
        <v>4401</v>
      </c>
      <c r="D1159" s="324">
        <v>649.25</v>
      </c>
    </row>
    <row r="1160" spans="1:4" s="218" customFormat="1" ht="24.9" customHeight="1">
      <c r="A1160" s="325" t="s">
        <v>4400</v>
      </c>
      <c r="B1160" s="328">
        <v>18812244</v>
      </c>
      <c r="C1160" s="326" t="s">
        <v>4401</v>
      </c>
      <c r="D1160" s="324">
        <v>649.25</v>
      </c>
    </row>
    <row r="1161" spans="1:4" s="218" customFormat="1" ht="24.9" customHeight="1">
      <c r="A1161" s="325" t="s">
        <v>4400</v>
      </c>
      <c r="B1161" s="328">
        <v>18887392</v>
      </c>
      <c r="C1161" s="326" t="s">
        <v>4401</v>
      </c>
      <c r="D1161" s="324">
        <v>649.25</v>
      </c>
    </row>
    <row r="1162" spans="1:4" s="218" customFormat="1" ht="24.9" customHeight="1">
      <c r="A1162" s="325" t="s">
        <v>4400</v>
      </c>
      <c r="B1162" s="328">
        <v>18908810</v>
      </c>
      <c r="C1162" s="326" t="s">
        <v>4401</v>
      </c>
      <c r="D1162" s="324">
        <v>649.25</v>
      </c>
    </row>
    <row r="1163" spans="1:4" s="218" customFormat="1" ht="24.9" customHeight="1">
      <c r="A1163" s="325" t="s">
        <v>4400</v>
      </c>
      <c r="B1163" s="328">
        <v>19053908</v>
      </c>
      <c r="C1163" s="326" t="s">
        <v>4401</v>
      </c>
      <c r="D1163" s="324">
        <v>649.25</v>
      </c>
    </row>
    <row r="1164" spans="1:4" s="218" customFormat="1" ht="24.9" customHeight="1">
      <c r="A1164" s="325" t="s">
        <v>4400</v>
      </c>
      <c r="B1164" s="328">
        <v>19062001</v>
      </c>
      <c r="C1164" s="326" t="s">
        <v>4401</v>
      </c>
      <c r="D1164" s="324">
        <v>649.25</v>
      </c>
    </row>
    <row r="1165" spans="1:4" s="218" customFormat="1" ht="24.9" customHeight="1">
      <c r="A1165" s="325" t="s">
        <v>4400</v>
      </c>
      <c r="B1165" s="328">
        <v>20473222</v>
      </c>
      <c r="C1165" s="326" t="s">
        <v>4401</v>
      </c>
      <c r="D1165" s="324">
        <v>530</v>
      </c>
    </row>
    <row r="1166" spans="1:4" s="218" customFormat="1" ht="24.9" customHeight="1">
      <c r="A1166" s="325" t="s">
        <v>4400</v>
      </c>
      <c r="B1166" s="328">
        <v>20473320</v>
      </c>
      <c r="C1166" s="326" t="s">
        <v>4401</v>
      </c>
      <c r="D1166" s="324">
        <v>530</v>
      </c>
    </row>
    <row r="1167" spans="1:4" s="218" customFormat="1" ht="24.9" customHeight="1">
      <c r="A1167" s="325" t="s">
        <v>4400</v>
      </c>
      <c r="B1167" s="328">
        <v>20708203</v>
      </c>
      <c r="C1167" s="326" t="s">
        <v>4401</v>
      </c>
      <c r="D1167" s="324">
        <v>649.25</v>
      </c>
    </row>
    <row r="1168" spans="1:4" s="218" customFormat="1" ht="24.9" customHeight="1">
      <c r="A1168" s="325" t="s">
        <v>4400</v>
      </c>
      <c r="B1168" s="328">
        <v>20990839</v>
      </c>
      <c r="C1168" s="326" t="s">
        <v>4401</v>
      </c>
      <c r="D1168" s="324">
        <v>649.25</v>
      </c>
    </row>
    <row r="1169" spans="1:4" s="218" customFormat="1" ht="24.9" customHeight="1">
      <c r="A1169" s="325" t="s">
        <v>4400</v>
      </c>
      <c r="B1169" s="328">
        <v>21149445</v>
      </c>
      <c r="C1169" s="326" t="s">
        <v>4401</v>
      </c>
      <c r="D1169" s="324">
        <v>649.25</v>
      </c>
    </row>
    <row r="1170" spans="1:4" s="218" customFormat="1" ht="24.9" customHeight="1">
      <c r="A1170" s="325" t="s">
        <v>4400</v>
      </c>
      <c r="B1170" s="328">
        <v>21163626</v>
      </c>
      <c r="C1170" s="326" t="s">
        <v>4401</v>
      </c>
      <c r="D1170" s="324">
        <v>649.25</v>
      </c>
    </row>
    <row r="1171" spans="1:4" s="218" customFormat="1" ht="24.9" customHeight="1">
      <c r="A1171" s="325" t="s">
        <v>4400</v>
      </c>
      <c r="B1171" s="328">
        <v>21184917</v>
      </c>
      <c r="C1171" s="326" t="s">
        <v>4401</v>
      </c>
      <c r="D1171" s="324">
        <v>649.25</v>
      </c>
    </row>
    <row r="1172" spans="1:4" s="218" customFormat="1" ht="24.9" customHeight="1">
      <c r="A1172" s="325" t="s">
        <v>4400</v>
      </c>
      <c r="B1172" s="328">
        <v>21555206</v>
      </c>
      <c r="C1172" s="326" t="s">
        <v>4401</v>
      </c>
      <c r="D1172" s="324">
        <v>649.25</v>
      </c>
    </row>
    <row r="1173" spans="1:4" s="218" customFormat="1" ht="24.9" customHeight="1">
      <c r="A1173" s="325" t="s">
        <v>4400</v>
      </c>
      <c r="B1173" s="328">
        <v>21556598</v>
      </c>
      <c r="C1173" s="326" t="s">
        <v>4401</v>
      </c>
      <c r="D1173" s="324">
        <v>649.25</v>
      </c>
    </row>
    <row r="1174" spans="1:4" s="218" customFormat="1" ht="24.9" customHeight="1">
      <c r="A1174" s="325" t="s">
        <v>4400</v>
      </c>
      <c r="B1174" s="328">
        <v>21557004</v>
      </c>
      <c r="C1174" s="326" t="s">
        <v>4401</v>
      </c>
      <c r="D1174" s="324">
        <v>649.25</v>
      </c>
    </row>
    <row r="1175" spans="1:4" s="218" customFormat="1" ht="24.9" customHeight="1">
      <c r="A1175" s="325" t="s">
        <v>4400</v>
      </c>
      <c r="B1175" s="328">
        <v>21557012</v>
      </c>
      <c r="C1175" s="326" t="s">
        <v>4401</v>
      </c>
      <c r="D1175" s="324">
        <v>649.25</v>
      </c>
    </row>
    <row r="1176" spans="1:4" s="218" customFormat="1" ht="24.9" customHeight="1">
      <c r="A1176" s="325" t="s">
        <v>4400</v>
      </c>
      <c r="B1176" s="328">
        <v>21557195</v>
      </c>
      <c r="C1176" s="326" t="s">
        <v>4401</v>
      </c>
      <c r="D1176" s="324">
        <v>649.25</v>
      </c>
    </row>
    <row r="1177" spans="1:4" s="218" customFormat="1" ht="24.9" customHeight="1">
      <c r="A1177" s="325" t="s">
        <v>4400</v>
      </c>
      <c r="B1177" s="328">
        <v>21557640</v>
      </c>
      <c r="C1177" s="326" t="s">
        <v>4401</v>
      </c>
      <c r="D1177" s="324">
        <v>649.25</v>
      </c>
    </row>
    <row r="1178" spans="1:4" s="218" customFormat="1" ht="24.9" customHeight="1">
      <c r="A1178" s="325" t="s">
        <v>4400</v>
      </c>
      <c r="B1178" s="328">
        <v>21626499</v>
      </c>
      <c r="C1178" s="326" t="s">
        <v>4401</v>
      </c>
      <c r="D1178" s="324">
        <v>458.45</v>
      </c>
    </row>
    <row r="1179" spans="1:4" s="218" customFormat="1" ht="24.9" customHeight="1">
      <c r="A1179" s="325" t="s">
        <v>4400</v>
      </c>
      <c r="B1179" s="328">
        <v>21626502</v>
      </c>
      <c r="C1179" s="326" t="s">
        <v>4401</v>
      </c>
      <c r="D1179" s="324">
        <v>458.45</v>
      </c>
    </row>
    <row r="1180" spans="1:4" s="218" customFormat="1" ht="24.9" customHeight="1">
      <c r="A1180" s="325" t="s">
        <v>4400</v>
      </c>
      <c r="B1180" s="328">
        <v>21626529</v>
      </c>
      <c r="C1180" s="326" t="s">
        <v>4401</v>
      </c>
      <c r="D1180" s="324">
        <v>458.45</v>
      </c>
    </row>
    <row r="1181" spans="1:4" s="218" customFormat="1" ht="24.9" customHeight="1">
      <c r="A1181" s="325" t="s">
        <v>4400</v>
      </c>
      <c r="B1181" s="328">
        <v>21626537</v>
      </c>
      <c r="C1181" s="326" t="s">
        <v>4401</v>
      </c>
      <c r="D1181" s="324">
        <v>458.45</v>
      </c>
    </row>
    <row r="1182" spans="1:4" s="218" customFormat="1" ht="24.9" customHeight="1">
      <c r="A1182" s="325" t="s">
        <v>4400</v>
      </c>
      <c r="B1182" s="328">
        <v>21626545</v>
      </c>
      <c r="C1182" s="326" t="s">
        <v>4401</v>
      </c>
      <c r="D1182" s="324">
        <v>458.45</v>
      </c>
    </row>
    <row r="1183" spans="1:4" s="218" customFormat="1" ht="24.9" customHeight="1">
      <c r="A1183" s="325" t="s">
        <v>4400</v>
      </c>
      <c r="B1183" s="328">
        <v>21626570</v>
      </c>
      <c r="C1183" s="326" t="s">
        <v>4401</v>
      </c>
      <c r="D1183" s="324">
        <v>458.45</v>
      </c>
    </row>
    <row r="1184" spans="1:4" s="218" customFormat="1" ht="24.9" customHeight="1">
      <c r="A1184" s="325" t="s">
        <v>4400</v>
      </c>
      <c r="B1184" s="328">
        <v>21626588</v>
      </c>
      <c r="C1184" s="326" t="s">
        <v>4401</v>
      </c>
      <c r="D1184" s="324">
        <v>458.45</v>
      </c>
    </row>
    <row r="1185" spans="1:4" s="218" customFormat="1" ht="24.9" customHeight="1">
      <c r="A1185" s="325" t="s">
        <v>4400</v>
      </c>
      <c r="B1185" s="328">
        <v>21626618</v>
      </c>
      <c r="C1185" s="326" t="s">
        <v>4401</v>
      </c>
      <c r="D1185" s="324">
        <v>458.45</v>
      </c>
    </row>
    <row r="1186" spans="1:4" s="218" customFormat="1" ht="24.9" customHeight="1">
      <c r="A1186" s="325" t="s">
        <v>4400</v>
      </c>
      <c r="B1186" s="328">
        <v>21626626</v>
      </c>
      <c r="C1186" s="326" t="s">
        <v>4401</v>
      </c>
      <c r="D1186" s="324">
        <v>458.45</v>
      </c>
    </row>
    <row r="1187" spans="1:4" s="218" customFormat="1" ht="24.9" customHeight="1">
      <c r="A1187" s="325" t="s">
        <v>4400</v>
      </c>
      <c r="B1187" s="328">
        <v>21626634</v>
      </c>
      <c r="C1187" s="326" t="s">
        <v>4401</v>
      </c>
      <c r="D1187" s="324">
        <v>458.45</v>
      </c>
    </row>
    <row r="1188" spans="1:4" s="218" customFormat="1" ht="24.9" customHeight="1">
      <c r="A1188" s="325" t="s">
        <v>4400</v>
      </c>
      <c r="B1188" s="328">
        <v>21626642</v>
      </c>
      <c r="C1188" s="326" t="s">
        <v>4401</v>
      </c>
      <c r="D1188" s="324">
        <v>458.45</v>
      </c>
    </row>
    <row r="1189" spans="1:4" s="218" customFormat="1" ht="24.9" customHeight="1">
      <c r="A1189" s="325" t="s">
        <v>4400</v>
      </c>
      <c r="B1189" s="328">
        <v>21626669</v>
      </c>
      <c r="C1189" s="326" t="s">
        <v>4401</v>
      </c>
      <c r="D1189" s="324">
        <v>458.45</v>
      </c>
    </row>
    <row r="1190" spans="1:4" s="218" customFormat="1" ht="24.9" customHeight="1">
      <c r="A1190" s="325" t="s">
        <v>4400</v>
      </c>
      <c r="B1190" s="328">
        <v>21626693</v>
      </c>
      <c r="C1190" s="326" t="s">
        <v>4401</v>
      </c>
      <c r="D1190" s="324">
        <v>458.45</v>
      </c>
    </row>
    <row r="1191" spans="1:4" s="218" customFormat="1" ht="24.9" customHeight="1">
      <c r="A1191" s="325" t="s">
        <v>4400</v>
      </c>
      <c r="B1191" s="328">
        <v>21626715</v>
      </c>
      <c r="C1191" s="326" t="s">
        <v>4401</v>
      </c>
      <c r="D1191" s="324">
        <v>458.45</v>
      </c>
    </row>
    <row r="1192" spans="1:4" s="218" customFormat="1" ht="24.9" customHeight="1">
      <c r="A1192" s="325" t="s">
        <v>4400</v>
      </c>
      <c r="B1192" s="328">
        <v>21626723</v>
      </c>
      <c r="C1192" s="326" t="s">
        <v>4401</v>
      </c>
      <c r="D1192" s="324">
        <v>458.45</v>
      </c>
    </row>
    <row r="1193" spans="1:4" s="218" customFormat="1" ht="24.9" customHeight="1">
      <c r="A1193" s="325" t="s">
        <v>4400</v>
      </c>
      <c r="B1193" s="328">
        <v>21626740</v>
      </c>
      <c r="C1193" s="326" t="s">
        <v>4401</v>
      </c>
      <c r="D1193" s="324">
        <v>458.45</v>
      </c>
    </row>
    <row r="1194" spans="1:4" s="218" customFormat="1" ht="24.9" customHeight="1">
      <c r="A1194" s="325" t="s">
        <v>4400</v>
      </c>
      <c r="B1194" s="328">
        <v>21626782</v>
      </c>
      <c r="C1194" s="326" t="s">
        <v>4401</v>
      </c>
      <c r="D1194" s="324">
        <v>458.45</v>
      </c>
    </row>
    <row r="1195" spans="1:4" s="218" customFormat="1" ht="24.9" customHeight="1">
      <c r="A1195" s="325" t="s">
        <v>4400</v>
      </c>
      <c r="B1195" s="328">
        <v>21626790</v>
      </c>
      <c r="C1195" s="326" t="s">
        <v>4401</v>
      </c>
      <c r="D1195" s="324">
        <v>458.45</v>
      </c>
    </row>
    <row r="1196" spans="1:4" s="218" customFormat="1" ht="24.9" customHeight="1">
      <c r="A1196" s="325" t="s">
        <v>4400</v>
      </c>
      <c r="B1196" s="328">
        <v>21626820</v>
      </c>
      <c r="C1196" s="326" t="s">
        <v>4401</v>
      </c>
      <c r="D1196" s="324">
        <v>458.45</v>
      </c>
    </row>
    <row r="1197" spans="1:4" s="218" customFormat="1" ht="24.9" customHeight="1">
      <c r="A1197" s="325" t="s">
        <v>4400</v>
      </c>
      <c r="B1197" s="328">
        <v>21626839</v>
      </c>
      <c r="C1197" s="326" t="s">
        <v>4401</v>
      </c>
      <c r="D1197" s="324">
        <v>458.45</v>
      </c>
    </row>
    <row r="1198" spans="1:4" s="218" customFormat="1" ht="24.9" customHeight="1">
      <c r="A1198" s="325" t="s">
        <v>4400</v>
      </c>
      <c r="B1198" s="328">
        <v>21626901</v>
      </c>
      <c r="C1198" s="326" t="s">
        <v>4401</v>
      </c>
      <c r="D1198" s="324">
        <v>458.45</v>
      </c>
    </row>
    <row r="1199" spans="1:4" s="218" customFormat="1" ht="24.9" customHeight="1">
      <c r="A1199" s="325" t="s">
        <v>4400</v>
      </c>
      <c r="B1199" s="328">
        <v>21626928</v>
      </c>
      <c r="C1199" s="326" t="s">
        <v>4401</v>
      </c>
      <c r="D1199" s="324">
        <v>458.45</v>
      </c>
    </row>
    <row r="1200" spans="1:4" s="218" customFormat="1" ht="24.9" customHeight="1">
      <c r="A1200" s="325" t="s">
        <v>4400</v>
      </c>
      <c r="B1200" s="328">
        <v>21626944</v>
      </c>
      <c r="C1200" s="326" t="s">
        <v>4401</v>
      </c>
      <c r="D1200" s="324">
        <v>458.45</v>
      </c>
    </row>
    <row r="1201" spans="1:4" s="218" customFormat="1" ht="24.9" customHeight="1">
      <c r="A1201" s="325" t="s">
        <v>4400</v>
      </c>
      <c r="B1201" s="328">
        <v>21627010</v>
      </c>
      <c r="C1201" s="326" t="s">
        <v>4401</v>
      </c>
      <c r="D1201" s="324">
        <v>458.45</v>
      </c>
    </row>
    <row r="1202" spans="1:4" s="218" customFormat="1" ht="24.9" customHeight="1">
      <c r="A1202" s="325" t="s">
        <v>4400</v>
      </c>
      <c r="B1202" s="328">
        <v>21627029</v>
      </c>
      <c r="C1202" s="326" t="s">
        <v>4401</v>
      </c>
      <c r="D1202" s="324">
        <v>458.45</v>
      </c>
    </row>
    <row r="1203" spans="1:4" s="218" customFormat="1" ht="24.9" customHeight="1">
      <c r="A1203" s="325" t="s">
        <v>4400</v>
      </c>
      <c r="B1203" s="328">
        <v>21627045</v>
      </c>
      <c r="C1203" s="326" t="s">
        <v>4401</v>
      </c>
      <c r="D1203" s="324">
        <v>458.45</v>
      </c>
    </row>
    <row r="1204" spans="1:4" s="218" customFormat="1" ht="24.9" customHeight="1">
      <c r="A1204" s="325" t="s">
        <v>4400</v>
      </c>
      <c r="B1204" s="328">
        <v>21627053</v>
      </c>
      <c r="C1204" s="326" t="s">
        <v>4401</v>
      </c>
      <c r="D1204" s="324">
        <v>458.45</v>
      </c>
    </row>
    <row r="1205" spans="1:4" s="218" customFormat="1" ht="24.9" customHeight="1">
      <c r="A1205" s="325" t="s">
        <v>4400</v>
      </c>
      <c r="B1205" s="328">
        <v>21627088</v>
      </c>
      <c r="C1205" s="326" t="s">
        <v>4401</v>
      </c>
      <c r="D1205" s="324">
        <v>458.45</v>
      </c>
    </row>
    <row r="1206" spans="1:4" s="218" customFormat="1" ht="24.9" customHeight="1">
      <c r="A1206" s="325" t="s">
        <v>4400</v>
      </c>
      <c r="B1206" s="328">
        <v>21629684</v>
      </c>
      <c r="C1206" s="326" t="s">
        <v>4401</v>
      </c>
      <c r="D1206" s="324">
        <v>480.98</v>
      </c>
    </row>
    <row r="1207" spans="1:4" s="218" customFormat="1" ht="24.9" customHeight="1">
      <c r="A1207" s="325" t="s">
        <v>4400</v>
      </c>
      <c r="B1207" s="328">
        <v>21629706</v>
      </c>
      <c r="C1207" s="326" t="s">
        <v>4401</v>
      </c>
      <c r="D1207" s="324">
        <v>480.98</v>
      </c>
    </row>
    <row r="1208" spans="1:4" s="218" customFormat="1" ht="24.9" customHeight="1">
      <c r="A1208" s="325" t="s">
        <v>4400</v>
      </c>
      <c r="B1208" s="328">
        <v>21629730</v>
      </c>
      <c r="C1208" s="326" t="s">
        <v>4401</v>
      </c>
      <c r="D1208" s="324">
        <v>480.98</v>
      </c>
    </row>
    <row r="1209" spans="1:4" s="218" customFormat="1" ht="24.9" customHeight="1">
      <c r="A1209" s="325" t="s">
        <v>4400</v>
      </c>
      <c r="B1209" s="328">
        <v>21629749</v>
      </c>
      <c r="C1209" s="326" t="s">
        <v>4401</v>
      </c>
      <c r="D1209" s="324">
        <v>480.98</v>
      </c>
    </row>
    <row r="1210" spans="1:4" s="218" customFormat="1" ht="24.9" customHeight="1">
      <c r="A1210" s="325" t="s">
        <v>4400</v>
      </c>
      <c r="B1210" s="328">
        <v>21629765</v>
      </c>
      <c r="C1210" s="326" t="s">
        <v>4401</v>
      </c>
      <c r="D1210" s="324">
        <v>480.98</v>
      </c>
    </row>
    <row r="1211" spans="1:4" s="218" customFormat="1" ht="24.9" customHeight="1">
      <c r="A1211" s="325" t="s">
        <v>4400</v>
      </c>
      <c r="B1211" s="328">
        <v>21629781</v>
      </c>
      <c r="C1211" s="326" t="s">
        <v>4401</v>
      </c>
      <c r="D1211" s="324">
        <v>480.98</v>
      </c>
    </row>
    <row r="1212" spans="1:4" s="218" customFormat="1" ht="24.9" customHeight="1">
      <c r="A1212" s="325" t="s">
        <v>4400</v>
      </c>
      <c r="B1212" s="328">
        <v>21629803</v>
      </c>
      <c r="C1212" s="326" t="s">
        <v>4401</v>
      </c>
      <c r="D1212" s="324">
        <v>564.66</v>
      </c>
    </row>
    <row r="1213" spans="1:4" s="218" customFormat="1" ht="24.9" customHeight="1">
      <c r="A1213" s="325" t="s">
        <v>4400</v>
      </c>
      <c r="B1213" s="328">
        <v>21629820</v>
      </c>
      <c r="C1213" s="326" t="s">
        <v>4401</v>
      </c>
      <c r="D1213" s="324">
        <v>480.98</v>
      </c>
    </row>
    <row r="1214" spans="1:4" s="218" customFormat="1" ht="24.9" customHeight="1">
      <c r="A1214" s="325" t="s">
        <v>4400</v>
      </c>
      <c r="B1214" s="328">
        <v>21629870</v>
      </c>
      <c r="C1214" s="326" t="s">
        <v>4401</v>
      </c>
      <c r="D1214" s="324">
        <v>480.98</v>
      </c>
    </row>
    <row r="1215" spans="1:4" s="218" customFormat="1" ht="24.9" customHeight="1">
      <c r="A1215" s="325" t="s">
        <v>4400</v>
      </c>
      <c r="B1215" s="328">
        <v>21629889</v>
      </c>
      <c r="C1215" s="326" t="s">
        <v>4401</v>
      </c>
      <c r="D1215" s="324">
        <v>480.98</v>
      </c>
    </row>
    <row r="1216" spans="1:4" s="218" customFormat="1" ht="24.9" customHeight="1">
      <c r="A1216" s="325" t="s">
        <v>4400</v>
      </c>
      <c r="B1216" s="328">
        <v>21629900</v>
      </c>
      <c r="C1216" s="326" t="s">
        <v>4401</v>
      </c>
      <c r="D1216" s="324">
        <v>480.98</v>
      </c>
    </row>
    <row r="1217" spans="1:4" s="218" customFormat="1" ht="24.9" customHeight="1">
      <c r="A1217" s="325" t="s">
        <v>4400</v>
      </c>
      <c r="B1217" s="328">
        <v>21629927</v>
      </c>
      <c r="C1217" s="326" t="s">
        <v>4401</v>
      </c>
      <c r="D1217" s="324">
        <v>480.98</v>
      </c>
    </row>
    <row r="1218" spans="1:4" s="218" customFormat="1" ht="24.9" customHeight="1">
      <c r="A1218" s="325" t="s">
        <v>4400</v>
      </c>
      <c r="B1218" s="328">
        <v>21629935</v>
      </c>
      <c r="C1218" s="326" t="s">
        <v>4401</v>
      </c>
      <c r="D1218" s="324">
        <v>576.38</v>
      </c>
    </row>
    <row r="1219" spans="1:4" s="218" customFormat="1" ht="24.9" customHeight="1">
      <c r="A1219" s="325" t="s">
        <v>4400</v>
      </c>
      <c r="B1219" s="328">
        <v>21629951</v>
      </c>
      <c r="C1219" s="326" t="s">
        <v>4401</v>
      </c>
      <c r="D1219" s="324">
        <v>480.98</v>
      </c>
    </row>
    <row r="1220" spans="1:4" s="218" customFormat="1" ht="24.9" customHeight="1">
      <c r="A1220" s="325" t="s">
        <v>4400</v>
      </c>
      <c r="B1220" s="328">
        <v>21629960</v>
      </c>
      <c r="C1220" s="326" t="s">
        <v>4401</v>
      </c>
      <c r="D1220" s="324">
        <v>480.98</v>
      </c>
    </row>
    <row r="1221" spans="1:4" s="218" customFormat="1" ht="24.9" customHeight="1">
      <c r="A1221" s="325" t="s">
        <v>4400</v>
      </c>
      <c r="B1221" s="328">
        <v>21629994</v>
      </c>
      <c r="C1221" s="326" t="s">
        <v>4401</v>
      </c>
      <c r="D1221" s="324">
        <v>480.98</v>
      </c>
    </row>
    <row r="1222" spans="1:4" s="218" customFormat="1" ht="24.9" customHeight="1">
      <c r="A1222" s="325" t="s">
        <v>4400</v>
      </c>
      <c r="B1222" s="328">
        <v>21630020</v>
      </c>
      <c r="C1222" s="326" t="s">
        <v>4401</v>
      </c>
      <c r="D1222" s="324">
        <v>480.98</v>
      </c>
    </row>
    <row r="1223" spans="1:4" s="218" customFormat="1" ht="24.9" customHeight="1">
      <c r="A1223" s="325" t="s">
        <v>4400</v>
      </c>
      <c r="B1223" s="328">
        <v>21630038</v>
      </c>
      <c r="C1223" s="326" t="s">
        <v>4401</v>
      </c>
      <c r="D1223" s="324">
        <v>480.98</v>
      </c>
    </row>
    <row r="1224" spans="1:4" s="218" customFormat="1" ht="24.9" customHeight="1">
      <c r="A1224" s="325" t="s">
        <v>4400</v>
      </c>
      <c r="B1224" s="328">
        <v>21630046</v>
      </c>
      <c r="C1224" s="326" t="s">
        <v>4401</v>
      </c>
      <c r="D1224" s="324">
        <v>480.98</v>
      </c>
    </row>
    <row r="1225" spans="1:4" s="218" customFormat="1" ht="24.9" customHeight="1">
      <c r="A1225" s="325" t="s">
        <v>4400</v>
      </c>
      <c r="B1225" s="328">
        <v>21630054</v>
      </c>
      <c r="C1225" s="326" t="s">
        <v>4401</v>
      </c>
      <c r="D1225" s="324">
        <v>480.98</v>
      </c>
    </row>
    <row r="1226" spans="1:4" s="218" customFormat="1" ht="24.9" customHeight="1">
      <c r="A1226" s="325" t="s">
        <v>4400</v>
      </c>
      <c r="B1226" s="328">
        <v>21630070</v>
      </c>
      <c r="C1226" s="326" t="s">
        <v>4401</v>
      </c>
      <c r="D1226" s="324">
        <v>480.98</v>
      </c>
    </row>
    <row r="1227" spans="1:4" s="218" customFormat="1" ht="24.9" customHeight="1">
      <c r="A1227" s="325" t="s">
        <v>4400</v>
      </c>
      <c r="B1227" s="328">
        <v>21630097</v>
      </c>
      <c r="C1227" s="326" t="s">
        <v>4401</v>
      </c>
      <c r="D1227" s="324">
        <v>480.98</v>
      </c>
    </row>
    <row r="1228" spans="1:4" s="218" customFormat="1" ht="24.9" customHeight="1">
      <c r="A1228" s="325" t="s">
        <v>4400</v>
      </c>
      <c r="B1228" s="328">
        <v>21630119</v>
      </c>
      <c r="C1228" s="326" t="s">
        <v>4401</v>
      </c>
      <c r="D1228" s="324">
        <v>480.98</v>
      </c>
    </row>
    <row r="1229" spans="1:4" s="218" customFormat="1" ht="24.9" customHeight="1">
      <c r="A1229" s="325" t="s">
        <v>4400</v>
      </c>
      <c r="B1229" s="328">
        <v>21630127</v>
      </c>
      <c r="C1229" s="326" t="s">
        <v>4401</v>
      </c>
      <c r="D1229" s="324">
        <v>480.98</v>
      </c>
    </row>
    <row r="1230" spans="1:4" s="218" customFormat="1" ht="24.9" customHeight="1">
      <c r="A1230" s="325" t="s">
        <v>4400</v>
      </c>
      <c r="B1230" s="328">
        <v>21630143</v>
      </c>
      <c r="C1230" s="326" t="s">
        <v>4401</v>
      </c>
      <c r="D1230" s="324">
        <v>480.98</v>
      </c>
    </row>
    <row r="1231" spans="1:4" s="218" customFormat="1" ht="24.9" customHeight="1">
      <c r="A1231" s="325" t="s">
        <v>4400</v>
      </c>
      <c r="B1231" s="328">
        <v>21630151</v>
      </c>
      <c r="C1231" s="326" t="s">
        <v>4401</v>
      </c>
      <c r="D1231" s="324">
        <v>576.38</v>
      </c>
    </row>
    <row r="1232" spans="1:4" s="218" customFormat="1" ht="24.9" customHeight="1">
      <c r="A1232" s="325" t="s">
        <v>4400</v>
      </c>
      <c r="B1232" s="328">
        <v>21635641</v>
      </c>
      <c r="C1232" s="326" t="s">
        <v>4401</v>
      </c>
      <c r="D1232" s="324">
        <v>705.96</v>
      </c>
    </row>
    <row r="1233" spans="1:4" s="218" customFormat="1" ht="24.9" customHeight="1">
      <c r="A1233" s="325" t="s">
        <v>4400</v>
      </c>
      <c r="B1233" s="328">
        <v>21635650</v>
      </c>
      <c r="C1233" s="326" t="s">
        <v>4401</v>
      </c>
      <c r="D1233" s="324">
        <v>705.96</v>
      </c>
    </row>
    <row r="1234" spans="1:4" s="218" customFormat="1" ht="24.9" customHeight="1">
      <c r="A1234" s="325" t="s">
        <v>4400</v>
      </c>
      <c r="B1234" s="328">
        <v>21635765</v>
      </c>
      <c r="C1234" s="326" t="s">
        <v>4401</v>
      </c>
      <c r="D1234" s="324">
        <v>705.96</v>
      </c>
    </row>
    <row r="1235" spans="1:4" s="218" customFormat="1" ht="24.9" customHeight="1">
      <c r="A1235" s="325" t="s">
        <v>4400</v>
      </c>
      <c r="B1235" s="328">
        <v>21703264</v>
      </c>
      <c r="C1235" s="326" t="s">
        <v>4401</v>
      </c>
      <c r="D1235" s="324">
        <v>496.88</v>
      </c>
    </row>
    <row r="1236" spans="1:4" s="218" customFormat="1" ht="24.9" customHeight="1">
      <c r="A1236" s="325" t="s">
        <v>4400</v>
      </c>
      <c r="B1236" s="328">
        <v>21703272</v>
      </c>
      <c r="C1236" s="326" t="s">
        <v>4401</v>
      </c>
      <c r="D1236" s="324">
        <v>496.88</v>
      </c>
    </row>
    <row r="1237" spans="1:4" s="218" customFormat="1" ht="24.9" customHeight="1">
      <c r="A1237" s="325" t="s">
        <v>4400</v>
      </c>
      <c r="B1237" s="328">
        <v>21703299</v>
      </c>
      <c r="C1237" s="326" t="s">
        <v>4401</v>
      </c>
      <c r="D1237" s="324">
        <v>496.88</v>
      </c>
    </row>
    <row r="1238" spans="1:4" s="218" customFormat="1" ht="24.9" customHeight="1">
      <c r="A1238" s="325" t="s">
        <v>4400</v>
      </c>
      <c r="B1238" s="328">
        <v>21703302</v>
      </c>
      <c r="C1238" s="326" t="s">
        <v>4401</v>
      </c>
      <c r="D1238" s="324">
        <v>496.88</v>
      </c>
    </row>
    <row r="1239" spans="1:4" s="218" customFormat="1" ht="24.9" customHeight="1">
      <c r="A1239" s="325" t="s">
        <v>4400</v>
      </c>
      <c r="B1239" s="328">
        <v>21703450</v>
      </c>
      <c r="C1239" s="326" t="s">
        <v>4401</v>
      </c>
      <c r="D1239" s="324">
        <v>496.88</v>
      </c>
    </row>
    <row r="1240" spans="1:4" s="218" customFormat="1" ht="24.9" customHeight="1">
      <c r="A1240" s="325" t="s">
        <v>4400</v>
      </c>
      <c r="B1240" s="328">
        <v>21703655</v>
      </c>
      <c r="C1240" s="326" t="s">
        <v>4401</v>
      </c>
      <c r="D1240" s="324">
        <v>496.88</v>
      </c>
    </row>
    <row r="1241" spans="1:4" s="218" customFormat="1" ht="24.9" customHeight="1">
      <c r="A1241" s="325" t="s">
        <v>4400</v>
      </c>
      <c r="B1241" s="328">
        <v>21703671</v>
      </c>
      <c r="C1241" s="326" t="s">
        <v>4401</v>
      </c>
      <c r="D1241" s="324">
        <v>496.88</v>
      </c>
    </row>
    <row r="1242" spans="1:4" s="218" customFormat="1" ht="24.9" customHeight="1">
      <c r="A1242" s="325" t="s">
        <v>4400</v>
      </c>
      <c r="B1242" s="328">
        <v>21703698</v>
      </c>
      <c r="C1242" s="326" t="s">
        <v>4401</v>
      </c>
      <c r="D1242" s="324">
        <v>496.88</v>
      </c>
    </row>
    <row r="1243" spans="1:4" s="218" customFormat="1" ht="24.9" customHeight="1">
      <c r="A1243" s="325" t="s">
        <v>4400</v>
      </c>
      <c r="B1243" s="328">
        <v>21703710</v>
      </c>
      <c r="C1243" s="326" t="s">
        <v>4401</v>
      </c>
      <c r="D1243" s="324">
        <v>496.88</v>
      </c>
    </row>
    <row r="1244" spans="1:4" s="218" customFormat="1" ht="24.9" customHeight="1">
      <c r="A1244" s="325" t="s">
        <v>4400</v>
      </c>
      <c r="B1244" s="328">
        <v>21703728</v>
      </c>
      <c r="C1244" s="326" t="s">
        <v>4401</v>
      </c>
      <c r="D1244" s="324">
        <v>496.88</v>
      </c>
    </row>
    <row r="1245" spans="1:4" s="218" customFormat="1" ht="24.9" customHeight="1">
      <c r="A1245" s="325" t="s">
        <v>4400</v>
      </c>
      <c r="B1245" s="328">
        <v>21703760</v>
      </c>
      <c r="C1245" s="326" t="s">
        <v>4401</v>
      </c>
      <c r="D1245" s="324">
        <v>496.88</v>
      </c>
    </row>
    <row r="1246" spans="1:4" s="218" customFormat="1" ht="24.9" customHeight="1">
      <c r="A1246" s="325" t="s">
        <v>4400</v>
      </c>
      <c r="B1246" s="328">
        <v>21703779</v>
      </c>
      <c r="C1246" s="326" t="s">
        <v>4401</v>
      </c>
      <c r="D1246" s="324">
        <v>496.88</v>
      </c>
    </row>
    <row r="1247" spans="1:4" s="218" customFormat="1" ht="24.9" customHeight="1">
      <c r="A1247" s="325" t="s">
        <v>4400</v>
      </c>
      <c r="B1247" s="328">
        <v>21703809</v>
      </c>
      <c r="C1247" s="326" t="s">
        <v>4401</v>
      </c>
      <c r="D1247" s="324">
        <v>496.88</v>
      </c>
    </row>
    <row r="1248" spans="1:4" s="218" customFormat="1" ht="24.9" customHeight="1">
      <c r="A1248" s="325" t="s">
        <v>4400</v>
      </c>
      <c r="B1248" s="328">
        <v>21703817</v>
      </c>
      <c r="C1248" s="326" t="s">
        <v>4401</v>
      </c>
      <c r="D1248" s="324">
        <v>496.88</v>
      </c>
    </row>
    <row r="1249" spans="1:4" s="218" customFormat="1" ht="24.9" customHeight="1">
      <c r="A1249" s="325" t="s">
        <v>4400</v>
      </c>
      <c r="B1249" s="328">
        <v>21703825</v>
      </c>
      <c r="C1249" s="326" t="s">
        <v>4401</v>
      </c>
      <c r="D1249" s="324">
        <v>496.88</v>
      </c>
    </row>
    <row r="1250" spans="1:4" s="218" customFormat="1" ht="24.9" customHeight="1">
      <c r="A1250" s="325" t="s">
        <v>4400</v>
      </c>
      <c r="B1250" s="328">
        <v>21703833</v>
      </c>
      <c r="C1250" s="326" t="s">
        <v>4401</v>
      </c>
      <c r="D1250" s="324">
        <v>496.88</v>
      </c>
    </row>
    <row r="1251" spans="1:4" s="218" customFormat="1" ht="24.9" customHeight="1">
      <c r="A1251" s="325" t="s">
        <v>4400</v>
      </c>
      <c r="B1251" s="328">
        <v>21703841</v>
      </c>
      <c r="C1251" s="326" t="s">
        <v>4401</v>
      </c>
      <c r="D1251" s="324">
        <v>496.88</v>
      </c>
    </row>
    <row r="1252" spans="1:4" s="218" customFormat="1" ht="24.9" customHeight="1">
      <c r="A1252" s="325" t="s">
        <v>4400</v>
      </c>
      <c r="B1252" s="328">
        <v>21703850</v>
      </c>
      <c r="C1252" s="326" t="s">
        <v>4401</v>
      </c>
      <c r="D1252" s="324">
        <v>496.88</v>
      </c>
    </row>
    <row r="1253" spans="1:4" s="218" customFormat="1" ht="24.9" customHeight="1">
      <c r="A1253" s="325" t="s">
        <v>4400</v>
      </c>
      <c r="B1253" s="328">
        <v>21703876</v>
      </c>
      <c r="C1253" s="326" t="s">
        <v>4401</v>
      </c>
      <c r="D1253" s="324">
        <v>496.88</v>
      </c>
    </row>
    <row r="1254" spans="1:4" s="218" customFormat="1" ht="24.9" customHeight="1">
      <c r="A1254" s="325" t="s">
        <v>4400</v>
      </c>
      <c r="B1254" s="328">
        <v>21703884</v>
      </c>
      <c r="C1254" s="326" t="s">
        <v>4401</v>
      </c>
      <c r="D1254" s="324">
        <v>496.88</v>
      </c>
    </row>
    <row r="1255" spans="1:4" s="218" customFormat="1" ht="24.9" customHeight="1">
      <c r="A1255" s="325" t="s">
        <v>4400</v>
      </c>
      <c r="B1255" s="328">
        <v>21703892</v>
      </c>
      <c r="C1255" s="326" t="s">
        <v>4401</v>
      </c>
      <c r="D1255" s="324">
        <v>496.88</v>
      </c>
    </row>
    <row r="1256" spans="1:4" s="218" customFormat="1" ht="24.9" customHeight="1">
      <c r="A1256" s="325" t="s">
        <v>4400</v>
      </c>
      <c r="B1256" s="328">
        <v>21703906</v>
      </c>
      <c r="C1256" s="326" t="s">
        <v>4401</v>
      </c>
      <c r="D1256" s="324">
        <v>496.88</v>
      </c>
    </row>
    <row r="1257" spans="1:4" s="218" customFormat="1" ht="24.9" customHeight="1">
      <c r="A1257" s="325" t="s">
        <v>4400</v>
      </c>
      <c r="B1257" s="328">
        <v>21703930</v>
      </c>
      <c r="C1257" s="326" t="s">
        <v>4401</v>
      </c>
      <c r="D1257" s="324">
        <v>496.88</v>
      </c>
    </row>
    <row r="1258" spans="1:4" s="218" customFormat="1" ht="24.9" customHeight="1">
      <c r="A1258" s="325" t="s">
        <v>4400</v>
      </c>
      <c r="B1258" s="328">
        <v>21703949</v>
      </c>
      <c r="C1258" s="326" t="s">
        <v>4401</v>
      </c>
      <c r="D1258" s="324">
        <v>496.88</v>
      </c>
    </row>
    <row r="1259" spans="1:4" s="218" customFormat="1" ht="24.9" customHeight="1">
      <c r="A1259" s="325" t="s">
        <v>4400</v>
      </c>
      <c r="B1259" s="328">
        <v>21703957</v>
      </c>
      <c r="C1259" s="326" t="s">
        <v>4401</v>
      </c>
      <c r="D1259" s="324">
        <v>496.88</v>
      </c>
    </row>
    <row r="1260" spans="1:4" s="218" customFormat="1" ht="24.9" customHeight="1">
      <c r="A1260" s="325" t="s">
        <v>4400</v>
      </c>
      <c r="B1260" s="328">
        <v>22465456</v>
      </c>
      <c r="C1260" s="326" t="s">
        <v>4401</v>
      </c>
      <c r="D1260" s="324">
        <v>463.75</v>
      </c>
    </row>
    <row r="1261" spans="1:4" s="218" customFormat="1" ht="24.9" customHeight="1">
      <c r="A1261" s="325" t="s">
        <v>4400</v>
      </c>
      <c r="B1261" s="328">
        <v>22465480</v>
      </c>
      <c r="C1261" s="326" t="s">
        <v>4401</v>
      </c>
      <c r="D1261" s="324">
        <v>463.75</v>
      </c>
    </row>
    <row r="1262" spans="1:4" s="218" customFormat="1" ht="24.9" customHeight="1">
      <c r="A1262" s="325" t="s">
        <v>4400</v>
      </c>
      <c r="B1262" s="328">
        <v>22465502</v>
      </c>
      <c r="C1262" s="326" t="s">
        <v>4401</v>
      </c>
      <c r="D1262" s="324">
        <v>463.75</v>
      </c>
    </row>
    <row r="1263" spans="1:4" s="218" customFormat="1" ht="24.9" customHeight="1">
      <c r="A1263" s="325" t="s">
        <v>4400</v>
      </c>
      <c r="B1263" s="328">
        <v>22465510</v>
      </c>
      <c r="C1263" s="326" t="s">
        <v>4401</v>
      </c>
      <c r="D1263" s="324">
        <v>463.75</v>
      </c>
    </row>
    <row r="1264" spans="1:4" s="218" customFormat="1" ht="24.9" customHeight="1">
      <c r="A1264" s="325" t="s">
        <v>4400</v>
      </c>
      <c r="B1264" s="328">
        <v>22468455</v>
      </c>
      <c r="C1264" s="326" t="s">
        <v>4401</v>
      </c>
      <c r="D1264" s="324">
        <v>463.75</v>
      </c>
    </row>
    <row r="1265" spans="1:4" s="218" customFormat="1" ht="24.9" customHeight="1">
      <c r="A1265" s="325" t="s">
        <v>4400</v>
      </c>
      <c r="B1265" s="328">
        <v>22468480</v>
      </c>
      <c r="C1265" s="326" t="s">
        <v>4401</v>
      </c>
      <c r="D1265" s="324">
        <v>463.75</v>
      </c>
    </row>
    <row r="1266" spans="1:4" s="218" customFormat="1" ht="24.9" customHeight="1">
      <c r="A1266" s="325" t="s">
        <v>4400</v>
      </c>
      <c r="B1266" s="328">
        <v>22468498</v>
      </c>
      <c r="C1266" s="326" t="s">
        <v>4401</v>
      </c>
      <c r="D1266" s="324">
        <v>463.75</v>
      </c>
    </row>
    <row r="1267" spans="1:4" s="218" customFormat="1" ht="24.9" customHeight="1">
      <c r="A1267" s="325" t="s">
        <v>4400</v>
      </c>
      <c r="B1267" s="328">
        <v>22468528</v>
      </c>
      <c r="C1267" s="326" t="s">
        <v>4401</v>
      </c>
      <c r="D1267" s="324">
        <v>463.75</v>
      </c>
    </row>
    <row r="1268" spans="1:4" s="218" customFormat="1" ht="24.9" customHeight="1">
      <c r="A1268" s="325" t="s">
        <v>4400</v>
      </c>
      <c r="B1268" s="328">
        <v>22468544</v>
      </c>
      <c r="C1268" s="326" t="s">
        <v>4401</v>
      </c>
      <c r="D1268" s="324">
        <v>463.75</v>
      </c>
    </row>
    <row r="1269" spans="1:4" s="218" customFormat="1" ht="24.9" customHeight="1">
      <c r="A1269" s="325" t="s">
        <v>4400</v>
      </c>
      <c r="B1269" s="328">
        <v>23030780</v>
      </c>
      <c r="C1269" s="326" t="s">
        <v>4401</v>
      </c>
      <c r="D1269" s="324">
        <v>1030.32</v>
      </c>
    </row>
    <row r="1270" spans="1:4" s="218" customFormat="1" ht="24.9" customHeight="1">
      <c r="A1270" s="325" t="s">
        <v>4400</v>
      </c>
      <c r="B1270" s="328">
        <v>29736560</v>
      </c>
      <c r="C1270" s="326" t="s">
        <v>4401</v>
      </c>
      <c r="D1270" s="324">
        <v>1030.32</v>
      </c>
    </row>
    <row r="1271" spans="1:4" s="218" customFormat="1" ht="24.9" customHeight="1">
      <c r="A1271" s="325" t="s">
        <v>4400</v>
      </c>
      <c r="B1271" s="328">
        <v>30483204</v>
      </c>
      <c r="C1271" s="326" t="s">
        <v>4401</v>
      </c>
      <c r="D1271" s="324">
        <v>947.64</v>
      </c>
    </row>
    <row r="1272" spans="1:4" s="218" customFormat="1" ht="24.9" customHeight="1">
      <c r="A1272" s="325" t="s">
        <v>4400</v>
      </c>
      <c r="B1272" s="328">
        <v>30484405</v>
      </c>
      <c r="C1272" s="326" t="s">
        <v>4401</v>
      </c>
      <c r="D1272" s="324">
        <v>947.64</v>
      </c>
    </row>
    <row r="1273" spans="1:4" s="218" customFormat="1" ht="24.9" customHeight="1">
      <c r="A1273" s="325" t="s">
        <v>4400</v>
      </c>
      <c r="B1273" s="328">
        <v>30484421</v>
      </c>
      <c r="C1273" s="326" t="s">
        <v>4401</v>
      </c>
      <c r="D1273" s="324">
        <v>947.64</v>
      </c>
    </row>
    <row r="1274" spans="1:4" s="218" customFormat="1" ht="24.9" customHeight="1">
      <c r="A1274" s="325" t="s">
        <v>4400</v>
      </c>
      <c r="B1274" s="328">
        <v>30484448</v>
      </c>
      <c r="C1274" s="326" t="s">
        <v>4401</v>
      </c>
      <c r="D1274" s="324">
        <v>947.64</v>
      </c>
    </row>
    <row r="1275" spans="1:4" s="218" customFormat="1" ht="24.9" customHeight="1">
      <c r="A1275" s="325" t="s">
        <v>4400</v>
      </c>
      <c r="B1275" s="328">
        <v>30484456</v>
      </c>
      <c r="C1275" s="326" t="s">
        <v>4401</v>
      </c>
      <c r="D1275" s="324">
        <v>947.64</v>
      </c>
    </row>
    <row r="1276" spans="1:4" s="218" customFormat="1" ht="24.9" customHeight="1">
      <c r="A1276" s="325" t="s">
        <v>4400</v>
      </c>
      <c r="B1276" s="328">
        <v>30484464</v>
      </c>
      <c r="C1276" s="326" t="s">
        <v>4401</v>
      </c>
      <c r="D1276" s="324">
        <v>947.64</v>
      </c>
    </row>
    <row r="1277" spans="1:4" s="218" customFormat="1" ht="24.9" customHeight="1">
      <c r="A1277" s="325" t="s">
        <v>4400</v>
      </c>
      <c r="B1277" s="328">
        <v>41227840</v>
      </c>
      <c r="C1277" s="326" t="s">
        <v>4401</v>
      </c>
      <c r="D1277" s="324">
        <v>1030.32</v>
      </c>
    </row>
    <row r="1278" spans="1:4" s="218" customFormat="1" ht="24.9" customHeight="1">
      <c r="A1278" s="325" t="s">
        <v>4400</v>
      </c>
      <c r="B1278" s="328">
        <v>46505555</v>
      </c>
      <c r="C1278" s="326" t="s">
        <v>4401</v>
      </c>
      <c r="D1278" s="324">
        <v>947.64</v>
      </c>
    </row>
    <row r="1279" spans="1:4" s="218" customFormat="1" ht="24.9" customHeight="1">
      <c r="A1279" s="325" t="s">
        <v>4400</v>
      </c>
      <c r="B1279" s="328">
        <v>47641720</v>
      </c>
      <c r="C1279" s="326" t="s">
        <v>4401</v>
      </c>
      <c r="D1279" s="324">
        <v>1030.32</v>
      </c>
    </row>
    <row r="1280" spans="1:4" s="218" customFormat="1" ht="24.9" customHeight="1">
      <c r="A1280" s="325" t="s">
        <v>4400</v>
      </c>
      <c r="B1280" s="328">
        <v>48830690</v>
      </c>
      <c r="C1280" s="326" t="s">
        <v>4401</v>
      </c>
      <c r="D1280" s="324">
        <v>1030.32</v>
      </c>
    </row>
    <row r="1281" spans="1:4" s="218" customFormat="1" ht="24.9" customHeight="1">
      <c r="A1281" s="325" t="s">
        <v>4400</v>
      </c>
      <c r="B1281" s="328">
        <v>58408320</v>
      </c>
      <c r="C1281" s="326" t="s">
        <v>4401</v>
      </c>
      <c r="D1281" s="324">
        <v>947.64</v>
      </c>
    </row>
    <row r="1282" spans="1:4" s="218" customFormat="1" ht="24.9" customHeight="1">
      <c r="A1282" s="325" t="s">
        <v>4400</v>
      </c>
      <c r="B1282" s="328">
        <v>60723840</v>
      </c>
      <c r="C1282" s="326" t="s">
        <v>4401</v>
      </c>
      <c r="D1282" s="324">
        <v>1030.32</v>
      </c>
    </row>
    <row r="1283" spans="1:4" s="218" customFormat="1" ht="24.9" customHeight="1">
      <c r="A1283" s="325" t="s">
        <v>4400</v>
      </c>
      <c r="B1283" s="328">
        <v>62955632</v>
      </c>
      <c r="C1283" s="326" t="s">
        <v>4401</v>
      </c>
      <c r="D1283" s="324">
        <v>947.64</v>
      </c>
    </row>
    <row r="1284" spans="1:4" s="218" customFormat="1" ht="24.9" customHeight="1">
      <c r="A1284" s="325" t="s">
        <v>4400</v>
      </c>
      <c r="B1284" s="328">
        <v>62955640</v>
      </c>
      <c r="C1284" s="326" t="s">
        <v>4401</v>
      </c>
      <c r="D1284" s="324">
        <v>947.64</v>
      </c>
    </row>
    <row r="1285" spans="1:4" s="218" customFormat="1" ht="24.9" customHeight="1">
      <c r="A1285" s="325" t="s">
        <v>4400</v>
      </c>
      <c r="B1285" s="328">
        <v>62955659</v>
      </c>
      <c r="C1285" s="326" t="s">
        <v>4401</v>
      </c>
      <c r="D1285" s="324">
        <v>947.64</v>
      </c>
    </row>
    <row r="1286" spans="1:4" s="218" customFormat="1" ht="24.9" customHeight="1">
      <c r="A1286" s="325" t="s">
        <v>4400</v>
      </c>
      <c r="B1286" s="328">
        <v>62956027</v>
      </c>
      <c r="C1286" s="326" t="s">
        <v>4401</v>
      </c>
      <c r="D1286" s="324">
        <v>1030.32</v>
      </c>
    </row>
    <row r="1287" spans="1:4" s="218" customFormat="1" ht="24.9" customHeight="1">
      <c r="A1287" s="325" t="s">
        <v>4400</v>
      </c>
      <c r="B1287" s="328">
        <v>62956108</v>
      </c>
      <c r="C1287" s="326" t="s">
        <v>4401</v>
      </c>
      <c r="D1287" s="324">
        <v>1030.32</v>
      </c>
    </row>
    <row r="1288" spans="1:4" s="218" customFormat="1" ht="24.9" customHeight="1">
      <c r="A1288" s="325" t="s">
        <v>4400</v>
      </c>
      <c r="B1288" s="328">
        <v>62959158</v>
      </c>
      <c r="C1288" s="326" t="s">
        <v>4401</v>
      </c>
      <c r="D1288" s="324">
        <v>458.45</v>
      </c>
    </row>
    <row r="1289" spans="1:4" s="218" customFormat="1" ht="24.9" customHeight="1">
      <c r="A1289" s="325" t="s">
        <v>4400</v>
      </c>
      <c r="B1289" s="328">
        <v>67450741</v>
      </c>
      <c r="C1289" s="326" t="s">
        <v>4401</v>
      </c>
      <c r="D1289" s="324">
        <v>357.75</v>
      </c>
    </row>
    <row r="1290" spans="1:4" s="218" customFormat="1" ht="24.9" customHeight="1">
      <c r="A1290" s="325" t="s">
        <v>4400</v>
      </c>
      <c r="B1290" s="328">
        <v>67450784</v>
      </c>
      <c r="C1290" s="326" t="s">
        <v>4401</v>
      </c>
      <c r="D1290" s="324">
        <v>357.75</v>
      </c>
    </row>
    <row r="1291" spans="1:4" s="218" customFormat="1" ht="24.9" customHeight="1">
      <c r="A1291" s="325" t="s">
        <v>4400</v>
      </c>
      <c r="B1291" s="328">
        <v>67450792</v>
      </c>
      <c r="C1291" s="326" t="s">
        <v>4401</v>
      </c>
      <c r="D1291" s="324">
        <v>357.75</v>
      </c>
    </row>
    <row r="1292" spans="1:4" s="218" customFormat="1" ht="24.9" customHeight="1">
      <c r="A1292" s="325" t="s">
        <v>4400</v>
      </c>
      <c r="B1292" s="328">
        <v>67450814</v>
      </c>
      <c r="C1292" s="326" t="s">
        <v>4401</v>
      </c>
      <c r="D1292" s="324">
        <v>357.75</v>
      </c>
    </row>
    <row r="1293" spans="1:4" s="218" customFormat="1" ht="24.9" customHeight="1">
      <c r="A1293" s="325" t="s">
        <v>4400</v>
      </c>
      <c r="B1293" s="328">
        <v>67450830</v>
      </c>
      <c r="C1293" s="326" t="s">
        <v>4401</v>
      </c>
      <c r="D1293" s="324">
        <v>357.75</v>
      </c>
    </row>
    <row r="1294" spans="1:4" s="218" customFormat="1" ht="24.9" customHeight="1">
      <c r="A1294" s="325" t="s">
        <v>4400</v>
      </c>
      <c r="B1294" s="328">
        <v>67450865</v>
      </c>
      <c r="C1294" s="326" t="s">
        <v>4401</v>
      </c>
      <c r="D1294" s="324">
        <v>357.75</v>
      </c>
    </row>
    <row r="1295" spans="1:4" s="218" customFormat="1" ht="24.9" customHeight="1">
      <c r="A1295" s="325" t="s">
        <v>4400</v>
      </c>
      <c r="B1295" s="328">
        <v>67450970</v>
      </c>
      <c r="C1295" s="326" t="s">
        <v>4401</v>
      </c>
      <c r="D1295" s="324">
        <v>357.75</v>
      </c>
    </row>
    <row r="1296" spans="1:4" s="218" customFormat="1" ht="24.9" customHeight="1">
      <c r="A1296" s="325" t="s">
        <v>4400</v>
      </c>
      <c r="B1296" s="328">
        <v>67450989</v>
      </c>
      <c r="C1296" s="326" t="s">
        <v>4401</v>
      </c>
      <c r="D1296" s="324">
        <v>357.75</v>
      </c>
    </row>
    <row r="1297" spans="1:4" s="218" customFormat="1" ht="24.9" customHeight="1">
      <c r="A1297" s="325" t="s">
        <v>4400</v>
      </c>
      <c r="B1297" s="328">
        <v>67450997</v>
      </c>
      <c r="C1297" s="326" t="s">
        <v>4401</v>
      </c>
      <c r="D1297" s="324">
        <v>357.75</v>
      </c>
    </row>
    <row r="1298" spans="1:4" s="218" customFormat="1" ht="24.9" customHeight="1">
      <c r="A1298" s="325" t="s">
        <v>4400</v>
      </c>
      <c r="B1298" s="328">
        <v>67451039</v>
      </c>
      <c r="C1298" s="326" t="s">
        <v>4401</v>
      </c>
      <c r="D1298" s="324">
        <v>357.75</v>
      </c>
    </row>
    <row r="1299" spans="1:4" s="218" customFormat="1" ht="24.9" customHeight="1">
      <c r="A1299" s="325" t="s">
        <v>4400</v>
      </c>
      <c r="B1299" s="328">
        <v>67451080</v>
      </c>
      <c r="C1299" s="326" t="s">
        <v>4401</v>
      </c>
      <c r="D1299" s="324">
        <v>357.75</v>
      </c>
    </row>
    <row r="1300" spans="1:4" s="218" customFormat="1" ht="24.9" customHeight="1">
      <c r="A1300" s="325" t="s">
        <v>4400</v>
      </c>
      <c r="B1300" s="328">
        <v>71076840</v>
      </c>
      <c r="C1300" s="326" t="s">
        <v>4401</v>
      </c>
      <c r="D1300" s="324">
        <v>357.75</v>
      </c>
    </row>
    <row r="1301" spans="1:4" s="218" customFormat="1" ht="24.9" customHeight="1">
      <c r="A1301" s="325" t="s">
        <v>4400</v>
      </c>
      <c r="B1301" s="328">
        <v>74646389</v>
      </c>
      <c r="C1301" s="326" t="s">
        <v>4401</v>
      </c>
      <c r="D1301" s="324">
        <v>387.57</v>
      </c>
    </row>
    <row r="1302" spans="1:4" s="218" customFormat="1" ht="24.9" customHeight="1">
      <c r="A1302" s="325" t="s">
        <v>4400</v>
      </c>
      <c r="B1302" s="328">
        <v>74646419</v>
      </c>
      <c r="C1302" s="326" t="s">
        <v>4401</v>
      </c>
      <c r="D1302" s="324">
        <v>357.75</v>
      </c>
    </row>
    <row r="1303" spans="1:4" s="218" customFormat="1" ht="24.9" customHeight="1">
      <c r="A1303" s="325" t="s">
        <v>4400</v>
      </c>
      <c r="B1303" s="328">
        <v>74646427</v>
      </c>
      <c r="C1303" s="326" t="s">
        <v>4401</v>
      </c>
      <c r="D1303" s="324">
        <v>357.75</v>
      </c>
    </row>
    <row r="1304" spans="1:4" s="218" customFormat="1" ht="24.9" customHeight="1">
      <c r="A1304" s="325" t="s">
        <v>4400</v>
      </c>
      <c r="B1304" s="328">
        <v>74646435</v>
      </c>
      <c r="C1304" s="326" t="s">
        <v>4401</v>
      </c>
      <c r="D1304" s="324">
        <v>357.75</v>
      </c>
    </row>
    <row r="1305" spans="1:4" s="218" customFormat="1" ht="24.9" customHeight="1">
      <c r="A1305" s="325" t="s">
        <v>4400</v>
      </c>
      <c r="B1305" s="328">
        <v>74646443</v>
      </c>
      <c r="C1305" s="326" t="s">
        <v>4401</v>
      </c>
      <c r="D1305" s="324">
        <v>357.75</v>
      </c>
    </row>
    <row r="1306" spans="1:4" s="218" customFormat="1" ht="24.9" customHeight="1">
      <c r="A1306" s="325" t="s">
        <v>4400</v>
      </c>
      <c r="B1306" s="328">
        <v>74646451</v>
      </c>
      <c r="C1306" s="326" t="s">
        <v>4401</v>
      </c>
      <c r="D1306" s="324">
        <v>357.75</v>
      </c>
    </row>
    <row r="1307" spans="1:4" s="218" customFormat="1" ht="24.9" customHeight="1">
      <c r="A1307" s="325" t="s">
        <v>4400</v>
      </c>
      <c r="B1307" s="328">
        <v>74646460</v>
      </c>
      <c r="C1307" s="326" t="s">
        <v>4401</v>
      </c>
      <c r="D1307" s="324">
        <v>357.75</v>
      </c>
    </row>
    <row r="1308" spans="1:4" s="218" customFormat="1" ht="24.9" customHeight="1">
      <c r="A1308" s="325" t="s">
        <v>4400</v>
      </c>
      <c r="B1308" s="328">
        <v>74646478</v>
      </c>
      <c r="C1308" s="326" t="s">
        <v>4401</v>
      </c>
      <c r="D1308" s="324">
        <v>357.75</v>
      </c>
    </row>
    <row r="1309" spans="1:4" s="218" customFormat="1" ht="24.9" customHeight="1">
      <c r="A1309" s="325" t="s">
        <v>4400</v>
      </c>
      <c r="B1309" s="328">
        <v>74646486</v>
      </c>
      <c r="C1309" s="326" t="s">
        <v>4401</v>
      </c>
      <c r="D1309" s="324">
        <v>357.75</v>
      </c>
    </row>
    <row r="1310" spans="1:4" s="218" customFormat="1" ht="24.9" customHeight="1">
      <c r="A1310" s="325" t="s">
        <v>4400</v>
      </c>
      <c r="B1310" s="328">
        <v>74646494</v>
      </c>
      <c r="C1310" s="326" t="s">
        <v>4401</v>
      </c>
      <c r="D1310" s="324">
        <v>430.63</v>
      </c>
    </row>
    <row r="1311" spans="1:4" s="218" customFormat="1" ht="24.9" customHeight="1">
      <c r="A1311" s="325" t="s">
        <v>4400</v>
      </c>
      <c r="B1311" s="328">
        <v>74646508</v>
      </c>
      <c r="C1311" s="326" t="s">
        <v>4401</v>
      </c>
      <c r="D1311" s="324">
        <v>430.63</v>
      </c>
    </row>
    <row r="1312" spans="1:4" s="218" customFormat="1" ht="24.9" customHeight="1">
      <c r="A1312" s="325" t="s">
        <v>4400</v>
      </c>
      <c r="B1312" s="328">
        <v>74646516</v>
      </c>
      <c r="C1312" s="326" t="s">
        <v>4401</v>
      </c>
      <c r="D1312" s="324">
        <v>430.63</v>
      </c>
    </row>
    <row r="1313" spans="1:4" s="218" customFormat="1" ht="24.9" customHeight="1">
      <c r="A1313" s="325" t="s">
        <v>4400</v>
      </c>
      <c r="B1313" s="328">
        <v>74646524</v>
      </c>
      <c r="C1313" s="326" t="s">
        <v>4401</v>
      </c>
      <c r="D1313" s="324">
        <v>430.63</v>
      </c>
    </row>
    <row r="1314" spans="1:4" s="218" customFormat="1" ht="24.9" customHeight="1">
      <c r="A1314" s="325" t="s">
        <v>4400</v>
      </c>
      <c r="B1314" s="328">
        <v>74646532</v>
      </c>
      <c r="C1314" s="326" t="s">
        <v>4401</v>
      </c>
      <c r="D1314" s="324">
        <v>430.63</v>
      </c>
    </row>
    <row r="1315" spans="1:4" s="218" customFormat="1" ht="24.9" customHeight="1">
      <c r="A1315" s="325" t="s">
        <v>4400</v>
      </c>
      <c r="B1315" s="328">
        <v>74646559</v>
      </c>
      <c r="C1315" s="326" t="s">
        <v>4401</v>
      </c>
      <c r="D1315" s="324">
        <v>430.63</v>
      </c>
    </row>
    <row r="1316" spans="1:4" s="218" customFormat="1" ht="24.9" customHeight="1">
      <c r="A1316" s="325" t="s">
        <v>4400</v>
      </c>
      <c r="B1316" s="328">
        <v>74646575</v>
      </c>
      <c r="C1316" s="326" t="s">
        <v>4401</v>
      </c>
      <c r="D1316" s="324">
        <v>430.63</v>
      </c>
    </row>
    <row r="1317" spans="1:4" s="218" customFormat="1" ht="24.9" customHeight="1">
      <c r="A1317" s="325" t="s">
        <v>4400</v>
      </c>
      <c r="B1317" s="328">
        <v>74646583</v>
      </c>
      <c r="C1317" s="326" t="s">
        <v>4401</v>
      </c>
      <c r="D1317" s="324">
        <v>430.63</v>
      </c>
    </row>
    <row r="1318" spans="1:4" s="218" customFormat="1" ht="24.9" customHeight="1">
      <c r="A1318" s="325" t="s">
        <v>4400</v>
      </c>
      <c r="B1318" s="328">
        <v>74646591</v>
      </c>
      <c r="C1318" s="326" t="s">
        <v>4401</v>
      </c>
      <c r="D1318" s="324">
        <v>387.57</v>
      </c>
    </row>
    <row r="1319" spans="1:4" s="218" customFormat="1" ht="24.9" customHeight="1">
      <c r="A1319" s="325" t="s">
        <v>4400</v>
      </c>
      <c r="B1319" s="328">
        <v>74646605</v>
      </c>
      <c r="C1319" s="326" t="s">
        <v>4401</v>
      </c>
      <c r="D1319" s="324">
        <v>387.57</v>
      </c>
    </row>
    <row r="1320" spans="1:4" s="218" customFormat="1" ht="24.9" customHeight="1">
      <c r="A1320" s="325" t="s">
        <v>4400</v>
      </c>
      <c r="B1320" s="328">
        <v>74646613</v>
      </c>
      <c r="C1320" s="326" t="s">
        <v>4401</v>
      </c>
      <c r="D1320" s="324">
        <v>430.63</v>
      </c>
    </row>
    <row r="1321" spans="1:4" s="218" customFormat="1" ht="24.9" customHeight="1">
      <c r="A1321" s="325" t="s">
        <v>4400</v>
      </c>
      <c r="B1321" s="328">
        <v>74646621</v>
      </c>
      <c r="C1321" s="326" t="s">
        <v>4401</v>
      </c>
      <c r="D1321" s="324">
        <v>430.63</v>
      </c>
    </row>
    <row r="1322" spans="1:4" s="218" customFormat="1" ht="24.9" customHeight="1">
      <c r="A1322" s="325" t="s">
        <v>4400</v>
      </c>
      <c r="B1322" s="328">
        <v>74646630</v>
      </c>
      <c r="C1322" s="326" t="s">
        <v>4401</v>
      </c>
      <c r="D1322" s="324">
        <v>430.63</v>
      </c>
    </row>
    <row r="1323" spans="1:4" s="218" customFormat="1" ht="24.9" customHeight="1">
      <c r="A1323" s="325" t="s">
        <v>4400</v>
      </c>
      <c r="B1323" s="328">
        <v>74646648</v>
      </c>
      <c r="C1323" s="326" t="s">
        <v>4401</v>
      </c>
      <c r="D1323" s="324">
        <v>430.63</v>
      </c>
    </row>
    <row r="1324" spans="1:4" s="218" customFormat="1" ht="24.9" customHeight="1">
      <c r="A1324" s="325" t="s">
        <v>4400</v>
      </c>
      <c r="B1324" s="328">
        <v>74646656</v>
      </c>
      <c r="C1324" s="326" t="s">
        <v>4401</v>
      </c>
      <c r="D1324" s="324">
        <v>387.57</v>
      </c>
    </row>
    <row r="1325" spans="1:4" s="218" customFormat="1" ht="24.9" customHeight="1">
      <c r="A1325" s="325" t="s">
        <v>4400</v>
      </c>
      <c r="B1325" s="328">
        <v>74646664</v>
      </c>
      <c r="C1325" s="326" t="s">
        <v>4401</v>
      </c>
      <c r="D1325" s="324">
        <v>387.57</v>
      </c>
    </row>
    <row r="1326" spans="1:4" s="218" customFormat="1" ht="24.9" customHeight="1">
      <c r="A1326" s="325" t="s">
        <v>4400</v>
      </c>
      <c r="B1326" s="328">
        <v>74646672</v>
      </c>
      <c r="C1326" s="326" t="s">
        <v>4401</v>
      </c>
      <c r="D1326" s="324">
        <v>387.57</v>
      </c>
    </row>
    <row r="1327" spans="1:4" s="218" customFormat="1" ht="24.9" customHeight="1">
      <c r="A1327" s="325" t="s">
        <v>4400</v>
      </c>
      <c r="B1327" s="328">
        <v>74646680</v>
      </c>
      <c r="C1327" s="326" t="s">
        <v>4401</v>
      </c>
      <c r="D1327" s="324">
        <v>387.57</v>
      </c>
    </row>
    <row r="1328" spans="1:4" s="218" customFormat="1" ht="24.9" customHeight="1">
      <c r="A1328" s="325" t="s">
        <v>4400</v>
      </c>
      <c r="B1328" s="328">
        <v>74646699</v>
      </c>
      <c r="C1328" s="326" t="s">
        <v>4401</v>
      </c>
      <c r="D1328" s="324">
        <v>387.57</v>
      </c>
    </row>
    <row r="1329" spans="1:4" s="218" customFormat="1" ht="24.9" customHeight="1">
      <c r="A1329" s="325" t="s">
        <v>4400</v>
      </c>
      <c r="B1329" s="328">
        <v>74646702</v>
      </c>
      <c r="C1329" s="326" t="s">
        <v>4401</v>
      </c>
      <c r="D1329" s="324">
        <v>384.25</v>
      </c>
    </row>
    <row r="1330" spans="1:4" s="218" customFormat="1" ht="24.9" customHeight="1">
      <c r="A1330" s="325" t="s">
        <v>4400</v>
      </c>
      <c r="B1330" s="328">
        <v>74646710</v>
      </c>
      <c r="C1330" s="326" t="s">
        <v>4401</v>
      </c>
      <c r="D1330" s="324">
        <v>387.57</v>
      </c>
    </row>
    <row r="1331" spans="1:4" s="218" customFormat="1" ht="24.9" customHeight="1">
      <c r="A1331" s="325" t="s">
        <v>4400</v>
      </c>
      <c r="B1331" s="328">
        <v>74646729</v>
      </c>
      <c r="C1331" s="326" t="s">
        <v>4401</v>
      </c>
      <c r="D1331" s="324">
        <v>387.57</v>
      </c>
    </row>
    <row r="1332" spans="1:4" s="218" customFormat="1" ht="24.9" customHeight="1">
      <c r="A1332" s="325" t="s">
        <v>4400</v>
      </c>
      <c r="B1332" s="328">
        <v>74646737</v>
      </c>
      <c r="C1332" s="326" t="s">
        <v>4401</v>
      </c>
      <c r="D1332" s="324">
        <v>387.57</v>
      </c>
    </row>
    <row r="1333" spans="1:4" s="218" customFormat="1" ht="24.9" customHeight="1">
      <c r="A1333" s="325" t="s">
        <v>4400</v>
      </c>
      <c r="B1333" s="328">
        <v>74646745</v>
      </c>
      <c r="C1333" s="326" t="s">
        <v>4401</v>
      </c>
      <c r="D1333" s="324">
        <v>387.57</v>
      </c>
    </row>
    <row r="1334" spans="1:4" s="218" customFormat="1" ht="24.9" customHeight="1">
      <c r="A1334" s="325" t="s">
        <v>4400</v>
      </c>
      <c r="B1334" s="328">
        <v>74646753</v>
      </c>
      <c r="C1334" s="326" t="s">
        <v>4401</v>
      </c>
      <c r="D1334" s="324">
        <v>387.57</v>
      </c>
    </row>
    <row r="1335" spans="1:4" s="218" customFormat="1" ht="24.9" customHeight="1">
      <c r="A1335" s="325" t="s">
        <v>4400</v>
      </c>
      <c r="B1335" s="328">
        <v>74646788</v>
      </c>
      <c r="C1335" s="326" t="s">
        <v>4401</v>
      </c>
      <c r="D1335" s="324">
        <v>387.57</v>
      </c>
    </row>
    <row r="1336" spans="1:4" s="218" customFormat="1" ht="24.9" customHeight="1">
      <c r="A1336" s="325" t="s">
        <v>4400</v>
      </c>
      <c r="B1336" s="328">
        <v>74646796</v>
      </c>
      <c r="C1336" s="326" t="s">
        <v>4401</v>
      </c>
      <c r="D1336" s="324">
        <v>387.57</v>
      </c>
    </row>
    <row r="1337" spans="1:4" s="218" customFormat="1" ht="24.9" customHeight="1">
      <c r="A1337" s="325" t="s">
        <v>4400</v>
      </c>
      <c r="B1337" s="328">
        <v>74646800</v>
      </c>
      <c r="C1337" s="326" t="s">
        <v>4401</v>
      </c>
      <c r="D1337" s="324">
        <v>387.57</v>
      </c>
    </row>
    <row r="1338" spans="1:4" s="218" customFormat="1" ht="24.9" customHeight="1">
      <c r="A1338" s="325" t="s">
        <v>4400</v>
      </c>
      <c r="B1338" s="328">
        <v>74646826</v>
      </c>
      <c r="C1338" s="326" t="s">
        <v>4401</v>
      </c>
      <c r="D1338" s="324">
        <v>384.25</v>
      </c>
    </row>
    <row r="1339" spans="1:4" s="218" customFormat="1" ht="24.9" customHeight="1">
      <c r="A1339" s="325" t="s">
        <v>4400</v>
      </c>
      <c r="B1339" s="328">
        <v>74646842</v>
      </c>
      <c r="C1339" s="326" t="s">
        <v>4401</v>
      </c>
      <c r="D1339" s="324">
        <v>384.25</v>
      </c>
    </row>
    <row r="1340" spans="1:4" s="218" customFormat="1" ht="24.9" customHeight="1">
      <c r="A1340" s="325" t="s">
        <v>4400</v>
      </c>
      <c r="B1340" s="328">
        <v>74646850</v>
      </c>
      <c r="C1340" s="326" t="s">
        <v>4401</v>
      </c>
      <c r="D1340" s="324">
        <v>384.25</v>
      </c>
    </row>
    <row r="1341" spans="1:4" s="218" customFormat="1" ht="24.9" customHeight="1">
      <c r="A1341" s="325" t="s">
        <v>4400</v>
      </c>
      <c r="B1341" s="328">
        <v>74646877</v>
      </c>
      <c r="C1341" s="326" t="s">
        <v>4401</v>
      </c>
      <c r="D1341" s="324">
        <v>357.75</v>
      </c>
    </row>
    <row r="1342" spans="1:4" s="218" customFormat="1" ht="24.9" customHeight="1">
      <c r="A1342" s="325" t="s">
        <v>4400</v>
      </c>
      <c r="B1342" s="328">
        <v>74646907</v>
      </c>
      <c r="C1342" s="326" t="s">
        <v>4401</v>
      </c>
      <c r="D1342" s="324">
        <v>357.75</v>
      </c>
    </row>
    <row r="1343" spans="1:4" s="218" customFormat="1" ht="24.9" customHeight="1">
      <c r="A1343" s="325" t="s">
        <v>4400</v>
      </c>
      <c r="B1343" s="328">
        <v>74646915</v>
      </c>
      <c r="C1343" s="326" t="s">
        <v>4401</v>
      </c>
      <c r="D1343" s="324">
        <v>357.75</v>
      </c>
    </row>
    <row r="1344" spans="1:4" s="218" customFormat="1" ht="24.9" customHeight="1">
      <c r="A1344" s="325" t="s">
        <v>4400</v>
      </c>
      <c r="B1344" s="328">
        <v>74646923</v>
      </c>
      <c r="C1344" s="326" t="s">
        <v>4401</v>
      </c>
      <c r="D1344" s="324">
        <v>357.75</v>
      </c>
    </row>
    <row r="1345" spans="1:4" s="218" customFormat="1" ht="24.9" customHeight="1">
      <c r="A1345" s="325" t="s">
        <v>4400</v>
      </c>
      <c r="B1345" s="328">
        <v>74646931</v>
      </c>
      <c r="C1345" s="326" t="s">
        <v>4401</v>
      </c>
      <c r="D1345" s="324">
        <v>384.25</v>
      </c>
    </row>
    <row r="1346" spans="1:4" s="218" customFormat="1" ht="24.9" customHeight="1">
      <c r="A1346" s="325" t="s">
        <v>4400</v>
      </c>
      <c r="B1346" s="328">
        <v>74646940</v>
      </c>
      <c r="C1346" s="326" t="s">
        <v>4401</v>
      </c>
      <c r="D1346" s="324">
        <v>387.57</v>
      </c>
    </row>
    <row r="1347" spans="1:4" s="218" customFormat="1" ht="24.9" customHeight="1">
      <c r="A1347" s="325" t="s">
        <v>4400</v>
      </c>
      <c r="B1347" s="328">
        <v>74646958</v>
      </c>
      <c r="C1347" s="326" t="s">
        <v>4401</v>
      </c>
      <c r="D1347" s="324">
        <v>384.25</v>
      </c>
    </row>
    <row r="1348" spans="1:4" s="218" customFormat="1" ht="24.9" customHeight="1">
      <c r="A1348" s="325" t="s">
        <v>4400</v>
      </c>
      <c r="B1348" s="328">
        <v>74646990</v>
      </c>
      <c r="C1348" s="326" t="s">
        <v>4401</v>
      </c>
      <c r="D1348" s="324">
        <v>384.25</v>
      </c>
    </row>
    <row r="1349" spans="1:4" s="218" customFormat="1" ht="24.9" customHeight="1">
      <c r="A1349" s="325" t="s">
        <v>4400</v>
      </c>
      <c r="B1349" s="328">
        <v>74647008</v>
      </c>
      <c r="C1349" s="326" t="s">
        <v>4401</v>
      </c>
      <c r="D1349" s="324">
        <v>387.57</v>
      </c>
    </row>
    <row r="1350" spans="1:4" s="218" customFormat="1" ht="24.9" customHeight="1">
      <c r="A1350" s="325" t="s">
        <v>4400</v>
      </c>
      <c r="B1350" s="328">
        <v>74647032</v>
      </c>
      <c r="C1350" s="326" t="s">
        <v>4401</v>
      </c>
      <c r="D1350" s="324">
        <v>384.25</v>
      </c>
    </row>
    <row r="1351" spans="1:4" s="218" customFormat="1" ht="24.9" customHeight="1">
      <c r="A1351" s="325" t="s">
        <v>4400</v>
      </c>
      <c r="B1351" s="328">
        <v>74647040</v>
      </c>
      <c r="C1351" s="326" t="s">
        <v>4401</v>
      </c>
      <c r="D1351" s="324">
        <v>387.57</v>
      </c>
    </row>
    <row r="1352" spans="1:4" s="218" customFormat="1" ht="24.9" customHeight="1">
      <c r="A1352" s="325" t="s">
        <v>4400</v>
      </c>
      <c r="B1352" s="328">
        <v>74647067</v>
      </c>
      <c r="C1352" s="326" t="s">
        <v>4401</v>
      </c>
      <c r="D1352" s="324">
        <v>384.25</v>
      </c>
    </row>
    <row r="1353" spans="1:4" s="218" customFormat="1" ht="24.9" customHeight="1">
      <c r="A1353" s="325" t="s">
        <v>4400</v>
      </c>
      <c r="B1353" s="328">
        <v>74647075</v>
      </c>
      <c r="C1353" s="326" t="s">
        <v>4401</v>
      </c>
      <c r="D1353" s="324">
        <v>384.25</v>
      </c>
    </row>
    <row r="1354" spans="1:4" s="218" customFormat="1" ht="24.9" customHeight="1">
      <c r="A1354" s="325" t="s">
        <v>4400</v>
      </c>
      <c r="B1354" s="328">
        <v>74647083</v>
      </c>
      <c r="C1354" s="326" t="s">
        <v>4401</v>
      </c>
      <c r="D1354" s="324">
        <v>384.25</v>
      </c>
    </row>
    <row r="1355" spans="1:4" s="218" customFormat="1" ht="24.9" customHeight="1">
      <c r="A1355" s="325" t="s">
        <v>4400</v>
      </c>
      <c r="B1355" s="328">
        <v>74647105</v>
      </c>
      <c r="C1355" s="326" t="s">
        <v>4401</v>
      </c>
      <c r="D1355" s="324">
        <v>384.25</v>
      </c>
    </row>
    <row r="1356" spans="1:4" s="218" customFormat="1" ht="24.9" customHeight="1">
      <c r="A1356" s="325" t="s">
        <v>4400</v>
      </c>
      <c r="B1356" s="328">
        <v>74652087</v>
      </c>
      <c r="C1356" s="326" t="s">
        <v>4401</v>
      </c>
      <c r="D1356" s="324">
        <v>530</v>
      </c>
    </row>
    <row r="1357" spans="1:4" s="218" customFormat="1" ht="24.9" customHeight="1">
      <c r="A1357" s="325" t="s">
        <v>4400</v>
      </c>
      <c r="B1357" s="328">
        <v>74652095</v>
      </c>
      <c r="C1357" s="326" t="s">
        <v>4401</v>
      </c>
      <c r="D1357" s="324">
        <v>530</v>
      </c>
    </row>
    <row r="1358" spans="1:4" s="218" customFormat="1" ht="24.9" customHeight="1">
      <c r="A1358" s="325" t="s">
        <v>4400</v>
      </c>
      <c r="B1358" s="328">
        <v>74652184</v>
      </c>
      <c r="C1358" s="326" t="s">
        <v>4401</v>
      </c>
      <c r="D1358" s="324">
        <v>387.56</v>
      </c>
    </row>
    <row r="1359" spans="1:4" s="218" customFormat="1" ht="24.9" customHeight="1">
      <c r="A1359" s="325" t="s">
        <v>4400</v>
      </c>
      <c r="B1359" s="328">
        <v>74652214</v>
      </c>
      <c r="C1359" s="326" t="s">
        <v>4401</v>
      </c>
      <c r="D1359" s="324">
        <v>430.63</v>
      </c>
    </row>
    <row r="1360" spans="1:4" s="218" customFormat="1" ht="24.9" customHeight="1">
      <c r="A1360" s="325" t="s">
        <v>4400</v>
      </c>
      <c r="B1360" s="328">
        <v>74652354</v>
      </c>
      <c r="C1360" s="326" t="s">
        <v>4401</v>
      </c>
      <c r="D1360" s="324">
        <v>430.63</v>
      </c>
    </row>
    <row r="1361" spans="1:4" s="218" customFormat="1" ht="24.9" customHeight="1">
      <c r="A1361" s="325" t="s">
        <v>4400</v>
      </c>
      <c r="B1361" s="328">
        <v>74652389</v>
      </c>
      <c r="C1361" s="326" t="s">
        <v>4401</v>
      </c>
      <c r="D1361" s="324">
        <v>430.63</v>
      </c>
    </row>
    <row r="1362" spans="1:4" s="218" customFormat="1" ht="24.9" customHeight="1">
      <c r="A1362" s="325" t="s">
        <v>4400</v>
      </c>
      <c r="B1362" s="328">
        <v>74652427</v>
      </c>
      <c r="C1362" s="326" t="s">
        <v>4401</v>
      </c>
      <c r="D1362" s="324">
        <v>430.63</v>
      </c>
    </row>
    <row r="1363" spans="1:4" s="218" customFormat="1" ht="24.9" customHeight="1">
      <c r="A1363" s="325" t="s">
        <v>4400</v>
      </c>
      <c r="B1363" s="328">
        <v>74652451</v>
      </c>
      <c r="C1363" s="326" t="s">
        <v>4401</v>
      </c>
      <c r="D1363" s="324">
        <v>430.63</v>
      </c>
    </row>
    <row r="1364" spans="1:4" s="218" customFormat="1" ht="24.9" customHeight="1">
      <c r="A1364" s="325" t="s">
        <v>4400</v>
      </c>
      <c r="B1364" s="328">
        <v>74652460</v>
      </c>
      <c r="C1364" s="326" t="s">
        <v>4401</v>
      </c>
      <c r="D1364" s="324">
        <v>387.56</v>
      </c>
    </row>
    <row r="1365" spans="1:4" s="218" customFormat="1" ht="24.9" customHeight="1">
      <c r="A1365" s="325" t="s">
        <v>4400</v>
      </c>
      <c r="B1365" s="328">
        <v>74652486</v>
      </c>
      <c r="C1365" s="326" t="s">
        <v>4401</v>
      </c>
      <c r="D1365" s="324">
        <v>387.56</v>
      </c>
    </row>
    <row r="1366" spans="1:4" s="218" customFormat="1" ht="24.9" customHeight="1">
      <c r="A1366" s="325" t="s">
        <v>4400</v>
      </c>
      <c r="B1366" s="328">
        <v>74652508</v>
      </c>
      <c r="C1366" s="326" t="s">
        <v>4401</v>
      </c>
      <c r="D1366" s="324">
        <v>430.63</v>
      </c>
    </row>
    <row r="1367" spans="1:4" s="218" customFormat="1" ht="24.9" customHeight="1">
      <c r="A1367" s="325" t="s">
        <v>4400</v>
      </c>
      <c r="B1367" s="328">
        <v>74652524</v>
      </c>
      <c r="C1367" s="326" t="s">
        <v>4401</v>
      </c>
      <c r="D1367" s="324">
        <v>387.56</v>
      </c>
    </row>
    <row r="1368" spans="1:4" s="218" customFormat="1" ht="24.9" customHeight="1">
      <c r="A1368" s="325" t="s">
        <v>4400</v>
      </c>
      <c r="B1368" s="328">
        <v>74652540</v>
      </c>
      <c r="C1368" s="326" t="s">
        <v>4401</v>
      </c>
      <c r="D1368" s="324">
        <v>430.63</v>
      </c>
    </row>
    <row r="1369" spans="1:4" s="218" customFormat="1" ht="24.9" customHeight="1">
      <c r="A1369" s="325" t="s">
        <v>4400</v>
      </c>
      <c r="B1369" s="328">
        <v>74652575</v>
      </c>
      <c r="C1369" s="326" t="s">
        <v>4401</v>
      </c>
      <c r="D1369" s="324">
        <v>430.63</v>
      </c>
    </row>
    <row r="1370" spans="1:4" s="218" customFormat="1" ht="24.9" customHeight="1">
      <c r="A1370" s="325" t="s">
        <v>4400</v>
      </c>
      <c r="B1370" s="328">
        <v>74652605</v>
      </c>
      <c r="C1370" s="326" t="s">
        <v>4401</v>
      </c>
      <c r="D1370" s="324">
        <v>430.63</v>
      </c>
    </row>
    <row r="1371" spans="1:4" s="218" customFormat="1" ht="24.9" customHeight="1">
      <c r="A1371" s="325" t="s">
        <v>4400</v>
      </c>
      <c r="B1371" s="328">
        <v>74652630</v>
      </c>
      <c r="C1371" s="326" t="s">
        <v>4401</v>
      </c>
      <c r="D1371" s="324">
        <v>430.63</v>
      </c>
    </row>
    <row r="1372" spans="1:4" s="218" customFormat="1" ht="24.9" customHeight="1">
      <c r="A1372" s="325" t="s">
        <v>4400</v>
      </c>
      <c r="B1372" s="328">
        <v>74652648</v>
      </c>
      <c r="C1372" s="326" t="s">
        <v>4401</v>
      </c>
      <c r="D1372" s="324">
        <v>430.63</v>
      </c>
    </row>
    <row r="1373" spans="1:4" s="218" customFormat="1" ht="24.9" customHeight="1">
      <c r="A1373" s="325" t="s">
        <v>4400</v>
      </c>
      <c r="B1373" s="328">
        <v>74652656</v>
      </c>
      <c r="C1373" s="326" t="s">
        <v>4401</v>
      </c>
      <c r="D1373" s="324">
        <v>430.63</v>
      </c>
    </row>
    <row r="1374" spans="1:4" s="218" customFormat="1" ht="24.9" customHeight="1">
      <c r="A1374" s="325" t="s">
        <v>4400</v>
      </c>
      <c r="B1374" s="328">
        <v>74652664</v>
      </c>
      <c r="C1374" s="326" t="s">
        <v>4401</v>
      </c>
      <c r="D1374" s="324">
        <v>430.63</v>
      </c>
    </row>
    <row r="1375" spans="1:4" s="218" customFormat="1" ht="24.9" customHeight="1">
      <c r="A1375" s="325" t="s">
        <v>4400</v>
      </c>
      <c r="B1375" s="328">
        <v>74652672</v>
      </c>
      <c r="C1375" s="326" t="s">
        <v>4401</v>
      </c>
      <c r="D1375" s="324">
        <v>430.63</v>
      </c>
    </row>
    <row r="1376" spans="1:4" s="218" customFormat="1" ht="24.9" customHeight="1">
      <c r="A1376" s="325" t="s">
        <v>4400</v>
      </c>
      <c r="B1376" s="328">
        <v>74652680</v>
      </c>
      <c r="C1376" s="326" t="s">
        <v>4401</v>
      </c>
      <c r="D1376" s="324">
        <v>430.63</v>
      </c>
    </row>
    <row r="1377" spans="1:4" s="218" customFormat="1" ht="24.9" customHeight="1">
      <c r="A1377" s="325" t="s">
        <v>4400</v>
      </c>
      <c r="B1377" s="328">
        <v>74652699</v>
      </c>
      <c r="C1377" s="326" t="s">
        <v>4401</v>
      </c>
      <c r="D1377" s="324">
        <v>387.57</v>
      </c>
    </row>
    <row r="1378" spans="1:4" s="218" customFormat="1" ht="24.9" customHeight="1">
      <c r="A1378" s="325" t="s">
        <v>4400</v>
      </c>
      <c r="B1378" s="328">
        <v>74652702</v>
      </c>
      <c r="C1378" s="326" t="s">
        <v>4401</v>
      </c>
      <c r="D1378" s="324">
        <v>387.57</v>
      </c>
    </row>
    <row r="1379" spans="1:4" s="218" customFormat="1" ht="24.9" customHeight="1">
      <c r="A1379" s="325" t="s">
        <v>4400</v>
      </c>
      <c r="B1379" s="328">
        <v>74652710</v>
      </c>
      <c r="C1379" s="326" t="s">
        <v>4401</v>
      </c>
      <c r="D1379" s="324">
        <v>387.57</v>
      </c>
    </row>
    <row r="1380" spans="1:4" s="218" customFormat="1" ht="24.9" customHeight="1">
      <c r="A1380" s="325" t="s">
        <v>4400</v>
      </c>
      <c r="B1380" s="328">
        <v>74652729</v>
      </c>
      <c r="C1380" s="326" t="s">
        <v>4401</v>
      </c>
      <c r="D1380" s="324">
        <v>387.57</v>
      </c>
    </row>
    <row r="1381" spans="1:4" s="218" customFormat="1" ht="24.9" customHeight="1">
      <c r="A1381" s="325" t="s">
        <v>4400</v>
      </c>
      <c r="B1381" s="328">
        <v>74652737</v>
      </c>
      <c r="C1381" s="326" t="s">
        <v>4401</v>
      </c>
      <c r="D1381" s="324">
        <v>387.57</v>
      </c>
    </row>
    <row r="1382" spans="1:4" s="218" customFormat="1" ht="24.9" customHeight="1">
      <c r="A1382" s="325" t="s">
        <v>4400</v>
      </c>
      <c r="B1382" s="328">
        <v>74652745</v>
      </c>
      <c r="C1382" s="326" t="s">
        <v>4401</v>
      </c>
      <c r="D1382" s="324">
        <v>387.57</v>
      </c>
    </row>
    <row r="1383" spans="1:4" s="218" customFormat="1" ht="24.9" customHeight="1">
      <c r="A1383" s="325" t="s">
        <v>4400</v>
      </c>
      <c r="B1383" s="328">
        <v>74652753</v>
      </c>
      <c r="C1383" s="326" t="s">
        <v>4401</v>
      </c>
      <c r="D1383" s="324">
        <v>387.57</v>
      </c>
    </row>
    <row r="1384" spans="1:4" s="218" customFormat="1" ht="24.9" customHeight="1">
      <c r="A1384" s="325" t="s">
        <v>4400</v>
      </c>
      <c r="B1384" s="328">
        <v>74652761</v>
      </c>
      <c r="C1384" s="326" t="s">
        <v>4401</v>
      </c>
      <c r="D1384" s="324">
        <v>387.57</v>
      </c>
    </row>
    <row r="1385" spans="1:4" s="218" customFormat="1" ht="24.9" customHeight="1">
      <c r="A1385" s="325" t="s">
        <v>4400</v>
      </c>
      <c r="B1385" s="328">
        <v>74652770</v>
      </c>
      <c r="C1385" s="326" t="s">
        <v>4401</v>
      </c>
      <c r="D1385" s="324">
        <v>387.57</v>
      </c>
    </row>
    <row r="1386" spans="1:4" s="218" customFormat="1" ht="24.9" customHeight="1">
      <c r="A1386" s="325" t="s">
        <v>4400</v>
      </c>
      <c r="B1386" s="328">
        <v>74652796</v>
      </c>
      <c r="C1386" s="326" t="s">
        <v>4401</v>
      </c>
      <c r="D1386" s="324">
        <v>387.57</v>
      </c>
    </row>
    <row r="1387" spans="1:4" s="218" customFormat="1" ht="24.9" customHeight="1">
      <c r="A1387" s="325" t="s">
        <v>4400</v>
      </c>
      <c r="B1387" s="328">
        <v>74652834</v>
      </c>
      <c r="C1387" s="326" t="s">
        <v>4401</v>
      </c>
      <c r="D1387" s="324">
        <v>387.57</v>
      </c>
    </row>
    <row r="1388" spans="1:4" s="218" customFormat="1" ht="24.9" customHeight="1">
      <c r="A1388" s="325" t="s">
        <v>4400</v>
      </c>
      <c r="B1388" s="328">
        <v>74652842</v>
      </c>
      <c r="C1388" s="326" t="s">
        <v>4401</v>
      </c>
      <c r="D1388" s="324">
        <v>387.57</v>
      </c>
    </row>
    <row r="1389" spans="1:4" s="218" customFormat="1" ht="24.9" customHeight="1">
      <c r="A1389" s="325" t="s">
        <v>4400</v>
      </c>
      <c r="B1389" s="328">
        <v>74652885</v>
      </c>
      <c r="C1389" s="326" t="s">
        <v>4401</v>
      </c>
      <c r="D1389" s="324">
        <v>387.56</v>
      </c>
    </row>
    <row r="1390" spans="1:4" s="218" customFormat="1" ht="24.9" customHeight="1">
      <c r="A1390" s="325" t="s">
        <v>4400</v>
      </c>
      <c r="B1390" s="328">
        <v>74652907</v>
      </c>
      <c r="C1390" s="326" t="s">
        <v>4401</v>
      </c>
      <c r="D1390" s="324">
        <v>387.56</v>
      </c>
    </row>
    <row r="1391" spans="1:4" s="218" customFormat="1" ht="24.9" customHeight="1">
      <c r="A1391" s="325" t="s">
        <v>4400</v>
      </c>
      <c r="B1391" s="328">
        <v>74652958</v>
      </c>
      <c r="C1391" s="326" t="s">
        <v>4401</v>
      </c>
      <c r="D1391" s="324">
        <v>387.57</v>
      </c>
    </row>
    <row r="1392" spans="1:4" s="218" customFormat="1" ht="24.9" customHeight="1">
      <c r="A1392" s="325" t="s">
        <v>4400</v>
      </c>
      <c r="B1392" s="328">
        <v>74653075</v>
      </c>
      <c r="C1392" s="326" t="s">
        <v>4401</v>
      </c>
      <c r="D1392" s="324">
        <v>430.63</v>
      </c>
    </row>
    <row r="1393" spans="1:4" s="218" customFormat="1" ht="24.9" customHeight="1">
      <c r="A1393" s="325" t="s">
        <v>4400</v>
      </c>
      <c r="B1393" s="328">
        <v>74653083</v>
      </c>
      <c r="C1393" s="326" t="s">
        <v>4401</v>
      </c>
      <c r="D1393" s="324">
        <v>430.63</v>
      </c>
    </row>
    <row r="1394" spans="1:4" s="218" customFormat="1" ht="24.9" customHeight="1">
      <c r="A1394" s="325" t="s">
        <v>4400</v>
      </c>
      <c r="B1394" s="328">
        <v>74653342</v>
      </c>
      <c r="C1394" s="326" t="s">
        <v>4401</v>
      </c>
      <c r="D1394" s="324">
        <v>430.63</v>
      </c>
    </row>
    <row r="1395" spans="1:4" s="218" customFormat="1" ht="24.9" customHeight="1">
      <c r="A1395" s="325" t="s">
        <v>4400</v>
      </c>
      <c r="B1395" s="328">
        <v>74653350</v>
      </c>
      <c r="C1395" s="326" t="s">
        <v>4401</v>
      </c>
      <c r="D1395" s="324">
        <v>430.63</v>
      </c>
    </row>
    <row r="1396" spans="1:4" s="218" customFormat="1" ht="24.9" customHeight="1">
      <c r="A1396" s="325" t="s">
        <v>4400</v>
      </c>
      <c r="B1396" s="328">
        <v>74653369</v>
      </c>
      <c r="C1396" s="326" t="s">
        <v>4401</v>
      </c>
      <c r="D1396" s="324">
        <v>430.63</v>
      </c>
    </row>
    <row r="1397" spans="1:4" s="218" customFormat="1" ht="24.9" customHeight="1">
      <c r="A1397" s="325" t="s">
        <v>4400</v>
      </c>
      <c r="B1397" s="328">
        <v>74653377</v>
      </c>
      <c r="C1397" s="326" t="s">
        <v>4401</v>
      </c>
      <c r="D1397" s="324">
        <v>430.63</v>
      </c>
    </row>
    <row r="1398" spans="1:4" s="218" customFormat="1" ht="24.9" customHeight="1">
      <c r="A1398" s="325" t="s">
        <v>4400</v>
      </c>
      <c r="B1398" s="328">
        <v>74653423</v>
      </c>
      <c r="C1398" s="326" t="s">
        <v>4401</v>
      </c>
      <c r="D1398" s="324">
        <v>430.63</v>
      </c>
    </row>
    <row r="1399" spans="1:4" s="218" customFormat="1" ht="24.9" customHeight="1">
      <c r="A1399" s="325" t="s">
        <v>4400</v>
      </c>
      <c r="B1399" s="328">
        <v>74653440</v>
      </c>
      <c r="C1399" s="326" t="s">
        <v>4401</v>
      </c>
      <c r="D1399" s="324">
        <v>430.63</v>
      </c>
    </row>
    <row r="1400" spans="1:4" s="218" customFormat="1" ht="24.9" customHeight="1">
      <c r="A1400" s="325" t="s">
        <v>4400</v>
      </c>
      <c r="B1400" s="328">
        <v>74653482</v>
      </c>
      <c r="C1400" s="326" t="s">
        <v>4401</v>
      </c>
      <c r="D1400" s="324">
        <v>430.63</v>
      </c>
    </row>
    <row r="1401" spans="1:4" s="218" customFormat="1" ht="24.9" customHeight="1">
      <c r="A1401" s="325" t="s">
        <v>4400</v>
      </c>
      <c r="B1401" s="328">
        <v>88808289</v>
      </c>
      <c r="C1401" s="326" t="s">
        <v>4401</v>
      </c>
      <c r="D1401" s="324">
        <v>947.64</v>
      </c>
    </row>
    <row r="1402" spans="1:4" s="218" customFormat="1" ht="24.9" customHeight="1">
      <c r="A1402" s="325" t="s">
        <v>4400</v>
      </c>
      <c r="B1402" s="328">
        <v>89050240</v>
      </c>
      <c r="C1402" s="326" t="s">
        <v>4401</v>
      </c>
      <c r="D1402" s="324">
        <v>705.96</v>
      </c>
    </row>
    <row r="1403" spans="1:4" s="218" customFormat="1" ht="24.9" customHeight="1">
      <c r="A1403" s="325" t="s">
        <v>4400</v>
      </c>
      <c r="B1403" s="328">
        <v>89050258</v>
      </c>
      <c r="C1403" s="326" t="s">
        <v>4401</v>
      </c>
      <c r="D1403" s="324">
        <v>705.96</v>
      </c>
    </row>
    <row r="1404" spans="1:4" s="218" customFormat="1" ht="24.9" customHeight="1">
      <c r="A1404" s="325" t="s">
        <v>4400</v>
      </c>
      <c r="B1404" s="328">
        <v>89631471</v>
      </c>
      <c r="C1404" s="326" t="s">
        <v>4401</v>
      </c>
      <c r="D1404" s="324">
        <v>947.64</v>
      </c>
    </row>
    <row r="1405" spans="1:4" s="218" customFormat="1" ht="24.9" customHeight="1">
      <c r="A1405" s="325" t="s">
        <v>4400</v>
      </c>
      <c r="B1405" s="328">
        <v>89658825</v>
      </c>
      <c r="C1405" s="326" t="s">
        <v>4401</v>
      </c>
      <c r="D1405" s="324">
        <v>705.96</v>
      </c>
    </row>
    <row r="1406" spans="1:4" s="218" customFormat="1" ht="24.9" customHeight="1">
      <c r="A1406" s="325" t="s">
        <v>4400</v>
      </c>
      <c r="B1406" s="328">
        <v>91648629</v>
      </c>
      <c r="C1406" s="326" t="s">
        <v>4401</v>
      </c>
      <c r="D1406" s="324">
        <v>1030.32</v>
      </c>
    </row>
    <row r="1407" spans="1:4" s="218" customFormat="1" ht="24.9" customHeight="1">
      <c r="A1407" s="325" t="s">
        <v>4402</v>
      </c>
      <c r="B1407" s="328">
        <v>11915706</v>
      </c>
      <c r="C1407" s="326" t="s">
        <v>4403</v>
      </c>
      <c r="D1407" s="324">
        <v>731.4</v>
      </c>
    </row>
    <row r="1408" spans="1:4" s="218" customFormat="1" ht="24.9" customHeight="1">
      <c r="A1408" s="325" t="s">
        <v>4402</v>
      </c>
      <c r="B1408" s="328">
        <v>11915714</v>
      </c>
      <c r="C1408" s="326" t="s">
        <v>4403</v>
      </c>
      <c r="D1408" s="324">
        <v>731.4</v>
      </c>
    </row>
    <row r="1409" spans="1:4" s="218" customFormat="1" ht="24.9" customHeight="1">
      <c r="A1409" s="325" t="s">
        <v>4402</v>
      </c>
      <c r="B1409" s="328">
        <v>11915722</v>
      </c>
      <c r="C1409" s="326" t="s">
        <v>4403</v>
      </c>
      <c r="D1409" s="324">
        <v>731.4</v>
      </c>
    </row>
    <row r="1410" spans="1:4" s="218" customFormat="1" ht="24.9" customHeight="1">
      <c r="A1410" s="325" t="s">
        <v>4402</v>
      </c>
      <c r="B1410" s="328">
        <v>11915730</v>
      </c>
      <c r="C1410" s="326" t="s">
        <v>4403</v>
      </c>
      <c r="D1410" s="324">
        <v>731.4</v>
      </c>
    </row>
    <row r="1411" spans="1:4" s="218" customFormat="1" ht="24.9" customHeight="1">
      <c r="A1411" s="325" t="s">
        <v>4402</v>
      </c>
      <c r="B1411" s="328">
        <v>11915749</v>
      </c>
      <c r="C1411" s="326" t="s">
        <v>4403</v>
      </c>
      <c r="D1411" s="324">
        <v>731.4</v>
      </c>
    </row>
    <row r="1412" spans="1:4" s="218" customFormat="1" ht="24.9" customHeight="1">
      <c r="A1412" s="325" t="s">
        <v>4402</v>
      </c>
      <c r="B1412" s="328">
        <v>11915757</v>
      </c>
      <c r="C1412" s="326" t="s">
        <v>4403</v>
      </c>
      <c r="D1412" s="324">
        <v>731.4</v>
      </c>
    </row>
    <row r="1413" spans="1:4" s="218" customFormat="1" ht="24.9" customHeight="1">
      <c r="A1413" s="325" t="s">
        <v>4402</v>
      </c>
      <c r="B1413" s="328">
        <v>11915765</v>
      </c>
      <c r="C1413" s="326" t="s">
        <v>4403</v>
      </c>
      <c r="D1413" s="324">
        <v>731.4</v>
      </c>
    </row>
    <row r="1414" spans="1:4" s="218" customFormat="1" ht="24.9" customHeight="1">
      <c r="A1414" s="325" t="s">
        <v>4402</v>
      </c>
      <c r="B1414" s="328">
        <v>11915773</v>
      </c>
      <c r="C1414" s="326" t="s">
        <v>4403</v>
      </c>
      <c r="D1414" s="324">
        <v>731.4</v>
      </c>
    </row>
    <row r="1415" spans="1:4" s="218" customFormat="1" ht="24.9" customHeight="1">
      <c r="A1415" s="325" t="s">
        <v>4402</v>
      </c>
      <c r="B1415" s="328">
        <v>11915781</v>
      </c>
      <c r="C1415" s="326" t="s">
        <v>4403</v>
      </c>
      <c r="D1415" s="324">
        <v>731.4</v>
      </c>
    </row>
    <row r="1416" spans="1:4" s="218" customFormat="1" ht="24.9" customHeight="1">
      <c r="A1416" s="325" t="s">
        <v>4402</v>
      </c>
      <c r="B1416" s="328">
        <v>11915790</v>
      </c>
      <c r="C1416" s="326" t="s">
        <v>4403</v>
      </c>
      <c r="D1416" s="324">
        <v>731.4</v>
      </c>
    </row>
    <row r="1417" spans="1:4" s="218" customFormat="1" ht="24.9" customHeight="1">
      <c r="A1417" s="325" t="s">
        <v>4402</v>
      </c>
      <c r="B1417" s="328">
        <v>11915803</v>
      </c>
      <c r="C1417" s="326" t="s">
        <v>4403</v>
      </c>
      <c r="D1417" s="324">
        <v>731.4</v>
      </c>
    </row>
    <row r="1418" spans="1:4" s="218" customFormat="1" ht="24.9" customHeight="1">
      <c r="A1418" s="325" t="s">
        <v>4402</v>
      </c>
      <c r="B1418" s="328">
        <v>11915811</v>
      </c>
      <c r="C1418" s="326" t="s">
        <v>4403</v>
      </c>
      <c r="D1418" s="324">
        <v>731.4</v>
      </c>
    </row>
    <row r="1419" spans="1:4" s="218" customFormat="1" ht="24.9" customHeight="1">
      <c r="A1419" s="325" t="s">
        <v>4402</v>
      </c>
      <c r="B1419" s="328">
        <v>11915820</v>
      </c>
      <c r="C1419" s="326" t="s">
        <v>4403</v>
      </c>
      <c r="D1419" s="324">
        <v>731.4</v>
      </c>
    </row>
    <row r="1420" spans="1:4" s="218" customFormat="1" ht="24.9" customHeight="1">
      <c r="A1420" s="325" t="s">
        <v>4402</v>
      </c>
      <c r="B1420" s="328">
        <v>11915838</v>
      </c>
      <c r="C1420" s="326" t="s">
        <v>4403</v>
      </c>
      <c r="D1420" s="324">
        <v>731.4</v>
      </c>
    </row>
    <row r="1421" spans="1:4" s="218" customFormat="1" ht="24.9" customHeight="1">
      <c r="A1421" s="325" t="s">
        <v>4402</v>
      </c>
      <c r="B1421" s="328">
        <v>11915846</v>
      </c>
      <c r="C1421" s="326" t="s">
        <v>4403</v>
      </c>
      <c r="D1421" s="324">
        <v>731.4</v>
      </c>
    </row>
    <row r="1422" spans="1:4" s="218" customFormat="1" ht="24.9" customHeight="1">
      <c r="A1422" s="325" t="s">
        <v>4402</v>
      </c>
      <c r="B1422" s="328">
        <v>11915854</v>
      </c>
      <c r="C1422" s="326" t="s">
        <v>4403</v>
      </c>
      <c r="D1422" s="324">
        <v>731.4</v>
      </c>
    </row>
    <row r="1423" spans="1:4" s="218" customFormat="1" ht="24.9" customHeight="1">
      <c r="A1423" s="325" t="s">
        <v>4402</v>
      </c>
      <c r="B1423" s="328">
        <v>11915862</v>
      </c>
      <c r="C1423" s="326" t="s">
        <v>4403</v>
      </c>
      <c r="D1423" s="324">
        <v>731.4</v>
      </c>
    </row>
    <row r="1424" spans="1:4" s="218" customFormat="1" ht="24.9" customHeight="1">
      <c r="A1424" s="325" t="s">
        <v>4402</v>
      </c>
      <c r="B1424" s="328">
        <v>11915870</v>
      </c>
      <c r="C1424" s="326" t="s">
        <v>4403</v>
      </c>
      <c r="D1424" s="324">
        <v>731.4</v>
      </c>
    </row>
    <row r="1425" spans="1:4" s="218" customFormat="1" ht="24.9" customHeight="1">
      <c r="A1425" s="325" t="s">
        <v>4402</v>
      </c>
      <c r="B1425" s="328">
        <v>11915889</v>
      </c>
      <c r="C1425" s="326" t="s">
        <v>4403</v>
      </c>
      <c r="D1425" s="324">
        <v>731.4</v>
      </c>
    </row>
    <row r="1426" spans="1:4" s="218" customFormat="1" ht="24.9" customHeight="1">
      <c r="A1426" s="325" t="s">
        <v>4402</v>
      </c>
      <c r="B1426" s="328">
        <v>11915897</v>
      </c>
      <c r="C1426" s="326" t="s">
        <v>4403</v>
      </c>
      <c r="D1426" s="324">
        <v>731.4</v>
      </c>
    </row>
    <row r="1427" spans="1:4" s="218" customFormat="1" ht="24.9" customHeight="1">
      <c r="A1427" s="325" t="s">
        <v>4402</v>
      </c>
      <c r="B1427" s="328">
        <v>11915900</v>
      </c>
      <c r="C1427" s="326" t="s">
        <v>4403</v>
      </c>
      <c r="D1427" s="324">
        <v>731.4</v>
      </c>
    </row>
    <row r="1428" spans="1:4" s="218" customFormat="1" ht="24.9" customHeight="1">
      <c r="A1428" s="325" t="s">
        <v>4402</v>
      </c>
      <c r="B1428" s="328">
        <v>11915919</v>
      </c>
      <c r="C1428" s="326" t="s">
        <v>4403</v>
      </c>
      <c r="D1428" s="324">
        <v>731.4</v>
      </c>
    </row>
    <row r="1429" spans="1:4" s="218" customFormat="1" ht="24.9" customHeight="1">
      <c r="A1429" s="325" t="s">
        <v>4402</v>
      </c>
      <c r="B1429" s="328">
        <v>11915927</v>
      </c>
      <c r="C1429" s="326" t="s">
        <v>4403</v>
      </c>
      <c r="D1429" s="324">
        <v>731.4</v>
      </c>
    </row>
    <row r="1430" spans="1:4" s="218" customFormat="1" ht="24.9" customHeight="1">
      <c r="A1430" s="325" t="s">
        <v>4402</v>
      </c>
      <c r="B1430" s="328">
        <v>11915935</v>
      </c>
      <c r="C1430" s="326" t="s">
        <v>4403</v>
      </c>
      <c r="D1430" s="324">
        <v>731.4</v>
      </c>
    </row>
    <row r="1431" spans="1:4" s="218" customFormat="1" ht="24.9" customHeight="1">
      <c r="A1431" s="325" t="s">
        <v>4402</v>
      </c>
      <c r="B1431" s="328">
        <v>11915943</v>
      </c>
      <c r="C1431" s="326" t="s">
        <v>4403</v>
      </c>
      <c r="D1431" s="324">
        <v>731.4</v>
      </c>
    </row>
    <row r="1432" spans="1:4" s="218" customFormat="1" ht="24.9" customHeight="1">
      <c r="A1432" s="325" t="s">
        <v>4402</v>
      </c>
      <c r="B1432" s="328">
        <v>11915951</v>
      </c>
      <c r="C1432" s="326" t="s">
        <v>4403</v>
      </c>
      <c r="D1432" s="324">
        <v>731.4</v>
      </c>
    </row>
    <row r="1433" spans="1:4" s="218" customFormat="1" ht="24.9" customHeight="1">
      <c r="A1433" s="325" t="s">
        <v>4402</v>
      </c>
      <c r="B1433" s="328">
        <v>11915960</v>
      </c>
      <c r="C1433" s="326" t="s">
        <v>4403</v>
      </c>
      <c r="D1433" s="324">
        <v>731.4</v>
      </c>
    </row>
    <row r="1434" spans="1:4" s="218" customFormat="1" ht="24.9" customHeight="1">
      <c r="A1434" s="325" t="s">
        <v>4402</v>
      </c>
      <c r="B1434" s="328">
        <v>11915978</v>
      </c>
      <c r="C1434" s="326" t="s">
        <v>4403</v>
      </c>
      <c r="D1434" s="324">
        <v>731.4</v>
      </c>
    </row>
    <row r="1435" spans="1:4" s="218" customFormat="1" ht="24.9" customHeight="1">
      <c r="A1435" s="325" t="s">
        <v>4402</v>
      </c>
      <c r="B1435" s="328">
        <v>11915986</v>
      </c>
      <c r="C1435" s="326" t="s">
        <v>4403</v>
      </c>
      <c r="D1435" s="324">
        <v>731.4</v>
      </c>
    </row>
    <row r="1436" spans="1:4" s="218" customFormat="1" ht="24.9" customHeight="1">
      <c r="A1436" s="325" t="s">
        <v>4402</v>
      </c>
      <c r="B1436" s="328">
        <v>11915994</v>
      </c>
      <c r="C1436" s="326" t="s">
        <v>4403</v>
      </c>
      <c r="D1436" s="324">
        <v>731.4</v>
      </c>
    </row>
    <row r="1437" spans="1:4" s="218" customFormat="1" ht="24.9" customHeight="1">
      <c r="A1437" s="325" t="s">
        <v>4402</v>
      </c>
      <c r="B1437" s="328">
        <v>11916001</v>
      </c>
      <c r="C1437" s="326" t="s">
        <v>4403</v>
      </c>
      <c r="D1437" s="324">
        <v>731.4</v>
      </c>
    </row>
    <row r="1438" spans="1:4" s="218" customFormat="1" ht="24.9" customHeight="1">
      <c r="A1438" s="325" t="s">
        <v>4402</v>
      </c>
      <c r="B1438" s="328">
        <v>11916010</v>
      </c>
      <c r="C1438" s="326" t="s">
        <v>4403</v>
      </c>
      <c r="D1438" s="324">
        <v>731.4</v>
      </c>
    </row>
    <row r="1439" spans="1:4" s="218" customFormat="1" ht="24.9" customHeight="1">
      <c r="A1439" s="325" t="s">
        <v>4402</v>
      </c>
      <c r="B1439" s="328">
        <v>11916028</v>
      </c>
      <c r="C1439" s="326" t="s">
        <v>4403</v>
      </c>
      <c r="D1439" s="324">
        <v>731.4</v>
      </c>
    </row>
    <row r="1440" spans="1:4" s="218" customFormat="1" ht="24.9" customHeight="1">
      <c r="A1440" s="325" t="s">
        <v>4402</v>
      </c>
      <c r="B1440" s="328">
        <v>11916036</v>
      </c>
      <c r="C1440" s="326" t="s">
        <v>4403</v>
      </c>
      <c r="D1440" s="324">
        <v>731.4</v>
      </c>
    </row>
    <row r="1441" spans="1:4" s="218" customFormat="1" ht="24.9" customHeight="1">
      <c r="A1441" s="325" t="s">
        <v>4402</v>
      </c>
      <c r="B1441" s="328">
        <v>11916044</v>
      </c>
      <c r="C1441" s="326" t="s">
        <v>4403</v>
      </c>
      <c r="D1441" s="324">
        <v>731.4</v>
      </c>
    </row>
    <row r="1442" spans="1:4" s="218" customFormat="1" ht="24.9" customHeight="1">
      <c r="A1442" s="325" t="s">
        <v>4402</v>
      </c>
      <c r="B1442" s="328">
        <v>11916052</v>
      </c>
      <c r="C1442" s="326" t="s">
        <v>4403</v>
      </c>
      <c r="D1442" s="324">
        <v>731.4</v>
      </c>
    </row>
    <row r="1443" spans="1:4" s="218" customFormat="1" ht="24.9" customHeight="1">
      <c r="A1443" s="325" t="s">
        <v>4402</v>
      </c>
      <c r="B1443" s="328">
        <v>11916060</v>
      </c>
      <c r="C1443" s="326" t="s">
        <v>4403</v>
      </c>
      <c r="D1443" s="324">
        <v>731.4</v>
      </c>
    </row>
    <row r="1444" spans="1:4" s="218" customFormat="1" ht="24.9" customHeight="1">
      <c r="A1444" s="325" t="s">
        <v>4402</v>
      </c>
      <c r="B1444" s="328">
        <v>11916079</v>
      </c>
      <c r="C1444" s="326" t="s">
        <v>4403</v>
      </c>
      <c r="D1444" s="324">
        <v>731.4</v>
      </c>
    </row>
    <row r="1445" spans="1:4" s="218" customFormat="1" ht="24.9" customHeight="1">
      <c r="A1445" s="325" t="s">
        <v>4402</v>
      </c>
      <c r="B1445" s="328">
        <v>11916087</v>
      </c>
      <c r="C1445" s="326" t="s">
        <v>4403</v>
      </c>
      <c r="D1445" s="324">
        <v>731.4</v>
      </c>
    </row>
    <row r="1446" spans="1:4" s="218" customFormat="1" ht="24.9" customHeight="1">
      <c r="A1446" s="325" t="s">
        <v>4402</v>
      </c>
      <c r="B1446" s="328">
        <v>11916095</v>
      </c>
      <c r="C1446" s="326" t="s">
        <v>4403</v>
      </c>
      <c r="D1446" s="324">
        <v>731.4</v>
      </c>
    </row>
    <row r="1447" spans="1:4" s="218" customFormat="1" ht="24.9" customHeight="1">
      <c r="A1447" s="325" t="s">
        <v>4402</v>
      </c>
      <c r="B1447" s="328">
        <v>11916109</v>
      </c>
      <c r="C1447" s="326" t="s">
        <v>4403</v>
      </c>
      <c r="D1447" s="324">
        <v>731.4</v>
      </c>
    </row>
    <row r="1448" spans="1:4" s="218" customFormat="1" ht="24.9" customHeight="1">
      <c r="A1448" s="325" t="s">
        <v>4402</v>
      </c>
      <c r="B1448" s="328">
        <v>11916125</v>
      </c>
      <c r="C1448" s="326" t="s">
        <v>4403</v>
      </c>
      <c r="D1448" s="324">
        <v>731.4</v>
      </c>
    </row>
    <row r="1449" spans="1:4" s="218" customFormat="1" ht="24.9" customHeight="1">
      <c r="A1449" s="325" t="s">
        <v>4402</v>
      </c>
      <c r="B1449" s="328">
        <v>11916133</v>
      </c>
      <c r="C1449" s="326" t="s">
        <v>4403</v>
      </c>
      <c r="D1449" s="324">
        <v>731.4</v>
      </c>
    </row>
    <row r="1450" spans="1:4" s="218" customFormat="1" ht="24.9" customHeight="1">
      <c r="A1450" s="325" t="s">
        <v>4402</v>
      </c>
      <c r="B1450" s="328">
        <v>11916141</v>
      </c>
      <c r="C1450" s="326" t="s">
        <v>4403</v>
      </c>
      <c r="D1450" s="324">
        <v>731.4</v>
      </c>
    </row>
    <row r="1451" spans="1:4" s="218" customFormat="1" ht="24.9" customHeight="1">
      <c r="A1451" s="325" t="s">
        <v>4402</v>
      </c>
      <c r="B1451" s="328">
        <v>11916150</v>
      </c>
      <c r="C1451" s="326" t="s">
        <v>4403</v>
      </c>
      <c r="D1451" s="324">
        <v>731.4</v>
      </c>
    </row>
    <row r="1452" spans="1:4" s="218" customFormat="1" ht="24.9" customHeight="1">
      <c r="A1452" s="325" t="s">
        <v>4402</v>
      </c>
      <c r="B1452" s="328">
        <v>11916168</v>
      </c>
      <c r="C1452" s="326" t="s">
        <v>4403</v>
      </c>
      <c r="D1452" s="324">
        <v>731.4</v>
      </c>
    </row>
    <row r="1453" spans="1:4" s="218" customFormat="1" ht="24.9" customHeight="1">
      <c r="A1453" s="325" t="s">
        <v>4402</v>
      </c>
      <c r="B1453" s="328">
        <v>11916176</v>
      </c>
      <c r="C1453" s="326" t="s">
        <v>4403</v>
      </c>
      <c r="D1453" s="324">
        <v>731.4</v>
      </c>
    </row>
    <row r="1454" spans="1:4" s="218" customFormat="1" ht="24.9" customHeight="1">
      <c r="A1454" s="325" t="s">
        <v>4402</v>
      </c>
      <c r="B1454" s="328">
        <v>11916184</v>
      </c>
      <c r="C1454" s="326" t="s">
        <v>4403</v>
      </c>
      <c r="D1454" s="324">
        <v>731.4</v>
      </c>
    </row>
    <row r="1455" spans="1:4" s="218" customFormat="1" ht="24.9" customHeight="1">
      <c r="A1455" s="325" t="s">
        <v>4402</v>
      </c>
      <c r="B1455" s="328">
        <v>11916192</v>
      </c>
      <c r="C1455" s="326" t="s">
        <v>4403</v>
      </c>
      <c r="D1455" s="324">
        <v>731.4</v>
      </c>
    </row>
    <row r="1456" spans="1:4" s="218" customFormat="1" ht="24.9" customHeight="1">
      <c r="A1456" s="325" t="s">
        <v>4402</v>
      </c>
      <c r="B1456" s="328">
        <v>11916206</v>
      </c>
      <c r="C1456" s="326" t="s">
        <v>4403</v>
      </c>
      <c r="D1456" s="324">
        <v>731.4</v>
      </c>
    </row>
    <row r="1457" spans="1:4" s="218" customFormat="1" ht="24.9" customHeight="1">
      <c r="A1457" s="325" t="s">
        <v>4402</v>
      </c>
      <c r="B1457" s="328">
        <v>11916214</v>
      </c>
      <c r="C1457" s="326" t="s">
        <v>4403</v>
      </c>
      <c r="D1457" s="324">
        <v>731.4</v>
      </c>
    </row>
    <row r="1458" spans="1:4" s="218" customFormat="1" ht="24.9" customHeight="1">
      <c r="A1458" s="325" t="s">
        <v>4402</v>
      </c>
      <c r="B1458" s="328">
        <v>11916222</v>
      </c>
      <c r="C1458" s="326" t="s">
        <v>4403</v>
      </c>
      <c r="D1458" s="324">
        <v>731.4</v>
      </c>
    </row>
    <row r="1459" spans="1:4" s="218" customFormat="1" ht="24.9" customHeight="1">
      <c r="A1459" s="325" t="s">
        <v>4402</v>
      </c>
      <c r="B1459" s="328">
        <v>11916230</v>
      </c>
      <c r="C1459" s="326" t="s">
        <v>4403</v>
      </c>
      <c r="D1459" s="324">
        <v>731.4</v>
      </c>
    </row>
    <row r="1460" spans="1:4" s="218" customFormat="1" ht="24.9" customHeight="1">
      <c r="A1460" s="325" t="s">
        <v>4402</v>
      </c>
      <c r="B1460" s="328">
        <v>11916249</v>
      </c>
      <c r="C1460" s="326" t="s">
        <v>4403</v>
      </c>
      <c r="D1460" s="324">
        <v>731.4</v>
      </c>
    </row>
    <row r="1461" spans="1:4" s="218" customFormat="1" ht="24.9" customHeight="1">
      <c r="A1461" s="325" t="s">
        <v>4402</v>
      </c>
      <c r="B1461" s="328">
        <v>11916257</v>
      </c>
      <c r="C1461" s="326" t="s">
        <v>4403</v>
      </c>
      <c r="D1461" s="324">
        <v>731.4</v>
      </c>
    </row>
    <row r="1462" spans="1:4" s="218" customFormat="1" ht="24.9" customHeight="1">
      <c r="A1462" s="325" t="s">
        <v>4402</v>
      </c>
      <c r="B1462" s="328">
        <v>11916265</v>
      </c>
      <c r="C1462" s="326" t="s">
        <v>4403</v>
      </c>
      <c r="D1462" s="324">
        <v>731.4</v>
      </c>
    </row>
    <row r="1463" spans="1:4" s="218" customFormat="1" ht="24.9" customHeight="1">
      <c r="A1463" s="325" t="s">
        <v>4402</v>
      </c>
      <c r="B1463" s="328">
        <v>11916273</v>
      </c>
      <c r="C1463" s="326" t="s">
        <v>4403</v>
      </c>
      <c r="D1463" s="324">
        <v>731.4</v>
      </c>
    </row>
    <row r="1464" spans="1:4" s="218" customFormat="1" ht="24.9" customHeight="1">
      <c r="A1464" s="325" t="s">
        <v>4402</v>
      </c>
      <c r="B1464" s="328">
        <v>11916281</v>
      </c>
      <c r="C1464" s="326" t="s">
        <v>4403</v>
      </c>
      <c r="D1464" s="324">
        <v>731.4</v>
      </c>
    </row>
    <row r="1465" spans="1:4" s="218" customFormat="1" ht="24.9" customHeight="1">
      <c r="A1465" s="325" t="s">
        <v>4402</v>
      </c>
      <c r="B1465" s="328">
        <v>11916290</v>
      </c>
      <c r="C1465" s="326" t="s">
        <v>4403</v>
      </c>
      <c r="D1465" s="324">
        <v>731.4</v>
      </c>
    </row>
    <row r="1466" spans="1:4" s="218" customFormat="1" ht="24.9" customHeight="1">
      <c r="A1466" s="325" t="s">
        <v>4402</v>
      </c>
      <c r="B1466" s="328">
        <v>11916303</v>
      </c>
      <c r="C1466" s="326" t="s">
        <v>4403</v>
      </c>
      <c r="D1466" s="324">
        <v>731.4</v>
      </c>
    </row>
    <row r="1467" spans="1:4" s="218" customFormat="1" ht="24.9" customHeight="1">
      <c r="A1467" s="325" t="s">
        <v>4402</v>
      </c>
      <c r="B1467" s="328">
        <v>11916311</v>
      </c>
      <c r="C1467" s="326" t="s">
        <v>4403</v>
      </c>
      <c r="D1467" s="324">
        <v>731.4</v>
      </c>
    </row>
    <row r="1468" spans="1:4" s="218" customFormat="1" ht="24.9" customHeight="1">
      <c r="A1468" s="325" t="s">
        <v>4402</v>
      </c>
      <c r="B1468" s="328">
        <v>11916320</v>
      </c>
      <c r="C1468" s="326" t="s">
        <v>4403</v>
      </c>
      <c r="D1468" s="324">
        <v>731.4</v>
      </c>
    </row>
    <row r="1469" spans="1:4" s="218" customFormat="1" ht="24.9" customHeight="1">
      <c r="A1469" s="325" t="s">
        <v>4402</v>
      </c>
      <c r="B1469" s="328">
        <v>11916338</v>
      </c>
      <c r="C1469" s="326" t="s">
        <v>4403</v>
      </c>
      <c r="D1469" s="324">
        <v>731.4</v>
      </c>
    </row>
    <row r="1470" spans="1:4" s="218" customFormat="1" ht="24.9" customHeight="1">
      <c r="A1470" s="325" t="s">
        <v>4402</v>
      </c>
      <c r="B1470" s="328">
        <v>11916346</v>
      </c>
      <c r="C1470" s="326" t="s">
        <v>4403</v>
      </c>
      <c r="D1470" s="324">
        <v>731.4</v>
      </c>
    </row>
    <row r="1471" spans="1:4" s="218" customFormat="1" ht="24.9" customHeight="1">
      <c r="A1471" s="325" t="s">
        <v>4402</v>
      </c>
      <c r="B1471" s="328">
        <v>11916354</v>
      </c>
      <c r="C1471" s="326" t="s">
        <v>4403</v>
      </c>
      <c r="D1471" s="324">
        <v>731.4</v>
      </c>
    </row>
    <row r="1472" spans="1:4" s="218" customFormat="1" ht="24.9" customHeight="1">
      <c r="A1472" s="325" t="s">
        <v>4402</v>
      </c>
      <c r="B1472" s="328">
        <v>11916362</v>
      </c>
      <c r="C1472" s="326" t="s">
        <v>4403</v>
      </c>
      <c r="D1472" s="324">
        <v>731.4</v>
      </c>
    </row>
    <row r="1473" spans="1:4" s="218" customFormat="1" ht="24.9" customHeight="1">
      <c r="A1473" s="325" t="s">
        <v>4402</v>
      </c>
      <c r="B1473" s="328">
        <v>11916370</v>
      </c>
      <c r="C1473" s="326" t="s">
        <v>4403</v>
      </c>
      <c r="D1473" s="324">
        <v>731.4</v>
      </c>
    </row>
    <row r="1474" spans="1:4" s="218" customFormat="1" ht="24.9" customHeight="1">
      <c r="A1474" s="325" t="s">
        <v>4402</v>
      </c>
      <c r="B1474" s="328">
        <v>11916389</v>
      </c>
      <c r="C1474" s="326" t="s">
        <v>4403</v>
      </c>
      <c r="D1474" s="324">
        <v>731.4</v>
      </c>
    </row>
    <row r="1475" spans="1:4" s="218" customFormat="1" ht="24.9" customHeight="1">
      <c r="A1475" s="325" t="s">
        <v>4402</v>
      </c>
      <c r="B1475" s="328">
        <v>11916397</v>
      </c>
      <c r="C1475" s="326" t="s">
        <v>4403</v>
      </c>
      <c r="D1475" s="324">
        <v>731.4</v>
      </c>
    </row>
    <row r="1476" spans="1:4" s="218" customFormat="1" ht="24.9" customHeight="1">
      <c r="A1476" s="325" t="s">
        <v>4402</v>
      </c>
      <c r="B1476" s="328">
        <v>11916508</v>
      </c>
      <c r="C1476" s="326" t="s">
        <v>4403</v>
      </c>
      <c r="D1476" s="324">
        <v>731.4</v>
      </c>
    </row>
    <row r="1477" spans="1:4" s="218" customFormat="1" ht="24.9" customHeight="1">
      <c r="A1477" s="325" t="s">
        <v>4402</v>
      </c>
      <c r="B1477" s="328">
        <v>11916516</v>
      </c>
      <c r="C1477" s="326" t="s">
        <v>4403</v>
      </c>
      <c r="D1477" s="324">
        <v>731.4</v>
      </c>
    </row>
    <row r="1478" spans="1:4" s="218" customFormat="1" ht="24.9" customHeight="1">
      <c r="A1478" s="325" t="s">
        <v>4402</v>
      </c>
      <c r="B1478" s="328">
        <v>11916524</v>
      </c>
      <c r="C1478" s="326" t="s">
        <v>4403</v>
      </c>
      <c r="D1478" s="324">
        <v>731.4</v>
      </c>
    </row>
    <row r="1479" spans="1:4" s="218" customFormat="1" ht="24.9" customHeight="1">
      <c r="A1479" s="325" t="s">
        <v>4402</v>
      </c>
      <c r="B1479" s="328">
        <v>11916532</v>
      </c>
      <c r="C1479" s="326" t="s">
        <v>4403</v>
      </c>
      <c r="D1479" s="324">
        <v>731.4</v>
      </c>
    </row>
    <row r="1480" spans="1:4" s="218" customFormat="1" ht="24.9" customHeight="1">
      <c r="A1480" s="325" t="s">
        <v>4402</v>
      </c>
      <c r="B1480" s="328">
        <v>11916540</v>
      </c>
      <c r="C1480" s="326" t="s">
        <v>4403</v>
      </c>
      <c r="D1480" s="324">
        <v>731.4</v>
      </c>
    </row>
    <row r="1481" spans="1:4" s="218" customFormat="1" ht="24.9" customHeight="1">
      <c r="A1481" s="325" t="s">
        <v>4402</v>
      </c>
      <c r="B1481" s="328">
        <v>11916559</v>
      </c>
      <c r="C1481" s="326" t="s">
        <v>4403</v>
      </c>
      <c r="D1481" s="324">
        <v>731.4</v>
      </c>
    </row>
    <row r="1482" spans="1:4" s="218" customFormat="1" ht="24.9" customHeight="1">
      <c r="A1482" s="325" t="s">
        <v>4402</v>
      </c>
      <c r="B1482" s="328">
        <v>11916567</v>
      </c>
      <c r="C1482" s="326" t="s">
        <v>4403</v>
      </c>
      <c r="D1482" s="324">
        <v>731.4</v>
      </c>
    </row>
    <row r="1483" spans="1:4" s="218" customFormat="1" ht="24.9" customHeight="1">
      <c r="A1483" s="325" t="s">
        <v>4402</v>
      </c>
      <c r="B1483" s="328">
        <v>11916575</v>
      </c>
      <c r="C1483" s="326" t="s">
        <v>4403</v>
      </c>
      <c r="D1483" s="324">
        <v>731.4</v>
      </c>
    </row>
    <row r="1484" spans="1:4" s="218" customFormat="1" ht="24.9" customHeight="1">
      <c r="A1484" s="325" t="s">
        <v>4402</v>
      </c>
      <c r="B1484" s="328">
        <v>11916583</v>
      </c>
      <c r="C1484" s="326" t="s">
        <v>4403</v>
      </c>
      <c r="D1484" s="324">
        <v>731.4</v>
      </c>
    </row>
    <row r="1485" spans="1:4" s="218" customFormat="1" ht="24.9" customHeight="1">
      <c r="A1485" s="325" t="s">
        <v>4402</v>
      </c>
      <c r="B1485" s="328">
        <v>11916591</v>
      </c>
      <c r="C1485" s="326" t="s">
        <v>4403</v>
      </c>
      <c r="D1485" s="324">
        <v>731.4</v>
      </c>
    </row>
    <row r="1486" spans="1:4" s="218" customFormat="1" ht="24.9" customHeight="1">
      <c r="A1486" s="325" t="s">
        <v>4402</v>
      </c>
      <c r="B1486" s="328">
        <v>11916605</v>
      </c>
      <c r="C1486" s="326" t="s">
        <v>4403</v>
      </c>
      <c r="D1486" s="324">
        <v>731.4</v>
      </c>
    </row>
    <row r="1487" spans="1:4" s="218" customFormat="1" ht="24.9" customHeight="1">
      <c r="A1487" s="325" t="s">
        <v>4402</v>
      </c>
      <c r="B1487" s="328">
        <v>11916613</v>
      </c>
      <c r="C1487" s="326" t="s">
        <v>4403</v>
      </c>
      <c r="D1487" s="324">
        <v>731.4</v>
      </c>
    </row>
    <row r="1488" spans="1:4" s="218" customFormat="1" ht="24.9" customHeight="1">
      <c r="A1488" s="325" t="s">
        <v>4402</v>
      </c>
      <c r="B1488" s="328">
        <v>11916621</v>
      </c>
      <c r="C1488" s="326" t="s">
        <v>4403</v>
      </c>
      <c r="D1488" s="324">
        <v>731.4</v>
      </c>
    </row>
    <row r="1489" spans="1:4" s="218" customFormat="1" ht="24.9" customHeight="1">
      <c r="A1489" s="325" t="s">
        <v>4402</v>
      </c>
      <c r="B1489" s="328">
        <v>11916630</v>
      </c>
      <c r="C1489" s="326" t="s">
        <v>4403</v>
      </c>
      <c r="D1489" s="324">
        <v>699.6</v>
      </c>
    </row>
    <row r="1490" spans="1:4" s="218" customFormat="1" ht="24.9" customHeight="1">
      <c r="A1490" s="325" t="s">
        <v>4402</v>
      </c>
      <c r="B1490" s="328">
        <v>11916648</v>
      </c>
      <c r="C1490" s="326" t="s">
        <v>4403</v>
      </c>
      <c r="D1490" s="324">
        <v>699.6</v>
      </c>
    </row>
    <row r="1491" spans="1:4" s="218" customFormat="1" ht="24.9" customHeight="1">
      <c r="A1491" s="325" t="s">
        <v>4402</v>
      </c>
      <c r="B1491" s="328">
        <v>11916656</v>
      </c>
      <c r="C1491" s="326" t="s">
        <v>4403</v>
      </c>
      <c r="D1491" s="324">
        <v>699.6</v>
      </c>
    </row>
    <row r="1492" spans="1:4" s="218" customFormat="1" ht="24.9" customHeight="1">
      <c r="A1492" s="325" t="s">
        <v>4402</v>
      </c>
      <c r="B1492" s="328">
        <v>11916664</v>
      </c>
      <c r="C1492" s="326" t="s">
        <v>4403</v>
      </c>
      <c r="D1492" s="324">
        <v>699.6</v>
      </c>
    </row>
    <row r="1493" spans="1:4" s="218" customFormat="1" ht="24.9" customHeight="1">
      <c r="A1493" s="325" t="s">
        <v>4402</v>
      </c>
      <c r="B1493" s="328">
        <v>11916672</v>
      </c>
      <c r="C1493" s="326" t="s">
        <v>4403</v>
      </c>
      <c r="D1493" s="324">
        <v>699.6</v>
      </c>
    </row>
    <row r="1494" spans="1:4" s="218" customFormat="1" ht="24.9" customHeight="1">
      <c r="A1494" s="325" t="s">
        <v>4402</v>
      </c>
      <c r="B1494" s="328">
        <v>11916680</v>
      </c>
      <c r="C1494" s="326" t="s">
        <v>4403</v>
      </c>
      <c r="D1494" s="324">
        <v>699.6</v>
      </c>
    </row>
    <row r="1495" spans="1:4" s="218" customFormat="1" ht="24.9" customHeight="1">
      <c r="A1495" s="325" t="s">
        <v>4402</v>
      </c>
      <c r="B1495" s="328">
        <v>11916699</v>
      </c>
      <c r="C1495" s="326" t="s">
        <v>4403</v>
      </c>
      <c r="D1495" s="324">
        <v>699.6</v>
      </c>
    </row>
    <row r="1496" spans="1:4" s="218" customFormat="1" ht="24.9" customHeight="1">
      <c r="A1496" s="325" t="s">
        <v>4402</v>
      </c>
      <c r="B1496" s="328">
        <v>11916702</v>
      </c>
      <c r="C1496" s="326" t="s">
        <v>4403</v>
      </c>
      <c r="D1496" s="324">
        <v>699.6</v>
      </c>
    </row>
    <row r="1497" spans="1:4" s="218" customFormat="1" ht="24.9" customHeight="1">
      <c r="A1497" s="325" t="s">
        <v>4402</v>
      </c>
      <c r="B1497" s="328">
        <v>11916710</v>
      </c>
      <c r="C1497" s="326" t="s">
        <v>4403</v>
      </c>
      <c r="D1497" s="324">
        <v>699.6</v>
      </c>
    </row>
    <row r="1498" spans="1:4" s="218" customFormat="1" ht="24.9" customHeight="1">
      <c r="A1498" s="325" t="s">
        <v>4402</v>
      </c>
      <c r="B1498" s="328">
        <v>11916729</v>
      </c>
      <c r="C1498" s="326" t="s">
        <v>4403</v>
      </c>
      <c r="D1498" s="324">
        <v>699.6</v>
      </c>
    </row>
    <row r="1499" spans="1:4" s="218" customFormat="1" ht="24.9" customHeight="1">
      <c r="A1499" s="325" t="s">
        <v>4402</v>
      </c>
      <c r="B1499" s="328">
        <v>11916737</v>
      </c>
      <c r="C1499" s="326" t="s">
        <v>4403</v>
      </c>
      <c r="D1499" s="324">
        <v>699.6</v>
      </c>
    </row>
    <row r="1500" spans="1:4" s="218" customFormat="1" ht="24.9" customHeight="1">
      <c r="A1500" s="325" t="s">
        <v>4402</v>
      </c>
      <c r="B1500" s="328">
        <v>11916745</v>
      </c>
      <c r="C1500" s="326" t="s">
        <v>4403</v>
      </c>
      <c r="D1500" s="324">
        <v>699.6</v>
      </c>
    </row>
    <row r="1501" spans="1:4" s="218" customFormat="1" ht="24.9" customHeight="1">
      <c r="A1501" s="325" t="s">
        <v>4402</v>
      </c>
      <c r="B1501" s="328">
        <v>11916753</v>
      </c>
      <c r="C1501" s="326" t="s">
        <v>4403</v>
      </c>
      <c r="D1501" s="324">
        <v>699.6</v>
      </c>
    </row>
    <row r="1502" spans="1:4" s="218" customFormat="1" ht="24.9" customHeight="1">
      <c r="A1502" s="325" t="s">
        <v>4402</v>
      </c>
      <c r="B1502" s="328">
        <v>11916761</v>
      </c>
      <c r="C1502" s="326" t="s">
        <v>4403</v>
      </c>
      <c r="D1502" s="324">
        <v>699.6</v>
      </c>
    </row>
    <row r="1503" spans="1:4" s="218" customFormat="1" ht="24.9" customHeight="1">
      <c r="A1503" s="325" t="s">
        <v>4402</v>
      </c>
      <c r="B1503" s="328">
        <v>11916770</v>
      </c>
      <c r="C1503" s="326" t="s">
        <v>4403</v>
      </c>
      <c r="D1503" s="324">
        <v>731.4</v>
      </c>
    </row>
    <row r="1504" spans="1:4" s="218" customFormat="1" ht="24.9" customHeight="1">
      <c r="A1504" s="325" t="s">
        <v>4402</v>
      </c>
      <c r="B1504" s="328">
        <v>11916788</v>
      </c>
      <c r="C1504" s="326" t="s">
        <v>4403</v>
      </c>
      <c r="D1504" s="324">
        <v>731.4</v>
      </c>
    </row>
    <row r="1505" spans="1:4" s="218" customFormat="1" ht="24.9" customHeight="1">
      <c r="A1505" s="325" t="s">
        <v>4402</v>
      </c>
      <c r="B1505" s="328">
        <v>11916796</v>
      </c>
      <c r="C1505" s="326" t="s">
        <v>4403</v>
      </c>
      <c r="D1505" s="324">
        <v>731.4</v>
      </c>
    </row>
    <row r="1506" spans="1:4" s="218" customFormat="1" ht="24.9" customHeight="1">
      <c r="A1506" s="325" t="s">
        <v>4402</v>
      </c>
      <c r="B1506" s="328">
        <v>11916800</v>
      </c>
      <c r="C1506" s="326" t="s">
        <v>4403</v>
      </c>
      <c r="D1506" s="324">
        <v>731.4</v>
      </c>
    </row>
    <row r="1507" spans="1:4" s="218" customFormat="1" ht="24.9" customHeight="1">
      <c r="A1507" s="325" t="s">
        <v>4402</v>
      </c>
      <c r="B1507" s="328">
        <v>11916818</v>
      </c>
      <c r="C1507" s="326" t="s">
        <v>4403</v>
      </c>
      <c r="D1507" s="324">
        <v>731.4</v>
      </c>
    </row>
    <row r="1508" spans="1:4" s="218" customFormat="1" ht="24.9" customHeight="1">
      <c r="A1508" s="325" t="s">
        <v>4402</v>
      </c>
      <c r="B1508" s="328">
        <v>11916826</v>
      </c>
      <c r="C1508" s="326" t="s">
        <v>4403</v>
      </c>
      <c r="D1508" s="324">
        <v>731.4</v>
      </c>
    </row>
    <row r="1509" spans="1:4" s="218" customFormat="1" ht="24.9" customHeight="1">
      <c r="A1509" s="325" t="s">
        <v>4402</v>
      </c>
      <c r="B1509" s="328">
        <v>11916834</v>
      </c>
      <c r="C1509" s="326" t="s">
        <v>4403</v>
      </c>
      <c r="D1509" s="324">
        <v>731.4</v>
      </c>
    </row>
    <row r="1510" spans="1:4" s="218" customFormat="1" ht="24.9" customHeight="1">
      <c r="A1510" s="325" t="s">
        <v>4402</v>
      </c>
      <c r="B1510" s="328">
        <v>11916842</v>
      </c>
      <c r="C1510" s="326" t="s">
        <v>4403</v>
      </c>
      <c r="D1510" s="324">
        <v>731.4</v>
      </c>
    </row>
    <row r="1511" spans="1:4" s="218" customFormat="1" ht="24.9" customHeight="1">
      <c r="A1511" s="325" t="s">
        <v>4402</v>
      </c>
      <c r="B1511" s="328">
        <v>11916850</v>
      </c>
      <c r="C1511" s="326" t="s">
        <v>4403</v>
      </c>
      <c r="D1511" s="324">
        <v>731.4</v>
      </c>
    </row>
    <row r="1512" spans="1:4" s="218" customFormat="1" ht="24.9" customHeight="1">
      <c r="A1512" s="325" t="s">
        <v>4402</v>
      </c>
      <c r="B1512" s="328">
        <v>11916869</v>
      </c>
      <c r="C1512" s="326" t="s">
        <v>4403</v>
      </c>
      <c r="D1512" s="324">
        <v>731.4</v>
      </c>
    </row>
    <row r="1513" spans="1:4" s="218" customFormat="1" ht="24.9" customHeight="1">
      <c r="A1513" s="325" t="s">
        <v>4402</v>
      </c>
      <c r="B1513" s="328">
        <v>11916877</v>
      </c>
      <c r="C1513" s="326" t="s">
        <v>4403</v>
      </c>
      <c r="D1513" s="324">
        <v>731.4</v>
      </c>
    </row>
    <row r="1514" spans="1:4" s="218" customFormat="1" ht="24.9" customHeight="1">
      <c r="A1514" s="325" t="s">
        <v>4402</v>
      </c>
      <c r="B1514" s="328">
        <v>11916885</v>
      </c>
      <c r="C1514" s="326" t="s">
        <v>4403</v>
      </c>
      <c r="D1514" s="324">
        <v>731.4</v>
      </c>
    </row>
    <row r="1515" spans="1:4" s="218" customFormat="1" ht="24.9" customHeight="1">
      <c r="A1515" s="325" t="s">
        <v>4402</v>
      </c>
      <c r="B1515" s="328">
        <v>11916893</v>
      </c>
      <c r="C1515" s="326" t="s">
        <v>4403</v>
      </c>
      <c r="D1515" s="324">
        <v>731.4</v>
      </c>
    </row>
    <row r="1516" spans="1:4" s="218" customFormat="1" ht="24.9" customHeight="1">
      <c r="A1516" s="325" t="s">
        <v>4402</v>
      </c>
      <c r="B1516" s="328">
        <v>11916907</v>
      </c>
      <c r="C1516" s="326" t="s">
        <v>4403</v>
      </c>
      <c r="D1516" s="324">
        <v>731.4</v>
      </c>
    </row>
    <row r="1517" spans="1:4" s="218" customFormat="1" ht="24.9" customHeight="1">
      <c r="A1517" s="325" t="s">
        <v>4402</v>
      </c>
      <c r="B1517" s="328">
        <v>11916915</v>
      </c>
      <c r="C1517" s="326" t="s">
        <v>4403</v>
      </c>
      <c r="D1517" s="324">
        <v>731.4</v>
      </c>
    </row>
    <row r="1518" spans="1:4" s="218" customFormat="1" ht="24.9" customHeight="1">
      <c r="A1518" s="325" t="s">
        <v>4402</v>
      </c>
      <c r="B1518" s="328">
        <v>11916923</v>
      </c>
      <c r="C1518" s="326" t="s">
        <v>4403</v>
      </c>
      <c r="D1518" s="324">
        <v>731.4</v>
      </c>
    </row>
    <row r="1519" spans="1:4" s="218" customFormat="1" ht="24.9" customHeight="1">
      <c r="A1519" s="325" t="s">
        <v>4402</v>
      </c>
      <c r="B1519" s="328">
        <v>11916931</v>
      </c>
      <c r="C1519" s="326" t="s">
        <v>4403</v>
      </c>
      <c r="D1519" s="324">
        <v>731.4</v>
      </c>
    </row>
    <row r="1520" spans="1:4" s="218" customFormat="1" ht="24.9" customHeight="1">
      <c r="A1520" s="325" t="s">
        <v>4402</v>
      </c>
      <c r="B1520" s="328">
        <v>11916940</v>
      </c>
      <c r="C1520" s="326" t="s">
        <v>4403</v>
      </c>
      <c r="D1520" s="324">
        <v>731.4</v>
      </c>
    </row>
    <row r="1521" spans="1:4" s="218" customFormat="1" ht="24.9" customHeight="1">
      <c r="A1521" s="325" t="s">
        <v>4402</v>
      </c>
      <c r="B1521" s="328">
        <v>11916958</v>
      </c>
      <c r="C1521" s="326" t="s">
        <v>4403</v>
      </c>
      <c r="D1521" s="324">
        <v>731.4</v>
      </c>
    </row>
    <row r="1522" spans="1:4" s="218" customFormat="1" ht="24.9" customHeight="1">
      <c r="A1522" s="325" t="s">
        <v>4402</v>
      </c>
      <c r="B1522" s="328">
        <v>11916966</v>
      </c>
      <c r="C1522" s="326" t="s">
        <v>4403</v>
      </c>
      <c r="D1522" s="324">
        <v>731.4</v>
      </c>
    </row>
    <row r="1523" spans="1:4" s="218" customFormat="1" ht="24.9" customHeight="1">
      <c r="A1523" s="325" t="s">
        <v>4402</v>
      </c>
      <c r="B1523" s="328">
        <v>11916974</v>
      </c>
      <c r="C1523" s="326" t="s">
        <v>4403</v>
      </c>
      <c r="D1523" s="324">
        <v>731.4</v>
      </c>
    </row>
    <row r="1524" spans="1:4" s="218" customFormat="1" ht="24.9" customHeight="1">
      <c r="A1524" s="325" t="s">
        <v>4402</v>
      </c>
      <c r="B1524" s="328">
        <v>11916982</v>
      </c>
      <c r="C1524" s="326" t="s">
        <v>4403</v>
      </c>
      <c r="D1524" s="324">
        <v>731.4</v>
      </c>
    </row>
    <row r="1525" spans="1:4" s="218" customFormat="1" ht="24.9" customHeight="1">
      <c r="A1525" s="325" t="s">
        <v>4402</v>
      </c>
      <c r="B1525" s="328">
        <v>11916990</v>
      </c>
      <c r="C1525" s="326" t="s">
        <v>4403</v>
      </c>
      <c r="D1525" s="324">
        <v>731.4</v>
      </c>
    </row>
    <row r="1526" spans="1:4" s="218" customFormat="1" ht="24.9" customHeight="1">
      <c r="A1526" s="325" t="s">
        <v>4402</v>
      </c>
      <c r="B1526" s="328">
        <v>11917008</v>
      </c>
      <c r="C1526" s="326" t="s">
        <v>4403</v>
      </c>
      <c r="D1526" s="324">
        <v>731.4</v>
      </c>
    </row>
    <row r="1527" spans="1:4" s="218" customFormat="1" ht="24.9" customHeight="1">
      <c r="A1527" s="325" t="s">
        <v>4402</v>
      </c>
      <c r="B1527" s="328">
        <v>11917016</v>
      </c>
      <c r="C1527" s="326" t="s">
        <v>4403</v>
      </c>
      <c r="D1527" s="324">
        <v>731.4</v>
      </c>
    </row>
    <row r="1528" spans="1:4" s="218" customFormat="1" ht="24.9" customHeight="1">
      <c r="A1528" s="325" t="s">
        <v>4402</v>
      </c>
      <c r="B1528" s="328">
        <v>11946180</v>
      </c>
      <c r="C1528" s="326" t="s">
        <v>4403</v>
      </c>
      <c r="D1528" s="324">
        <v>763.2</v>
      </c>
    </row>
    <row r="1529" spans="1:4" s="218" customFormat="1" ht="24.9" customHeight="1">
      <c r="A1529" s="325" t="s">
        <v>4402</v>
      </c>
      <c r="B1529" s="328">
        <v>11946199</v>
      </c>
      <c r="C1529" s="326" t="s">
        <v>4403</v>
      </c>
      <c r="D1529" s="324">
        <v>763.2</v>
      </c>
    </row>
    <row r="1530" spans="1:4" s="218" customFormat="1" ht="24.9" customHeight="1">
      <c r="A1530" s="325" t="s">
        <v>4402</v>
      </c>
      <c r="B1530" s="328">
        <v>11946210</v>
      </c>
      <c r="C1530" s="326" t="s">
        <v>4403</v>
      </c>
      <c r="D1530" s="324">
        <v>763.2</v>
      </c>
    </row>
    <row r="1531" spans="1:4" s="218" customFormat="1" ht="24.9" customHeight="1">
      <c r="A1531" s="325" t="s">
        <v>4402</v>
      </c>
      <c r="B1531" s="328">
        <v>11946229</v>
      </c>
      <c r="C1531" s="326" t="s">
        <v>4403</v>
      </c>
      <c r="D1531" s="324">
        <v>763.2</v>
      </c>
    </row>
    <row r="1532" spans="1:4" s="218" customFormat="1" ht="24.9" customHeight="1">
      <c r="A1532" s="325" t="s">
        <v>4402</v>
      </c>
      <c r="B1532" s="328">
        <v>11946407</v>
      </c>
      <c r="C1532" s="326" t="s">
        <v>4403</v>
      </c>
      <c r="D1532" s="324">
        <v>763.2</v>
      </c>
    </row>
    <row r="1533" spans="1:4" s="218" customFormat="1" ht="24.9" customHeight="1">
      <c r="A1533" s="325" t="s">
        <v>4402</v>
      </c>
      <c r="B1533" s="328">
        <v>11946644</v>
      </c>
      <c r="C1533" s="326" t="s">
        <v>4403</v>
      </c>
      <c r="D1533" s="324">
        <v>763.2</v>
      </c>
    </row>
    <row r="1534" spans="1:4" s="218" customFormat="1" ht="24.9" customHeight="1">
      <c r="A1534" s="325" t="s">
        <v>4402</v>
      </c>
      <c r="B1534" s="328">
        <v>11946660</v>
      </c>
      <c r="C1534" s="326" t="s">
        <v>4403</v>
      </c>
      <c r="D1534" s="324">
        <v>763.2</v>
      </c>
    </row>
    <row r="1535" spans="1:4" s="218" customFormat="1" ht="24.9" customHeight="1">
      <c r="A1535" s="325" t="s">
        <v>4402</v>
      </c>
      <c r="B1535" s="328">
        <v>11946695</v>
      </c>
      <c r="C1535" s="326" t="s">
        <v>4403</v>
      </c>
      <c r="D1535" s="324">
        <v>763.2</v>
      </c>
    </row>
    <row r="1536" spans="1:4" s="218" customFormat="1" ht="24.9" customHeight="1">
      <c r="A1536" s="325" t="s">
        <v>4402</v>
      </c>
      <c r="B1536" s="328">
        <v>11947993</v>
      </c>
      <c r="C1536" s="326" t="s">
        <v>4403</v>
      </c>
      <c r="D1536" s="324">
        <v>596.25</v>
      </c>
    </row>
    <row r="1537" spans="1:4" s="218" customFormat="1" ht="24.9" customHeight="1">
      <c r="A1537" s="325" t="s">
        <v>4402</v>
      </c>
      <c r="B1537" s="328">
        <v>11948035</v>
      </c>
      <c r="C1537" s="326" t="s">
        <v>4403</v>
      </c>
      <c r="D1537" s="324">
        <v>596.25</v>
      </c>
    </row>
    <row r="1538" spans="1:4" s="218" customFormat="1" ht="24.9" customHeight="1">
      <c r="A1538" s="325" t="s">
        <v>4402</v>
      </c>
      <c r="B1538" s="328">
        <v>11948159</v>
      </c>
      <c r="C1538" s="326" t="s">
        <v>4403</v>
      </c>
      <c r="D1538" s="324">
        <v>596.25</v>
      </c>
    </row>
    <row r="1539" spans="1:4" s="218" customFormat="1" ht="24.9" customHeight="1">
      <c r="A1539" s="325" t="s">
        <v>4402</v>
      </c>
      <c r="B1539" s="328">
        <v>11948167</v>
      </c>
      <c r="C1539" s="326" t="s">
        <v>4403</v>
      </c>
      <c r="D1539" s="324">
        <v>596.25</v>
      </c>
    </row>
    <row r="1540" spans="1:4" s="218" customFormat="1" ht="24.9" customHeight="1">
      <c r="A1540" s="325" t="s">
        <v>4402</v>
      </c>
      <c r="B1540" s="328">
        <v>11948256</v>
      </c>
      <c r="C1540" s="326" t="s">
        <v>4403</v>
      </c>
      <c r="D1540" s="324">
        <v>596.25</v>
      </c>
    </row>
    <row r="1541" spans="1:4" s="218" customFormat="1" ht="24.9" customHeight="1">
      <c r="A1541" s="325" t="s">
        <v>4402</v>
      </c>
      <c r="B1541" s="328">
        <v>11948280</v>
      </c>
      <c r="C1541" s="326" t="s">
        <v>4403</v>
      </c>
      <c r="D1541" s="324">
        <v>596.25</v>
      </c>
    </row>
    <row r="1542" spans="1:4" s="218" customFormat="1" ht="24.9" customHeight="1">
      <c r="A1542" s="325" t="s">
        <v>4402</v>
      </c>
      <c r="B1542" s="328">
        <v>11955430</v>
      </c>
      <c r="C1542" s="326" t="s">
        <v>4403</v>
      </c>
      <c r="D1542" s="324">
        <v>596.25</v>
      </c>
    </row>
    <row r="1543" spans="1:4" s="218" customFormat="1" ht="24.9" customHeight="1">
      <c r="A1543" s="325" t="s">
        <v>4402</v>
      </c>
      <c r="B1543" s="328">
        <v>11956259</v>
      </c>
      <c r="C1543" s="326" t="s">
        <v>4403</v>
      </c>
      <c r="D1543" s="324">
        <v>763.2</v>
      </c>
    </row>
    <row r="1544" spans="1:4" s="218" customFormat="1" ht="24.9" customHeight="1">
      <c r="A1544" s="325" t="s">
        <v>4402</v>
      </c>
      <c r="B1544" s="328">
        <v>12052850</v>
      </c>
      <c r="C1544" s="326" t="s">
        <v>4403</v>
      </c>
      <c r="D1544" s="324">
        <v>763.2</v>
      </c>
    </row>
    <row r="1545" spans="1:4" s="218" customFormat="1" ht="24.9" customHeight="1">
      <c r="A1545" s="325" t="s">
        <v>4402</v>
      </c>
      <c r="B1545" s="328">
        <v>12052957</v>
      </c>
      <c r="C1545" s="326" t="s">
        <v>4403</v>
      </c>
      <c r="D1545" s="324">
        <v>763.2</v>
      </c>
    </row>
    <row r="1546" spans="1:4" s="218" customFormat="1" ht="24.9" customHeight="1">
      <c r="A1546" s="325" t="s">
        <v>4402</v>
      </c>
      <c r="B1546" s="328">
        <v>12052965</v>
      </c>
      <c r="C1546" s="326" t="s">
        <v>4403</v>
      </c>
      <c r="D1546" s="324">
        <v>763.2</v>
      </c>
    </row>
    <row r="1547" spans="1:4" s="218" customFormat="1" ht="24.9" customHeight="1">
      <c r="A1547" s="325" t="s">
        <v>4402</v>
      </c>
      <c r="B1547" s="328">
        <v>12052981</v>
      </c>
      <c r="C1547" s="326" t="s">
        <v>4403</v>
      </c>
      <c r="D1547" s="324">
        <v>763.2</v>
      </c>
    </row>
    <row r="1548" spans="1:4" s="218" customFormat="1" ht="24.9" customHeight="1">
      <c r="A1548" s="325" t="s">
        <v>4402</v>
      </c>
      <c r="B1548" s="328">
        <v>12053031</v>
      </c>
      <c r="C1548" s="326" t="s">
        <v>4403</v>
      </c>
      <c r="D1548" s="324">
        <v>763.2</v>
      </c>
    </row>
    <row r="1549" spans="1:4" s="218" customFormat="1" ht="24.9" customHeight="1">
      <c r="A1549" s="325" t="s">
        <v>4402</v>
      </c>
      <c r="B1549" s="328">
        <v>12053058</v>
      </c>
      <c r="C1549" s="326" t="s">
        <v>4403</v>
      </c>
      <c r="D1549" s="324">
        <v>763.2</v>
      </c>
    </row>
    <row r="1550" spans="1:4" s="218" customFormat="1" ht="24.9" customHeight="1">
      <c r="A1550" s="325" t="s">
        <v>4402</v>
      </c>
      <c r="B1550" s="328">
        <v>12053066</v>
      </c>
      <c r="C1550" s="326" t="s">
        <v>4403</v>
      </c>
      <c r="D1550" s="324">
        <v>763.2</v>
      </c>
    </row>
    <row r="1551" spans="1:4" s="218" customFormat="1" ht="24.9" customHeight="1">
      <c r="A1551" s="325" t="s">
        <v>4402</v>
      </c>
      <c r="B1551" s="328">
        <v>12053074</v>
      </c>
      <c r="C1551" s="326" t="s">
        <v>4403</v>
      </c>
      <c r="D1551" s="324">
        <v>763.2</v>
      </c>
    </row>
    <row r="1552" spans="1:4" s="218" customFormat="1" ht="24.9" customHeight="1">
      <c r="A1552" s="325" t="s">
        <v>4402</v>
      </c>
      <c r="B1552" s="328">
        <v>12053104</v>
      </c>
      <c r="C1552" s="326" t="s">
        <v>4403</v>
      </c>
      <c r="D1552" s="324">
        <v>763.2</v>
      </c>
    </row>
    <row r="1553" spans="1:4" s="218" customFormat="1" ht="24.9" customHeight="1">
      <c r="A1553" s="325" t="s">
        <v>4402</v>
      </c>
      <c r="B1553" s="328">
        <v>12053112</v>
      </c>
      <c r="C1553" s="326" t="s">
        <v>4403</v>
      </c>
      <c r="D1553" s="324">
        <v>763.2</v>
      </c>
    </row>
    <row r="1554" spans="1:4" s="218" customFormat="1" ht="24.9" customHeight="1">
      <c r="A1554" s="325" t="s">
        <v>4402</v>
      </c>
      <c r="B1554" s="328">
        <v>12053201</v>
      </c>
      <c r="C1554" s="326" t="s">
        <v>4403</v>
      </c>
      <c r="D1554" s="324">
        <v>763.2</v>
      </c>
    </row>
    <row r="1555" spans="1:4" s="218" customFormat="1" ht="24.9" customHeight="1">
      <c r="A1555" s="325" t="s">
        <v>4402</v>
      </c>
      <c r="B1555" s="328">
        <v>12053228</v>
      </c>
      <c r="C1555" s="326" t="s">
        <v>4403</v>
      </c>
      <c r="D1555" s="324">
        <v>763.2</v>
      </c>
    </row>
    <row r="1556" spans="1:4" s="218" customFormat="1" ht="24.9" customHeight="1">
      <c r="A1556" s="325" t="s">
        <v>4402</v>
      </c>
      <c r="B1556" s="328">
        <v>12053350</v>
      </c>
      <c r="C1556" s="326" t="s">
        <v>4403</v>
      </c>
      <c r="D1556" s="324">
        <v>763.2</v>
      </c>
    </row>
    <row r="1557" spans="1:4" s="218" customFormat="1" ht="24.9" customHeight="1">
      <c r="A1557" s="325" t="s">
        <v>4402</v>
      </c>
      <c r="B1557" s="328">
        <v>12053570</v>
      </c>
      <c r="C1557" s="326" t="s">
        <v>4403</v>
      </c>
      <c r="D1557" s="324">
        <v>763.2</v>
      </c>
    </row>
    <row r="1558" spans="1:4" s="218" customFormat="1" ht="24.9" customHeight="1">
      <c r="A1558" s="325" t="s">
        <v>4402</v>
      </c>
      <c r="B1558" s="328">
        <v>12053643</v>
      </c>
      <c r="C1558" s="326" t="s">
        <v>4403</v>
      </c>
      <c r="D1558" s="324">
        <v>763.2</v>
      </c>
    </row>
    <row r="1559" spans="1:4" s="218" customFormat="1" ht="24.9" customHeight="1">
      <c r="A1559" s="325" t="s">
        <v>4402</v>
      </c>
      <c r="B1559" s="328">
        <v>12053660</v>
      </c>
      <c r="C1559" s="326" t="s">
        <v>4403</v>
      </c>
      <c r="D1559" s="324">
        <v>763.2</v>
      </c>
    </row>
    <row r="1560" spans="1:4" s="218" customFormat="1" ht="24.9" customHeight="1">
      <c r="A1560" s="325" t="s">
        <v>4402</v>
      </c>
      <c r="B1560" s="328">
        <v>12053759</v>
      </c>
      <c r="C1560" s="326" t="s">
        <v>4403</v>
      </c>
      <c r="D1560" s="324">
        <v>763.2</v>
      </c>
    </row>
    <row r="1561" spans="1:4" s="218" customFormat="1" ht="24.9" customHeight="1">
      <c r="A1561" s="325" t="s">
        <v>4402</v>
      </c>
      <c r="B1561" s="328">
        <v>12089478</v>
      </c>
      <c r="C1561" s="326" t="s">
        <v>4403</v>
      </c>
      <c r="D1561" s="324">
        <v>916.26</v>
      </c>
    </row>
    <row r="1562" spans="1:4" s="218" customFormat="1" ht="24.9" customHeight="1">
      <c r="A1562" s="325" t="s">
        <v>4402</v>
      </c>
      <c r="B1562" s="328">
        <v>12089516</v>
      </c>
      <c r="C1562" s="326" t="s">
        <v>4403</v>
      </c>
      <c r="D1562" s="324">
        <v>916.26</v>
      </c>
    </row>
    <row r="1563" spans="1:4" s="218" customFormat="1" ht="24.9" customHeight="1">
      <c r="A1563" s="325" t="s">
        <v>4402</v>
      </c>
      <c r="B1563" s="328">
        <v>12090123</v>
      </c>
      <c r="C1563" s="326" t="s">
        <v>4403</v>
      </c>
      <c r="D1563" s="324">
        <v>916.26</v>
      </c>
    </row>
    <row r="1564" spans="1:4" s="218" customFormat="1" ht="24.9" customHeight="1">
      <c r="A1564" s="325" t="s">
        <v>4402</v>
      </c>
      <c r="B1564" s="328">
        <v>12090131</v>
      </c>
      <c r="C1564" s="326" t="s">
        <v>4403</v>
      </c>
      <c r="D1564" s="324">
        <v>916.26</v>
      </c>
    </row>
    <row r="1565" spans="1:4" s="218" customFormat="1" ht="24.9" customHeight="1">
      <c r="A1565" s="325" t="s">
        <v>4402</v>
      </c>
      <c r="B1565" s="328">
        <v>12090140</v>
      </c>
      <c r="C1565" s="326" t="s">
        <v>4403</v>
      </c>
      <c r="D1565" s="324">
        <v>916.26</v>
      </c>
    </row>
    <row r="1566" spans="1:4" s="218" customFormat="1" ht="24.9" customHeight="1">
      <c r="A1566" s="325" t="s">
        <v>4402</v>
      </c>
      <c r="B1566" s="328">
        <v>12090166</v>
      </c>
      <c r="C1566" s="326" t="s">
        <v>4403</v>
      </c>
      <c r="D1566" s="324">
        <v>916.26</v>
      </c>
    </row>
    <row r="1567" spans="1:4" s="218" customFormat="1" ht="24.9" customHeight="1">
      <c r="A1567" s="325" t="s">
        <v>4402</v>
      </c>
      <c r="B1567" s="328">
        <v>12090182</v>
      </c>
      <c r="C1567" s="326" t="s">
        <v>4403</v>
      </c>
      <c r="D1567" s="324">
        <v>916.26</v>
      </c>
    </row>
    <row r="1568" spans="1:4" s="218" customFormat="1" ht="24.9" customHeight="1">
      <c r="A1568" s="325" t="s">
        <v>4402</v>
      </c>
      <c r="B1568" s="328">
        <v>12090239</v>
      </c>
      <c r="C1568" s="326" t="s">
        <v>4403</v>
      </c>
      <c r="D1568" s="324">
        <v>916.26</v>
      </c>
    </row>
    <row r="1569" spans="1:4" s="218" customFormat="1" ht="24.9" customHeight="1">
      <c r="A1569" s="325" t="s">
        <v>4402</v>
      </c>
      <c r="B1569" s="328">
        <v>12090255</v>
      </c>
      <c r="C1569" s="326" t="s">
        <v>4403</v>
      </c>
      <c r="D1569" s="324">
        <v>916.26</v>
      </c>
    </row>
    <row r="1570" spans="1:4" s="218" customFormat="1" ht="24.9" customHeight="1">
      <c r="A1570" s="325" t="s">
        <v>4402</v>
      </c>
      <c r="B1570" s="328">
        <v>12090263</v>
      </c>
      <c r="C1570" s="326" t="s">
        <v>4403</v>
      </c>
      <c r="D1570" s="324">
        <v>916.26</v>
      </c>
    </row>
    <row r="1571" spans="1:4" s="218" customFormat="1" ht="24.9" customHeight="1">
      <c r="A1571" s="325" t="s">
        <v>4402</v>
      </c>
      <c r="B1571" s="328">
        <v>12090271</v>
      </c>
      <c r="C1571" s="326" t="s">
        <v>4403</v>
      </c>
      <c r="D1571" s="324">
        <v>916.26</v>
      </c>
    </row>
    <row r="1572" spans="1:4" s="218" customFormat="1" ht="24.9" customHeight="1">
      <c r="A1572" s="325" t="s">
        <v>4402</v>
      </c>
      <c r="B1572" s="328">
        <v>12090280</v>
      </c>
      <c r="C1572" s="326" t="s">
        <v>4403</v>
      </c>
      <c r="D1572" s="324">
        <v>916.26</v>
      </c>
    </row>
    <row r="1573" spans="1:4" s="218" customFormat="1" ht="24.9" customHeight="1">
      <c r="A1573" s="325" t="s">
        <v>4402</v>
      </c>
      <c r="B1573" s="328">
        <v>12090298</v>
      </c>
      <c r="C1573" s="326" t="s">
        <v>4403</v>
      </c>
      <c r="D1573" s="324">
        <v>916.26</v>
      </c>
    </row>
    <row r="1574" spans="1:4" s="218" customFormat="1" ht="24.9" customHeight="1">
      <c r="A1574" s="325" t="s">
        <v>4402</v>
      </c>
      <c r="B1574" s="328">
        <v>12090301</v>
      </c>
      <c r="C1574" s="326" t="s">
        <v>4403</v>
      </c>
      <c r="D1574" s="324">
        <v>916.26</v>
      </c>
    </row>
    <row r="1575" spans="1:4" s="218" customFormat="1" ht="24.9" customHeight="1">
      <c r="A1575" s="325" t="s">
        <v>4402</v>
      </c>
      <c r="B1575" s="328">
        <v>12090310</v>
      </c>
      <c r="C1575" s="326" t="s">
        <v>4403</v>
      </c>
      <c r="D1575" s="324">
        <v>916.26</v>
      </c>
    </row>
    <row r="1576" spans="1:4" s="218" customFormat="1" ht="24.9" customHeight="1">
      <c r="A1576" s="325" t="s">
        <v>4402</v>
      </c>
      <c r="B1576" s="328">
        <v>12090328</v>
      </c>
      <c r="C1576" s="326" t="s">
        <v>4403</v>
      </c>
      <c r="D1576" s="324">
        <v>916.26</v>
      </c>
    </row>
    <row r="1577" spans="1:4" s="218" customFormat="1" ht="24.9" customHeight="1">
      <c r="A1577" s="325" t="s">
        <v>4402</v>
      </c>
      <c r="B1577" s="328">
        <v>12090336</v>
      </c>
      <c r="C1577" s="326" t="s">
        <v>4403</v>
      </c>
      <c r="D1577" s="324">
        <v>916.26</v>
      </c>
    </row>
    <row r="1578" spans="1:4" s="218" customFormat="1" ht="24.9" customHeight="1">
      <c r="A1578" s="325" t="s">
        <v>4402</v>
      </c>
      <c r="B1578" s="328">
        <v>12090387</v>
      </c>
      <c r="C1578" s="326" t="s">
        <v>4403</v>
      </c>
      <c r="D1578" s="324">
        <v>916.26</v>
      </c>
    </row>
    <row r="1579" spans="1:4" s="218" customFormat="1" ht="24.9" customHeight="1">
      <c r="A1579" s="325" t="s">
        <v>4402</v>
      </c>
      <c r="B1579" s="328">
        <v>12090409</v>
      </c>
      <c r="C1579" s="326" t="s">
        <v>4403</v>
      </c>
      <c r="D1579" s="324">
        <v>916.26</v>
      </c>
    </row>
    <row r="1580" spans="1:4" s="218" customFormat="1" ht="24.9" customHeight="1">
      <c r="A1580" s="325" t="s">
        <v>4402</v>
      </c>
      <c r="B1580" s="328">
        <v>12090417</v>
      </c>
      <c r="C1580" s="326" t="s">
        <v>4403</v>
      </c>
      <c r="D1580" s="324">
        <v>916.26</v>
      </c>
    </row>
    <row r="1581" spans="1:4" s="218" customFormat="1" ht="24.9" customHeight="1">
      <c r="A1581" s="325" t="s">
        <v>4402</v>
      </c>
      <c r="B1581" s="328">
        <v>12090425</v>
      </c>
      <c r="C1581" s="326" t="s">
        <v>4403</v>
      </c>
      <c r="D1581" s="324">
        <v>1017.6</v>
      </c>
    </row>
    <row r="1582" spans="1:4" s="218" customFormat="1" ht="24.9" customHeight="1">
      <c r="A1582" s="325" t="s">
        <v>4402</v>
      </c>
      <c r="B1582" s="328">
        <v>12090433</v>
      </c>
      <c r="C1582" s="326" t="s">
        <v>4403</v>
      </c>
      <c r="D1582" s="324">
        <v>916.26</v>
      </c>
    </row>
    <row r="1583" spans="1:4" s="218" customFormat="1" ht="24.9" customHeight="1">
      <c r="A1583" s="325" t="s">
        <v>4402</v>
      </c>
      <c r="B1583" s="328">
        <v>12090441</v>
      </c>
      <c r="C1583" s="326" t="s">
        <v>4403</v>
      </c>
      <c r="D1583" s="324">
        <v>916.26</v>
      </c>
    </row>
    <row r="1584" spans="1:4" s="218" customFormat="1" ht="24.9" customHeight="1">
      <c r="A1584" s="325" t="s">
        <v>4402</v>
      </c>
      <c r="B1584" s="328">
        <v>12090468</v>
      </c>
      <c r="C1584" s="326" t="s">
        <v>4403</v>
      </c>
      <c r="D1584" s="324">
        <v>916.26</v>
      </c>
    </row>
    <row r="1585" spans="1:4" s="218" customFormat="1" ht="24.9" customHeight="1">
      <c r="A1585" s="325" t="s">
        <v>4402</v>
      </c>
      <c r="B1585" s="328">
        <v>12090476</v>
      </c>
      <c r="C1585" s="326" t="s">
        <v>4403</v>
      </c>
      <c r="D1585" s="324">
        <v>916.26</v>
      </c>
    </row>
    <row r="1586" spans="1:4" s="218" customFormat="1" ht="24.9" customHeight="1">
      <c r="A1586" s="325" t="s">
        <v>4402</v>
      </c>
      <c r="B1586" s="328">
        <v>12090506</v>
      </c>
      <c r="C1586" s="326" t="s">
        <v>4403</v>
      </c>
      <c r="D1586" s="324">
        <v>916.26</v>
      </c>
    </row>
    <row r="1587" spans="1:4" s="218" customFormat="1" ht="24.9" customHeight="1">
      <c r="A1587" s="325" t="s">
        <v>4402</v>
      </c>
      <c r="B1587" s="328">
        <v>12090522</v>
      </c>
      <c r="C1587" s="326" t="s">
        <v>4403</v>
      </c>
      <c r="D1587" s="324">
        <v>916.26</v>
      </c>
    </row>
    <row r="1588" spans="1:4" s="218" customFormat="1" ht="24.9" customHeight="1">
      <c r="A1588" s="325" t="s">
        <v>4402</v>
      </c>
      <c r="B1588" s="328">
        <v>12090530</v>
      </c>
      <c r="C1588" s="326" t="s">
        <v>4403</v>
      </c>
      <c r="D1588" s="324">
        <v>916.26</v>
      </c>
    </row>
    <row r="1589" spans="1:4" s="218" customFormat="1" ht="24.9" customHeight="1">
      <c r="A1589" s="325" t="s">
        <v>4402</v>
      </c>
      <c r="B1589" s="328">
        <v>12090557</v>
      </c>
      <c r="C1589" s="326" t="s">
        <v>4403</v>
      </c>
      <c r="D1589" s="324">
        <v>916.26</v>
      </c>
    </row>
    <row r="1590" spans="1:4" s="218" customFormat="1" ht="24.9" customHeight="1">
      <c r="A1590" s="325" t="s">
        <v>4402</v>
      </c>
      <c r="B1590" s="328">
        <v>12090565</v>
      </c>
      <c r="C1590" s="326" t="s">
        <v>4403</v>
      </c>
      <c r="D1590" s="324">
        <v>916.26</v>
      </c>
    </row>
    <row r="1591" spans="1:4" s="218" customFormat="1" ht="24.9" customHeight="1">
      <c r="A1591" s="325" t="s">
        <v>4402</v>
      </c>
      <c r="B1591" s="328">
        <v>12090573</v>
      </c>
      <c r="C1591" s="326" t="s">
        <v>4403</v>
      </c>
      <c r="D1591" s="324">
        <v>916.26</v>
      </c>
    </row>
    <row r="1592" spans="1:4" s="218" customFormat="1" ht="24.9" customHeight="1">
      <c r="A1592" s="325" t="s">
        <v>4402</v>
      </c>
      <c r="B1592" s="328">
        <v>12090646</v>
      </c>
      <c r="C1592" s="326" t="s">
        <v>4403</v>
      </c>
      <c r="D1592" s="324">
        <v>875.75</v>
      </c>
    </row>
    <row r="1593" spans="1:4" s="218" customFormat="1" ht="24.9" customHeight="1">
      <c r="A1593" s="325" t="s">
        <v>4402</v>
      </c>
      <c r="B1593" s="328">
        <v>12090654</v>
      </c>
      <c r="C1593" s="326" t="s">
        <v>4403</v>
      </c>
      <c r="D1593" s="324">
        <v>875.75</v>
      </c>
    </row>
    <row r="1594" spans="1:4" s="218" customFormat="1" ht="24.9" customHeight="1">
      <c r="A1594" s="325" t="s">
        <v>4402</v>
      </c>
      <c r="B1594" s="328">
        <v>12090662</v>
      </c>
      <c r="C1594" s="326" t="s">
        <v>4403</v>
      </c>
      <c r="D1594" s="324">
        <v>875.75</v>
      </c>
    </row>
    <row r="1595" spans="1:4" s="218" customFormat="1" ht="24.9" customHeight="1">
      <c r="A1595" s="325" t="s">
        <v>4402</v>
      </c>
      <c r="B1595" s="328">
        <v>12090670</v>
      </c>
      <c r="C1595" s="326" t="s">
        <v>4403</v>
      </c>
      <c r="D1595" s="324">
        <v>875.75</v>
      </c>
    </row>
    <row r="1596" spans="1:4" s="218" customFormat="1" ht="24.9" customHeight="1">
      <c r="A1596" s="325" t="s">
        <v>4402</v>
      </c>
      <c r="B1596" s="328">
        <v>12090689</v>
      </c>
      <c r="C1596" s="326" t="s">
        <v>4403</v>
      </c>
      <c r="D1596" s="324">
        <v>875.75</v>
      </c>
    </row>
    <row r="1597" spans="1:4" s="218" customFormat="1" ht="24.9" customHeight="1">
      <c r="A1597" s="325" t="s">
        <v>4402</v>
      </c>
      <c r="B1597" s="328">
        <v>12090697</v>
      </c>
      <c r="C1597" s="326" t="s">
        <v>4403</v>
      </c>
      <c r="D1597" s="324">
        <v>875.75</v>
      </c>
    </row>
    <row r="1598" spans="1:4" s="218" customFormat="1" ht="24.9" customHeight="1">
      <c r="A1598" s="325" t="s">
        <v>4402</v>
      </c>
      <c r="B1598" s="328">
        <v>12090700</v>
      </c>
      <c r="C1598" s="326" t="s">
        <v>4403</v>
      </c>
      <c r="D1598" s="324">
        <v>875.75</v>
      </c>
    </row>
    <row r="1599" spans="1:4" s="218" customFormat="1" ht="24.9" customHeight="1">
      <c r="A1599" s="325" t="s">
        <v>4402</v>
      </c>
      <c r="B1599" s="328">
        <v>12090719</v>
      </c>
      <c r="C1599" s="326" t="s">
        <v>4403</v>
      </c>
      <c r="D1599" s="324">
        <v>852.24</v>
      </c>
    </row>
    <row r="1600" spans="1:4" s="218" customFormat="1" ht="24.9" customHeight="1">
      <c r="A1600" s="325" t="s">
        <v>4402</v>
      </c>
      <c r="B1600" s="328">
        <v>12090727</v>
      </c>
      <c r="C1600" s="326" t="s">
        <v>4403</v>
      </c>
      <c r="D1600" s="324">
        <v>875.75</v>
      </c>
    </row>
    <row r="1601" spans="1:4" s="218" customFormat="1" ht="24.9" customHeight="1">
      <c r="A1601" s="325" t="s">
        <v>4402</v>
      </c>
      <c r="B1601" s="328">
        <v>12090816</v>
      </c>
      <c r="C1601" s="326" t="s">
        <v>4403</v>
      </c>
      <c r="D1601" s="324">
        <v>916.26</v>
      </c>
    </row>
    <row r="1602" spans="1:4" s="218" customFormat="1" ht="24.9" customHeight="1">
      <c r="A1602" s="325" t="s">
        <v>4402</v>
      </c>
      <c r="B1602" s="328">
        <v>12090832</v>
      </c>
      <c r="C1602" s="326" t="s">
        <v>4403</v>
      </c>
      <c r="D1602" s="324">
        <v>916.26</v>
      </c>
    </row>
    <row r="1603" spans="1:4" s="218" customFormat="1" ht="24.9" customHeight="1">
      <c r="A1603" s="325" t="s">
        <v>4402</v>
      </c>
      <c r="B1603" s="328">
        <v>12090840</v>
      </c>
      <c r="C1603" s="326" t="s">
        <v>4403</v>
      </c>
      <c r="D1603" s="324">
        <v>916.26</v>
      </c>
    </row>
    <row r="1604" spans="1:4" s="218" customFormat="1" ht="24.9" customHeight="1">
      <c r="A1604" s="325" t="s">
        <v>4402</v>
      </c>
      <c r="B1604" s="328">
        <v>12090905</v>
      </c>
      <c r="C1604" s="326" t="s">
        <v>4403</v>
      </c>
      <c r="D1604" s="324">
        <v>916.26</v>
      </c>
    </row>
    <row r="1605" spans="1:4" s="218" customFormat="1" ht="24.9" customHeight="1">
      <c r="A1605" s="325" t="s">
        <v>4402</v>
      </c>
      <c r="B1605" s="328">
        <v>12090913</v>
      </c>
      <c r="C1605" s="326" t="s">
        <v>4403</v>
      </c>
      <c r="D1605" s="324">
        <v>916.26</v>
      </c>
    </row>
    <row r="1606" spans="1:4" s="218" customFormat="1" ht="24.9" customHeight="1">
      <c r="A1606" s="325" t="s">
        <v>4402</v>
      </c>
      <c r="B1606" s="328">
        <v>12090930</v>
      </c>
      <c r="C1606" s="326" t="s">
        <v>4403</v>
      </c>
      <c r="D1606" s="324">
        <v>916.26</v>
      </c>
    </row>
    <row r="1607" spans="1:4" s="218" customFormat="1" ht="24.9" customHeight="1">
      <c r="A1607" s="325" t="s">
        <v>4402</v>
      </c>
      <c r="B1607" s="328">
        <v>12090948</v>
      </c>
      <c r="C1607" s="326" t="s">
        <v>4403</v>
      </c>
      <c r="D1607" s="324">
        <v>916.26</v>
      </c>
    </row>
    <row r="1608" spans="1:4" s="218" customFormat="1" ht="24.9" customHeight="1">
      <c r="A1608" s="325" t="s">
        <v>4402</v>
      </c>
      <c r="B1608" s="328">
        <v>12090956</v>
      </c>
      <c r="C1608" s="326" t="s">
        <v>4403</v>
      </c>
      <c r="D1608" s="324">
        <v>916.26</v>
      </c>
    </row>
    <row r="1609" spans="1:4" s="218" customFormat="1" ht="24.9" customHeight="1">
      <c r="A1609" s="325" t="s">
        <v>4402</v>
      </c>
      <c r="B1609" s="328">
        <v>12090964</v>
      </c>
      <c r="C1609" s="326" t="s">
        <v>4403</v>
      </c>
      <c r="D1609" s="324">
        <v>916.26</v>
      </c>
    </row>
    <row r="1610" spans="1:4" s="218" customFormat="1" ht="24.9" customHeight="1">
      <c r="A1610" s="325" t="s">
        <v>4402</v>
      </c>
      <c r="B1610" s="328">
        <v>12090972</v>
      </c>
      <c r="C1610" s="326" t="s">
        <v>4403</v>
      </c>
      <c r="D1610" s="324">
        <v>916.26</v>
      </c>
    </row>
    <row r="1611" spans="1:4" s="218" customFormat="1" ht="24.9" customHeight="1">
      <c r="A1611" s="325" t="s">
        <v>4402</v>
      </c>
      <c r="B1611" s="328">
        <v>12090980</v>
      </c>
      <c r="C1611" s="326" t="s">
        <v>4403</v>
      </c>
      <c r="D1611" s="324">
        <v>916.26</v>
      </c>
    </row>
    <row r="1612" spans="1:4" s="218" customFormat="1" ht="24.9" customHeight="1">
      <c r="A1612" s="325" t="s">
        <v>4402</v>
      </c>
      <c r="B1612" s="328">
        <v>12090999</v>
      </c>
      <c r="C1612" s="326" t="s">
        <v>4403</v>
      </c>
      <c r="D1612" s="324">
        <v>916.26</v>
      </c>
    </row>
    <row r="1613" spans="1:4" s="218" customFormat="1" ht="24.9" customHeight="1">
      <c r="A1613" s="325" t="s">
        <v>4402</v>
      </c>
      <c r="B1613" s="328">
        <v>12091006</v>
      </c>
      <c r="C1613" s="326" t="s">
        <v>4403</v>
      </c>
      <c r="D1613" s="324">
        <v>916.26</v>
      </c>
    </row>
    <row r="1614" spans="1:4" s="218" customFormat="1" ht="24.9" customHeight="1">
      <c r="A1614" s="325" t="s">
        <v>4402</v>
      </c>
      <c r="B1614" s="328">
        <v>12091014</v>
      </c>
      <c r="C1614" s="326" t="s">
        <v>4403</v>
      </c>
      <c r="D1614" s="324">
        <v>916.26</v>
      </c>
    </row>
    <row r="1615" spans="1:4" s="218" customFormat="1" ht="24.9" customHeight="1">
      <c r="A1615" s="325" t="s">
        <v>4402</v>
      </c>
      <c r="B1615" s="328">
        <v>12091081</v>
      </c>
      <c r="C1615" s="326" t="s">
        <v>4403</v>
      </c>
      <c r="D1615" s="324">
        <v>916.26</v>
      </c>
    </row>
    <row r="1616" spans="1:4" s="218" customFormat="1" ht="24.9" customHeight="1">
      <c r="A1616" s="325" t="s">
        <v>4402</v>
      </c>
      <c r="B1616" s="328">
        <v>12091103</v>
      </c>
      <c r="C1616" s="326" t="s">
        <v>4403</v>
      </c>
      <c r="D1616" s="324">
        <v>916.26</v>
      </c>
    </row>
    <row r="1617" spans="1:4" s="218" customFormat="1" ht="24.9" customHeight="1">
      <c r="A1617" s="325" t="s">
        <v>4402</v>
      </c>
      <c r="B1617" s="328">
        <v>12091111</v>
      </c>
      <c r="C1617" s="326" t="s">
        <v>4403</v>
      </c>
      <c r="D1617" s="324">
        <v>916.26</v>
      </c>
    </row>
    <row r="1618" spans="1:4" s="218" customFormat="1" ht="24.9" customHeight="1">
      <c r="A1618" s="325" t="s">
        <v>4402</v>
      </c>
      <c r="B1618" s="328">
        <v>12091138</v>
      </c>
      <c r="C1618" s="326" t="s">
        <v>4403</v>
      </c>
      <c r="D1618" s="324">
        <v>916.26</v>
      </c>
    </row>
    <row r="1619" spans="1:4" s="218" customFormat="1" ht="24.9" customHeight="1">
      <c r="A1619" s="325" t="s">
        <v>4402</v>
      </c>
      <c r="B1619" s="328">
        <v>12091146</v>
      </c>
      <c r="C1619" s="326" t="s">
        <v>4403</v>
      </c>
      <c r="D1619" s="324">
        <v>916.26</v>
      </c>
    </row>
    <row r="1620" spans="1:4" s="218" customFormat="1" ht="24.9" customHeight="1">
      <c r="A1620" s="325" t="s">
        <v>4402</v>
      </c>
      <c r="B1620" s="328">
        <v>12091197</v>
      </c>
      <c r="C1620" s="326" t="s">
        <v>4403</v>
      </c>
      <c r="D1620" s="324">
        <v>916.26</v>
      </c>
    </row>
    <row r="1621" spans="1:4" s="218" customFormat="1" ht="24.9" customHeight="1">
      <c r="A1621" s="325" t="s">
        <v>4402</v>
      </c>
      <c r="B1621" s="328">
        <v>12091200</v>
      </c>
      <c r="C1621" s="326" t="s">
        <v>4403</v>
      </c>
      <c r="D1621" s="324">
        <v>916.26</v>
      </c>
    </row>
    <row r="1622" spans="1:4" s="218" customFormat="1" ht="24.9" customHeight="1">
      <c r="A1622" s="325" t="s">
        <v>4402</v>
      </c>
      <c r="B1622" s="328">
        <v>12091219</v>
      </c>
      <c r="C1622" s="326" t="s">
        <v>4403</v>
      </c>
      <c r="D1622" s="324">
        <v>916.26</v>
      </c>
    </row>
    <row r="1623" spans="1:4" s="218" customFormat="1" ht="24.9" customHeight="1">
      <c r="A1623" s="325" t="s">
        <v>4402</v>
      </c>
      <c r="B1623" s="328">
        <v>12091227</v>
      </c>
      <c r="C1623" s="326" t="s">
        <v>4403</v>
      </c>
      <c r="D1623" s="324">
        <v>916.26</v>
      </c>
    </row>
    <row r="1624" spans="1:4" s="218" customFormat="1" ht="24.9" customHeight="1">
      <c r="A1624" s="325" t="s">
        <v>4402</v>
      </c>
      <c r="B1624" s="328">
        <v>12091235</v>
      </c>
      <c r="C1624" s="326" t="s">
        <v>4403</v>
      </c>
      <c r="D1624" s="324">
        <v>916.26</v>
      </c>
    </row>
    <row r="1625" spans="1:4" s="218" customFormat="1" ht="24.9" customHeight="1">
      <c r="A1625" s="325" t="s">
        <v>4402</v>
      </c>
      <c r="B1625" s="328">
        <v>12091243</v>
      </c>
      <c r="C1625" s="326" t="s">
        <v>4403</v>
      </c>
      <c r="D1625" s="324">
        <v>916.26</v>
      </c>
    </row>
    <row r="1626" spans="1:4" s="218" customFormat="1" ht="24.9" customHeight="1">
      <c r="A1626" s="325" t="s">
        <v>4402</v>
      </c>
      <c r="B1626" s="328">
        <v>12091251</v>
      </c>
      <c r="C1626" s="326" t="s">
        <v>4403</v>
      </c>
      <c r="D1626" s="324">
        <v>916.26</v>
      </c>
    </row>
    <row r="1627" spans="1:4" s="218" customFormat="1" ht="24.9" customHeight="1">
      <c r="A1627" s="325" t="s">
        <v>4402</v>
      </c>
      <c r="B1627" s="328">
        <v>12091308</v>
      </c>
      <c r="C1627" s="326" t="s">
        <v>4403</v>
      </c>
      <c r="D1627" s="324">
        <v>916.26</v>
      </c>
    </row>
    <row r="1628" spans="1:4" s="218" customFormat="1" ht="24.9" customHeight="1">
      <c r="A1628" s="325" t="s">
        <v>4402</v>
      </c>
      <c r="B1628" s="328">
        <v>12093637</v>
      </c>
      <c r="C1628" s="326" t="s">
        <v>4403</v>
      </c>
      <c r="D1628" s="324">
        <v>1144.8</v>
      </c>
    </row>
    <row r="1629" spans="1:4" s="218" customFormat="1" ht="24.9" customHeight="1">
      <c r="A1629" s="325" t="s">
        <v>4402</v>
      </c>
      <c r="B1629" s="328">
        <v>12093785</v>
      </c>
      <c r="C1629" s="326" t="s">
        <v>4403</v>
      </c>
      <c r="D1629" s="324">
        <v>916.26</v>
      </c>
    </row>
    <row r="1630" spans="1:4" s="218" customFormat="1" ht="24.9" customHeight="1">
      <c r="A1630" s="325" t="s">
        <v>4402</v>
      </c>
      <c r="B1630" s="328">
        <v>12093939</v>
      </c>
      <c r="C1630" s="326" t="s">
        <v>4403</v>
      </c>
      <c r="D1630" s="324">
        <v>1144.8</v>
      </c>
    </row>
    <row r="1631" spans="1:4" s="218" customFormat="1" ht="24.9" customHeight="1">
      <c r="A1631" s="325" t="s">
        <v>4402</v>
      </c>
      <c r="B1631" s="328">
        <v>12093947</v>
      </c>
      <c r="C1631" s="326" t="s">
        <v>4403</v>
      </c>
      <c r="D1631" s="324">
        <v>1144.8</v>
      </c>
    </row>
    <row r="1632" spans="1:4" s="218" customFormat="1" ht="24.9" customHeight="1">
      <c r="A1632" s="325" t="s">
        <v>4402</v>
      </c>
      <c r="B1632" s="328">
        <v>12093955</v>
      </c>
      <c r="C1632" s="326" t="s">
        <v>4403</v>
      </c>
      <c r="D1632" s="324">
        <v>1144.8</v>
      </c>
    </row>
    <row r="1633" spans="1:4" s="218" customFormat="1" ht="24.9" customHeight="1">
      <c r="A1633" s="325" t="s">
        <v>4402</v>
      </c>
      <c r="B1633" s="328">
        <v>12093963</v>
      </c>
      <c r="C1633" s="326" t="s">
        <v>4403</v>
      </c>
      <c r="D1633" s="324">
        <v>1144.8</v>
      </c>
    </row>
    <row r="1634" spans="1:4" s="218" customFormat="1" ht="24.9" customHeight="1">
      <c r="A1634" s="325" t="s">
        <v>4402</v>
      </c>
      <c r="B1634" s="328">
        <v>12093971</v>
      </c>
      <c r="C1634" s="326" t="s">
        <v>4403</v>
      </c>
      <c r="D1634" s="324">
        <v>1144.8</v>
      </c>
    </row>
    <row r="1635" spans="1:4" s="218" customFormat="1" ht="24.9" customHeight="1">
      <c r="A1635" s="325" t="s">
        <v>4402</v>
      </c>
      <c r="B1635" s="328">
        <v>12093980</v>
      </c>
      <c r="C1635" s="326" t="s">
        <v>4403</v>
      </c>
      <c r="D1635" s="324">
        <v>1144.8</v>
      </c>
    </row>
    <row r="1636" spans="1:4" s="218" customFormat="1" ht="24.9" customHeight="1">
      <c r="A1636" s="325" t="s">
        <v>4402</v>
      </c>
      <c r="B1636" s="328">
        <v>12093998</v>
      </c>
      <c r="C1636" s="326" t="s">
        <v>4403</v>
      </c>
      <c r="D1636" s="324">
        <v>1144.8</v>
      </c>
    </row>
    <row r="1637" spans="1:4" s="218" customFormat="1" ht="24.9" customHeight="1">
      <c r="A1637" s="325" t="s">
        <v>4402</v>
      </c>
      <c r="B1637" s="328">
        <v>12094072</v>
      </c>
      <c r="C1637" s="326" t="s">
        <v>4403</v>
      </c>
      <c r="D1637" s="324">
        <v>430.63</v>
      </c>
    </row>
    <row r="1638" spans="1:4" s="218" customFormat="1" ht="24.9" customHeight="1">
      <c r="A1638" s="325" t="s">
        <v>4402</v>
      </c>
      <c r="B1638" s="328">
        <v>12443590</v>
      </c>
      <c r="C1638" s="326" t="s">
        <v>4403</v>
      </c>
      <c r="D1638" s="324">
        <v>750.48</v>
      </c>
    </row>
    <row r="1639" spans="1:4" s="218" customFormat="1" ht="24.9" customHeight="1">
      <c r="A1639" s="325" t="s">
        <v>4402</v>
      </c>
      <c r="B1639" s="328">
        <v>12593621</v>
      </c>
      <c r="C1639" s="326" t="s">
        <v>4403</v>
      </c>
      <c r="D1639" s="324">
        <v>792.88</v>
      </c>
    </row>
    <row r="1640" spans="1:4" s="218" customFormat="1" ht="24.9" customHeight="1">
      <c r="A1640" s="325" t="s">
        <v>4402</v>
      </c>
      <c r="B1640" s="328">
        <v>12671444</v>
      </c>
      <c r="C1640" s="326" t="s">
        <v>4403</v>
      </c>
      <c r="D1640" s="324">
        <v>750.48</v>
      </c>
    </row>
    <row r="1641" spans="1:4" s="218" customFormat="1" ht="24.9" customHeight="1">
      <c r="A1641" s="325" t="s">
        <v>4402</v>
      </c>
      <c r="B1641" s="328">
        <v>12671452</v>
      </c>
      <c r="C1641" s="326" t="s">
        <v>4403</v>
      </c>
      <c r="D1641" s="324">
        <v>750.48</v>
      </c>
    </row>
    <row r="1642" spans="1:4" s="218" customFormat="1" ht="24.9" customHeight="1">
      <c r="A1642" s="325" t="s">
        <v>4402</v>
      </c>
      <c r="B1642" s="328">
        <v>12671460</v>
      </c>
      <c r="C1642" s="326" t="s">
        <v>4403</v>
      </c>
      <c r="D1642" s="324">
        <v>750.48</v>
      </c>
    </row>
    <row r="1643" spans="1:4" s="218" customFormat="1" ht="24.9" customHeight="1">
      <c r="A1643" s="325" t="s">
        <v>4402</v>
      </c>
      <c r="B1643" s="328">
        <v>12671592</v>
      </c>
      <c r="C1643" s="326" t="s">
        <v>4403</v>
      </c>
      <c r="D1643" s="324">
        <v>916.26</v>
      </c>
    </row>
    <row r="1644" spans="1:4" s="218" customFormat="1" ht="24.9" customHeight="1">
      <c r="A1644" s="325" t="s">
        <v>4402</v>
      </c>
      <c r="B1644" s="328">
        <v>12671606</v>
      </c>
      <c r="C1644" s="326" t="s">
        <v>4403</v>
      </c>
      <c r="D1644" s="324">
        <v>916.26</v>
      </c>
    </row>
    <row r="1645" spans="1:4" s="218" customFormat="1" ht="24.9" customHeight="1">
      <c r="A1645" s="325" t="s">
        <v>4402</v>
      </c>
      <c r="B1645" s="328">
        <v>12671681</v>
      </c>
      <c r="C1645" s="326" t="s">
        <v>4403</v>
      </c>
      <c r="D1645" s="324">
        <v>750.48</v>
      </c>
    </row>
    <row r="1646" spans="1:4" s="218" customFormat="1" ht="24.9" customHeight="1">
      <c r="A1646" s="325" t="s">
        <v>4402</v>
      </c>
      <c r="B1646" s="328">
        <v>12671738</v>
      </c>
      <c r="C1646" s="326" t="s">
        <v>4403</v>
      </c>
      <c r="D1646" s="324">
        <v>916.26</v>
      </c>
    </row>
    <row r="1647" spans="1:4" s="218" customFormat="1" ht="24.9" customHeight="1">
      <c r="A1647" s="325" t="s">
        <v>4402</v>
      </c>
      <c r="B1647" s="328">
        <v>12671754</v>
      </c>
      <c r="C1647" s="326" t="s">
        <v>4403</v>
      </c>
      <c r="D1647" s="324">
        <v>745.25</v>
      </c>
    </row>
    <row r="1648" spans="1:4" s="218" customFormat="1" ht="24.9" customHeight="1">
      <c r="A1648" s="325" t="s">
        <v>4402</v>
      </c>
      <c r="B1648" s="328">
        <v>12671762</v>
      </c>
      <c r="C1648" s="326" t="s">
        <v>4403</v>
      </c>
      <c r="D1648" s="324">
        <v>750.48</v>
      </c>
    </row>
    <row r="1649" spans="1:4" s="218" customFormat="1" ht="24.9" customHeight="1">
      <c r="A1649" s="325" t="s">
        <v>4402</v>
      </c>
      <c r="B1649" s="328">
        <v>12671770</v>
      </c>
      <c r="C1649" s="326" t="s">
        <v>4403</v>
      </c>
      <c r="D1649" s="324">
        <v>1350</v>
      </c>
    </row>
    <row r="1650" spans="1:4" s="218" customFormat="1" ht="24.9" customHeight="1">
      <c r="A1650" s="325" t="s">
        <v>4402</v>
      </c>
      <c r="B1650" s="328">
        <v>12671797</v>
      </c>
      <c r="C1650" s="326" t="s">
        <v>4403</v>
      </c>
      <c r="D1650" s="324">
        <v>750.48</v>
      </c>
    </row>
    <row r="1651" spans="1:4" s="218" customFormat="1" ht="24.9" customHeight="1">
      <c r="A1651" s="325" t="s">
        <v>4402</v>
      </c>
      <c r="B1651" s="328">
        <v>12671800</v>
      </c>
      <c r="C1651" s="326" t="s">
        <v>4403</v>
      </c>
      <c r="D1651" s="324">
        <v>750.48</v>
      </c>
    </row>
    <row r="1652" spans="1:4" s="218" customFormat="1" ht="24.9" customHeight="1">
      <c r="A1652" s="325" t="s">
        <v>4402</v>
      </c>
      <c r="B1652" s="328">
        <v>12671940</v>
      </c>
      <c r="C1652" s="326" t="s">
        <v>4403</v>
      </c>
      <c r="D1652" s="324">
        <v>750.48</v>
      </c>
    </row>
    <row r="1653" spans="1:4" s="218" customFormat="1" ht="24.9" customHeight="1">
      <c r="A1653" s="325" t="s">
        <v>4402</v>
      </c>
      <c r="B1653" s="328">
        <v>12672114</v>
      </c>
      <c r="C1653" s="326" t="s">
        <v>4403</v>
      </c>
      <c r="D1653" s="324">
        <v>750.48</v>
      </c>
    </row>
    <row r="1654" spans="1:4" s="218" customFormat="1" ht="24.9" customHeight="1">
      <c r="A1654" s="325" t="s">
        <v>4402</v>
      </c>
      <c r="B1654" s="328">
        <v>12672122</v>
      </c>
      <c r="C1654" s="326" t="s">
        <v>4403</v>
      </c>
      <c r="D1654" s="324">
        <v>750.48</v>
      </c>
    </row>
    <row r="1655" spans="1:4" s="218" customFormat="1" ht="24.9" customHeight="1">
      <c r="A1655" s="325" t="s">
        <v>4402</v>
      </c>
      <c r="B1655" s="328">
        <v>12672149</v>
      </c>
      <c r="C1655" s="326" t="s">
        <v>4403</v>
      </c>
      <c r="D1655" s="324">
        <v>750.48</v>
      </c>
    </row>
    <row r="1656" spans="1:4" s="218" customFormat="1" ht="24.9" customHeight="1">
      <c r="A1656" s="325" t="s">
        <v>4402</v>
      </c>
      <c r="B1656" s="328">
        <v>12672173</v>
      </c>
      <c r="C1656" s="326" t="s">
        <v>4403</v>
      </c>
      <c r="D1656" s="324">
        <v>750.48</v>
      </c>
    </row>
    <row r="1657" spans="1:4" s="218" customFormat="1" ht="24.9" customHeight="1">
      <c r="A1657" s="325" t="s">
        <v>4402</v>
      </c>
      <c r="B1657" s="328">
        <v>13413732</v>
      </c>
      <c r="C1657" s="326" t="s">
        <v>4403</v>
      </c>
      <c r="D1657" s="324">
        <v>692.84</v>
      </c>
    </row>
    <row r="1658" spans="1:4" s="218" customFormat="1" ht="24.9" customHeight="1">
      <c r="A1658" s="325" t="s">
        <v>4402</v>
      </c>
      <c r="B1658" s="328">
        <v>15574202</v>
      </c>
      <c r="C1658" s="326" t="s">
        <v>4403</v>
      </c>
      <c r="D1658" s="324">
        <v>750.48</v>
      </c>
    </row>
    <row r="1659" spans="1:4" s="218" customFormat="1" ht="24.9" customHeight="1">
      <c r="A1659" s="325" t="s">
        <v>4402</v>
      </c>
      <c r="B1659" s="328">
        <v>15574210</v>
      </c>
      <c r="C1659" s="326" t="s">
        <v>4403</v>
      </c>
      <c r="D1659" s="324">
        <v>750.48</v>
      </c>
    </row>
    <row r="1660" spans="1:4" s="218" customFormat="1" ht="24.9" customHeight="1">
      <c r="A1660" s="325" t="s">
        <v>4402</v>
      </c>
      <c r="B1660" s="328">
        <v>15574229</v>
      </c>
      <c r="C1660" s="326" t="s">
        <v>4403</v>
      </c>
      <c r="D1660" s="324">
        <v>750.48</v>
      </c>
    </row>
    <row r="1661" spans="1:4" s="218" customFormat="1" ht="24.9" customHeight="1">
      <c r="A1661" s="325" t="s">
        <v>4402</v>
      </c>
      <c r="B1661" s="328">
        <v>15574237</v>
      </c>
      <c r="C1661" s="326" t="s">
        <v>4403</v>
      </c>
      <c r="D1661" s="324">
        <v>750.48</v>
      </c>
    </row>
    <row r="1662" spans="1:4" s="218" customFormat="1" ht="24.9" customHeight="1">
      <c r="A1662" s="325" t="s">
        <v>4402</v>
      </c>
      <c r="B1662" s="328">
        <v>15574245</v>
      </c>
      <c r="C1662" s="326" t="s">
        <v>4403</v>
      </c>
      <c r="D1662" s="324">
        <v>750.48</v>
      </c>
    </row>
    <row r="1663" spans="1:4" s="218" customFormat="1" ht="24.9" customHeight="1">
      <c r="A1663" s="325" t="s">
        <v>4402</v>
      </c>
      <c r="B1663" s="328">
        <v>15574261</v>
      </c>
      <c r="C1663" s="326" t="s">
        <v>4403</v>
      </c>
      <c r="D1663" s="324">
        <v>750.48</v>
      </c>
    </row>
    <row r="1664" spans="1:4" s="218" customFormat="1" ht="24.9" customHeight="1">
      <c r="A1664" s="325" t="s">
        <v>4402</v>
      </c>
      <c r="B1664" s="328">
        <v>15574270</v>
      </c>
      <c r="C1664" s="326" t="s">
        <v>4403</v>
      </c>
      <c r="D1664" s="324">
        <v>750.48</v>
      </c>
    </row>
    <row r="1665" spans="1:4" s="218" customFormat="1" ht="24.9" customHeight="1">
      <c r="A1665" s="325" t="s">
        <v>4402</v>
      </c>
      <c r="B1665" s="328">
        <v>15574288</v>
      </c>
      <c r="C1665" s="326" t="s">
        <v>4403</v>
      </c>
      <c r="D1665" s="324">
        <v>750.48</v>
      </c>
    </row>
    <row r="1666" spans="1:4" s="218" customFormat="1" ht="24.9" customHeight="1">
      <c r="A1666" s="325" t="s">
        <v>4402</v>
      </c>
      <c r="B1666" s="328">
        <v>17482208</v>
      </c>
      <c r="C1666" s="326" t="s">
        <v>4403</v>
      </c>
      <c r="D1666" s="324">
        <v>750.48</v>
      </c>
    </row>
    <row r="1667" spans="1:4" s="218" customFormat="1" ht="24.9" customHeight="1">
      <c r="A1667" s="325" t="s">
        <v>4402</v>
      </c>
      <c r="B1667" s="328">
        <v>17482399</v>
      </c>
      <c r="C1667" s="326" t="s">
        <v>4403</v>
      </c>
      <c r="D1667" s="324">
        <v>750.48</v>
      </c>
    </row>
    <row r="1668" spans="1:4" s="218" customFormat="1" ht="24.9" customHeight="1">
      <c r="A1668" s="325" t="s">
        <v>4402</v>
      </c>
      <c r="B1668" s="328">
        <v>17882974</v>
      </c>
      <c r="C1668" s="326" t="s">
        <v>4403</v>
      </c>
      <c r="D1668" s="324">
        <v>576.38</v>
      </c>
    </row>
    <row r="1669" spans="1:4" s="218" customFormat="1" ht="24.9" customHeight="1">
      <c r="A1669" s="325" t="s">
        <v>4402</v>
      </c>
      <c r="B1669" s="328">
        <v>18221017</v>
      </c>
      <c r="C1669" s="326" t="s">
        <v>4403</v>
      </c>
      <c r="D1669" s="324">
        <v>716.25</v>
      </c>
    </row>
    <row r="1670" spans="1:4" s="218" customFormat="1" ht="24.9" customHeight="1">
      <c r="A1670" s="325" t="s">
        <v>4402</v>
      </c>
      <c r="B1670" s="328">
        <v>18224857</v>
      </c>
      <c r="C1670" s="326" t="s">
        <v>4403</v>
      </c>
      <c r="D1670" s="324">
        <v>716.25</v>
      </c>
    </row>
    <row r="1671" spans="1:4" s="218" customFormat="1" ht="24.9" customHeight="1">
      <c r="A1671" s="325" t="s">
        <v>4402</v>
      </c>
      <c r="B1671" s="328">
        <v>21528616</v>
      </c>
      <c r="C1671" s="326" t="s">
        <v>4403</v>
      </c>
      <c r="D1671" s="324">
        <v>750.48</v>
      </c>
    </row>
    <row r="1672" spans="1:4" s="218" customFormat="1" ht="24.9" customHeight="1">
      <c r="A1672" s="325" t="s">
        <v>4402</v>
      </c>
      <c r="B1672" s="328">
        <v>21528705</v>
      </c>
      <c r="C1672" s="326" t="s">
        <v>4403</v>
      </c>
      <c r="D1672" s="324">
        <v>750.48</v>
      </c>
    </row>
    <row r="1673" spans="1:4" s="218" customFormat="1" ht="24.9" customHeight="1">
      <c r="A1673" s="325" t="s">
        <v>4402</v>
      </c>
      <c r="B1673" s="328">
        <v>21528764</v>
      </c>
      <c r="C1673" s="326" t="s">
        <v>4403</v>
      </c>
      <c r="D1673" s="324">
        <v>750.48</v>
      </c>
    </row>
    <row r="1674" spans="1:4" s="218" customFormat="1" ht="24.9" customHeight="1">
      <c r="A1674" s="325" t="s">
        <v>4402</v>
      </c>
      <c r="B1674" s="328">
        <v>21528772</v>
      </c>
      <c r="C1674" s="326" t="s">
        <v>4403</v>
      </c>
      <c r="D1674" s="324">
        <v>750.48</v>
      </c>
    </row>
    <row r="1675" spans="1:4" s="218" customFormat="1" ht="24.9" customHeight="1">
      <c r="A1675" s="325" t="s">
        <v>4402</v>
      </c>
      <c r="B1675" s="328">
        <v>21528802</v>
      </c>
      <c r="C1675" s="326" t="s">
        <v>4403</v>
      </c>
      <c r="D1675" s="324">
        <v>750.48</v>
      </c>
    </row>
    <row r="1676" spans="1:4" s="218" customFormat="1" ht="24.9" customHeight="1">
      <c r="A1676" s="325" t="s">
        <v>4402</v>
      </c>
      <c r="B1676" s="328">
        <v>21528896</v>
      </c>
      <c r="C1676" s="326" t="s">
        <v>4403</v>
      </c>
      <c r="D1676" s="324">
        <v>750.48</v>
      </c>
    </row>
    <row r="1677" spans="1:4" s="218" customFormat="1" ht="24.9" customHeight="1">
      <c r="A1677" s="325" t="s">
        <v>4402</v>
      </c>
      <c r="B1677" s="328">
        <v>21528934</v>
      </c>
      <c r="C1677" s="326" t="s">
        <v>4403</v>
      </c>
      <c r="D1677" s="324">
        <v>750.48</v>
      </c>
    </row>
    <row r="1678" spans="1:4" s="218" customFormat="1" ht="24.9" customHeight="1">
      <c r="A1678" s="325" t="s">
        <v>4402</v>
      </c>
      <c r="B1678" s="328">
        <v>21528993</v>
      </c>
      <c r="C1678" s="326" t="s">
        <v>4403</v>
      </c>
      <c r="D1678" s="324">
        <v>750.48</v>
      </c>
    </row>
    <row r="1679" spans="1:4" s="218" customFormat="1" ht="24.9" customHeight="1">
      <c r="A1679" s="325" t="s">
        <v>4402</v>
      </c>
      <c r="B1679" s="328">
        <v>21529000</v>
      </c>
      <c r="C1679" s="326" t="s">
        <v>4403</v>
      </c>
      <c r="D1679" s="324">
        <v>750.48</v>
      </c>
    </row>
    <row r="1680" spans="1:4" s="218" customFormat="1" ht="24.9" customHeight="1">
      <c r="A1680" s="325" t="s">
        <v>4402</v>
      </c>
      <c r="B1680" s="328">
        <v>21529051</v>
      </c>
      <c r="C1680" s="326" t="s">
        <v>4403</v>
      </c>
      <c r="D1680" s="324">
        <v>750.48</v>
      </c>
    </row>
    <row r="1681" spans="1:4" s="218" customFormat="1" ht="24.9" customHeight="1">
      <c r="A1681" s="325" t="s">
        <v>4402</v>
      </c>
      <c r="B1681" s="328">
        <v>21529060</v>
      </c>
      <c r="C1681" s="326" t="s">
        <v>4403</v>
      </c>
      <c r="D1681" s="324">
        <v>750.48</v>
      </c>
    </row>
    <row r="1682" spans="1:4" s="218" customFormat="1" ht="24.9" customHeight="1">
      <c r="A1682" s="325" t="s">
        <v>4402</v>
      </c>
      <c r="B1682" s="328">
        <v>21548650</v>
      </c>
      <c r="C1682" s="326" t="s">
        <v>4403</v>
      </c>
      <c r="D1682" s="324">
        <v>750.48</v>
      </c>
    </row>
    <row r="1683" spans="1:4" s="218" customFormat="1" ht="24.9" customHeight="1">
      <c r="A1683" s="325" t="s">
        <v>4402</v>
      </c>
      <c r="B1683" s="328">
        <v>21630631</v>
      </c>
      <c r="C1683" s="326" t="s">
        <v>4403</v>
      </c>
      <c r="D1683" s="324">
        <v>661.44</v>
      </c>
    </row>
    <row r="1684" spans="1:4" s="218" customFormat="1" ht="24.9" customHeight="1">
      <c r="A1684" s="325" t="s">
        <v>4402</v>
      </c>
      <c r="B1684" s="328">
        <v>21630640</v>
      </c>
      <c r="C1684" s="326" t="s">
        <v>4403</v>
      </c>
      <c r="D1684" s="324">
        <v>661.44</v>
      </c>
    </row>
    <row r="1685" spans="1:4" s="218" customFormat="1" ht="24.9" customHeight="1">
      <c r="A1685" s="325" t="s">
        <v>4402</v>
      </c>
      <c r="B1685" s="328">
        <v>21630690</v>
      </c>
      <c r="C1685" s="326" t="s">
        <v>4403</v>
      </c>
      <c r="D1685" s="324">
        <v>661.44</v>
      </c>
    </row>
    <row r="1686" spans="1:4" s="218" customFormat="1" ht="24.9" customHeight="1">
      <c r="A1686" s="325" t="s">
        <v>4402</v>
      </c>
      <c r="B1686" s="328">
        <v>21630747</v>
      </c>
      <c r="C1686" s="326" t="s">
        <v>4403</v>
      </c>
      <c r="D1686" s="324">
        <v>661.44</v>
      </c>
    </row>
    <row r="1687" spans="1:4" s="218" customFormat="1" ht="24.9" customHeight="1">
      <c r="A1687" s="325" t="s">
        <v>4402</v>
      </c>
      <c r="B1687" s="328">
        <v>21630763</v>
      </c>
      <c r="C1687" s="326" t="s">
        <v>4403</v>
      </c>
      <c r="D1687" s="324">
        <v>724.82</v>
      </c>
    </row>
    <row r="1688" spans="1:4" s="218" customFormat="1" ht="24.9" customHeight="1">
      <c r="A1688" s="325" t="s">
        <v>4402</v>
      </c>
      <c r="B1688" s="328">
        <v>29736587</v>
      </c>
      <c r="C1688" s="326" t="s">
        <v>4403</v>
      </c>
      <c r="D1688" s="324">
        <v>1163.8800000000001</v>
      </c>
    </row>
    <row r="1689" spans="1:4" s="218" customFormat="1" ht="24.9" customHeight="1">
      <c r="A1689" s="325" t="s">
        <v>4402</v>
      </c>
      <c r="B1689" s="328">
        <v>29736595</v>
      </c>
      <c r="C1689" s="326" t="s">
        <v>4403</v>
      </c>
      <c r="D1689" s="324">
        <v>1163.8800000000001</v>
      </c>
    </row>
    <row r="1690" spans="1:4" s="218" customFormat="1" ht="24.9" customHeight="1">
      <c r="A1690" s="325" t="s">
        <v>4402</v>
      </c>
      <c r="B1690" s="328">
        <v>40484718</v>
      </c>
      <c r="C1690" s="326" t="s">
        <v>4403</v>
      </c>
      <c r="D1690" s="324">
        <v>1163.8800000000001</v>
      </c>
    </row>
    <row r="1691" spans="1:4" s="218" customFormat="1" ht="24.9" customHeight="1">
      <c r="A1691" s="325" t="s">
        <v>4402</v>
      </c>
      <c r="B1691" s="328">
        <v>44062150</v>
      </c>
      <c r="C1691" s="326" t="s">
        <v>4403</v>
      </c>
      <c r="D1691" s="324">
        <v>1163.8800000000001</v>
      </c>
    </row>
    <row r="1692" spans="1:4" s="218" customFormat="1" ht="24.9" customHeight="1">
      <c r="A1692" s="325" t="s">
        <v>4402</v>
      </c>
      <c r="B1692" s="328">
        <v>44808968</v>
      </c>
      <c r="C1692" s="326" t="s">
        <v>4403</v>
      </c>
      <c r="D1692" s="324">
        <v>1163.8800000000001</v>
      </c>
    </row>
    <row r="1693" spans="1:4" s="218" customFormat="1" ht="24.9" customHeight="1">
      <c r="A1693" s="325" t="s">
        <v>4402</v>
      </c>
      <c r="B1693" s="328">
        <v>45739404</v>
      </c>
      <c r="C1693" s="326" t="s">
        <v>4403</v>
      </c>
      <c r="D1693" s="324">
        <v>1017.6</v>
      </c>
    </row>
    <row r="1694" spans="1:4" s="218" customFormat="1" ht="24.9" customHeight="1">
      <c r="A1694" s="325" t="s">
        <v>4402</v>
      </c>
      <c r="B1694" s="328">
        <v>48830704</v>
      </c>
      <c r="C1694" s="326" t="s">
        <v>4403</v>
      </c>
      <c r="D1694" s="324">
        <v>1163.8800000000001</v>
      </c>
    </row>
    <row r="1695" spans="1:4" s="218" customFormat="1" ht="24.9" customHeight="1">
      <c r="A1695" s="325" t="s">
        <v>4402</v>
      </c>
      <c r="B1695" s="328">
        <v>54076587</v>
      </c>
      <c r="C1695" s="326" t="s">
        <v>4403</v>
      </c>
      <c r="D1695" s="324">
        <v>1081.2</v>
      </c>
    </row>
    <row r="1696" spans="1:4" s="218" customFormat="1" ht="24.9" customHeight="1">
      <c r="A1696" s="325" t="s">
        <v>4402</v>
      </c>
      <c r="B1696" s="328">
        <v>57160406</v>
      </c>
      <c r="C1696" s="326" t="s">
        <v>4403</v>
      </c>
      <c r="D1696" s="324">
        <v>1163.8800000000001</v>
      </c>
    </row>
    <row r="1697" spans="1:4" s="218" customFormat="1" ht="24.9" customHeight="1">
      <c r="A1697" s="325" t="s">
        <v>4402</v>
      </c>
      <c r="B1697" s="328">
        <v>62955799</v>
      </c>
      <c r="C1697" s="326" t="s">
        <v>4403</v>
      </c>
      <c r="D1697" s="324">
        <v>1081.2</v>
      </c>
    </row>
    <row r="1698" spans="1:4" s="218" customFormat="1" ht="24.9" customHeight="1">
      <c r="A1698" s="325" t="s">
        <v>4402</v>
      </c>
      <c r="B1698" s="328">
        <v>62955802</v>
      </c>
      <c r="C1698" s="326" t="s">
        <v>4403</v>
      </c>
      <c r="D1698" s="324">
        <v>1081.2</v>
      </c>
    </row>
    <row r="1699" spans="1:4" s="218" customFormat="1" ht="24.9" customHeight="1">
      <c r="A1699" s="325" t="s">
        <v>4404</v>
      </c>
      <c r="B1699" s="328">
        <v>12091936</v>
      </c>
      <c r="C1699" s="326" t="s">
        <v>4405</v>
      </c>
      <c r="D1699" s="324">
        <v>1717.2</v>
      </c>
    </row>
    <row r="1700" spans="1:4" s="218" customFormat="1" ht="24.9" customHeight="1">
      <c r="A1700" s="325" t="s">
        <v>4404</v>
      </c>
      <c r="B1700" s="328">
        <v>15555968</v>
      </c>
      <c r="C1700" s="326" t="s">
        <v>4405</v>
      </c>
      <c r="D1700" s="324">
        <v>1876.2</v>
      </c>
    </row>
    <row r="1701" spans="1:4" s="218" customFormat="1" ht="24.9" customHeight="1">
      <c r="A1701" s="325" t="s">
        <v>4404</v>
      </c>
      <c r="B1701" s="328">
        <v>15556115</v>
      </c>
      <c r="C1701" s="326" t="s">
        <v>4405</v>
      </c>
      <c r="D1701" s="324">
        <v>1815.3</v>
      </c>
    </row>
    <row r="1702" spans="1:4" s="218" customFormat="1" ht="24.9" customHeight="1">
      <c r="A1702" s="325" t="s">
        <v>4404</v>
      </c>
      <c r="B1702" s="328">
        <v>15556158</v>
      </c>
      <c r="C1702" s="326" t="s">
        <v>4405</v>
      </c>
      <c r="D1702" s="324">
        <v>1815.3</v>
      </c>
    </row>
    <row r="1703" spans="1:4" s="218" customFormat="1" ht="24.9" customHeight="1">
      <c r="A1703" s="325" t="s">
        <v>4406</v>
      </c>
      <c r="B1703" s="328">
        <v>12448010</v>
      </c>
      <c r="C1703" s="326" t="s">
        <v>4407</v>
      </c>
      <c r="D1703" s="324">
        <v>728.86</v>
      </c>
    </row>
    <row r="1704" spans="1:4" s="218" customFormat="1" ht="24.9" customHeight="1">
      <c r="A1704" s="325" t="s">
        <v>4406</v>
      </c>
      <c r="B1704" s="328">
        <v>12448052</v>
      </c>
      <c r="C1704" s="326" t="s">
        <v>4407</v>
      </c>
      <c r="D1704" s="324">
        <v>728.86</v>
      </c>
    </row>
    <row r="1705" spans="1:4" s="218" customFormat="1" ht="24.9" customHeight="1">
      <c r="A1705" s="325" t="s">
        <v>4406</v>
      </c>
      <c r="B1705" s="328">
        <v>13698877</v>
      </c>
      <c r="C1705" s="326" t="s">
        <v>4407</v>
      </c>
      <c r="D1705" s="324">
        <v>728.86</v>
      </c>
    </row>
    <row r="1706" spans="1:4" s="218" customFormat="1" ht="24.9" customHeight="1">
      <c r="A1706" s="325" t="s">
        <v>4406</v>
      </c>
      <c r="B1706" s="328">
        <v>13698885</v>
      </c>
      <c r="C1706" s="326" t="s">
        <v>4407</v>
      </c>
      <c r="D1706" s="324">
        <v>728.86</v>
      </c>
    </row>
    <row r="1707" spans="1:4" s="218" customFormat="1" ht="24.9" customHeight="1">
      <c r="A1707" s="325" t="s">
        <v>4406</v>
      </c>
      <c r="B1707" s="328">
        <v>13698893</v>
      </c>
      <c r="C1707" s="326" t="s">
        <v>4407</v>
      </c>
      <c r="D1707" s="324">
        <v>728.86</v>
      </c>
    </row>
    <row r="1708" spans="1:4" s="218" customFormat="1" ht="24.9" customHeight="1">
      <c r="A1708" s="325" t="s">
        <v>4406</v>
      </c>
      <c r="B1708" s="328">
        <v>13698907</v>
      </c>
      <c r="C1708" s="326" t="s">
        <v>4407</v>
      </c>
      <c r="D1708" s="324">
        <v>728.86</v>
      </c>
    </row>
    <row r="1709" spans="1:4" s="218" customFormat="1" ht="24.9" customHeight="1">
      <c r="A1709" s="325" t="s">
        <v>4406</v>
      </c>
      <c r="B1709" s="328">
        <v>14271583</v>
      </c>
      <c r="C1709" s="326" t="s">
        <v>4407</v>
      </c>
      <c r="D1709" s="324">
        <v>728.86</v>
      </c>
    </row>
    <row r="1710" spans="1:4" s="218" customFormat="1" ht="24.9" customHeight="1">
      <c r="A1710" s="325" t="s">
        <v>4406</v>
      </c>
      <c r="B1710" s="328">
        <v>14271621</v>
      </c>
      <c r="C1710" s="326" t="s">
        <v>4407</v>
      </c>
      <c r="D1710" s="324">
        <v>728.86</v>
      </c>
    </row>
    <row r="1711" spans="1:4" s="218" customFormat="1" ht="24.9" customHeight="1">
      <c r="A1711" s="325" t="s">
        <v>4406</v>
      </c>
      <c r="B1711" s="328">
        <v>14271648</v>
      </c>
      <c r="C1711" s="326" t="s">
        <v>4407</v>
      </c>
      <c r="D1711" s="324">
        <v>728.86</v>
      </c>
    </row>
    <row r="1712" spans="1:4" s="218" customFormat="1" ht="24.9" customHeight="1">
      <c r="A1712" s="325" t="s">
        <v>4408</v>
      </c>
      <c r="B1712" s="328">
        <v>13893513</v>
      </c>
      <c r="C1712" s="326" t="s">
        <v>4409</v>
      </c>
      <c r="D1712" s="324">
        <v>387.57</v>
      </c>
    </row>
    <row r="1713" spans="1:4" s="218" customFormat="1" ht="24.9" customHeight="1">
      <c r="A1713" s="325" t="s">
        <v>4408</v>
      </c>
      <c r="B1713" s="328">
        <v>15084566</v>
      </c>
      <c r="C1713" s="326" t="s">
        <v>4409</v>
      </c>
      <c r="D1713" s="324">
        <v>1908</v>
      </c>
    </row>
    <row r="1714" spans="1:4" s="218" customFormat="1" ht="24.9" customHeight="1">
      <c r="A1714" s="325" t="s">
        <v>4408</v>
      </c>
      <c r="B1714" s="328">
        <v>15790037</v>
      </c>
      <c r="C1714" s="326" t="s">
        <v>4409</v>
      </c>
      <c r="D1714" s="324">
        <v>530</v>
      </c>
    </row>
    <row r="1715" spans="1:4" s="218" customFormat="1" ht="24.9" customHeight="1">
      <c r="A1715" s="325" t="s">
        <v>4408</v>
      </c>
      <c r="B1715" s="328">
        <v>63024780</v>
      </c>
      <c r="C1715" s="326" t="s">
        <v>4409</v>
      </c>
      <c r="D1715" s="324">
        <v>2022.48</v>
      </c>
    </row>
    <row r="1716" spans="1:4" s="218" customFormat="1" ht="24.9" customHeight="1">
      <c r="A1716" s="325" t="s">
        <v>4410</v>
      </c>
      <c r="B1716" s="328">
        <v>12108308</v>
      </c>
      <c r="C1716" s="326" t="s">
        <v>4411</v>
      </c>
      <c r="D1716" s="324">
        <v>1201.9100000000001</v>
      </c>
    </row>
    <row r="1717" spans="1:4" s="218" customFormat="1" ht="24.9" customHeight="1">
      <c r="A1717" s="325" t="s">
        <v>4410</v>
      </c>
      <c r="B1717" s="328">
        <v>12108316</v>
      </c>
      <c r="C1717" s="326" t="s">
        <v>4411</v>
      </c>
      <c r="D1717" s="324">
        <v>1201.9100000000001</v>
      </c>
    </row>
    <row r="1718" spans="1:4" s="218" customFormat="1" ht="24.9" customHeight="1">
      <c r="A1718" s="325" t="s">
        <v>4410</v>
      </c>
      <c r="B1718" s="328">
        <v>13834258</v>
      </c>
      <c r="C1718" s="326" t="s">
        <v>4411</v>
      </c>
      <c r="D1718" s="324">
        <v>580.66</v>
      </c>
    </row>
    <row r="1719" spans="1:4" s="218" customFormat="1" ht="24.9" customHeight="1">
      <c r="A1719" s="325" t="s">
        <v>4410</v>
      </c>
      <c r="B1719" s="328">
        <v>13834290</v>
      </c>
      <c r="C1719" s="326" t="s">
        <v>4411</v>
      </c>
      <c r="D1719" s="324">
        <v>533.75</v>
      </c>
    </row>
    <row r="1720" spans="1:4" s="218" customFormat="1" ht="24.9" customHeight="1">
      <c r="A1720" s="325" t="s">
        <v>4410</v>
      </c>
      <c r="B1720" s="328">
        <v>13834363</v>
      </c>
      <c r="C1720" s="326" t="s">
        <v>4411</v>
      </c>
      <c r="D1720" s="324">
        <v>533.75</v>
      </c>
    </row>
    <row r="1721" spans="1:4" s="218" customFormat="1" ht="24.9" customHeight="1">
      <c r="A1721" s="325" t="s">
        <v>4410</v>
      </c>
      <c r="B1721" s="328">
        <v>15074250</v>
      </c>
      <c r="C1721" s="326" t="s">
        <v>4411</v>
      </c>
      <c r="D1721" s="324">
        <v>424</v>
      </c>
    </row>
    <row r="1722" spans="1:4" s="218" customFormat="1" ht="24.9" customHeight="1">
      <c r="A1722" s="325" t="s">
        <v>4410</v>
      </c>
      <c r="B1722" s="328">
        <v>15074390</v>
      </c>
      <c r="C1722" s="326" t="s">
        <v>4411</v>
      </c>
      <c r="D1722" s="324">
        <v>994.7</v>
      </c>
    </row>
    <row r="1723" spans="1:4" s="218" customFormat="1" ht="24.9" customHeight="1">
      <c r="A1723" s="325" t="s">
        <v>4410</v>
      </c>
      <c r="B1723" s="328">
        <v>15074439</v>
      </c>
      <c r="C1723" s="326" t="s">
        <v>4411</v>
      </c>
      <c r="D1723" s="324">
        <v>468.79</v>
      </c>
    </row>
    <row r="1724" spans="1:4" s="218" customFormat="1" ht="24.9" customHeight="1">
      <c r="A1724" s="325" t="s">
        <v>4410</v>
      </c>
      <c r="B1724" s="328">
        <v>15074455</v>
      </c>
      <c r="C1724" s="326" t="s">
        <v>4411</v>
      </c>
      <c r="D1724" s="324">
        <v>623.28</v>
      </c>
    </row>
    <row r="1725" spans="1:4" s="218" customFormat="1" ht="24.9" customHeight="1">
      <c r="A1725" s="325" t="s">
        <v>4410</v>
      </c>
      <c r="B1725" s="328">
        <v>15074463</v>
      </c>
      <c r="C1725" s="326" t="s">
        <v>4411</v>
      </c>
      <c r="D1725" s="324">
        <v>705.9</v>
      </c>
    </row>
    <row r="1726" spans="1:4" s="218" customFormat="1" ht="24.9" customHeight="1">
      <c r="A1726" s="325" t="s">
        <v>4410</v>
      </c>
      <c r="B1726" s="328">
        <v>15074471</v>
      </c>
      <c r="C1726" s="326" t="s">
        <v>4411</v>
      </c>
      <c r="D1726" s="324">
        <v>623.28</v>
      </c>
    </row>
    <row r="1727" spans="1:4" s="218" customFormat="1" ht="24.9" customHeight="1">
      <c r="A1727" s="325" t="s">
        <v>4410</v>
      </c>
      <c r="B1727" s="328">
        <v>15074480</v>
      </c>
      <c r="C1727" s="326" t="s">
        <v>4411</v>
      </c>
      <c r="D1727" s="324">
        <v>470.38</v>
      </c>
    </row>
    <row r="1728" spans="1:4" s="218" customFormat="1" ht="24.9" customHeight="1">
      <c r="A1728" s="325" t="s">
        <v>4410</v>
      </c>
      <c r="B1728" s="328">
        <v>15074587</v>
      </c>
      <c r="C1728" s="326" t="s">
        <v>4411</v>
      </c>
      <c r="D1728" s="324">
        <v>864.56</v>
      </c>
    </row>
    <row r="1729" spans="1:4" s="218" customFormat="1" ht="24.9" customHeight="1">
      <c r="A1729" s="325" t="s">
        <v>4410</v>
      </c>
      <c r="B1729" s="328">
        <v>15074609</v>
      </c>
      <c r="C1729" s="326" t="s">
        <v>4411</v>
      </c>
      <c r="D1729" s="324">
        <v>485.84</v>
      </c>
    </row>
    <row r="1730" spans="1:4" s="218" customFormat="1" ht="24.9" customHeight="1">
      <c r="A1730" s="325" t="s">
        <v>4410</v>
      </c>
      <c r="B1730" s="328">
        <v>15074641</v>
      </c>
      <c r="C1730" s="326" t="s">
        <v>4411</v>
      </c>
      <c r="D1730" s="324">
        <v>437.25</v>
      </c>
    </row>
    <row r="1731" spans="1:4" s="218" customFormat="1" ht="24.9" customHeight="1">
      <c r="A1731" s="325" t="s">
        <v>4410</v>
      </c>
      <c r="B1731" s="328">
        <v>15074650</v>
      </c>
      <c r="C1731" s="326" t="s">
        <v>4411</v>
      </c>
      <c r="D1731" s="324">
        <v>437.25</v>
      </c>
    </row>
    <row r="1732" spans="1:4" s="218" customFormat="1" ht="24.9" customHeight="1">
      <c r="A1732" s="325" t="s">
        <v>4410</v>
      </c>
      <c r="B1732" s="328">
        <v>15074676</v>
      </c>
      <c r="C1732" s="326" t="s">
        <v>4411</v>
      </c>
      <c r="D1732" s="324">
        <v>610.55999999999995</v>
      </c>
    </row>
    <row r="1733" spans="1:4" s="218" customFormat="1" ht="24.9" customHeight="1">
      <c r="A1733" s="325" t="s">
        <v>4410</v>
      </c>
      <c r="B1733" s="328">
        <v>15074684</v>
      </c>
      <c r="C1733" s="326" t="s">
        <v>4411</v>
      </c>
      <c r="D1733" s="324">
        <v>610.55999999999995</v>
      </c>
    </row>
    <row r="1734" spans="1:4" s="218" customFormat="1" ht="24.9" customHeight="1">
      <c r="A1734" s="325" t="s">
        <v>4410</v>
      </c>
      <c r="B1734" s="328">
        <v>15074706</v>
      </c>
      <c r="C1734" s="326" t="s">
        <v>4411</v>
      </c>
      <c r="D1734" s="324">
        <v>826.8</v>
      </c>
    </row>
    <row r="1735" spans="1:4" s="218" customFormat="1" ht="24.9" customHeight="1">
      <c r="A1735" s="325" t="s">
        <v>4410</v>
      </c>
      <c r="B1735" s="328">
        <v>15074749</v>
      </c>
      <c r="C1735" s="326" t="s">
        <v>4411</v>
      </c>
      <c r="D1735" s="324">
        <v>826.8</v>
      </c>
    </row>
    <row r="1736" spans="1:4" s="218" customFormat="1" ht="24.9" customHeight="1">
      <c r="A1736" s="325" t="s">
        <v>4410</v>
      </c>
      <c r="B1736" s="328">
        <v>16692195</v>
      </c>
      <c r="C1736" s="326" t="s">
        <v>4411</v>
      </c>
      <c r="D1736" s="324">
        <v>826.8</v>
      </c>
    </row>
    <row r="1737" spans="1:4" s="218" customFormat="1" ht="24.9" customHeight="1">
      <c r="A1737" s="325" t="s">
        <v>4410</v>
      </c>
      <c r="B1737" s="328">
        <v>18286909</v>
      </c>
      <c r="C1737" s="326" t="s">
        <v>4411</v>
      </c>
      <c r="D1737" s="324">
        <v>502.84</v>
      </c>
    </row>
    <row r="1738" spans="1:4" s="218" customFormat="1" ht="24.9" customHeight="1">
      <c r="A1738" s="325" t="s">
        <v>4410</v>
      </c>
      <c r="B1738" s="328">
        <v>18301975</v>
      </c>
      <c r="C1738" s="326" t="s">
        <v>4411</v>
      </c>
      <c r="D1738" s="324">
        <v>273.27</v>
      </c>
    </row>
    <row r="1739" spans="1:4" s="218" customFormat="1" ht="24.9" customHeight="1">
      <c r="A1739" s="325" t="s">
        <v>4410</v>
      </c>
      <c r="B1739" s="328">
        <v>18314090</v>
      </c>
      <c r="C1739" s="326" t="s">
        <v>4411</v>
      </c>
      <c r="D1739" s="324">
        <v>54.27</v>
      </c>
    </row>
    <row r="1740" spans="1:4" s="218" customFormat="1" ht="24.9" customHeight="1">
      <c r="A1740" s="325" t="s">
        <v>4410</v>
      </c>
      <c r="B1740" s="328">
        <v>18314112</v>
      </c>
      <c r="C1740" s="326" t="s">
        <v>4411</v>
      </c>
      <c r="D1740" s="324">
        <v>273.27</v>
      </c>
    </row>
    <row r="1741" spans="1:4" s="218" customFormat="1" ht="24.9" customHeight="1">
      <c r="A1741" s="325" t="s">
        <v>4410</v>
      </c>
      <c r="B1741" s="328">
        <v>21533970</v>
      </c>
      <c r="C1741" s="326" t="s">
        <v>4411</v>
      </c>
      <c r="D1741" s="324">
        <v>826.8</v>
      </c>
    </row>
    <row r="1742" spans="1:4" s="218" customFormat="1" ht="24.9" customHeight="1">
      <c r="A1742" s="325" t="s">
        <v>4412</v>
      </c>
      <c r="B1742" s="328">
        <v>15074919</v>
      </c>
      <c r="C1742" s="326" t="s">
        <v>4413</v>
      </c>
      <c r="D1742" s="324">
        <v>636</v>
      </c>
    </row>
    <row r="1743" spans="1:4" s="218" customFormat="1" ht="24.9" customHeight="1">
      <c r="A1743" s="325" t="s">
        <v>4412</v>
      </c>
      <c r="B1743" s="328">
        <v>15074927</v>
      </c>
      <c r="C1743" s="326" t="s">
        <v>4413</v>
      </c>
      <c r="D1743" s="324">
        <v>788.64</v>
      </c>
    </row>
    <row r="1744" spans="1:4" s="218" customFormat="1" ht="24.9" customHeight="1">
      <c r="A1744" s="325" t="s">
        <v>4412</v>
      </c>
      <c r="B1744" s="328">
        <v>21525960</v>
      </c>
      <c r="C1744" s="326" t="s">
        <v>4413</v>
      </c>
      <c r="D1744" s="324">
        <v>516.75</v>
      </c>
    </row>
    <row r="1745" spans="1:4" s="218" customFormat="1" ht="24.9" customHeight="1">
      <c r="A1745" s="325" t="s">
        <v>4412</v>
      </c>
      <c r="B1745" s="328">
        <v>21527628</v>
      </c>
      <c r="C1745" s="326" t="s">
        <v>4413</v>
      </c>
      <c r="D1745" s="324">
        <v>1120.6300000000001</v>
      </c>
    </row>
    <row r="1746" spans="1:4" s="218" customFormat="1" ht="24.9" customHeight="1">
      <c r="A1746" s="325" t="s">
        <v>4414</v>
      </c>
      <c r="B1746" s="328">
        <v>15074765</v>
      </c>
      <c r="C1746" s="326" t="s">
        <v>4415</v>
      </c>
      <c r="D1746" s="324">
        <v>564.98</v>
      </c>
    </row>
    <row r="1747" spans="1:4" s="218" customFormat="1" ht="24.9" customHeight="1">
      <c r="A1747" s="325" t="s">
        <v>4414</v>
      </c>
      <c r="B1747" s="328">
        <v>15074790</v>
      </c>
      <c r="C1747" s="326" t="s">
        <v>4415</v>
      </c>
      <c r="D1747" s="324">
        <v>596.25</v>
      </c>
    </row>
    <row r="1748" spans="1:4" s="218" customFormat="1" ht="24.9" customHeight="1">
      <c r="A1748" s="325" t="s">
        <v>4414</v>
      </c>
      <c r="B1748" s="328">
        <v>15074811</v>
      </c>
      <c r="C1748" s="326" t="s">
        <v>4415</v>
      </c>
      <c r="D1748" s="324">
        <v>564.98</v>
      </c>
    </row>
    <row r="1749" spans="1:4" s="218" customFormat="1" ht="24.9" customHeight="1">
      <c r="A1749" s="325" t="s">
        <v>4414</v>
      </c>
      <c r="B1749" s="328">
        <v>15074838</v>
      </c>
      <c r="C1749" s="326" t="s">
        <v>4415</v>
      </c>
      <c r="D1749" s="324">
        <v>564.98</v>
      </c>
    </row>
    <row r="1750" spans="1:4" s="218" customFormat="1" ht="24.9" customHeight="1">
      <c r="A1750" s="325" t="s">
        <v>4416</v>
      </c>
      <c r="B1750" s="328">
        <v>11338911</v>
      </c>
      <c r="C1750" s="326" t="s">
        <v>4417</v>
      </c>
      <c r="D1750" s="324">
        <v>450.5</v>
      </c>
    </row>
    <row r="1751" spans="1:4" s="218" customFormat="1" ht="24.9" customHeight="1">
      <c r="A1751" s="325" t="s">
        <v>4416</v>
      </c>
      <c r="B1751" s="328">
        <v>12087939</v>
      </c>
      <c r="C1751" s="326" t="s">
        <v>4417</v>
      </c>
      <c r="D1751" s="324">
        <v>620.1</v>
      </c>
    </row>
    <row r="1752" spans="1:4" s="218" customFormat="1" ht="24.9" customHeight="1">
      <c r="A1752" s="325" t="s">
        <v>4416</v>
      </c>
      <c r="B1752" s="328">
        <v>12087947</v>
      </c>
      <c r="C1752" s="326" t="s">
        <v>4417</v>
      </c>
      <c r="D1752" s="324">
        <v>931.4</v>
      </c>
    </row>
    <row r="1753" spans="1:4" s="218" customFormat="1" ht="24.9" customHeight="1">
      <c r="A1753" s="325" t="s">
        <v>4416</v>
      </c>
      <c r="B1753" s="328">
        <v>12088102</v>
      </c>
      <c r="C1753" s="326" t="s">
        <v>4417</v>
      </c>
      <c r="D1753" s="324">
        <v>620.1</v>
      </c>
    </row>
    <row r="1754" spans="1:4" s="218" customFormat="1" ht="24.9" customHeight="1">
      <c r="A1754" s="325" t="s">
        <v>4416</v>
      </c>
      <c r="B1754" s="328">
        <v>12151327</v>
      </c>
      <c r="C1754" s="326" t="s">
        <v>4417</v>
      </c>
      <c r="D1754" s="324">
        <v>2.31</v>
      </c>
    </row>
    <row r="1755" spans="1:4" s="218" customFormat="1" ht="24.9" customHeight="1">
      <c r="A1755" s="325" t="s">
        <v>4416</v>
      </c>
      <c r="B1755" s="328">
        <v>12180114</v>
      </c>
      <c r="C1755" s="326" t="s">
        <v>4417</v>
      </c>
      <c r="D1755" s="324">
        <v>1425.61</v>
      </c>
    </row>
    <row r="1756" spans="1:4" s="218" customFormat="1" ht="24.9" customHeight="1">
      <c r="A1756" s="325" t="s">
        <v>4416</v>
      </c>
      <c r="B1756" s="328">
        <v>13838970</v>
      </c>
      <c r="C1756" s="326" t="s">
        <v>4417</v>
      </c>
      <c r="D1756" s="324">
        <v>1355.52</v>
      </c>
    </row>
    <row r="1757" spans="1:4" s="218" customFormat="1" ht="24.9" customHeight="1">
      <c r="A1757" s="325" t="s">
        <v>4416</v>
      </c>
      <c r="B1757" s="328">
        <v>15697185</v>
      </c>
      <c r="C1757" s="326" t="s">
        <v>4417</v>
      </c>
      <c r="D1757" s="324">
        <v>790.7</v>
      </c>
    </row>
    <row r="1758" spans="1:4" s="218" customFormat="1" ht="24.9" customHeight="1">
      <c r="A1758" s="325" t="s">
        <v>4416</v>
      </c>
      <c r="B1758" s="328">
        <v>15697401</v>
      </c>
      <c r="C1758" s="326" t="s">
        <v>4417</v>
      </c>
      <c r="D1758" s="324">
        <v>555.51</v>
      </c>
    </row>
    <row r="1759" spans="1:4" s="218" customFormat="1" ht="24.9" customHeight="1">
      <c r="A1759" s="325" t="s">
        <v>4416</v>
      </c>
      <c r="B1759" s="328">
        <v>18277942</v>
      </c>
      <c r="C1759" s="326" t="s">
        <v>4417</v>
      </c>
      <c r="D1759" s="324">
        <v>899.3</v>
      </c>
    </row>
    <row r="1760" spans="1:4" s="218" customFormat="1" ht="24.9" customHeight="1">
      <c r="A1760" s="325" t="s">
        <v>4416</v>
      </c>
      <c r="B1760" s="328">
        <v>18285708</v>
      </c>
      <c r="C1760" s="326" t="s">
        <v>4417</v>
      </c>
      <c r="D1760" s="324">
        <v>182.19</v>
      </c>
    </row>
    <row r="1761" spans="1:4" s="218" customFormat="1" ht="24.9" customHeight="1">
      <c r="A1761" s="325" t="s">
        <v>4416</v>
      </c>
      <c r="B1761" s="328">
        <v>18305717</v>
      </c>
      <c r="C1761" s="326" t="s">
        <v>4417</v>
      </c>
      <c r="D1761" s="324">
        <v>667.8</v>
      </c>
    </row>
    <row r="1762" spans="1:4" s="218" customFormat="1" ht="24.9" customHeight="1">
      <c r="A1762" s="325" t="s">
        <v>4416</v>
      </c>
      <c r="B1762" s="328">
        <v>18306128</v>
      </c>
      <c r="C1762" s="326" t="s">
        <v>4417</v>
      </c>
      <c r="D1762" s="324">
        <v>1690.49</v>
      </c>
    </row>
    <row r="1763" spans="1:4" s="218" customFormat="1" ht="24.9" customHeight="1">
      <c r="A1763" s="325" t="s">
        <v>4416</v>
      </c>
      <c r="B1763" s="328">
        <v>18365094</v>
      </c>
      <c r="C1763" s="326" t="s">
        <v>4417</v>
      </c>
      <c r="D1763" s="324">
        <v>2778.05</v>
      </c>
    </row>
    <row r="1764" spans="1:4" s="218" customFormat="1" ht="24.9" customHeight="1">
      <c r="A1764" s="325" t="s">
        <v>4416</v>
      </c>
      <c r="B1764" s="328">
        <v>18504850</v>
      </c>
      <c r="C1764" s="326" t="s">
        <v>4417</v>
      </c>
      <c r="D1764" s="324">
        <v>145.75</v>
      </c>
    </row>
    <row r="1765" spans="1:4" s="218" customFormat="1" ht="24.9" customHeight="1">
      <c r="A1765" s="325" t="s">
        <v>4416</v>
      </c>
      <c r="B1765" s="328">
        <v>18559832</v>
      </c>
      <c r="C1765" s="326" t="s">
        <v>4417</v>
      </c>
      <c r="D1765" s="324">
        <v>1095.19</v>
      </c>
    </row>
    <row r="1766" spans="1:4" s="218" customFormat="1" ht="24.9" customHeight="1">
      <c r="A1766" s="325" t="s">
        <v>4416</v>
      </c>
      <c r="B1766" s="328">
        <v>18596495</v>
      </c>
      <c r="C1766" s="326" t="s">
        <v>4417</v>
      </c>
      <c r="D1766" s="324">
        <v>2778.05</v>
      </c>
    </row>
    <row r="1767" spans="1:4" s="218" customFormat="1" ht="24.9" customHeight="1">
      <c r="A1767" s="325" t="s">
        <v>4416</v>
      </c>
      <c r="B1767" s="328">
        <v>18689809</v>
      </c>
      <c r="C1767" s="326" t="s">
        <v>4417</v>
      </c>
      <c r="D1767" s="324">
        <v>667.8</v>
      </c>
    </row>
    <row r="1768" spans="1:4" s="218" customFormat="1" ht="24.9" customHeight="1">
      <c r="A1768" s="325" t="s">
        <v>4416</v>
      </c>
      <c r="B1768" s="328">
        <v>18689817</v>
      </c>
      <c r="C1768" s="326" t="s">
        <v>4417</v>
      </c>
      <c r="D1768" s="324">
        <v>667.8</v>
      </c>
    </row>
    <row r="1769" spans="1:4" s="218" customFormat="1" ht="24.9" customHeight="1">
      <c r="A1769" s="325" t="s">
        <v>4416</v>
      </c>
      <c r="B1769" s="328">
        <v>18689841</v>
      </c>
      <c r="C1769" s="326" t="s">
        <v>4417</v>
      </c>
      <c r="D1769" s="324">
        <v>699.6</v>
      </c>
    </row>
    <row r="1770" spans="1:4" s="218" customFormat="1" ht="24.9" customHeight="1">
      <c r="A1770" s="325" t="s">
        <v>4416</v>
      </c>
      <c r="B1770" s="328">
        <v>18689868</v>
      </c>
      <c r="C1770" s="326" t="s">
        <v>4417</v>
      </c>
      <c r="D1770" s="324">
        <v>281.87</v>
      </c>
    </row>
    <row r="1771" spans="1:4" s="218" customFormat="1" ht="24.9" customHeight="1">
      <c r="A1771" s="325" t="s">
        <v>4416</v>
      </c>
      <c r="B1771" s="328">
        <v>18693016</v>
      </c>
      <c r="C1771" s="326" t="s">
        <v>4417</v>
      </c>
      <c r="D1771" s="324">
        <v>1736.28</v>
      </c>
    </row>
    <row r="1772" spans="1:4" s="218" customFormat="1" ht="24.9" customHeight="1">
      <c r="A1772" s="325" t="s">
        <v>4416</v>
      </c>
      <c r="B1772" s="328">
        <v>18725937</v>
      </c>
      <c r="C1772" s="326" t="s">
        <v>4417</v>
      </c>
      <c r="D1772" s="324">
        <v>1690.49</v>
      </c>
    </row>
    <row r="1773" spans="1:4" s="218" customFormat="1" ht="24.9" customHeight="1">
      <c r="A1773" s="325" t="s">
        <v>4416</v>
      </c>
      <c r="B1773" s="328">
        <v>21615110</v>
      </c>
      <c r="C1773" s="326" t="s">
        <v>4417</v>
      </c>
      <c r="D1773" s="324">
        <v>1355.52</v>
      </c>
    </row>
    <row r="1774" spans="1:4" s="218" customFormat="1" ht="24.9" customHeight="1">
      <c r="A1774" s="325" t="s">
        <v>4416</v>
      </c>
      <c r="B1774" s="328">
        <v>21615128</v>
      </c>
      <c r="C1774" s="326" t="s">
        <v>4417</v>
      </c>
      <c r="D1774" s="324">
        <v>1355.52</v>
      </c>
    </row>
    <row r="1775" spans="1:4" s="218" customFormat="1" ht="24.9" customHeight="1">
      <c r="A1775" s="325" t="s">
        <v>4416</v>
      </c>
      <c r="B1775" s="328">
        <v>21615136</v>
      </c>
      <c r="C1775" s="326" t="s">
        <v>4417</v>
      </c>
      <c r="D1775" s="324">
        <v>1355.52</v>
      </c>
    </row>
    <row r="1776" spans="1:4" s="218" customFormat="1" ht="24.9" customHeight="1">
      <c r="A1776" s="325" t="s">
        <v>4416</v>
      </c>
      <c r="B1776" s="328">
        <v>22776850</v>
      </c>
      <c r="C1776" s="326" t="s">
        <v>4417</v>
      </c>
      <c r="D1776" s="324">
        <v>1397.93</v>
      </c>
    </row>
    <row r="1777" spans="1:4" s="218" customFormat="1" ht="24.9" customHeight="1">
      <c r="A1777" s="325" t="s">
        <v>4416</v>
      </c>
      <c r="B1777" s="328">
        <v>23171251</v>
      </c>
      <c r="C1777" s="326" t="s">
        <v>4417</v>
      </c>
      <c r="D1777" s="324">
        <v>667.8</v>
      </c>
    </row>
    <row r="1778" spans="1:4" s="218" customFormat="1" ht="24.9" customHeight="1">
      <c r="A1778" s="325" t="s">
        <v>4416</v>
      </c>
      <c r="B1778" s="328">
        <v>23710217</v>
      </c>
      <c r="C1778" s="326" t="s">
        <v>4417</v>
      </c>
      <c r="D1778" s="324">
        <v>211.41</v>
      </c>
    </row>
    <row r="1779" spans="1:4" s="218" customFormat="1" ht="24.9" customHeight="1">
      <c r="A1779" s="325" t="s">
        <v>4416</v>
      </c>
      <c r="B1779" s="328">
        <v>23856777</v>
      </c>
      <c r="C1779" s="326" t="s">
        <v>4417</v>
      </c>
      <c r="D1779" s="324">
        <v>1321.61</v>
      </c>
    </row>
    <row r="1780" spans="1:4" s="218" customFormat="1" ht="24.9" customHeight="1">
      <c r="A1780" s="325" t="s">
        <v>4416</v>
      </c>
      <c r="B1780" s="328">
        <v>24201790</v>
      </c>
      <c r="C1780" s="326" t="s">
        <v>4417</v>
      </c>
      <c r="D1780" s="324">
        <v>825.53</v>
      </c>
    </row>
    <row r="1781" spans="1:4" s="218" customFormat="1" ht="24.9" customHeight="1">
      <c r="A1781" s="325" t="s">
        <v>4416</v>
      </c>
      <c r="B1781" s="328">
        <v>24201812</v>
      </c>
      <c r="C1781" s="326" t="s">
        <v>4417</v>
      </c>
      <c r="D1781" s="324">
        <v>825.53</v>
      </c>
    </row>
    <row r="1782" spans="1:4" s="218" customFormat="1" ht="24.9" customHeight="1">
      <c r="A1782" s="325" t="s">
        <v>4416</v>
      </c>
      <c r="B1782" s="328">
        <v>38381710</v>
      </c>
      <c r="C1782" s="326" t="s">
        <v>4417</v>
      </c>
      <c r="D1782" s="324">
        <v>1176.5999999999999</v>
      </c>
    </row>
    <row r="1783" spans="1:4" s="218" customFormat="1" ht="24.9" customHeight="1">
      <c r="A1783" s="325" t="s">
        <v>4416</v>
      </c>
      <c r="B1783" s="328">
        <v>40095533</v>
      </c>
      <c r="C1783" s="326" t="s">
        <v>4417</v>
      </c>
      <c r="D1783" s="324">
        <v>551.20000000000005</v>
      </c>
    </row>
    <row r="1784" spans="1:4" s="218" customFormat="1" ht="24.9" customHeight="1">
      <c r="A1784" s="325" t="s">
        <v>4416</v>
      </c>
      <c r="B1784" s="328">
        <v>40095568</v>
      </c>
      <c r="C1784" s="326" t="s">
        <v>4417</v>
      </c>
      <c r="D1784" s="324">
        <v>1176.5999999999999</v>
      </c>
    </row>
    <row r="1785" spans="1:4" s="218" customFormat="1" ht="24.9" customHeight="1">
      <c r="A1785" s="325" t="s">
        <v>4416</v>
      </c>
      <c r="B1785" s="328">
        <v>89136837</v>
      </c>
      <c r="C1785" s="326" t="s">
        <v>4417</v>
      </c>
      <c r="D1785" s="324">
        <v>1853.94</v>
      </c>
    </row>
    <row r="1786" spans="1:4" s="218" customFormat="1" ht="24.9" customHeight="1">
      <c r="A1786" s="325" t="s">
        <v>4418</v>
      </c>
      <c r="B1786" s="328">
        <v>11325100</v>
      </c>
      <c r="C1786" s="326" t="s">
        <v>4419</v>
      </c>
      <c r="D1786" s="324">
        <v>563.13</v>
      </c>
    </row>
    <row r="1787" spans="1:4" s="218" customFormat="1" ht="24.9" customHeight="1">
      <c r="A1787" s="325" t="s">
        <v>4418</v>
      </c>
      <c r="B1787" s="328">
        <v>11325119</v>
      </c>
      <c r="C1787" s="326" t="s">
        <v>4419</v>
      </c>
      <c r="D1787" s="324">
        <v>563.13</v>
      </c>
    </row>
    <row r="1788" spans="1:4" s="218" customFormat="1" ht="24.9" customHeight="1">
      <c r="A1788" s="325" t="s">
        <v>4418</v>
      </c>
      <c r="B1788" s="328">
        <v>15699005</v>
      </c>
      <c r="C1788" s="326" t="s">
        <v>4419</v>
      </c>
      <c r="D1788" s="324">
        <v>826.8</v>
      </c>
    </row>
    <row r="1789" spans="1:4" s="218" customFormat="1" ht="24.9" customHeight="1">
      <c r="A1789" s="325" t="s">
        <v>4418</v>
      </c>
      <c r="B1789" s="328">
        <v>19983735</v>
      </c>
      <c r="C1789" s="326" t="s">
        <v>4419</v>
      </c>
      <c r="D1789" s="324">
        <v>1321.61</v>
      </c>
    </row>
    <row r="1790" spans="1:4" s="218" customFormat="1" ht="24.9" customHeight="1">
      <c r="A1790" s="325" t="s">
        <v>4418</v>
      </c>
      <c r="B1790" s="328">
        <v>21450439</v>
      </c>
      <c r="C1790" s="326" t="s">
        <v>4419</v>
      </c>
      <c r="D1790" s="324">
        <v>450.5</v>
      </c>
    </row>
    <row r="1791" spans="1:4" s="218" customFormat="1" ht="24.9" customHeight="1">
      <c r="A1791" s="325" t="s">
        <v>4418</v>
      </c>
      <c r="B1791" s="328">
        <v>21453993</v>
      </c>
      <c r="C1791" s="326" t="s">
        <v>4419</v>
      </c>
      <c r="D1791" s="324">
        <v>304.75</v>
      </c>
    </row>
    <row r="1792" spans="1:4" s="218" customFormat="1" ht="24.9" customHeight="1">
      <c r="A1792" s="325" t="s">
        <v>4418</v>
      </c>
      <c r="B1792" s="328">
        <v>21454000</v>
      </c>
      <c r="C1792" s="326" t="s">
        <v>4419</v>
      </c>
      <c r="D1792" s="324">
        <v>271.63</v>
      </c>
    </row>
    <row r="1793" spans="1:4" s="218" customFormat="1" ht="24.9" customHeight="1">
      <c r="A1793" s="325" t="s">
        <v>4418</v>
      </c>
      <c r="B1793" s="328">
        <v>23170620</v>
      </c>
      <c r="C1793" s="326" t="s">
        <v>4419</v>
      </c>
      <c r="D1793" s="324">
        <v>364.38</v>
      </c>
    </row>
    <row r="1794" spans="1:4" s="218" customFormat="1" ht="24.9" customHeight="1">
      <c r="A1794" s="325" t="s">
        <v>4418</v>
      </c>
      <c r="B1794" s="328">
        <v>23170972</v>
      </c>
      <c r="C1794" s="326" t="s">
        <v>4419</v>
      </c>
      <c r="D1794" s="324">
        <v>364.38</v>
      </c>
    </row>
    <row r="1795" spans="1:4" s="218" customFormat="1" ht="24.9" customHeight="1">
      <c r="A1795" s="325" t="s">
        <v>4418</v>
      </c>
      <c r="B1795" s="328">
        <v>23706210</v>
      </c>
      <c r="C1795" s="326" t="s">
        <v>4419</v>
      </c>
      <c r="D1795" s="324">
        <v>2416.8000000000002</v>
      </c>
    </row>
    <row r="1796" spans="1:4" s="218" customFormat="1" ht="24.9" customHeight="1">
      <c r="A1796" s="325" t="s">
        <v>4418</v>
      </c>
      <c r="B1796" s="328">
        <v>89136799</v>
      </c>
      <c r="C1796" s="326" t="s">
        <v>4419</v>
      </c>
      <c r="D1796" s="324">
        <v>825.53</v>
      </c>
    </row>
    <row r="1797" spans="1:4" s="218" customFormat="1" ht="24.9" customHeight="1">
      <c r="A1797" s="325" t="s">
        <v>4420</v>
      </c>
      <c r="B1797" s="328">
        <v>18347240</v>
      </c>
      <c r="C1797" s="326" t="s">
        <v>4421</v>
      </c>
      <c r="D1797" s="324">
        <v>2716.99</v>
      </c>
    </row>
    <row r="1798" spans="1:4" s="218" customFormat="1" ht="24.9" customHeight="1">
      <c r="A1798" s="325" t="s">
        <v>4422</v>
      </c>
      <c r="B1798" s="328">
        <v>12327328</v>
      </c>
      <c r="C1798" s="326" t="s">
        <v>4423</v>
      </c>
      <c r="D1798" s="324">
        <v>1780.8</v>
      </c>
    </row>
    <row r="1799" spans="1:4" s="218" customFormat="1" ht="24.9" customHeight="1">
      <c r="A1799" s="325" t="s">
        <v>4422</v>
      </c>
      <c r="B1799" s="328">
        <v>12327336</v>
      </c>
      <c r="C1799" s="326" t="s">
        <v>4423</v>
      </c>
      <c r="D1799" s="324">
        <v>1780.8</v>
      </c>
    </row>
    <row r="1800" spans="1:4" s="218" customFormat="1" ht="24.9" customHeight="1">
      <c r="A1800" s="325" t="s">
        <v>4422</v>
      </c>
      <c r="B1800" s="328">
        <v>12327344</v>
      </c>
      <c r="C1800" s="326" t="s">
        <v>4423</v>
      </c>
      <c r="D1800" s="324">
        <v>1780.8</v>
      </c>
    </row>
    <row r="1801" spans="1:4" s="218" customFormat="1" ht="24.9" customHeight="1">
      <c r="A1801" s="325" t="s">
        <v>4422</v>
      </c>
      <c r="B1801" s="328">
        <v>12327352</v>
      </c>
      <c r="C1801" s="326" t="s">
        <v>4423</v>
      </c>
      <c r="D1801" s="324">
        <v>1908</v>
      </c>
    </row>
    <row r="1802" spans="1:4" s="218" customFormat="1" ht="24.9" customHeight="1">
      <c r="A1802" s="325" t="s">
        <v>4422</v>
      </c>
      <c r="B1802" s="328">
        <v>12332151</v>
      </c>
      <c r="C1802" s="326" t="s">
        <v>4423</v>
      </c>
      <c r="D1802" s="324">
        <v>992.16</v>
      </c>
    </row>
    <row r="1803" spans="1:4" s="218" customFormat="1" ht="24.9" customHeight="1">
      <c r="A1803" s="325" t="s">
        <v>4422</v>
      </c>
      <c r="B1803" s="328">
        <v>12332437</v>
      </c>
      <c r="C1803" s="326" t="s">
        <v>4423</v>
      </c>
      <c r="D1803" s="324">
        <v>1221.1199999999999</v>
      </c>
    </row>
    <row r="1804" spans="1:4" s="218" customFormat="1" ht="24.9" customHeight="1">
      <c r="A1804" s="325" t="s">
        <v>4422</v>
      </c>
      <c r="B1804" s="328">
        <v>12396745</v>
      </c>
      <c r="C1804" s="326" t="s">
        <v>4423</v>
      </c>
      <c r="D1804" s="324">
        <v>443.88</v>
      </c>
    </row>
    <row r="1805" spans="1:4" s="218" customFormat="1" ht="24.9" customHeight="1">
      <c r="A1805" s="325" t="s">
        <v>4422</v>
      </c>
      <c r="B1805" s="328">
        <v>12396842</v>
      </c>
      <c r="C1805" s="326" t="s">
        <v>4423</v>
      </c>
      <c r="D1805" s="324">
        <v>443.88</v>
      </c>
    </row>
    <row r="1806" spans="1:4" s="218" customFormat="1" ht="24.9" customHeight="1">
      <c r="A1806" s="325" t="s">
        <v>4422</v>
      </c>
      <c r="B1806" s="328">
        <v>12396915</v>
      </c>
      <c r="C1806" s="326" t="s">
        <v>4423</v>
      </c>
      <c r="D1806" s="324">
        <v>433.28</v>
      </c>
    </row>
    <row r="1807" spans="1:4" s="218" customFormat="1" ht="24.9" customHeight="1">
      <c r="A1807" s="325" t="s">
        <v>4422</v>
      </c>
      <c r="B1807" s="328">
        <v>12397016</v>
      </c>
      <c r="C1807" s="326" t="s">
        <v>4423</v>
      </c>
      <c r="D1807" s="324">
        <v>443.88</v>
      </c>
    </row>
    <row r="1808" spans="1:4" s="218" customFormat="1" ht="24.9" customHeight="1">
      <c r="A1808" s="325" t="s">
        <v>4422</v>
      </c>
      <c r="B1808" s="328">
        <v>12397040</v>
      </c>
      <c r="C1808" s="326" t="s">
        <v>4423</v>
      </c>
      <c r="D1808" s="324">
        <v>1102.94</v>
      </c>
    </row>
    <row r="1809" spans="1:4" s="218" customFormat="1" ht="24.9" customHeight="1">
      <c r="A1809" s="325" t="s">
        <v>4422</v>
      </c>
      <c r="B1809" s="328">
        <v>12397113</v>
      </c>
      <c r="C1809" s="326" t="s">
        <v>4423</v>
      </c>
      <c r="D1809" s="324">
        <v>433.28</v>
      </c>
    </row>
    <row r="1810" spans="1:4" s="218" customFormat="1" ht="24.9" customHeight="1">
      <c r="A1810" s="325" t="s">
        <v>4422</v>
      </c>
      <c r="B1810" s="328">
        <v>12397156</v>
      </c>
      <c r="C1810" s="326" t="s">
        <v>4423</v>
      </c>
      <c r="D1810" s="324">
        <v>1348.32</v>
      </c>
    </row>
    <row r="1811" spans="1:4" s="218" customFormat="1" ht="24.9" customHeight="1">
      <c r="A1811" s="325" t="s">
        <v>4422</v>
      </c>
      <c r="B1811" s="328">
        <v>12397172</v>
      </c>
      <c r="C1811" s="326" t="s">
        <v>4423</v>
      </c>
      <c r="D1811" s="324">
        <v>433.28</v>
      </c>
    </row>
    <row r="1812" spans="1:4" s="218" customFormat="1" ht="24.9" customHeight="1">
      <c r="A1812" s="325" t="s">
        <v>4422</v>
      </c>
      <c r="B1812" s="328">
        <v>12397202</v>
      </c>
      <c r="C1812" s="326" t="s">
        <v>4423</v>
      </c>
      <c r="D1812" s="324">
        <v>443.88</v>
      </c>
    </row>
    <row r="1813" spans="1:4" s="218" customFormat="1" ht="24.9" customHeight="1">
      <c r="A1813" s="325" t="s">
        <v>4422</v>
      </c>
      <c r="B1813" s="328">
        <v>12397270</v>
      </c>
      <c r="C1813" s="326" t="s">
        <v>4423</v>
      </c>
      <c r="D1813" s="324">
        <v>433.28</v>
      </c>
    </row>
    <row r="1814" spans="1:4" s="218" customFormat="1" ht="24.9" customHeight="1">
      <c r="A1814" s="325" t="s">
        <v>4422</v>
      </c>
      <c r="B1814" s="328">
        <v>12500739</v>
      </c>
      <c r="C1814" s="326" t="s">
        <v>4423</v>
      </c>
      <c r="D1814" s="324">
        <v>443.88</v>
      </c>
    </row>
    <row r="1815" spans="1:4" s="218" customFormat="1" ht="24.9" customHeight="1">
      <c r="A1815" s="325" t="s">
        <v>4422</v>
      </c>
      <c r="B1815" s="328">
        <v>12500844</v>
      </c>
      <c r="C1815" s="326" t="s">
        <v>4423</v>
      </c>
      <c r="D1815" s="324">
        <v>443.88</v>
      </c>
    </row>
    <row r="1816" spans="1:4" s="218" customFormat="1" ht="24.9" customHeight="1">
      <c r="A1816" s="325" t="s">
        <v>4422</v>
      </c>
      <c r="B1816" s="328">
        <v>12500917</v>
      </c>
      <c r="C1816" s="326" t="s">
        <v>4423</v>
      </c>
      <c r="D1816" s="324">
        <v>463.75</v>
      </c>
    </row>
    <row r="1817" spans="1:4" s="218" customFormat="1" ht="24.9" customHeight="1">
      <c r="A1817" s="325" t="s">
        <v>4422</v>
      </c>
      <c r="B1817" s="328">
        <v>12500992</v>
      </c>
      <c r="C1817" s="326" t="s">
        <v>4423</v>
      </c>
      <c r="D1817" s="324">
        <v>483.63</v>
      </c>
    </row>
    <row r="1818" spans="1:4" s="218" customFormat="1" ht="24.9" customHeight="1">
      <c r="A1818" s="325" t="s">
        <v>4422</v>
      </c>
      <c r="B1818" s="328">
        <v>12501042</v>
      </c>
      <c r="C1818" s="326" t="s">
        <v>4423</v>
      </c>
      <c r="D1818" s="324">
        <v>496.88</v>
      </c>
    </row>
    <row r="1819" spans="1:4" s="218" customFormat="1" ht="24.9" customHeight="1">
      <c r="A1819" s="325" t="s">
        <v>4422</v>
      </c>
      <c r="B1819" s="328">
        <v>12501506</v>
      </c>
      <c r="C1819" s="326" t="s">
        <v>4423</v>
      </c>
      <c r="D1819" s="324">
        <v>160.9</v>
      </c>
    </row>
    <row r="1820" spans="1:4" s="218" customFormat="1" ht="24.9" customHeight="1">
      <c r="A1820" s="325" t="s">
        <v>4422</v>
      </c>
      <c r="B1820" s="328">
        <v>12501549</v>
      </c>
      <c r="C1820" s="326" t="s">
        <v>4423</v>
      </c>
      <c r="D1820" s="324">
        <v>493.83</v>
      </c>
    </row>
    <row r="1821" spans="1:4" s="218" customFormat="1" ht="24.9" customHeight="1">
      <c r="A1821" s="325" t="s">
        <v>4422</v>
      </c>
      <c r="B1821" s="328">
        <v>12501557</v>
      </c>
      <c r="C1821" s="326" t="s">
        <v>4423</v>
      </c>
      <c r="D1821" s="324">
        <v>380.8</v>
      </c>
    </row>
    <row r="1822" spans="1:4" s="218" customFormat="1" ht="24.9" customHeight="1">
      <c r="A1822" s="325" t="s">
        <v>4422</v>
      </c>
      <c r="B1822" s="328">
        <v>12501603</v>
      </c>
      <c r="C1822" s="326" t="s">
        <v>4423</v>
      </c>
      <c r="D1822" s="324">
        <v>437.25</v>
      </c>
    </row>
    <row r="1823" spans="1:4" s="218" customFormat="1" ht="24.9" customHeight="1">
      <c r="A1823" s="325" t="s">
        <v>4422</v>
      </c>
      <c r="B1823" s="328">
        <v>12501611</v>
      </c>
      <c r="C1823" s="326" t="s">
        <v>4423</v>
      </c>
      <c r="D1823" s="324">
        <v>410.75</v>
      </c>
    </row>
    <row r="1824" spans="1:4" s="218" customFormat="1" ht="24.9" customHeight="1">
      <c r="A1824" s="325" t="s">
        <v>4422</v>
      </c>
      <c r="B1824" s="328">
        <v>12754536</v>
      </c>
      <c r="C1824" s="326" t="s">
        <v>4423</v>
      </c>
      <c r="D1824" s="324">
        <v>690.67</v>
      </c>
    </row>
    <row r="1825" spans="1:4" s="218" customFormat="1" ht="24.9" customHeight="1">
      <c r="A1825" s="325" t="s">
        <v>4422</v>
      </c>
      <c r="B1825" s="328">
        <v>13485261</v>
      </c>
      <c r="C1825" s="326" t="s">
        <v>4423</v>
      </c>
      <c r="D1825" s="324">
        <v>660.68</v>
      </c>
    </row>
    <row r="1826" spans="1:4" s="218" customFormat="1" ht="24.9" customHeight="1">
      <c r="A1826" s="325" t="s">
        <v>4422</v>
      </c>
      <c r="B1826" s="328">
        <v>13836374</v>
      </c>
      <c r="C1826" s="326" t="s">
        <v>4423</v>
      </c>
      <c r="D1826" s="324">
        <v>450</v>
      </c>
    </row>
    <row r="1827" spans="1:4" s="218" customFormat="1" ht="24.9" customHeight="1">
      <c r="A1827" s="325" t="s">
        <v>4422</v>
      </c>
      <c r="B1827" s="328">
        <v>13836382</v>
      </c>
      <c r="C1827" s="326" t="s">
        <v>4423</v>
      </c>
      <c r="D1827" s="324">
        <v>450</v>
      </c>
    </row>
    <row r="1828" spans="1:4" s="218" customFormat="1" ht="24.9" customHeight="1">
      <c r="A1828" s="325" t="s">
        <v>4422</v>
      </c>
      <c r="B1828" s="328">
        <v>13836390</v>
      </c>
      <c r="C1828" s="326" t="s">
        <v>4423</v>
      </c>
      <c r="D1828" s="324">
        <v>591.42999999999995</v>
      </c>
    </row>
    <row r="1829" spans="1:4" s="218" customFormat="1" ht="24.9" customHeight="1">
      <c r="A1829" s="325" t="s">
        <v>4422</v>
      </c>
      <c r="B1829" s="328">
        <v>13836404</v>
      </c>
      <c r="C1829" s="326" t="s">
        <v>4423</v>
      </c>
      <c r="D1829" s="324">
        <v>450</v>
      </c>
    </row>
    <row r="1830" spans="1:4" s="218" customFormat="1" ht="24.9" customHeight="1">
      <c r="A1830" s="325" t="s">
        <v>4422</v>
      </c>
      <c r="B1830" s="328">
        <v>13836412</v>
      </c>
      <c r="C1830" s="326" t="s">
        <v>4423</v>
      </c>
      <c r="D1830" s="324">
        <v>450</v>
      </c>
    </row>
    <row r="1831" spans="1:4" s="218" customFormat="1" ht="24.9" customHeight="1">
      <c r="A1831" s="325" t="s">
        <v>4422</v>
      </c>
      <c r="B1831" s="328">
        <v>13836420</v>
      </c>
      <c r="C1831" s="326" t="s">
        <v>4423</v>
      </c>
      <c r="D1831" s="324">
        <v>450</v>
      </c>
    </row>
    <row r="1832" spans="1:4" s="218" customFormat="1" ht="24.9" customHeight="1">
      <c r="A1832" s="325" t="s">
        <v>4422</v>
      </c>
      <c r="B1832" s="328">
        <v>13836510</v>
      </c>
      <c r="C1832" s="326" t="s">
        <v>4423</v>
      </c>
      <c r="D1832" s="324">
        <v>417.38</v>
      </c>
    </row>
    <row r="1833" spans="1:4" s="218" customFormat="1" ht="24.9" customHeight="1">
      <c r="A1833" s="325" t="s">
        <v>4422</v>
      </c>
      <c r="B1833" s="328">
        <v>13836528</v>
      </c>
      <c r="C1833" s="326" t="s">
        <v>4423</v>
      </c>
      <c r="D1833" s="324">
        <v>513.04</v>
      </c>
    </row>
    <row r="1834" spans="1:4" s="218" customFormat="1" ht="24.9" customHeight="1">
      <c r="A1834" s="325" t="s">
        <v>4422</v>
      </c>
      <c r="B1834" s="328">
        <v>13836536</v>
      </c>
      <c r="C1834" s="326" t="s">
        <v>4423</v>
      </c>
      <c r="D1834" s="324">
        <v>532.28</v>
      </c>
    </row>
    <row r="1835" spans="1:4" s="218" customFormat="1" ht="24.9" customHeight="1">
      <c r="A1835" s="325" t="s">
        <v>4422</v>
      </c>
      <c r="B1835" s="328">
        <v>13836544</v>
      </c>
      <c r="C1835" s="326" t="s">
        <v>4423</v>
      </c>
      <c r="D1835" s="324">
        <v>417.38</v>
      </c>
    </row>
    <row r="1836" spans="1:4" s="218" customFormat="1" ht="24.9" customHeight="1">
      <c r="A1836" s="325" t="s">
        <v>4422</v>
      </c>
      <c r="B1836" s="328">
        <v>13836552</v>
      </c>
      <c r="C1836" s="326" t="s">
        <v>4423</v>
      </c>
      <c r="D1836" s="324">
        <v>609.24</v>
      </c>
    </row>
    <row r="1837" spans="1:4" s="218" customFormat="1" ht="24.9" customHeight="1">
      <c r="A1837" s="325" t="s">
        <v>4422</v>
      </c>
      <c r="B1837" s="328">
        <v>13836560</v>
      </c>
      <c r="C1837" s="326" t="s">
        <v>4423</v>
      </c>
      <c r="D1837" s="324">
        <v>417.38</v>
      </c>
    </row>
    <row r="1838" spans="1:4" s="218" customFormat="1" ht="24.9" customHeight="1">
      <c r="A1838" s="325" t="s">
        <v>4422</v>
      </c>
      <c r="B1838" s="328">
        <v>13949586</v>
      </c>
      <c r="C1838" s="326" t="s">
        <v>4423</v>
      </c>
      <c r="D1838" s="324">
        <v>397.5</v>
      </c>
    </row>
    <row r="1839" spans="1:4" s="218" customFormat="1" ht="24.9" customHeight="1">
      <c r="A1839" s="325" t="s">
        <v>4422</v>
      </c>
      <c r="B1839" s="328">
        <v>63041855</v>
      </c>
      <c r="C1839" s="326" t="s">
        <v>4423</v>
      </c>
      <c r="D1839" s="324">
        <v>992.16</v>
      </c>
    </row>
    <row r="1840" spans="1:4" s="218" customFormat="1" ht="24.9" customHeight="1">
      <c r="A1840" s="325" t="s">
        <v>4422</v>
      </c>
      <c r="B1840" s="328">
        <v>67231900</v>
      </c>
      <c r="C1840" s="326" t="s">
        <v>4423</v>
      </c>
      <c r="D1840" s="324">
        <v>140.44999999999999</v>
      </c>
    </row>
    <row r="1841" spans="1:4" s="218" customFormat="1" ht="24.9" customHeight="1">
      <c r="A1841" s="325" t="s">
        <v>4424</v>
      </c>
      <c r="B1841" s="328">
        <v>11950900</v>
      </c>
      <c r="C1841" s="326" t="s">
        <v>4425</v>
      </c>
      <c r="D1841" s="324">
        <v>165.64</v>
      </c>
    </row>
    <row r="1842" spans="1:4" s="218" customFormat="1" ht="24.9" customHeight="1">
      <c r="A1842" s="325" t="s">
        <v>4424</v>
      </c>
      <c r="B1842" s="328">
        <v>12182109</v>
      </c>
      <c r="C1842" s="326" t="s">
        <v>4425</v>
      </c>
      <c r="D1842" s="324">
        <v>629.64</v>
      </c>
    </row>
    <row r="1843" spans="1:4" s="218" customFormat="1" ht="24.9" customHeight="1">
      <c r="A1843" s="325" t="s">
        <v>4424</v>
      </c>
      <c r="B1843" s="328">
        <v>15205657</v>
      </c>
      <c r="C1843" s="326" t="s">
        <v>4425</v>
      </c>
      <c r="D1843" s="324">
        <v>198.75</v>
      </c>
    </row>
    <row r="1844" spans="1:4" s="218" customFormat="1" ht="24.9" customHeight="1">
      <c r="A1844" s="325" t="s">
        <v>4424</v>
      </c>
      <c r="B1844" s="328">
        <v>15205681</v>
      </c>
      <c r="C1844" s="326" t="s">
        <v>4425</v>
      </c>
      <c r="D1844" s="324">
        <v>198.75</v>
      </c>
    </row>
    <row r="1845" spans="1:4" s="218" customFormat="1" ht="24.9" customHeight="1">
      <c r="A1845" s="325" t="s">
        <v>4424</v>
      </c>
      <c r="B1845" s="328">
        <v>18586007</v>
      </c>
      <c r="C1845" s="326" t="s">
        <v>4425</v>
      </c>
      <c r="D1845" s="324">
        <v>1799.9</v>
      </c>
    </row>
    <row r="1846" spans="1:4" s="218" customFormat="1" ht="24.9" customHeight="1">
      <c r="A1846" s="325" t="s">
        <v>4426</v>
      </c>
      <c r="B1846" s="328">
        <v>12127833</v>
      </c>
      <c r="C1846" s="326" t="s">
        <v>4427</v>
      </c>
      <c r="D1846" s="324">
        <v>119.25</v>
      </c>
    </row>
    <row r="1847" spans="1:4" s="218" customFormat="1" ht="24.9" customHeight="1">
      <c r="A1847" s="325" t="s">
        <v>4426</v>
      </c>
      <c r="B1847" s="328">
        <v>12127868</v>
      </c>
      <c r="C1847" s="326" t="s">
        <v>4427</v>
      </c>
      <c r="D1847" s="324">
        <v>84.8</v>
      </c>
    </row>
    <row r="1848" spans="1:4" s="218" customFormat="1" ht="24.9" customHeight="1">
      <c r="A1848" s="325" t="s">
        <v>4426</v>
      </c>
      <c r="B1848" s="328">
        <v>12127876</v>
      </c>
      <c r="C1848" s="326" t="s">
        <v>4427</v>
      </c>
      <c r="D1848" s="324">
        <v>119.25</v>
      </c>
    </row>
    <row r="1849" spans="1:4" s="218" customFormat="1" ht="24.9" customHeight="1">
      <c r="A1849" s="325" t="s">
        <v>4426</v>
      </c>
      <c r="B1849" s="328">
        <v>12127914</v>
      </c>
      <c r="C1849" s="326" t="s">
        <v>4427</v>
      </c>
      <c r="D1849" s="324">
        <v>171.94</v>
      </c>
    </row>
    <row r="1850" spans="1:4" s="218" customFormat="1" ht="24.9" customHeight="1">
      <c r="A1850" s="325" t="s">
        <v>4426</v>
      </c>
      <c r="B1850" s="328">
        <v>15075109</v>
      </c>
      <c r="C1850" s="326" t="s">
        <v>4427</v>
      </c>
      <c r="D1850" s="324">
        <v>170.12</v>
      </c>
    </row>
    <row r="1851" spans="1:4" s="218" customFormat="1" ht="24.9" customHeight="1">
      <c r="A1851" s="325" t="s">
        <v>4426</v>
      </c>
      <c r="B1851" s="328">
        <v>15075117</v>
      </c>
      <c r="C1851" s="326" t="s">
        <v>4427</v>
      </c>
      <c r="D1851" s="324">
        <v>90.37</v>
      </c>
    </row>
    <row r="1852" spans="1:4" s="218" customFormat="1" ht="24.9" customHeight="1">
      <c r="A1852" s="325" t="s">
        <v>4426</v>
      </c>
      <c r="B1852" s="328">
        <v>15075133</v>
      </c>
      <c r="C1852" s="326" t="s">
        <v>4427</v>
      </c>
      <c r="D1852" s="324">
        <v>197.1</v>
      </c>
    </row>
    <row r="1853" spans="1:4" s="218" customFormat="1" ht="24.9" customHeight="1">
      <c r="A1853" s="325" t="s">
        <v>4426</v>
      </c>
      <c r="B1853" s="328">
        <v>15075141</v>
      </c>
      <c r="C1853" s="326" t="s">
        <v>4427</v>
      </c>
      <c r="D1853" s="324">
        <v>121.95</v>
      </c>
    </row>
    <row r="1854" spans="1:4" s="218" customFormat="1" ht="24.9" customHeight="1">
      <c r="A1854" s="325" t="s">
        <v>4428</v>
      </c>
      <c r="B1854" s="328">
        <v>18585990</v>
      </c>
      <c r="C1854" s="326" t="s">
        <v>4429</v>
      </c>
      <c r="D1854" s="324">
        <v>1652.3</v>
      </c>
    </row>
    <row r="1855" spans="1:4" s="218" customFormat="1" ht="24.9" customHeight="1">
      <c r="A1855" s="325" t="s">
        <v>4430</v>
      </c>
      <c r="B1855" s="328">
        <v>11850523</v>
      </c>
      <c r="C1855" s="326" t="s">
        <v>4431</v>
      </c>
      <c r="D1855" s="324">
        <v>132.5</v>
      </c>
    </row>
    <row r="1856" spans="1:4" s="218" customFormat="1" ht="24.9" customHeight="1">
      <c r="A1856" s="325" t="s">
        <v>4430</v>
      </c>
      <c r="B1856" s="328">
        <v>12166804</v>
      </c>
      <c r="C1856" s="326" t="s">
        <v>4431</v>
      </c>
      <c r="D1856" s="324">
        <v>255.34</v>
      </c>
    </row>
    <row r="1857" spans="1:4" s="218" customFormat="1" ht="24.9" customHeight="1">
      <c r="A1857" s="325" t="s">
        <v>4430</v>
      </c>
      <c r="B1857" s="328">
        <v>12328308</v>
      </c>
      <c r="C1857" s="326" t="s">
        <v>4431</v>
      </c>
      <c r="D1857" s="324">
        <v>187.6</v>
      </c>
    </row>
    <row r="1858" spans="1:4" s="218" customFormat="1" ht="24.9" customHeight="1">
      <c r="A1858" s="325" t="s">
        <v>4430</v>
      </c>
      <c r="B1858" s="328">
        <v>12333247</v>
      </c>
      <c r="C1858" s="326" t="s">
        <v>4431</v>
      </c>
      <c r="D1858" s="324">
        <v>137.76</v>
      </c>
    </row>
    <row r="1859" spans="1:4" s="218" customFormat="1" ht="24.9" customHeight="1">
      <c r="A1859" s="325" t="s">
        <v>4430</v>
      </c>
      <c r="B1859" s="328">
        <v>12333280</v>
      </c>
      <c r="C1859" s="326" t="s">
        <v>4431</v>
      </c>
      <c r="D1859" s="324">
        <v>132.5</v>
      </c>
    </row>
    <row r="1860" spans="1:4" s="218" customFormat="1" ht="24.9" customHeight="1">
      <c r="A1860" s="325" t="s">
        <v>4432</v>
      </c>
      <c r="B1860" s="328">
        <v>18038085</v>
      </c>
      <c r="C1860" s="326" t="s">
        <v>4433</v>
      </c>
      <c r="D1860" s="324">
        <v>2162.4</v>
      </c>
    </row>
    <row r="1861" spans="1:4" s="218" customFormat="1" ht="24.9" customHeight="1">
      <c r="A1861" s="325" t="s">
        <v>4432</v>
      </c>
      <c r="B1861" s="328">
        <v>18039022</v>
      </c>
      <c r="C1861" s="326" t="s">
        <v>4433</v>
      </c>
      <c r="D1861" s="324">
        <v>2162.4</v>
      </c>
    </row>
    <row r="1862" spans="1:4" s="218" customFormat="1" ht="24.9" customHeight="1">
      <c r="A1862" s="325" t="s">
        <v>4432</v>
      </c>
      <c r="B1862" s="328">
        <v>18551530</v>
      </c>
      <c r="C1862" s="326" t="s">
        <v>4433</v>
      </c>
      <c r="D1862" s="324">
        <v>2162.4</v>
      </c>
    </row>
    <row r="1863" spans="1:4" s="218" customFormat="1" ht="24.9" customHeight="1">
      <c r="A1863" s="325" t="s">
        <v>4432</v>
      </c>
      <c r="B1863" s="328">
        <v>21533393</v>
      </c>
      <c r="C1863" s="326" t="s">
        <v>4433</v>
      </c>
      <c r="D1863" s="324">
        <v>2289.6</v>
      </c>
    </row>
    <row r="1864" spans="1:4" s="218" customFormat="1" ht="24.9" customHeight="1">
      <c r="A1864" s="325" t="s">
        <v>4432</v>
      </c>
      <c r="B1864" s="328">
        <v>21533407</v>
      </c>
      <c r="C1864" s="326" t="s">
        <v>4433</v>
      </c>
      <c r="D1864" s="324">
        <v>2289.6</v>
      </c>
    </row>
    <row r="1865" spans="1:4" s="218" customFormat="1" ht="24.9" customHeight="1">
      <c r="A1865" s="325" t="s">
        <v>4432</v>
      </c>
      <c r="B1865" s="328">
        <v>21533415</v>
      </c>
      <c r="C1865" s="326" t="s">
        <v>4433</v>
      </c>
      <c r="D1865" s="324">
        <v>2289.6</v>
      </c>
    </row>
    <row r="1866" spans="1:4" s="218" customFormat="1" ht="24.9" customHeight="1">
      <c r="A1866" s="325" t="s">
        <v>4432</v>
      </c>
      <c r="B1866" s="328">
        <v>21533423</v>
      </c>
      <c r="C1866" s="326" t="s">
        <v>4433</v>
      </c>
      <c r="D1866" s="324">
        <v>2289.6</v>
      </c>
    </row>
    <row r="1867" spans="1:4" s="218" customFormat="1" ht="24.9" customHeight="1">
      <c r="A1867" s="325" t="s">
        <v>4432</v>
      </c>
      <c r="B1867" s="328">
        <v>21533431</v>
      </c>
      <c r="C1867" s="326" t="s">
        <v>4433</v>
      </c>
      <c r="D1867" s="324">
        <v>2289.6</v>
      </c>
    </row>
    <row r="1868" spans="1:4" s="218" customFormat="1" ht="24.9" customHeight="1">
      <c r="A1868" s="325" t="s">
        <v>4432</v>
      </c>
      <c r="B1868" s="328">
        <v>23064668</v>
      </c>
      <c r="C1868" s="326" t="s">
        <v>4433</v>
      </c>
      <c r="D1868" s="324">
        <v>2162.4</v>
      </c>
    </row>
    <row r="1869" spans="1:4" s="218" customFormat="1" ht="24.9" customHeight="1">
      <c r="A1869" s="325" t="s">
        <v>4432</v>
      </c>
      <c r="B1869" s="328">
        <v>23064692</v>
      </c>
      <c r="C1869" s="326" t="s">
        <v>4433</v>
      </c>
      <c r="D1869" s="324">
        <v>2162.4</v>
      </c>
    </row>
    <row r="1870" spans="1:4" s="218" customFormat="1" ht="24.9" customHeight="1">
      <c r="A1870" s="325" t="s">
        <v>4432</v>
      </c>
      <c r="B1870" s="328">
        <v>23064706</v>
      </c>
      <c r="C1870" s="326" t="s">
        <v>4433</v>
      </c>
      <c r="D1870" s="324">
        <v>2162.4</v>
      </c>
    </row>
    <row r="1871" spans="1:4" s="218" customFormat="1" ht="24.9" customHeight="1">
      <c r="A1871" s="325" t="s">
        <v>4432</v>
      </c>
      <c r="B1871" s="328">
        <v>89452160</v>
      </c>
      <c r="C1871" s="326" t="s">
        <v>4433</v>
      </c>
      <c r="D1871" s="324">
        <v>1844.4</v>
      </c>
    </row>
    <row r="1872" spans="1:4" s="218" customFormat="1" ht="24.9" customHeight="1">
      <c r="A1872" s="325" t="s">
        <v>4432</v>
      </c>
      <c r="B1872" s="328">
        <v>89452178</v>
      </c>
      <c r="C1872" s="326" t="s">
        <v>4433</v>
      </c>
      <c r="D1872" s="324">
        <v>1844.4</v>
      </c>
    </row>
    <row r="1873" spans="1:4" s="218" customFormat="1" ht="24.9" customHeight="1">
      <c r="A1873" s="325" t="s">
        <v>4432</v>
      </c>
      <c r="B1873" s="328">
        <v>89452186</v>
      </c>
      <c r="C1873" s="326" t="s">
        <v>4433</v>
      </c>
      <c r="D1873" s="324">
        <v>1844.4</v>
      </c>
    </row>
    <row r="1874" spans="1:4" s="218" customFormat="1" ht="24.9" customHeight="1">
      <c r="A1874" s="325" t="s">
        <v>4432</v>
      </c>
      <c r="B1874" s="328">
        <v>89452194</v>
      </c>
      <c r="C1874" s="326" t="s">
        <v>4433</v>
      </c>
      <c r="D1874" s="324">
        <v>1844.4</v>
      </c>
    </row>
    <row r="1875" spans="1:4" s="218" customFormat="1" ht="24.9" customHeight="1">
      <c r="A1875" s="325" t="s">
        <v>4432</v>
      </c>
      <c r="B1875" s="328">
        <v>89452208</v>
      </c>
      <c r="C1875" s="326" t="s">
        <v>4433</v>
      </c>
      <c r="D1875" s="324">
        <v>1844.4</v>
      </c>
    </row>
    <row r="1876" spans="1:4" s="218" customFormat="1" ht="24.9" customHeight="1">
      <c r="A1876" s="325" t="s">
        <v>4434</v>
      </c>
      <c r="B1876" s="328">
        <v>11247100</v>
      </c>
      <c r="C1876" s="326" t="s">
        <v>4435</v>
      </c>
      <c r="D1876" s="324">
        <v>2416.8000000000002</v>
      </c>
    </row>
    <row r="1877" spans="1:4" s="218" customFormat="1" ht="24.9" customHeight="1">
      <c r="A1877" s="325" t="s">
        <v>4434</v>
      </c>
      <c r="B1877" s="328">
        <v>11247118</v>
      </c>
      <c r="C1877" s="326" t="s">
        <v>4435</v>
      </c>
      <c r="D1877" s="324">
        <v>2416.8000000000002</v>
      </c>
    </row>
    <row r="1878" spans="1:4" s="218" customFormat="1" ht="24.9" customHeight="1">
      <c r="A1878" s="325" t="s">
        <v>4434</v>
      </c>
      <c r="B1878" s="328">
        <v>11247126</v>
      </c>
      <c r="C1878" s="326" t="s">
        <v>4435</v>
      </c>
      <c r="D1878" s="324">
        <v>2416.8000000000002</v>
      </c>
    </row>
    <row r="1879" spans="1:4" s="218" customFormat="1" ht="24.9" customHeight="1">
      <c r="A1879" s="325" t="s">
        <v>4434</v>
      </c>
      <c r="B1879" s="328">
        <v>11247134</v>
      </c>
      <c r="C1879" s="326" t="s">
        <v>4435</v>
      </c>
      <c r="D1879" s="324">
        <v>2416.8000000000002</v>
      </c>
    </row>
    <row r="1880" spans="1:4" s="218" customFormat="1" ht="24.9" customHeight="1">
      <c r="A1880" s="325" t="s">
        <v>4434</v>
      </c>
      <c r="B1880" s="328">
        <v>11247142</v>
      </c>
      <c r="C1880" s="326" t="s">
        <v>4435</v>
      </c>
      <c r="D1880" s="324">
        <v>2416.8000000000002</v>
      </c>
    </row>
    <row r="1881" spans="1:4" s="218" customFormat="1" ht="24.9" customHeight="1">
      <c r="A1881" s="325" t="s">
        <v>4434</v>
      </c>
      <c r="B1881" s="328">
        <v>11247150</v>
      </c>
      <c r="C1881" s="326" t="s">
        <v>4435</v>
      </c>
      <c r="D1881" s="324">
        <v>2416.8000000000002</v>
      </c>
    </row>
    <row r="1882" spans="1:4" s="218" customFormat="1" ht="24.9" customHeight="1">
      <c r="A1882" s="325" t="s">
        <v>4434</v>
      </c>
      <c r="B1882" s="328">
        <v>11247304</v>
      </c>
      <c r="C1882" s="326" t="s">
        <v>4435</v>
      </c>
      <c r="D1882" s="324">
        <v>2671.2</v>
      </c>
    </row>
    <row r="1883" spans="1:4" s="218" customFormat="1" ht="24.9" customHeight="1">
      <c r="A1883" s="325" t="s">
        <v>4434</v>
      </c>
      <c r="B1883" s="328">
        <v>11247312</v>
      </c>
      <c r="C1883" s="326" t="s">
        <v>4435</v>
      </c>
      <c r="D1883" s="324">
        <v>2671.2</v>
      </c>
    </row>
    <row r="1884" spans="1:4" s="218" customFormat="1" ht="24.9" customHeight="1">
      <c r="A1884" s="325" t="s">
        <v>4434</v>
      </c>
      <c r="B1884" s="328">
        <v>11247320</v>
      </c>
      <c r="C1884" s="326" t="s">
        <v>4435</v>
      </c>
      <c r="D1884" s="324">
        <v>2671.2</v>
      </c>
    </row>
    <row r="1885" spans="1:4" s="218" customFormat="1" ht="24.9" customHeight="1">
      <c r="A1885" s="325" t="s">
        <v>4434</v>
      </c>
      <c r="B1885" s="328">
        <v>11247339</v>
      </c>
      <c r="C1885" s="326" t="s">
        <v>4435</v>
      </c>
      <c r="D1885" s="324">
        <v>2671.2</v>
      </c>
    </row>
    <row r="1886" spans="1:4" s="218" customFormat="1" ht="24.9" customHeight="1">
      <c r="A1886" s="325" t="s">
        <v>4434</v>
      </c>
      <c r="B1886" s="328">
        <v>11247347</v>
      </c>
      <c r="C1886" s="326" t="s">
        <v>4435</v>
      </c>
      <c r="D1886" s="324">
        <v>2671.2</v>
      </c>
    </row>
    <row r="1887" spans="1:4" s="218" customFormat="1" ht="24.9" customHeight="1">
      <c r="A1887" s="325" t="s">
        <v>4434</v>
      </c>
      <c r="B1887" s="328">
        <v>11551704</v>
      </c>
      <c r="C1887" s="326" t="s">
        <v>4435</v>
      </c>
      <c r="D1887" s="324">
        <v>1526.4</v>
      </c>
    </row>
    <row r="1888" spans="1:4" s="218" customFormat="1" ht="24.9" customHeight="1">
      <c r="A1888" s="325" t="s">
        <v>4434</v>
      </c>
      <c r="B1888" s="328">
        <v>11551909</v>
      </c>
      <c r="C1888" s="326" t="s">
        <v>4435</v>
      </c>
      <c r="D1888" s="324">
        <v>1991.62</v>
      </c>
    </row>
    <row r="1889" spans="1:4" s="218" customFormat="1" ht="24.9" customHeight="1">
      <c r="A1889" s="325" t="s">
        <v>4434</v>
      </c>
      <c r="B1889" s="328">
        <v>11551917</v>
      </c>
      <c r="C1889" s="326" t="s">
        <v>4435</v>
      </c>
      <c r="D1889" s="324">
        <v>1991.62</v>
      </c>
    </row>
    <row r="1890" spans="1:4" s="218" customFormat="1" ht="24.9" customHeight="1">
      <c r="A1890" s="325" t="s">
        <v>4434</v>
      </c>
      <c r="B1890" s="328">
        <v>16934300</v>
      </c>
      <c r="C1890" s="326" t="s">
        <v>4435</v>
      </c>
      <c r="D1890" s="324">
        <v>4388.3999999999996</v>
      </c>
    </row>
    <row r="1891" spans="1:4" s="218" customFormat="1" ht="24.9" customHeight="1">
      <c r="A1891" s="325" t="s">
        <v>4434</v>
      </c>
      <c r="B1891" s="328">
        <v>16934318</v>
      </c>
      <c r="C1891" s="326" t="s">
        <v>4435</v>
      </c>
      <c r="D1891" s="324">
        <v>4388.3999999999996</v>
      </c>
    </row>
    <row r="1892" spans="1:4" s="218" customFormat="1" ht="24.9" customHeight="1">
      <c r="A1892" s="325" t="s">
        <v>4434</v>
      </c>
      <c r="B1892" s="328">
        <v>16934326</v>
      </c>
      <c r="C1892" s="326" t="s">
        <v>4435</v>
      </c>
      <c r="D1892" s="324">
        <v>4388.3999999999996</v>
      </c>
    </row>
    <row r="1893" spans="1:4" s="218" customFormat="1" ht="24.9" customHeight="1">
      <c r="A1893" s="325" t="s">
        <v>4434</v>
      </c>
      <c r="B1893" s="328">
        <v>16934334</v>
      </c>
      <c r="C1893" s="326" t="s">
        <v>4435</v>
      </c>
      <c r="D1893" s="324">
        <v>4388.3999999999996</v>
      </c>
    </row>
    <row r="1894" spans="1:4" s="218" customFormat="1" ht="24.9" customHeight="1">
      <c r="A1894" s="325" t="s">
        <v>4434</v>
      </c>
      <c r="B1894" s="328">
        <v>16934342</v>
      </c>
      <c r="C1894" s="326" t="s">
        <v>4435</v>
      </c>
      <c r="D1894" s="324">
        <v>4388.3999999999996</v>
      </c>
    </row>
    <row r="1895" spans="1:4" s="218" customFormat="1" ht="24.9" customHeight="1">
      <c r="A1895" s="325" t="s">
        <v>4434</v>
      </c>
      <c r="B1895" s="328">
        <v>16934350</v>
      </c>
      <c r="C1895" s="326" t="s">
        <v>4435</v>
      </c>
      <c r="D1895" s="324">
        <v>4388.3999999999996</v>
      </c>
    </row>
    <row r="1896" spans="1:4" s="218" customFormat="1" ht="24.9" customHeight="1">
      <c r="A1896" s="325" t="s">
        <v>4434</v>
      </c>
      <c r="B1896" s="328">
        <v>20531613</v>
      </c>
      <c r="C1896" s="326" t="s">
        <v>4435</v>
      </c>
      <c r="D1896" s="324">
        <v>2251.67</v>
      </c>
    </row>
    <row r="1897" spans="1:4" s="218" customFormat="1" ht="24.9" customHeight="1">
      <c r="A1897" s="325" t="s">
        <v>4434</v>
      </c>
      <c r="B1897" s="328">
        <v>20563043</v>
      </c>
      <c r="C1897" s="326" t="s">
        <v>4435</v>
      </c>
      <c r="D1897" s="324">
        <v>2251.67</v>
      </c>
    </row>
    <row r="1898" spans="1:4" s="218" customFormat="1" ht="24.9" customHeight="1">
      <c r="A1898" s="325" t="s">
        <v>4434</v>
      </c>
      <c r="B1898" s="328">
        <v>20704623</v>
      </c>
      <c r="C1898" s="326" t="s">
        <v>4435</v>
      </c>
      <c r="D1898" s="324">
        <v>2251.67</v>
      </c>
    </row>
    <row r="1899" spans="1:4" s="218" customFormat="1" ht="24.9" customHeight="1">
      <c r="A1899" s="325" t="s">
        <v>4434</v>
      </c>
      <c r="B1899" s="328">
        <v>20733623</v>
      </c>
      <c r="C1899" s="326" t="s">
        <v>4435</v>
      </c>
      <c r="D1899" s="324">
        <v>2251.67</v>
      </c>
    </row>
    <row r="1900" spans="1:4" s="218" customFormat="1" ht="24.9" customHeight="1">
      <c r="A1900" s="325" t="s">
        <v>4434</v>
      </c>
      <c r="B1900" s="328">
        <v>20738480</v>
      </c>
      <c r="C1900" s="326" t="s">
        <v>4435</v>
      </c>
      <c r="D1900" s="324">
        <v>2251.67</v>
      </c>
    </row>
    <row r="1901" spans="1:4" s="218" customFormat="1" ht="24.9" customHeight="1">
      <c r="A1901" s="325" t="s">
        <v>4434</v>
      </c>
      <c r="B1901" s="328">
        <v>89591658</v>
      </c>
      <c r="C1901" s="326" t="s">
        <v>4435</v>
      </c>
      <c r="D1901" s="324">
        <v>4693.1499999999996</v>
      </c>
    </row>
    <row r="1902" spans="1:4" s="218" customFormat="1" ht="24.9" customHeight="1">
      <c r="A1902" s="325" t="s">
        <v>4434</v>
      </c>
      <c r="B1902" s="328">
        <v>89591666</v>
      </c>
      <c r="C1902" s="326" t="s">
        <v>4435</v>
      </c>
      <c r="D1902" s="324">
        <v>4693.1499999999996</v>
      </c>
    </row>
    <row r="1903" spans="1:4" s="218" customFormat="1" ht="24.9" customHeight="1">
      <c r="A1903" s="325" t="s">
        <v>4434</v>
      </c>
      <c r="B1903" s="328">
        <v>89591674</v>
      </c>
      <c r="C1903" s="326" t="s">
        <v>4435</v>
      </c>
      <c r="D1903" s="324">
        <v>4693.1499999999996</v>
      </c>
    </row>
    <row r="1904" spans="1:4" s="218" customFormat="1" ht="24.9" customHeight="1">
      <c r="A1904" s="325" t="s">
        <v>4434</v>
      </c>
      <c r="B1904" s="328">
        <v>89591682</v>
      </c>
      <c r="C1904" s="326" t="s">
        <v>4435</v>
      </c>
      <c r="D1904" s="324">
        <v>4693.1499999999996</v>
      </c>
    </row>
    <row r="1905" spans="1:4" s="218" customFormat="1" ht="24.9" customHeight="1">
      <c r="A1905" s="325" t="s">
        <v>4434</v>
      </c>
      <c r="B1905" s="328">
        <v>89591690</v>
      </c>
      <c r="C1905" s="326" t="s">
        <v>4435</v>
      </c>
      <c r="D1905" s="324">
        <v>4693.1499999999996</v>
      </c>
    </row>
    <row r="1906" spans="1:4" s="218" customFormat="1" ht="24.9" customHeight="1">
      <c r="A1906" s="325" t="s">
        <v>4436</v>
      </c>
      <c r="B1906" s="328">
        <v>11173920</v>
      </c>
      <c r="C1906" s="326" t="s">
        <v>4437</v>
      </c>
      <c r="D1906" s="324">
        <v>1567.4</v>
      </c>
    </row>
    <row r="1907" spans="1:4" s="218" customFormat="1" ht="24.9" customHeight="1">
      <c r="A1907" s="325" t="s">
        <v>4436</v>
      </c>
      <c r="B1907" s="328">
        <v>11173939</v>
      </c>
      <c r="C1907" s="326" t="s">
        <v>4437</v>
      </c>
      <c r="D1907" s="324">
        <v>1737</v>
      </c>
    </row>
    <row r="1908" spans="1:4" s="218" customFormat="1" ht="24.9" customHeight="1">
      <c r="A1908" s="325" t="s">
        <v>4436</v>
      </c>
      <c r="B1908" s="328">
        <v>18029272</v>
      </c>
      <c r="C1908" s="326" t="s">
        <v>4437</v>
      </c>
      <c r="D1908" s="324">
        <v>1844.4</v>
      </c>
    </row>
    <row r="1909" spans="1:4" s="218" customFormat="1" ht="24.9" customHeight="1">
      <c r="A1909" s="325" t="s">
        <v>4436</v>
      </c>
      <c r="B1909" s="328">
        <v>18029299</v>
      </c>
      <c r="C1909" s="326" t="s">
        <v>4437</v>
      </c>
      <c r="D1909" s="324">
        <v>1844.4</v>
      </c>
    </row>
    <row r="1910" spans="1:4" s="218" customFormat="1" ht="24.9" customHeight="1">
      <c r="A1910" s="325" t="s">
        <v>4436</v>
      </c>
      <c r="B1910" s="328">
        <v>23355654</v>
      </c>
      <c r="C1910" s="326" t="s">
        <v>4437</v>
      </c>
      <c r="D1910" s="324">
        <v>1844.4</v>
      </c>
    </row>
    <row r="1911" spans="1:4" s="218" customFormat="1" ht="24.9" customHeight="1">
      <c r="A1911" s="325" t="s">
        <v>4436</v>
      </c>
      <c r="B1911" s="328">
        <v>23819740</v>
      </c>
      <c r="C1911" s="326" t="s">
        <v>4437</v>
      </c>
      <c r="D1911" s="324">
        <v>1844.4</v>
      </c>
    </row>
    <row r="1912" spans="1:4" s="218" customFormat="1" ht="24.9" customHeight="1">
      <c r="A1912" s="325" t="s">
        <v>4436</v>
      </c>
      <c r="B1912" s="328">
        <v>23819774</v>
      </c>
      <c r="C1912" s="326" t="s">
        <v>4437</v>
      </c>
      <c r="D1912" s="324">
        <v>1844.4</v>
      </c>
    </row>
    <row r="1913" spans="1:4" s="218" customFormat="1" ht="24.9" customHeight="1">
      <c r="A1913" s="325" t="s">
        <v>4436</v>
      </c>
      <c r="B1913" s="328">
        <v>23819782</v>
      </c>
      <c r="C1913" s="326" t="s">
        <v>4437</v>
      </c>
      <c r="D1913" s="324">
        <v>1844.4</v>
      </c>
    </row>
    <row r="1914" spans="1:4" s="218" customFormat="1" ht="24.9" customHeight="1">
      <c r="A1914" s="325" t="s">
        <v>4436</v>
      </c>
      <c r="B1914" s="328">
        <v>23819790</v>
      </c>
      <c r="C1914" s="326" t="s">
        <v>4437</v>
      </c>
      <c r="D1914" s="324">
        <v>1844.4</v>
      </c>
    </row>
    <row r="1915" spans="1:4" s="218" customFormat="1" ht="24.9" customHeight="1">
      <c r="A1915" s="325" t="s">
        <v>4436</v>
      </c>
      <c r="B1915" s="328">
        <v>23822660</v>
      </c>
      <c r="C1915" s="326" t="s">
        <v>4437</v>
      </c>
      <c r="D1915" s="324">
        <v>1844.4</v>
      </c>
    </row>
    <row r="1916" spans="1:4" s="218" customFormat="1" ht="24.9" customHeight="1">
      <c r="A1916" s="325" t="s">
        <v>4438</v>
      </c>
      <c r="B1916" s="328">
        <v>12151700</v>
      </c>
      <c r="C1916" s="326" t="s">
        <v>4439</v>
      </c>
      <c r="D1916" s="324">
        <v>21147</v>
      </c>
    </row>
    <row r="1917" spans="1:4" s="218" customFormat="1" ht="24.9" customHeight="1">
      <c r="A1917" s="325" t="s">
        <v>4438</v>
      </c>
      <c r="B1917" s="328">
        <v>13370529</v>
      </c>
      <c r="C1917" s="326" t="s">
        <v>4439</v>
      </c>
      <c r="D1917" s="324">
        <v>21147</v>
      </c>
    </row>
    <row r="1918" spans="1:4" s="218" customFormat="1" ht="24.9" customHeight="1">
      <c r="A1918" s="325" t="s">
        <v>4438</v>
      </c>
      <c r="B1918" s="328">
        <v>13370537</v>
      </c>
      <c r="C1918" s="326" t="s">
        <v>4439</v>
      </c>
      <c r="D1918" s="324">
        <v>21147</v>
      </c>
    </row>
    <row r="1919" spans="1:4" s="218" customFormat="1" ht="24.9" customHeight="1">
      <c r="A1919" s="325" t="s">
        <v>4438</v>
      </c>
      <c r="B1919" s="328">
        <v>13370545</v>
      </c>
      <c r="C1919" s="326" t="s">
        <v>4439</v>
      </c>
      <c r="D1919" s="324">
        <v>21147</v>
      </c>
    </row>
    <row r="1920" spans="1:4" s="218" customFormat="1" ht="24.9" customHeight="1">
      <c r="A1920" s="325" t="s">
        <v>4438</v>
      </c>
      <c r="B1920" s="328">
        <v>13370553</v>
      </c>
      <c r="C1920" s="326" t="s">
        <v>4439</v>
      </c>
      <c r="D1920" s="324">
        <v>21147</v>
      </c>
    </row>
    <row r="1921" spans="1:4" s="218" customFormat="1" ht="24.9" customHeight="1">
      <c r="A1921" s="325" t="s">
        <v>4438</v>
      </c>
      <c r="B1921" s="328">
        <v>13370561</v>
      </c>
      <c r="C1921" s="326" t="s">
        <v>4439</v>
      </c>
      <c r="D1921" s="324">
        <v>21147</v>
      </c>
    </row>
    <row r="1922" spans="1:4" s="218" customFormat="1" ht="24.9" customHeight="1">
      <c r="A1922" s="325" t="s">
        <v>4438</v>
      </c>
      <c r="B1922" s="328">
        <v>13370570</v>
      </c>
      <c r="C1922" s="326" t="s">
        <v>4439</v>
      </c>
      <c r="D1922" s="324">
        <v>21147</v>
      </c>
    </row>
    <row r="1923" spans="1:4" s="218" customFormat="1" ht="24.9" customHeight="1">
      <c r="A1923" s="325" t="s">
        <v>4438</v>
      </c>
      <c r="B1923" s="328">
        <v>16403347</v>
      </c>
      <c r="C1923" s="326" t="s">
        <v>4439</v>
      </c>
      <c r="D1923" s="324">
        <v>20034</v>
      </c>
    </row>
    <row r="1924" spans="1:4" s="218" customFormat="1" ht="24.9" customHeight="1">
      <c r="A1924" s="325" t="s">
        <v>4438</v>
      </c>
      <c r="B1924" s="328">
        <v>16864794</v>
      </c>
      <c r="C1924" s="326" t="s">
        <v>4439</v>
      </c>
      <c r="D1924" s="324">
        <v>20034</v>
      </c>
    </row>
    <row r="1925" spans="1:4" s="218" customFormat="1" ht="24.9" customHeight="1">
      <c r="A1925" s="325" t="s">
        <v>4438</v>
      </c>
      <c r="B1925" s="328">
        <v>16864808</v>
      </c>
      <c r="C1925" s="326" t="s">
        <v>4439</v>
      </c>
      <c r="D1925" s="324">
        <v>20034</v>
      </c>
    </row>
    <row r="1926" spans="1:4" s="218" customFormat="1" ht="24.9" customHeight="1">
      <c r="A1926" s="325" t="s">
        <v>4438</v>
      </c>
      <c r="B1926" s="328">
        <v>16864816</v>
      </c>
      <c r="C1926" s="326" t="s">
        <v>4439</v>
      </c>
      <c r="D1926" s="324">
        <v>20034</v>
      </c>
    </row>
    <row r="1927" spans="1:4" s="218" customFormat="1" ht="24.9" customHeight="1">
      <c r="A1927" s="325" t="s">
        <v>4438</v>
      </c>
      <c r="B1927" s="328">
        <v>22513540</v>
      </c>
      <c r="C1927" s="326" t="s">
        <v>4439</v>
      </c>
      <c r="D1927" s="324">
        <v>21147</v>
      </c>
    </row>
    <row r="1928" spans="1:4" s="218" customFormat="1" ht="24.9" customHeight="1">
      <c r="A1928" s="325" t="s">
        <v>4438</v>
      </c>
      <c r="B1928" s="328">
        <v>23023317</v>
      </c>
      <c r="C1928" s="326" t="s">
        <v>4439</v>
      </c>
      <c r="D1928" s="324">
        <v>22816.5</v>
      </c>
    </row>
    <row r="1929" spans="1:4" s="218" customFormat="1" ht="24.9" customHeight="1">
      <c r="A1929" s="325" t="s">
        <v>4438</v>
      </c>
      <c r="B1929" s="328">
        <v>23023325</v>
      </c>
      <c r="C1929" s="326" t="s">
        <v>4439</v>
      </c>
      <c r="D1929" s="324">
        <v>22816.5</v>
      </c>
    </row>
    <row r="1930" spans="1:4" s="218" customFormat="1" ht="24.9" customHeight="1">
      <c r="A1930" s="325" t="s">
        <v>4438</v>
      </c>
      <c r="B1930" s="328">
        <v>23023333</v>
      </c>
      <c r="C1930" s="326" t="s">
        <v>4439</v>
      </c>
      <c r="D1930" s="324">
        <v>22816.5</v>
      </c>
    </row>
    <row r="1931" spans="1:4" s="218" customFormat="1" ht="24.9" customHeight="1">
      <c r="A1931" s="325" t="s">
        <v>4438</v>
      </c>
      <c r="B1931" s="328">
        <v>23023341</v>
      </c>
      <c r="C1931" s="326" t="s">
        <v>4439</v>
      </c>
      <c r="D1931" s="324">
        <v>22816.5</v>
      </c>
    </row>
    <row r="1932" spans="1:4" s="218" customFormat="1" ht="24.9" customHeight="1">
      <c r="A1932" s="325" t="s">
        <v>4438</v>
      </c>
      <c r="B1932" s="328">
        <v>23023350</v>
      </c>
      <c r="C1932" s="326" t="s">
        <v>4439</v>
      </c>
      <c r="D1932" s="324">
        <v>22816.5</v>
      </c>
    </row>
    <row r="1933" spans="1:4" s="218" customFormat="1" ht="24.9" customHeight="1">
      <c r="A1933" s="325" t="s">
        <v>4438</v>
      </c>
      <c r="B1933" s="328">
        <v>23023368</v>
      </c>
      <c r="C1933" s="326" t="s">
        <v>4439</v>
      </c>
      <c r="D1933" s="324">
        <v>22816.5</v>
      </c>
    </row>
    <row r="1934" spans="1:4" s="218" customFormat="1" ht="24.9" customHeight="1">
      <c r="A1934" s="325" t="s">
        <v>4438</v>
      </c>
      <c r="B1934" s="328">
        <v>23023376</v>
      </c>
      <c r="C1934" s="326" t="s">
        <v>4439</v>
      </c>
      <c r="D1934" s="324">
        <v>22816.5</v>
      </c>
    </row>
    <row r="1935" spans="1:4" s="218" customFormat="1" ht="24.9" customHeight="1">
      <c r="A1935" s="325" t="s">
        <v>4438</v>
      </c>
      <c r="B1935" s="328">
        <v>23159650</v>
      </c>
      <c r="C1935" s="326" t="s">
        <v>4439</v>
      </c>
      <c r="D1935" s="324">
        <v>21147</v>
      </c>
    </row>
    <row r="1936" spans="1:4" s="218" customFormat="1" ht="24.9" customHeight="1">
      <c r="A1936" s="325" t="s">
        <v>4438</v>
      </c>
      <c r="B1936" s="328">
        <v>23159685</v>
      </c>
      <c r="C1936" s="326" t="s">
        <v>4439</v>
      </c>
      <c r="D1936" s="324">
        <v>21147</v>
      </c>
    </row>
    <row r="1937" spans="1:4" s="218" customFormat="1" ht="24.9" customHeight="1">
      <c r="A1937" s="325" t="s">
        <v>4438</v>
      </c>
      <c r="B1937" s="328">
        <v>23159693</v>
      </c>
      <c r="C1937" s="326" t="s">
        <v>4439</v>
      </c>
      <c r="D1937" s="324">
        <v>21147</v>
      </c>
    </row>
    <row r="1938" spans="1:4" s="218" customFormat="1" ht="24.9" customHeight="1">
      <c r="A1938" s="325" t="s">
        <v>4438</v>
      </c>
      <c r="B1938" s="328">
        <v>42612241</v>
      </c>
      <c r="C1938" s="326" t="s">
        <v>4439</v>
      </c>
      <c r="D1938" s="324">
        <v>22816.5</v>
      </c>
    </row>
    <row r="1939" spans="1:4" s="218" customFormat="1" ht="24.9" customHeight="1">
      <c r="A1939" s="325" t="s">
        <v>4438</v>
      </c>
      <c r="B1939" s="328">
        <v>62923706</v>
      </c>
      <c r="C1939" s="326" t="s">
        <v>4439</v>
      </c>
      <c r="D1939" s="324">
        <v>22816.5</v>
      </c>
    </row>
    <row r="1940" spans="1:4" s="218" customFormat="1" ht="24.9" customHeight="1">
      <c r="A1940" s="325" t="s">
        <v>4438</v>
      </c>
      <c r="B1940" s="328">
        <v>70857881</v>
      </c>
      <c r="C1940" s="326" t="s">
        <v>4439</v>
      </c>
      <c r="D1940" s="324">
        <v>22816.5</v>
      </c>
    </row>
    <row r="1941" spans="1:4" s="218" customFormat="1" ht="24.9" customHeight="1">
      <c r="A1941" s="325" t="s">
        <v>4438</v>
      </c>
      <c r="B1941" s="328">
        <v>70857890</v>
      </c>
      <c r="C1941" s="326" t="s">
        <v>4439</v>
      </c>
      <c r="D1941" s="324">
        <v>22816.5</v>
      </c>
    </row>
    <row r="1942" spans="1:4" s="218" customFormat="1" ht="24.9" customHeight="1">
      <c r="A1942" s="325" t="s">
        <v>4438</v>
      </c>
      <c r="B1942" s="328">
        <v>70857903</v>
      </c>
      <c r="C1942" s="326" t="s">
        <v>4439</v>
      </c>
      <c r="D1942" s="324">
        <v>22816.5</v>
      </c>
    </row>
    <row r="1943" spans="1:4" s="218" customFormat="1" ht="24.9" customHeight="1">
      <c r="A1943" s="325" t="s">
        <v>4438</v>
      </c>
      <c r="B1943" s="328">
        <v>70857911</v>
      </c>
      <c r="C1943" s="326" t="s">
        <v>4439</v>
      </c>
      <c r="D1943" s="324">
        <v>22816.5</v>
      </c>
    </row>
    <row r="1944" spans="1:4" s="218" customFormat="1" ht="24.9" customHeight="1">
      <c r="A1944" s="325" t="s">
        <v>4438</v>
      </c>
      <c r="B1944" s="328">
        <v>76022641</v>
      </c>
      <c r="C1944" s="326" t="s">
        <v>4439</v>
      </c>
      <c r="D1944" s="324">
        <v>21147</v>
      </c>
    </row>
    <row r="1945" spans="1:4" s="218" customFormat="1" ht="24.9" customHeight="1">
      <c r="A1945" s="325" t="s">
        <v>4438</v>
      </c>
      <c r="B1945" s="328">
        <v>76022650</v>
      </c>
      <c r="C1945" s="326" t="s">
        <v>4439</v>
      </c>
      <c r="D1945" s="324">
        <v>21147</v>
      </c>
    </row>
    <row r="1946" spans="1:4" s="218" customFormat="1" ht="24.9" customHeight="1">
      <c r="A1946" s="325" t="s">
        <v>4438</v>
      </c>
      <c r="B1946" s="328">
        <v>89368207</v>
      </c>
      <c r="C1946" s="326" t="s">
        <v>4439</v>
      </c>
      <c r="D1946" s="324">
        <v>46746</v>
      </c>
    </row>
    <row r="1947" spans="1:4" s="218" customFormat="1" ht="24.9" customHeight="1">
      <c r="A1947" s="325" t="s">
        <v>4438</v>
      </c>
      <c r="B1947" s="328">
        <v>91573602</v>
      </c>
      <c r="C1947" s="326" t="s">
        <v>4439</v>
      </c>
      <c r="D1947" s="324">
        <v>20590.5</v>
      </c>
    </row>
    <row r="1948" spans="1:4" s="218" customFormat="1" ht="24.9" customHeight="1">
      <c r="A1948" s="325" t="s">
        <v>4438</v>
      </c>
      <c r="B1948" s="328">
        <v>91573610</v>
      </c>
      <c r="C1948" s="326" t="s">
        <v>4439</v>
      </c>
      <c r="D1948" s="324">
        <v>20590.5</v>
      </c>
    </row>
    <row r="1949" spans="1:4" s="218" customFormat="1" ht="24.9" customHeight="1">
      <c r="A1949" s="325" t="s">
        <v>4438</v>
      </c>
      <c r="B1949" s="328">
        <v>91573645</v>
      </c>
      <c r="C1949" s="326" t="s">
        <v>4439</v>
      </c>
      <c r="D1949" s="324">
        <v>20590.5</v>
      </c>
    </row>
    <row r="1950" spans="1:4" s="218" customFormat="1" ht="24.9" customHeight="1">
      <c r="A1950" s="325" t="s">
        <v>4438</v>
      </c>
      <c r="B1950" s="328">
        <v>94369348</v>
      </c>
      <c r="C1950" s="326" t="s">
        <v>4439</v>
      </c>
      <c r="D1950" s="324">
        <v>20590.5</v>
      </c>
    </row>
    <row r="1951" spans="1:4" s="218" customFormat="1" ht="24.9" customHeight="1">
      <c r="A1951" s="325" t="s">
        <v>4440</v>
      </c>
      <c r="B1951" s="328">
        <v>12172103</v>
      </c>
      <c r="C1951" s="326" t="s">
        <v>4441</v>
      </c>
      <c r="D1951" s="324">
        <v>4733.7700000000004</v>
      </c>
    </row>
    <row r="1952" spans="1:4" s="218" customFormat="1" ht="24.9" customHeight="1">
      <c r="A1952" s="325" t="s">
        <v>4440</v>
      </c>
      <c r="B1952" s="328">
        <v>12172111</v>
      </c>
      <c r="C1952" s="326" t="s">
        <v>4441</v>
      </c>
      <c r="D1952" s="324">
        <v>4167.05</v>
      </c>
    </row>
    <row r="1953" spans="1:4" s="218" customFormat="1" ht="24.9" customHeight="1">
      <c r="A1953" s="325" t="s">
        <v>4440</v>
      </c>
      <c r="B1953" s="328">
        <v>13885324</v>
      </c>
      <c r="C1953" s="326" t="s">
        <v>4441</v>
      </c>
      <c r="D1953" s="324">
        <v>20034</v>
      </c>
    </row>
    <row r="1954" spans="1:4" s="218" customFormat="1" ht="24.9" customHeight="1">
      <c r="A1954" s="325" t="s">
        <v>4440</v>
      </c>
      <c r="B1954" s="328">
        <v>14239167</v>
      </c>
      <c r="C1954" s="326" t="s">
        <v>4441</v>
      </c>
      <c r="D1954" s="324">
        <v>20034</v>
      </c>
    </row>
    <row r="1955" spans="1:4" s="218" customFormat="1" ht="24.9" customHeight="1">
      <c r="A1955" s="325" t="s">
        <v>4440</v>
      </c>
      <c r="B1955" s="328">
        <v>14239175</v>
      </c>
      <c r="C1955" s="326" t="s">
        <v>4441</v>
      </c>
      <c r="D1955" s="324">
        <v>20034</v>
      </c>
    </row>
    <row r="1956" spans="1:4" s="218" customFormat="1" ht="24.9" customHeight="1">
      <c r="A1956" s="325" t="s">
        <v>4440</v>
      </c>
      <c r="B1956" s="328">
        <v>22015876</v>
      </c>
      <c r="C1956" s="326" t="s">
        <v>4441</v>
      </c>
      <c r="D1956" s="324">
        <v>18364.5</v>
      </c>
    </row>
    <row r="1957" spans="1:4" s="218" customFormat="1" ht="24.9" customHeight="1">
      <c r="A1957" s="325" t="s">
        <v>4440</v>
      </c>
      <c r="B1957" s="328">
        <v>22015884</v>
      </c>
      <c r="C1957" s="326" t="s">
        <v>4441</v>
      </c>
      <c r="D1957" s="324">
        <v>18364.5</v>
      </c>
    </row>
    <row r="1958" spans="1:4" s="218" customFormat="1" ht="24.9" customHeight="1">
      <c r="A1958" s="325" t="s">
        <v>4440</v>
      </c>
      <c r="B1958" s="328">
        <v>22513612</v>
      </c>
      <c r="C1958" s="326" t="s">
        <v>4441</v>
      </c>
      <c r="D1958" s="324">
        <v>20034</v>
      </c>
    </row>
    <row r="1959" spans="1:4" s="218" customFormat="1" ht="24.9" customHeight="1">
      <c r="A1959" s="325" t="s">
        <v>4440</v>
      </c>
      <c r="B1959" s="328">
        <v>23061944</v>
      </c>
      <c r="C1959" s="326" t="s">
        <v>4441</v>
      </c>
      <c r="D1959" s="324">
        <v>6082.81</v>
      </c>
    </row>
    <row r="1960" spans="1:4" s="218" customFormat="1" ht="24.9" customHeight="1">
      <c r="A1960" s="325" t="s">
        <v>4440</v>
      </c>
      <c r="B1960" s="328">
        <v>23061952</v>
      </c>
      <c r="C1960" s="326" t="s">
        <v>4441</v>
      </c>
      <c r="D1960" s="324">
        <v>6082.81</v>
      </c>
    </row>
    <row r="1961" spans="1:4" s="218" customFormat="1" ht="24.9" customHeight="1">
      <c r="A1961" s="325" t="s">
        <v>4440</v>
      </c>
      <c r="B1961" s="328">
        <v>23061960</v>
      </c>
      <c r="C1961" s="326" t="s">
        <v>4441</v>
      </c>
      <c r="D1961" s="324">
        <v>6082.81</v>
      </c>
    </row>
    <row r="1962" spans="1:4" s="218" customFormat="1" ht="24.9" customHeight="1">
      <c r="A1962" s="325" t="s">
        <v>4440</v>
      </c>
      <c r="B1962" s="328">
        <v>30470749</v>
      </c>
      <c r="C1962" s="326" t="s">
        <v>4441</v>
      </c>
      <c r="D1962" s="324">
        <v>18364.5</v>
      </c>
    </row>
    <row r="1963" spans="1:4" s="218" customFormat="1" ht="24.9" customHeight="1">
      <c r="A1963" s="325" t="s">
        <v>4440</v>
      </c>
      <c r="B1963" s="328">
        <v>30470757</v>
      </c>
      <c r="C1963" s="326" t="s">
        <v>4441</v>
      </c>
      <c r="D1963" s="324">
        <v>18364.5</v>
      </c>
    </row>
    <row r="1964" spans="1:4" s="218" customFormat="1" ht="24.9" customHeight="1">
      <c r="A1964" s="325" t="s">
        <v>4440</v>
      </c>
      <c r="B1964" s="328">
        <v>30470765</v>
      </c>
      <c r="C1964" s="326" t="s">
        <v>4441</v>
      </c>
      <c r="D1964" s="324">
        <v>7695.6</v>
      </c>
    </row>
    <row r="1965" spans="1:4" s="218" customFormat="1" ht="24.9" customHeight="1">
      <c r="A1965" s="325" t="s">
        <v>4440</v>
      </c>
      <c r="B1965" s="328">
        <v>50081314</v>
      </c>
      <c r="C1965" s="326" t="s">
        <v>4441</v>
      </c>
      <c r="D1965" s="324">
        <v>18364.5</v>
      </c>
    </row>
    <row r="1966" spans="1:4" s="218" customFormat="1" ht="24.9" customHeight="1">
      <c r="A1966" s="325" t="s">
        <v>4440</v>
      </c>
      <c r="B1966" s="328">
        <v>72729619</v>
      </c>
      <c r="C1966" s="326" t="s">
        <v>4441</v>
      </c>
      <c r="D1966" s="324">
        <v>6082.81</v>
      </c>
    </row>
    <row r="1967" spans="1:4" s="218" customFormat="1" ht="24.9" customHeight="1">
      <c r="A1967" s="325" t="s">
        <v>4440</v>
      </c>
      <c r="B1967" s="328">
        <v>72729627</v>
      </c>
      <c r="C1967" s="326" t="s">
        <v>4441</v>
      </c>
      <c r="D1967" s="324">
        <v>6082.81</v>
      </c>
    </row>
    <row r="1968" spans="1:4" s="218" customFormat="1" ht="24.9" customHeight="1">
      <c r="A1968" s="325" t="s">
        <v>4440</v>
      </c>
      <c r="B1968" s="328">
        <v>72729635</v>
      </c>
      <c r="C1968" s="326" t="s">
        <v>4441</v>
      </c>
      <c r="D1968" s="324">
        <v>6082.81</v>
      </c>
    </row>
    <row r="1969" spans="1:4" s="218" customFormat="1" ht="24.9" customHeight="1">
      <c r="A1969" s="325" t="s">
        <v>4440</v>
      </c>
      <c r="B1969" s="328">
        <v>72729643</v>
      </c>
      <c r="C1969" s="326" t="s">
        <v>4441</v>
      </c>
      <c r="D1969" s="324">
        <v>6082.81</v>
      </c>
    </row>
    <row r="1970" spans="1:4" s="218" customFormat="1" ht="24.9" customHeight="1">
      <c r="A1970" s="325" t="s">
        <v>4440</v>
      </c>
      <c r="B1970" s="328">
        <v>75571471</v>
      </c>
      <c r="C1970" s="326" t="s">
        <v>4441</v>
      </c>
      <c r="D1970" s="324">
        <v>23929.5</v>
      </c>
    </row>
    <row r="1971" spans="1:4" s="218" customFormat="1" ht="24.9" customHeight="1">
      <c r="A1971" s="325" t="s">
        <v>4440</v>
      </c>
      <c r="B1971" s="328">
        <v>75571480</v>
      </c>
      <c r="C1971" s="326" t="s">
        <v>4441</v>
      </c>
      <c r="D1971" s="324">
        <v>23929.5</v>
      </c>
    </row>
    <row r="1972" spans="1:4" s="218" customFormat="1" ht="24.9" customHeight="1">
      <c r="A1972" s="325" t="s">
        <v>4440</v>
      </c>
      <c r="B1972" s="328">
        <v>75571498</v>
      </c>
      <c r="C1972" s="326" t="s">
        <v>4441</v>
      </c>
      <c r="D1972" s="324">
        <v>23929.5</v>
      </c>
    </row>
    <row r="1973" spans="1:4" s="218" customFormat="1" ht="24.9" customHeight="1">
      <c r="A1973" s="325" t="s">
        <v>4440</v>
      </c>
      <c r="B1973" s="328">
        <v>75571501</v>
      </c>
      <c r="C1973" s="326" t="s">
        <v>4441</v>
      </c>
      <c r="D1973" s="324">
        <v>23929.5</v>
      </c>
    </row>
    <row r="1974" spans="1:4" s="218" customFormat="1" ht="24.9" customHeight="1">
      <c r="A1974" s="325" t="s">
        <v>4440</v>
      </c>
      <c r="B1974" s="328">
        <v>75574357</v>
      </c>
      <c r="C1974" s="326" t="s">
        <v>4441</v>
      </c>
      <c r="D1974" s="324">
        <v>425.18</v>
      </c>
    </row>
    <row r="1975" spans="1:4" s="218" customFormat="1" ht="24.9" customHeight="1">
      <c r="A1975" s="325" t="s">
        <v>4440</v>
      </c>
      <c r="B1975" s="328">
        <v>89034686</v>
      </c>
      <c r="C1975" s="326" t="s">
        <v>4441</v>
      </c>
      <c r="D1975" s="324">
        <v>22816.5</v>
      </c>
    </row>
    <row r="1976" spans="1:4" s="218" customFormat="1" ht="24.9" customHeight="1">
      <c r="A1976" s="325" t="s">
        <v>4440</v>
      </c>
      <c r="B1976" s="328">
        <v>89034732</v>
      </c>
      <c r="C1976" s="326" t="s">
        <v>4441</v>
      </c>
      <c r="D1976" s="324">
        <v>22816.5</v>
      </c>
    </row>
    <row r="1977" spans="1:4" s="218" customFormat="1" ht="24.9" customHeight="1">
      <c r="A1977" s="325" t="s">
        <v>4440</v>
      </c>
      <c r="B1977" s="328">
        <v>89034805</v>
      </c>
      <c r="C1977" s="326" t="s">
        <v>4441</v>
      </c>
      <c r="D1977" s="324">
        <v>22816.5</v>
      </c>
    </row>
    <row r="1978" spans="1:4" s="218" customFormat="1" ht="24.9" customHeight="1">
      <c r="A1978" s="325" t="s">
        <v>4440</v>
      </c>
      <c r="B1978" s="328">
        <v>89034821</v>
      </c>
      <c r="C1978" s="326" t="s">
        <v>4441</v>
      </c>
      <c r="D1978" s="324">
        <v>22816.5</v>
      </c>
    </row>
    <row r="1979" spans="1:4" s="218" customFormat="1" ht="24.9" customHeight="1">
      <c r="A1979" s="325" t="s">
        <v>4440</v>
      </c>
      <c r="B1979" s="328">
        <v>89039750</v>
      </c>
      <c r="C1979" s="326" t="s">
        <v>4441</v>
      </c>
      <c r="D1979" s="324">
        <v>6082.81</v>
      </c>
    </row>
    <row r="1980" spans="1:4" s="218" customFormat="1" ht="24.9" customHeight="1">
      <c r="A1980" s="325" t="s">
        <v>4440</v>
      </c>
      <c r="B1980" s="328">
        <v>89039777</v>
      </c>
      <c r="C1980" s="326" t="s">
        <v>4441</v>
      </c>
      <c r="D1980" s="324">
        <v>6082.81</v>
      </c>
    </row>
    <row r="1981" spans="1:4" s="218" customFormat="1" ht="24.9" customHeight="1">
      <c r="A1981" s="325" t="s">
        <v>4440</v>
      </c>
      <c r="B1981" s="328">
        <v>89039866</v>
      </c>
      <c r="C1981" s="326" t="s">
        <v>4441</v>
      </c>
      <c r="D1981" s="324">
        <v>6082.81</v>
      </c>
    </row>
    <row r="1982" spans="1:4" s="218" customFormat="1" ht="24.9" customHeight="1">
      <c r="A1982" s="325" t="s">
        <v>4440</v>
      </c>
      <c r="B1982" s="328">
        <v>89040120</v>
      </c>
      <c r="C1982" s="326" t="s">
        <v>4441</v>
      </c>
      <c r="D1982" s="324">
        <v>6082.81</v>
      </c>
    </row>
    <row r="1983" spans="1:4" s="218" customFormat="1" ht="24.9" customHeight="1">
      <c r="A1983" s="325" t="s">
        <v>4440</v>
      </c>
      <c r="B1983" s="328">
        <v>89747291</v>
      </c>
      <c r="C1983" s="326" t="s">
        <v>4441</v>
      </c>
      <c r="D1983" s="324">
        <v>23929.5</v>
      </c>
    </row>
    <row r="1984" spans="1:4" s="218" customFormat="1" ht="24.9" customHeight="1">
      <c r="A1984" s="325" t="s">
        <v>4440</v>
      </c>
      <c r="B1984" s="328">
        <v>89747305</v>
      </c>
      <c r="C1984" s="326" t="s">
        <v>4441</v>
      </c>
      <c r="D1984" s="324">
        <v>23929.5</v>
      </c>
    </row>
    <row r="1985" spans="1:4" s="218" customFormat="1" ht="24.9" customHeight="1">
      <c r="A1985" s="325" t="s">
        <v>4440</v>
      </c>
      <c r="B1985" s="328">
        <v>89747313</v>
      </c>
      <c r="C1985" s="326" t="s">
        <v>4441</v>
      </c>
      <c r="D1985" s="324">
        <v>23929.5</v>
      </c>
    </row>
    <row r="1986" spans="1:4" s="218" customFormat="1" ht="24.9" customHeight="1">
      <c r="A1986" s="325" t="s">
        <v>4440</v>
      </c>
      <c r="B1986" s="328">
        <v>90981871</v>
      </c>
      <c r="C1986" s="326" t="s">
        <v>4441</v>
      </c>
      <c r="D1986" s="324">
        <v>18364.5</v>
      </c>
    </row>
    <row r="1987" spans="1:4" s="218" customFormat="1" ht="24.9" customHeight="1">
      <c r="A1987" s="325" t="s">
        <v>4440</v>
      </c>
      <c r="B1987" s="328">
        <v>90981880</v>
      </c>
      <c r="C1987" s="326" t="s">
        <v>4441</v>
      </c>
      <c r="D1987" s="324">
        <v>18364.5</v>
      </c>
    </row>
    <row r="1988" spans="1:4" s="218" customFormat="1" ht="24.9" customHeight="1">
      <c r="A1988" s="325" t="s">
        <v>4440</v>
      </c>
      <c r="B1988" s="328">
        <v>90981898</v>
      </c>
      <c r="C1988" s="326" t="s">
        <v>4441</v>
      </c>
      <c r="D1988" s="324">
        <v>18364.5</v>
      </c>
    </row>
    <row r="1989" spans="1:4" s="218" customFormat="1" ht="24.9" customHeight="1">
      <c r="A1989" s="325" t="s">
        <v>4440</v>
      </c>
      <c r="B1989" s="328">
        <v>90981901</v>
      </c>
      <c r="C1989" s="326" t="s">
        <v>4441</v>
      </c>
      <c r="D1989" s="324">
        <v>18364.5</v>
      </c>
    </row>
    <row r="1990" spans="1:4" s="218" customFormat="1" ht="24.9" customHeight="1">
      <c r="A1990" s="325" t="s">
        <v>4440</v>
      </c>
      <c r="B1990" s="328">
        <v>91053773</v>
      </c>
      <c r="C1990" s="326" t="s">
        <v>4441</v>
      </c>
      <c r="D1990" s="324">
        <v>23729.16</v>
      </c>
    </row>
    <row r="1991" spans="1:4" s="218" customFormat="1" ht="24.9" customHeight="1">
      <c r="A1991" s="325" t="s">
        <v>4440</v>
      </c>
      <c r="B1991" s="328">
        <v>91053919</v>
      </c>
      <c r="C1991" s="326" t="s">
        <v>4441</v>
      </c>
      <c r="D1991" s="324">
        <v>23729.16</v>
      </c>
    </row>
    <row r="1992" spans="1:4" s="218" customFormat="1" ht="24.9" customHeight="1">
      <c r="A1992" s="325" t="s">
        <v>4440</v>
      </c>
      <c r="B1992" s="328">
        <v>91053927</v>
      </c>
      <c r="C1992" s="326" t="s">
        <v>4441</v>
      </c>
      <c r="D1992" s="324">
        <v>23729.16</v>
      </c>
    </row>
    <row r="1993" spans="1:4" s="218" customFormat="1" ht="24.9" customHeight="1">
      <c r="A1993" s="325" t="s">
        <v>4440</v>
      </c>
      <c r="B1993" s="328">
        <v>91053935</v>
      </c>
      <c r="C1993" s="326" t="s">
        <v>4441</v>
      </c>
      <c r="D1993" s="324">
        <v>23729.16</v>
      </c>
    </row>
    <row r="1994" spans="1:4" s="218" customFormat="1" ht="24.9" customHeight="1">
      <c r="A1994" s="325" t="s">
        <v>4442</v>
      </c>
      <c r="B1994" s="328">
        <v>12842303</v>
      </c>
      <c r="C1994" s="326" t="s">
        <v>4443</v>
      </c>
      <c r="D1994" s="324">
        <v>4167.05</v>
      </c>
    </row>
    <row r="1995" spans="1:4" s="218" customFormat="1" ht="24.9" customHeight="1">
      <c r="A1995" s="325" t="s">
        <v>4442</v>
      </c>
      <c r="B1995" s="328">
        <v>12842320</v>
      </c>
      <c r="C1995" s="326" t="s">
        <v>4443</v>
      </c>
      <c r="D1995" s="324">
        <v>4167.05</v>
      </c>
    </row>
    <row r="1996" spans="1:4" s="218" customFormat="1" ht="24.9" customHeight="1">
      <c r="A1996" s="325" t="s">
        <v>4442</v>
      </c>
      <c r="B1996" s="328">
        <v>13801120</v>
      </c>
      <c r="C1996" s="326" t="s">
        <v>4443</v>
      </c>
      <c r="D1996" s="324">
        <v>2801.2</v>
      </c>
    </row>
    <row r="1997" spans="1:4" s="218" customFormat="1" ht="24.9" customHeight="1">
      <c r="A1997" s="325" t="s">
        <v>4444</v>
      </c>
      <c r="B1997" s="328">
        <v>11227567</v>
      </c>
      <c r="C1997" s="326" t="s">
        <v>4445</v>
      </c>
      <c r="D1997" s="324">
        <v>1535.6</v>
      </c>
    </row>
    <row r="1998" spans="1:4" s="218" customFormat="1" ht="24.9" customHeight="1">
      <c r="A1998" s="325" t="s">
        <v>4444</v>
      </c>
      <c r="B1998" s="328">
        <v>11227583</v>
      </c>
      <c r="C1998" s="326" t="s">
        <v>4445</v>
      </c>
      <c r="D1998" s="324">
        <v>1535.6</v>
      </c>
    </row>
    <row r="1999" spans="1:4" s="218" customFormat="1" ht="24.9" customHeight="1">
      <c r="A1999" s="325" t="s">
        <v>4444</v>
      </c>
      <c r="B1999" s="328">
        <v>11227591</v>
      </c>
      <c r="C1999" s="326" t="s">
        <v>4445</v>
      </c>
      <c r="D1999" s="324">
        <v>1535.6</v>
      </c>
    </row>
    <row r="2000" spans="1:4" s="218" customFormat="1" ht="24.9" customHeight="1">
      <c r="A2000" s="325" t="s">
        <v>4444</v>
      </c>
      <c r="B2000" s="328">
        <v>11290501</v>
      </c>
      <c r="C2000" s="326" t="s">
        <v>4445</v>
      </c>
      <c r="D2000" s="324">
        <v>2480.4</v>
      </c>
    </row>
    <row r="2001" spans="1:4" s="218" customFormat="1" ht="24.9" customHeight="1">
      <c r="A2001" s="325" t="s">
        <v>4444</v>
      </c>
      <c r="B2001" s="328">
        <v>11290510</v>
      </c>
      <c r="C2001" s="326" t="s">
        <v>4445</v>
      </c>
      <c r="D2001" s="324">
        <v>2480.4</v>
      </c>
    </row>
    <row r="2002" spans="1:4" s="218" customFormat="1" ht="24.9" customHeight="1">
      <c r="A2002" s="325" t="s">
        <v>4444</v>
      </c>
      <c r="B2002" s="328">
        <v>11290528</v>
      </c>
      <c r="C2002" s="326" t="s">
        <v>4445</v>
      </c>
      <c r="D2002" s="324">
        <v>2480.4</v>
      </c>
    </row>
    <row r="2003" spans="1:4" s="218" customFormat="1" ht="24.9" customHeight="1">
      <c r="A2003" s="325" t="s">
        <v>4444</v>
      </c>
      <c r="B2003" s="328">
        <v>11290536</v>
      </c>
      <c r="C2003" s="326" t="s">
        <v>4445</v>
      </c>
      <c r="D2003" s="324">
        <v>2480.4</v>
      </c>
    </row>
    <row r="2004" spans="1:4" s="218" customFormat="1" ht="24.9" customHeight="1">
      <c r="A2004" s="325" t="s">
        <v>4444</v>
      </c>
      <c r="B2004" s="328">
        <v>11290544</v>
      </c>
      <c r="C2004" s="326" t="s">
        <v>4445</v>
      </c>
      <c r="D2004" s="324">
        <v>2480.4</v>
      </c>
    </row>
    <row r="2005" spans="1:4" s="218" customFormat="1" ht="24.9" customHeight="1">
      <c r="A2005" s="325" t="s">
        <v>4444</v>
      </c>
      <c r="B2005" s="328">
        <v>12182710</v>
      </c>
      <c r="C2005" s="326" t="s">
        <v>4445</v>
      </c>
      <c r="D2005" s="324">
        <v>1535.6</v>
      </c>
    </row>
    <row r="2006" spans="1:4" s="218" customFormat="1" ht="24.9" customHeight="1">
      <c r="A2006" s="325" t="s">
        <v>4444</v>
      </c>
      <c r="B2006" s="328">
        <v>12182745</v>
      </c>
      <c r="C2006" s="326" t="s">
        <v>4445</v>
      </c>
      <c r="D2006" s="324">
        <v>1535.6</v>
      </c>
    </row>
    <row r="2007" spans="1:4" s="218" customFormat="1" ht="24.9" customHeight="1">
      <c r="A2007" s="325" t="s">
        <v>4444</v>
      </c>
      <c r="B2007" s="328">
        <v>18026931</v>
      </c>
      <c r="C2007" s="326" t="s">
        <v>4445</v>
      </c>
      <c r="D2007" s="324">
        <v>2480.4</v>
      </c>
    </row>
    <row r="2008" spans="1:4" s="218" customFormat="1" ht="24.9" customHeight="1">
      <c r="A2008" s="325" t="s">
        <v>4444</v>
      </c>
      <c r="B2008" s="328">
        <v>18028225</v>
      </c>
      <c r="C2008" s="326" t="s">
        <v>4445</v>
      </c>
      <c r="D2008" s="324">
        <v>2480.4</v>
      </c>
    </row>
    <row r="2009" spans="1:4" s="218" customFormat="1" ht="24.9" customHeight="1">
      <c r="A2009" s="325" t="s">
        <v>4444</v>
      </c>
      <c r="B2009" s="328">
        <v>18029108</v>
      </c>
      <c r="C2009" s="326" t="s">
        <v>4445</v>
      </c>
      <c r="D2009" s="324">
        <v>2480.4</v>
      </c>
    </row>
    <row r="2010" spans="1:4" s="218" customFormat="1" ht="24.9" customHeight="1">
      <c r="A2010" s="325" t="s">
        <v>4444</v>
      </c>
      <c r="B2010" s="328">
        <v>18029116</v>
      </c>
      <c r="C2010" s="326" t="s">
        <v>4445</v>
      </c>
      <c r="D2010" s="324">
        <v>2480.4</v>
      </c>
    </row>
    <row r="2011" spans="1:4" s="218" customFormat="1" ht="24.9" customHeight="1">
      <c r="A2011" s="325" t="s">
        <v>4444</v>
      </c>
      <c r="B2011" s="328">
        <v>18031994</v>
      </c>
      <c r="C2011" s="326" t="s">
        <v>4445</v>
      </c>
      <c r="D2011" s="324">
        <v>2480.4</v>
      </c>
    </row>
    <row r="2012" spans="1:4" s="218" customFormat="1" ht="24.9" customHeight="1">
      <c r="A2012" s="325" t="s">
        <v>4444</v>
      </c>
      <c r="B2012" s="328">
        <v>23288965</v>
      </c>
      <c r="C2012" s="326" t="s">
        <v>4445</v>
      </c>
      <c r="D2012" s="324">
        <v>2480.4</v>
      </c>
    </row>
    <row r="2013" spans="1:4" s="218" customFormat="1" ht="24.9" customHeight="1">
      <c r="A2013" s="325" t="s">
        <v>4444</v>
      </c>
      <c r="B2013" s="328">
        <v>23534893</v>
      </c>
      <c r="C2013" s="326" t="s">
        <v>4445</v>
      </c>
      <c r="D2013" s="324">
        <v>2480.4</v>
      </c>
    </row>
    <row r="2014" spans="1:4" s="218" customFormat="1" ht="24.9" customHeight="1">
      <c r="A2014" s="325" t="s">
        <v>4444</v>
      </c>
      <c r="B2014" s="328">
        <v>23534907</v>
      </c>
      <c r="C2014" s="326" t="s">
        <v>4445</v>
      </c>
      <c r="D2014" s="324">
        <v>2480.4</v>
      </c>
    </row>
    <row r="2015" spans="1:4" s="218" customFormat="1" ht="24.9" customHeight="1">
      <c r="A2015" s="325" t="s">
        <v>4444</v>
      </c>
      <c r="B2015" s="328">
        <v>23534915</v>
      </c>
      <c r="C2015" s="326" t="s">
        <v>4445</v>
      </c>
      <c r="D2015" s="324">
        <v>2480.4</v>
      </c>
    </row>
    <row r="2016" spans="1:4" s="218" customFormat="1" ht="24.9" customHeight="1">
      <c r="A2016" s="325" t="s">
        <v>4444</v>
      </c>
      <c r="B2016" s="328">
        <v>23534931</v>
      </c>
      <c r="C2016" s="326" t="s">
        <v>4445</v>
      </c>
      <c r="D2016" s="324">
        <v>2480.4</v>
      </c>
    </row>
    <row r="2017" spans="1:4" s="218" customFormat="1" ht="24.9" customHeight="1">
      <c r="A2017" s="325" t="s">
        <v>4444</v>
      </c>
      <c r="B2017" s="328">
        <v>23534940</v>
      </c>
      <c r="C2017" s="326" t="s">
        <v>4445</v>
      </c>
      <c r="D2017" s="324">
        <v>2480.4</v>
      </c>
    </row>
    <row r="2018" spans="1:4" s="218" customFormat="1" ht="24.9" customHeight="1">
      <c r="A2018" s="325" t="s">
        <v>4444</v>
      </c>
      <c r="B2018" s="328">
        <v>23535059</v>
      </c>
      <c r="C2018" s="326" t="s">
        <v>4445</v>
      </c>
      <c r="D2018" s="324">
        <v>2480.4</v>
      </c>
    </row>
    <row r="2019" spans="1:4" s="218" customFormat="1" ht="24.9" customHeight="1">
      <c r="A2019" s="325" t="s">
        <v>4444</v>
      </c>
      <c r="B2019" s="328">
        <v>23535253</v>
      </c>
      <c r="C2019" s="326" t="s">
        <v>4445</v>
      </c>
      <c r="D2019" s="324">
        <v>2480.4</v>
      </c>
    </row>
    <row r="2020" spans="1:4" s="218" customFormat="1" ht="24.9" customHeight="1">
      <c r="A2020" s="325" t="s">
        <v>4444</v>
      </c>
      <c r="B2020" s="328">
        <v>23535261</v>
      </c>
      <c r="C2020" s="326" t="s">
        <v>4445</v>
      </c>
      <c r="D2020" s="324">
        <v>2480.4</v>
      </c>
    </row>
    <row r="2021" spans="1:4" s="218" customFormat="1" ht="24.9" customHeight="1">
      <c r="A2021" s="325" t="s">
        <v>4444</v>
      </c>
      <c r="B2021" s="328">
        <v>23535270</v>
      </c>
      <c r="C2021" s="326" t="s">
        <v>4445</v>
      </c>
      <c r="D2021" s="324">
        <v>2480.4</v>
      </c>
    </row>
    <row r="2022" spans="1:4" s="218" customFormat="1" ht="24.9" customHeight="1">
      <c r="A2022" s="325" t="s">
        <v>4444</v>
      </c>
      <c r="B2022" s="328">
        <v>23535288</v>
      </c>
      <c r="C2022" s="326" t="s">
        <v>4445</v>
      </c>
      <c r="D2022" s="324">
        <v>2480.4</v>
      </c>
    </row>
    <row r="2023" spans="1:4" s="218" customFormat="1" ht="24.9" customHeight="1">
      <c r="A2023" s="325" t="s">
        <v>4444</v>
      </c>
      <c r="B2023" s="328">
        <v>23535296</v>
      </c>
      <c r="C2023" s="326" t="s">
        <v>4445</v>
      </c>
      <c r="D2023" s="324">
        <v>2480.4</v>
      </c>
    </row>
    <row r="2024" spans="1:4" s="218" customFormat="1" ht="24.9" customHeight="1">
      <c r="A2024" s="325" t="s">
        <v>4446</v>
      </c>
      <c r="B2024" s="328">
        <v>11264330</v>
      </c>
      <c r="C2024" s="326" t="s">
        <v>4447</v>
      </c>
      <c r="D2024" s="324">
        <v>128.69999999999999</v>
      </c>
    </row>
    <row r="2025" spans="1:4" s="218" customFormat="1" ht="24.9" customHeight="1">
      <c r="A2025" s="325" t="s">
        <v>4448</v>
      </c>
      <c r="B2025" s="328">
        <v>23723254</v>
      </c>
      <c r="C2025" s="326" t="s">
        <v>4449</v>
      </c>
      <c r="D2025" s="324">
        <v>2798.4</v>
      </c>
    </row>
    <row r="2026" spans="1:4" s="218" customFormat="1" ht="24.9" customHeight="1">
      <c r="A2026" s="325" t="s">
        <v>4448</v>
      </c>
      <c r="B2026" s="328">
        <v>23723793</v>
      </c>
      <c r="C2026" s="326" t="s">
        <v>4449</v>
      </c>
      <c r="D2026" s="324">
        <v>2798.4</v>
      </c>
    </row>
    <row r="2027" spans="1:4" s="218" customFormat="1" ht="24.9" customHeight="1">
      <c r="A2027" s="325" t="s">
        <v>4448</v>
      </c>
      <c r="B2027" s="328">
        <v>23728078</v>
      </c>
      <c r="C2027" s="326" t="s">
        <v>4449</v>
      </c>
      <c r="D2027" s="324">
        <v>2798.4</v>
      </c>
    </row>
    <row r="2028" spans="1:4" s="218" customFormat="1" ht="24.9" customHeight="1">
      <c r="A2028" s="325" t="s">
        <v>4448</v>
      </c>
      <c r="B2028" s="328">
        <v>82713995</v>
      </c>
      <c r="C2028" s="326" t="s">
        <v>4449</v>
      </c>
      <c r="D2028" s="324">
        <v>2798.4</v>
      </c>
    </row>
    <row r="2029" spans="1:4" s="218" customFormat="1" ht="24.9" customHeight="1">
      <c r="A2029" s="325" t="s">
        <v>4448</v>
      </c>
      <c r="B2029" s="328">
        <v>82714002</v>
      </c>
      <c r="C2029" s="326" t="s">
        <v>4449</v>
      </c>
      <c r="D2029" s="324">
        <v>2798.4</v>
      </c>
    </row>
    <row r="2030" spans="1:4" s="218" customFormat="1" ht="24.9" customHeight="1">
      <c r="A2030" s="325" t="s">
        <v>4450</v>
      </c>
      <c r="B2030" s="328">
        <v>11347490</v>
      </c>
      <c r="C2030" s="326" t="s">
        <v>4451</v>
      </c>
      <c r="D2030" s="324">
        <v>954</v>
      </c>
    </row>
    <row r="2031" spans="1:4" s="218" customFormat="1" ht="24.9" customHeight="1">
      <c r="A2031" s="325" t="s">
        <v>4450</v>
      </c>
      <c r="B2031" s="328">
        <v>11347503</v>
      </c>
      <c r="C2031" s="326" t="s">
        <v>4451</v>
      </c>
      <c r="D2031" s="324">
        <v>954</v>
      </c>
    </row>
    <row r="2032" spans="1:4" s="218" customFormat="1" ht="24.9" customHeight="1">
      <c r="A2032" s="325" t="s">
        <v>4450</v>
      </c>
      <c r="B2032" s="328">
        <v>11884908</v>
      </c>
      <c r="C2032" s="326" t="s">
        <v>4451</v>
      </c>
      <c r="D2032" s="324">
        <v>954</v>
      </c>
    </row>
    <row r="2033" spans="1:4" s="218" customFormat="1" ht="24.9" customHeight="1">
      <c r="A2033" s="325" t="s">
        <v>4450</v>
      </c>
      <c r="B2033" s="328">
        <v>13727737</v>
      </c>
      <c r="C2033" s="326" t="s">
        <v>4451</v>
      </c>
      <c r="D2033" s="324">
        <v>556.49</v>
      </c>
    </row>
    <row r="2034" spans="1:4" s="218" customFormat="1" ht="24.9" customHeight="1">
      <c r="A2034" s="325" t="s">
        <v>4450</v>
      </c>
      <c r="B2034" s="328">
        <v>13727745</v>
      </c>
      <c r="C2034" s="326" t="s">
        <v>4451</v>
      </c>
      <c r="D2034" s="324">
        <v>556.49</v>
      </c>
    </row>
    <row r="2035" spans="1:4" s="218" customFormat="1" ht="24.9" customHeight="1">
      <c r="A2035" s="325" t="s">
        <v>4450</v>
      </c>
      <c r="B2035" s="328">
        <v>13727753</v>
      </c>
      <c r="C2035" s="326" t="s">
        <v>4451</v>
      </c>
      <c r="D2035" s="324">
        <v>556.49</v>
      </c>
    </row>
    <row r="2036" spans="1:4" s="218" customFormat="1" ht="24.9" customHeight="1">
      <c r="A2036" s="325" t="s">
        <v>4450</v>
      </c>
      <c r="B2036" s="328">
        <v>72719605</v>
      </c>
      <c r="C2036" s="326" t="s">
        <v>4451</v>
      </c>
      <c r="D2036" s="324">
        <v>556.49</v>
      </c>
    </row>
    <row r="2037" spans="1:4" s="218" customFormat="1" ht="24.9" customHeight="1">
      <c r="A2037" s="325" t="s">
        <v>4450</v>
      </c>
      <c r="B2037" s="328">
        <v>72719613</v>
      </c>
      <c r="C2037" s="326" t="s">
        <v>4451</v>
      </c>
      <c r="D2037" s="324">
        <v>556.49</v>
      </c>
    </row>
    <row r="2038" spans="1:4" s="218" customFormat="1" ht="24.9" customHeight="1">
      <c r="A2038" s="325" t="s">
        <v>4450</v>
      </c>
      <c r="B2038" s="328">
        <v>72719621</v>
      </c>
      <c r="C2038" s="326" t="s">
        <v>4451</v>
      </c>
      <c r="D2038" s="324">
        <v>556.49</v>
      </c>
    </row>
    <row r="2039" spans="1:4" s="218" customFormat="1" ht="24.9" customHeight="1">
      <c r="A2039" s="325" t="s">
        <v>4452</v>
      </c>
      <c r="B2039" s="328">
        <v>11246910</v>
      </c>
      <c r="C2039" s="326" t="s">
        <v>4453</v>
      </c>
      <c r="D2039" s="324">
        <v>1081.2</v>
      </c>
    </row>
    <row r="2040" spans="1:4" s="218" customFormat="1" ht="24.9" customHeight="1">
      <c r="A2040" s="325" t="s">
        <v>4452</v>
      </c>
      <c r="B2040" s="328">
        <v>11246928</v>
      </c>
      <c r="C2040" s="326" t="s">
        <v>4453</v>
      </c>
      <c r="D2040" s="324">
        <v>1081.2</v>
      </c>
    </row>
    <row r="2041" spans="1:4" s="218" customFormat="1" ht="24.9" customHeight="1">
      <c r="A2041" s="325" t="s">
        <v>4452</v>
      </c>
      <c r="B2041" s="328">
        <v>11246936</v>
      </c>
      <c r="C2041" s="326" t="s">
        <v>4453</v>
      </c>
      <c r="D2041" s="324">
        <v>1081.2</v>
      </c>
    </row>
    <row r="2042" spans="1:4" s="218" customFormat="1" ht="24.9" customHeight="1">
      <c r="A2042" s="325" t="s">
        <v>4452</v>
      </c>
      <c r="B2042" s="328">
        <v>11246944</v>
      </c>
      <c r="C2042" s="326" t="s">
        <v>4453</v>
      </c>
      <c r="D2042" s="324">
        <v>1081.2</v>
      </c>
    </row>
    <row r="2043" spans="1:4" s="218" customFormat="1" ht="24.9" customHeight="1">
      <c r="A2043" s="325" t="s">
        <v>4452</v>
      </c>
      <c r="B2043" s="328">
        <v>11246952</v>
      </c>
      <c r="C2043" s="326" t="s">
        <v>4453</v>
      </c>
      <c r="D2043" s="324">
        <v>1081.2</v>
      </c>
    </row>
    <row r="2044" spans="1:4" s="218" customFormat="1" ht="24.9" customHeight="1">
      <c r="A2044" s="325" t="s">
        <v>4452</v>
      </c>
      <c r="B2044" s="328">
        <v>11246960</v>
      </c>
      <c r="C2044" s="326" t="s">
        <v>4453</v>
      </c>
      <c r="D2044" s="324">
        <v>1081.2</v>
      </c>
    </row>
    <row r="2045" spans="1:4" s="218" customFormat="1" ht="24.9" customHeight="1">
      <c r="A2045" s="325" t="s">
        <v>4452</v>
      </c>
      <c r="B2045" s="328">
        <v>11246979</v>
      </c>
      <c r="C2045" s="326" t="s">
        <v>4453</v>
      </c>
      <c r="D2045" s="324">
        <v>1081.2</v>
      </c>
    </row>
    <row r="2046" spans="1:4" s="218" customFormat="1" ht="24.9" customHeight="1">
      <c r="A2046" s="325" t="s">
        <v>4452</v>
      </c>
      <c r="B2046" s="328">
        <v>11246987</v>
      </c>
      <c r="C2046" s="326" t="s">
        <v>4453</v>
      </c>
      <c r="D2046" s="324">
        <v>1081.2</v>
      </c>
    </row>
    <row r="2047" spans="1:4" s="218" customFormat="1" ht="24.9" customHeight="1">
      <c r="A2047" s="325" t="s">
        <v>4452</v>
      </c>
      <c r="B2047" s="328">
        <v>11246995</v>
      </c>
      <c r="C2047" s="326" t="s">
        <v>4453</v>
      </c>
      <c r="D2047" s="324">
        <v>1081.2</v>
      </c>
    </row>
    <row r="2048" spans="1:4" s="218" customFormat="1" ht="24.9" customHeight="1">
      <c r="A2048" s="325" t="s">
        <v>4452</v>
      </c>
      <c r="B2048" s="328">
        <v>11347171</v>
      </c>
      <c r="C2048" s="326" t="s">
        <v>4453</v>
      </c>
      <c r="D2048" s="324">
        <v>1008.13</v>
      </c>
    </row>
    <row r="2049" spans="1:4" s="218" customFormat="1" ht="24.9" customHeight="1">
      <c r="A2049" s="325" t="s">
        <v>4452</v>
      </c>
      <c r="B2049" s="328">
        <v>11347228</v>
      </c>
      <c r="C2049" s="326" t="s">
        <v>4453</v>
      </c>
      <c r="D2049" s="324">
        <v>858.6</v>
      </c>
    </row>
    <row r="2050" spans="1:4" s="218" customFormat="1" ht="24.9" customHeight="1">
      <c r="A2050" s="325" t="s">
        <v>4452</v>
      </c>
      <c r="B2050" s="328">
        <v>11347236</v>
      </c>
      <c r="C2050" s="326" t="s">
        <v>4453</v>
      </c>
      <c r="D2050" s="324">
        <v>858.6</v>
      </c>
    </row>
    <row r="2051" spans="1:4" s="218" customFormat="1" ht="24.9" customHeight="1">
      <c r="A2051" s="325" t="s">
        <v>4452</v>
      </c>
      <c r="B2051" s="328">
        <v>11347244</v>
      </c>
      <c r="C2051" s="326" t="s">
        <v>4453</v>
      </c>
      <c r="D2051" s="324">
        <v>858.6</v>
      </c>
    </row>
    <row r="2052" spans="1:4" s="218" customFormat="1" ht="24.9" customHeight="1">
      <c r="A2052" s="325" t="s">
        <v>4452</v>
      </c>
      <c r="B2052" s="328">
        <v>11347252</v>
      </c>
      <c r="C2052" s="326" t="s">
        <v>4453</v>
      </c>
      <c r="D2052" s="324">
        <v>858.6</v>
      </c>
    </row>
    <row r="2053" spans="1:4" s="218" customFormat="1" ht="24.9" customHeight="1">
      <c r="A2053" s="325" t="s">
        <v>4452</v>
      </c>
      <c r="B2053" s="328">
        <v>11347260</v>
      </c>
      <c r="C2053" s="326" t="s">
        <v>4453</v>
      </c>
      <c r="D2053" s="324">
        <v>858.6</v>
      </c>
    </row>
    <row r="2054" spans="1:4" s="218" customFormat="1" ht="24.9" customHeight="1">
      <c r="A2054" s="325" t="s">
        <v>4452</v>
      </c>
      <c r="B2054" s="328">
        <v>11347279</v>
      </c>
      <c r="C2054" s="326" t="s">
        <v>4453</v>
      </c>
      <c r="D2054" s="324">
        <v>858.6</v>
      </c>
    </row>
    <row r="2055" spans="1:4" s="218" customFormat="1" ht="24.9" customHeight="1">
      <c r="A2055" s="325" t="s">
        <v>4452</v>
      </c>
      <c r="B2055" s="328">
        <v>11393114</v>
      </c>
      <c r="C2055" s="326" t="s">
        <v>4453</v>
      </c>
      <c r="D2055" s="324">
        <v>686.88</v>
      </c>
    </row>
    <row r="2056" spans="1:4" s="218" customFormat="1" ht="24.9" customHeight="1">
      <c r="A2056" s="325" t="s">
        <v>4452</v>
      </c>
      <c r="B2056" s="328">
        <v>11393440</v>
      </c>
      <c r="C2056" s="326" t="s">
        <v>4453</v>
      </c>
      <c r="D2056" s="324">
        <v>757.9</v>
      </c>
    </row>
    <row r="2057" spans="1:4" s="218" customFormat="1" ht="24.9" customHeight="1">
      <c r="A2057" s="325" t="s">
        <v>4452</v>
      </c>
      <c r="B2057" s="328">
        <v>11405651</v>
      </c>
      <c r="C2057" s="326" t="s">
        <v>4453</v>
      </c>
      <c r="D2057" s="324">
        <v>866.03</v>
      </c>
    </row>
    <row r="2058" spans="1:4" s="218" customFormat="1" ht="24.9" customHeight="1">
      <c r="A2058" s="325" t="s">
        <v>4452</v>
      </c>
      <c r="B2058" s="328">
        <v>11405660</v>
      </c>
      <c r="C2058" s="326" t="s">
        <v>4453</v>
      </c>
      <c r="D2058" s="324">
        <v>877.68</v>
      </c>
    </row>
    <row r="2059" spans="1:4" s="218" customFormat="1" ht="24.9" customHeight="1">
      <c r="A2059" s="325" t="s">
        <v>4452</v>
      </c>
      <c r="B2059" s="328">
        <v>11405678</v>
      </c>
      <c r="C2059" s="326" t="s">
        <v>4453</v>
      </c>
      <c r="D2059" s="324">
        <v>877.68</v>
      </c>
    </row>
    <row r="2060" spans="1:4" s="218" customFormat="1" ht="24.9" customHeight="1">
      <c r="A2060" s="325" t="s">
        <v>4452</v>
      </c>
      <c r="B2060" s="328">
        <v>11529970</v>
      </c>
      <c r="C2060" s="326" t="s">
        <v>4453</v>
      </c>
      <c r="D2060" s="324">
        <v>569.75</v>
      </c>
    </row>
    <row r="2061" spans="1:4" s="218" customFormat="1" ht="24.9" customHeight="1">
      <c r="A2061" s="325" t="s">
        <v>4452</v>
      </c>
      <c r="B2061" s="328">
        <v>11529989</v>
      </c>
      <c r="C2061" s="326" t="s">
        <v>4453</v>
      </c>
      <c r="D2061" s="324">
        <v>569.75</v>
      </c>
    </row>
    <row r="2062" spans="1:4" s="218" customFormat="1" ht="24.9" customHeight="1">
      <c r="A2062" s="325" t="s">
        <v>4452</v>
      </c>
      <c r="B2062" s="328">
        <v>11529997</v>
      </c>
      <c r="C2062" s="326" t="s">
        <v>4453</v>
      </c>
      <c r="D2062" s="324">
        <v>569.75</v>
      </c>
    </row>
    <row r="2063" spans="1:4" s="218" customFormat="1" ht="24.9" customHeight="1">
      <c r="A2063" s="325" t="s">
        <v>4452</v>
      </c>
      <c r="B2063" s="328">
        <v>11530006</v>
      </c>
      <c r="C2063" s="326" t="s">
        <v>4453</v>
      </c>
      <c r="D2063" s="324">
        <v>569.75</v>
      </c>
    </row>
    <row r="2064" spans="1:4" s="218" customFormat="1" ht="24.9" customHeight="1">
      <c r="A2064" s="325" t="s">
        <v>4452</v>
      </c>
      <c r="B2064" s="328">
        <v>11530014</v>
      </c>
      <c r="C2064" s="326" t="s">
        <v>4453</v>
      </c>
      <c r="D2064" s="324">
        <v>569.75</v>
      </c>
    </row>
    <row r="2065" spans="1:4" s="218" customFormat="1" ht="24.9" customHeight="1">
      <c r="A2065" s="325" t="s">
        <v>4452</v>
      </c>
      <c r="B2065" s="328">
        <v>11530022</v>
      </c>
      <c r="C2065" s="326" t="s">
        <v>4453</v>
      </c>
      <c r="D2065" s="324">
        <v>569.75</v>
      </c>
    </row>
    <row r="2066" spans="1:4" s="218" customFormat="1" ht="24.9" customHeight="1">
      <c r="A2066" s="325" t="s">
        <v>4452</v>
      </c>
      <c r="B2066" s="328">
        <v>11530030</v>
      </c>
      <c r="C2066" s="326" t="s">
        <v>4453</v>
      </c>
      <c r="D2066" s="324">
        <v>569.75</v>
      </c>
    </row>
    <row r="2067" spans="1:4" s="218" customFormat="1" ht="24.9" customHeight="1">
      <c r="A2067" s="325" t="s">
        <v>4452</v>
      </c>
      <c r="B2067" s="328">
        <v>11884703</v>
      </c>
      <c r="C2067" s="326" t="s">
        <v>4453</v>
      </c>
      <c r="D2067" s="324">
        <v>858.6</v>
      </c>
    </row>
    <row r="2068" spans="1:4" s="218" customFormat="1" ht="24.9" customHeight="1">
      <c r="A2068" s="325" t="s">
        <v>4452</v>
      </c>
      <c r="B2068" s="328">
        <v>11884711</v>
      </c>
      <c r="C2068" s="326" t="s">
        <v>4453</v>
      </c>
      <c r="D2068" s="324">
        <v>858.6</v>
      </c>
    </row>
    <row r="2069" spans="1:4" s="218" customFormat="1" ht="24.9" customHeight="1">
      <c r="A2069" s="325" t="s">
        <v>4452</v>
      </c>
      <c r="B2069" s="328">
        <v>11884720</v>
      </c>
      <c r="C2069" s="326" t="s">
        <v>4453</v>
      </c>
      <c r="D2069" s="324">
        <v>858.6</v>
      </c>
    </row>
    <row r="2070" spans="1:4" s="218" customFormat="1" ht="24.9" customHeight="1">
      <c r="A2070" s="325" t="s">
        <v>4452</v>
      </c>
      <c r="B2070" s="328">
        <v>14303191</v>
      </c>
      <c r="C2070" s="326" t="s">
        <v>4453</v>
      </c>
      <c r="D2070" s="324">
        <v>990.63</v>
      </c>
    </row>
    <row r="2071" spans="1:4" s="218" customFormat="1" ht="24.9" customHeight="1">
      <c r="A2071" s="325" t="s">
        <v>4452</v>
      </c>
      <c r="B2071" s="328">
        <v>14303213</v>
      </c>
      <c r="C2071" s="326" t="s">
        <v>4453</v>
      </c>
      <c r="D2071" s="324">
        <v>990.63</v>
      </c>
    </row>
    <row r="2072" spans="1:4" s="218" customFormat="1" ht="24.9" customHeight="1">
      <c r="A2072" s="325" t="s">
        <v>4452</v>
      </c>
      <c r="B2072" s="328">
        <v>14303230</v>
      </c>
      <c r="C2072" s="326" t="s">
        <v>4453</v>
      </c>
      <c r="D2072" s="324">
        <v>935.52</v>
      </c>
    </row>
    <row r="2073" spans="1:4" s="218" customFormat="1" ht="24.9" customHeight="1">
      <c r="A2073" s="325" t="s">
        <v>4452</v>
      </c>
      <c r="B2073" s="328">
        <v>14303248</v>
      </c>
      <c r="C2073" s="326" t="s">
        <v>4453</v>
      </c>
      <c r="D2073" s="324">
        <v>990.63</v>
      </c>
    </row>
    <row r="2074" spans="1:4" s="218" customFormat="1" ht="24.9" customHeight="1">
      <c r="A2074" s="325" t="s">
        <v>4452</v>
      </c>
      <c r="B2074" s="328">
        <v>23483059</v>
      </c>
      <c r="C2074" s="326" t="s">
        <v>4453</v>
      </c>
      <c r="D2074" s="324">
        <v>530</v>
      </c>
    </row>
    <row r="2075" spans="1:4" s="218" customFormat="1" ht="24.9" customHeight="1">
      <c r="A2075" s="325" t="s">
        <v>4452</v>
      </c>
      <c r="B2075" s="328">
        <v>23857382</v>
      </c>
      <c r="C2075" s="326" t="s">
        <v>4453</v>
      </c>
      <c r="D2075" s="324">
        <v>530</v>
      </c>
    </row>
    <row r="2076" spans="1:4" s="218" customFormat="1" ht="24.9" customHeight="1">
      <c r="A2076" s="325" t="s">
        <v>4452</v>
      </c>
      <c r="B2076" s="328">
        <v>23857390</v>
      </c>
      <c r="C2076" s="326" t="s">
        <v>4453</v>
      </c>
      <c r="D2076" s="324">
        <v>530</v>
      </c>
    </row>
    <row r="2077" spans="1:4" s="218" customFormat="1" ht="24.9" customHeight="1">
      <c r="A2077" s="325" t="s">
        <v>4452</v>
      </c>
      <c r="B2077" s="328">
        <v>23857404</v>
      </c>
      <c r="C2077" s="326" t="s">
        <v>4453</v>
      </c>
      <c r="D2077" s="324">
        <v>530</v>
      </c>
    </row>
    <row r="2078" spans="1:4" s="218" customFormat="1" ht="24.9" customHeight="1">
      <c r="A2078" s="325" t="s">
        <v>4452</v>
      </c>
      <c r="B2078" s="328">
        <v>23857412</v>
      </c>
      <c r="C2078" s="326" t="s">
        <v>4453</v>
      </c>
      <c r="D2078" s="324">
        <v>530</v>
      </c>
    </row>
    <row r="2079" spans="1:4" s="218" customFormat="1" ht="24.9" customHeight="1">
      <c r="A2079" s="325" t="s">
        <v>4452</v>
      </c>
      <c r="B2079" s="328">
        <v>23857420</v>
      </c>
      <c r="C2079" s="326" t="s">
        <v>4453</v>
      </c>
      <c r="D2079" s="324">
        <v>530</v>
      </c>
    </row>
    <row r="2080" spans="1:4" s="218" customFormat="1" ht="24.9" customHeight="1">
      <c r="A2080" s="325" t="s">
        <v>4452</v>
      </c>
      <c r="B2080" s="328">
        <v>72716924</v>
      </c>
      <c r="C2080" s="326" t="s">
        <v>4453</v>
      </c>
      <c r="D2080" s="324">
        <v>877.68</v>
      </c>
    </row>
    <row r="2081" spans="1:4" s="218" customFormat="1" ht="24.9" customHeight="1">
      <c r="A2081" s="325" t="s">
        <v>4452</v>
      </c>
      <c r="B2081" s="328">
        <v>72716932</v>
      </c>
      <c r="C2081" s="326" t="s">
        <v>4453</v>
      </c>
      <c r="D2081" s="324">
        <v>877.68</v>
      </c>
    </row>
    <row r="2082" spans="1:4" s="218" customFormat="1" ht="24.9" customHeight="1">
      <c r="A2082" s="325" t="s">
        <v>4452</v>
      </c>
      <c r="B2082" s="328">
        <v>72716940</v>
      </c>
      <c r="C2082" s="326" t="s">
        <v>4453</v>
      </c>
      <c r="D2082" s="324">
        <v>877.68</v>
      </c>
    </row>
    <row r="2083" spans="1:4" s="218" customFormat="1" ht="24.9" customHeight="1">
      <c r="A2083" s="325" t="s">
        <v>4452</v>
      </c>
      <c r="B2083" s="328">
        <v>72716959</v>
      </c>
      <c r="C2083" s="326" t="s">
        <v>4453</v>
      </c>
      <c r="D2083" s="324">
        <v>877.68</v>
      </c>
    </row>
    <row r="2084" spans="1:4" s="218" customFormat="1" ht="24.9" customHeight="1">
      <c r="A2084" s="325" t="s">
        <v>4452</v>
      </c>
      <c r="B2084" s="328">
        <v>72716967</v>
      </c>
      <c r="C2084" s="326" t="s">
        <v>4453</v>
      </c>
      <c r="D2084" s="324">
        <v>877.68</v>
      </c>
    </row>
    <row r="2085" spans="1:4" s="218" customFormat="1" ht="24.9" customHeight="1">
      <c r="A2085" s="325" t="s">
        <v>4452</v>
      </c>
      <c r="B2085" s="328">
        <v>72716975</v>
      </c>
      <c r="C2085" s="326" t="s">
        <v>4453</v>
      </c>
      <c r="D2085" s="324">
        <v>877.68</v>
      </c>
    </row>
    <row r="2086" spans="1:4" s="218" customFormat="1" ht="24.9" customHeight="1">
      <c r="A2086" s="325" t="s">
        <v>4454</v>
      </c>
      <c r="B2086" s="328">
        <v>11247002</v>
      </c>
      <c r="C2086" s="326" t="s">
        <v>4455</v>
      </c>
      <c r="D2086" s="324">
        <v>1017.6</v>
      </c>
    </row>
    <row r="2087" spans="1:4" s="218" customFormat="1" ht="24.9" customHeight="1">
      <c r="A2087" s="325" t="s">
        <v>4454</v>
      </c>
      <c r="B2087" s="328">
        <v>11247010</v>
      </c>
      <c r="C2087" s="326" t="s">
        <v>4455</v>
      </c>
      <c r="D2087" s="324">
        <v>1017.6</v>
      </c>
    </row>
    <row r="2088" spans="1:4" s="218" customFormat="1" ht="24.9" customHeight="1">
      <c r="A2088" s="325" t="s">
        <v>4454</v>
      </c>
      <c r="B2088" s="328">
        <v>11247029</v>
      </c>
      <c r="C2088" s="326" t="s">
        <v>4455</v>
      </c>
      <c r="D2088" s="324">
        <v>1081.2</v>
      </c>
    </row>
    <row r="2089" spans="1:4" s="218" customFormat="1" ht="24.9" customHeight="1">
      <c r="A2089" s="325" t="s">
        <v>4454</v>
      </c>
      <c r="B2089" s="328">
        <v>11247037</v>
      </c>
      <c r="C2089" s="326" t="s">
        <v>4455</v>
      </c>
      <c r="D2089" s="324">
        <v>1081.2</v>
      </c>
    </row>
    <row r="2090" spans="1:4" s="218" customFormat="1" ht="24.9" customHeight="1">
      <c r="A2090" s="325" t="s">
        <v>4454</v>
      </c>
      <c r="B2090" s="328">
        <v>11247045</v>
      </c>
      <c r="C2090" s="326" t="s">
        <v>4455</v>
      </c>
      <c r="D2090" s="324">
        <v>1081.2</v>
      </c>
    </row>
    <row r="2091" spans="1:4" s="218" customFormat="1" ht="24.9" customHeight="1">
      <c r="A2091" s="325" t="s">
        <v>4454</v>
      </c>
      <c r="B2091" s="328">
        <v>11247053</v>
      </c>
      <c r="C2091" s="326" t="s">
        <v>4455</v>
      </c>
      <c r="D2091" s="324">
        <v>1081.2</v>
      </c>
    </row>
    <row r="2092" spans="1:4" s="218" customFormat="1" ht="24.9" customHeight="1">
      <c r="A2092" s="325" t="s">
        <v>4454</v>
      </c>
      <c r="B2092" s="328">
        <v>11247061</v>
      </c>
      <c r="C2092" s="326" t="s">
        <v>4455</v>
      </c>
      <c r="D2092" s="324">
        <v>1017.6</v>
      </c>
    </row>
    <row r="2093" spans="1:4" s="218" customFormat="1" ht="24.9" customHeight="1">
      <c r="A2093" s="325" t="s">
        <v>4454</v>
      </c>
      <c r="B2093" s="328">
        <v>11347341</v>
      </c>
      <c r="C2093" s="326" t="s">
        <v>4455</v>
      </c>
      <c r="D2093" s="324">
        <v>826.8</v>
      </c>
    </row>
    <row r="2094" spans="1:4" s="218" customFormat="1" ht="24.9" customHeight="1">
      <c r="A2094" s="325" t="s">
        <v>4454</v>
      </c>
      <c r="B2094" s="328">
        <v>11347350</v>
      </c>
      <c r="C2094" s="326" t="s">
        <v>4455</v>
      </c>
      <c r="D2094" s="324">
        <v>826.8</v>
      </c>
    </row>
    <row r="2095" spans="1:4" s="218" customFormat="1" ht="24.9" customHeight="1">
      <c r="A2095" s="325" t="s">
        <v>4454</v>
      </c>
      <c r="B2095" s="328">
        <v>11347376</v>
      </c>
      <c r="C2095" s="326" t="s">
        <v>4455</v>
      </c>
      <c r="D2095" s="324">
        <v>826.8</v>
      </c>
    </row>
    <row r="2096" spans="1:4" s="218" customFormat="1" ht="24.9" customHeight="1">
      <c r="A2096" s="325" t="s">
        <v>4454</v>
      </c>
      <c r="B2096" s="328">
        <v>11347384</v>
      </c>
      <c r="C2096" s="326" t="s">
        <v>4455</v>
      </c>
      <c r="D2096" s="324">
        <v>826.8</v>
      </c>
    </row>
    <row r="2097" spans="1:4" s="218" customFormat="1" ht="24.9" customHeight="1">
      <c r="A2097" s="325" t="s">
        <v>4454</v>
      </c>
      <c r="B2097" s="328">
        <v>23320877</v>
      </c>
      <c r="C2097" s="326" t="s">
        <v>4455</v>
      </c>
      <c r="D2097" s="324">
        <v>795</v>
      </c>
    </row>
    <row r="2098" spans="1:4" s="218" customFormat="1" ht="24.9" customHeight="1">
      <c r="A2098" s="325" t="s">
        <v>4454</v>
      </c>
      <c r="B2098" s="328">
        <v>70676933</v>
      </c>
      <c r="C2098" s="326" t="s">
        <v>4455</v>
      </c>
      <c r="D2098" s="324">
        <v>1144.8</v>
      </c>
    </row>
    <row r="2099" spans="1:4" s="218" customFormat="1" ht="24.9" customHeight="1">
      <c r="A2099" s="325" t="s">
        <v>4456</v>
      </c>
      <c r="B2099" s="328">
        <v>11248114</v>
      </c>
      <c r="C2099" s="326" t="s">
        <v>4457</v>
      </c>
      <c r="D2099" s="324">
        <v>5440.4</v>
      </c>
    </row>
    <row r="2100" spans="1:4" s="218" customFormat="1" ht="24.9" customHeight="1">
      <c r="A2100" s="325" t="s">
        <v>4456</v>
      </c>
      <c r="B2100" s="328">
        <v>11248122</v>
      </c>
      <c r="C2100" s="326" t="s">
        <v>4457</v>
      </c>
      <c r="D2100" s="324">
        <v>6454</v>
      </c>
    </row>
    <row r="2101" spans="1:4" s="218" customFormat="1" ht="24.9" customHeight="1">
      <c r="A2101" s="325" t="s">
        <v>4456</v>
      </c>
      <c r="B2101" s="328">
        <v>11248130</v>
      </c>
      <c r="C2101" s="326" t="s">
        <v>4457</v>
      </c>
      <c r="D2101" s="324">
        <v>6454</v>
      </c>
    </row>
    <row r="2102" spans="1:4" s="218" customFormat="1" ht="24.9" customHeight="1">
      <c r="A2102" s="325" t="s">
        <v>4456</v>
      </c>
      <c r="B2102" s="328">
        <v>13320920</v>
      </c>
      <c r="C2102" s="326" t="s">
        <v>4457</v>
      </c>
      <c r="D2102" s="324">
        <v>6454</v>
      </c>
    </row>
    <row r="2103" spans="1:4" s="218" customFormat="1" ht="24.9" customHeight="1">
      <c r="A2103" s="325" t="s">
        <v>4456</v>
      </c>
      <c r="B2103" s="328">
        <v>13320939</v>
      </c>
      <c r="C2103" s="326" t="s">
        <v>4457</v>
      </c>
      <c r="D2103" s="324">
        <v>6454</v>
      </c>
    </row>
    <row r="2104" spans="1:4" s="218" customFormat="1" ht="24.9" customHeight="1">
      <c r="A2104" s="325" t="s">
        <v>4456</v>
      </c>
      <c r="B2104" s="328">
        <v>13320947</v>
      </c>
      <c r="C2104" s="326" t="s">
        <v>4457</v>
      </c>
      <c r="D2104" s="324">
        <v>6454</v>
      </c>
    </row>
    <row r="2105" spans="1:4" s="218" customFormat="1" ht="24.9" customHeight="1">
      <c r="A2105" s="325" t="s">
        <v>4456</v>
      </c>
      <c r="B2105" s="328">
        <v>13320955</v>
      </c>
      <c r="C2105" s="326" t="s">
        <v>4457</v>
      </c>
      <c r="D2105" s="324">
        <v>6454</v>
      </c>
    </row>
    <row r="2106" spans="1:4" s="218" customFormat="1" ht="24.9" customHeight="1">
      <c r="A2106" s="325" t="s">
        <v>4456</v>
      </c>
      <c r="B2106" s="328">
        <v>13320963</v>
      </c>
      <c r="C2106" s="326" t="s">
        <v>4457</v>
      </c>
      <c r="D2106" s="324">
        <v>6454</v>
      </c>
    </row>
    <row r="2107" spans="1:4" s="218" customFormat="1" ht="24.9" customHeight="1">
      <c r="A2107" s="325" t="s">
        <v>4456</v>
      </c>
      <c r="B2107" s="328">
        <v>21436398</v>
      </c>
      <c r="C2107" s="326" t="s">
        <v>4457</v>
      </c>
      <c r="D2107" s="324">
        <v>6454</v>
      </c>
    </row>
    <row r="2108" spans="1:4" s="218" customFormat="1" ht="24.9" customHeight="1">
      <c r="A2108" s="325" t="s">
        <v>4456</v>
      </c>
      <c r="B2108" s="328">
        <v>21436401</v>
      </c>
      <c r="C2108" s="326" t="s">
        <v>4457</v>
      </c>
      <c r="D2108" s="324">
        <v>6454</v>
      </c>
    </row>
    <row r="2109" spans="1:4" s="218" customFormat="1" ht="24.9" customHeight="1">
      <c r="A2109" s="325" t="s">
        <v>4456</v>
      </c>
      <c r="B2109" s="328">
        <v>91171474</v>
      </c>
      <c r="C2109" s="326" t="s">
        <v>4457</v>
      </c>
      <c r="D2109" s="324">
        <v>3047.5</v>
      </c>
    </row>
    <row r="2110" spans="1:4" s="218" customFormat="1" ht="24.9" customHeight="1">
      <c r="A2110" s="325" t="s">
        <v>4456</v>
      </c>
      <c r="B2110" s="328">
        <v>91171482</v>
      </c>
      <c r="C2110" s="326" t="s">
        <v>4457</v>
      </c>
      <c r="D2110" s="324">
        <v>3047.5</v>
      </c>
    </row>
    <row r="2111" spans="1:4" s="218" customFormat="1" ht="24.9" customHeight="1">
      <c r="A2111" s="325" t="s">
        <v>4456</v>
      </c>
      <c r="B2111" s="328">
        <v>91171490</v>
      </c>
      <c r="C2111" s="326" t="s">
        <v>4457</v>
      </c>
      <c r="D2111" s="324">
        <v>3047.5</v>
      </c>
    </row>
    <row r="2112" spans="1:4" s="218" customFormat="1" ht="24.9" customHeight="1">
      <c r="A2112" s="325" t="s">
        <v>4456</v>
      </c>
      <c r="B2112" s="328">
        <v>91171504</v>
      </c>
      <c r="C2112" s="326" t="s">
        <v>4457</v>
      </c>
      <c r="D2112" s="324">
        <v>3047.5</v>
      </c>
    </row>
    <row r="2113" spans="1:4" s="218" customFormat="1" ht="24.9" customHeight="1">
      <c r="A2113" s="325" t="s">
        <v>4456</v>
      </c>
      <c r="B2113" s="328">
        <v>91171512</v>
      </c>
      <c r="C2113" s="326" t="s">
        <v>4457</v>
      </c>
      <c r="D2113" s="324">
        <v>3047.5</v>
      </c>
    </row>
    <row r="2114" spans="1:4" s="218" customFormat="1" ht="24.9" customHeight="1">
      <c r="A2114" s="325" t="s">
        <v>4456</v>
      </c>
      <c r="B2114" s="328">
        <v>91171520</v>
      </c>
      <c r="C2114" s="326" t="s">
        <v>4457</v>
      </c>
      <c r="D2114" s="324">
        <v>3047.5</v>
      </c>
    </row>
    <row r="2115" spans="1:4" s="218" customFormat="1" ht="24.9" customHeight="1">
      <c r="A2115" s="325" t="s">
        <v>4458</v>
      </c>
      <c r="B2115" s="328">
        <v>11679352</v>
      </c>
      <c r="C2115" s="326" t="s">
        <v>4459</v>
      </c>
      <c r="D2115" s="324">
        <v>5830</v>
      </c>
    </row>
    <row r="2116" spans="1:4" s="218" customFormat="1" ht="24.9" customHeight="1">
      <c r="A2116" s="325" t="s">
        <v>4458</v>
      </c>
      <c r="B2116" s="328">
        <v>11679417</v>
      </c>
      <c r="C2116" s="326" t="s">
        <v>4459</v>
      </c>
      <c r="D2116" s="324">
        <v>5830</v>
      </c>
    </row>
    <row r="2117" spans="1:4" s="218" customFormat="1" ht="24.9" customHeight="1">
      <c r="A2117" s="325" t="s">
        <v>4458</v>
      </c>
      <c r="B2117" s="328">
        <v>11679425</v>
      </c>
      <c r="C2117" s="326" t="s">
        <v>4459</v>
      </c>
      <c r="D2117" s="324">
        <v>5830</v>
      </c>
    </row>
    <row r="2118" spans="1:4" s="218" customFormat="1" ht="24.9" customHeight="1">
      <c r="A2118" s="325" t="s">
        <v>4458</v>
      </c>
      <c r="B2118" s="328">
        <v>11680822</v>
      </c>
      <c r="C2118" s="326" t="s">
        <v>4459</v>
      </c>
      <c r="D2118" s="324">
        <v>9685.75</v>
      </c>
    </row>
    <row r="2119" spans="1:4" s="218" customFormat="1" ht="24.9" customHeight="1">
      <c r="A2119" s="325" t="s">
        <v>4458</v>
      </c>
      <c r="B2119" s="328">
        <v>11937939</v>
      </c>
      <c r="C2119" s="326" t="s">
        <v>4459</v>
      </c>
      <c r="D2119" s="324">
        <v>4412.25</v>
      </c>
    </row>
    <row r="2120" spans="1:4" s="218" customFormat="1" ht="24.9" customHeight="1">
      <c r="A2120" s="325" t="s">
        <v>4458</v>
      </c>
      <c r="B2120" s="328">
        <v>11937947</v>
      </c>
      <c r="C2120" s="326" t="s">
        <v>4459</v>
      </c>
      <c r="D2120" s="324">
        <v>4412.25</v>
      </c>
    </row>
    <row r="2121" spans="1:4" s="218" customFormat="1" ht="24.9" customHeight="1">
      <c r="A2121" s="325" t="s">
        <v>4458</v>
      </c>
      <c r="B2121" s="328">
        <v>11937963</v>
      </c>
      <c r="C2121" s="326" t="s">
        <v>4459</v>
      </c>
      <c r="D2121" s="324">
        <v>4412.25</v>
      </c>
    </row>
    <row r="2122" spans="1:4" s="218" customFormat="1" ht="24.9" customHeight="1">
      <c r="A2122" s="325" t="s">
        <v>4458</v>
      </c>
      <c r="B2122" s="328">
        <v>11938056</v>
      </c>
      <c r="C2122" s="326" t="s">
        <v>4459</v>
      </c>
      <c r="D2122" s="324">
        <v>4412.25</v>
      </c>
    </row>
    <row r="2123" spans="1:4" s="218" customFormat="1" ht="24.9" customHeight="1">
      <c r="A2123" s="325" t="s">
        <v>4458</v>
      </c>
      <c r="B2123" s="328">
        <v>11938099</v>
      </c>
      <c r="C2123" s="326" t="s">
        <v>4459</v>
      </c>
      <c r="D2123" s="324">
        <v>4412.25</v>
      </c>
    </row>
    <row r="2124" spans="1:4" s="218" customFormat="1" ht="24.9" customHeight="1">
      <c r="A2124" s="325" t="s">
        <v>4458</v>
      </c>
      <c r="B2124" s="328">
        <v>11938110</v>
      </c>
      <c r="C2124" s="326" t="s">
        <v>4459</v>
      </c>
      <c r="D2124" s="324">
        <v>4412.25</v>
      </c>
    </row>
    <row r="2125" spans="1:4" s="218" customFormat="1" ht="24.9" customHeight="1">
      <c r="A2125" s="325" t="s">
        <v>4458</v>
      </c>
      <c r="B2125" s="328">
        <v>11938218</v>
      </c>
      <c r="C2125" s="326" t="s">
        <v>4459</v>
      </c>
      <c r="D2125" s="324">
        <v>4412.25</v>
      </c>
    </row>
    <row r="2126" spans="1:4" s="218" customFormat="1" ht="24.9" customHeight="1">
      <c r="A2126" s="325" t="s">
        <v>4458</v>
      </c>
      <c r="B2126" s="328">
        <v>12059730</v>
      </c>
      <c r="C2126" s="326" t="s">
        <v>4459</v>
      </c>
      <c r="D2126" s="324">
        <v>11397.65</v>
      </c>
    </row>
    <row r="2127" spans="1:4" s="218" customFormat="1" ht="24.9" customHeight="1">
      <c r="A2127" s="325" t="s">
        <v>4458</v>
      </c>
      <c r="B2127" s="328">
        <v>12059765</v>
      </c>
      <c r="C2127" s="326" t="s">
        <v>4459</v>
      </c>
      <c r="D2127" s="324">
        <v>11397.65</v>
      </c>
    </row>
    <row r="2128" spans="1:4" s="218" customFormat="1" ht="24.9" customHeight="1">
      <c r="A2128" s="325" t="s">
        <v>4458</v>
      </c>
      <c r="B2128" s="328">
        <v>13535137</v>
      </c>
      <c r="C2128" s="326" t="s">
        <v>4459</v>
      </c>
      <c r="D2128" s="324">
        <v>33390</v>
      </c>
    </row>
    <row r="2129" spans="1:4" s="218" customFormat="1" ht="24.9" customHeight="1">
      <c r="A2129" s="325" t="s">
        <v>4458</v>
      </c>
      <c r="B2129" s="328">
        <v>14855410</v>
      </c>
      <c r="C2129" s="326" t="s">
        <v>4459</v>
      </c>
      <c r="D2129" s="324">
        <v>38955</v>
      </c>
    </row>
    <row r="2130" spans="1:4" s="218" customFormat="1" ht="24.9" customHeight="1">
      <c r="A2130" s="325" t="s">
        <v>4458</v>
      </c>
      <c r="B2130" s="328">
        <v>14855518</v>
      </c>
      <c r="C2130" s="326" t="s">
        <v>4459</v>
      </c>
      <c r="D2130" s="324">
        <v>9210</v>
      </c>
    </row>
    <row r="2131" spans="1:4" s="218" customFormat="1" ht="24.9" customHeight="1">
      <c r="A2131" s="325" t="s">
        <v>4458</v>
      </c>
      <c r="B2131" s="328">
        <v>14855577</v>
      </c>
      <c r="C2131" s="326" t="s">
        <v>4459</v>
      </c>
      <c r="D2131" s="324">
        <v>38955</v>
      </c>
    </row>
    <row r="2132" spans="1:4" s="218" customFormat="1" ht="24.9" customHeight="1">
      <c r="A2132" s="325" t="s">
        <v>4458</v>
      </c>
      <c r="B2132" s="328">
        <v>14855690</v>
      </c>
      <c r="C2132" s="326" t="s">
        <v>4459</v>
      </c>
      <c r="D2132" s="324">
        <v>33390</v>
      </c>
    </row>
    <row r="2133" spans="1:4" s="218" customFormat="1" ht="24.9" customHeight="1">
      <c r="A2133" s="325" t="s">
        <v>4458</v>
      </c>
      <c r="B2133" s="328">
        <v>15556948</v>
      </c>
      <c r="C2133" s="326" t="s">
        <v>4459</v>
      </c>
      <c r="D2133" s="324">
        <v>2544</v>
      </c>
    </row>
    <row r="2134" spans="1:4" s="218" customFormat="1" ht="24.9" customHeight="1">
      <c r="A2134" s="325" t="s">
        <v>4458</v>
      </c>
      <c r="B2134" s="328">
        <v>16953703</v>
      </c>
      <c r="C2134" s="326" t="s">
        <v>4459</v>
      </c>
      <c r="D2134" s="324">
        <v>3657</v>
      </c>
    </row>
    <row r="2135" spans="1:4" s="218" customFormat="1" ht="24.9" customHeight="1">
      <c r="A2135" s="325" t="s">
        <v>4458</v>
      </c>
      <c r="B2135" s="328">
        <v>21587680</v>
      </c>
      <c r="C2135" s="326" t="s">
        <v>4459</v>
      </c>
      <c r="D2135" s="324">
        <v>2544</v>
      </c>
    </row>
    <row r="2136" spans="1:4" s="218" customFormat="1" ht="24.9" customHeight="1">
      <c r="A2136" s="325" t="s">
        <v>4458</v>
      </c>
      <c r="B2136" s="328">
        <v>22718184</v>
      </c>
      <c r="C2136" s="326" t="s">
        <v>4459</v>
      </c>
      <c r="D2136" s="324">
        <v>10573.5</v>
      </c>
    </row>
    <row r="2137" spans="1:4" s="218" customFormat="1" ht="24.9" customHeight="1">
      <c r="A2137" s="325" t="s">
        <v>4460</v>
      </c>
      <c r="B2137" s="328">
        <v>11684534</v>
      </c>
      <c r="C2137" s="326" t="s">
        <v>4461</v>
      </c>
      <c r="D2137" s="324">
        <v>9685.75</v>
      </c>
    </row>
    <row r="2138" spans="1:4" s="218" customFormat="1" ht="24.9" customHeight="1">
      <c r="A2138" s="325" t="s">
        <v>4460</v>
      </c>
      <c r="B2138" s="328">
        <v>11684640</v>
      </c>
      <c r="C2138" s="326" t="s">
        <v>4461</v>
      </c>
      <c r="D2138" s="324">
        <v>9685.75</v>
      </c>
    </row>
    <row r="2139" spans="1:4" s="218" customFormat="1" ht="24.9" customHeight="1">
      <c r="A2139" s="325" t="s">
        <v>4460</v>
      </c>
      <c r="B2139" s="328">
        <v>11684682</v>
      </c>
      <c r="C2139" s="326" t="s">
        <v>4461</v>
      </c>
      <c r="D2139" s="324">
        <v>9685.75</v>
      </c>
    </row>
    <row r="2140" spans="1:4" s="218" customFormat="1" ht="24.9" customHeight="1">
      <c r="A2140" s="325" t="s">
        <v>4460</v>
      </c>
      <c r="B2140" s="328">
        <v>11938234</v>
      </c>
      <c r="C2140" s="326" t="s">
        <v>4461</v>
      </c>
      <c r="D2140" s="324">
        <v>9685.75</v>
      </c>
    </row>
    <row r="2141" spans="1:4" s="218" customFormat="1" ht="24.9" customHeight="1">
      <c r="A2141" s="325" t="s">
        <v>4460</v>
      </c>
      <c r="B2141" s="328">
        <v>11938269</v>
      </c>
      <c r="C2141" s="326" t="s">
        <v>4461</v>
      </c>
      <c r="D2141" s="324">
        <v>9685.75</v>
      </c>
    </row>
    <row r="2142" spans="1:4" s="218" customFormat="1" ht="24.9" customHeight="1">
      <c r="A2142" s="325" t="s">
        <v>4460</v>
      </c>
      <c r="B2142" s="328">
        <v>11938331</v>
      </c>
      <c r="C2142" s="326" t="s">
        <v>4461</v>
      </c>
      <c r="D2142" s="324">
        <v>9685.75</v>
      </c>
    </row>
    <row r="2143" spans="1:4" s="218" customFormat="1" ht="24.9" customHeight="1">
      <c r="A2143" s="325" t="s">
        <v>4460</v>
      </c>
      <c r="B2143" s="328">
        <v>11938366</v>
      </c>
      <c r="C2143" s="326" t="s">
        <v>4461</v>
      </c>
      <c r="D2143" s="324">
        <v>9685.75</v>
      </c>
    </row>
    <row r="2144" spans="1:4" s="218" customFormat="1" ht="24.9" customHeight="1">
      <c r="A2144" s="325" t="s">
        <v>4460</v>
      </c>
      <c r="B2144" s="328">
        <v>11938390</v>
      </c>
      <c r="C2144" s="326" t="s">
        <v>4461</v>
      </c>
      <c r="D2144" s="324">
        <v>9685.75</v>
      </c>
    </row>
    <row r="2145" spans="1:4" s="218" customFormat="1" ht="24.9" customHeight="1">
      <c r="A2145" s="325" t="s">
        <v>4460</v>
      </c>
      <c r="B2145" s="328">
        <v>11938404</v>
      </c>
      <c r="C2145" s="326" t="s">
        <v>4461</v>
      </c>
      <c r="D2145" s="324">
        <v>9685.75</v>
      </c>
    </row>
    <row r="2146" spans="1:4" s="218" customFormat="1" ht="24.9" customHeight="1">
      <c r="A2146" s="325" t="s">
        <v>4460</v>
      </c>
      <c r="B2146" s="328">
        <v>11938420</v>
      </c>
      <c r="C2146" s="326" t="s">
        <v>4461</v>
      </c>
      <c r="D2146" s="324">
        <v>9685.75</v>
      </c>
    </row>
    <row r="2147" spans="1:4" s="218" customFormat="1" ht="24.9" customHeight="1">
      <c r="A2147" s="325" t="s">
        <v>4460</v>
      </c>
      <c r="B2147" s="328">
        <v>11938439</v>
      </c>
      <c r="C2147" s="326" t="s">
        <v>4461</v>
      </c>
      <c r="D2147" s="324">
        <v>9685.75</v>
      </c>
    </row>
    <row r="2148" spans="1:4" s="218" customFormat="1" ht="24.9" customHeight="1">
      <c r="A2148" s="325" t="s">
        <v>4460</v>
      </c>
      <c r="B2148" s="328">
        <v>11938447</v>
      </c>
      <c r="C2148" s="326" t="s">
        <v>4461</v>
      </c>
      <c r="D2148" s="324">
        <v>9685.75</v>
      </c>
    </row>
    <row r="2149" spans="1:4" s="218" customFormat="1" ht="24.9" customHeight="1">
      <c r="A2149" s="325" t="s">
        <v>4460</v>
      </c>
      <c r="B2149" s="328">
        <v>11938471</v>
      </c>
      <c r="C2149" s="326" t="s">
        <v>4461</v>
      </c>
      <c r="D2149" s="324">
        <v>9685.75</v>
      </c>
    </row>
    <row r="2150" spans="1:4" s="218" customFormat="1" ht="24.9" customHeight="1">
      <c r="A2150" s="325" t="s">
        <v>4460</v>
      </c>
      <c r="B2150" s="328">
        <v>14440458</v>
      </c>
      <c r="C2150" s="326" t="s">
        <v>4461</v>
      </c>
      <c r="D2150" s="324">
        <v>3657</v>
      </c>
    </row>
    <row r="2151" spans="1:4" s="218" customFormat="1" ht="24.9" customHeight="1">
      <c r="A2151" s="325" t="s">
        <v>4460</v>
      </c>
      <c r="B2151" s="328">
        <v>14440474</v>
      </c>
      <c r="C2151" s="326" t="s">
        <v>4461</v>
      </c>
      <c r="D2151" s="324">
        <v>3657</v>
      </c>
    </row>
    <row r="2152" spans="1:4" s="218" customFormat="1" ht="24.9" customHeight="1">
      <c r="A2152" s="325" t="s">
        <v>4460</v>
      </c>
      <c r="B2152" s="328">
        <v>14440490</v>
      </c>
      <c r="C2152" s="326" t="s">
        <v>4461</v>
      </c>
      <c r="D2152" s="324">
        <v>3657</v>
      </c>
    </row>
    <row r="2153" spans="1:4" s="218" customFormat="1" ht="24.9" customHeight="1">
      <c r="A2153" s="325" t="s">
        <v>4460</v>
      </c>
      <c r="B2153" s="328">
        <v>14440520</v>
      </c>
      <c r="C2153" s="326" t="s">
        <v>4461</v>
      </c>
      <c r="D2153" s="324">
        <v>3657</v>
      </c>
    </row>
    <row r="2154" spans="1:4" s="218" customFormat="1" ht="24.9" customHeight="1">
      <c r="A2154" s="325" t="s">
        <v>4460</v>
      </c>
      <c r="B2154" s="328">
        <v>14440539</v>
      </c>
      <c r="C2154" s="326" t="s">
        <v>4461</v>
      </c>
      <c r="D2154" s="324">
        <v>3657</v>
      </c>
    </row>
    <row r="2155" spans="1:4" s="218" customFormat="1" ht="24.9" customHeight="1">
      <c r="A2155" s="325" t="s">
        <v>4460</v>
      </c>
      <c r="B2155" s="328">
        <v>14440547</v>
      </c>
      <c r="C2155" s="326" t="s">
        <v>4461</v>
      </c>
      <c r="D2155" s="324">
        <v>3657</v>
      </c>
    </row>
    <row r="2156" spans="1:4" s="218" customFormat="1" ht="24.9" customHeight="1">
      <c r="A2156" s="325" t="s">
        <v>4460</v>
      </c>
      <c r="B2156" s="328">
        <v>14440563</v>
      </c>
      <c r="C2156" s="326" t="s">
        <v>4461</v>
      </c>
      <c r="D2156" s="324">
        <v>3657</v>
      </c>
    </row>
    <row r="2157" spans="1:4" s="218" customFormat="1" ht="24.9" customHeight="1">
      <c r="A2157" s="325" t="s">
        <v>4460</v>
      </c>
      <c r="B2157" s="328">
        <v>14440571</v>
      </c>
      <c r="C2157" s="326" t="s">
        <v>4461</v>
      </c>
      <c r="D2157" s="324">
        <v>3657</v>
      </c>
    </row>
    <row r="2158" spans="1:4" s="218" customFormat="1" ht="24.9" customHeight="1">
      <c r="A2158" s="325" t="s">
        <v>4460</v>
      </c>
      <c r="B2158" s="328">
        <v>14440580</v>
      </c>
      <c r="C2158" s="326" t="s">
        <v>4461</v>
      </c>
      <c r="D2158" s="324">
        <v>3657</v>
      </c>
    </row>
    <row r="2159" spans="1:4" s="218" customFormat="1" ht="24.9" customHeight="1">
      <c r="A2159" s="325" t="s">
        <v>4460</v>
      </c>
      <c r="B2159" s="328">
        <v>14440601</v>
      </c>
      <c r="C2159" s="326" t="s">
        <v>4461</v>
      </c>
      <c r="D2159" s="324">
        <v>3657</v>
      </c>
    </row>
    <row r="2160" spans="1:4" s="218" customFormat="1" ht="24.9" customHeight="1">
      <c r="A2160" s="325" t="s">
        <v>4460</v>
      </c>
      <c r="B2160" s="328">
        <v>14440610</v>
      </c>
      <c r="C2160" s="326" t="s">
        <v>4461</v>
      </c>
      <c r="D2160" s="324">
        <v>3657</v>
      </c>
    </row>
    <row r="2161" spans="1:4" s="218" customFormat="1" ht="24.9" customHeight="1">
      <c r="A2161" s="325" t="s">
        <v>4460</v>
      </c>
      <c r="B2161" s="328">
        <v>14440628</v>
      </c>
      <c r="C2161" s="326" t="s">
        <v>4461</v>
      </c>
      <c r="D2161" s="324">
        <v>3657</v>
      </c>
    </row>
    <row r="2162" spans="1:4" s="218" customFormat="1" ht="24.9" customHeight="1">
      <c r="A2162" s="325" t="s">
        <v>4460</v>
      </c>
      <c r="B2162" s="328">
        <v>14440644</v>
      </c>
      <c r="C2162" s="326" t="s">
        <v>4461</v>
      </c>
      <c r="D2162" s="324">
        <v>3657</v>
      </c>
    </row>
    <row r="2163" spans="1:4" s="218" customFormat="1" ht="24.9" customHeight="1">
      <c r="A2163" s="325" t="s">
        <v>4460</v>
      </c>
      <c r="B2163" s="328">
        <v>14440660</v>
      </c>
      <c r="C2163" s="326" t="s">
        <v>4461</v>
      </c>
      <c r="D2163" s="324">
        <v>3657</v>
      </c>
    </row>
    <row r="2164" spans="1:4" s="218" customFormat="1" ht="24.9" customHeight="1">
      <c r="A2164" s="325" t="s">
        <v>4460</v>
      </c>
      <c r="B2164" s="328">
        <v>14440679</v>
      </c>
      <c r="C2164" s="326" t="s">
        <v>4461</v>
      </c>
      <c r="D2164" s="324">
        <v>3657</v>
      </c>
    </row>
    <row r="2165" spans="1:4" s="218" customFormat="1" ht="24.9" customHeight="1">
      <c r="A2165" s="325" t="s">
        <v>4460</v>
      </c>
      <c r="B2165" s="328">
        <v>14440687</v>
      </c>
      <c r="C2165" s="326" t="s">
        <v>4461</v>
      </c>
      <c r="D2165" s="324">
        <v>3657</v>
      </c>
    </row>
    <row r="2166" spans="1:4" s="218" customFormat="1" ht="24.9" customHeight="1">
      <c r="A2166" s="325" t="s">
        <v>4460</v>
      </c>
      <c r="B2166" s="328">
        <v>14440695</v>
      </c>
      <c r="C2166" s="326" t="s">
        <v>4461</v>
      </c>
      <c r="D2166" s="324">
        <v>3657</v>
      </c>
    </row>
    <row r="2167" spans="1:4" s="218" customFormat="1" ht="24.9" customHeight="1">
      <c r="A2167" s="325" t="s">
        <v>4460</v>
      </c>
      <c r="B2167" s="328">
        <v>14440709</v>
      </c>
      <c r="C2167" s="326" t="s">
        <v>4461</v>
      </c>
      <c r="D2167" s="324">
        <v>3657</v>
      </c>
    </row>
    <row r="2168" spans="1:4" s="218" customFormat="1" ht="24.9" customHeight="1">
      <c r="A2168" s="325" t="s">
        <v>4460</v>
      </c>
      <c r="B2168" s="328">
        <v>14440717</v>
      </c>
      <c r="C2168" s="326" t="s">
        <v>4461</v>
      </c>
      <c r="D2168" s="324">
        <v>3657</v>
      </c>
    </row>
    <row r="2169" spans="1:4" s="218" customFormat="1" ht="24.9" customHeight="1">
      <c r="A2169" s="325" t="s">
        <v>4460</v>
      </c>
      <c r="B2169" s="328">
        <v>14440725</v>
      </c>
      <c r="C2169" s="326" t="s">
        <v>4461</v>
      </c>
      <c r="D2169" s="324">
        <v>3657</v>
      </c>
    </row>
    <row r="2170" spans="1:4" s="218" customFormat="1" ht="24.9" customHeight="1">
      <c r="A2170" s="325" t="s">
        <v>4460</v>
      </c>
      <c r="B2170" s="328">
        <v>14440741</v>
      </c>
      <c r="C2170" s="326" t="s">
        <v>4461</v>
      </c>
      <c r="D2170" s="324">
        <v>9685.75</v>
      </c>
    </row>
    <row r="2171" spans="1:4" s="218" customFormat="1" ht="24.9" customHeight="1">
      <c r="A2171" s="325" t="s">
        <v>4460</v>
      </c>
      <c r="B2171" s="328">
        <v>14440768</v>
      </c>
      <c r="C2171" s="326" t="s">
        <v>4461</v>
      </c>
      <c r="D2171" s="324">
        <v>9685.75</v>
      </c>
    </row>
    <row r="2172" spans="1:4" s="218" customFormat="1" ht="24.9" customHeight="1">
      <c r="A2172" s="325" t="s">
        <v>4460</v>
      </c>
      <c r="B2172" s="328">
        <v>14440776</v>
      </c>
      <c r="C2172" s="326" t="s">
        <v>4461</v>
      </c>
      <c r="D2172" s="324">
        <v>9685.75</v>
      </c>
    </row>
    <row r="2173" spans="1:4" s="218" customFormat="1" ht="24.9" customHeight="1">
      <c r="A2173" s="325" t="s">
        <v>4460</v>
      </c>
      <c r="B2173" s="328">
        <v>14440784</v>
      </c>
      <c r="C2173" s="326" t="s">
        <v>4461</v>
      </c>
      <c r="D2173" s="324">
        <v>9685.75</v>
      </c>
    </row>
    <row r="2174" spans="1:4" s="218" customFormat="1" ht="24.9" customHeight="1">
      <c r="A2174" s="325" t="s">
        <v>4460</v>
      </c>
      <c r="B2174" s="328">
        <v>14440792</v>
      </c>
      <c r="C2174" s="326" t="s">
        <v>4461</v>
      </c>
      <c r="D2174" s="324">
        <v>9685.75</v>
      </c>
    </row>
    <row r="2175" spans="1:4" s="218" customFormat="1" ht="24.9" customHeight="1">
      <c r="A2175" s="325" t="s">
        <v>4460</v>
      </c>
      <c r="B2175" s="328">
        <v>14440806</v>
      </c>
      <c r="C2175" s="326" t="s">
        <v>4461</v>
      </c>
      <c r="D2175" s="324">
        <v>9685.75</v>
      </c>
    </row>
    <row r="2176" spans="1:4" s="218" customFormat="1" ht="24.9" customHeight="1">
      <c r="A2176" s="325" t="s">
        <v>4460</v>
      </c>
      <c r="B2176" s="328">
        <v>14440814</v>
      </c>
      <c r="C2176" s="326" t="s">
        <v>4461</v>
      </c>
      <c r="D2176" s="324">
        <v>9685.75</v>
      </c>
    </row>
    <row r="2177" spans="1:4" s="218" customFormat="1" ht="24.9" customHeight="1">
      <c r="A2177" s="325" t="s">
        <v>4460</v>
      </c>
      <c r="B2177" s="328">
        <v>14440822</v>
      </c>
      <c r="C2177" s="326" t="s">
        <v>4461</v>
      </c>
      <c r="D2177" s="324">
        <v>9685.75</v>
      </c>
    </row>
    <row r="2178" spans="1:4" s="218" customFormat="1" ht="24.9" customHeight="1">
      <c r="A2178" s="325" t="s">
        <v>4460</v>
      </c>
      <c r="B2178" s="328">
        <v>14440830</v>
      </c>
      <c r="C2178" s="326" t="s">
        <v>4461</v>
      </c>
      <c r="D2178" s="324">
        <v>9685.75</v>
      </c>
    </row>
    <row r="2179" spans="1:4" s="218" customFormat="1" ht="24.9" customHeight="1">
      <c r="A2179" s="325" t="s">
        <v>4460</v>
      </c>
      <c r="B2179" s="328">
        <v>14440849</v>
      </c>
      <c r="C2179" s="326" t="s">
        <v>4461</v>
      </c>
      <c r="D2179" s="324">
        <v>9685.75</v>
      </c>
    </row>
    <row r="2180" spans="1:4" s="218" customFormat="1" ht="24.9" customHeight="1">
      <c r="A2180" s="325" t="s">
        <v>4460</v>
      </c>
      <c r="B2180" s="328">
        <v>14440857</v>
      </c>
      <c r="C2180" s="326" t="s">
        <v>4461</v>
      </c>
      <c r="D2180" s="324">
        <v>9685.75</v>
      </c>
    </row>
    <row r="2181" spans="1:4" s="218" customFormat="1" ht="24.9" customHeight="1">
      <c r="A2181" s="325" t="s">
        <v>4460</v>
      </c>
      <c r="B2181" s="328">
        <v>14440865</v>
      </c>
      <c r="C2181" s="326" t="s">
        <v>4461</v>
      </c>
      <c r="D2181" s="324">
        <v>9685.75</v>
      </c>
    </row>
    <row r="2182" spans="1:4" s="218" customFormat="1" ht="24.9" customHeight="1">
      <c r="A2182" s="325" t="s">
        <v>4460</v>
      </c>
      <c r="B2182" s="328">
        <v>14440873</v>
      </c>
      <c r="C2182" s="326" t="s">
        <v>4461</v>
      </c>
      <c r="D2182" s="324">
        <v>9685.75</v>
      </c>
    </row>
    <row r="2183" spans="1:4" s="218" customFormat="1" ht="24.9" customHeight="1">
      <c r="A2183" s="325" t="s">
        <v>4460</v>
      </c>
      <c r="B2183" s="328">
        <v>14440881</v>
      </c>
      <c r="C2183" s="326" t="s">
        <v>4461</v>
      </c>
      <c r="D2183" s="324">
        <v>9685.75</v>
      </c>
    </row>
    <row r="2184" spans="1:4" s="218" customFormat="1" ht="24.9" customHeight="1">
      <c r="A2184" s="325" t="s">
        <v>4460</v>
      </c>
      <c r="B2184" s="328">
        <v>14440890</v>
      </c>
      <c r="C2184" s="326" t="s">
        <v>4461</v>
      </c>
      <c r="D2184" s="324">
        <v>9685.75</v>
      </c>
    </row>
    <row r="2185" spans="1:4" s="218" customFormat="1" ht="24.9" customHeight="1">
      <c r="A2185" s="325" t="s">
        <v>4460</v>
      </c>
      <c r="B2185" s="328">
        <v>14440911</v>
      </c>
      <c r="C2185" s="326" t="s">
        <v>4461</v>
      </c>
      <c r="D2185" s="324">
        <v>9685.75</v>
      </c>
    </row>
    <row r="2186" spans="1:4" s="218" customFormat="1" ht="24.9" customHeight="1">
      <c r="A2186" s="325" t="s">
        <v>4460</v>
      </c>
      <c r="B2186" s="328">
        <v>14440962</v>
      </c>
      <c r="C2186" s="326" t="s">
        <v>4461</v>
      </c>
      <c r="D2186" s="324">
        <v>9685.75</v>
      </c>
    </row>
    <row r="2187" spans="1:4" s="218" customFormat="1" ht="24.9" customHeight="1">
      <c r="A2187" s="325" t="s">
        <v>4460</v>
      </c>
      <c r="B2187" s="328">
        <v>14440970</v>
      </c>
      <c r="C2187" s="326" t="s">
        <v>4461</v>
      </c>
      <c r="D2187" s="324">
        <v>9685.75</v>
      </c>
    </row>
    <row r="2188" spans="1:4" s="218" customFormat="1" ht="24.9" customHeight="1">
      <c r="A2188" s="325" t="s">
        <v>4460</v>
      </c>
      <c r="B2188" s="328">
        <v>14440989</v>
      </c>
      <c r="C2188" s="326" t="s">
        <v>4461</v>
      </c>
      <c r="D2188" s="324">
        <v>9685.75</v>
      </c>
    </row>
    <row r="2189" spans="1:4" s="218" customFormat="1" ht="24.9" customHeight="1">
      <c r="A2189" s="325" t="s">
        <v>4460</v>
      </c>
      <c r="B2189" s="328">
        <v>14441012</v>
      </c>
      <c r="C2189" s="326" t="s">
        <v>4461</v>
      </c>
      <c r="D2189" s="324">
        <v>9685.75</v>
      </c>
    </row>
    <row r="2190" spans="1:4" s="218" customFormat="1" ht="24.9" customHeight="1">
      <c r="A2190" s="325" t="s">
        <v>4460</v>
      </c>
      <c r="B2190" s="328">
        <v>14441039</v>
      </c>
      <c r="C2190" s="326" t="s">
        <v>4461</v>
      </c>
      <c r="D2190" s="324">
        <v>9685.75</v>
      </c>
    </row>
    <row r="2191" spans="1:4" s="218" customFormat="1" ht="24.9" customHeight="1">
      <c r="A2191" s="325" t="s">
        <v>4460</v>
      </c>
      <c r="B2191" s="328">
        <v>14441047</v>
      </c>
      <c r="C2191" s="326" t="s">
        <v>4461</v>
      </c>
      <c r="D2191" s="324">
        <v>9685.75</v>
      </c>
    </row>
    <row r="2192" spans="1:4" s="218" customFormat="1" ht="24.9" customHeight="1">
      <c r="A2192" s="325" t="s">
        <v>4460</v>
      </c>
      <c r="B2192" s="328">
        <v>14441055</v>
      </c>
      <c r="C2192" s="326" t="s">
        <v>4461</v>
      </c>
      <c r="D2192" s="324">
        <v>9685.75</v>
      </c>
    </row>
    <row r="2193" spans="1:4" s="218" customFormat="1" ht="24.9" customHeight="1">
      <c r="A2193" s="325" t="s">
        <v>4460</v>
      </c>
      <c r="B2193" s="328">
        <v>14441063</v>
      </c>
      <c r="C2193" s="326" t="s">
        <v>4461</v>
      </c>
      <c r="D2193" s="324">
        <v>9685.75</v>
      </c>
    </row>
    <row r="2194" spans="1:4" s="218" customFormat="1" ht="24.9" customHeight="1">
      <c r="A2194" s="325" t="s">
        <v>4460</v>
      </c>
      <c r="B2194" s="328">
        <v>14441071</v>
      </c>
      <c r="C2194" s="326" t="s">
        <v>4461</v>
      </c>
      <c r="D2194" s="324">
        <v>9685.75</v>
      </c>
    </row>
    <row r="2195" spans="1:4" s="218" customFormat="1" ht="24.9" customHeight="1">
      <c r="A2195" s="325" t="s">
        <v>4460</v>
      </c>
      <c r="B2195" s="328">
        <v>14441080</v>
      </c>
      <c r="C2195" s="326" t="s">
        <v>4461</v>
      </c>
      <c r="D2195" s="324">
        <v>9685.75</v>
      </c>
    </row>
    <row r="2196" spans="1:4" s="218" customFormat="1" ht="24.9" customHeight="1">
      <c r="A2196" s="325" t="s">
        <v>4460</v>
      </c>
      <c r="B2196" s="328">
        <v>14441098</v>
      </c>
      <c r="C2196" s="326" t="s">
        <v>4461</v>
      </c>
      <c r="D2196" s="324">
        <v>9685.75</v>
      </c>
    </row>
    <row r="2197" spans="1:4" s="218" customFormat="1" ht="24.9" customHeight="1">
      <c r="A2197" s="325" t="s">
        <v>4460</v>
      </c>
      <c r="B2197" s="328">
        <v>14441110</v>
      </c>
      <c r="C2197" s="326" t="s">
        <v>4461</v>
      </c>
      <c r="D2197" s="324">
        <v>9685.75</v>
      </c>
    </row>
    <row r="2198" spans="1:4" s="218" customFormat="1" ht="24.9" customHeight="1">
      <c r="A2198" s="325" t="s">
        <v>4460</v>
      </c>
      <c r="B2198" s="328">
        <v>14441128</v>
      </c>
      <c r="C2198" s="326" t="s">
        <v>4461</v>
      </c>
      <c r="D2198" s="324">
        <v>9685.75</v>
      </c>
    </row>
    <row r="2199" spans="1:4" s="218" customFormat="1" ht="24.9" customHeight="1">
      <c r="A2199" s="325" t="s">
        <v>4460</v>
      </c>
      <c r="B2199" s="328">
        <v>14441144</v>
      </c>
      <c r="C2199" s="326" t="s">
        <v>4461</v>
      </c>
      <c r="D2199" s="324">
        <v>9685.75</v>
      </c>
    </row>
    <row r="2200" spans="1:4" s="218" customFormat="1" ht="24.9" customHeight="1">
      <c r="A2200" s="325" t="s">
        <v>4460</v>
      </c>
      <c r="B2200" s="328">
        <v>14855216</v>
      </c>
      <c r="C2200" s="326" t="s">
        <v>4461</v>
      </c>
      <c r="D2200" s="324">
        <v>9685.75</v>
      </c>
    </row>
    <row r="2201" spans="1:4" s="218" customFormat="1" ht="24.9" customHeight="1">
      <c r="A2201" s="325" t="s">
        <v>4460</v>
      </c>
      <c r="B2201" s="328">
        <v>14855224</v>
      </c>
      <c r="C2201" s="326" t="s">
        <v>4461</v>
      </c>
      <c r="D2201" s="324">
        <v>9685.75</v>
      </c>
    </row>
    <row r="2202" spans="1:4" s="218" customFormat="1" ht="24.9" customHeight="1">
      <c r="A2202" s="325" t="s">
        <v>4460</v>
      </c>
      <c r="B2202" s="328">
        <v>14855232</v>
      </c>
      <c r="C2202" s="326" t="s">
        <v>4461</v>
      </c>
      <c r="D2202" s="324">
        <v>9685.75</v>
      </c>
    </row>
    <row r="2203" spans="1:4" s="218" customFormat="1" ht="24.9" customHeight="1">
      <c r="A2203" s="325" t="s">
        <v>4460</v>
      </c>
      <c r="B2203" s="328">
        <v>14855267</v>
      </c>
      <c r="C2203" s="326" t="s">
        <v>4461</v>
      </c>
      <c r="D2203" s="324">
        <v>9685.75</v>
      </c>
    </row>
    <row r="2204" spans="1:4" s="218" customFormat="1" ht="24.9" customHeight="1">
      <c r="A2204" s="325" t="s">
        <v>4460</v>
      </c>
      <c r="B2204" s="328">
        <v>14855275</v>
      </c>
      <c r="C2204" s="326" t="s">
        <v>4461</v>
      </c>
      <c r="D2204" s="324">
        <v>9685.75</v>
      </c>
    </row>
    <row r="2205" spans="1:4" s="218" customFormat="1" ht="24.9" customHeight="1">
      <c r="A2205" s="325" t="s">
        <v>4460</v>
      </c>
      <c r="B2205" s="328">
        <v>14855283</v>
      </c>
      <c r="C2205" s="326" t="s">
        <v>4461</v>
      </c>
      <c r="D2205" s="324">
        <v>9685.75</v>
      </c>
    </row>
    <row r="2206" spans="1:4" s="218" customFormat="1" ht="24.9" customHeight="1">
      <c r="A2206" s="325" t="s">
        <v>4460</v>
      </c>
      <c r="B2206" s="328">
        <v>14856298</v>
      </c>
      <c r="C2206" s="326" t="s">
        <v>4461</v>
      </c>
      <c r="D2206" s="324">
        <v>40068</v>
      </c>
    </row>
    <row r="2207" spans="1:4" s="218" customFormat="1" ht="24.9" customHeight="1">
      <c r="A2207" s="325" t="s">
        <v>4460</v>
      </c>
      <c r="B2207" s="328">
        <v>15557189</v>
      </c>
      <c r="C2207" s="326" t="s">
        <v>4461</v>
      </c>
      <c r="D2207" s="324">
        <v>5485.5</v>
      </c>
    </row>
    <row r="2208" spans="1:4" s="218" customFormat="1" ht="24.9" customHeight="1">
      <c r="A2208" s="325" t="s">
        <v>4460</v>
      </c>
      <c r="B2208" s="328">
        <v>15572692</v>
      </c>
      <c r="C2208" s="326" t="s">
        <v>4461</v>
      </c>
      <c r="D2208" s="324">
        <v>5830</v>
      </c>
    </row>
    <row r="2209" spans="1:4" s="218" customFormat="1" ht="24.9" customHeight="1">
      <c r="A2209" s="325" t="s">
        <v>4460</v>
      </c>
      <c r="B2209" s="328">
        <v>15573974</v>
      </c>
      <c r="C2209" s="326" t="s">
        <v>4461</v>
      </c>
      <c r="D2209" s="324">
        <v>4266.5</v>
      </c>
    </row>
    <row r="2210" spans="1:4" s="218" customFormat="1" ht="24.9" customHeight="1">
      <c r="A2210" s="325" t="s">
        <v>4460</v>
      </c>
      <c r="B2210" s="328">
        <v>15574032</v>
      </c>
      <c r="C2210" s="326" t="s">
        <v>4461</v>
      </c>
      <c r="D2210" s="324">
        <v>4266.5</v>
      </c>
    </row>
    <row r="2211" spans="1:4" s="218" customFormat="1" ht="24.9" customHeight="1">
      <c r="A2211" s="325" t="s">
        <v>4460</v>
      </c>
      <c r="B2211" s="328">
        <v>15574040</v>
      </c>
      <c r="C2211" s="326" t="s">
        <v>4461</v>
      </c>
      <c r="D2211" s="324">
        <v>4266.5</v>
      </c>
    </row>
    <row r="2212" spans="1:4" s="218" customFormat="1" ht="24.9" customHeight="1">
      <c r="A2212" s="325" t="s">
        <v>4460</v>
      </c>
      <c r="B2212" s="328">
        <v>15574059</v>
      </c>
      <c r="C2212" s="326" t="s">
        <v>4461</v>
      </c>
      <c r="D2212" s="324">
        <v>4266.5</v>
      </c>
    </row>
    <row r="2213" spans="1:4" s="218" customFormat="1" ht="24.9" customHeight="1">
      <c r="A2213" s="325" t="s">
        <v>4460</v>
      </c>
      <c r="B2213" s="328">
        <v>15574067</v>
      </c>
      <c r="C2213" s="326" t="s">
        <v>4461</v>
      </c>
      <c r="D2213" s="324">
        <v>4266.5</v>
      </c>
    </row>
    <row r="2214" spans="1:4" s="218" customFormat="1" ht="24.9" customHeight="1">
      <c r="A2214" s="325" t="s">
        <v>4460</v>
      </c>
      <c r="B2214" s="328">
        <v>15574156</v>
      </c>
      <c r="C2214" s="326" t="s">
        <v>4461</v>
      </c>
      <c r="D2214" s="324">
        <v>4266.5</v>
      </c>
    </row>
    <row r="2215" spans="1:4" s="218" customFormat="1" ht="24.9" customHeight="1">
      <c r="A2215" s="325" t="s">
        <v>4460</v>
      </c>
      <c r="B2215" s="328">
        <v>21609039</v>
      </c>
      <c r="C2215" s="326" t="s">
        <v>4461</v>
      </c>
      <c r="D2215" s="324">
        <v>9571.7999999999993</v>
      </c>
    </row>
    <row r="2216" spans="1:4" s="218" customFormat="1" ht="24.9" customHeight="1">
      <c r="A2216" s="325" t="s">
        <v>4460</v>
      </c>
      <c r="B2216" s="328">
        <v>21609160</v>
      </c>
      <c r="C2216" s="326" t="s">
        <v>4461</v>
      </c>
      <c r="D2216" s="324">
        <v>5485.5</v>
      </c>
    </row>
    <row r="2217" spans="1:4" s="218" customFormat="1" ht="24.9" customHeight="1">
      <c r="A2217" s="325" t="s">
        <v>4462</v>
      </c>
      <c r="B2217" s="328">
        <v>11471700</v>
      </c>
      <c r="C2217" s="326" t="s">
        <v>4463</v>
      </c>
      <c r="D2217" s="324">
        <v>5130.1400000000003</v>
      </c>
    </row>
    <row r="2218" spans="1:4" s="218" customFormat="1" ht="24.9" customHeight="1">
      <c r="A2218" s="325" t="s">
        <v>4462</v>
      </c>
      <c r="B2218" s="328">
        <v>11472308</v>
      </c>
      <c r="C2218" s="326" t="s">
        <v>4463</v>
      </c>
      <c r="D2218" s="324">
        <v>9685.75</v>
      </c>
    </row>
    <row r="2219" spans="1:4" s="218" customFormat="1" ht="24.9" customHeight="1">
      <c r="A2219" s="325" t="s">
        <v>4462</v>
      </c>
      <c r="B2219" s="328">
        <v>11634308</v>
      </c>
      <c r="C2219" s="326" t="s">
        <v>4463</v>
      </c>
      <c r="D2219" s="324">
        <v>1526.4</v>
      </c>
    </row>
    <row r="2220" spans="1:4" s="218" customFormat="1" ht="24.9" customHeight="1">
      <c r="A2220" s="325" t="s">
        <v>4462</v>
      </c>
      <c r="B2220" s="328">
        <v>11634324</v>
      </c>
      <c r="C2220" s="326" t="s">
        <v>4463</v>
      </c>
      <c r="D2220" s="324">
        <v>1526.4</v>
      </c>
    </row>
    <row r="2221" spans="1:4" s="218" customFormat="1" ht="24.9" customHeight="1">
      <c r="A2221" s="325" t="s">
        <v>4462</v>
      </c>
      <c r="B2221" s="328">
        <v>11634340</v>
      </c>
      <c r="C2221" s="326" t="s">
        <v>4463</v>
      </c>
      <c r="D2221" s="324">
        <v>1526.4</v>
      </c>
    </row>
    <row r="2222" spans="1:4" s="218" customFormat="1" ht="24.9" customHeight="1">
      <c r="A2222" s="325" t="s">
        <v>4462</v>
      </c>
      <c r="B2222" s="328">
        <v>12829498</v>
      </c>
      <c r="C2222" s="326" t="s">
        <v>4463</v>
      </c>
      <c r="D2222" s="324">
        <v>5130.1400000000003</v>
      </c>
    </row>
    <row r="2223" spans="1:4" s="218" customFormat="1" ht="24.9" customHeight="1">
      <c r="A2223" s="325" t="s">
        <v>4462</v>
      </c>
      <c r="B2223" s="328">
        <v>12829501</v>
      </c>
      <c r="C2223" s="326" t="s">
        <v>4463</v>
      </c>
      <c r="D2223" s="324">
        <v>3859.41</v>
      </c>
    </row>
    <row r="2224" spans="1:4" s="218" customFormat="1" ht="24.9" customHeight="1">
      <c r="A2224" s="325" t="s">
        <v>4462</v>
      </c>
      <c r="B2224" s="328">
        <v>12829528</v>
      </c>
      <c r="C2224" s="326" t="s">
        <v>4463</v>
      </c>
      <c r="D2224" s="324">
        <v>2987.93</v>
      </c>
    </row>
    <row r="2225" spans="1:4" s="218" customFormat="1" ht="24.9" customHeight="1">
      <c r="A2225" s="325" t="s">
        <v>4462</v>
      </c>
      <c r="B2225" s="328">
        <v>13838318</v>
      </c>
      <c r="C2225" s="326" t="s">
        <v>4463</v>
      </c>
      <c r="D2225" s="324">
        <v>4370.12</v>
      </c>
    </row>
    <row r="2226" spans="1:4" s="218" customFormat="1" ht="24.9" customHeight="1">
      <c r="A2226" s="325" t="s">
        <v>4462</v>
      </c>
      <c r="B2226" s="328">
        <v>13838431</v>
      </c>
      <c r="C2226" s="326" t="s">
        <v>4463</v>
      </c>
      <c r="D2226" s="324">
        <v>2987.93</v>
      </c>
    </row>
    <row r="2227" spans="1:4" s="218" customFormat="1" ht="24.9" customHeight="1">
      <c r="A2227" s="325" t="s">
        <v>4462</v>
      </c>
      <c r="B2227" s="328">
        <v>16323750</v>
      </c>
      <c r="C2227" s="326" t="s">
        <v>4463</v>
      </c>
      <c r="D2227" s="324">
        <v>2925.6</v>
      </c>
    </row>
    <row r="2228" spans="1:4" s="218" customFormat="1" ht="24.9" customHeight="1">
      <c r="A2228" s="325" t="s">
        <v>4462</v>
      </c>
      <c r="B2228" s="328">
        <v>16323912</v>
      </c>
      <c r="C2228" s="326" t="s">
        <v>4463</v>
      </c>
      <c r="D2228" s="324">
        <v>2925.6</v>
      </c>
    </row>
    <row r="2229" spans="1:4" s="218" customFormat="1" ht="24.9" customHeight="1">
      <c r="A2229" s="325" t="s">
        <v>4462</v>
      </c>
      <c r="B2229" s="328">
        <v>16323920</v>
      </c>
      <c r="C2229" s="326" t="s">
        <v>4463</v>
      </c>
      <c r="D2229" s="324">
        <v>2925.6</v>
      </c>
    </row>
    <row r="2230" spans="1:4" s="218" customFormat="1" ht="24.9" customHeight="1">
      <c r="A2230" s="325" t="s">
        <v>4462</v>
      </c>
      <c r="B2230" s="328">
        <v>16323939</v>
      </c>
      <c r="C2230" s="326" t="s">
        <v>4463</v>
      </c>
      <c r="D2230" s="324">
        <v>3413.2</v>
      </c>
    </row>
    <row r="2231" spans="1:4" s="218" customFormat="1" ht="24.9" customHeight="1">
      <c r="A2231" s="325" t="s">
        <v>4462</v>
      </c>
      <c r="B2231" s="328">
        <v>16323955</v>
      </c>
      <c r="C2231" s="326" t="s">
        <v>4463</v>
      </c>
      <c r="D2231" s="324">
        <v>2925.6</v>
      </c>
    </row>
    <row r="2232" spans="1:4" s="218" customFormat="1" ht="24.9" customHeight="1">
      <c r="A2232" s="325" t="s">
        <v>4462</v>
      </c>
      <c r="B2232" s="328">
        <v>16323963</v>
      </c>
      <c r="C2232" s="326" t="s">
        <v>4463</v>
      </c>
      <c r="D2232" s="324">
        <v>2925.6</v>
      </c>
    </row>
    <row r="2233" spans="1:4" s="218" customFormat="1" ht="24.9" customHeight="1">
      <c r="A2233" s="325" t="s">
        <v>4462</v>
      </c>
      <c r="B2233" s="328">
        <v>16323971</v>
      </c>
      <c r="C2233" s="326" t="s">
        <v>4463</v>
      </c>
      <c r="D2233" s="324">
        <v>3413.2</v>
      </c>
    </row>
    <row r="2234" spans="1:4" s="218" customFormat="1" ht="24.9" customHeight="1">
      <c r="A2234" s="325" t="s">
        <v>4462</v>
      </c>
      <c r="B2234" s="328">
        <v>16323980</v>
      </c>
      <c r="C2234" s="326" t="s">
        <v>4463</v>
      </c>
      <c r="D2234" s="324">
        <v>3413.2</v>
      </c>
    </row>
    <row r="2235" spans="1:4" s="218" customFormat="1" ht="24.9" customHeight="1">
      <c r="A2235" s="325" t="s">
        <v>4462</v>
      </c>
      <c r="B2235" s="328">
        <v>16324013</v>
      </c>
      <c r="C2235" s="326" t="s">
        <v>4463</v>
      </c>
      <c r="D2235" s="324">
        <v>2925.6</v>
      </c>
    </row>
    <row r="2236" spans="1:4" s="218" customFormat="1" ht="24.9" customHeight="1">
      <c r="A2236" s="325" t="s">
        <v>4462</v>
      </c>
      <c r="B2236" s="328">
        <v>16324021</v>
      </c>
      <c r="C2236" s="326" t="s">
        <v>4463</v>
      </c>
      <c r="D2236" s="324">
        <v>2925.6</v>
      </c>
    </row>
    <row r="2237" spans="1:4" s="218" customFormat="1" ht="24.9" customHeight="1">
      <c r="A2237" s="325" t="s">
        <v>4462</v>
      </c>
      <c r="B2237" s="328">
        <v>16324030</v>
      </c>
      <c r="C2237" s="326" t="s">
        <v>4463</v>
      </c>
      <c r="D2237" s="324">
        <v>3413.2</v>
      </c>
    </row>
    <row r="2238" spans="1:4" s="218" customFormat="1" ht="24.9" customHeight="1">
      <c r="A2238" s="325" t="s">
        <v>4462</v>
      </c>
      <c r="B2238" s="328">
        <v>16324056</v>
      </c>
      <c r="C2238" s="326" t="s">
        <v>4463</v>
      </c>
      <c r="D2238" s="324">
        <v>2925.6</v>
      </c>
    </row>
    <row r="2239" spans="1:4" s="218" customFormat="1" ht="24.9" customHeight="1">
      <c r="A2239" s="325" t="s">
        <v>4462</v>
      </c>
      <c r="B2239" s="328">
        <v>16324064</v>
      </c>
      <c r="C2239" s="326" t="s">
        <v>4463</v>
      </c>
      <c r="D2239" s="324">
        <v>3047.5</v>
      </c>
    </row>
    <row r="2240" spans="1:4" s="218" customFormat="1" ht="24.9" customHeight="1">
      <c r="A2240" s="325" t="s">
        <v>4462</v>
      </c>
      <c r="B2240" s="328">
        <v>16324080</v>
      </c>
      <c r="C2240" s="326" t="s">
        <v>4463</v>
      </c>
      <c r="D2240" s="324">
        <v>2925.6</v>
      </c>
    </row>
    <row r="2241" spans="1:4" s="218" customFormat="1" ht="24.9" customHeight="1">
      <c r="A2241" s="325" t="s">
        <v>4462</v>
      </c>
      <c r="B2241" s="328">
        <v>16324099</v>
      </c>
      <c r="C2241" s="326" t="s">
        <v>4463</v>
      </c>
      <c r="D2241" s="324">
        <v>3047.5</v>
      </c>
    </row>
    <row r="2242" spans="1:4" s="218" customFormat="1" ht="24.9" customHeight="1">
      <c r="A2242" s="325" t="s">
        <v>4462</v>
      </c>
      <c r="B2242" s="328">
        <v>16324110</v>
      </c>
      <c r="C2242" s="326" t="s">
        <v>4463</v>
      </c>
      <c r="D2242" s="324">
        <v>2925.6</v>
      </c>
    </row>
    <row r="2243" spans="1:4" s="218" customFormat="1" ht="24.9" customHeight="1">
      <c r="A2243" s="325" t="s">
        <v>4462</v>
      </c>
      <c r="B2243" s="328">
        <v>16324129</v>
      </c>
      <c r="C2243" s="326" t="s">
        <v>4463</v>
      </c>
      <c r="D2243" s="324">
        <v>2925.6</v>
      </c>
    </row>
    <row r="2244" spans="1:4" s="218" customFormat="1" ht="24.9" customHeight="1">
      <c r="A2244" s="325" t="s">
        <v>4462</v>
      </c>
      <c r="B2244" s="328">
        <v>18239226</v>
      </c>
      <c r="C2244" s="326" t="s">
        <v>4463</v>
      </c>
      <c r="D2244" s="324">
        <v>3157.21</v>
      </c>
    </row>
    <row r="2245" spans="1:4" s="218" customFormat="1" ht="24.9" customHeight="1">
      <c r="A2245" s="325" t="s">
        <v>4462</v>
      </c>
      <c r="B2245" s="328">
        <v>18253130</v>
      </c>
      <c r="C2245" s="326" t="s">
        <v>4463</v>
      </c>
      <c r="D2245" s="324">
        <v>3157.21</v>
      </c>
    </row>
    <row r="2246" spans="1:4" s="218" customFormat="1" ht="24.9" customHeight="1">
      <c r="A2246" s="325" t="s">
        <v>4462</v>
      </c>
      <c r="B2246" s="328">
        <v>18264379</v>
      </c>
      <c r="C2246" s="326" t="s">
        <v>4463</v>
      </c>
      <c r="D2246" s="324">
        <v>3047.5</v>
      </c>
    </row>
    <row r="2247" spans="1:4" s="218" customFormat="1" ht="24.9" customHeight="1">
      <c r="A2247" s="325" t="s">
        <v>4462</v>
      </c>
      <c r="B2247" s="328">
        <v>18277748</v>
      </c>
      <c r="C2247" s="326" t="s">
        <v>4463</v>
      </c>
      <c r="D2247" s="324">
        <v>3157.21</v>
      </c>
    </row>
    <row r="2248" spans="1:4" s="218" customFormat="1" ht="24.9" customHeight="1">
      <c r="A2248" s="325" t="s">
        <v>4462</v>
      </c>
      <c r="B2248" s="328">
        <v>18304508</v>
      </c>
      <c r="C2248" s="326" t="s">
        <v>4463</v>
      </c>
      <c r="D2248" s="324">
        <v>3047.5</v>
      </c>
    </row>
    <row r="2249" spans="1:4" s="218" customFormat="1" ht="24.9" customHeight="1">
      <c r="A2249" s="325" t="s">
        <v>4462</v>
      </c>
      <c r="B2249" s="328">
        <v>18350399</v>
      </c>
      <c r="C2249" s="326" t="s">
        <v>4463</v>
      </c>
      <c r="D2249" s="324">
        <v>2372.2800000000002</v>
      </c>
    </row>
    <row r="2250" spans="1:4" s="218" customFormat="1" ht="24.9" customHeight="1">
      <c r="A2250" s="325" t="s">
        <v>4462</v>
      </c>
      <c r="B2250" s="328">
        <v>18358950</v>
      </c>
      <c r="C2250" s="326" t="s">
        <v>4463</v>
      </c>
      <c r="D2250" s="324">
        <v>3047.5</v>
      </c>
    </row>
    <row r="2251" spans="1:4" s="218" customFormat="1" ht="24.9" customHeight="1">
      <c r="A2251" s="325" t="s">
        <v>4462</v>
      </c>
      <c r="B2251" s="328">
        <v>18367275</v>
      </c>
      <c r="C2251" s="326" t="s">
        <v>4463</v>
      </c>
      <c r="D2251" s="324">
        <v>3157.21</v>
      </c>
    </row>
    <row r="2252" spans="1:4" s="218" customFormat="1" ht="24.9" customHeight="1">
      <c r="A2252" s="325" t="s">
        <v>4462</v>
      </c>
      <c r="B2252" s="328">
        <v>18367283</v>
      </c>
      <c r="C2252" s="326" t="s">
        <v>4463</v>
      </c>
      <c r="D2252" s="324">
        <v>3157.21</v>
      </c>
    </row>
    <row r="2253" spans="1:4" s="218" customFormat="1" ht="24.9" customHeight="1">
      <c r="A2253" s="325" t="s">
        <v>4462</v>
      </c>
      <c r="B2253" s="328">
        <v>18371833</v>
      </c>
      <c r="C2253" s="326" t="s">
        <v>4463</v>
      </c>
      <c r="D2253" s="324">
        <v>9516.15</v>
      </c>
    </row>
    <row r="2254" spans="1:4" s="218" customFormat="1" ht="24.9" customHeight="1">
      <c r="A2254" s="325" t="s">
        <v>4462</v>
      </c>
      <c r="B2254" s="328">
        <v>18393837</v>
      </c>
      <c r="C2254" s="326" t="s">
        <v>4463</v>
      </c>
      <c r="D2254" s="324">
        <v>3047.5</v>
      </c>
    </row>
    <row r="2255" spans="1:4" s="218" customFormat="1" ht="24.9" customHeight="1">
      <c r="A2255" s="325" t="s">
        <v>4462</v>
      </c>
      <c r="B2255" s="328">
        <v>18710786</v>
      </c>
      <c r="C2255" s="326" t="s">
        <v>4463</v>
      </c>
      <c r="D2255" s="324">
        <v>3047.5</v>
      </c>
    </row>
    <row r="2256" spans="1:4" s="218" customFormat="1" ht="24.9" customHeight="1">
      <c r="A2256" s="325" t="s">
        <v>4462</v>
      </c>
      <c r="B2256" s="328">
        <v>19686307</v>
      </c>
      <c r="C2256" s="326" t="s">
        <v>4463</v>
      </c>
      <c r="D2256" s="324">
        <v>9516.15</v>
      </c>
    </row>
    <row r="2257" spans="1:4" s="218" customFormat="1" ht="24.9" customHeight="1">
      <c r="A2257" s="325" t="s">
        <v>4462</v>
      </c>
      <c r="B2257" s="328">
        <v>19718179</v>
      </c>
      <c r="C2257" s="326" t="s">
        <v>4463</v>
      </c>
      <c r="D2257" s="324">
        <v>9516.15</v>
      </c>
    </row>
    <row r="2258" spans="1:4" s="218" customFormat="1" ht="24.9" customHeight="1">
      <c r="A2258" s="325" t="s">
        <v>4462</v>
      </c>
      <c r="B2258" s="328">
        <v>19718195</v>
      </c>
      <c r="C2258" s="326" t="s">
        <v>4463</v>
      </c>
      <c r="D2258" s="324">
        <v>10825.25</v>
      </c>
    </row>
    <row r="2259" spans="1:4" s="218" customFormat="1" ht="24.9" customHeight="1">
      <c r="A2259" s="325" t="s">
        <v>4462</v>
      </c>
      <c r="B2259" s="328">
        <v>19774761</v>
      </c>
      <c r="C2259" s="326" t="s">
        <v>4463</v>
      </c>
      <c r="D2259" s="324">
        <v>3157.21</v>
      </c>
    </row>
    <row r="2260" spans="1:4" s="218" customFormat="1" ht="24.9" customHeight="1">
      <c r="A2260" s="325" t="s">
        <v>4462</v>
      </c>
      <c r="B2260" s="328">
        <v>19792743</v>
      </c>
      <c r="C2260" s="326" t="s">
        <v>4463</v>
      </c>
      <c r="D2260" s="324">
        <v>9516.15</v>
      </c>
    </row>
    <row r="2261" spans="1:4" s="218" customFormat="1" ht="24.9" customHeight="1">
      <c r="A2261" s="325" t="s">
        <v>4462</v>
      </c>
      <c r="B2261" s="328">
        <v>19849117</v>
      </c>
      <c r="C2261" s="326" t="s">
        <v>4463</v>
      </c>
      <c r="D2261" s="324">
        <v>10825.25</v>
      </c>
    </row>
    <row r="2262" spans="1:4" s="218" customFormat="1" ht="24.9" customHeight="1">
      <c r="A2262" s="325" t="s">
        <v>4462</v>
      </c>
      <c r="B2262" s="328">
        <v>19971940</v>
      </c>
      <c r="C2262" s="326" t="s">
        <v>4463</v>
      </c>
      <c r="D2262" s="324">
        <v>9516.15</v>
      </c>
    </row>
    <row r="2263" spans="1:4" s="218" customFormat="1" ht="24.9" customHeight="1">
      <c r="A2263" s="325" t="s">
        <v>4462</v>
      </c>
      <c r="B2263" s="328">
        <v>21043108</v>
      </c>
      <c r="C2263" s="326" t="s">
        <v>4463</v>
      </c>
      <c r="D2263" s="324">
        <v>3589.96</v>
      </c>
    </row>
    <row r="2264" spans="1:4" s="218" customFormat="1" ht="24.9" customHeight="1">
      <c r="A2264" s="325" t="s">
        <v>4462</v>
      </c>
      <c r="B2264" s="328">
        <v>21045321</v>
      </c>
      <c r="C2264" s="326" t="s">
        <v>4463</v>
      </c>
      <c r="D2264" s="324">
        <v>3589.96</v>
      </c>
    </row>
    <row r="2265" spans="1:4" s="218" customFormat="1" ht="24.9" customHeight="1">
      <c r="A2265" s="325" t="s">
        <v>4462</v>
      </c>
      <c r="B2265" s="328">
        <v>21115338</v>
      </c>
      <c r="C2265" s="326" t="s">
        <v>4463</v>
      </c>
      <c r="D2265" s="324">
        <v>3589.96</v>
      </c>
    </row>
    <row r="2266" spans="1:4" s="218" customFormat="1" ht="24.9" customHeight="1">
      <c r="A2266" s="325" t="s">
        <v>4462</v>
      </c>
      <c r="B2266" s="328">
        <v>21115346</v>
      </c>
      <c r="C2266" s="326" t="s">
        <v>4463</v>
      </c>
      <c r="D2266" s="324">
        <v>3589.96</v>
      </c>
    </row>
    <row r="2267" spans="1:4" s="218" customFormat="1" ht="24.9" customHeight="1">
      <c r="A2267" s="325" t="s">
        <v>4462</v>
      </c>
      <c r="B2267" s="328">
        <v>21407797</v>
      </c>
      <c r="C2267" s="326" t="s">
        <v>4463</v>
      </c>
      <c r="D2267" s="324">
        <v>3157.21</v>
      </c>
    </row>
    <row r="2268" spans="1:4" s="218" customFormat="1" ht="24.9" customHeight="1">
      <c r="A2268" s="325" t="s">
        <v>4462</v>
      </c>
      <c r="B2268" s="328">
        <v>22060480</v>
      </c>
      <c r="C2268" s="326" t="s">
        <v>4463</v>
      </c>
      <c r="D2268" s="324">
        <v>8162</v>
      </c>
    </row>
    <row r="2269" spans="1:4" s="218" customFormat="1" ht="24.9" customHeight="1">
      <c r="A2269" s="325" t="s">
        <v>4462</v>
      </c>
      <c r="B2269" s="328">
        <v>22060758</v>
      </c>
      <c r="C2269" s="326" t="s">
        <v>4463</v>
      </c>
      <c r="D2269" s="324">
        <v>12243</v>
      </c>
    </row>
    <row r="2270" spans="1:4" s="218" customFormat="1" ht="24.9" customHeight="1">
      <c r="A2270" s="325" t="s">
        <v>4462</v>
      </c>
      <c r="B2270" s="328">
        <v>22061150</v>
      </c>
      <c r="C2270" s="326" t="s">
        <v>4463</v>
      </c>
      <c r="D2270" s="324">
        <v>10573.5</v>
      </c>
    </row>
    <row r="2271" spans="1:4" s="218" customFormat="1" ht="24.9" customHeight="1">
      <c r="A2271" s="325" t="s">
        <v>4462</v>
      </c>
      <c r="B2271" s="328">
        <v>22344268</v>
      </c>
      <c r="C2271" s="326" t="s">
        <v>4463</v>
      </c>
      <c r="D2271" s="324">
        <v>3870.33</v>
      </c>
    </row>
    <row r="2272" spans="1:4" s="218" customFormat="1" ht="24.9" customHeight="1">
      <c r="A2272" s="325" t="s">
        <v>4462</v>
      </c>
      <c r="B2272" s="328">
        <v>22344438</v>
      </c>
      <c r="C2272" s="326" t="s">
        <v>4463</v>
      </c>
      <c r="D2272" s="324">
        <v>3870.33</v>
      </c>
    </row>
    <row r="2273" spans="1:4" s="218" customFormat="1" ht="24.9" customHeight="1">
      <c r="A2273" s="325" t="s">
        <v>4462</v>
      </c>
      <c r="B2273" s="328">
        <v>22344454</v>
      </c>
      <c r="C2273" s="326" t="s">
        <v>4463</v>
      </c>
      <c r="D2273" s="324">
        <v>3870.33</v>
      </c>
    </row>
    <row r="2274" spans="1:4" s="218" customFormat="1" ht="24.9" customHeight="1">
      <c r="A2274" s="325" t="s">
        <v>4462</v>
      </c>
      <c r="B2274" s="328">
        <v>22344462</v>
      </c>
      <c r="C2274" s="326" t="s">
        <v>4463</v>
      </c>
      <c r="D2274" s="324">
        <v>3870.33</v>
      </c>
    </row>
    <row r="2275" spans="1:4" s="218" customFormat="1" ht="24.9" customHeight="1">
      <c r="A2275" s="325" t="s">
        <v>4462</v>
      </c>
      <c r="B2275" s="328">
        <v>22344551</v>
      </c>
      <c r="C2275" s="326" t="s">
        <v>4463</v>
      </c>
      <c r="D2275" s="324">
        <v>3870.33</v>
      </c>
    </row>
    <row r="2276" spans="1:4" s="218" customFormat="1" ht="24.9" customHeight="1">
      <c r="A2276" s="325" t="s">
        <v>4462</v>
      </c>
      <c r="B2276" s="328">
        <v>22344594</v>
      </c>
      <c r="C2276" s="326" t="s">
        <v>4463</v>
      </c>
      <c r="D2276" s="324">
        <v>3870.33</v>
      </c>
    </row>
    <row r="2277" spans="1:4" s="218" customFormat="1" ht="24.9" customHeight="1">
      <c r="A2277" s="325" t="s">
        <v>4462</v>
      </c>
      <c r="B2277" s="328">
        <v>22344640</v>
      </c>
      <c r="C2277" s="326" t="s">
        <v>4463</v>
      </c>
      <c r="D2277" s="324">
        <v>3870.33</v>
      </c>
    </row>
    <row r="2278" spans="1:4" s="218" customFormat="1" ht="24.9" customHeight="1">
      <c r="A2278" s="325" t="s">
        <v>4462</v>
      </c>
      <c r="B2278" s="328">
        <v>22344667</v>
      </c>
      <c r="C2278" s="326" t="s">
        <v>4463</v>
      </c>
      <c r="D2278" s="324">
        <v>3870.33</v>
      </c>
    </row>
    <row r="2279" spans="1:4" s="218" customFormat="1" ht="24.9" customHeight="1">
      <c r="A2279" s="325" t="s">
        <v>4462</v>
      </c>
      <c r="B2279" s="328">
        <v>22344683</v>
      </c>
      <c r="C2279" s="326" t="s">
        <v>4463</v>
      </c>
      <c r="D2279" s="324">
        <v>3870.33</v>
      </c>
    </row>
    <row r="2280" spans="1:4" s="218" customFormat="1" ht="24.9" customHeight="1">
      <c r="A2280" s="325" t="s">
        <v>4462</v>
      </c>
      <c r="B2280" s="328">
        <v>22344691</v>
      </c>
      <c r="C2280" s="326" t="s">
        <v>4463</v>
      </c>
      <c r="D2280" s="324">
        <v>3870.33</v>
      </c>
    </row>
    <row r="2281" spans="1:4" s="218" customFormat="1" ht="24.9" customHeight="1">
      <c r="A2281" s="325" t="s">
        <v>4462</v>
      </c>
      <c r="B2281" s="328">
        <v>22344810</v>
      </c>
      <c r="C2281" s="326" t="s">
        <v>4463</v>
      </c>
      <c r="D2281" s="324">
        <v>3870.33</v>
      </c>
    </row>
    <row r="2282" spans="1:4" s="218" customFormat="1" ht="24.9" customHeight="1">
      <c r="A2282" s="325" t="s">
        <v>4462</v>
      </c>
      <c r="B2282" s="328">
        <v>22344845</v>
      </c>
      <c r="C2282" s="326" t="s">
        <v>4463</v>
      </c>
      <c r="D2282" s="324">
        <v>3870.33</v>
      </c>
    </row>
    <row r="2283" spans="1:4" s="218" customFormat="1" ht="24.9" customHeight="1">
      <c r="A2283" s="325" t="s">
        <v>4462</v>
      </c>
      <c r="B2283" s="328">
        <v>22344861</v>
      </c>
      <c r="C2283" s="326" t="s">
        <v>4463</v>
      </c>
      <c r="D2283" s="324">
        <v>3870.33</v>
      </c>
    </row>
    <row r="2284" spans="1:4" s="218" customFormat="1" ht="24.9" customHeight="1">
      <c r="A2284" s="325" t="s">
        <v>4462</v>
      </c>
      <c r="B2284" s="328">
        <v>22344900</v>
      </c>
      <c r="C2284" s="326" t="s">
        <v>4463</v>
      </c>
      <c r="D2284" s="324">
        <v>3870.33</v>
      </c>
    </row>
    <row r="2285" spans="1:4" s="218" customFormat="1" ht="24.9" customHeight="1">
      <c r="A2285" s="325" t="s">
        <v>4462</v>
      </c>
      <c r="B2285" s="328">
        <v>23068680</v>
      </c>
      <c r="C2285" s="326" t="s">
        <v>4463</v>
      </c>
      <c r="D2285" s="324">
        <v>11686.5</v>
      </c>
    </row>
    <row r="2286" spans="1:4" s="218" customFormat="1" ht="24.9" customHeight="1">
      <c r="A2286" s="325" t="s">
        <v>4462</v>
      </c>
      <c r="B2286" s="328">
        <v>23068710</v>
      </c>
      <c r="C2286" s="326" t="s">
        <v>4463</v>
      </c>
      <c r="D2286" s="324">
        <v>11686.5</v>
      </c>
    </row>
    <row r="2287" spans="1:4" s="218" customFormat="1" ht="24.9" customHeight="1">
      <c r="A2287" s="325" t="s">
        <v>4462</v>
      </c>
      <c r="B2287" s="328">
        <v>23068744</v>
      </c>
      <c r="C2287" s="326" t="s">
        <v>4463</v>
      </c>
      <c r="D2287" s="324">
        <v>11686.5</v>
      </c>
    </row>
    <row r="2288" spans="1:4" s="218" customFormat="1" ht="24.9" customHeight="1">
      <c r="A2288" s="325" t="s">
        <v>4462</v>
      </c>
      <c r="B2288" s="328">
        <v>23068752</v>
      </c>
      <c r="C2288" s="326" t="s">
        <v>4463</v>
      </c>
      <c r="D2288" s="324">
        <v>11686.5</v>
      </c>
    </row>
    <row r="2289" spans="1:4" s="218" customFormat="1" ht="24.9" customHeight="1">
      <c r="A2289" s="325" t="s">
        <v>4462</v>
      </c>
      <c r="B2289" s="328">
        <v>23068760</v>
      </c>
      <c r="C2289" s="326" t="s">
        <v>4463</v>
      </c>
      <c r="D2289" s="324">
        <v>11686.5</v>
      </c>
    </row>
    <row r="2290" spans="1:4" s="218" customFormat="1" ht="24.9" customHeight="1">
      <c r="A2290" s="325" t="s">
        <v>4464</v>
      </c>
      <c r="B2290" s="328">
        <v>11472359</v>
      </c>
      <c r="C2290" s="326" t="s">
        <v>4465</v>
      </c>
      <c r="D2290" s="324">
        <v>3047.5</v>
      </c>
    </row>
    <row r="2291" spans="1:4" s="218" customFormat="1" ht="24.9" customHeight="1">
      <c r="A2291" s="325" t="s">
        <v>4464</v>
      </c>
      <c r="B2291" s="328">
        <v>11472375</v>
      </c>
      <c r="C2291" s="326" t="s">
        <v>4465</v>
      </c>
      <c r="D2291" s="324">
        <v>3047.5</v>
      </c>
    </row>
    <row r="2292" spans="1:4" s="218" customFormat="1" ht="24.9" customHeight="1">
      <c r="A2292" s="325" t="s">
        <v>4464</v>
      </c>
      <c r="B2292" s="328">
        <v>11472383</v>
      </c>
      <c r="C2292" s="326" t="s">
        <v>4465</v>
      </c>
      <c r="D2292" s="324">
        <v>3047.5</v>
      </c>
    </row>
    <row r="2293" spans="1:4" s="218" customFormat="1" ht="24.9" customHeight="1">
      <c r="A2293" s="325" t="s">
        <v>4464</v>
      </c>
      <c r="B2293" s="328">
        <v>11472391</v>
      </c>
      <c r="C2293" s="326" t="s">
        <v>4465</v>
      </c>
      <c r="D2293" s="324">
        <v>3047.5</v>
      </c>
    </row>
    <row r="2294" spans="1:4" s="218" customFormat="1" ht="24.9" customHeight="1">
      <c r="A2294" s="325" t="s">
        <v>4464</v>
      </c>
      <c r="B2294" s="328">
        <v>11472405</v>
      </c>
      <c r="C2294" s="326" t="s">
        <v>4465</v>
      </c>
      <c r="D2294" s="324">
        <v>3047.5</v>
      </c>
    </row>
    <row r="2295" spans="1:4" s="218" customFormat="1" ht="24.9" customHeight="1">
      <c r="A2295" s="325" t="s">
        <v>4464</v>
      </c>
      <c r="B2295" s="328">
        <v>11472421</v>
      </c>
      <c r="C2295" s="326" t="s">
        <v>4465</v>
      </c>
      <c r="D2295" s="324">
        <v>3047.5</v>
      </c>
    </row>
    <row r="2296" spans="1:4" s="218" customFormat="1" ht="24.9" customHeight="1">
      <c r="A2296" s="325" t="s">
        <v>4464</v>
      </c>
      <c r="B2296" s="328">
        <v>11472430</v>
      </c>
      <c r="C2296" s="326" t="s">
        <v>4465</v>
      </c>
      <c r="D2296" s="324">
        <v>3047.5</v>
      </c>
    </row>
    <row r="2297" spans="1:4" s="218" customFormat="1" ht="24.9" customHeight="1">
      <c r="A2297" s="325" t="s">
        <v>4464</v>
      </c>
      <c r="B2297" s="328">
        <v>11472448</v>
      </c>
      <c r="C2297" s="326" t="s">
        <v>4465</v>
      </c>
      <c r="D2297" s="324">
        <v>3047.5</v>
      </c>
    </row>
    <row r="2298" spans="1:4" s="218" customFormat="1" ht="24.9" customHeight="1">
      <c r="A2298" s="325" t="s">
        <v>4464</v>
      </c>
      <c r="B2298" s="328">
        <v>11472456</v>
      </c>
      <c r="C2298" s="326" t="s">
        <v>4465</v>
      </c>
      <c r="D2298" s="324">
        <v>3047.5</v>
      </c>
    </row>
    <row r="2299" spans="1:4" s="218" customFormat="1" ht="24.9" customHeight="1">
      <c r="A2299" s="325" t="s">
        <v>4464</v>
      </c>
      <c r="B2299" s="328">
        <v>11472499</v>
      </c>
      <c r="C2299" s="326" t="s">
        <v>4465</v>
      </c>
      <c r="D2299" s="324">
        <v>3047.5</v>
      </c>
    </row>
    <row r="2300" spans="1:4" s="218" customFormat="1" ht="24.9" customHeight="1">
      <c r="A2300" s="325" t="s">
        <v>4464</v>
      </c>
      <c r="B2300" s="328">
        <v>11472502</v>
      </c>
      <c r="C2300" s="326" t="s">
        <v>4465</v>
      </c>
      <c r="D2300" s="324">
        <v>3047.5</v>
      </c>
    </row>
    <row r="2301" spans="1:4" s="218" customFormat="1" ht="24.9" customHeight="1">
      <c r="A2301" s="325" t="s">
        <v>4464</v>
      </c>
      <c r="B2301" s="328">
        <v>11472553</v>
      </c>
      <c r="C2301" s="326" t="s">
        <v>4465</v>
      </c>
      <c r="D2301" s="324">
        <v>3047.5</v>
      </c>
    </row>
    <row r="2302" spans="1:4" s="218" customFormat="1" ht="24.9" customHeight="1">
      <c r="A2302" s="325" t="s">
        <v>4464</v>
      </c>
      <c r="B2302" s="328">
        <v>11472561</v>
      </c>
      <c r="C2302" s="326" t="s">
        <v>4465</v>
      </c>
      <c r="D2302" s="324">
        <v>3047.5</v>
      </c>
    </row>
    <row r="2303" spans="1:4" s="218" customFormat="1" ht="24.9" customHeight="1">
      <c r="A2303" s="325" t="s">
        <v>4464</v>
      </c>
      <c r="B2303" s="328">
        <v>11472596</v>
      </c>
      <c r="C2303" s="326" t="s">
        <v>4465</v>
      </c>
      <c r="D2303" s="324">
        <v>3047.5</v>
      </c>
    </row>
    <row r="2304" spans="1:4" s="218" customFormat="1" ht="24.9" customHeight="1">
      <c r="A2304" s="325" t="s">
        <v>4464</v>
      </c>
      <c r="B2304" s="328">
        <v>11472600</v>
      </c>
      <c r="C2304" s="326" t="s">
        <v>4465</v>
      </c>
      <c r="D2304" s="324">
        <v>3047.5</v>
      </c>
    </row>
    <row r="2305" spans="1:4" s="218" customFormat="1" ht="24.9" customHeight="1">
      <c r="A2305" s="325" t="s">
        <v>4464</v>
      </c>
      <c r="B2305" s="328">
        <v>11472642</v>
      </c>
      <c r="C2305" s="326" t="s">
        <v>4465</v>
      </c>
      <c r="D2305" s="324">
        <v>3047.5</v>
      </c>
    </row>
    <row r="2306" spans="1:4" s="218" customFormat="1" ht="24.9" customHeight="1">
      <c r="A2306" s="325" t="s">
        <v>4464</v>
      </c>
      <c r="B2306" s="328">
        <v>11472650</v>
      </c>
      <c r="C2306" s="326" t="s">
        <v>4465</v>
      </c>
      <c r="D2306" s="324">
        <v>3047.5</v>
      </c>
    </row>
    <row r="2307" spans="1:4" s="218" customFormat="1" ht="24.9" customHeight="1">
      <c r="A2307" s="325" t="s">
        <v>4464</v>
      </c>
      <c r="B2307" s="328">
        <v>11472677</v>
      </c>
      <c r="C2307" s="326" t="s">
        <v>4465</v>
      </c>
      <c r="D2307" s="324">
        <v>3047.5</v>
      </c>
    </row>
    <row r="2308" spans="1:4" s="218" customFormat="1" ht="24.9" customHeight="1">
      <c r="A2308" s="325" t="s">
        <v>4464</v>
      </c>
      <c r="B2308" s="328">
        <v>11472685</v>
      </c>
      <c r="C2308" s="326" t="s">
        <v>4465</v>
      </c>
      <c r="D2308" s="324">
        <v>3520</v>
      </c>
    </row>
    <row r="2309" spans="1:4" s="218" customFormat="1" ht="24.9" customHeight="1">
      <c r="A2309" s="325" t="s">
        <v>4464</v>
      </c>
      <c r="B2309" s="328">
        <v>11472693</v>
      </c>
      <c r="C2309" s="326" t="s">
        <v>4465</v>
      </c>
      <c r="D2309" s="324">
        <v>3047.5</v>
      </c>
    </row>
    <row r="2310" spans="1:4" s="218" customFormat="1" ht="24.9" customHeight="1">
      <c r="A2310" s="325" t="s">
        <v>4464</v>
      </c>
      <c r="B2310" s="328">
        <v>21408599</v>
      </c>
      <c r="C2310" s="326" t="s">
        <v>4465</v>
      </c>
      <c r="D2310" s="324">
        <v>5607.4</v>
      </c>
    </row>
    <row r="2311" spans="1:4" s="218" customFormat="1" ht="24.9" customHeight="1">
      <c r="A2311" s="325" t="s">
        <v>4464</v>
      </c>
      <c r="B2311" s="328">
        <v>21408602</v>
      </c>
      <c r="C2311" s="326" t="s">
        <v>4465</v>
      </c>
      <c r="D2311" s="324">
        <v>5607.4</v>
      </c>
    </row>
    <row r="2312" spans="1:4" s="218" customFormat="1" ht="24.9" customHeight="1">
      <c r="A2312" s="325" t="s">
        <v>4466</v>
      </c>
      <c r="B2312" s="328">
        <v>11471581</v>
      </c>
      <c r="C2312" s="326" t="s">
        <v>4467</v>
      </c>
      <c r="D2312" s="324">
        <v>5713.4</v>
      </c>
    </row>
    <row r="2313" spans="1:4" s="218" customFormat="1" ht="24.9" customHeight="1">
      <c r="A2313" s="325" t="s">
        <v>4466</v>
      </c>
      <c r="B2313" s="328">
        <v>11472774</v>
      </c>
      <c r="C2313" s="326" t="s">
        <v>4467</v>
      </c>
      <c r="D2313" s="324">
        <v>5713.4</v>
      </c>
    </row>
    <row r="2314" spans="1:4" s="218" customFormat="1" ht="24.9" customHeight="1">
      <c r="A2314" s="325" t="s">
        <v>4466</v>
      </c>
      <c r="B2314" s="328">
        <v>11472839</v>
      </c>
      <c r="C2314" s="326" t="s">
        <v>4467</v>
      </c>
      <c r="D2314" s="324">
        <v>5713.4</v>
      </c>
    </row>
    <row r="2315" spans="1:4" s="218" customFormat="1" ht="24.9" customHeight="1">
      <c r="A2315" s="325" t="s">
        <v>4466</v>
      </c>
      <c r="B2315" s="328">
        <v>11472847</v>
      </c>
      <c r="C2315" s="326" t="s">
        <v>4467</v>
      </c>
      <c r="D2315" s="324">
        <v>5713.4</v>
      </c>
    </row>
    <row r="2316" spans="1:4" s="218" customFormat="1" ht="24.9" customHeight="1">
      <c r="A2316" s="325" t="s">
        <v>4466</v>
      </c>
      <c r="B2316" s="328">
        <v>11472855</v>
      </c>
      <c r="C2316" s="326" t="s">
        <v>4467</v>
      </c>
      <c r="D2316" s="324">
        <v>5713.4</v>
      </c>
    </row>
    <row r="2317" spans="1:4" s="218" customFormat="1" ht="24.9" customHeight="1">
      <c r="A2317" s="325" t="s">
        <v>4466</v>
      </c>
      <c r="B2317" s="328">
        <v>11472863</v>
      </c>
      <c r="C2317" s="326" t="s">
        <v>4467</v>
      </c>
      <c r="D2317" s="324">
        <v>5713.4</v>
      </c>
    </row>
    <row r="2318" spans="1:4" s="218" customFormat="1" ht="24.9" customHeight="1">
      <c r="A2318" s="325" t="s">
        <v>4466</v>
      </c>
      <c r="B2318" s="328">
        <v>11472871</v>
      </c>
      <c r="C2318" s="326" t="s">
        <v>4467</v>
      </c>
      <c r="D2318" s="324">
        <v>5713.4</v>
      </c>
    </row>
    <row r="2319" spans="1:4" s="218" customFormat="1" ht="24.9" customHeight="1">
      <c r="A2319" s="325" t="s">
        <v>4466</v>
      </c>
      <c r="B2319" s="328">
        <v>11472936</v>
      </c>
      <c r="C2319" s="326" t="s">
        <v>4467</v>
      </c>
      <c r="D2319" s="324">
        <v>5713.4</v>
      </c>
    </row>
    <row r="2320" spans="1:4" s="218" customFormat="1" ht="24.9" customHeight="1">
      <c r="A2320" s="325" t="s">
        <v>4466</v>
      </c>
      <c r="B2320" s="328">
        <v>11617721</v>
      </c>
      <c r="C2320" s="326" t="s">
        <v>4467</v>
      </c>
      <c r="D2320" s="324">
        <v>2544</v>
      </c>
    </row>
    <row r="2321" spans="1:4" s="218" customFormat="1" ht="24.9" customHeight="1">
      <c r="A2321" s="325" t="s">
        <v>4466</v>
      </c>
      <c r="B2321" s="328">
        <v>11617764</v>
      </c>
      <c r="C2321" s="326" t="s">
        <v>4467</v>
      </c>
      <c r="D2321" s="324">
        <v>1272</v>
      </c>
    </row>
    <row r="2322" spans="1:4" s="218" customFormat="1" ht="24.9" customHeight="1">
      <c r="A2322" s="325" t="s">
        <v>4466</v>
      </c>
      <c r="B2322" s="328">
        <v>11908688</v>
      </c>
      <c r="C2322" s="326" t="s">
        <v>4467</v>
      </c>
      <c r="D2322" s="324">
        <v>145.75</v>
      </c>
    </row>
    <row r="2323" spans="1:4" s="218" customFormat="1" ht="24.9" customHeight="1">
      <c r="A2323" s="325" t="s">
        <v>4466</v>
      </c>
      <c r="B2323" s="328">
        <v>11908700</v>
      </c>
      <c r="C2323" s="326" t="s">
        <v>4467</v>
      </c>
      <c r="D2323" s="324">
        <v>145.75</v>
      </c>
    </row>
    <row r="2324" spans="1:4" s="218" customFormat="1" ht="24.9" customHeight="1">
      <c r="A2324" s="325" t="s">
        <v>4466</v>
      </c>
      <c r="B2324" s="328">
        <v>11908726</v>
      </c>
      <c r="C2324" s="326" t="s">
        <v>4467</v>
      </c>
      <c r="D2324" s="324">
        <v>145.75</v>
      </c>
    </row>
    <row r="2325" spans="1:4" s="218" customFormat="1" ht="24.9" customHeight="1">
      <c r="A2325" s="325" t="s">
        <v>4466</v>
      </c>
      <c r="B2325" s="328">
        <v>11908742</v>
      </c>
      <c r="C2325" s="326" t="s">
        <v>4467</v>
      </c>
      <c r="D2325" s="324">
        <v>145.75</v>
      </c>
    </row>
    <row r="2326" spans="1:4" s="218" customFormat="1" ht="24.9" customHeight="1">
      <c r="A2326" s="325" t="s">
        <v>4466</v>
      </c>
      <c r="B2326" s="328">
        <v>11918047</v>
      </c>
      <c r="C2326" s="326" t="s">
        <v>4467</v>
      </c>
      <c r="D2326" s="324">
        <v>417.38</v>
      </c>
    </row>
    <row r="2327" spans="1:4" s="218" customFormat="1" ht="24.9" customHeight="1">
      <c r="A2327" s="325" t="s">
        <v>4466</v>
      </c>
      <c r="B2327" s="328">
        <v>11918055</v>
      </c>
      <c r="C2327" s="326" t="s">
        <v>4467</v>
      </c>
      <c r="D2327" s="324">
        <v>417.38</v>
      </c>
    </row>
    <row r="2328" spans="1:4" s="218" customFormat="1" ht="24.9" customHeight="1">
      <c r="A2328" s="325" t="s">
        <v>4466</v>
      </c>
      <c r="B2328" s="328">
        <v>11918080</v>
      </c>
      <c r="C2328" s="326" t="s">
        <v>4467</v>
      </c>
      <c r="D2328" s="324">
        <v>417.38</v>
      </c>
    </row>
    <row r="2329" spans="1:4" s="218" customFormat="1" ht="24.9" customHeight="1">
      <c r="A2329" s="325" t="s">
        <v>4466</v>
      </c>
      <c r="B2329" s="328">
        <v>12127175</v>
      </c>
      <c r="C2329" s="326" t="s">
        <v>4467</v>
      </c>
      <c r="D2329" s="324">
        <v>162.5</v>
      </c>
    </row>
    <row r="2330" spans="1:4" s="218" customFormat="1" ht="24.9" customHeight="1">
      <c r="A2330" s="325" t="s">
        <v>4466</v>
      </c>
      <c r="B2330" s="328">
        <v>12127299</v>
      </c>
      <c r="C2330" s="326" t="s">
        <v>4467</v>
      </c>
      <c r="D2330" s="324">
        <v>162.5</v>
      </c>
    </row>
    <row r="2331" spans="1:4" s="218" customFormat="1" ht="24.9" customHeight="1">
      <c r="A2331" s="325" t="s">
        <v>4466</v>
      </c>
      <c r="B2331" s="328">
        <v>12127337</v>
      </c>
      <c r="C2331" s="326" t="s">
        <v>4467</v>
      </c>
      <c r="D2331" s="324">
        <v>162.5</v>
      </c>
    </row>
    <row r="2332" spans="1:4" s="218" customFormat="1" ht="24.9" customHeight="1">
      <c r="A2332" s="325" t="s">
        <v>4466</v>
      </c>
      <c r="B2332" s="328">
        <v>12127353</v>
      </c>
      <c r="C2332" s="326" t="s">
        <v>4467</v>
      </c>
      <c r="D2332" s="324">
        <v>162.5</v>
      </c>
    </row>
    <row r="2333" spans="1:4" s="218" customFormat="1" ht="24.9" customHeight="1">
      <c r="A2333" s="325" t="s">
        <v>4466</v>
      </c>
      <c r="B2333" s="328">
        <v>13056573</v>
      </c>
      <c r="C2333" s="326" t="s">
        <v>4467</v>
      </c>
      <c r="D2333" s="324">
        <v>261.38</v>
      </c>
    </row>
    <row r="2334" spans="1:4" s="218" customFormat="1" ht="24.9" customHeight="1">
      <c r="A2334" s="325" t="s">
        <v>4466</v>
      </c>
      <c r="B2334" s="328">
        <v>13056590</v>
      </c>
      <c r="C2334" s="326" t="s">
        <v>4467</v>
      </c>
      <c r="D2334" s="324">
        <v>261.38</v>
      </c>
    </row>
    <row r="2335" spans="1:4" s="218" customFormat="1" ht="24.9" customHeight="1">
      <c r="A2335" s="325" t="s">
        <v>4466</v>
      </c>
      <c r="B2335" s="328">
        <v>13056620</v>
      </c>
      <c r="C2335" s="326" t="s">
        <v>4467</v>
      </c>
      <c r="D2335" s="324">
        <v>261.38</v>
      </c>
    </row>
    <row r="2336" spans="1:4" s="218" customFormat="1" ht="24.9" customHeight="1">
      <c r="A2336" s="325" t="s">
        <v>4466</v>
      </c>
      <c r="B2336" s="328">
        <v>13056646</v>
      </c>
      <c r="C2336" s="326" t="s">
        <v>4467</v>
      </c>
      <c r="D2336" s="324">
        <v>261.38</v>
      </c>
    </row>
    <row r="2337" spans="1:4" s="218" customFormat="1" ht="24.9" customHeight="1">
      <c r="A2337" s="325" t="s">
        <v>4466</v>
      </c>
      <c r="B2337" s="328">
        <v>13371967</v>
      </c>
      <c r="C2337" s="326" t="s">
        <v>4467</v>
      </c>
      <c r="D2337" s="324">
        <v>5713.4</v>
      </c>
    </row>
    <row r="2338" spans="1:4" s="218" customFormat="1" ht="24.9" customHeight="1">
      <c r="A2338" s="325" t="s">
        <v>4466</v>
      </c>
      <c r="B2338" s="328">
        <v>14195160</v>
      </c>
      <c r="C2338" s="326" t="s">
        <v>4467</v>
      </c>
      <c r="D2338" s="324">
        <v>3900.8</v>
      </c>
    </row>
    <row r="2339" spans="1:4" s="218" customFormat="1" ht="24.9" customHeight="1">
      <c r="A2339" s="325" t="s">
        <v>4466</v>
      </c>
      <c r="B2339" s="328">
        <v>14195178</v>
      </c>
      <c r="C2339" s="326" t="s">
        <v>4467</v>
      </c>
      <c r="D2339" s="324">
        <v>3900.8</v>
      </c>
    </row>
    <row r="2340" spans="1:4" s="218" customFormat="1" ht="24.9" customHeight="1">
      <c r="A2340" s="325" t="s">
        <v>4466</v>
      </c>
      <c r="B2340" s="328">
        <v>14195186</v>
      </c>
      <c r="C2340" s="326" t="s">
        <v>4467</v>
      </c>
      <c r="D2340" s="324">
        <v>3900.8</v>
      </c>
    </row>
    <row r="2341" spans="1:4" s="218" customFormat="1" ht="24.9" customHeight="1">
      <c r="A2341" s="325" t="s">
        <v>4466</v>
      </c>
      <c r="B2341" s="328">
        <v>14195194</v>
      </c>
      <c r="C2341" s="326" t="s">
        <v>4467</v>
      </c>
      <c r="D2341" s="324">
        <v>3900.8</v>
      </c>
    </row>
    <row r="2342" spans="1:4" s="218" customFormat="1" ht="24.9" customHeight="1">
      <c r="A2342" s="325" t="s">
        <v>4466</v>
      </c>
      <c r="B2342" s="328">
        <v>15823016</v>
      </c>
      <c r="C2342" s="326" t="s">
        <v>4467</v>
      </c>
      <c r="D2342" s="324">
        <v>261.38</v>
      </c>
    </row>
    <row r="2343" spans="1:4" s="218" customFormat="1" ht="24.9" customHeight="1">
      <c r="A2343" s="325" t="s">
        <v>4466</v>
      </c>
      <c r="B2343" s="328">
        <v>16311590</v>
      </c>
      <c r="C2343" s="326" t="s">
        <v>4467</v>
      </c>
      <c r="D2343" s="324">
        <v>261.38</v>
      </c>
    </row>
    <row r="2344" spans="1:4" s="218" customFormat="1" ht="24.9" customHeight="1">
      <c r="A2344" s="325" t="s">
        <v>4466</v>
      </c>
      <c r="B2344" s="328">
        <v>18791344</v>
      </c>
      <c r="C2344" s="326" t="s">
        <v>4467</v>
      </c>
      <c r="D2344" s="324">
        <v>9685.75</v>
      </c>
    </row>
    <row r="2345" spans="1:4" s="218" customFormat="1" ht="24.9" customHeight="1">
      <c r="A2345" s="325" t="s">
        <v>4466</v>
      </c>
      <c r="B2345" s="328">
        <v>18825176</v>
      </c>
      <c r="C2345" s="326" t="s">
        <v>4467</v>
      </c>
      <c r="D2345" s="324">
        <v>9685.75</v>
      </c>
    </row>
    <row r="2346" spans="1:4" s="218" customFormat="1" ht="24.9" customHeight="1">
      <c r="A2346" s="325" t="s">
        <v>4466</v>
      </c>
      <c r="B2346" s="328">
        <v>18882285</v>
      </c>
      <c r="C2346" s="326" t="s">
        <v>4467</v>
      </c>
      <c r="D2346" s="324">
        <v>9685.75</v>
      </c>
    </row>
    <row r="2347" spans="1:4" s="218" customFormat="1" ht="24.9" customHeight="1">
      <c r="A2347" s="325" t="s">
        <v>4466</v>
      </c>
      <c r="B2347" s="328">
        <v>18882293</v>
      </c>
      <c r="C2347" s="326" t="s">
        <v>4467</v>
      </c>
      <c r="D2347" s="324">
        <v>9685.75</v>
      </c>
    </row>
    <row r="2348" spans="1:4" s="218" customFormat="1" ht="24.9" customHeight="1">
      <c r="A2348" s="325" t="s">
        <v>4466</v>
      </c>
      <c r="B2348" s="328">
        <v>19209100</v>
      </c>
      <c r="C2348" s="326" t="s">
        <v>4467</v>
      </c>
      <c r="D2348" s="324">
        <v>9685.75</v>
      </c>
    </row>
    <row r="2349" spans="1:4" s="218" customFormat="1" ht="24.9" customHeight="1">
      <c r="A2349" s="325" t="s">
        <v>4466</v>
      </c>
      <c r="B2349" s="328">
        <v>20798210</v>
      </c>
      <c r="C2349" s="326" t="s">
        <v>4467</v>
      </c>
      <c r="D2349" s="324">
        <v>2987.93</v>
      </c>
    </row>
    <row r="2350" spans="1:4" s="218" customFormat="1" ht="24.9" customHeight="1">
      <c r="A2350" s="325" t="s">
        <v>4466</v>
      </c>
      <c r="B2350" s="328">
        <v>20798229</v>
      </c>
      <c r="C2350" s="326" t="s">
        <v>4467</v>
      </c>
      <c r="D2350" s="324">
        <v>2987.93</v>
      </c>
    </row>
    <row r="2351" spans="1:4" s="218" customFormat="1" ht="24.9" customHeight="1">
      <c r="A2351" s="325" t="s">
        <v>4466</v>
      </c>
      <c r="B2351" s="328">
        <v>20798245</v>
      </c>
      <c r="C2351" s="326" t="s">
        <v>4467</v>
      </c>
      <c r="D2351" s="324">
        <v>4370.12</v>
      </c>
    </row>
    <row r="2352" spans="1:4" s="218" customFormat="1" ht="24.9" customHeight="1">
      <c r="A2352" s="325" t="s">
        <v>4466</v>
      </c>
      <c r="B2352" s="328">
        <v>20827199</v>
      </c>
      <c r="C2352" s="326" t="s">
        <v>4467</v>
      </c>
      <c r="D2352" s="324">
        <v>2987.93</v>
      </c>
    </row>
    <row r="2353" spans="1:4" s="218" customFormat="1" ht="24.9" customHeight="1">
      <c r="A2353" s="325" t="s">
        <v>4466</v>
      </c>
      <c r="B2353" s="328">
        <v>20828160</v>
      </c>
      <c r="C2353" s="326" t="s">
        <v>4467</v>
      </c>
      <c r="D2353" s="324">
        <v>6120.33</v>
      </c>
    </row>
    <row r="2354" spans="1:4" s="218" customFormat="1" ht="24.9" customHeight="1">
      <c r="A2354" s="325" t="s">
        <v>4466</v>
      </c>
      <c r="B2354" s="328">
        <v>20855826</v>
      </c>
      <c r="C2354" s="326" t="s">
        <v>4467</v>
      </c>
      <c r="D2354" s="324">
        <v>2987.93</v>
      </c>
    </row>
    <row r="2355" spans="1:4" s="218" customFormat="1" ht="24.9" customHeight="1">
      <c r="A2355" s="325" t="s">
        <v>4466</v>
      </c>
      <c r="B2355" s="328">
        <v>20855834</v>
      </c>
      <c r="C2355" s="326" t="s">
        <v>4467</v>
      </c>
      <c r="D2355" s="324">
        <v>7037.98</v>
      </c>
    </row>
    <row r="2356" spans="1:4" s="218" customFormat="1" ht="24.9" customHeight="1">
      <c r="A2356" s="325" t="s">
        <v>4466</v>
      </c>
      <c r="B2356" s="328">
        <v>20882394</v>
      </c>
      <c r="C2356" s="326" t="s">
        <v>4467</v>
      </c>
      <c r="D2356" s="324">
        <v>2987.93</v>
      </c>
    </row>
    <row r="2357" spans="1:4" s="218" customFormat="1" ht="24.9" customHeight="1">
      <c r="A2357" s="325" t="s">
        <v>4466</v>
      </c>
      <c r="B2357" s="328">
        <v>20882416</v>
      </c>
      <c r="C2357" s="326" t="s">
        <v>4467</v>
      </c>
      <c r="D2357" s="324">
        <v>3789.87</v>
      </c>
    </row>
    <row r="2358" spans="1:4" s="218" customFormat="1" ht="24.9" customHeight="1">
      <c r="A2358" s="325" t="s">
        <v>4466</v>
      </c>
      <c r="B2358" s="328">
        <v>20882424</v>
      </c>
      <c r="C2358" s="326" t="s">
        <v>4467</v>
      </c>
      <c r="D2358" s="324">
        <v>4370.12</v>
      </c>
    </row>
    <row r="2359" spans="1:4" s="218" customFormat="1" ht="24.9" customHeight="1">
      <c r="A2359" s="325" t="s">
        <v>4466</v>
      </c>
      <c r="B2359" s="328">
        <v>20886675</v>
      </c>
      <c r="C2359" s="326" t="s">
        <v>4467</v>
      </c>
      <c r="D2359" s="324">
        <v>2987.93</v>
      </c>
    </row>
    <row r="2360" spans="1:4" s="218" customFormat="1" ht="24.9" customHeight="1">
      <c r="A2360" s="325" t="s">
        <v>4466</v>
      </c>
      <c r="B2360" s="328">
        <v>20924925</v>
      </c>
      <c r="C2360" s="326" t="s">
        <v>4467</v>
      </c>
      <c r="D2360" s="324">
        <v>3789.87</v>
      </c>
    </row>
    <row r="2361" spans="1:4" s="218" customFormat="1" ht="24.9" customHeight="1">
      <c r="A2361" s="325" t="s">
        <v>4466</v>
      </c>
      <c r="B2361" s="328">
        <v>20924968</v>
      </c>
      <c r="C2361" s="326" t="s">
        <v>4467</v>
      </c>
      <c r="D2361" s="324">
        <v>2987.93</v>
      </c>
    </row>
    <row r="2362" spans="1:4" s="218" customFormat="1" ht="24.9" customHeight="1">
      <c r="A2362" s="325" t="s">
        <v>4466</v>
      </c>
      <c r="B2362" s="328">
        <v>20935919</v>
      </c>
      <c r="C2362" s="326" t="s">
        <v>4467</v>
      </c>
      <c r="D2362" s="324">
        <v>4370.12</v>
      </c>
    </row>
    <row r="2363" spans="1:4" s="218" customFormat="1" ht="24.9" customHeight="1">
      <c r="A2363" s="325" t="s">
        <v>4466</v>
      </c>
      <c r="B2363" s="328">
        <v>20935935</v>
      </c>
      <c r="C2363" s="326" t="s">
        <v>4467</v>
      </c>
      <c r="D2363" s="324">
        <v>3954.65</v>
      </c>
    </row>
    <row r="2364" spans="1:4" s="218" customFormat="1" ht="24.9" customHeight="1">
      <c r="A2364" s="325" t="s">
        <v>4466</v>
      </c>
      <c r="B2364" s="328">
        <v>20935960</v>
      </c>
      <c r="C2364" s="326" t="s">
        <v>4467</v>
      </c>
      <c r="D2364" s="324">
        <v>4370.12</v>
      </c>
    </row>
    <row r="2365" spans="1:4" s="218" customFormat="1" ht="24.9" customHeight="1">
      <c r="A2365" s="325" t="s">
        <v>4466</v>
      </c>
      <c r="B2365" s="328">
        <v>20986092</v>
      </c>
      <c r="C2365" s="326" t="s">
        <v>4467</v>
      </c>
      <c r="D2365" s="324">
        <v>3789.87</v>
      </c>
    </row>
    <row r="2366" spans="1:4" s="218" customFormat="1" ht="24.9" customHeight="1">
      <c r="A2366" s="325" t="s">
        <v>4466</v>
      </c>
      <c r="B2366" s="328">
        <v>22523421</v>
      </c>
      <c r="C2366" s="326" t="s">
        <v>4467</v>
      </c>
      <c r="D2366" s="324">
        <v>2544</v>
      </c>
    </row>
    <row r="2367" spans="1:4" s="218" customFormat="1" ht="24.9" customHeight="1">
      <c r="A2367" s="325" t="s">
        <v>4466</v>
      </c>
      <c r="B2367" s="328">
        <v>22523430</v>
      </c>
      <c r="C2367" s="326" t="s">
        <v>4467</v>
      </c>
      <c r="D2367" s="324">
        <v>2544</v>
      </c>
    </row>
    <row r="2368" spans="1:4" s="218" customFormat="1" ht="24.9" customHeight="1">
      <c r="A2368" s="325" t="s">
        <v>4466</v>
      </c>
      <c r="B2368" s="328">
        <v>22523472</v>
      </c>
      <c r="C2368" s="326" t="s">
        <v>4467</v>
      </c>
      <c r="D2368" s="324">
        <v>2544</v>
      </c>
    </row>
    <row r="2369" spans="1:4" s="218" customFormat="1" ht="24.9" customHeight="1">
      <c r="A2369" s="325" t="s">
        <v>4466</v>
      </c>
      <c r="B2369" s="328">
        <v>22523502</v>
      </c>
      <c r="C2369" s="326" t="s">
        <v>4467</v>
      </c>
      <c r="D2369" s="324">
        <v>5830</v>
      </c>
    </row>
    <row r="2370" spans="1:4" s="218" customFormat="1" ht="24.9" customHeight="1">
      <c r="A2370" s="325" t="s">
        <v>4466</v>
      </c>
      <c r="B2370" s="328">
        <v>22523510</v>
      </c>
      <c r="C2370" s="326" t="s">
        <v>4467</v>
      </c>
      <c r="D2370" s="324">
        <v>5830</v>
      </c>
    </row>
    <row r="2371" spans="1:4" s="218" customFormat="1" ht="24.9" customHeight="1">
      <c r="A2371" s="325" t="s">
        <v>4466</v>
      </c>
      <c r="B2371" s="328">
        <v>22523596</v>
      </c>
      <c r="C2371" s="326" t="s">
        <v>4467</v>
      </c>
      <c r="D2371" s="324">
        <v>2544</v>
      </c>
    </row>
    <row r="2372" spans="1:4" s="218" customFormat="1" ht="24.9" customHeight="1">
      <c r="A2372" s="325" t="s">
        <v>4466</v>
      </c>
      <c r="B2372" s="328">
        <v>23174838</v>
      </c>
      <c r="C2372" s="326" t="s">
        <v>4467</v>
      </c>
      <c r="D2372" s="324">
        <v>9685.75</v>
      </c>
    </row>
    <row r="2373" spans="1:4" s="218" customFormat="1" ht="24.9" customHeight="1">
      <c r="A2373" s="325" t="s">
        <v>4466</v>
      </c>
      <c r="B2373" s="328">
        <v>23175095</v>
      </c>
      <c r="C2373" s="326" t="s">
        <v>4467</v>
      </c>
      <c r="D2373" s="324">
        <v>9685.75</v>
      </c>
    </row>
    <row r="2374" spans="1:4" s="218" customFormat="1" ht="24.9" customHeight="1">
      <c r="A2374" s="325" t="s">
        <v>4466</v>
      </c>
      <c r="B2374" s="328">
        <v>23175150</v>
      </c>
      <c r="C2374" s="326" t="s">
        <v>4467</v>
      </c>
      <c r="D2374" s="324">
        <v>9685.75</v>
      </c>
    </row>
    <row r="2375" spans="1:4" s="218" customFormat="1" ht="24.9" customHeight="1">
      <c r="A2375" s="325" t="s">
        <v>4466</v>
      </c>
      <c r="B2375" s="328">
        <v>23175222</v>
      </c>
      <c r="C2375" s="326" t="s">
        <v>4467</v>
      </c>
      <c r="D2375" s="324">
        <v>9685.75</v>
      </c>
    </row>
    <row r="2376" spans="1:4" s="218" customFormat="1" ht="24.9" customHeight="1">
      <c r="A2376" s="325" t="s">
        <v>4466</v>
      </c>
      <c r="B2376" s="328">
        <v>23175311</v>
      </c>
      <c r="C2376" s="326" t="s">
        <v>4467</v>
      </c>
      <c r="D2376" s="324">
        <v>9685.75</v>
      </c>
    </row>
    <row r="2377" spans="1:4" s="218" customFormat="1" ht="24.9" customHeight="1">
      <c r="A2377" s="325" t="s">
        <v>4466</v>
      </c>
      <c r="B2377" s="328">
        <v>23175583</v>
      </c>
      <c r="C2377" s="326" t="s">
        <v>4467</v>
      </c>
      <c r="D2377" s="324">
        <v>9685.75</v>
      </c>
    </row>
    <row r="2378" spans="1:4" s="218" customFormat="1" ht="24.9" customHeight="1">
      <c r="A2378" s="325" t="s">
        <v>4466</v>
      </c>
      <c r="B2378" s="328">
        <v>23175680</v>
      </c>
      <c r="C2378" s="326" t="s">
        <v>4467</v>
      </c>
      <c r="D2378" s="324">
        <v>9685.75</v>
      </c>
    </row>
    <row r="2379" spans="1:4" s="218" customFormat="1" ht="24.9" customHeight="1">
      <c r="A2379" s="325" t="s">
        <v>4466</v>
      </c>
      <c r="B2379" s="328">
        <v>23175761</v>
      </c>
      <c r="C2379" s="326" t="s">
        <v>4467</v>
      </c>
      <c r="D2379" s="324">
        <v>9685.75</v>
      </c>
    </row>
    <row r="2380" spans="1:4" s="218" customFormat="1" ht="24.9" customHeight="1">
      <c r="A2380" s="325" t="s">
        <v>4466</v>
      </c>
      <c r="B2380" s="328">
        <v>23175788</v>
      </c>
      <c r="C2380" s="326" t="s">
        <v>4467</v>
      </c>
      <c r="D2380" s="324">
        <v>9685.75</v>
      </c>
    </row>
    <row r="2381" spans="1:4" s="218" customFormat="1" ht="24.9" customHeight="1">
      <c r="A2381" s="325" t="s">
        <v>4466</v>
      </c>
      <c r="B2381" s="328">
        <v>23175931</v>
      </c>
      <c r="C2381" s="326" t="s">
        <v>4467</v>
      </c>
      <c r="D2381" s="324">
        <v>9685.75</v>
      </c>
    </row>
    <row r="2382" spans="1:4" s="218" customFormat="1" ht="24.9" customHeight="1">
      <c r="A2382" s="325" t="s">
        <v>4466</v>
      </c>
      <c r="B2382" s="328">
        <v>23175966</v>
      </c>
      <c r="C2382" s="326" t="s">
        <v>4467</v>
      </c>
      <c r="D2382" s="324">
        <v>9685.75</v>
      </c>
    </row>
    <row r="2383" spans="1:4" s="218" customFormat="1" ht="24.9" customHeight="1">
      <c r="A2383" s="325" t="s">
        <v>4466</v>
      </c>
      <c r="B2383" s="328">
        <v>23823593</v>
      </c>
      <c r="C2383" s="326" t="s">
        <v>4467</v>
      </c>
      <c r="D2383" s="324">
        <v>2544</v>
      </c>
    </row>
    <row r="2384" spans="1:4" s="218" customFormat="1" ht="24.9" customHeight="1">
      <c r="A2384" s="325" t="s">
        <v>4466</v>
      </c>
      <c r="B2384" s="328">
        <v>62938940</v>
      </c>
      <c r="C2384" s="326" t="s">
        <v>4467</v>
      </c>
      <c r="D2384" s="324">
        <v>2987.93</v>
      </c>
    </row>
    <row r="2385" spans="1:4" s="218" customFormat="1" ht="24.9" customHeight="1">
      <c r="A2385" s="325" t="s">
        <v>4466</v>
      </c>
      <c r="B2385" s="328">
        <v>62938959</v>
      </c>
      <c r="C2385" s="326" t="s">
        <v>4467</v>
      </c>
      <c r="D2385" s="324">
        <v>4357.93</v>
      </c>
    </row>
    <row r="2386" spans="1:4" s="218" customFormat="1" ht="24.9" customHeight="1">
      <c r="A2386" s="325" t="s">
        <v>4466</v>
      </c>
      <c r="B2386" s="328">
        <v>62938967</v>
      </c>
      <c r="C2386" s="326" t="s">
        <v>4467</v>
      </c>
      <c r="D2386" s="324">
        <v>4997.8999999999996</v>
      </c>
    </row>
    <row r="2387" spans="1:4" s="218" customFormat="1" ht="24.9" customHeight="1">
      <c r="A2387" s="325" t="s">
        <v>4466</v>
      </c>
      <c r="B2387" s="328">
        <v>62938975</v>
      </c>
      <c r="C2387" s="326" t="s">
        <v>4467</v>
      </c>
      <c r="D2387" s="324">
        <v>3292.52</v>
      </c>
    </row>
    <row r="2388" spans="1:4" s="218" customFormat="1" ht="24.9" customHeight="1">
      <c r="A2388" s="325" t="s">
        <v>4466</v>
      </c>
      <c r="B2388" s="328">
        <v>62938983</v>
      </c>
      <c r="C2388" s="326" t="s">
        <v>4467</v>
      </c>
      <c r="D2388" s="324">
        <v>4357.93</v>
      </c>
    </row>
    <row r="2389" spans="1:4" s="218" customFormat="1" ht="24.9" customHeight="1">
      <c r="A2389" s="325" t="s">
        <v>4466</v>
      </c>
      <c r="B2389" s="328">
        <v>62938991</v>
      </c>
      <c r="C2389" s="326" t="s">
        <v>4467</v>
      </c>
      <c r="D2389" s="324">
        <v>5024.72</v>
      </c>
    </row>
    <row r="2390" spans="1:4" s="218" customFormat="1" ht="24.9" customHeight="1">
      <c r="A2390" s="325" t="s">
        <v>4466</v>
      </c>
      <c r="B2390" s="328">
        <v>62939025</v>
      </c>
      <c r="C2390" s="326" t="s">
        <v>4467</v>
      </c>
      <c r="D2390" s="324">
        <v>3292.52</v>
      </c>
    </row>
    <row r="2391" spans="1:4" s="218" customFormat="1" ht="24.9" customHeight="1">
      <c r="A2391" s="325" t="s">
        <v>4466</v>
      </c>
      <c r="B2391" s="328">
        <v>62939033</v>
      </c>
      <c r="C2391" s="326" t="s">
        <v>4467</v>
      </c>
      <c r="D2391" s="324">
        <v>4357.93</v>
      </c>
    </row>
    <row r="2392" spans="1:4" s="218" customFormat="1" ht="24.9" customHeight="1">
      <c r="A2392" s="325" t="s">
        <v>4466</v>
      </c>
      <c r="B2392" s="328">
        <v>74105540</v>
      </c>
      <c r="C2392" s="326" t="s">
        <v>4467</v>
      </c>
      <c r="D2392" s="324">
        <v>2544</v>
      </c>
    </row>
    <row r="2393" spans="1:4" s="218" customFormat="1" ht="24.9" customHeight="1">
      <c r="A2393" s="325" t="s">
        <v>4466</v>
      </c>
      <c r="B2393" s="328">
        <v>74274163</v>
      </c>
      <c r="C2393" s="326" t="s">
        <v>4467</v>
      </c>
      <c r="D2393" s="324">
        <v>2544</v>
      </c>
    </row>
    <row r="2394" spans="1:4" s="218" customFormat="1" ht="24.9" customHeight="1">
      <c r="A2394" s="325" t="s">
        <v>4466</v>
      </c>
      <c r="B2394" s="328">
        <v>75097940</v>
      </c>
      <c r="C2394" s="326" t="s">
        <v>4467</v>
      </c>
      <c r="D2394" s="324">
        <v>9685.75</v>
      </c>
    </row>
    <row r="2395" spans="1:4" s="218" customFormat="1" ht="24.9" customHeight="1">
      <c r="A2395" s="325" t="s">
        <v>4466</v>
      </c>
      <c r="B2395" s="328">
        <v>75581540</v>
      </c>
      <c r="C2395" s="326" t="s">
        <v>4467</v>
      </c>
      <c r="D2395" s="324">
        <v>2544</v>
      </c>
    </row>
    <row r="2396" spans="1:4" s="218" customFormat="1" ht="24.9" customHeight="1">
      <c r="A2396" s="325" t="s">
        <v>4466</v>
      </c>
      <c r="B2396" s="328">
        <v>89099958</v>
      </c>
      <c r="C2396" s="326" t="s">
        <v>4467</v>
      </c>
      <c r="D2396" s="324">
        <v>2544</v>
      </c>
    </row>
    <row r="2397" spans="1:4" s="218" customFormat="1" ht="24.9" customHeight="1">
      <c r="A2397" s="325" t="s">
        <v>4468</v>
      </c>
      <c r="B2397" s="328">
        <v>21595917</v>
      </c>
      <c r="C2397" s="326" t="s">
        <v>4469</v>
      </c>
      <c r="D2397" s="324">
        <v>6996</v>
      </c>
    </row>
    <row r="2398" spans="1:4" s="218" customFormat="1" ht="24.9" customHeight="1">
      <c r="A2398" s="325" t="s">
        <v>4468</v>
      </c>
      <c r="B2398" s="328">
        <v>23852623</v>
      </c>
      <c r="C2398" s="326" t="s">
        <v>4469</v>
      </c>
      <c r="D2398" s="324">
        <v>12243</v>
      </c>
    </row>
    <row r="2399" spans="1:4" s="218" customFormat="1" ht="24.9" customHeight="1">
      <c r="A2399" s="325" t="s">
        <v>4468</v>
      </c>
      <c r="B2399" s="328">
        <v>23852712</v>
      </c>
      <c r="C2399" s="326" t="s">
        <v>4469</v>
      </c>
      <c r="D2399" s="324">
        <v>12243</v>
      </c>
    </row>
    <row r="2400" spans="1:4" s="218" customFormat="1" ht="24.9" customHeight="1">
      <c r="A2400" s="325" t="s">
        <v>4468</v>
      </c>
      <c r="B2400" s="328">
        <v>23852739</v>
      </c>
      <c r="C2400" s="326" t="s">
        <v>4469</v>
      </c>
      <c r="D2400" s="324">
        <v>12243</v>
      </c>
    </row>
    <row r="2401" spans="1:4" s="218" customFormat="1" ht="24.9" customHeight="1">
      <c r="A2401" s="325" t="s">
        <v>4470</v>
      </c>
      <c r="B2401" s="328">
        <v>11509104</v>
      </c>
      <c r="C2401" s="326" t="s">
        <v>4471</v>
      </c>
      <c r="D2401" s="324">
        <v>463.75</v>
      </c>
    </row>
    <row r="2402" spans="1:4" s="218" customFormat="1" ht="24.9" customHeight="1">
      <c r="A2402" s="325" t="s">
        <v>4470</v>
      </c>
      <c r="B2402" s="328">
        <v>11509120</v>
      </c>
      <c r="C2402" s="326" t="s">
        <v>4471</v>
      </c>
      <c r="D2402" s="324">
        <v>826.8</v>
      </c>
    </row>
    <row r="2403" spans="1:4" s="218" customFormat="1" ht="24.9" customHeight="1">
      <c r="A2403" s="325" t="s">
        <v>4470</v>
      </c>
      <c r="B2403" s="328">
        <v>11509147</v>
      </c>
      <c r="C2403" s="326" t="s">
        <v>4471</v>
      </c>
      <c r="D2403" s="324">
        <v>596.25</v>
      </c>
    </row>
    <row r="2404" spans="1:4" s="218" customFormat="1" ht="24.9" customHeight="1">
      <c r="A2404" s="325" t="s">
        <v>4470</v>
      </c>
      <c r="B2404" s="328">
        <v>11509201</v>
      </c>
      <c r="C2404" s="326" t="s">
        <v>4471</v>
      </c>
      <c r="D2404" s="324">
        <v>826.8</v>
      </c>
    </row>
    <row r="2405" spans="1:4" s="218" customFormat="1" ht="24.9" customHeight="1">
      <c r="A2405" s="325" t="s">
        <v>4470</v>
      </c>
      <c r="B2405" s="328">
        <v>11509210</v>
      </c>
      <c r="C2405" s="326" t="s">
        <v>4471</v>
      </c>
      <c r="D2405" s="324">
        <v>790.7</v>
      </c>
    </row>
    <row r="2406" spans="1:4" s="218" customFormat="1" ht="24.9" customHeight="1">
      <c r="A2406" s="325" t="s">
        <v>4470</v>
      </c>
      <c r="B2406" s="328">
        <v>11509228</v>
      </c>
      <c r="C2406" s="326" t="s">
        <v>4471</v>
      </c>
      <c r="D2406" s="324">
        <v>503.5</v>
      </c>
    </row>
    <row r="2407" spans="1:4" s="218" customFormat="1" ht="24.9" customHeight="1">
      <c r="A2407" s="325" t="s">
        <v>4470</v>
      </c>
      <c r="B2407" s="328">
        <v>11509244</v>
      </c>
      <c r="C2407" s="326" t="s">
        <v>4471</v>
      </c>
      <c r="D2407" s="324">
        <v>503.5</v>
      </c>
    </row>
    <row r="2408" spans="1:4" s="218" customFormat="1" ht="24.9" customHeight="1">
      <c r="A2408" s="325" t="s">
        <v>4470</v>
      </c>
      <c r="B2408" s="328">
        <v>11509260</v>
      </c>
      <c r="C2408" s="326" t="s">
        <v>4471</v>
      </c>
      <c r="D2408" s="324">
        <v>745.18</v>
      </c>
    </row>
    <row r="2409" spans="1:4" s="218" customFormat="1" ht="24.9" customHeight="1">
      <c r="A2409" s="325" t="s">
        <v>4470</v>
      </c>
      <c r="B2409" s="328">
        <v>11509317</v>
      </c>
      <c r="C2409" s="326" t="s">
        <v>4471</v>
      </c>
      <c r="D2409" s="324">
        <v>826.8</v>
      </c>
    </row>
    <row r="2410" spans="1:4" s="218" customFormat="1" ht="24.9" customHeight="1">
      <c r="A2410" s="325" t="s">
        <v>4470</v>
      </c>
      <c r="B2410" s="328">
        <v>11509325</v>
      </c>
      <c r="C2410" s="326" t="s">
        <v>4471</v>
      </c>
      <c r="D2410" s="324">
        <v>1063.75</v>
      </c>
    </row>
    <row r="2411" spans="1:4" s="218" customFormat="1" ht="24.9" customHeight="1">
      <c r="A2411" s="325" t="s">
        <v>4470</v>
      </c>
      <c r="B2411" s="328">
        <v>11509341</v>
      </c>
      <c r="C2411" s="326" t="s">
        <v>4471</v>
      </c>
      <c r="D2411" s="324">
        <v>1080.8</v>
      </c>
    </row>
    <row r="2412" spans="1:4" s="218" customFormat="1" ht="24.9" customHeight="1">
      <c r="A2412" s="325" t="s">
        <v>4470</v>
      </c>
      <c r="B2412" s="328">
        <v>11509430</v>
      </c>
      <c r="C2412" s="326" t="s">
        <v>4471</v>
      </c>
      <c r="D2412" s="324">
        <v>1262.5</v>
      </c>
    </row>
    <row r="2413" spans="1:4" s="218" customFormat="1" ht="24.9" customHeight="1">
      <c r="A2413" s="325" t="s">
        <v>4470</v>
      </c>
      <c r="B2413" s="328">
        <v>11509465</v>
      </c>
      <c r="C2413" s="326" t="s">
        <v>4471</v>
      </c>
      <c r="D2413" s="324">
        <v>596.25</v>
      </c>
    </row>
    <row r="2414" spans="1:4" s="218" customFormat="1" ht="24.9" customHeight="1">
      <c r="A2414" s="325" t="s">
        <v>4470</v>
      </c>
      <c r="B2414" s="328">
        <v>11509481</v>
      </c>
      <c r="C2414" s="326" t="s">
        <v>4471</v>
      </c>
      <c r="D2414" s="324">
        <v>596.25</v>
      </c>
    </row>
    <row r="2415" spans="1:4" s="218" customFormat="1" ht="24.9" customHeight="1">
      <c r="A2415" s="325" t="s">
        <v>4470</v>
      </c>
      <c r="B2415" s="328">
        <v>11865148</v>
      </c>
      <c r="C2415" s="326" t="s">
        <v>4471</v>
      </c>
      <c r="D2415" s="324">
        <v>1144.4000000000001</v>
      </c>
    </row>
    <row r="2416" spans="1:4" s="218" customFormat="1" ht="24.9" customHeight="1">
      <c r="A2416" s="325" t="s">
        <v>4470</v>
      </c>
      <c r="B2416" s="328">
        <v>11865202</v>
      </c>
      <c r="C2416" s="326" t="s">
        <v>4471</v>
      </c>
      <c r="D2416" s="324">
        <v>1144.4000000000001</v>
      </c>
    </row>
    <row r="2417" spans="1:4" s="218" customFormat="1" ht="24.9" customHeight="1">
      <c r="A2417" s="325" t="s">
        <v>4472</v>
      </c>
      <c r="B2417" s="328">
        <v>13786733</v>
      </c>
      <c r="C2417" s="326" t="s">
        <v>4473</v>
      </c>
      <c r="D2417" s="324">
        <v>1908</v>
      </c>
    </row>
    <row r="2418" spans="1:4" s="218" customFormat="1" ht="24.9" customHeight="1">
      <c r="A2418" s="325" t="s">
        <v>4472</v>
      </c>
      <c r="B2418" s="328">
        <v>22949070</v>
      </c>
      <c r="C2418" s="326" t="s">
        <v>4473</v>
      </c>
      <c r="D2418" s="324">
        <v>2276.9</v>
      </c>
    </row>
    <row r="2419" spans="1:4" s="218" customFormat="1" ht="24.9" customHeight="1">
      <c r="A2419" s="325" t="s">
        <v>4472</v>
      </c>
      <c r="B2419" s="328">
        <v>22949097</v>
      </c>
      <c r="C2419" s="326" t="s">
        <v>4473</v>
      </c>
      <c r="D2419" s="324">
        <v>2276.9</v>
      </c>
    </row>
    <row r="2420" spans="1:4" s="218" customFormat="1" ht="24.9" customHeight="1">
      <c r="A2420" s="325" t="s">
        <v>4474</v>
      </c>
      <c r="B2420" s="328">
        <v>13752200</v>
      </c>
      <c r="C2420" s="326" t="s">
        <v>4475</v>
      </c>
      <c r="D2420" s="324">
        <v>1768.08</v>
      </c>
    </row>
    <row r="2421" spans="1:4" s="218" customFormat="1" ht="24.9" customHeight="1">
      <c r="A2421" s="325" t="s">
        <v>4474</v>
      </c>
      <c r="B2421" s="328">
        <v>13752219</v>
      </c>
      <c r="C2421" s="326" t="s">
        <v>4475</v>
      </c>
      <c r="D2421" s="324">
        <v>1768.08</v>
      </c>
    </row>
    <row r="2422" spans="1:4" s="218" customFormat="1" ht="24.9" customHeight="1">
      <c r="A2422" s="325" t="s">
        <v>4474</v>
      </c>
      <c r="B2422" s="328">
        <v>13752235</v>
      </c>
      <c r="C2422" s="326" t="s">
        <v>4475</v>
      </c>
      <c r="D2422" s="324">
        <v>1768.08</v>
      </c>
    </row>
    <row r="2423" spans="1:4" s="218" customFormat="1" ht="24.9" customHeight="1">
      <c r="A2423" s="325" t="s">
        <v>4474</v>
      </c>
      <c r="B2423" s="328">
        <v>13752243</v>
      </c>
      <c r="C2423" s="326" t="s">
        <v>4475</v>
      </c>
      <c r="D2423" s="324">
        <v>1768.08</v>
      </c>
    </row>
    <row r="2424" spans="1:4" s="218" customFormat="1" ht="24.9" customHeight="1">
      <c r="A2424" s="325" t="s">
        <v>4474</v>
      </c>
      <c r="B2424" s="328">
        <v>13752260</v>
      </c>
      <c r="C2424" s="326" t="s">
        <v>4475</v>
      </c>
      <c r="D2424" s="324">
        <v>1768.08</v>
      </c>
    </row>
    <row r="2425" spans="1:4" s="218" customFormat="1" ht="24.9" customHeight="1">
      <c r="A2425" s="325" t="s">
        <v>4474</v>
      </c>
      <c r="B2425" s="328">
        <v>13752278</v>
      </c>
      <c r="C2425" s="326" t="s">
        <v>4475</v>
      </c>
      <c r="D2425" s="324">
        <v>1768.08</v>
      </c>
    </row>
    <row r="2426" spans="1:4" s="218" customFormat="1" ht="24.9" customHeight="1">
      <c r="A2426" s="325" t="s">
        <v>4474</v>
      </c>
      <c r="B2426" s="328">
        <v>13752294</v>
      </c>
      <c r="C2426" s="326" t="s">
        <v>4475</v>
      </c>
      <c r="D2426" s="324">
        <v>1768.08</v>
      </c>
    </row>
    <row r="2427" spans="1:4" s="218" customFormat="1" ht="24.9" customHeight="1">
      <c r="A2427" s="325" t="s">
        <v>4474</v>
      </c>
      <c r="B2427" s="328">
        <v>13752316</v>
      </c>
      <c r="C2427" s="326" t="s">
        <v>4475</v>
      </c>
      <c r="D2427" s="324">
        <v>1768.08</v>
      </c>
    </row>
    <row r="2428" spans="1:4" s="218" customFormat="1" ht="24.9" customHeight="1">
      <c r="A2428" s="325" t="s">
        <v>4474</v>
      </c>
      <c r="B2428" s="328">
        <v>13752324</v>
      </c>
      <c r="C2428" s="326" t="s">
        <v>4475</v>
      </c>
      <c r="D2428" s="324">
        <v>1768.08</v>
      </c>
    </row>
    <row r="2429" spans="1:4" s="218" customFormat="1" ht="24.9" customHeight="1">
      <c r="A2429" s="325" t="s">
        <v>4474</v>
      </c>
      <c r="B2429" s="328">
        <v>13752332</v>
      </c>
      <c r="C2429" s="326" t="s">
        <v>4475</v>
      </c>
      <c r="D2429" s="324">
        <v>1768.08</v>
      </c>
    </row>
    <row r="2430" spans="1:4" s="218" customFormat="1" ht="24.9" customHeight="1">
      <c r="A2430" s="325" t="s">
        <v>4474</v>
      </c>
      <c r="B2430" s="328">
        <v>13752340</v>
      </c>
      <c r="C2430" s="326" t="s">
        <v>4475</v>
      </c>
      <c r="D2430" s="324">
        <v>1768.08</v>
      </c>
    </row>
    <row r="2431" spans="1:4" s="218" customFormat="1" ht="24.9" customHeight="1">
      <c r="A2431" s="325" t="s">
        <v>4474</v>
      </c>
      <c r="B2431" s="328">
        <v>13752359</v>
      </c>
      <c r="C2431" s="326" t="s">
        <v>4475</v>
      </c>
      <c r="D2431" s="324">
        <v>1768.08</v>
      </c>
    </row>
    <row r="2432" spans="1:4" s="218" customFormat="1" ht="24.9" customHeight="1">
      <c r="A2432" s="325" t="s">
        <v>4474</v>
      </c>
      <c r="B2432" s="328">
        <v>13752367</v>
      </c>
      <c r="C2432" s="326" t="s">
        <v>4475</v>
      </c>
      <c r="D2432" s="324">
        <v>1768.08</v>
      </c>
    </row>
    <row r="2433" spans="1:4" s="218" customFormat="1" ht="24.9" customHeight="1">
      <c r="A2433" s="325" t="s">
        <v>4476</v>
      </c>
      <c r="B2433" s="328">
        <v>11184191</v>
      </c>
      <c r="C2433" s="326" t="s">
        <v>4477</v>
      </c>
      <c r="D2433" s="324">
        <v>878.4</v>
      </c>
    </row>
    <row r="2434" spans="1:4" s="218" customFormat="1" ht="24.9" customHeight="1">
      <c r="A2434" s="325" t="s">
        <v>4476</v>
      </c>
      <c r="B2434" s="328">
        <v>11184280</v>
      </c>
      <c r="C2434" s="326" t="s">
        <v>4477</v>
      </c>
      <c r="D2434" s="324">
        <v>1087.5999999999999</v>
      </c>
    </row>
    <row r="2435" spans="1:4" s="218" customFormat="1" ht="24.9" customHeight="1">
      <c r="A2435" s="325" t="s">
        <v>4476</v>
      </c>
      <c r="B2435" s="328">
        <v>11184442</v>
      </c>
      <c r="C2435" s="326" t="s">
        <v>4477</v>
      </c>
      <c r="D2435" s="324">
        <v>1087.5999999999999</v>
      </c>
    </row>
    <row r="2436" spans="1:4" s="218" customFormat="1" ht="24.9" customHeight="1">
      <c r="A2436" s="325" t="s">
        <v>4476</v>
      </c>
      <c r="B2436" s="328">
        <v>11404108</v>
      </c>
      <c r="C2436" s="326" t="s">
        <v>4477</v>
      </c>
      <c r="D2436" s="324">
        <v>1048</v>
      </c>
    </row>
    <row r="2437" spans="1:4" s="218" customFormat="1" ht="24.9" customHeight="1">
      <c r="A2437" s="325" t="s">
        <v>4476</v>
      </c>
      <c r="B2437" s="328">
        <v>11404175</v>
      </c>
      <c r="C2437" s="326" t="s">
        <v>4477</v>
      </c>
      <c r="D2437" s="324">
        <v>1048</v>
      </c>
    </row>
    <row r="2438" spans="1:4" s="218" customFormat="1" ht="24.9" customHeight="1">
      <c r="A2438" s="325" t="s">
        <v>4476</v>
      </c>
      <c r="B2438" s="328">
        <v>11404248</v>
      </c>
      <c r="C2438" s="326" t="s">
        <v>4477</v>
      </c>
      <c r="D2438" s="324">
        <v>1048</v>
      </c>
    </row>
    <row r="2439" spans="1:4" s="218" customFormat="1" ht="24.9" customHeight="1">
      <c r="A2439" s="325" t="s">
        <v>4476</v>
      </c>
      <c r="B2439" s="328">
        <v>11404299</v>
      </c>
      <c r="C2439" s="326" t="s">
        <v>4477</v>
      </c>
      <c r="D2439" s="324">
        <v>1048</v>
      </c>
    </row>
    <row r="2440" spans="1:4" s="218" customFormat="1" ht="24.9" customHeight="1">
      <c r="A2440" s="325" t="s">
        <v>4476</v>
      </c>
      <c r="B2440" s="328">
        <v>11404396</v>
      </c>
      <c r="C2440" s="326" t="s">
        <v>4477</v>
      </c>
      <c r="D2440" s="324">
        <v>1048</v>
      </c>
    </row>
    <row r="2441" spans="1:4" s="218" customFormat="1" ht="24.9" customHeight="1">
      <c r="A2441" s="325" t="s">
        <v>4476</v>
      </c>
      <c r="B2441" s="328">
        <v>11688327</v>
      </c>
      <c r="C2441" s="326" t="s">
        <v>4477</v>
      </c>
      <c r="D2441" s="324">
        <v>763.2</v>
      </c>
    </row>
    <row r="2442" spans="1:4" s="218" customFormat="1" ht="24.9" customHeight="1">
      <c r="A2442" s="325" t="s">
        <v>4476</v>
      </c>
      <c r="B2442" s="328">
        <v>11688335</v>
      </c>
      <c r="C2442" s="326" t="s">
        <v>4477</v>
      </c>
      <c r="D2442" s="324">
        <v>763.2</v>
      </c>
    </row>
    <row r="2443" spans="1:4" s="218" customFormat="1" ht="24.9" customHeight="1">
      <c r="A2443" s="325" t="s">
        <v>4476</v>
      </c>
      <c r="B2443" s="328">
        <v>11688343</v>
      </c>
      <c r="C2443" s="326" t="s">
        <v>4477</v>
      </c>
      <c r="D2443" s="324">
        <v>763.2</v>
      </c>
    </row>
    <row r="2444" spans="1:4" s="218" customFormat="1" ht="24.9" customHeight="1">
      <c r="A2444" s="325" t="s">
        <v>4476</v>
      </c>
      <c r="B2444" s="328">
        <v>11688360</v>
      </c>
      <c r="C2444" s="326" t="s">
        <v>4477</v>
      </c>
      <c r="D2444" s="324">
        <v>763.2</v>
      </c>
    </row>
    <row r="2445" spans="1:4" s="218" customFormat="1" ht="24.9" customHeight="1">
      <c r="A2445" s="325" t="s">
        <v>4476</v>
      </c>
      <c r="B2445" s="328">
        <v>11688378</v>
      </c>
      <c r="C2445" s="326" t="s">
        <v>4477</v>
      </c>
      <c r="D2445" s="324">
        <v>763.2</v>
      </c>
    </row>
    <row r="2446" spans="1:4" s="218" customFormat="1" ht="24.9" customHeight="1">
      <c r="A2446" s="325" t="s">
        <v>4476</v>
      </c>
      <c r="B2446" s="328">
        <v>11688459</v>
      </c>
      <c r="C2446" s="326" t="s">
        <v>4477</v>
      </c>
      <c r="D2446" s="324">
        <v>763.2</v>
      </c>
    </row>
    <row r="2447" spans="1:4" s="218" customFormat="1" ht="24.9" customHeight="1">
      <c r="A2447" s="325" t="s">
        <v>4476</v>
      </c>
      <c r="B2447" s="328">
        <v>11688475</v>
      </c>
      <c r="C2447" s="326" t="s">
        <v>4477</v>
      </c>
      <c r="D2447" s="324">
        <v>763.2</v>
      </c>
    </row>
    <row r="2448" spans="1:4" s="218" customFormat="1" ht="24.9" customHeight="1">
      <c r="A2448" s="325" t="s">
        <v>4476</v>
      </c>
      <c r="B2448" s="328">
        <v>11688513</v>
      </c>
      <c r="C2448" s="326" t="s">
        <v>4477</v>
      </c>
      <c r="D2448" s="324">
        <v>763.2</v>
      </c>
    </row>
    <row r="2449" spans="1:4" s="218" customFormat="1" ht="24.9" customHeight="1">
      <c r="A2449" s="325" t="s">
        <v>4476</v>
      </c>
      <c r="B2449" s="328">
        <v>11688521</v>
      </c>
      <c r="C2449" s="326" t="s">
        <v>4477</v>
      </c>
      <c r="D2449" s="324">
        <v>763.2</v>
      </c>
    </row>
    <row r="2450" spans="1:4" s="218" customFormat="1" ht="24.9" customHeight="1">
      <c r="A2450" s="325" t="s">
        <v>4476</v>
      </c>
      <c r="B2450" s="328">
        <v>11688548</v>
      </c>
      <c r="C2450" s="326" t="s">
        <v>4477</v>
      </c>
      <c r="D2450" s="324">
        <v>763.2</v>
      </c>
    </row>
    <row r="2451" spans="1:4" s="218" customFormat="1" ht="24.9" customHeight="1">
      <c r="A2451" s="325" t="s">
        <v>4476</v>
      </c>
      <c r="B2451" s="328">
        <v>11688556</v>
      </c>
      <c r="C2451" s="326" t="s">
        <v>4477</v>
      </c>
      <c r="D2451" s="324">
        <v>763.2</v>
      </c>
    </row>
    <row r="2452" spans="1:4" s="218" customFormat="1" ht="24.9" customHeight="1">
      <c r="A2452" s="325" t="s">
        <v>4476</v>
      </c>
      <c r="B2452" s="328">
        <v>11688564</v>
      </c>
      <c r="C2452" s="326" t="s">
        <v>4477</v>
      </c>
      <c r="D2452" s="324">
        <v>763.2</v>
      </c>
    </row>
    <row r="2453" spans="1:4" s="218" customFormat="1" ht="24.9" customHeight="1">
      <c r="A2453" s="325" t="s">
        <v>4476</v>
      </c>
      <c r="B2453" s="328">
        <v>11688572</v>
      </c>
      <c r="C2453" s="326" t="s">
        <v>4477</v>
      </c>
      <c r="D2453" s="324">
        <v>763.2</v>
      </c>
    </row>
    <row r="2454" spans="1:4" s="218" customFormat="1" ht="24.9" customHeight="1">
      <c r="A2454" s="325" t="s">
        <v>4476</v>
      </c>
      <c r="B2454" s="328">
        <v>11688599</v>
      </c>
      <c r="C2454" s="326" t="s">
        <v>4477</v>
      </c>
      <c r="D2454" s="324">
        <v>763.2</v>
      </c>
    </row>
    <row r="2455" spans="1:4" s="218" customFormat="1" ht="24.9" customHeight="1">
      <c r="A2455" s="325" t="s">
        <v>4476</v>
      </c>
      <c r="B2455" s="328">
        <v>11688645</v>
      </c>
      <c r="C2455" s="326" t="s">
        <v>4477</v>
      </c>
      <c r="D2455" s="324">
        <v>763.2</v>
      </c>
    </row>
    <row r="2456" spans="1:4" s="218" customFormat="1" ht="24.9" customHeight="1">
      <c r="A2456" s="325" t="s">
        <v>4476</v>
      </c>
      <c r="B2456" s="328">
        <v>11688661</v>
      </c>
      <c r="C2456" s="326" t="s">
        <v>4477</v>
      </c>
      <c r="D2456" s="324">
        <v>763.2</v>
      </c>
    </row>
    <row r="2457" spans="1:4" s="218" customFormat="1" ht="24.9" customHeight="1">
      <c r="A2457" s="325" t="s">
        <v>4476</v>
      </c>
      <c r="B2457" s="328">
        <v>11688696</v>
      </c>
      <c r="C2457" s="326" t="s">
        <v>4477</v>
      </c>
      <c r="D2457" s="324">
        <v>763.2</v>
      </c>
    </row>
    <row r="2458" spans="1:4" s="218" customFormat="1" ht="24.9" customHeight="1">
      <c r="A2458" s="325" t="s">
        <v>4476</v>
      </c>
      <c r="B2458" s="328">
        <v>11688726</v>
      </c>
      <c r="C2458" s="326" t="s">
        <v>4477</v>
      </c>
      <c r="D2458" s="324">
        <v>763.2</v>
      </c>
    </row>
    <row r="2459" spans="1:4" s="218" customFormat="1" ht="24.9" customHeight="1">
      <c r="A2459" s="325" t="s">
        <v>4476</v>
      </c>
      <c r="B2459" s="328">
        <v>11688734</v>
      </c>
      <c r="C2459" s="326" t="s">
        <v>4477</v>
      </c>
      <c r="D2459" s="324">
        <v>763.2</v>
      </c>
    </row>
    <row r="2460" spans="1:4" s="218" customFormat="1" ht="24.9" customHeight="1">
      <c r="A2460" s="325" t="s">
        <v>4476</v>
      </c>
      <c r="B2460" s="328">
        <v>11757914</v>
      </c>
      <c r="C2460" s="326" t="s">
        <v>4477</v>
      </c>
      <c r="D2460" s="324">
        <v>2698.2</v>
      </c>
    </row>
    <row r="2461" spans="1:4" s="218" customFormat="1" ht="24.9" customHeight="1">
      <c r="A2461" s="325" t="s">
        <v>4476</v>
      </c>
      <c r="B2461" s="328">
        <v>11757922</v>
      </c>
      <c r="C2461" s="326" t="s">
        <v>4477</v>
      </c>
      <c r="D2461" s="324">
        <v>756.67</v>
      </c>
    </row>
    <row r="2462" spans="1:4" s="218" customFormat="1" ht="24.9" customHeight="1">
      <c r="A2462" s="325" t="s">
        <v>4476</v>
      </c>
      <c r="B2462" s="328">
        <v>11757930</v>
      </c>
      <c r="C2462" s="326" t="s">
        <v>4477</v>
      </c>
      <c r="D2462" s="324">
        <v>756.67</v>
      </c>
    </row>
    <row r="2463" spans="1:4" s="218" customFormat="1" ht="24.9" customHeight="1">
      <c r="A2463" s="325" t="s">
        <v>4476</v>
      </c>
      <c r="B2463" s="328">
        <v>11757949</v>
      </c>
      <c r="C2463" s="326" t="s">
        <v>4477</v>
      </c>
      <c r="D2463" s="324">
        <v>756.67</v>
      </c>
    </row>
    <row r="2464" spans="1:4" s="218" customFormat="1" ht="24.9" customHeight="1">
      <c r="A2464" s="325" t="s">
        <v>4476</v>
      </c>
      <c r="B2464" s="328">
        <v>11757957</v>
      </c>
      <c r="C2464" s="326" t="s">
        <v>4477</v>
      </c>
      <c r="D2464" s="324">
        <v>756.67</v>
      </c>
    </row>
    <row r="2465" spans="1:4" s="218" customFormat="1" ht="24.9" customHeight="1">
      <c r="A2465" s="325" t="s">
        <v>4476</v>
      </c>
      <c r="B2465" s="328">
        <v>11757965</v>
      </c>
      <c r="C2465" s="326" t="s">
        <v>4477</v>
      </c>
      <c r="D2465" s="324">
        <v>756.67</v>
      </c>
    </row>
    <row r="2466" spans="1:4" s="218" customFormat="1" ht="24.9" customHeight="1">
      <c r="A2466" s="325" t="s">
        <v>4476</v>
      </c>
      <c r="B2466" s="328">
        <v>11757973</v>
      </c>
      <c r="C2466" s="326" t="s">
        <v>4477</v>
      </c>
      <c r="D2466" s="324">
        <v>756.67</v>
      </c>
    </row>
    <row r="2467" spans="1:4" s="218" customFormat="1" ht="24.9" customHeight="1">
      <c r="A2467" s="325" t="s">
        <v>4476</v>
      </c>
      <c r="B2467" s="328">
        <v>11758007</v>
      </c>
      <c r="C2467" s="326" t="s">
        <v>4477</v>
      </c>
      <c r="D2467" s="324">
        <v>2698.2</v>
      </c>
    </row>
    <row r="2468" spans="1:4" s="218" customFormat="1" ht="24.9" customHeight="1">
      <c r="A2468" s="325" t="s">
        <v>4476</v>
      </c>
      <c r="B2468" s="328">
        <v>11758023</v>
      </c>
      <c r="C2468" s="326" t="s">
        <v>4477</v>
      </c>
      <c r="D2468" s="324">
        <v>2698.2</v>
      </c>
    </row>
    <row r="2469" spans="1:4" s="218" customFormat="1" ht="24.9" customHeight="1">
      <c r="A2469" s="325" t="s">
        <v>4476</v>
      </c>
      <c r="B2469" s="328">
        <v>11758040</v>
      </c>
      <c r="C2469" s="326" t="s">
        <v>4477</v>
      </c>
      <c r="D2469" s="324">
        <v>756.67</v>
      </c>
    </row>
    <row r="2470" spans="1:4" s="218" customFormat="1" ht="24.9" customHeight="1">
      <c r="A2470" s="325" t="s">
        <v>4476</v>
      </c>
      <c r="B2470" s="328">
        <v>11758066</v>
      </c>
      <c r="C2470" s="326" t="s">
        <v>4477</v>
      </c>
      <c r="D2470" s="324">
        <v>756.67</v>
      </c>
    </row>
    <row r="2471" spans="1:4" s="218" customFormat="1" ht="24.9" customHeight="1">
      <c r="A2471" s="325" t="s">
        <v>4476</v>
      </c>
      <c r="B2471" s="328">
        <v>11758074</v>
      </c>
      <c r="C2471" s="326" t="s">
        <v>4477</v>
      </c>
      <c r="D2471" s="324">
        <v>2698.2</v>
      </c>
    </row>
    <row r="2472" spans="1:4" s="218" customFormat="1" ht="24.9" customHeight="1">
      <c r="A2472" s="325" t="s">
        <v>4476</v>
      </c>
      <c r="B2472" s="328">
        <v>11758082</v>
      </c>
      <c r="C2472" s="326" t="s">
        <v>4477</v>
      </c>
      <c r="D2472" s="324">
        <v>2698.2</v>
      </c>
    </row>
    <row r="2473" spans="1:4" s="218" customFormat="1" ht="24.9" customHeight="1">
      <c r="A2473" s="325" t="s">
        <v>4476</v>
      </c>
      <c r="B2473" s="328">
        <v>11758090</v>
      </c>
      <c r="C2473" s="326" t="s">
        <v>4477</v>
      </c>
      <c r="D2473" s="324">
        <v>2698.2</v>
      </c>
    </row>
    <row r="2474" spans="1:4" s="218" customFormat="1" ht="24.9" customHeight="1">
      <c r="A2474" s="325" t="s">
        <v>4476</v>
      </c>
      <c r="B2474" s="328">
        <v>11758104</v>
      </c>
      <c r="C2474" s="326" t="s">
        <v>4477</v>
      </c>
      <c r="D2474" s="324">
        <v>756.67</v>
      </c>
    </row>
    <row r="2475" spans="1:4" s="218" customFormat="1" ht="24.9" customHeight="1">
      <c r="A2475" s="325" t="s">
        <v>4476</v>
      </c>
      <c r="B2475" s="328">
        <v>11758120</v>
      </c>
      <c r="C2475" s="326" t="s">
        <v>4477</v>
      </c>
      <c r="D2475" s="324">
        <v>2698.2</v>
      </c>
    </row>
    <row r="2476" spans="1:4" s="218" customFormat="1" ht="24.9" customHeight="1">
      <c r="A2476" s="325" t="s">
        <v>4476</v>
      </c>
      <c r="B2476" s="328">
        <v>11758139</v>
      </c>
      <c r="C2476" s="326" t="s">
        <v>4477</v>
      </c>
      <c r="D2476" s="324">
        <v>756.67</v>
      </c>
    </row>
    <row r="2477" spans="1:4" s="218" customFormat="1" ht="24.9" customHeight="1">
      <c r="A2477" s="325" t="s">
        <v>4476</v>
      </c>
      <c r="B2477" s="328">
        <v>11758147</v>
      </c>
      <c r="C2477" s="326" t="s">
        <v>4477</v>
      </c>
      <c r="D2477" s="324">
        <v>2698.2</v>
      </c>
    </row>
    <row r="2478" spans="1:4" s="218" customFormat="1" ht="24.9" customHeight="1">
      <c r="A2478" s="325" t="s">
        <v>4476</v>
      </c>
      <c r="B2478" s="328">
        <v>11758155</v>
      </c>
      <c r="C2478" s="326" t="s">
        <v>4477</v>
      </c>
      <c r="D2478" s="324">
        <v>2698.2</v>
      </c>
    </row>
    <row r="2479" spans="1:4" s="218" customFormat="1" ht="24.9" customHeight="1">
      <c r="A2479" s="325" t="s">
        <v>4476</v>
      </c>
      <c r="B2479" s="328">
        <v>11758163</v>
      </c>
      <c r="C2479" s="326" t="s">
        <v>4477</v>
      </c>
      <c r="D2479" s="324">
        <v>2698.2</v>
      </c>
    </row>
    <row r="2480" spans="1:4" s="218" customFormat="1" ht="24.9" customHeight="1">
      <c r="A2480" s="325" t="s">
        <v>4476</v>
      </c>
      <c r="B2480" s="328">
        <v>11758180</v>
      </c>
      <c r="C2480" s="326" t="s">
        <v>4477</v>
      </c>
      <c r="D2480" s="324">
        <v>2698.2</v>
      </c>
    </row>
    <row r="2481" spans="1:4" s="218" customFormat="1" ht="24.9" customHeight="1">
      <c r="A2481" s="325" t="s">
        <v>4476</v>
      </c>
      <c r="B2481" s="328">
        <v>11758198</v>
      </c>
      <c r="C2481" s="326" t="s">
        <v>4477</v>
      </c>
      <c r="D2481" s="324">
        <v>756.67</v>
      </c>
    </row>
    <row r="2482" spans="1:4" s="218" customFormat="1" ht="24.9" customHeight="1">
      <c r="A2482" s="325" t="s">
        <v>4476</v>
      </c>
      <c r="B2482" s="328">
        <v>11758201</v>
      </c>
      <c r="C2482" s="326" t="s">
        <v>4477</v>
      </c>
      <c r="D2482" s="324">
        <v>2698.2</v>
      </c>
    </row>
    <row r="2483" spans="1:4" s="218" customFormat="1" ht="24.9" customHeight="1">
      <c r="A2483" s="325" t="s">
        <v>4476</v>
      </c>
      <c r="B2483" s="328">
        <v>11854308</v>
      </c>
      <c r="C2483" s="326" t="s">
        <v>4477</v>
      </c>
      <c r="D2483" s="324">
        <v>756.67</v>
      </c>
    </row>
    <row r="2484" spans="1:4" s="218" customFormat="1" ht="24.9" customHeight="1">
      <c r="A2484" s="325" t="s">
        <v>4476</v>
      </c>
      <c r="B2484" s="328">
        <v>11854324</v>
      </c>
      <c r="C2484" s="326" t="s">
        <v>4477</v>
      </c>
      <c r="D2484" s="324">
        <v>2698.2</v>
      </c>
    </row>
    <row r="2485" spans="1:4" s="218" customFormat="1" ht="24.9" customHeight="1">
      <c r="A2485" s="325" t="s">
        <v>4476</v>
      </c>
      <c r="B2485" s="328">
        <v>11854359</v>
      </c>
      <c r="C2485" s="326" t="s">
        <v>4477</v>
      </c>
      <c r="D2485" s="324">
        <v>756.67</v>
      </c>
    </row>
    <row r="2486" spans="1:4" s="218" customFormat="1" ht="24.9" customHeight="1">
      <c r="A2486" s="325" t="s">
        <v>4476</v>
      </c>
      <c r="B2486" s="328">
        <v>11877502</v>
      </c>
      <c r="C2486" s="326" t="s">
        <v>4477</v>
      </c>
      <c r="D2486" s="324">
        <v>1299.22</v>
      </c>
    </row>
    <row r="2487" spans="1:4" s="218" customFormat="1" ht="24.9" customHeight="1">
      <c r="A2487" s="325" t="s">
        <v>4476</v>
      </c>
      <c r="B2487" s="328">
        <v>11878037</v>
      </c>
      <c r="C2487" s="326" t="s">
        <v>4477</v>
      </c>
      <c r="D2487" s="324">
        <v>1417.27</v>
      </c>
    </row>
    <row r="2488" spans="1:4" s="218" customFormat="1" ht="24.9" customHeight="1">
      <c r="A2488" s="325" t="s">
        <v>4476</v>
      </c>
      <c r="B2488" s="328">
        <v>11878096</v>
      </c>
      <c r="C2488" s="326" t="s">
        <v>4477</v>
      </c>
      <c r="D2488" s="324">
        <v>1417.27</v>
      </c>
    </row>
    <row r="2489" spans="1:4" s="218" customFormat="1" ht="24.9" customHeight="1">
      <c r="A2489" s="325" t="s">
        <v>4476</v>
      </c>
      <c r="B2489" s="328">
        <v>11878150</v>
      </c>
      <c r="C2489" s="326" t="s">
        <v>4477</v>
      </c>
      <c r="D2489" s="324">
        <v>1048</v>
      </c>
    </row>
    <row r="2490" spans="1:4" s="218" customFormat="1" ht="24.9" customHeight="1">
      <c r="A2490" s="325" t="s">
        <v>4476</v>
      </c>
      <c r="B2490" s="328">
        <v>11883634</v>
      </c>
      <c r="C2490" s="326" t="s">
        <v>4477</v>
      </c>
      <c r="D2490" s="324">
        <v>1048</v>
      </c>
    </row>
    <row r="2491" spans="1:4" s="218" customFormat="1" ht="24.9" customHeight="1">
      <c r="A2491" s="325" t="s">
        <v>4476</v>
      </c>
      <c r="B2491" s="328">
        <v>11883642</v>
      </c>
      <c r="C2491" s="326" t="s">
        <v>4477</v>
      </c>
      <c r="D2491" s="324">
        <v>1048</v>
      </c>
    </row>
    <row r="2492" spans="1:4" s="218" customFormat="1" ht="24.9" customHeight="1">
      <c r="A2492" s="325" t="s">
        <v>4476</v>
      </c>
      <c r="B2492" s="328">
        <v>12124931</v>
      </c>
      <c r="C2492" s="326" t="s">
        <v>4477</v>
      </c>
      <c r="D2492" s="324">
        <v>763.2</v>
      </c>
    </row>
    <row r="2493" spans="1:4" s="218" customFormat="1" ht="24.9" customHeight="1">
      <c r="A2493" s="325" t="s">
        <v>4476</v>
      </c>
      <c r="B2493" s="328">
        <v>12124940</v>
      </c>
      <c r="C2493" s="326" t="s">
        <v>4477</v>
      </c>
      <c r="D2493" s="324">
        <v>1048</v>
      </c>
    </row>
    <row r="2494" spans="1:4" s="218" customFormat="1" ht="24.9" customHeight="1">
      <c r="A2494" s="325" t="s">
        <v>4476</v>
      </c>
      <c r="B2494" s="328">
        <v>13847406</v>
      </c>
      <c r="C2494" s="326" t="s">
        <v>4477</v>
      </c>
      <c r="D2494" s="324">
        <v>796.48</v>
      </c>
    </row>
    <row r="2495" spans="1:4" s="218" customFormat="1" ht="24.9" customHeight="1">
      <c r="A2495" s="325" t="s">
        <v>4476</v>
      </c>
      <c r="B2495" s="328">
        <v>13847414</v>
      </c>
      <c r="C2495" s="326" t="s">
        <v>4477</v>
      </c>
      <c r="D2495" s="324">
        <v>796.48</v>
      </c>
    </row>
    <row r="2496" spans="1:4" s="218" customFormat="1" ht="24.9" customHeight="1">
      <c r="A2496" s="325" t="s">
        <v>4476</v>
      </c>
      <c r="B2496" s="328">
        <v>13847422</v>
      </c>
      <c r="C2496" s="326" t="s">
        <v>4477</v>
      </c>
      <c r="D2496" s="324">
        <v>796.48</v>
      </c>
    </row>
    <row r="2497" spans="1:4" s="218" customFormat="1" ht="24.9" customHeight="1">
      <c r="A2497" s="325" t="s">
        <v>4476</v>
      </c>
      <c r="B2497" s="328">
        <v>13847430</v>
      </c>
      <c r="C2497" s="326" t="s">
        <v>4477</v>
      </c>
      <c r="D2497" s="324">
        <v>796.48</v>
      </c>
    </row>
    <row r="2498" spans="1:4" s="218" customFormat="1" ht="24.9" customHeight="1">
      <c r="A2498" s="325" t="s">
        <v>4476</v>
      </c>
      <c r="B2498" s="328">
        <v>13847449</v>
      </c>
      <c r="C2498" s="326" t="s">
        <v>4477</v>
      </c>
      <c r="D2498" s="324">
        <v>796.48</v>
      </c>
    </row>
    <row r="2499" spans="1:4" s="218" customFormat="1" ht="24.9" customHeight="1">
      <c r="A2499" s="325" t="s">
        <v>4476</v>
      </c>
      <c r="B2499" s="328">
        <v>13847457</v>
      </c>
      <c r="C2499" s="326" t="s">
        <v>4477</v>
      </c>
      <c r="D2499" s="324">
        <v>796.48</v>
      </c>
    </row>
    <row r="2500" spans="1:4" s="218" customFormat="1" ht="24.9" customHeight="1">
      <c r="A2500" s="325" t="s">
        <v>4476</v>
      </c>
      <c r="B2500" s="328">
        <v>13847465</v>
      </c>
      <c r="C2500" s="326" t="s">
        <v>4477</v>
      </c>
      <c r="D2500" s="324">
        <v>796.48</v>
      </c>
    </row>
    <row r="2501" spans="1:4" s="218" customFormat="1" ht="24.9" customHeight="1">
      <c r="A2501" s="325" t="s">
        <v>4476</v>
      </c>
      <c r="B2501" s="328">
        <v>13847473</v>
      </c>
      <c r="C2501" s="326" t="s">
        <v>4477</v>
      </c>
      <c r="D2501" s="324">
        <v>796.48</v>
      </c>
    </row>
    <row r="2502" spans="1:4" s="218" customFormat="1" ht="24.9" customHeight="1">
      <c r="A2502" s="325" t="s">
        <v>4476</v>
      </c>
      <c r="B2502" s="328">
        <v>13847481</v>
      </c>
      <c r="C2502" s="326" t="s">
        <v>4477</v>
      </c>
      <c r="D2502" s="324">
        <v>796.48</v>
      </c>
    </row>
    <row r="2503" spans="1:4" s="218" customFormat="1" ht="24.9" customHeight="1">
      <c r="A2503" s="325" t="s">
        <v>4476</v>
      </c>
      <c r="B2503" s="328">
        <v>13847490</v>
      </c>
      <c r="C2503" s="326" t="s">
        <v>4477</v>
      </c>
      <c r="D2503" s="324">
        <v>796.48</v>
      </c>
    </row>
    <row r="2504" spans="1:4" s="218" customFormat="1" ht="24.9" customHeight="1">
      <c r="A2504" s="325" t="s">
        <v>4476</v>
      </c>
      <c r="B2504" s="328">
        <v>13847503</v>
      </c>
      <c r="C2504" s="326" t="s">
        <v>4477</v>
      </c>
      <c r="D2504" s="324">
        <v>796.48</v>
      </c>
    </row>
    <row r="2505" spans="1:4" s="218" customFormat="1" ht="24.9" customHeight="1">
      <c r="A2505" s="325" t="s">
        <v>4476</v>
      </c>
      <c r="B2505" s="328">
        <v>13847511</v>
      </c>
      <c r="C2505" s="326" t="s">
        <v>4477</v>
      </c>
      <c r="D2505" s="324">
        <v>796.48</v>
      </c>
    </row>
    <row r="2506" spans="1:4" s="218" customFormat="1" ht="24.9" customHeight="1">
      <c r="A2506" s="325" t="s">
        <v>4476</v>
      </c>
      <c r="B2506" s="328">
        <v>13847520</v>
      </c>
      <c r="C2506" s="326" t="s">
        <v>4477</v>
      </c>
      <c r="D2506" s="324">
        <v>796.48</v>
      </c>
    </row>
    <row r="2507" spans="1:4" s="218" customFormat="1" ht="24.9" customHeight="1">
      <c r="A2507" s="325" t="s">
        <v>4476</v>
      </c>
      <c r="B2507" s="328">
        <v>13847538</v>
      </c>
      <c r="C2507" s="326" t="s">
        <v>4477</v>
      </c>
      <c r="D2507" s="324">
        <v>796.48</v>
      </c>
    </row>
    <row r="2508" spans="1:4" s="218" customFormat="1" ht="24.9" customHeight="1">
      <c r="A2508" s="325" t="s">
        <v>4476</v>
      </c>
      <c r="B2508" s="328">
        <v>13847546</v>
      </c>
      <c r="C2508" s="326" t="s">
        <v>4477</v>
      </c>
      <c r="D2508" s="324">
        <v>796.48</v>
      </c>
    </row>
    <row r="2509" spans="1:4" s="218" customFormat="1" ht="24.9" customHeight="1">
      <c r="A2509" s="325" t="s">
        <v>4476</v>
      </c>
      <c r="B2509" s="328">
        <v>13847554</v>
      </c>
      <c r="C2509" s="326" t="s">
        <v>4477</v>
      </c>
      <c r="D2509" s="324">
        <v>1017.6</v>
      </c>
    </row>
    <row r="2510" spans="1:4" s="218" customFormat="1" ht="24.9" customHeight="1">
      <c r="A2510" s="325" t="s">
        <v>4476</v>
      </c>
      <c r="B2510" s="328">
        <v>13847562</v>
      </c>
      <c r="C2510" s="326" t="s">
        <v>4477</v>
      </c>
      <c r="D2510" s="324">
        <v>796.48</v>
      </c>
    </row>
    <row r="2511" spans="1:4" s="218" customFormat="1" ht="24.9" customHeight="1">
      <c r="A2511" s="325" t="s">
        <v>4476</v>
      </c>
      <c r="B2511" s="328">
        <v>13847570</v>
      </c>
      <c r="C2511" s="326" t="s">
        <v>4477</v>
      </c>
      <c r="D2511" s="324">
        <v>796.48</v>
      </c>
    </row>
    <row r="2512" spans="1:4" s="218" customFormat="1" ht="24.9" customHeight="1">
      <c r="A2512" s="325" t="s">
        <v>4476</v>
      </c>
      <c r="B2512" s="328">
        <v>13847589</v>
      </c>
      <c r="C2512" s="326" t="s">
        <v>4477</v>
      </c>
      <c r="D2512" s="324">
        <v>796.48</v>
      </c>
    </row>
    <row r="2513" spans="1:4" s="218" customFormat="1" ht="24.9" customHeight="1">
      <c r="A2513" s="325" t="s">
        <v>4476</v>
      </c>
      <c r="B2513" s="328">
        <v>13847597</v>
      </c>
      <c r="C2513" s="326" t="s">
        <v>4477</v>
      </c>
      <c r="D2513" s="324">
        <v>796.48</v>
      </c>
    </row>
    <row r="2514" spans="1:4" s="218" customFormat="1" ht="24.9" customHeight="1">
      <c r="A2514" s="325" t="s">
        <v>4476</v>
      </c>
      <c r="B2514" s="328">
        <v>13847600</v>
      </c>
      <c r="C2514" s="326" t="s">
        <v>4477</v>
      </c>
      <c r="D2514" s="324">
        <v>796.48</v>
      </c>
    </row>
    <row r="2515" spans="1:4" s="218" customFormat="1" ht="24.9" customHeight="1">
      <c r="A2515" s="325" t="s">
        <v>4476</v>
      </c>
      <c r="B2515" s="328">
        <v>13847619</v>
      </c>
      <c r="C2515" s="326" t="s">
        <v>4477</v>
      </c>
      <c r="D2515" s="324">
        <v>796.48</v>
      </c>
    </row>
    <row r="2516" spans="1:4" s="218" customFormat="1" ht="24.9" customHeight="1">
      <c r="A2516" s="325" t="s">
        <v>4476</v>
      </c>
      <c r="B2516" s="328">
        <v>13847627</v>
      </c>
      <c r="C2516" s="326" t="s">
        <v>4477</v>
      </c>
      <c r="D2516" s="324">
        <v>796.48</v>
      </c>
    </row>
    <row r="2517" spans="1:4" s="218" customFormat="1" ht="24.9" customHeight="1">
      <c r="A2517" s="325" t="s">
        <v>4476</v>
      </c>
      <c r="B2517" s="328">
        <v>13847635</v>
      </c>
      <c r="C2517" s="326" t="s">
        <v>4477</v>
      </c>
      <c r="D2517" s="324">
        <v>796.48</v>
      </c>
    </row>
    <row r="2518" spans="1:4" s="218" customFormat="1" ht="24.9" customHeight="1">
      <c r="A2518" s="325" t="s">
        <v>4476</v>
      </c>
      <c r="B2518" s="328">
        <v>13847643</v>
      </c>
      <c r="C2518" s="326" t="s">
        <v>4477</v>
      </c>
      <c r="D2518" s="324">
        <v>796.48</v>
      </c>
    </row>
    <row r="2519" spans="1:4" s="218" customFormat="1" ht="24.9" customHeight="1">
      <c r="A2519" s="325" t="s">
        <v>4476</v>
      </c>
      <c r="B2519" s="328">
        <v>13847651</v>
      </c>
      <c r="C2519" s="326" t="s">
        <v>4477</v>
      </c>
      <c r="D2519" s="324">
        <v>796.48</v>
      </c>
    </row>
    <row r="2520" spans="1:4" s="218" customFormat="1" ht="24.9" customHeight="1">
      <c r="A2520" s="325" t="s">
        <v>4476</v>
      </c>
      <c r="B2520" s="328">
        <v>13847660</v>
      </c>
      <c r="C2520" s="326" t="s">
        <v>4477</v>
      </c>
      <c r="D2520" s="324">
        <v>796.48</v>
      </c>
    </row>
    <row r="2521" spans="1:4" s="218" customFormat="1" ht="24.9" customHeight="1">
      <c r="A2521" s="325" t="s">
        <v>4476</v>
      </c>
      <c r="B2521" s="328">
        <v>13847678</v>
      </c>
      <c r="C2521" s="326" t="s">
        <v>4477</v>
      </c>
      <c r="D2521" s="324">
        <v>796.48</v>
      </c>
    </row>
    <row r="2522" spans="1:4" s="218" customFormat="1" ht="24.9" customHeight="1">
      <c r="A2522" s="325" t="s">
        <v>4476</v>
      </c>
      <c r="B2522" s="328">
        <v>13847686</v>
      </c>
      <c r="C2522" s="326" t="s">
        <v>4477</v>
      </c>
      <c r="D2522" s="324">
        <v>796.48</v>
      </c>
    </row>
    <row r="2523" spans="1:4" s="218" customFormat="1" ht="24.9" customHeight="1">
      <c r="A2523" s="325" t="s">
        <v>4476</v>
      </c>
      <c r="B2523" s="328">
        <v>13847694</v>
      </c>
      <c r="C2523" s="326" t="s">
        <v>4477</v>
      </c>
      <c r="D2523" s="324">
        <v>796.48</v>
      </c>
    </row>
    <row r="2524" spans="1:4" s="218" customFormat="1" ht="24.9" customHeight="1">
      <c r="A2524" s="325" t="s">
        <v>4476</v>
      </c>
      <c r="B2524" s="328">
        <v>13847708</v>
      </c>
      <c r="C2524" s="326" t="s">
        <v>4477</v>
      </c>
      <c r="D2524" s="324">
        <v>796.48</v>
      </c>
    </row>
    <row r="2525" spans="1:4" s="218" customFormat="1" ht="24.9" customHeight="1">
      <c r="A2525" s="325" t="s">
        <v>4476</v>
      </c>
      <c r="B2525" s="328">
        <v>13847716</v>
      </c>
      <c r="C2525" s="326" t="s">
        <v>4477</v>
      </c>
      <c r="D2525" s="324">
        <v>796.48</v>
      </c>
    </row>
    <row r="2526" spans="1:4" s="218" customFormat="1" ht="24.9" customHeight="1">
      <c r="A2526" s="325" t="s">
        <v>4476</v>
      </c>
      <c r="B2526" s="328">
        <v>13847724</v>
      </c>
      <c r="C2526" s="326" t="s">
        <v>4477</v>
      </c>
      <c r="D2526" s="324">
        <v>796.48</v>
      </c>
    </row>
    <row r="2527" spans="1:4" s="218" customFormat="1" ht="24.9" customHeight="1">
      <c r="A2527" s="325" t="s">
        <v>4476</v>
      </c>
      <c r="B2527" s="328">
        <v>13847732</v>
      </c>
      <c r="C2527" s="326" t="s">
        <v>4477</v>
      </c>
      <c r="D2527" s="324">
        <v>796.48</v>
      </c>
    </row>
    <row r="2528" spans="1:4" s="218" customFormat="1" ht="24.9" customHeight="1">
      <c r="A2528" s="325" t="s">
        <v>4476</v>
      </c>
      <c r="B2528" s="328">
        <v>13847740</v>
      </c>
      <c r="C2528" s="326" t="s">
        <v>4477</v>
      </c>
      <c r="D2528" s="324">
        <v>796.48</v>
      </c>
    </row>
    <row r="2529" spans="1:4" s="218" customFormat="1" ht="24.9" customHeight="1">
      <c r="A2529" s="325" t="s">
        <v>4476</v>
      </c>
      <c r="B2529" s="328">
        <v>13847759</v>
      </c>
      <c r="C2529" s="326" t="s">
        <v>4477</v>
      </c>
      <c r="D2529" s="324">
        <v>796.48</v>
      </c>
    </row>
    <row r="2530" spans="1:4" s="218" customFormat="1" ht="24.9" customHeight="1">
      <c r="A2530" s="325" t="s">
        <v>4476</v>
      </c>
      <c r="B2530" s="328">
        <v>13847767</v>
      </c>
      <c r="C2530" s="326" t="s">
        <v>4477</v>
      </c>
      <c r="D2530" s="324">
        <v>796.48</v>
      </c>
    </row>
    <row r="2531" spans="1:4" s="218" customFormat="1" ht="24.9" customHeight="1">
      <c r="A2531" s="325" t="s">
        <v>4476</v>
      </c>
      <c r="B2531" s="328">
        <v>13847775</v>
      </c>
      <c r="C2531" s="326" t="s">
        <v>4477</v>
      </c>
      <c r="D2531" s="324">
        <v>796.48</v>
      </c>
    </row>
    <row r="2532" spans="1:4" s="218" customFormat="1" ht="24.9" customHeight="1">
      <c r="A2532" s="325" t="s">
        <v>4476</v>
      </c>
      <c r="B2532" s="328">
        <v>13847783</v>
      </c>
      <c r="C2532" s="326" t="s">
        <v>4477</v>
      </c>
      <c r="D2532" s="324">
        <v>796.48</v>
      </c>
    </row>
    <row r="2533" spans="1:4" s="218" customFormat="1" ht="24.9" customHeight="1">
      <c r="A2533" s="325" t="s">
        <v>4476</v>
      </c>
      <c r="B2533" s="328">
        <v>13847791</v>
      </c>
      <c r="C2533" s="326" t="s">
        <v>4477</v>
      </c>
      <c r="D2533" s="324">
        <v>796.48</v>
      </c>
    </row>
    <row r="2534" spans="1:4" s="218" customFormat="1" ht="24.9" customHeight="1">
      <c r="A2534" s="325" t="s">
        <v>4476</v>
      </c>
      <c r="B2534" s="328">
        <v>13847805</v>
      </c>
      <c r="C2534" s="326" t="s">
        <v>4477</v>
      </c>
      <c r="D2534" s="324">
        <v>796.48</v>
      </c>
    </row>
    <row r="2535" spans="1:4" s="218" customFormat="1" ht="24.9" customHeight="1">
      <c r="A2535" s="325" t="s">
        <v>4476</v>
      </c>
      <c r="B2535" s="328">
        <v>13847813</v>
      </c>
      <c r="C2535" s="326" t="s">
        <v>4477</v>
      </c>
      <c r="D2535" s="324">
        <v>796.48</v>
      </c>
    </row>
    <row r="2536" spans="1:4" s="218" customFormat="1" ht="24.9" customHeight="1">
      <c r="A2536" s="325" t="s">
        <v>4476</v>
      </c>
      <c r="B2536" s="328">
        <v>13847821</v>
      </c>
      <c r="C2536" s="326" t="s">
        <v>4477</v>
      </c>
      <c r="D2536" s="324">
        <v>796.48</v>
      </c>
    </row>
    <row r="2537" spans="1:4" s="218" customFormat="1" ht="24.9" customHeight="1">
      <c r="A2537" s="325" t="s">
        <v>4476</v>
      </c>
      <c r="B2537" s="328">
        <v>13847830</v>
      </c>
      <c r="C2537" s="326" t="s">
        <v>4477</v>
      </c>
      <c r="D2537" s="324">
        <v>796.48</v>
      </c>
    </row>
    <row r="2538" spans="1:4" s="218" customFormat="1" ht="24.9" customHeight="1">
      <c r="A2538" s="325" t="s">
        <v>4476</v>
      </c>
      <c r="B2538" s="328">
        <v>13847848</v>
      </c>
      <c r="C2538" s="326" t="s">
        <v>4477</v>
      </c>
      <c r="D2538" s="324">
        <v>796.48</v>
      </c>
    </row>
    <row r="2539" spans="1:4" s="218" customFormat="1" ht="24.9" customHeight="1">
      <c r="A2539" s="325" t="s">
        <v>4476</v>
      </c>
      <c r="B2539" s="328">
        <v>13847856</v>
      </c>
      <c r="C2539" s="326" t="s">
        <v>4477</v>
      </c>
      <c r="D2539" s="324">
        <v>796.48</v>
      </c>
    </row>
    <row r="2540" spans="1:4" s="218" customFormat="1" ht="24.9" customHeight="1">
      <c r="A2540" s="325" t="s">
        <v>4476</v>
      </c>
      <c r="B2540" s="328">
        <v>13847864</v>
      </c>
      <c r="C2540" s="326" t="s">
        <v>4477</v>
      </c>
      <c r="D2540" s="324">
        <v>796.48</v>
      </c>
    </row>
    <row r="2541" spans="1:4" s="218" customFormat="1" ht="24.9" customHeight="1">
      <c r="A2541" s="325" t="s">
        <v>4476</v>
      </c>
      <c r="B2541" s="328">
        <v>13847872</v>
      </c>
      <c r="C2541" s="326" t="s">
        <v>4477</v>
      </c>
      <c r="D2541" s="324">
        <v>796.48</v>
      </c>
    </row>
    <row r="2542" spans="1:4" s="218" customFormat="1" ht="24.9" customHeight="1">
      <c r="A2542" s="325" t="s">
        <v>4476</v>
      </c>
      <c r="B2542" s="328">
        <v>13847880</v>
      </c>
      <c r="C2542" s="326" t="s">
        <v>4477</v>
      </c>
      <c r="D2542" s="324">
        <v>796.48</v>
      </c>
    </row>
    <row r="2543" spans="1:4" s="218" customFormat="1" ht="24.9" customHeight="1">
      <c r="A2543" s="325" t="s">
        <v>4476</v>
      </c>
      <c r="B2543" s="328">
        <v>13847899</v>
      </c>
      <c r="C2543" s="326" t="s">
        <v>4477</v>
      </c>
      <c r="D2543" s="324">
        <v>796.48</v>
      </c>
    </row>
    <row r="2544" spans="1:4" s="218" customFormat="1" ht="24.9" customHeight="1">
      <c r="A2544" s="325" t="s">
        <v>4476</v>
      </c>
      <c r="B2544" s="328">
        <v>13847902</v>
      </c>
      <c r="C2544" s="326" t="s">
        <v>4477</v>
      </c>
      <c r="D2544" s="324">
        <v>796.48</v>
      </c>
    </row>
    <row r="2545" spans="1:4" s="218" customFormat="1" ht="24.9" customHeight="1">
      <c r="A2545" s="325" t="s">
        <v>4476</v>
      </c>
      <c r="B2545" s="328">
        <v>13847910</v>
      </c>
      <c r="C2545" s="326" t="s">
        <v>4477</v>
      </c>
      <c r="D2545" s="324">
        <v>796.48</v>
      </c>
    </row>
    <row r="2546" spans="1:4" s="218" customFormat="1" ht="24.9" customHeight="1">
      <c r="A2546" s="325" t="s">
        <v>4476</v>
      </c>
      <c r="B2546" s="328">
        <v>13847929</v>
      </c>
      <c r="C2546" s="326" t="s">
        <v>4477</v>
      </c>
      <c r="D2546" s="324">
        <v>796.48</v>
      </c>
    </row>
    <row r="2547" spans="1:4" s="218" customFormat="1" ht="24.9" customHeight="1">
      <c r="A2547" s="325" t="s">
        <v>4476</v>
      </c>
      <c r="B2547" s="328">
        <v>13847937</v>
      </c>
      <c r="C2547" s="326" t="s">
        <v>4477</v>
      </c>
      <c r="D2547" s="324">
        <v>796.48</v>
      </c>
    </row>
    <row r="2548" spans="1:4" s="218" customFormat="1" ht="24.9" customHeight="1">
      <c r="A2548" s="325" t="s">
        <v>4476</v>
      </c>
      <c r="B2548" s="328">
        <v>13847945</v>
      </c>
      <c r="C2548" s="326" t="s">
        <v>4477</v>
      </c>
      <c r="D2548" s="324">
        <v>796.48</v>
      </c>
    </row>
    <row r="2549" spans="1:4" s="218" customFormat="1" ht="24.9" customHeight="1">
      <c r="A2549" s="325" t="s">
        <v>4476</v>
      </c>
      <c r="B2549" s="328">
        <v>13847953</v>
      </c>
      <c r="C2549" s="326" t="s">
        <v>4477</v>
      </c>
      <c r="D2549" s="324">
        <v>796.48</v>
      </c>
    </row>
    <row r="2550" spans="1:4" s="218" customFormat="1" ht="24.9" customHeight="1">
      <c r="A2550" s="325" t="s">
        <v>4476</v>
      </c>
      <c r="B2550" s="328">
        <v>13847961</v>
      </c>
      <c r="C2550" s="326" t="s">
        <v>4477</v>
      </c>
      <c r="D2550" s="324">
        <v>796.48</v>
      </c>
    </row>
    <row r="2551" spans="1:4" s="218" customFormat="1" ht="24.9" customHeight="1">
      <c r="A2551" s="325" t="s">
        <v>4476</v>
      </c>
      <c r="B2551" s="328">
        <v>13847970</v>
      </c>
      <c r="C2551" s="326" t="s">
        <v>4477</v>
      </c>
      <c r="D2551" s="324">
        <v>796.48</v>
      </c>
    </row>
    <row r="2552" spans="1:4" s="218" customFormat="1" ht="24.9" customHeight="1">
      <c r="A2552" s="325" t="s">
        <v>4476</v>
      </c>
      <c r="B2552" s="328">
        <v>13847988</v>
      </c>
      <c r="C2552" s="326" t="s">
        <v>4477</v>
      </c>
      <c r="D2552" s="324">
        <v>796.48</v>
      </c>
    </row>
    <row r="2553" spans="1:4" s="218" customFormat="1" ht="24.9" customHeight="1">
      <c r="A2553" s="325" t="s">
        <v>4476</v>
      </c>
      <c r="B2553" s="328">
        <v>13847996</v>
      </c>
      <c r="C2553" s="326" t="s">
        <v>4477</v>
      </c>
      <c r="D2553" s="324">
        <v>796.48</v>
      </c>
    </row>
    <row r="2554" spans="1:4" s="218" customFormat="1" ht="24.9" customHeight="1">
      <c r="A2554" s="325" t="s">
        <v>4476</v>
      </c>
      <c r="B2554" s="328">
        <v>13848003</v>
      </c>
      <c r="C2554" s="326" t="s">
        <v>4477</v>
      </c>
      <c r="D2554" s="324">
        <v>796.48</v>
      </c>
    </row>
    <row r="2555" spans="1:4" s="218" customFormat="1" ht="24.9" customHeight="1">
      <c r="A2555" s="325" t="s">
        <v>4476</v>
      </c>
      <c r="B2555" s="328">
        <v>14051729</v>
      </c>
      <c r="C2555" s="326" t="s">
        <v>4477</v>
      </c>
      <c r="D2555" s="324">
        <v>756.67</v>
      </c>
    </row>
    <row r="2556" spans="1:4" s="218" customFormat="1" ht="24.9" customHeight="1">
      <c r="A2556" s="325" t="s">
        <v>4476</v>
      </c>
      <c r="B2556" s="328">
        <v>14051745</v>
      </c>
      <c r="C2556" s="326" t="s">
        <v>4477</v>
      </c>
      <c r="D2556" s="324">
        <v>756.67</v>
      </c>
    </row>
    <row r="2557" spans="1:4" s="218" customFormat="1" ht="24.9" customHeight="1">
      <c r="A2557" s="325" t="s">
        <v>4476</v>
      </c>
      <c r="B2557" s="328">
        <v>14051753</v>
      </c>
      <c r="C2557" s="326" t="s">
        <v>4477</v>
      </c>
      <c r="D2557" s="324">
        <v>756.67</v>
      </c>
    </row>
    <row r="2558" spans="1:4" s="218" customFormat="1" ht="24.9" customHeight="1">
      <c r="A2558" s="325" t="s">
        <v>4476</v>
      </c>
      <c r="B2558" s="328">
        <v>14051818</v>
      </c>
      <c r="C2558" s="326" t="s">
        <v>4477</v>
      </c>
      <c r="D2558" s="324">
        <v>756.67</v>
      </c>
    </row>
    <row r="2559" spans="1:4" s="218" customFormat="1" ht="24.9" customHeight="1">
      <c r="A2559" s="325" t="s">
        <v>4476</v>
      </c>
      <c r="B2559" s="328">
        <v>14072777</v>
      </c>
      <c r="C2559" s="326" t="s">
        <v>4477</v>
      </c>
      <c r="D2559" s="324">
        <v>878.4</v>
      </c>
    </row>
    <row r="2560" spans="1:4" s="218" customFormat="1" ht="24.9" customHeight="1">
      <c r="A2560" s="325" t="s">
        <v>4476</v>
      </c>
      <c r="B2560" s="328">
        <v>14072831</v>
      </c>
      <c r="C2560" s="326" t="s">
        <v>4477</v>
      </c>
      <c r="D2560" s="324">
        <v>878.4</v>
      </c>
    </row>
    <row r="2561" spans="1:4" s="218" customFormat="1" ht="24.9" customHeight="1">
      <c r="A2561" s="325" t="s">
        <v>4476</v>
      </c>
      <c r="B2561" s="328">
        <v>14072858</v>
      </c>
      <c r="C2561" s="326" t="s">
        <v>4477</v>
      </c>
      <c r="D2561" s="324">
        <v>878.4</v>
      </c>
    </row>
    <row r="2562" spans="1:4" s="218" customFormat="1" ht="24.9" customHeight="1">
      <c r="A2562" s="325" t="s">
        <v>4476</v>
      </c>
      <c r="B2562" s="328">
        <v>14605120</v>
      </c>
      <c r="C2562" s="326" t="s">
        <v>4477</v>
      </c>
      <c r="D2562" s="324">
        <v>796.48</v>
      </c>
    </row>
    <row r="2563" spans="1:4" s="218" customFormat="1" ht="24.9" customHeight="1">
      <c r="A2563" s="325" t="s">
        <v>4476</v>
      </c>
      <c r="B2563" s="328">
        <v>14605139</v>
      </c>
      <c r="C2563" s="326" t="s">
        <v>4477</v>
      </c>
      <c r="D2563" s="324">
        <v>796.48</v>
      </c>
    </row>
    <row r="2564" spans="1:4" s="218" customFormat="1" ht="24.9" customHeight="1">
      <c r="A2564" s="325" t="s">
        <v>4476</v>
      </c>
      <c r="B2564" s="328">
        <v>14605147</v>
      </c>
      <c r="C2564" s="326" t="s">
        <v>4477</v>
      </c>
      <c r="D2564" s="324">
        <v>796.48</v>
      </c>
    </row>
    <row r="2565" spans="1:4" s="218" customFormat="1" ht="24.9" customHeight="1">
      <c r="A2565" s="325" t="s">
        <v>4476</v>
      </c>
      <c r="B2565" s="328">
        <v>14605155</v>
      </c>
      <c r="C2565" s="326" t="s">
        <v>4477</v>
      </c>
      <c r="D2565" s="324">
        <v>796.48</v>
      </c>
    </row>
    <row r="2566" spans="1:4" s="218" customFormat="1" ht="24.9" customHeight="1">
      <c r="A2566" s="325" t="s">
        <v>4476</v>
      </c>
      <c r="B2566" s="328">
        <v>14605163</v>
      </c>
      <c r="C2566" s="326" t="s">
        <v>4477</v>
      </c>
      <c r="D2566" s="324">
        <v>796.48</v>
      </c>
    </row>
    <row r="2567" spans="1:4" s="218" customFormat="1" ht="24.9" customHeight="1">
      <c r="A2567" s="325" t="s">
        <v>4476</v>
      </c>
      <c r="B2567" s="328">
        <v>14605171</v>
      </c>
      <c r="C2567" s="326" t="s">
        <v>4477</v>
      </c>
      <c r="D2567" s="324">
        <v>796.48</v>
      </c>
    </row>
    <row r="2568" spans="1:4" s="218" customFormat="1" ht="24.9" customHeight="1">
      <c r="A2568" s="325" t="s">
        <v>4476</v>
      </c>
      <c r="B2568" s="328">
        <v>14605180</v>
      </c>
      <c r="C2568" s="326" t="s">
        <v>4477</v>
      </c>
      <c r="D2568" s="324">
        <v>796.48</v>
      </c>
    </row>
    <row r="2569" spans="1:4" s="218" customFormat="1" ht="24.9" customHeight="1">
      <c r="A2569" s="325" t="s">
        <v>4476</v>
      </c>
      <c r="B2569" s="328">
        <v>14605198</v>
      </c>
      <c r="C2569" s="326" t="s">
        <v>4477</v>
      </c>
      <c r="D2569" s="324">
        <v>796.48</v>
      </c>
    </row>
    <row r="2570" spans="1:4" s="218" customFormat="1" ht="24.9" customHeight="1">
      <c r="A2570" s="325" t="s">
        <v>4476</v>
      </c>
      <c r="B2570" s="328">
        <v>14605201</v>
      </c>
      <c r="C2570" s="326" t="s">
        <v>4477</v>
      </c>
      <c r="D2570" s="324">
        <v>796.48</v>
      </c>
    </row>
    <row r="2571" spans="1:4" s="218" customFormat="1" ht="24.9" customHeight="1">
      <c r="A2571" s="325" t="s">
        <v>4476</v>
      </c>
      <c r="B2571" s="328">
        <v>14605210</v>
      </c>
      <c r="C2571" s="326" t="s">
        <v>4477</v>
      </c>
      <c r="D2571" s="324">
        <v>796.48</v>
      </c>
    </row>
    <row r="2572" spans="1:4" s="218" customFormat="1" ht="24.9" customHeight="1">
      <c r="A2572" s="325" t="s">
        <v>4476</v>
      </c>
      <c r="B2572" s="328">
        <v>14605228</v>
      </c>
      <c r="C2572" s="326" t="s">
        <v>4477</v>
      </c>
      <c r="D2572" s="324">
        <v>796.48</v>
      </c>
    </row>
    <row r="2573" spans="1:4" s="218" customFormat="1" ht="24.9" customHeight="1">
      <c r="A2573" s="325" t="s">
        <v>4476</v>
      </c>
      <c r="B2573" s="328">
        <v>14605236</v>
      </c>
      <c r="C2573" s="326" t="s">
        <v>4477</v>
      </c>
      <c r="D2573" s="324">
        <v>796.48</v>
      </c>
    </row>
    <row r="2574" spans="1:4" s="218" customFormat="1" ht="24.9" customHeight="1">
      <c r="A2574" s="325" t="s">
        <v>4476</v>
      </c>
      <c r="B2574" s="328">
        <v>15983560</v>
      </c>
      <c r="C2574" s="326" t="s">
        <v>4477</v>
      </c>
      <c r="D2574" s="324">
        <v>788.64</v>
      </c>
    </row>
    <row r="2575" spans="1:4" s="218" customFormat="1" ht="24.9" customHeight="1">
      <c r="A2575" s="325" t="s">
        <v>4476</v>
      </c>
      <c r="B2575" s="328">
        <v>15983587</v>
      </c>
      <c r="C2575" s="326" t="s">
        <v>4477</v>
      </c>
      <c r="D2575" s="324">
        <v>788.64</v>
      </c>
    </row>
    <row r="2576" spans="1:4" s="218" customFormat="1" ht="24.9" customHeight="1">
      <c r="A2576" s="325" t="s">
        <v>4476</v>
      </c>
      <c r="B2576" s="328">
        <v>15983625</v>
      </c>
      <c r="C2576" s="326" t="s">
        <v>4477</v>
      </c>
      <c r="D2576" s="324">
        <v>788.64</v>
      </c>
    </row>
    <row r="2577" spans="1:4" s="218" customFormat="1" ht="24.9" customHeight="1">
      <c r="A2577" s="325" t="s">
        <v>4476</v>
      </c>
      <c r="B2577" s="328">
        <v>15983633</v>
      </c>
      <c r="C2577" s="326" t="s">
        <v>4477</v>
      </c>
      <c r="D2577" s="324">
        <v>788.64</v>
      </c>
    </row>
    <row r="2578" spans="1:4" s="218" customFormat="1" ht="24.9" customHeight="1">
      <c r="A2578" s="325" t="s">
        <v>4476</v>
      </c>
      <c r="B2578" s="328">
        <v>15983650</v>
      </c>
      <c r="C2578" s="326" t="s">
        <v>4477</v>
      </c>
      <c r="D2578" s="324">
        <v>788.64</v>
      </c>
    </row>
    <row r="2579" spans="1:4" s="218" customFormat="1" ht="24.9" customHeight="1">
      <c r="A2579" s="325" t="s">
        <v>4476</v>
      </c>
      <c r="B2579" s="328">
        <v>15983684</v>
      </c>
      <c r="C2579" s="326" t="s">
        <v>4477</v>
      </c>
      <c r="D2579" s="324">
        <v>788.64</v>
      </c>
    </row>
    <row r="2580" spans="1:4" s="218" customFormat="1" ht="24.9" customHeight="1">
      <c r="A2580" s="325" t="s">
        <v>4476</v>
      </c>
      <c r="B2580" s="328">
        <v>15983706</v>
      </c>
      <c r="C2580" s="326" t="s">
        <v>4477</v>
      </c>
      <c r="D2580" s="324">
        <v>788.64</v>
      </c>
    </row>
    <row r="2581" spans="1:4" s="218" customFormat="1" ht="24.9" customHeight="1">
      <c r="A2581" s="325" t="s">
        <v>4476</v>
      </c>
      <c r="B2581" s="328">
        <v>15983722</v>
      </c>
      <c r="C2581" s="326" t="s">
        <v>4477</v>
      </c>
      <c r="D2581" s="324">
        <v>788.64</v>
      </c>
    </row>
    <row r="2582" spans="1:4" s="218" customFormat="1" ht="24.9" customHeight="1">
      <c r="A2582" s="325" t="s">
        <v>4476</v>
      </c>
      <c r="B2582" s="328">
        <v>15983730</v>
      </c>
      <c r="C2582" s="326" t="s">
        <v>4477</v>
      </c>
      <c r="D2582" s="324">
        <v>788.64</v>
      </c>
    </row>
    <row r="2583" spans="1:4" s="218" customFormat="1" ht="24.9" customHeight="1">
      <c r="A2583" s="325" t="s">
        <v>4476</v>
      </c>
      <c r="B2583" s="328">
        <v>15983765</v>
      </c>
      <c r="C2583" s="326" t="s">
        <v>4477</v>
      </c>
      <c r="D2583" s="324">
        <v>788.64</v>
      </c>
    </row>
    <row r="2584" spans="1:4" s="218" customFormat="1" ht="24.9" customHeight="1">
      <c r="A2584" s="325" t="s">
        <v>4476</v>
      </c>
      <c r="B2584" s="328">
        <v>15983773</v>
      </c>
      <c r="C2584" s="326" t="s">
        <v>4477</v>
      </c>
      <c r="D2584" s="324">
        <v>788.64</v>
      </c>
    </row>
    <row r="2585" spans="1:4" s="218" customFormat="1" ht="24.9" customHeight="1">
      <c r="A2585" s="325" t="s">
        <v>4476</v>
      </c>
      <c r="B2585" s="328">
        <v>15983790</v>
      </c>
      <c r="C2585" s="326" t="s">
        <v>4477</v>
      </c>
      <c r="D2585" s="324">
        <v>788.64</v>
      </c>
    </row>
    <row r="2586" spans="1:4" s="218" customFormat="1" ht="24.9" customHeight="1">
      <c r="A2586" s="325" t="s">
        <v>4476</v>
      </c>
      <c r="B2586" s="328">
        <v>15983862</v>
      </c>
      <c r="C2586" s="326" t="s">
        <v>4477</v>
      </c>
      <c r="D2586" s="324">
        <v>788.64</v>
      </c>
    </row>
    <row r="2587" spans="1:4" s="218" customFormat="1" ht="24.9" customHeight="1">
      <c r="A2587" s="325" t="s">
        <v>4476</v>
      </c>
      <c r="B2587" s="328">
        <v>15983889</v>
      </c>
      <c r="C2587" s="326" t="s">
        <v>4477</v>
      </c>
      <c r="D2587" s="324">
        <v>788.64</v>
      </c>
    </row>
    <row r="2588" spans="1:4" s="218" customFormat="1" ht="24.9" customHeight="1">
      <c r="A2588" s="325" t="s">
        <v>4476</v>
      </c>
      <c r="B2588" s="328">
        <v>15983900</v>
      </c>
      <c r="C2588" s="326" t="s">
        <v>4477</v>
      </c>
      <c r="D2588" s="324">
        <v>788.64</v>
      </c>
    </row>
    <row r="2589" spans="1:4" s="218" customFormat="1" ht="24.9" customHeight="1">
      <c r="A2589" s="325" t="s">
        <v>4476</v>
      </c>
      <c r="B2589" s="328">
        <v>15983919</v>
      </c>
      <c r="C2589" s="326" t="s">
        <v>4477</v>
      </c>
      <c r="D2589" s="324">
        <v>788.64</v>
      </c>
    </row>
    <row r="2590" spans="1:4" s="218" customFormat="1" ht="24.9" customHeight="1">
      <c r="A2590" s="325" t="s">
        <v>4476</v>
      </c>
      <c r="B2590" s="328">
        <v>15983943</v>
      </c>
      <c r="C2590" s="326" t="s">
        <v>4477</v>
      </c>
      <c r="D2590" s="324">
        <v>788.64</v>
      </c>
    </row>
    <row r="2591" spans="1:4" s="218" customFormat="1" ht="24.9" customHeight="1">
      <c r="A2591" s="325" t="s">
        <v>4476</v>
      </c>
      <c r="B2591" s="328">
        <v>15984001</v>
      </c>
      <c r="C2591" s="326" t="s">
        <v>4477</v>
      </c>
      <c r="D2591" s="324">
        <v>788.64</v>
      </c>
    </row>
    <row r="2592" spans="1:4" s="218" customFormat="1" ht="24.9" customHeight="1">
      <c r="A2592" s="325" t="s">
        <v>4476</v>
      </c>
      <c r="B2592" s="328">
        <v>15984087</v>
      </c>
      <c r="C2592" s="326" t="s">
        <v>4477</v>
      </c>
      <c r="D2592" s="324">
        <v>788.64</v>
      </c>
    </row>
    <row r="2593" spans="1:4" s="218" customFormat="1" ht="24.9" customHeight="1">
      <c r="A2593" s="325" t="s">
        <v>4476</v>
      </c>
      <c r="B2593" s="328">
        <v>16375750</v>
      </c>
      <c r="C2593" s="326" t="s">
        <v>4477</v>
      </c>
      <c r="D2593" s="324">
        <v>878.4</v>
      </c>
    </row>
    <row r="2594" spans="1:4" s="218" customFormat="1" ht="24.9" customHeight="1">
      <c r="A2594" s="325" t="s">
        <v>4476</v>
      </c>
      <c r="B2594" s="328">
        <v>16375777</v>
      </c>
      <c r="C2594" s="326" t="s">
        <v>4477</v>
      </c>
      <c r="D2594" s="324">
        <v>878.4</v>
      </c>
    </row>
    <row r="2595" spans="1:4" s="218" customFormat="1" ht="24.9" customHeight="1">
      <c r="A2595" s="325" t="s">
        <v>4476</v>
      </c>
      <c r="B2595" s="328">
        <v>16375815</v>
      </c>
      <c r="C2595" s="326" t="s">
        <v>4477</v>
      </c>
      <c r="D2595" s="324">
        <v>878.4</v>
      </c>
    </row>
    <row r="2596" spans="1:4" s="218" customFormat="1" ht="24.9" customHeight="1">
      <c r="A2596" s="325" t="s">
        <v>4476</v>
      </c>
      <c r="B2596" s="328">
        <v>16375874</v>
      </c>
      <c r="C2596" s="326" t="s">
        <v>4477</v>
      </c>
      <c r="D2596" s="324">
        <v>878.4</v>
      </c>
    </row>
    <row r="2597" spans="1:4" s="218" customFormat="1" ht="24.9" customHeight="1">
      <c r="A2597" s="325" t="s">
        <v>4476</v>
      </c>
      <c r="B2597" s="328">
        <v>16375890</v>
      </c>
      <c r="C2597" s="326" t="s">
        <v>4477</v>
      </c>
      <c r="D2597" s="324">
        <v>878.4</v>
      </c>
    </row>
    <row r="2598" spans="1:4" s="218" customFormat="1" ht="24.9" customHeight="1">
      <c r="A2598" s="325" t="s">
        <v>4476</v>
      </c>
      <c r="B2598" s="328">
        <v>16375904</v>
      </c>
      <c r="C2598" s="326" t="s">
        <v>4477</v>
      </c>
      <c r="D2598" s="324">
        <v>878.4</v>
      </c>
    </row>
    <row r="2599" spans="1:4" s="218" customFormat="1" ht="24.9" customHeight="1">
      <c r="A2599" s="325" t="s">
        <v>4476</v>
      </c>
      <c r="B2599" s="328">
        <v>16375912</v>
      </c>
      <c r="C2599" s="326" t="s">
        <v>4477</v>
      </c>
      <c r="D2599" s="324">
        <v>878.4</v>
      </c>
    </row>
    <row r="2600" spans="1:4" s="218" customFormat="1" ht="24.9" customHeight="1">
      <c r="A2600" s="325" t="s">
        <v>4476</v>
      </c>
      <c r="B2600" s="328">
        <v>16375939</v>
      </c>
      <c r="C2600" s="326" t="s">
        <v>4477</v>
      </c>
      <c r="D2600" s="324">
        <v>878.4</v>
      </c>
    </row>
    <row r="2601" spans="1:4" s="218" customFormat="1" ht="24.9" customHeight="1">
      <c r="A2601" s="325" t="s">
        <v>4476</v>
      </c>
      <c r="B2601" s="328">
        <v>16375971</v>
      </c>
      <c r="C2601" s="326" t="s">
        <v>4477</v>
      </c>
      <c r="D2601" s="324">
        <v>878.4</v>
      </c>
    </row>
    <row r="2602" spans="1:4" s="218" customFormat="1" ht="24.9" customHeight="1">
      <c r="A2602" s="325" t="s">
        <v>4476</v>
      </c>
      <c r="B2602" s="328">
        <v>18375170</v>
      </c>
      <c r="C2602" s="326" t="s">
        <v>4477</v>
      </c>
      <c r="D2602" s="324">
        <v>1087.5999999999999</v>
      </c>
    </row>
    <row r="2603" spans="1:4" s="218" customFormat="1" ht="24.9" customHeight="1">
      <c r="A2603" s="325" t="s">
        <v>4476</v>
      </c>
      <c r="B2603" s="328">
        <v>18375189</v>
      </c>
      <c r="C2603" s="326" t="s">
        <v>4477</v>
      </c>
      <c r="D2603" s="324">
        <v>1087.5999999999999</v>
      </c>
    </row>
    <row r="2604" spans="1:4" s="218" customFormat="1" ht="24.9" customHeight="1">
      <c r="A2604" s="325" t="s">
        <v>4476</v>
      </c>
      <c r="B2604" s="328">
        <v>18375197</v>
      </c>
      <c r="C2604" s="326" t="s">
        <v>4477</v>
      </c>
      <c r="D2604" s="324">
        <v>1087.5999999999999</v>
      </c>
    </row>
    <row r="2605" spans="1:4" s="218" customFormat="1" ht="24.9" customHeight="1">
      <c r="A2605" s="325" t="s">
        <v>4476</v>
      </c>
      <c r="B2605" s="328">
        <v>18375200</v>
      </c>
      <c r="C2605" s="326" t="s">
        <v>4477</v>
      </c>
      <c r="D2605" s="324">
        <v>1087.5999999999999</v>
      </c>
    </row>
    <row r="2606" spans="1:4" s="218" customFormat="1" ht="24.9" customHeight="1">
      <c r="A2606" s="325" t="s">
        <v>4476</v>
      </c>
      <c r="B2606" s="328">
        <v>18930646</v>
      </c>
      <c r="C2606" s="326" t="s">
        <v>4477</v>
      </c>
      <c r="D2606" s="324">
        <v>826.8</v>
      </c>
    </row>
    <row r="2607" spans="1:4" s="218" customFormat="1" ht="24.9" customHeight="1">
      <c r="A2607" s="325" t="s">
        <v>4476</v>
      </c>
      <c r="B2607" s="328">
        <v>18930662</v>
      </c>
      <c r="C2607" s="326" t="s">
        <v>4477</v>
      </c>
      <c r="D2607" s="324">
        <v>826.8</v>
      </c>
    </row>
    <row r="2608" spans="1:4" s="218" customFormat="1" ht="24.9" customHeight="1">
      <c r="A2608" s="325" t="s">
        <v>4476</v>
      </c>
      <c r="B2608" s="328">
        <v>18930700</v>
      </c>
      <c r="C2608" s="326" t="s">
        <v>4477</v>
      </c>
      <c r="D2608" s="324">
        <v>826.8</v>
      </c>
    </row>
    <row r="2609" spans="1:4" s="218" customFormat="1" ht="24.9" customHeight="1">
      <c r="A2609" s="325" t="s">
        <v>4476</v>
      </c>
      <c r="B2609" s="328">
        <v>18936342</v>
      </c>
      <c r="C2609" s="326" t="s">
        <v>4477</v>
      </c>
      <c r="D2609" s="324">
        <v>763.2</v>
      </c>
    </row>
    <row r="2610" spans="1:4" s="218" customFormat="1" ht="24.9" customHeight="1">
      <c r="A2610" s="325" t="s">
        <v>4476</v>
      </c>
      <c r="B2610" s="328">
        <v>18936350</v>
      </c>
      <c r="C2610" s="326" t="s">
        <v>4477</v>
      </c>
      <c r="D2610" s="324">
        <v>763.2</v>
      </c>
    </row>
    <row r="2611" spans="1:4" s="218" customFormat="1" ht="24.9" customHeight="1">
      <c r="A2611" s="325" t="s">
        <v>4476</v>
      </c>
      <c r="B2611" s="328">
        <v>18937446</v>
      </c>
      <c r="C2611" s="326" t="s">
        <v>4477</v>
      </c>
      <c r="D2611" s="324">
        <v>763.2</v>
      </c>
    </row>
    <row r="2612" spans="1:4" s="218" customFormat="1" ht="24.9" customHeight="1">
      <c r="A2612" s="325" t="s">
        <v>4476</v>
      </c>
      <c r="B2612" s="328">
        <v>18937454</v>
      </c>
      <c r="C2612" s="326" t="s">
        <v>4477</v>
      </c>
      <c r="D2612" s="324">
        <v>763.2</v>
      </c>
    </row>
    <row r="2613" spans="1:4" s="218" customFormat="1" ht="24.9" customHeight="1">
      <c r="A2613" s="325" t="s">
        <v>4476</v>
      </c>
      <c r="B2613" s="328">
        <v>18937462</v>
      </c>
      <c r="C2613" s="326" t="s">
        <v>4477</v>
      </c>
      <c r="D2613" s="324">
        <v>763.2</v>
      </c>
    </row>
    <row r="2614" spans="1:4" s="218" customFormat="1" ht="24.9" customHeight="1">
      <c r="A2614" s="325" t="s">
        <v>4476</v>
      </c>
      <c r="B2614" s="328">
        <v>18937470</v>
      </c>
      <c r="C2614" s="326" t="s">
        <v>4477</v>
      </c>
      <c r="D2614" s="324">
        <v>763.2</v>
      </c>
    </row>
    <row r="2615" spans="1:4" s="218" customFormat="1" ht="24.9" customHeight="1">
      <c r="A2615" s="325" t="s">
        <v>4476</v>
      </c>
      <c r="B2615" s="328">
        <v>18937489</v>
      </c>
      <c r="C2615" s="326" t="s">
        <v>4477</v>
      </c>
      <c r="D2615" s="324">
        <v>763.2</v>
      </c>
    </row>
    <row r="2616" spans="1:4" s="218" customFormat="1" ht="24.9" customHeight="1">
      <c r="A2616" s="325" t="s">
        <v>4476</v>
      </c>
      <c r="B2616" s="328">
        <v>18937497</v>
      </c>
      <c r="C2616" s="326" t="s">
        <v>4477</v>
      </c>
      <c r="D2616" s="324">
        <v>763.2</v>
      </c>
    </row>
    <row r="2617" spans="1:4" s="218" customFormat="1" ht="24.9" customHeight="1">
      <c r="A2617" s="325" t="s">
        <v>4476</v>
      </c>
      <c r="B2617" s="328">
        <v>18937500</v>
      </c>
      <c r="C2617" s="326" t="s">
        <v>4477</v>
      </c>
      <c r="D2617" s="324">
        <v>763.2</v>
      </c>
    </row>
    <row r="2618" spans="1:4" s="218" customFormat="1" ht="24.9" customHeight="1">
      <c r="A2618" s="325" t="s">
        <v>4476</v>
      </c>
      <c r="B2618" s="328">
        <v>18937519</v>
      </c>
      <c r="C2618" s="326" t="s">
        <v>4477</v>
      </c>
      <c r="D2618" s="324">
        <v>763.2</v>
      </c>
    </row>
    <row r="2619" spans="1:4" s="218" customFormat="1" ht="24.9" customHeight="1">
      <c r="A2619" s="325" t="s">
        <v>4476</v>
      </c>
      <c r="B2619" s="328">
        <v>18937527</v>
      </c>
      <c r="C2619" s="326" t="s">
        <v>4477</v>
      </c>
      <c r="D2619" s="324">
        <v>763.2</v>
      </c>
    </row>
    <row r="2620" spans="1:4" s="218" customFormat="1" ht="24.9" customHeight="1">
      <c r="A2620" s="325" t="s">
        <v>4476</v>
      </c>
      <c r="B2620" s="328">
        <v>18937535</v>
      </c>
      <c r="C2620" s="326" t="s">
        <v>4477</v>
      </c>
      <c r="D2620" s="324">
        <v>763.2</v>
      </c>
    </row>
    <row r="2621" spans="1:4" s="218" customFormat="1" ht="24.9" customHeight="1">
      <c r="A2621" s="325" t="s">
        <v>4476</v>
      </c>
      <c r="B2621" s="328">
        <v>18937543</v>
      </c>
      <c r="C2621" s="326" t="s">
        <v>4477</v>
      </c>
      <c r="D2621" s="324">
        <v>763.2</v>
      </c>
    </row>
    <row r="2622" spans="1:4" s="218" customFormat="1" ht="24.9" customHeight="1">
      <c r="A2622" s="325" t="s">
        <v>4476</v>
      </c>
      <c r="B2622" s="328">
        <v>18937551</v>
      </c>
      <c r="C2622" s="326" t="s">
        <v>4477</v>
      </c>
      <c r="D2622" s="324">
        <v>763.2</v>
      </c>
    </row>
    <row r="2623" spans="1:4" s="218" customFormat="1" ht="24.9" customHeight="1">
      <c r="A2623" s="325" t="s">
        <v>4476</v>
      </c>
      <c r="B2623" s="328">
        <v>18937560</v>
      </c>
      <c r="C2623" s="326" t="s">
        <v>4477</v>
      </c>
      <c r="D2623" s="324">
        <v>763.2</v>
      </c>
    </row>
    <row r="2624" spans="1:4" s="218" customFormat="1" ht="24.9" customHeight="1">
      <c r="A2624" s="325" t="s">
        <v>4476</v>
      </c>
      <c r="B2624" s="328">
        <v>18937578</v>
      </c>
      <c r="C2624" s="326" t="s">
        <v>4477</v>
      </c>
      <c r="D2624" s="324">
        <v>763.2</v>
      </c>
    </row>
    <row r="2625" spans="1:4" s="218" customFormat="1" ht="24.9" customHeight="1">
      <c r="A2625" s="325" t="s">
        <v>4476</v>
      </c>
      <c r="B2625" s="328">
        <v>18937586</v>
      </c>
      <c r="C2625" s="326" t="s">
        <v>4477</v>
      </c>
      <c r="D2625" s="324">
        <v>763.2</v>
      </c>
    </row>
    <row r="2626" spans="1:4" s="218" customFormat="1" ht="24.9" customHeight="1">
      <c r="A2626" s="325" t="s">
        <v>4476</v>
      </c>
      <c r="B2626" s="328">
        <v>18937594</v>
      </c>
      <c r="C2626" s="326" t="s">
        <v>4477</v>
      </c>
      <c r="D2626" s="324">
        <v>763.2</v>
      </c>
    </row>
    <row r="2627" spans="1:4" s="218" customFormat="1" ht="24.9" customHeight="1">
      <c r="A2627" s="325" t="s">
        <v>4476</v>
      </c>
      <c r="B2627" s="328">
        <v>18937608</v>
      </c>
      <c r="C2627" s="326" t="s">
        <v>4477</v>
      </c>
      <c r="D2627" s="324">
        <v>763.2</v>
      </c>
    </row>
    <row r="2628" spans="1:4" s="218" customFormat="1" ht="24.9" customHeight="1">
      <c r="A2628" s="325" t="s">
        <v>4476</v>
      </c>
      <c r="B2628" s="328">
        <v>18937616</v>
      </c>
      <c r="C2628" s="326" t="s">
        <v>4477</v>
      </c>
      <c r="D2628" s="324">
        <v>763.2</v>
      </c>
    </row>
    <row r="2629" spans="1:4" s="218" customFormat="1" ht="24.9" customHeight="1">
      <c r="A2629" s="325" t="s">
        <v>4476</v>
      </c>
      <c r="B2629" s="328">
        <v>18937624</v>
      </c>
      <c r="C2629" s="326" t="s">
        <v>4477</v>
      </c>
      <c r="D2629" s="324">
        <v>763.2</v>
      </c>
    </row>
    <row r="2630" spans="1:4" s="218" customFormat="1" ht="24.9" customHeight="1">
      <c r="A2630" s="325" t="s">
        <v>4476</v>
      </c>
      <c r="B2630" s="328">
        <v>18937632</v>
      </c>
      <c r="C2630" s="326" t="s">
        <v>4477</v>
      </c>
      <c r="D2630" s="324">
        <v>763.2</v>
      </c>
    </row>
    <row r="2631" spans="1:4" s="218" customFormat="1" ht="24.9" customHeight="1">
      <c r="A2631" s="325" t="s">
        <v>4476</v>
      </c>
      <c r="B2631" s="328">
        <v>18937640</v>
      </c>
      <c r="C2631" s="326" t="s">
        <v>4477</v>
      </c>
      <c r="D2631" s="324">
        <v>763.2</v>
      </c>
    </row>
    <row r="2632" spans="1:4" s="218" customFormat="1" ht="24.9" customHeight="1">
      <c r="A2632" s="325" t="s">
        <v>4476</v>
      </c>
      <c r="B2632" s="328">
        <v>18937659</v>
      </c>
      <c r="C2632" s="326" t="s">
        <v>4477</v>
      </c>
      <c r="D2632" s="324">
        <v>763.2</v>
      </c>
    </row>
    <row r="2633" spans="1:4" s="218" customFormat="1" ht="24.9" customHeight="1">
      <c r="A2633" s="325" t="s">
        <v>4476</v>
      </c>
      <c r="B2633" s="328">
        <v>18937667</v>
      </c>
      <c r="C2633" s="326" t="s">
        <v>4477</v>
      </c>
      <c r="D2633" s="324">
        <v>763.2</v>
      </c>
    </row>
    <row r="2634" spans="1:4" s="218" customFormat="1" ht="24.9" customHeight="1">
      <c r="A2634" s="325" t="s">
        <v>4476</v>
      </c>
      <c r="B2634" s="328">
        <v>18937675</v>
      </c>
      <c r="C2634" s="326" t="s">
        <v>4477</v>
      </c>
      <c r="D2634" s="324">
        <v>763.2</v>
      </c>
    </row>
    <row r="2635" spans="1:4" s="218" customFormat="1" ht="24.9" customHeight="1">
      <c r="A2635" s="325" t="s">
        <v>4476</v>
      </c>
      <c r="B2635" s="328">
        <v>18937683</v>
      </c>
      <c r="C2635" s="326" t="s">
        <v>4477</v>
      </c>
      <c r="D2635" s="324">
        <v>763.2</v>
      </c>
    </row>
    <row r="2636" spans="1:4" s="218" customFormat="1" ht="24.9" customHeight="1">
      <c r="A2636" s="325" t="s">
        <v>4476</v>
      </c>
      <c r="B2636" s="328">
        <v>18937691</v>
      </c>
      <c r="C2636" s="326" t="s">
        <v>4477</v>
      </c>
      <c r="D2636" s="324">
        <v>763.2</v>
      </c>
    </row>
    <row r="2637" spans="1:4" s="218" customFormat="1" ht="24.9" customHeight="1">
      <c r="A2637" s="325" t="s">
        <v>4476</v>
      </c>
      <c r="B2637" s="328">
        <v>18937705</v>
      </c>
      <c r="C2637" s="326" t="s">
        <v>4477</v>
      </c>
      <c r="D2637" s="324">
        <v>763.2</v>
      </c>
    </row>
    <row r="2638" spans="1:4" s="218" customFormat="1" ht="24.9" customHeight="1">
      <c r="A2638" s="325" t="s">
        <v>4476</v>
      </c>
      <c r="B2638" s="328">
        <v>18937713</v>
      </c>
      <c r="C2638" s="326" t="s">
        <v>4477</v>
      </c>
      <c r="D2638" s="324">
        <v>763.2</v>
      </c>
    </row>
    <row r="2639" spans="1:4" s="218" customFormat="1" ht="24.9" customHeight="1">
      <c r="A2639" s="325" t="s">
        <v>4476</v>
      </c>
      <c r="B2639" s="328">
        <v>18937721</v>
      </c>
      <c r="C2639" s="326" t="s">
        <v>4477</v>
      </c>
      <c r="D2639" s="324">
        <v>763.2</v>
      </c>
    </row>
    <row r="2640" spans="1:4" s="218" customFormat="1" ht="24.9" customHeight="1">
      <c r="A2640" s="325" t="s">
        <v>4476</v>
      </c>
      <c r="B2640" s="328">
        <v>18937730</v>
      </c>
      <c r="C2640" s="326" t="s">
        <v>4477</v>
      </c>
      <c r="D2640" s="324">
        <v>763.2</v>
      </c>
    </row>
    <row r="2641" spans="1:4" s="218" customFormat="1" ht="24.9" customHeight="1">
      <c r="A2641" s="325" t="s">
        <v>4476</v>
      </c>
      <c r="B2641" s="328">
        <v>18937748</v>
      </c>
      <c r="C2641" s="326" t="s">
        <v>4477</v>
      </c>
      <c r="D2641" s="324">
        <v>763.2</v>
      </c>
    </row>
    <row r="2642" spans="1:4" s="218" customFormat="1" ht="24.9" customHeight="1">
      <c r="A2642" s="325" t="s">
        <v>4476</v>
      </c>
      <c r="B2642" s="328">
        <v>18937756</v>
      </c>
      <c r="C2642" s="326" t="s">
        <v>4477</v>
      </c>
      <c r="D2642" s="324">
        <v>763.2</v>
      </c>
    </row>
    <row r="2643" spans="1:4" s="218" customFormat="1" ht="24.9" customHeight="1">
      <c r="A2643" s="325" t="s">
        <v>4476</v>
      </c>
      <c r="B2643" s="328">
        <v>18937764</v>
      </c>
      <c r="C2643" s="326" t="s">
        <v>4477</v>
      </c>
      <c r="D2643" s="324">
        <v>763.2</v>
      </c>
    </row>
    <row r="2644" spans="1:4" s="218" customFormat="1" ht="24.9" customHeight="1">
      <c r="A2644" s="325" t="s">
        <v>4476</v>
      </c>
      <c r="B2644" s="328">
        <v>18937772</v>
      </c>
      <c r="C2644" s="326" t="s">
        <v>4477</v>
      </c>
      <c r="D2644" s="324">
        <v>763.2</v>
      </c>
    </row>
    <row r="2645" spans="1:4" s="218" customFormat="1" ht="24.9" customHeight="1">
      <c r="A2645" s="325" t="s">
        <v>4476</v>
      </c>
      <c r="B2645" s="328">
        <v>18937780</v>
      </c>
      <c r="C2645" s="326" t="s">
        <v>4477</v>
      </c>
      <c r="D2645" s="324">
        <v>763.2</v>
      </c>
    </row>
    <row r="2646" spans="1:4" s="218" customFormat="1" ht="24.9" customHeight="1">
      <c r="A2646" s="325" t="s">
        <v>4476</v>
      </c>
      <c r="B2646" s="328">
        <v>18937799</v>
      </c>
      <c r="C2646" s="326" t="s">
        <v>4477</v>
      </c>
      <c r="D2646" s="324">
        <v>763.2</v>
      </c>
    </row>
    <row r="2647" spans="1:4" s="218" customFormat="1" ht="24.9" customHeight="1">
      <c r="A2647" s="325" t="s">
        <v>4476</v>
      </c>
      <c r="B2647" s="328">
        <v>18937802</v>
      </c>
      <c r="C2647" s="326" t="s">
        <v>4477</v>
      </c>
      <c r="D2647" s="324">
        <v>763.2</v>
      </c>
    </row>
    <row r="2648" spans="1:4" s="218" customFormat="1" ht="24.9" customHeight="1">
      <c r="A2648" s="325" t="s">
        <v>4476</v>
      </c>
      <c r="B2648" s="328">
        <v>18937810</v>
      </c>
      <c r="C2648" s="326" t="s">
        <v>4477</v>
      </c>
      <c r="D2648" s="324">
        <v>763.2</v>
      </c>
    </row>
    <row r="2649" spans="1:4" s="218" customFormat="1" ht="24.9" customHeight="1">
      <c r="A2649" s="325" t="s">
        <v>4476</v>
      </c>
      <c r="B2649" s="328">
        <v>18937829</v>
      </c>
      <c r="C2649" s="326" t="s">
        <v>4477</v>
      </c>
      <c r="D2649" s="324">
        <v>763.2</v>
      </c>
    </row>
    <row r="2650" spans="1:4" s="218" customFormat="1" ht="24.9" customHeight="1">
      <c r="A2650" s="325" t="s">
        <v>4476</v>
      </c>
      <c r="B2650" s="328">
        <v>18937837</v>
      </c>
      <c r="C2650" s="326" t="s">
        <v>4477</v>
      </c>
      <c r="D2650" s="324">
        <v>763.2</v>
      </c>
    </row>
    <row r="2651" spans="1:4" s="218" customFormat="1" ht="24.9" customHeight="1">
      <c r="A2651" s="325" t="s">
        <v>4476</v>
      </c>
      <c r="B2651" s="328">
        <v>18937853</v>
      </c>
      <c r="C2651" s="326" t="s">
        <v>4477</v>
      </c>
      <c r="D2651" s="324">
        <v>763.2</v>
      </c>
    </row>
    <row r="2652" spans="1:4" s="218" customFormat="1" ht="24.9" customHeight="1">
      <c r="A2652" s="325" t="s">
        <v>4476</v>
      </c>
      <c r="B2652" s="328">
        <v>18945449</v>
      </c>
      <c r="C2652" s="326" t="s">
        <v>4477</v>
      </c>
      <c r="D2652" s="324">
        <v>763.2</v>
      </c>
    </row>
    <row r="2653" spans="1:4" s="218" customFormat="1" ht="24.9" customHeight="1">
      <c r="A2653" s="325" t="s">
        <v>4476</v>
      </c>
      <c r="B2653" s="328">
        <v>18945457</v>
      </c>
      <c r="C2653" s="326" t="s">
        <v>4477</v>
      </c>
      <c r="D2653" s="324">
        <v>763.2</v>
      </c>
    </row>
    <row r="2654" spans="1:4" s="218" customFormat="1" ht="24.9" customHeight="1">
      <c r="A2654" s="325" t="s">
        <v>4476</v>
      </c>
      <c r="B2654" s="328">
        <v>18945465</v>
      </c>
      <c r="C2654" s="326" t="s">
        <v>4477</v>
      </c>
      <c r="D2654" s="324">
        <v>763.2</v>
      </c>
    </row>
    <row r="2655" spans="1:4" s="218" customFormat="1" ht="24.9" customHeight="1">
      <c r="A2655" s="325" t="s">
        <v>4476</v>
      </c>
      <c r="B2655" s="328">
        <v>18945473</v>
      </c>
      <c r="C2655" s="326" t="s">
        <v>4477</v>
      </c>
      <c r="D2655" s="324">
        <v>763.2</v>
      </c>
    </row>
    <row r="2656" spans="1:4" s="218" customFormat="1" ht="24.9" customHeight="1">
      <c r="A2656" s="325" t="s">
        <v>4476</v>
      </c>
      <c r="B2656" s="328">
        <v>18994725</v>
      </c>
      <c r="C2656" s="326" t="s">
        <v>4477</v>
      </c>
      <c r="D2656" s="324">
        <v>826.8</v>
      </c>
    </row>
    <row r="2657" spans="1:4" s="218" customFormat="1" ht="24.9" customHeight="1">
      <c r="A2657" s="325" t="s">
        <v>4476</v>
      </c>
      <c r="B2657" s="328">
        <v>19022182</v>
      </c>
      <c r="C2657" s="326" t="s">
        <v>4477</v>
      </c>
      <c r="D2657" s="324">
        <v>826.8</v>
      </c>
    </row>
    <row r="2658" spans="1:4" s="218" customFormat="1" ht="24.9" customHeight="1">
      <c r="A2658" s="325" t="s">
        <v>4476</v>
      </c>
      <c r="B2658" s="328">
        <v>19122900</v>
      </c>
      <c r="C2658" s="326" t="s">
        <v>4477</v>
      </c>
      <c r="D2658" s="324">
        <v>826.8</v>
      </c>
    </row>
    <row r="2659" spans="1:4" s="218" customFormat="1" ht="24.9" customHeight="1">
      <c r="A2659" s="325" t="s">
        <v>4476</v>
      </c>
      <c r="B2659" s="328">
        <v>19204450</v>
      </c>
      <c r="C2659" s="326" t="s">
        <v>4477</v>
      </c>
      <c r="D2659" s="324">
        <v>826.8</v>
      </c>
    </row>
    <row r="2660" spans="1:4" s="218" customFormat="1" ht="24.9" customHeight="1">
      <c r="A2660" s="325" t="s">
        <v>4476</v>
      </c>
      <c r="B2660" s="328">
        <v>20799217</v>
      </c>
      <c r="C2660" s="326" t="s">
        <v>4477</v>
      </c>
      <c r="D2660" s="324">
        <v>2900</v>
      </c>
    </row>
    <row r="2661" spans="1:4" s="218" customFormat="1" ht="24.9" customHeight="1">
      <c r="A2661" s="325" t="s">
        <v>4476</v>
      </c>
      <c r="B2661" s="328">
        <v>20843224</v>
      </c>
      <c r="C2661" s="326" t="s">
        <v>4477</v>
      </c>
      <c r="D2661" s="324">
        <v>2900</v>
      </c>
    </row>
    <row r="2662" spans="1:4" s="218" customFormat="1" ht="24.9" customHeight="1">
      <c r="A2662" s="325" t="s">
        <v>4476</v>
      </c>
      <c r="B2662" s="328">
        <v>21143072</v>
      </c>
      <c r="C2662" s="326" t="s">
        <v>4477</v>
      </c>
      <c r="D2662" s="324">
        <v>954</v>
      </c>
    </row>
    <row r="2663" spans="1:4" s="218" customFormat="1" ht="24.9" customHeight="1">
      <c r="A2663" s="325" t="s">
        <v>4476</v>
      </c>
      <c r="B2663" s="328">
        <v>21146055</v>
      </c>
      <c r="C2663" s="326" t="s">
        <v>4477</v>
      </c>
      <c r="D2663" s="324">
        <v>954</v>
      </c>
    </row>
    <row r="2664" spans="1:4" s="218" customFormat="1" ht="24.9" customHeight="1">
      <c r="A2664" s="325" t="s">
        <v>4476</v>
      </c>
      <c r="B2664" s="328">
        <v>21146063</v>
      </c>
      <c r="C2664" s="326" t="s">
        <v>4477</v>
      </c>
      <c r="D2664" s="324">
        <v>954</v>
      </c>
    </row>
    <row r="2665" spans="1:4" s="218" customFormat="1" ht="24.9" customHeight="1">
      <c r="A2665" s="325" t="s">
        <v>4476</v>
      </c>
      <c r="B2665" s="328">
        <v>21146071</v>
      </c>
      <c r="C2665" s="326" t="s">
        <v>4477</v>
      </c>
      <c r="D2665" s="324">
        <v>954</v>
      </c>
    </row>
    <row r="2666" spans="1:4" s="218" customFormat="1" ht="24.9" customHeight="1">
      <c r="A2666" s="325" t="s">
        <v>4476</v>
      </c>
      <c r="B2666" s="328">
        <v>21146098</v>
      </c>
      <c r="C2666" s="326" t="s">
        <v>4477</v>
      </c>
      <c r="D2666" s="324">
        <v>954</v>
      </c>
    </row>
    <row r="2667" spans="1:4" s="218" customFormat="1" ht="24.9" customHeight="1">
      <c r="A2667" s="325" t="s">
        <v>4476</v>
      </c>
      <c r="B2667" s="328">
        <v>21146101</v>
      </c>
      <c r="C2667" s="326" t="s">
        <v>4477</v>
      </c>
      <c r="D2667" s="324">
        <v>954</v>
      </c>
    </row>
    <row r="2668" spans="1:4" s="218" customFormat="1" ht="24.9" customHeight="1">
      <c r="A2668" s="325" t="s">
        <v>4476</v>
      </c>
      <c r="B2668" s="328">
        <v>21146110</v>
      </c>
      <c r="C2668" s="326" t="s">
        <v>4477</v>
      </c>
      <c r="D2668" s="324">
        <v>954</v>
      </c>
    </row>
    <row r="2669" spans="1:4" s="218" customFormat="1" ht="24.9" customHeight="1">
      <c r="A2669" s="325" t="s">
        <v>4476</v>
      </c>
      <c r="B2669" s="328">
        <v>21146128</v>
      </c>
      <c r="C2669" s="326" t="s">
        <v>4477</v>
      </c>
      <c r="D2669" s="324">
        <v>954</v>
      </c>
    </row>
    <row r="2670" spans="1:4" s="218" customFormat="1" ht="24.9" customHeight="1">
      <c r="A2670" s="325" t="s">
        <v>4476</v>
      </c>
      <c r="B2670" s="328">
        <v>21146136</v>
      </c>
      <c r="C2670" s="326" t="s">
        <v>4477</v>
      </c>
      <c r="D2670" s="324">
        <v>954</v>
      </c>
    </row>
    <row r="2671" spans="1:4" s="218" customFormat="1" ht="24.9" customHeight="1">
      <c r="A2671" s="325" t="s">
        <v>4476</v>
      </c>
      <c r="B2671" s="328">
        <v>21146144</v>
      </c>
      <c r="C2671" s="326" t="s">
        <v>4477</v>
      </c>
      <c r="D2671" s="324">
        <v>954</v>
      </c>
    </row>
    <row r="2672" spans="1:4" s="218" customFormat="1" ht="24.9" customHeight="1">
      <c r="A2672" s="325" t="s">
        <v>4476</v>
      </c>
      <c r="B2672" s="328">
        <v>21146152</v>
      </c>
      <c r="C2672" s="326" t="s">
        <v>4477</v>
      </c>
      <c r="D2672" s="324">
        <v>954</v>
      </c>
    </row>
    <row r="2673" spans="1:4" s="218" customFormat="1" ht="24.9" customHeight="1">
      <c r="A2673" s="325" t="s">
        <v>4476</v>
      </c>
      <c r="B2673" s="328">
        <v>21146160</v>
      </c>
      <c r="C2673" s="326" t="s">
        <v>4477</v>
      </c>
      <c r="D2673" s="324">
        <v>954</v>
      </c>
    </row>
    <row r="2674" spans="1:4" s="218" customFormat="1" ht="24.9" customHeight="1">
      <c r="A2674" s="325" t="s">
        <v>4476</v>
      </c>
      <c r="B2674" s="328">
        <v>21146187</v>
      </c>
      <c r="C2674" s="326" t="s">
        <v>4477</v>
      </c>
      <c r="D2674" s="324">
        <v>954</v>
      </c>
    </row>
    <row r="2675" spans="1:4" s="218" customFormat="1" ht="24.9" customHeight="1">
      <c r="A2675" s="325" t="s">
        <v>4476</v>
      </c>
      <c r="B2675" s="328">
        <v>21146195</v>
      </c>
      <c r="C2675" s="326" t="s">
        <v>4477</v>
      </c>
      <c r="D2675" s="324">
        <v>954</v>
      </c>
    </row>
    <row r="2676" spans="1:4" s="218" customFormat="1" ht="24.9" customHeight="1">
      <c r="A2676" s="325" t="s">
        <v>4476</v>
      </c>
      <c r="B2676" s="328">
        <v>21146209</v>
      </c>
      <c r="C2676" s="326" t="s">
        <v>4477</v>
      </c>
      <c r="D2676" s="324">
        <v>954</v>
      </c>
    </row>
    <row r="2677" spans="1:4" s="218" customFormat="1" ht="24.9" customHeight="1">
      <c r="A2677" s="325" t="s">
        <v>4476</v>
      </c>
      <c r="B2677" s="328">
        <v>21146217</v>
      </c>
      <c r="C2677" s="326" t="s">
        <v>4477</v>
      </c>
      <c r="D2677" s="324">
        <v>954</v>
      </c>
    </row>
    <row r="2678" spans="1:4" s="218" customFormat="1" ht="24.9" customHeight="1">
      <c r="A2678" s="325" t="s">
        <v>4476</v>
      </c>
      <c r="B2678" s="328">
        <v>21146233</v>
      </c>
      <c r="C2678" s="326" t="s">
        <v>4477</v>
      </c>
      <c r="D2678" s="324">
        <v>954</v>
      </c>
    </row>
    <row r="2679" spans="1:4" s="218" customFormat="1" ht="24.9" customHeight="1">
      <c r="A2679" s="325" t="s">
        <v>4476</v>
      </c>
      <c r="B2679" s="328">
        <v>21146241</v>
      </c>
      <c r="C2679" s="326" t="s">
        <v>4477</v>
      </c>
      <c r="D2679" s="324">
        <v>954</v>
      </c>
    </row>
    <row r="2680" spans="1:4" s="218" customFormat="1" ht="24.9" customHeight="1">
      <c r="A2680" s="325" t="s">
        <v>4476</v>
      </c>
      <c r="B2680" s="328">
        <v>21146250</v>
      </c>
      <c r="C2680" s="326" t="s">
        <v>4477</v>
      </c>
      <c r="D2680" s="324">
        <v>954</v>
      </c>
    </row>
    <row r="2681" spans="1:4" s="218" customFormat="1" ht="24.9" customHeight="1">
      <c r="A2681" s="325" t="s">
        <v>4476</v>
      </c>
      <c r="B2681" s="328">
        <v>21146276</v>
      </c>
      <c r="C2681" s="326" t="s">
        <v>4477</v>
      </c>
      <c r="D2681" s="324">
        <v>954</v>
      </c>
    </row>
    <row r="2682" spans="1:4" s="218" customFormat="1" ht="24.9" customHeight="1">
      <c r="A2682" s="325" t="s">
        <v>4476</v>
      </c>
      <c r="B2682" s="328">
        <v>21146284</v>
      </c>
      <c r="C2682" s="326" t="s">
        <v>4477</v>
      </c>
      <c r="D2682" s="324">
        <v>954</v>
      </c>
    </row>
    <row r="2683" spans="1:4" s="218" customFormat="1" ht="24.9" customHeight="1">
      <c r="A2683" s="325" t="s">
        <v>4476</v>
      </c>
      <c r="B2683" s="328">
        <v>21146306</v>
      </c>
      <c r="C2683" s="326" t="s">
        <v>4477</v>
      </c>
      <c r="D2683" s="324">
        <v>954</v>
      </c>
    </row>
    <row r="2684" spans="1:4" s="218" customFormat="1" ht="24.9" customHeight="1">
      <c r="A2684" s="325" t="s">
        <v>4476</v>
      </c>
      <c r="B2684" s="328">
        <v>21146314</v>
      </c>
      <c r="C2684" s="326" t="s">
        <v>4477</v>
      </c>
      <c r="D2684" s="324">
        <v>954</v>
      </c>
    </row>
    <row r="2685" spans="1:4" s="218" customFormat="1" ht="24.9" customHeight="1">
      <c r="A2685" s="325" t="s">
        <v>4476</v>
      </c>
      <c r="B2685" s="328">
        <v>21146411</v>
      </c>
      <c r="C2685" s="326" t="s">
        <v>4477</v>
      </c>
      <c r="D2685" s="324">
        <v>954</v>
      </c>
    </row>
    <row r="2686" spans="1:4" s="218" customFormat="1" ht="24.9" customHeight="1">
      <c r="A2686" s="325" t="s">
        <v>4476</v>
      </c>
      <c r="B2686" s="328">
        <v>21146438</v>
      </c>
      <c r="C2686" s="326" t="s">
        <v>4477</v>
      </c>
      <c r="D2686" s="324">
        <v>954</v>
      </c>
    </row>
    <row r="2687" spans="1:4" s="218" customFormat="1" ht="24.9" customHeight="1">
      <c r="A2687" s="325" t="s">
        <v>4476</v>
      </c>
      <c r="B2687" s="328">
        <v>21146446</v>
      </c>
      <c r="C2687" s="326" t="s">
        <v>4477</v>
      </c>
      <c r="D2687" s="324">
        <v>954</v>
      </c>
    </row>
    <row r="2688" spans="1:4" s="218" customFormat="1" ht="24.9" customHeight="1">
      <c r="A2688" s="325" t="s">
        <v>4476</v>
      </c>
      <c r="B2688" s="328">
        <v>21146454</v>
      </c>
      <c r="C2688" s="326" t="s">
        <v>4477</v>
      </c>
      <c r="D2688" s="324">
        <v>954</v>
      </c>
    </row>
    <row r="2689" spans="1:4" s="218" customFormat="1" ht="24.9" customHeight="1">
      <c r="A2689" s="325" t="s">
        <v>4476</v>
      </c>
      <c r="B2689" s="328">
        <v>21146462</v>
      </c>
      <c r="C2689" s="326" t="s">
        <v>4477</v>
      </c>
      <c r="D2689" s="324">
        <v>954</v>
      </c>
    </row>
    <row r="2690" spans="1:4" s="218" customFormat="1" ht="24.9" customHeight="1">
      <c r="A2690" s="325" t="s">
        <v>4476</v>
      </c>
      <c r="B2690" s="328">
        <v>21146470</v>
      </c>
      <c r="C2690" s="326" t="s">
        <v>4477</v>
      </c>
      <c r="D2690" s="324">
        <v>954</v>
      </c>
    </row>
    <row r="2691" spans="1:4" s="218" customFormat="1" ht="24.9" customHeight="1">
      <c r="A2691" s="325" t="s">
        <v>4476</v>
      </c>
      <c r="B2691" s="328">
        <v>21146489</v>
      </c>
      <c r="C2691" s="326" t="s">
        <v>4477</v>
      </c>
      <c r="D2691" s="324">
        <v>954</v>
      </c>
    </row>
    <row r="2692" spans="1:4" s="218" customFormat="1" ht="24.9" customHeight="1">
      <c r="A2692" s="325" t="s">
        <v>4476</v>
      </c>
      <c r="B2692" s="328">
        <v>21146535</v>
      </c>
      <c r="C2692" s="326" t="s">
        <v>4477</v>
      </c>
      <c r="D2692" s="324">
        <v>954</v>
      </c>
    </row>
    <row r="2693" spans="1:4" s="218" customFormat="1" ht="24.9" customHeight="1">
      <c r="A2693" s="325" t="s">
        <v>4476</v>
      </c>
      <c r="B2693" s="328">
        <v>21146560</v>
      </c>
      <c r="C2693" s="326" t="s">
        <v>4477</v>
      </c>
      <c r="D2693" s="324">
        <v>954</v>
      </c>
    </row>
    <row r="2694" spans="1:4" s="218" customFormat="1" ht="24.9" customHeight="1">
      <c r="A2694" s="325" t="s">
        <v>4476</v>
      </c>
      <c r="B2694" s="328">
        <v>22015671</v>
      </c>
      <c r="C2694" s="326" t="s">
        <v>4477</v>
      </c>
      <c r="D2694" s="324">
        <v>763.2</v>
      </c>
    </row>
    <row r="2695" spans="1:4" s="218" customFormat="1" ht="24.9" customHeight="1">
      <c r="A2695" s="325" t="s">
        <v>4476</v>
      </c>
      <c r="B2695" s="328">
        <v>22015710</v>
      </c>
      <c r="C2695" s="326" t="s">
        <v>4477</v>
      </c>
      <c r="D2695" s="324">
        <v>763.2</v>
      </c>
    </row>
    <row r="2696" spans="1:4" s="218" customFormat="1" ht="24.9" customHeight="1">
      <c r="A2696" s="325" t="s">
        <v>4476</v>
      </c>
      <c r="B2696" s="328">
        <v>22015728</v>
      </c>
      <c r="C2696" s="326" t="s">
        <v>4477</v>
      </c>
      <c r="D2696" s="324">
        <v>2400</v>
      </c>
    </row>
    <row r="2697" spans="1:4" s="218" customFormat="1" ht="24.9" customHeight="1">
      <c r="A2697" s="325" t="s">
        <v>4476</v>
      </c>
      <c r="B2697" s="328">
        <v>22015736</v>
      </c>
      <c r="C2697" s="326" t="s">
        <v>4477</v>
      </c>
      <c r="D2697" s="324">
        <v>763.2</v>
      </c>
    </row>
    <row r="2698" spans="1:4" s="218" customFormat="1" ht="24.9" customHeight="1">
      <c r="A2698" s="325" t="s">
        <v>4476</v>
      </c>
      <c r="B2698" s="328">
        <v>23419857</v>
      </c>
      <c r="C2698" s="326" t="s">
        <v>4477</v>
      </c>
      <c r="D2698" s="324">
        <v>826.8</v>
      </c>
    </row>
    <row r="2699" spans="1:4" s="218" customFormat="1" ht="24.9" customHeight="1">
      <c r="A2699" s="325" t="s">
        <v>4476</v>
      </c>
      <c r="B2699" s="328">
        <v>23419865</v>
      </c>
      <c r="C2699" s="326" t="s">
        <v>4477</v>
      </c>
      <c r="D2699" s="324">
        <v>826.8</v>
      </c>
    </row>
    <row r="2700" spans="1:4" s="218" customFormat="1" ht="24.9" customHeight="1">
      <c r="A2700" s="325" t="s">
        <v>4476</v>
      </c>
      <c r="B2700" s="328">
        <v>23419873</v>
      </c>
      <c r="C2700" s="326" t="s">
        <v>4477</v>
      </c>
      <c r="D2700" s="324">
        <v>826.8</v>
      </c>
    </row>
    <row r="2701" spans="1:4" s="218" customFormat="1" ht="24.9" customHeight="1">
      <c r="A2701" s="325" t="s">
        <v>4476</v>
      </c>
      <c r="B2701" s="328">
        <v>23419890</v>
      </c>
      <c r="C2701" s="326" t="s">
        <v>4477</v>
      </c>
      <c r="D2701" s="324">
        <v>826.8</v>
      </c>
    </row>
    <row r="2702" spans="1:4" s="218" customFormat="1" ht="24.9" customHeight="1">
      <c r="A2702" s="325" t="s">
        <v>4476</v>
      </c>
      <c r="B2702" s="328">
        <v>23419911</v>
      </c>
      <c r="C2702" s="326" t="s">
        <v>4477</v>
      </c>
      <c r="D2702" s="324">
        <v>826.8</v>
      </c>
    </row>
    <row r="2703" spans="1:4" s="218" customFormat="1" ht="24.9" customHeight="1">
      <c r="A2703" s="325" t="s">
        <v>4476</v>
      </c>
      <c r="B2703" s="328">
        <v>23419920</v>
      </c>
      <c r="C2703" s="326" t="s">
        <v>4477</v>
      </c>
      <c r="D2703" s="324">
        <v>826.8</v>
      </c>
    </row>
    <row r="2704" spans="1:4" s="218" customFormat="1" ht="24.9" customHeight="1">
      <c r="A2704" s="325" t="s">
        <v>4476</v>
      </c>
      <c r="B2704" s="328">
        <v>23419938</v>
      </c>
      <c r="C2704" s="326" t="s">
        <v>4477</v>
      </c>
      <c r="D2704" s="324">
        <v>826.8</v>
      </c>
    </row>
    <row r="2705" spans="1:4" s="218" customFormat="1" ht="24.9" customHeight="1">
      <c r="A2705" s="325" t="s">
        <v>4476</v>
      </c>
      <c r="B2705" s="328">
        <v>23419946</v>
      </c>
      <c r="C2705" s="326" t="s">
        <v>4477</v>
      </c>
      <c r="D2705" s="324">
        <v>826.8</v>
      </c>
    </row>
    <row r="2706" spans="1:4" s="218" customFormat="1" ht="24.9" customHeight="1">
      <c r="A2706" s="325" t="s">
        <v>4476</v>
      </c>
      <c r="B2706" s="328">
        <v>23419954</v>
      </c>
      <c r="C2706" s="326" t="s">
        <v>4477</v>
      </c>
      <c r="D2706" s="324">
        <v>826.8</v>
      </c>
    </row>
    <row r="2707" spans="1:4" s="218" customFormat="1" ht="24.9" customHeight="1">
      <c r="A2707" s="325" t="s">
        <v>4476</v>
      </c>
      <c r="B2707" s="328">
        <v>23419962</v>
      </c>
      <c r="C2707" s="326" t="s">
        <v>4477</v>
      </c>
      <c r="D2707" s="324">
        <v>826.8</v>
      </c>
    </row>
    <row r="2708" spans="1:4" s="218" customFormat="1" ht="24.9" customHeight="1">
      <c r="A2708" s="325" t="s">
        <v>4476</v>
      </c>
      <c r="B2708" s="328">
        <v>23419970</v>
      </c>
      <c r="C2708" s="326" t="s">
        <v>4477</v>
      </c>
      <c r="D2708" s="324">
        <v>826.8</v>
      </c>
    </row>
    <row r="2709" spans="1:4" s="218" customFormat="1" ht="24.9" customHeight="1">
      <c r="A2709" s="325" t="s">
        <v>4476</v>
      </c>
      <c r="B2709" s="328">
        <v>23419989</v>
      </c>
      <c r="C2709" s="326" t="s">
        <v>4477</v>
      </c>
      <c r="D2709" s="324">
        <v>826.8</v>
      </c>
    </row>
    <row r="2710" spans="1:4" s="218" customFormat="1" ht="24.9" customHeight="1">
      <c r="A2710" s="325" t="s">
        <v>4476</v>
      </c>
      <c r="B2710" s="328">
        <v>23419997</v>
      </c>
      <c r="C2710" s="326" t="s">
        <v>4477</v>
      </c>
      <c r="D2710" s="324">
        <v>826.8</v>
      </c>
    </row>
    <row r="2711" spans="1:4" s="218" customFormat="1" ht="24.9" customHeight="1">
      <c r="A2711" s="325" t="s">
        <v>4476</v>
      </c>
      <c r="B2711" s="328">
        <v>23420006</v>
      </c>
      <c r="C2711" s="326" t="s">
        <v>4477</v>
      </c>
      <c r="D2711" s="324">
        <v>826.8</v>
      </c>
    </row>
    <row r="2712" spans="1:4" s="218" customFormat="1" ht="24.9" customHeight="1">
      <c r="A2712" s="325" t="s">
        <v>4476</v>
      </c>
      <c r="B2712" s="328">
        <v>23420014</v>
      </c>
      <c r="C2712" s="326" t="s">
        <v>4477</v>
      </c>
      <c r="D2712" s="324">
        <v>826.8</v>
      </c>
    </row>
    <row r="2713" spans="1:4" s="218" customFormat="1" ht="24.9" customHeight="1">
      <c r="A2713" s="325" t="s">
        <v>4476</v>
      </c>
      <c r="B2713" s="328">
        <v>23420022</v>
      </c>
      <c r="C2713" s="326" t="s">
        <v>4477</v>
      </c>
      <c r="D2713" s="324">
        <v>826.8</v>
      </c>
    </row>
    <row r="2714" spans="1:4" s="218" customFormat="1" ht="24.9" customHeight="1">
      <c r="A2714" s="325" t="s">
        <v>4476</v>
      </c>
      <c r="B2714" s="328">
        <v>23420030</v>
      </c>
      <c r="C2714" s="326" t="s">
        <v>4477</v>
      </c>
      <c r="D2714" s="324">
        <v>826.8</v>
      </c>
    </row>
    <row r="2715" spans="1:4" s="218" customFormat="1" ht="24.9" customHeight="1">
      <c r="A2715" s="325" t="s">
        <v>4476</v>
      </c>
      <c r="B2715" s="328">
        <v>23420049</v>
      </c>
      <c r="C2715" s="326" t="s">
        <v>4477</v>
      </c>
      <c r="D2715" s="324">
        <v>826.8</v>
      </c>
    </row>
    <row r="2716" spans="1:4" s="218" customFormat="1" ht="24.9" customHeight="1">
      <c r="A2716" s="325" t="s">
        <v>4476</v>
      </c>
      <c r="B2716" s="328">
        <v>23420057</v>
      </c>
      <c r="C2716" s="326" t="s">
        <v>4477</v>
      </c>
      <c r="D2716" s="324">
        <v>826.8</v>
      </c>
    </row>
    <row r="2717" spans="1:4" s="218" customFormat="1" ht="24.9" customHeight="1">
      <c r="A2717" s="325" t="s">
        <v>4476</v>
      </c>
      <c r="B2717" s="328">
        <v>23420065</v>
      </c>
      <c r="C2717" s="326" t="s">
        <v>4477</v>
      </c>
      <c r="D2717" s="324">
        <v>826.8</v>
      </c>
    </row>
    <row r="2718" spans="1:4" s="218" customFormat="1" ht="24.9" customHeight="1">
      <c r="A2718" s="325" t="s">
        <v>4476</v>
      </c>
      <c r="B2718" s="328">
        <v>23420073</v>
      </c>
      <c r="C2718" s="326" t="s">
        <v>4477</v>
      </c>
      <c r="D2718" s="324">
        <v>826.8</v>
      </c>
    </row>
    <row r="2719" spans="1:4" s="218" customFormat="1" ht="24.9" customHeight="1">
      <c r="A2719" s="325" t="s">
        <v>4476</v>
      </c>
      <c r="B2719" s="328">
        <v>23420081</v>
      </c>
      <c r="C2719" s="326" t="s">
        <v>4477</v>
      </c>
      <c r="D2719" s="324">
        <v>826.8</v>
      </c>
    </row>
    <row r="2720" spans="1:4" s="218" customFormat="1" ht="24.9" customHeight="1">
      <c r="A2720" s="325" t="s">
        <v>4476</v>
      </c>
      <c r="B2720" s="328">
        <v>23420090</v>
      </c>
      <c r="C2720" s="326" t="s">
        <v>4477</v>
      </c>
      <c r="D2720" s="324">
        <v>826.8</v>
      </c>
    </row>
    <row r="2721" spans="1:4" s="218" customFormat="1" ht="24.9" customHeight="1">
      <c r="A2721" s="325" t="s">
        <v>4476</v>
      </c>
      <c r="B2721" s="328">
        <v>23420103</v>
      </c>
      <c r="C2721" s="326" t="s">
        <v>4477</v>
      </c>
      <c r="D2721" s="324">
        <v>826.8</v>
      </c>
    </row>
    <row r="2722" spans="1:4" s="218" customFormat="1" ht="24.9" customHeight="1">
      <c r="A2722" s="325" t="s">
        <v>4476</v>
      </c>
      <c r="B2722" s="328">
        <v>23420111</v>
      </c>
      <c r="C2722" s="326" t="s">
        <v>4477</v>
      </c>
      <c r="D2722" s="324">
        <v>826.8</v>
      </c>
    </row>
    <row r="2723" spans="1:4" s="218" customFormat="1" ht="24.9" customHeight="1">
      <c r="A2723" s="325" t="s">
        <v>4476</v>
      </c>
      <c r="B2723" s="328">
        <v>23420120</v>
      </c>
      <c r="C2723" s="326" t="s">
        <v>4477</v>
      </c>
      <c r="D2723" s="324">
        <v>826.8</v>
      </c>
    </row>
    <row r="2724" spans="1:4" s="218" customFormat="1" ht="24.9" customHeight="1">
      <c r="A2724" s="325" t="s">
        <v>4476</v>
      </c>
      <c r="B2724" s="328">
        <v>23420138</v>
      </c>
      <c r="C2724" s="326" t="s">
        <v>4477</v>
      </c>
      <c r="D2724" s="324">
        <v>826.8</v>
      </c>
    </row>
    <row r="2725" spans="1:4" s="218" customFormat="1" ht="24.9" customHeight="1">
      <c r="A2725" s="325" t="s">
        <v>4476</v>
      </c>
      <c r="B2725" s="328">
        <v>23420146</v>
      </c>
      <c r="C2725" s="326" t="s">
        <v>4477</v>
      </c>
      <c r="D2725" s="324">
        <v>826.8</v>
      </c>
    </row>
    <row r="2726" spans="1:4" s="218" customFormat="1" ht="24.9" customHeight="1">
      <c r="A2726" s="325" t="s">
        <v>4476</v>
      </c>
      <c r="B2726" s="328">
        <v>23420162</v>
      </c>
      <c r="C2726" s="326" t="s">
        <v>4477</v>
      </c>
      <c r="D2726" s="324">
        <v>826.8</v>
      </c>
    </row>
    <row r="2727" spans="1:4" s="218" customFormat="1" ht="24.9" customHeight="1">
      <c r="A2727" s="325" t="s">
        <v>4476</v>
      </c>
      <c r="B2727" s="328">
        <v>23420170</v>
      </c>
      <c r="C2727" s="326" t="s">
        <v>4477</v>
      </c>
      <c r="D2727" s="324">
        <v>826.8</v>
      </c>
    </row>
    <row r="2728" spans="1:4" s="218" customFormat="1" ht="24.9" customHeight="1">
      <c r="A2728" s="325" t="s">
        <v>4476</v>
      </c>
      <c r="B2728" s="328">
        <v>23420189</v>
      </c>
      <c r="C2728" s="326" t="s">
        <v>4477</v>
      </c>
      <c r="D2728" s="324">
        <v>826.8</v>
      </c>
    </row>
    <row r="2729" spans="1:4" s="218" customFormat="1" ht="24.9" customHeight="1">
      <c r="A2729" s="325" t="s">
        <v>4476</v>
      </c>
      <c r="B2729" s="328">
        <v>23420197</v>
      </c>
      <c r="C2729" s="326" t="s">
        <v>4477</v>
      </c>
      <c r="D2729" s="324">
        <v>826.8</v>
      </c>
    </row>
    <row r="2730" spans="1:4" s="218" customFormat="1" ht="24.9" customHeight="1">
      <c r="A2730" s="325" t="s">
        <v>4476</v>
      </c>
      <c r="B2730" s="328">
        <v>23420200</v>
      </c>
      <c r="C2730" s="326" t="s">
        <v>4477</v>
      </c>
      <c r="D2730" s="324">
        <v>826.8</v>
      </c>
    </row>
    <row r="2731" spans="1:4" s="218" customFormat="1" ht="24.9" customHeight="1">
      <c r="A2731" s="325" t="s">
        <v>4476</v>
      </c>
      <c r="B2731" s="328">
        <v>23420219</v>
      </c>
      <c r="C2731" s="326" t="s">
        <v>4477</v>
      </c>
      <c r="D2731" s="324">
        <v>826.8</v>
      </c>
    </row>
    <row r="2732" spans="1:4" s="218" customFormat="1" ht="24.9" customHeight="1">
      <c r="A2732" s="325" t="s">
        <v>4476</v>
      </c>
      <c r="B2732" s="328">
        <v>23420235</v>
      </c>
      <c r="C2732" s="326" t="s">
        <v>4477</v>
      </c>
      <c r="D2732" s="324">
        <v>826.8</v>
      </c>
    </row>
    <row r="2733" spans="1:4" s="218" customFormat="1" ht="24.9" customHeight="1">
      <c r="A2733" s="325" t="s">
        <v>4476</v>
      </c>
      <c r="B2733" s="328">
        <v>23420251</v>
      </c>
      <c r="C2733" s="326" t="s">
        <v>4477</v>
      </c>
      <c r="D2733" s="324">
        <v>826.8</v>
      </c>
    </row>
    <row r="2734" spans="1:4" s="218" customFormat="1" ht="24.9" customHeight="1">
      <c r="A2734" s="325" t="s">
        <v>4476</v>
      </c>
      <c r="B2734" s="328">
        <v>23420286</v>
      </c>
      <c r="C2734" s="326" t="s">
        <v>4477</v>
      </c>
      <c r="D2734" s="324">
        <v>826.8</v>
      </c>
    </row>
    <row r="2735" spans="1:4" s="218" customFormat="1" ht="24.9" customHeight="1">
      <c r="A2735" s="325" t="s">
        <v>4476</v>
      </c>
      <c r="B2735" s="328">
        <v>23420294</v>
      </c>
      <c r="C2735" s="326" t="s">
        <v>4477</v>
      </c>
      <c r="D2735" s="324">
        <v>826.8</v>
      </c>
    </row>
    <row r="2736" spans="1:4" s="218" customFormat="1" ht="24.9" customHeight="1">
      <c r="A2736" s="325" t="s">
        <v>4476</v>
      </c>
      <c r="B2736" s="328">
        <v>23420308</v>
      </c>
      <c r="C2736" s="326" t="s">
        <v>4477</v>
      </c>
      <c r="D2736" s="324">
        <v>826.8</v>
      </c>
    </row>
    <row r="2737" spans="1:4" s="218" customFormat="1" ht="24.9" customHeight="1">
      <c r="A2737" s="325" t="s">
        <v>4476</v>
      </c>
      <c r="B2737" s="328">
        <v>23420316</v>
      </c>
      <c r="C2737" s="326" t="s">
        <v>4477</v>
      </c>
      <c r="D2737" s="324">
        <v>826.8</v>
      </c>
    </row>
    <row r="2738" spans="1:4" s="218" customFormat="1" ht="24.9" customHeight="1">
      <c r="A2738" s="325" t="s">
        <v>4476</v>
      </c>
      <c r="B2738" s="328">
        <v>23420324</v>
      </c>
      <c r="C2738" s="326" t="s">
        <v>4477</v>
      </c>
      <c r="D2738" s="324">
        <v>826.8</v>
      </c>
    </row>
    <row r="2739" spans="1:4" s="218" customFormat="1" ht="24.9" customHeight="1">
      <c r="A2739" s="325" t="s">
        <v>4476</v>
      </c>
      <c r="B2739" s="328">
        <v>23420456</v>
      </c>
      <c r="C2739" s="326" t="s">
        <v>4477</v>
      </c>
      <c r="D2739" s="324">
        <v>826.8</v>
      </c>
    </row>
    <row r="2740" spans="1:4" s="218" customFormat="1" ht="24.9" customHeight="1">
      <c r="A2740" s="325" t="s">
        <v>4476</v>
      </c>
      <c r="B2740" s="328">
        <v>23420480</v>
      </c>
      <c r="C2740" s="326" t="s">
        <v>4477</v>
      </c>
      <c r="D2740" s="324">
        <v>826.8</v>
      </c>
    </row>
    <row r="2741" spans="1:4" s="218" customFormat="1" ht="24.9" customHeight="1">
      <c r="A2741" s="325" t="s">
        <v>4476</v>
      </c>
      <c r="B2741" s="328">
        <v>23420502</v>
      </c>
      <c r="C2741" s="326" t="s">
        <v>4477</v>
      </c>
      <c r="D2741" s="324">
        <v>826.8</v>
      </c>
    </row>
    <row r="2742" spans="1:4" s="218" customFormat="1" ht="24.9" customHeight="1">
      <c r="A2742" s="325" t="s">
        <v>4476</v>
      </c>
      <c r="B2742" s="328">
        <v>30482399</v>
      </c>
      <c r="C2742" s="326" t="s">
        <v>4477</v>
      </c>
      <c r="D2742" s="324">
        <v>928.56</v>
      </c>
    </row>
    <row r="2743" spans="1:4" s="218" customFormat="1" ht="24.9" customHeight="1">
      <c r="A2743" s="325" t="s">
        <v>4476</v>
      </c>
      <c r="B2743" s="328">
        <v>30482402</v>
      </c>
      <c r="C2743" s="326" t="s">
        <v>4477</v>
      </c>
      <c r="D2743" s="324">
        <v>928.56</v>
      </c>
    </row>
    <row r="2744" spans="1:4" s="218" customFormat="1" ht="24.9" customHeight="1">
      <c r="A2744" s="325" t="s">
        <v>4476</v>
      </c>
      <c r="B2744" s="328">
        <v>30482410</v>
      </c>
      <c r="C2744" s="326" t="s">
        <v>4477</v>
      </c>
      <c r="D2744" s="324">
        <v>928.56</v>
      </c>
    </row>
    <row r="2745" spans="1:4" s="218" customFormat="1" ht="24.9" customHeight="1">
      <c r="A2745" s="325" t="s">
        <v>4476</v>
      </c>
      <c r="B2745" s="328">
        <v>30482429</v>
      </c>
      <c r="C2745" s="326" t="s">
        <v>4477</v>
      </c>
      <c r="D2745" s="324">
        <v>928.56</v>
      </c>
    </row>
    <row r="2746" spans="1:4" s="218" customFormat="1" ht="24.9" customHeight="1">
      <c r="A2746" s="325" t="s">
        <v>4476</v>
      </c>
      <c r="B2746" s="328">
        <v>30482437</v>
      </c>
      <c r="C2746" s="326" t="s">
        <v>4477</v>
      </c>
      <c r="D2746" s="324">
        <v>928.56</v>
      </c>
    </row>
    <row r="2747" spans="1:4" s="218" customFormat="1" ht="24.9" customHeight="1">
      <c r="A2747" s="325" t="s">
        <v>4476</v>
      </c>
      <c r="B2747" s="328">
        <v>30714478</v>
      </c>
      <c r="C2747" s="326" t="s">
        <v>4477</v>
      </c>
      <c r="D2747" s="324">
        <v>773.38</v>
      </c>
    </row>
    <row r="2748" spans="1:4" s="218" customFormat="1" ht="24.9" customHeight="1">
      <c r="A2748" s="325" t="s">
        <v>4476</v>
      </c>
      <c r="B2748" s="328">
        <v>30714494</v>
      </c>
      <c r="C2748" s="326" t="s">
        <v>4477</v>
      </c>
      <c r="D2748" s="324">
        <v>773.38</v>
      </c>
    </row>
    <row r="2749" spans="1:4" s="218" customFormat="1" ht="24.9" customHeight="1">
      <c r="A2749" s="325" t="s">
        <v>4476</v>
      </c>
      <c r="B2749" s="328">
        <v>30714508</v>
      </c>
      <c r="C2749" s="326" t="s">
        <v>4477</v>
      </c>
      <c r="D2749" s="324">
        <v>773.38</v>
      </c>
    </row>
    <row r="2750" spans="1:4" s="218" customFormat="1" ht="24.9" customHeight="1">
      <c r="A2750" s="325" t="s">
        <v>4476</v>
      </c>
      <c r="B2750" s="328">
        <v>30735440</v>
      </c>
      <c r="C2750" s="326" t="s">
        <v>4477</v>
      </c>
      <c r="D2750" s="324">
        <v>773.38</v>
      </c>
    </row>
    <row r="2751" spans="1:4" s="218" customFormat="1" ht="24.9" customHeight="1">
      <c r="A2751" s="325" t="s">
        <v>4476</v>
      </c>
      <c r="B2751" s="328">
        <v>33347530</v>
      </c>
      <c r="C2751" s="326" t="s">
        <v>4477</v>
      </c>
      <c r="D2751" s="324">
        <v>693.24</v>
      </c>
    </row>
    <row r="2752" spans="1:4" s="218" customFormat="1" ht="24.9" customHeight="1">
      <c r="A2752" s="325" t="s">
        <v>4476</v>
      </c>
      <c r="B2752" s="328">
        <v>33347557</v>
      </c>
      <c r="C2752" s="326" t="s">
        <v>4477</v>
      </c>
      <c r="D2752" s="324">
        <v>693.24</v>
      </c>
    </row>
    <row r="2753" spans="1:4" s="218" customFormat="1" ht="24.9" customHeight="1">
      <c r="A2753" s="325" t="s">
        <v>4476</v>
      </c>
      <c r="B2753" s="328">
        <v>33347565</v>
      </c>
      <c r="C2753" s="326" t="s">
        <v>4477</v>
      </c>
      <c r="D2753" s="324">
        <v>693.24</v>
      </c>
    </row>
    <row r="2754" spans="1:4" s="218" customFormat="1" ht="24.9" customHeight="1">
      <c r="A2754" s="325" t="s">
        <v>4476</v>
      </c>
      <c r="B2754" s="328">
        <v>33347573</v>
      </c>
      <c r="C2754" s="326" t="s">
        <v>4477</v>
      </c>
      <c r="D2754" s="324">
        <v>693.24</v>
      </c>
    </row>
    <row r="2755" spans="1:4" s="218" customFormat="1" ht="24.9" customHeight="1">
      <c r="A2755" s="325" t="s">
        <v>4476</v>
      </c>
      <c r="B2755" s="328">
        <v>33347590</v>
      </c>
      <c r="C2755" s="326" t="s">
        <v>4477</v>
      </c>
      <c r="D2755" s="324">
        <v>693.24</v>
      </c>
    </row>
    <row r="2756" spans="1:4" s="218" customFormat="1" ht="24.9" customHeight="1">
      <c r="A2756" s="325" t="s">
        <v>4476</v>
      </c>
      <c r="B2756" s="328">
        <v>33347603</v>
      </c>
      <c r="C2756" s="326" t="s">
        <v>4477</v>
      </c>
      <c r="D2756" s="324">
        <v>693.24</v>
      </c>
    </row>
    <row r="2757" spans="1:4" s="218" customFormat="1" ht="24.9" customHeight="1">
      <c r="A2757" s="325" t="s">
        <v>4476</v>
      </c>
      <c r="B2757" s="328">
        <v>33351724</v>
      </c>
      <c r="C2757" s="326" t="s">
        <v>4477</v>
      </c>
      <c r="D2757" s="324">
        <v>693.24</v>
      </c>
    </row>
    <row r="2758" spans="1:4" s="218" customFormat="1" ht="24.9" customHeight="1">
      <c r="A2758" s="325" t="s">
        <v>4476</v>
      </c>
      <c r="B2758" s="328">
        <v>33351732</v>
      </c>
      <c r="C2758" s="326" t="s">
        <v>4477</v>
      </c>
      <c r="D2758" s="324">
        <v>693.24</v>
      </c>
    </row>
    <row r="2759" spans="1:4" s="218" customFormat="1" ht="24.9" customHeight="1">
      <c r="A2759" s="325" t="s">
        <v>4476</v>
      </c>
      <c r="B2759" s="328">
        <v>33351740</v>
      </c>
      <c r="C2759" s="326" t="s">
        <v>4477</v>
      </c>
      <c r="D2759" s="324">
        <v>693.24</v>
      </c>
    </row>
    <row r="2760" spans="1:4" s="218" customFormat="1" ht="24.9" customHeight="1">
      <c r="A2760" s="325" t="s">
        <v>4476</v>
      </c>
      <c r="B2760" s="328">
        <v>33351759</v>
      </c>
      <c r="C2760" s="326" t="s">
        <v>4477</v>
      </c>
      <c r="D2760" s="324">
        <v>693.24</v>
      </c>
    </row>
    <row r="2761" spans="1:4" s="218" customFormat="1" ht="24.9" customHeight="1">
      <c r="A2761" s="325" t="s">
        <v>4476</v>
      </c>
      <c r="B2761" s="328">
        <v>33351813</v>
      </c>
      <c r="C2761" s="326" t="s">
        <v>4477</v>
      </c>
      <c r="D2761" s="324">
        <v>693.24</v>
      </c>
    </row>
    <row r="2762" spans="1:4" s="218" customFormat="1" ht="24.9" customHeight="1">
      <c r="A2762" s="325" t="s">
        <v>4476</v>
      </c>
      <c r="B2762" s="328">
        <v>36023973</v>
      </c>
      <c r="C2762" s="326" t="s">
        <v>4477</v>
      </c>
      <c r="D2762" s="324">
        <v>661.44</v>
      </c>
    </row>
    <row r="2763" spans="1:4" s="218" customFormat="1" ht="24.9" customHeight="1">
      <c r="A2763" s="325" t="s">
        <v>4476</v>
      </c>
      <c r="B2763" s="328">
        <v>36023981</v>
      </c>
      <c r="C2763" s="326" t="s">
        <v>4477</v>
      </c>
      <c r="D2763" s="324">
        <v>661.44</v>
      </c>
    </row>
    <row r="2764" spans="1:4" s="218" customFormat="1" ht="24.9" customHeight="1">
      <c r="A2764" s="325" t="s">
        <v>4476</v>
      </c>
      <c r="B2764" s="328">
        <v>36023990</v>
      </c>
      <c r="C2764" s="326" t="s">
        <v>4477</v>
      </c>
      <c r="D2764" s="324">
        <v>661.44</v>
      </c>
    </row>
    <row r="2765" spans="1:4" s="218" customFormat="1" ht="24.9" customHeight="1">
      <c r="A2765" s="325" t="s">
        <v>4476</v>
      </c>
      <c r="B2765" s="328">
        <v>36024007</v>
      </c>
      <c r="C2765" s="326" t="s">
        <v>4477</v>
      </c>
      <c r="D2765" s="324">
        <v>661.44</v>
      </c>
    </row>
    <row r="2766" spans="1:4" s="218" customFormat="1" ht="24.9" customHeight="1">
      <c r="A2766" s="325" t="s">
        <v>4476</v>
      </c>
      <c r="B2766" s="328">
        <v>36024015</v>
      </c>
      <c r="C2766" s="326" t="s">
        <v>4477</v>
      </c>
      <c r="D2766" s="324">
        <v>661.44</v>
      </c>
    </row>
    <row r="2767" spans="1:4" s="218" customFormat="1" ht="24.9" customHeight="1">
      <c r="A2767" s="325" t="s">
        <v>4476</v>
      </c>
      <c r="B2767" s="328">
        <v>36024023</v>
      </c>
      <c r="C2767" s="326" t="s">
        <v>4477</v>
      </c>
      <c r="D2767" s="324">
        <v>661.44</v>
      </c>
    </row>
    <row r="2768" spans="1:4" s="218" customFormat="1" ht="24.9" customHeight="1">
      <c r="A2768" s="325" t="s">
        <v>4476</v>
      </c>
      <c r="B2768" s="328">
        <v>36024040</v>
      </c>
      <c r="C2768" s="326" t="s">
        <v>4477</v>
      </c>
      <c r="D2768" s="324">
        <v>661.44</v>
      </c>
    </row>
    <row r="2769" spans="1:4" s="218" customFormat="1" ht="24.9" customHeight="1">
      <c r="A2769" s="325" t="s">
        <v>4476</v>
      </c>
      <c r="B2769" s="328">
        <v>36024058</v>
      </c>
      <c r="C2769" s="326" t="s">
        <v>4477</v>
      </c>
      <c r="D2769" s="324">
        <v>661.44</v>
      </c>
    </row>
    <row r="2770" spans="1:4" s="218" customFormat="1" ht="24.9" customHeight="1">
      <c r="A2770" s="325" t="s">
        <v>4476</v>
      </c>
      <c r="B2770" s="328">
        <v>36024066</v>
      </c>
      <c r="C2770" s="326" t="s">
        <v>4477</v>
      </c>
      <c r="D2770" s="324">
        <v>661.44</v>
      </c>
    </row>
    <row r="2771" spans="1:4" s="218" customFormat="1" ht="24.9" customHeight="1">
      <c r="A2771" s="325" t="s">
        <v>4476</v>
      </c>
      <c r="B2771" s="328">
        <v>36024074</v>
      </c>
      <c r="C2771" s="326" t="s">
        <v>4477</v>
      </c>
      <c r="D2771" s="324">
        <v>661.44</v>
      </c>
    </row>
    <row r="2772" spans="1:4" s="218" customFormat="1" ht="24.9" customHeight="1">
      <c r="A2772" s="325" t="s">
        <v>4476</v>
      </c>
      <c r="B2772" s="328">
        <v>36024082</v>
      </c>
      <c r="C2772" s="326" t="s">
        <v>4477</v>
      </c>
      <c r="D2772" s="324">
        <v>661.44</v>
      </c>
    </row>
    <row r="2773" spans="1:4" s="218" customFormat="1" ht="24.9" customHeight="1">
      <c r="A2773" s="325" t="s">
        <v>4476</v>
      </c>
      <c r="B2773" s="328">
        <v>36024090</v>
      </c>
      <c r="C2773" s="326" t="s">
        <v>4477</v>
      </c>
      <c r="D2773" s="324">
        <v>661.44</v>
      </c>
    </row>
    <row r="2774" spans="1:4" s="218" customFormat="1" ht="24.9" customHeight="1">
      <c r="A2774" s="325" t="s">
        <v>4476</v>
      </c>
      <c r="B2774" s="328">
        <v>36024104</v>
      </c>
      <c r="C2774" s="326" t="s">
        <v>4477</v>
      </c>
      <c r="D2774" s="324">
        <v>661.44</v>
      </c>
    </row>
    <row r="2775" spans="1:4" s="218" customFormat="1" ht="24.9" customHeight="1">
      <c r="A2775" s="325" t="s">
        <v>4476</v>
      </c>
      <c r="B2775" s="328">
        <v>36024112</v>
      </c>
      <c r="C2775" s="326" t="s">
        <v>4477</v>
      </c>
      <c r="D2775" s="324">
        <v>661.44</v>
      </c>
    </row>
    <row r="2776" spans="1:4" s="218" customFormat="1" ht="24.9" customHeight="1">
      <c r="A2776" s="325" t="s">
        <v>4476</v>
      </c>
      <c r="B2776" s="328">
        <v>36024120</v>
      </c>
      <c r="C2776" s="326" t="s">
        <v>4477</v>
      </c>
      <c r="D2776" s="324">
        <v>661.44</v>
      </c>
    </row>
    <row r="2777" spans="1:4" s="218" customFormat="1" ht="24.9" customHeight="1">
      <c r="A2777" s="325" t="s">
        <v>4476</v>
      </c>
      <c r="B2777" s="328">
        <v>36024139</v>
      </c>
      <c r="C2777" s="326" t="s">
        <v>4477</v>
      </c>
      <c r="D2777" s="324">
        <v>661.44</v>
      </c>
    </row>
    <row r="2778" spans="1:4" s="218" customFormat="1" ht="24.9" customHeight="1">
      <c r="A2778" s="325" t="s">
        <v>4476</v>
      </c>
      <c r="B2778" s="328">
        <v>36028827</v>
      </c>
      <c r="C2778" s="326" t="s">
        <v>4477</v>
      </c>
      <c r="D2778" s="324">
        <v>661.44</v>
      </c>
    </row>
    <row r="2779" spans="1:4" s="218" customFormat="1" ht="24.9" customHeight="1">
      <c r="A2779" s="325" t="s">
        <v>4476</v>
      </c>
      <c r="B2779" s="328">
        <v>36028835</v>
      </c>
      <c r="C2779" s="326" t="s">
        <v>4477</v>
      </c>
      <c r="D2779" s="324">
        <v>661.44</v>
      </c>
    </row>
    <row r="2780" spans="1:4" s="218" customFormat="1" ht="24.9" customHeight="1">
      <c r="A2780" s="325" t="s">
        <v>4476</v>
      </c>
      <c r="B2780" s="328">
        <v>36028843</v>
      </c>
      <c r="C2780" s="326" t="s">
        <v>4477</v>
      </c>
      <c r="D2780" s="324">
        <v>661.44</v>
      </c>
    </row>
    <row r="2781" spans="1:4" s="218" customFormat="1" ht="24.9" customHeight="1">
      <c r="A2781" s="325" t="s">
        <v>4476</v>
      </c>
      <c r="B2781" s="328">
        <v>36028851</v>
      </c>
      <c r="C2781" s="326" t="s">
        <v>4477</v>
      </c>
      <c r="D2781" s="324">
        <v>661.44</v>
      </c>
    </row>
    <row r="2782" spans="1:4" s="218" customFormat="1" ht="24.9" customHeight="1">
      <c r="A2782" s="325" t="s">
        <v>4476</v>
      </c>
      <c r="B2782" s="328">
        <v>36028860</v>
      </c>
      <c r="C2782" s="326" t="s">
        <v>4477</v>
      </c>
      <c r="D2782" s="324">
        <v>661.44</v>
      </c>
    </row>
    <row r="2783" spans="1:4" s="218" customFormat="1" ht="24.9" customHeight="1">
      <c r="A2783" s="325" t="s">
        <v>4476</v>
      </c>
      <c r="B2783" s="328">
        <v>36078042</v>
      </c>
      <c r="C2783" s="326" t="s">
        <v>4477</v>
      </c>
      <c r="D2783" s="324">
        <v>661.44</v>
      </c>
    </row>
    <row r="2784" spans="1:4" s="218" customFormat="1" ht="24.9" customHeight="1">
      <c r="A2784" s="325" t="s">
        <v>4476</v>
      </c>
      <c r="B2784" s="328">
        <v>36078050</v>
      </c>
      <c r="C2784" s="326" t="s">
        <v>4477</v>
      </c>
      <c r="D2784" s="324">
        <v>661.44</v>
      </c>
    </row>
    <row r="2785" spans="1:4" s="218" customFormat="1" ht="24.9" customHeight="1">
      <c r="A2785" s="325" t="s">
        <v>4476</v>
      </c>
      <c r="B2785" s="328">
        <v>36078069</v>
      </c>
      <c r="C2785" s="326" t="s">
        <v>4477</v>
      </c>
      <c r="D2785" s="324">
        <v>661.44</v>
      </c>
    </row>
    <row r="2786" spans="1:4" s="218" customFormat="1" ht="24.9" customHeight="1">
      <c r="A2786" s="325" t="s">
        <v>4476</v>
      </c>
      <c r="B2786" s="328">
        <v>39165981</v>
      </c>
      <c r="C2786" s="326" t="s">
        <v>4477</v>
      </c>
      <c r="D2786" s="324">
        <v>773.38</v>
      </c>
    </row>
    <row r="2787" spans="1:4" s="218" customFormat="1" ht="24.9" customHeight="1">
      <c r="A2787" s="325" t="s">
        <v>4476</v>
      </c>
      <c r="B2787" s="328">
        <v>39165990</v>
      </c>
      <c r="C2787" s="326" t="s">
        <v>4477</v>
      </c>
      <c r="D2787" s="324">
        <v>773.38</v>
      </c>
    </row>
    <row r="2788" spans="1:4" s="218" customFormat="1" ht="24.9" customHeight="1">
      <c r="A2788" s="325" t="s">
        <v>4476</v>
      </c>
      <c r="B2788" s="328">
        <v>39247520</v>
      </c>
      <c r="C2788" s="326" t="s">
        <v>4477</v>
      </c>
      <c r="D2788" s="324">
        <v>928.56</v>
      </c>
    </row>
    <row r="2789" spans="1:4" s="218" customFormat="1" ht="24.9" customHeight="1">
      <c r="A2789" s="325" t="s">
        <v>4476</v>
      </c>
      <c r="B2789" s="328">
        <v>39647498</v>
      </c>
      <c r="C2789" s="326" t="s">
        <v>4477</v>
      </c>
      <c r="D2789" s="324">
        <v>661.44</v>
      </c>
    </row>
    <row r="2790" spans="1:4" s="218" customFormat="1" ht="24.9" customHeight="1">
      <c r="A2790" s="325" t="s">
        <v>4476</v>
      </c>
      <c r="B2790" s="328">
        <v>40542467</v>
      </c>
      <c r="C2790" s="326" t="s">
        <v>4477</v>
      </c>
      <c r="D2790" s="324">
        <v>928.56</v>
      </c>
    </row>
    <row r="2791" spans="1:4" s="218" customFormat="1" ht="24.9" customHeight="1">
      <c r="A2791" s="325" t="s">
        <v>4476</v>
      </c>
      <c r="B2791" s="328">
        <v>40560511</v>
      </c>
      <c r="C2791" s="326" t="s">
        <v>4477</v>
      </c>
      <c r="D2791" s="324">
        <v>773.38</v>
      </c>
    </row>
    <row r="2792" spans="1:4" s="218" customFormat="1" ht="24.9" customHeight="1">
      <c r="A2792" s="325" t="s">
        <v>4476</v>
      </c>
      <c r="B2792" s="328">
        <v>40967751</v>
      </c>
      <c r="C2792" s="326" t="s">
        <v>4477</v>
      </c>
      <c r="D2792" s="324">
        <v>661.44</v>
      </c>
    </row>
    <row r="2793" spans="1:4" s="218" customFormat="1" ht="24.9" customHeight="1">
      <c r="A2793" s="325" t="s">
        <v>4476</v>
      </c>
      <c r="B2793" s="328">
        <v>40968090</v>
      </c>
      <c r="C2793" s="326" t="s">
        <v>4477</v>
      </c>
      <c r="D2793" s="324">
        <v>661.44</v>
      </c>
    </row>
    <row r="2794" spans="1:4" s="218" customFormat="1" ht="24.9" customHeight="1">
      <c r="A2794" s="325" t="s">
        <v>4476</v>
      </c>
      <c r="B2794" s="328">
        <v>41959329</v>
      </c>
      <c r="C2794" s="326" t="s">
        <v>4477</v>
      </c>
      <c r="D2794" s="324">
        <v>693.24</v>
      </c>
    </row>
    <row r="2795" spans="1:4" s="218" customFormat="1" ht="24.9" customHeight="1">
      <c r="A2795" s="325" t="s">
        <v>4476</v>
      </c>
      <c r="B2795" s="328">
        <v>42167841</v>
      </c>
      <c r="C2795" s="326" t="s">
        <v>4477</v>
      </c>
      <c r="D2795" s="324">
        <v>661.44</v>
      </c>
    </row>
    <row r="2796" spans="1:4" s="218" customFormat="1" ht="24.9" customHeight="1">
      <c r="A2796" s="325" t="s">
        <v>4476</v>
      </c>
      <c r="B2796" s="328">
        <v>42167850</v>
      </c>
      <c r="C2796" s="326" t="s">
        <v>4477</v>
      </c>
      <c r="D2796" s="324">
        <v>661.44</v>
      </c>
    </row>
    <row r="2797" spans="1:4" s="218" customFormat="1" ht="24.9" customHeight="1">
      <c r="A2797" s="325" t="s">
        <v>4476</v>
      </c>
      <c r="B2797" s="328">
        <v>42445876</v>
      </c>
      <c r="C2797" s="326" t="s">
        <v>4477</v>
      </c>
      <c r="D2797" s="324">
        <v>661.44</v>
      </c>
    </row>
    <row r="2798" spans="1:4" s="218" customFormat="1" ht="24.9" customHeight="1">
      <c r="A2798" s="325" t="s">
        <v>4476</v>
      </c>
      <c r="B2798" s="328">
        <v>43356826</v>
      </c>
      <c r="C2798" s="326" t="s">
        <v>4477</v>
      </c>
      <c r="D2798" s="324">
        <v>661.44</v>
      </c>
    </row>
    <row r="2799" spans="1:4" s="218" customFormat="1" ht="24.9" customHeight="1">
      <c r="A2799" s="325" t="s">
        <v>4476</v>
      </c>
      <c r="B2799" s="328">
        <v>43634630</v>
      </c>
      <c r="C2799" s="326" t="s">
        <v>4477</v>
      </c>
      <c r="D2799" s="324">
        <v>661.44</v>
      </c>
    </row>
    <row r="2800" spans="1:4" s="218" customFormat="1" ht="24.9" customHeight="1">
      <c r="A2800" s="325" t="s">
        <v>4476</v>
      </c>
      <c r="B2800" s="328">
        <v>44139705</v>
      </c>
      <c r="C2800" s="326" t="s">
        <v>4477</v>
      </c>
      <c r="D2800" s="324">
        <v>773.38</v>
      </c>
    </row>
    <row r="2801" spans="1:4" s="218" customFormat="1" ht="24.9" customHeight="1">
      <c r="A2801" s="325" t="s">
        <v>4476</v>
      </c>
      <c r="B2801" s="328">
        <v>44550987</v>
      </c>
      <c r="C2801" s="326" t="s">
        <v>4477</v>
      </c>
      <c r="D2801" s="324">
        <v>661.44</v>
      </c>
    </row>
    <row r="2802" spans="1:4" s="218" customFormat="1" ht="24.9" customHeight="1">
      <c r="A2802" s="325" t="s">
        <v>4476</v>
      </c>
      <c r="B2802" s="328">
        <v>44829663</v>
      </c>
      <c r="C2802" s="326" t="s">
        <v>4477</v>
      </c>
      <c r="D2802" s="324">
        <v>661.44</v>
      </c>
    </row>
    <row r="2803" spans="1:4" s="218" customFormat="1" ht="24.9" customHeight="1">
      <c r="A2803" s="325" t="s">
        <v>4476</v>
      </c>
      <c r="B2803" s="328">
        <v>45534411</v>
      </c>
      <c r="C2803" s="326" t="s">
        <v>4477</v>
      </c>
      <c r="D2803" s="324">
        <v>693.24</v>
      </c>
    </row>
    <row r="2804" spans="1:4" s="218" customFormat="1" ht="24.9" customHeight="1">
      <c r="A2804" s="325" t="s">
        <v>4476</v>
      </c>
      <c r="B2804" s="328">
        <v>45738289</v>
      </c>
      <c r="C2804" s="326" t="s">
        <v>4477</v>
      </c>
      <c r="D2804" s="324">
        <v>661.44</v>
      </c>
    </row>
    <row r="2805" spans="1:4" s="218" customFormat="1" ht="24.9" customHeight="1">
      <c r="A2805" s="325" t="s">
        <v>4476</v>
      </c>
      <c r="B2805" s="328">
        <v>45738297</v>
      </c>
      <c r="C2805" s="326" t="s">
        <v>4477</v>
      </c>
      <c r="D2805" s="324">
        <v>661.44</v>
      </c>
    </row>
    <row r="2806" spans="1:4" s="218" customFormat="1" ht="24.9" customHeight="1">
      <c r="A2806" s="325" t="s">
        <v>4476</v>
      </c>
      <c r="B2806" s="328">
        <v>46505458</v>
      </c>
      <c r="C2806" s="326" t="s">
        <v>4477</v>
      </c>
      <c r="D2806" s="324">
        <v>928.56</v>
      </c>
    </row>
    <row r="2807" spans="1:4" s="218" customFormat="1" ht="24.9" customHeight="1">
      <c r="A2807" s="325" t="s">
        <v>4476</v>
      </c>
      <c r="B2807" s="328">
        <v>46505466</v>
      </c>
      <c r="C2807" s="326" t="s">
        <v>4477</v>
      </c>
      <c r="D2807" s="324">
        <v>928.56</v>
      </c>
    </row>
    <row r="2808" spans="1:4" s="218" customFormat="1" ht="24.9" customHeight="1">
      <c r="A2808" s="325" t="s">
        <v>4476</v>
      </c>
      <c r="B2808" s="328">
        <v>46930434</v>
      </c>
      <c r="C2808" s="326" t="s">
        <v>4477</v>
      </c>
      <c r="D2808" s="324">
        <v>661.44</v>
      </c>
    </row>
    <row r="2809" spans="1:4" s="218" customFormat="1" ht="24.9" customHeight="1">
      <c r="A2809" s="325" t="s">
        <v>4476</v>
      </c>
      <c r="B2809" s="328">
        <v>46930744</v>
      </c>
      <c r="C2809" s="326" t="s">
        <v>4477</v>
      </c>
      <c r="D2809" s="324">
        <v>661.44</v>
      </c>
    </row>
    <row r="2810" spans="1:4" s="218" customFormat="1" ht="24.9" customHeight="1">
      <c r="A2810" s="325" t="s">
        <v>4476</v>
      </c>
      <c r="B2810" s="328">
        <v>46930752</v>
      </c>
      <c r="C2810" s="326" t="s">
        <v>4477</v>
      </c>
      <c r="D2810" s="324">
        <v>661.44</v>
      </c>
    </row>
    <row r="2811" spans="1:4" s="218" customFormat="1" ht="24.9" customHeight="1">
      <c r="A2811" s="325" t="s">
        <v>4476</v>
      </c>
      <c r="B2811" s="328">
        <v>47211687</v>
      </c>
      <c r="C2811" s="326" t="s">
        <v>4477</v>
      </c>
      <c r="D2811" s="324">
        <v>661.44</v>
      </c>
    </row>
    <row r="2812" spans="1:4" s="218" customFormat="1" ht="24.9" customHeight="1">
      <c r="A2812" s="325" t="s">
        <v>4476</v>
      </c>
      <c r="B2812" s="328">
        <v>48123749</v>
      </c>
      <c r="C2812" s="326" t="s">
        <v>4477</v>
      </c>
      <c r="D2812" s="324">
        <v>661.44</v>
      </c>
    </row>
    <row r="2813" spans="1:4" s="218" customFormat="1" ht="24.9" customHeight="1">
      <c r="A2813" s="325" t="s">
        <v>4476</v>
      </c>
      <c r="B2813" s="328">
        <v>48366021</v>
      </c>
      <c r="C2813" s="326" t="s">
        <v>4477</v>
      </c>
      <c r="D2813" s="324">
        <v>773.38</v>
      </c>
    </row>
    <row r="2814" spans="1:4" s="218" customFormat="1" ht="24.9" customHeight="1">
      <c r="A2814" s="325" t="s">
        <v>4476</v>
      </c>
      <c r="B2814" s="328">
        <v>49110250</v>
      </c>
      <c r="C2814" s="326" t="s">
        <v>4477</v>
      </c>
      <c r="D2814" s="324">
        <v>693.24</v>
      </c>
    </row>
    <row r="2815" spans="1:4" s="218" customFormat="1" ht="24.9" customHeight="1">
      <c r="A2815" s="325" t="s">
        <v>4476</v>
      </c>
      <c r="B2815" s="328">
        <v>49562150</v>
      </c>
      <c r="C2815" s="326" t="s">
        <v>4477</v>
      </c>
      <c r="D2815" s="324">
        <v>928.56</v>
      </c>
    </row>
    <row r="2816" spans="1:4" s="218" customFormat="1" ht="24.9" customHeight="1">
      <c r="A2816" s="325" t="s">
        <v>4476</v>
      </c>
      <c r="B2816" s="328">
        <v>50082213</v>
      </c>
      <c r="C2816" s="326" t="s">
        <v>4477</v>
      </c>
      <c r="D2816" s="324">
        <v>928.56</v>
      </c>
    </row>
    <row r="2817" spans="1:4" s="218" customFormat="1" ht="24.9" customHeight="1">
      <c r="A2817" s="325" t="s">
        <v>4476</v>
      </c>
      <c r="B2817" s="328">
        <v>50505840</v>
      </c>
      <c r="C2817" s="326" t="s">
        <v>4477</v>
      </c>
      <c r="D2817" s="324">
        <v>661.44</v>
      </c>
    </row>
    <row r="2818" spans="1:4" s="218" customFormat="1" ht="24.9" customHeight="1">
      <c r="A2818" s="325" t="s">
        <v>4476</v>
      </c>
      <c r="B2818" s="328">
        <v>51283212</v>
      </c>
      <c r="C2818" s="326" t="s">
        <v>4477</v>
      </c>
      <c r="D2818" s="324">
        <v>773.38</v>
      </c>
    </row>
    <row r="2819" spans="1:4" s="218" customFormat="1" ht="24.9" customHeight="1">
      <c r="A2819" s="325" t="s">
        <v>4476</v>
      </c>
      <c r="B2819" s="328">
        <v>51284898</v>
      </c>
      <c r="C2819" s="326" t="s">
        <v>4477</v>
      </c>
      <c r="D2819" s="324">
        <v>773.38</v>
      </c>
    </row>
    <row r="2820" spans="1:4" s="218" customFormat="1" ht="24.9" customHeight="1">
      <c r="A2820" s="325" t="s">
        <v>4476</v>
      </c>
      <c r="B2820" s="328">
        <v>51487594</v>
      </c>
      <c r="C2820" s="326" t="s">
        <v>4477</v>
      </c>
      <c r="D2820" s="324">
        <v>693.24</v>
      </c>
    </row>
    <row r="2821" spans="1:4" s="218" customFormat="1" ht="24.9" customHeight="1">
      <c r="A2821" s="325" t="s">
        <v>4476</v>
      </c>
      <c r="B2821" s="328">
        <v>51693844</v>
      </c>
      <c r="C2821" s="326" t="s">
        <v>4477</v>
      </c>
      <c r="D2821" s="324">
        <v>661.44</v>
      </c>
    </row>
    <row r="2822" spans="1:4" s="218" customFormat="1" ht="24.9" customHeight="1">
      <c r="A2822" s="325" t="s">
        <v>4476</v>
      </c>
      <c r="B2822" s="328">
        <v>51698170</v>
      </c>
      <c r="C2822" s="326" t="s">
        <v>4477</v>
      </c>
      <c r="D2822" s="324">
        <v>661.44</v>
      </c>
    </row>
    <row r="2823" spans="1:4" s="218" customFormat="1" ht="24.9" customHeight="1">
      <c r="A2823" s="325" t="s">
        <v>4476</v>
      </c>
      <c r="B2823" s="328">
        <v>51698188</v>
      </c>
      <c r="C2823" s="326" t="s">
        <v>4477</v>
      </c>
      <c r="D2823" s="324">
        <v>661.44</v>
      </c>
    </row>
    <row r="2824" spans="1:4" s="218" customFormat="1" ht="24.9" customHeight="1">
      <c r="A2824" s="325" t="s">
        <v>4476</v>
      </c>
      <c r="B2824" s="328">
        <v>51698196</v>
      </c>
      <c r="C2824" s="326" t="s">
        <v>4477</v>
      </c>
      <c r="D2824" s="324">
        <v>661.44</v>
      </c>
    </row>
    <row r="2825" spans="1:4" s="218" customFormat="1" ht="24.9" customHeight="1">
      <c r="A2825" s="325" t="s">
        <v>4476</v>
      </c>
      <c r="B2825" s="328">
        <v>52452280</v>
      </c>
      <c r="C2825" s="326" t="s">
        <v>4477</v>
      </c>
      <c r="D2825" s="324">
        <v>928.56</v>
      </c>
    </row>
    <row r="2826" spans="1:4" s="218" customFormat="1" ht="24.9" customHeight="1">
      <c r="A2826" s="325" t="s">
        <v>4476</v>
      </c>
      <c r="B2826" s="328">
        <v>52470679</v>
      </c>
      <c r="C2826" s="326" t="s">
        <v>4477</v>
      </c>
      <c r="D2826" s="324">
        <v>773.38</v>
      </c>
    </row>
    <row r="2827" spans="1:4" s="218" customFormat="1" ht="24.9" customHeight="1">
      <c r="A2827" s="325" t="s">
        <v>4476</v>
      </c>
      <c r="B2827" s="328">
        <v>53160916</v>
      </c>
      <c r="C2827" s="326" t="s">
        <v>4477</v>
      </c>
      <c r="D2827" s="324">
        <v>661.44</v>
      </c>
    </row>
    <row r="2828" spans="1:4" s="218" customFormat="1" ht="24.9" customHeight="1">
      <c r="A2828" s="325" t="s">
        <v>4476</v>
      </c>
      <c r="B2828" s="328">
        <v>54854326</v>
      </c>
      <c r="C2828" s="326" t="s">
        <v>4477</v>
      </c>
      <c r="D2828" s="324">
        <v>773.38</v>
      </c>
    </row>
    <row r="2829" spans="1:4" s="218" customFormat="1" ht="24.9" customHeight="1">
      <c r="A2829" s="325" t="s">
        <v>4476</v>
      </c>
      <c r="B2829" s="328">
        <v>55539327</v>
      </c>
      <c r="C2829" s="326" t="s">
        <v>4477</v>
      </c>
      <c r="D2829" s="324">
        <v>693.24</v>
      </c>
    </row>
    <row r="2830" spans="1:4" s="218" customFormat="1" ht="24.9" customHeight="1">
      <c r="A2830" s="325" t="s">
        <v>4476</v>
      </c>
      <c r="B2830" s="328">
        <v>55541984</v>
      </c>
      <c r="C2830" s="326" t="s">
        <v>4477</v>
      </c>
      <c r="D2830" s="324">
        <v>661.44</v>
      </c>
    </row>
    <row r="2831" spans="1:4" s="218" customFormat="1" ht="24.9" customHeight="1">
      <c r="A2831" s="325" t="s">
        <v>4476</v>
      </c>
      <c r="B2831" s="328">
        <v>56454252</v>
      </c>
      <c r="C2831" s="326" t="s">
        <v>4477</v>
      </c>
      <c r="D2831" s="324">
        <v>661.44</v>
      </c>
    </row>
    <row r="2832" spans="1:4" s="218" customFormat="1" ht="24.9" customHeight="1">
      <c r="A2832" s="325" t="s">
        <v>4476</v>
      </c>
      <c r="B2832" s="328">
        <v>56734549</v>
      </c>
      <c r="C2832" s="326" t="s">
        <v>4477</v>
      </c>
      <c r="D2832" s="324">
        <v>661.44</v>
      </c>
    </row>
    <row r="2833" spans="1:4" s="218" customFormat="1" ht="24.9" customHeight="1">
      <c r="A2833" s="325" t="s">
        <v>4476</v>
      </c>
      <c r="B2833" s="328">
        <v>57646686</v>
      </c>
      <c r="C2833" s="326" t="s">
        <v>4477</v>
      </c>
      <c r="D2833" s="324">
        <v>661.44</v>
      </c>
    </row>
    <row r="2834" spans="1:4" s="218" customFormat="1" ht="24.9" customHeight="1">
      <c r="A2834" s="325" t="s">
        <v>4476</v>
      </c>
      <c r="B2834" s="328">
        <v>58425497</v>
      </c>
      <c r="C2834" s="326" t="s">
        <v>4477</v>
      </c>
      <c r="D2834" s="324">
        <v>773.38</v>
      </c>
    </row>
    <row r="2835" spans="1:4" s="218" customFormat="1" ht="24.9" customHeight="1">
      <c r="A2835" s="325" t="s">
        <v>4476</v>
      </c>
      <c r="B2835" s="328">
        <v>58427201</v>
      </c>
      <c r="C2835" s="326" t="s">
        <v>4477</v>
      </c>
      <c r="D2835" s="324">
        <v>773.38</v>
      </c>
    </row>
    <row r="2836" spans="1:4" s="218" customFormat="1" ht="24.9" customHeight="1">
      <c r="A2836" s="325" t="s">
        <v>4476</v>
      </c>
      <c r="B2836" s="328">
        <v>58626344</v>
      </c>
      <c r="C2836" s="326" t="s">
        <v>4477</v>
      </c>
      <c r="D2836" s="324">
        <v>693.24</v>
      </c>
    </row>
    <row r="2837" spans="1:4" s="218" customFormat="1" ht="24.9" customHeight="1">
      <c r="A2837" s="325" t="s">
        <v>4476</v>
      </c>
      <c r="B2837" s="328">
        <v>59078731</v>
      </c>
      <c r="C2837" s="326" t="s">
        <v>4477</v>
      </c>
      <c r="D2837" s="324">
        <v>928.56</v>
      </c>
    </row>
    <row r="2838" spans="1:4" s="218" customFormat="1" ht="24.9" customHeight="1">
      <c r="A2838" s="325" t="s">
        <v>4476</v>
      </c>
      <c r="B2838" s="328">
        <v>59594551</v>
      </c>
      <c r="C2838" s="326" t="s">
        <v>4477</v>
      </c>
      <c r="D2838" s="324">
        <v>928.56</v>
      </c>
    </row>
    <row r="2839" spans="1:4" s="218" customFormat="1" ht="24.9" customHeight="1">
      <c r="A2839" s="325" t="s">
        <v>4476</v>
      </c>
      <c r="B2839" s="328">
        <v>59594560</v>
      </c>
      <c r="C2839" s="326" t="s">
        <v>4477</v>
      </c>
      <c r="D2839" s="324">
        <v>928.56</v>
      </c>
    </row>
    <row r="2840" spans="1:4" s="218" customFormat="1" ht="24.9" customHeight="1">
      <c r="A2840" s="325" t="s">
        <v>4476</v>
      </c>
      <c r="B2840" s="328">
        <v>59815248</v>
      </c>
      <c r="C2840" s="326" t="s">
        <v>4477</v>
      </c>
      <c r="D2840" s="324">
        <v>693.24</v>
      </c>
    </row>
    <row r="2841" spans="1:4" s="218" customFormat="1" ht="24.9" customHeight="1">
      <c r="A2841" s="325" t="s">
        <v>4476</v>
      </c>
      <c r="B2841" s="328">
        <v>60020091</v>
      </c>
      <c r="C2841" s="326" t="s">
        <v>4477</v>
      </c>
      <c r="D2841" s="324">
        <v>661.44</v>
      </c>
    </row>
    <row r="2842" spans="1:4" s="218" customFormat="1" ht="24.9" customHeight="1">
      <c r="A2842" s="325" t="s">
        <v>4476</v>
      </c>
      <c r="B2842" s="328">
        <v>60020377</v>
      </c>
      <c r="C2842" s="326" t="s">
        <v>4477</v>
      </c>
      <c r="D2842" s="324">
        <v>661.44</v>
      </c>
    </row>
    <row r="2843" spans="1:4" s="218" customFormat="1" ht="24.9" customHeight="1">
      <c r="A2843" s="325" t="s">
        <v>4476</v>
      </c>
      <c r="B2843" s="328">
        <v>60800127</v>
      </c>
      <c r="C2843" s="326" t="s">
        <v>4477</v>
      </c>
      <c r="D2843" s="324">
        <v>773.38</v>
      </c>
    </row>
    <row r="2844" spans="1:4" s="218" customFormat="1" ht="24.9" customHeight="1">
      <c r="A2844" s="325" t="s">
        <v>4476</v>
      </c>
      <c r="B2844" s="328">
        <v>60800135</v>
      </c>
      <c r="C2844" s="326" t="s">
        <v>4477</v>
      </c>
      <c r="D2844" s="324">
        <v>773.38</v>
      </c>
    </row>
    <row r="2845" spans="1:4" s="218" customFormat="1" ht="24.9" customHeight="1">
      <c r="A2845" s="325" t="s">
        <v>4476</v>
      </c>
      <c r="B2845" s="328">
        <v>61207837</v>
      </c>
      <c r="C2845" s="326" t="s">
        <v>4477</v>
      </c>
      <c r="D2845" s="324">
        <v>661.44</v>
      </c>
    </row>
    <row r="2846" spans="1:4" s="218" customFormat="1" ht="24.9" customHeight="1">
      <c r="A2846" s="325" t="s">
        <v>4476</v>
      </c>
      <c r="B2846" s="328">
        <v>61452793</v>
      </c>
      <c r="C2846" s="326" t="s">
        <v>4477</v>
      </c>
      <c r="D2846" s="324">
        <v>928.56</v>
      </c>
    </row>
    <row r="2847" spans="1:4" s="218" customFormat="1" ht="24.9" customHeight="1">
      <c r="A2847" s="325" t="s">
        <v>4476</v>
      </c>
      <c r="B2847" s="328">
        <v>61967882</v>
      </c>
      <c r="C2847" s="326" t="s">
        <v>4477</v>
      </c>
      <c r="D2847" s="324">
        <v>928.56</v>
      </c>
    </row>
    <row r="2848" spans="1:4" s="218" customFormat="1" ht="24.9" customHeight="1">
      <c r="A2848" s="325" t="s">
        <v>4476</v>
      </c>
      <c r="B2848" s="328">
        <v>62185381</v>
      </c>
      <c r="C2848" s="326" t="s">
        <v>4477</v>
      </c>
      <c r="D2848" s="324">
        <v>693.24</v>
      </c>
    </row>
    <row r="2849" spans="1:4" s="218" customFormat="1" ht="24.9" customHeight="1">
      <c r="A2849" s="325" t="s">
        <v>4476</v>
      </c>
      <c r="B2849" s="328">
        <v>62667637</v>
      </c>
      <c r="C2849" s="326" t="s">
        <v>4477</v>
      </c>
      <c r="D2849" s="324">
        <v>661.44</v>
      </c>
    </row>
    <row r="2850" spans="1:4" s="218" customFormat="1" ht="24.9" customHeight="1">
      <c r="A2850" s="325" t="s">
        <v>4476</v>
      </c>
      <c r="B2850" s="328">
        <v>62951203</v>
      </c>
      <c r="C2850" s="326" t="s">
        <v>4477</v>
      </c>
      <c r="D2850" s="324">
        <v>763.2</v>
      </c>
    </row>
    <row r="2851" spans="1:4" s="218" customFormat="1" ht="24.9" customHeight="1">
      <c r="A2851" s="325" t="s">
        <v>4476</v>
      </c>
      <c r="B2851" s="328">
        <v>62951211</v>
      </c>
      <c r="C2851" s="326" t="s">
        <v>4477</v>
      </c>
      <c r="D2851" s="324">
        <v>763.2</v>
      </c>
    </row>
    <row r="2852" spans="1:4" s="218" customFormat="1" ht="24.9" customHeight="1">
      <c r="A2852" s="325" t="s">
        <v>4476</v>
      </c>
      <c r="B2852" s="328">
        <v>62951220</v>
      </c>
      <c r="C2852" s="326" t="s">
        <v>4477</v>
      </c>
      <c r="D2852" s="324">
        <v>763.2</v>
      </c>
    </row>
    <row r="2853" spans="1:4" s="218" customFormat="1" ht="24.9" customHeight="1">
      <c r="A2853" s="325" t="s">
        <v>4476</v>
      </c>
      <c r="B2853" s="328">
        <v>62951238</v>
      </c>
      <c r="C2853" s="326" t="s">
        <v>4477</v>
      </c>
      <c r="D2853" s="324">
        <v>763.2</v>
      </c>
    </row>
    <row r="2854" spans="1:4" s="218" customFormat="1" ht="24.9" customHeight="1">
      <c r="A2854" s="325" t="s">
        <v>4476</v>
      </c>
      <c r="B2854" s="328">
        <v>62951246</v>
      </c>
      <c r="C2854" s="326" t="s">
        <v>4477</v>
      </c>
      <c r="D2854" s="324">
        <v>763.2</v>
      </c>
    </row>
    <row r="2855" spans="1:4" s="218" customFormat="1" ht="24.9" customHeight="1">
      <c r="A2855" s="325" t="s">
        <v>4476</v>
      </c>
      <c r="B2855" s="328">
        <v>62951254</v>
      </c>
      <c r="C2855" s="326" t="s">
        <v>4477</v>
      </c>
      <c r="D2855" s="324">
        <v>763.2</v>
      </c>
    </row>
    <row r="2856" spans="1:4" s="218" customFormat="1" ht="24.9" customHeight="1">
      <c r="A2856" s="325" t="s">
        <v>4476</v>
      </c>
      <c r="B2856" s="328">
        <v>62951262</v>
      </c>
      <c r="C2856" s="326" t="s">
        <v>4477</v>
      </c>
      <c r="D2856" s="324">
        <v>763.2</v>
      </c>
    </row>
    <row r="2857" spans="1:4" s="218" customFormat="1" ht="24.9" customHeight="1">
      <c r="A2857" s="325" t="s">
        <v>4476</v>
      </c>
      <c r="B2857" s="328">
        <v>62951270</v>
      </c>
      <c r="C2857" s="326" t="s">
        <v>4477</v>
      </c>
      <c r="D2857" s="324">
        <v>763.2</v>
      </c>
    </row>
    <row r="2858" spans="1:4" s="218" customFormat="1" ht="24.9" customHeight="1">
      <c r="A2858" s="325" t="s">
        <v>4476</v>
      </c>
      <c r="B2858" s="328">
        <v>62951297</v>
      </c>
      <c r="C2858" s="326" t="s">
        <v>4477</v>
      </c>
      <c r="D2858" s="324">
        <v>763.2</v>
      </c>
    </row>
    <row r="2859" spans="1:4" s="218" customFormat="1" ht="24.9" customHeight="1">
      <c r="A2859" s="325" t="s">
        <v>4476</v>
      </c>
      <c r="B2859" s="328">
        <v>62951300</v>
      </c>
      <c r="C2859" s="326" t="s">
        <v>4477</v>
      </c>
      <c r="D2859" s="324">
        <v>763.2</v>
      </c>
    </row>
    <row r="2860" spans="1:4" s="218" customFormat="1" ht="24.9" customHeight="1">
      <c r="A2860" s="325" t="s">
        <v>4476</v>
      </c>
      <c r="B2860" s="328">
        <v>62951319</v>
      </c>
      <c r="C2860" s="326" t="s">
        <v>4477</v>
      </c>
      <c r="D2860" s="324">
        <v>763.2</v>
      </c>
    </row>
    <row r="2861" spans="1:4" s="218" customFormat="1" ht="24.9" customHeight="1">
      <c r="A2861" s="325" t="s">
        <v>4476</v>
      </c>
      <c r="B2861" s="328">
        <v>70852278</v>
      </c>
      <c r="C2861" s="326" t="s">
        <v>4477</v>
      </c>
      <c r="D2861" s="324">
        <v>773.38</v>
      </c>
    </row>
    <row r="2862" spans="1:4" s="218" customFormat="1" ht="24.9" customHeight="1">
      <c r="A2862" s="325" t="s">
        <v>4476</v>
      </c>
      <c r="B2862" s="328">
        <v>70852286</v>
      </c>
      <c r="C2862" s="326" t="s">
        <v>4477</v>
      </c>
      <c r="D2862" s="324">
        <v>773.38</v>
      </c>
    </row>
    <row r="2863" spans="1:4" s="218" customFormat="1" ht="24.9" customHeight="1">
      <c r="A2863" s="325" t="s">
        <v>4476</v>
      </c>
      <c r="B2863" s="328">
        <v>70852294</v>
      </c>
      <c r="C2863" s="326" t="s">
        <v>4477</v>
      </c>
      <c r="D2863" s="324">
        <v>773.38</v>
      </c>
    </row>
    <row r="2864" spans="1:4" s="218" customFormat="1" ht="24.9" customHeight="1">
      <c r="A2864" s="325" t="s">
        <v>4476</v>
      </c>
      <c r="B2864" s="328">
        <v>70852308</v>
      </c>
      <c r="C2864" s="326" t="s">
        <v>4477</v>
      </c>
      <c r="D2864" s="324">
        <v>773.38</v>
      </c>
    </row>
    <row r="2865" spans="1:4" s="218" customFormat="1" ht="24.9" customHeight="1">
      <c r="A2865" s="325" t="s">
        <v>4476</v>
      </c>
      <c r="B2865" s="328">
        <v>70852316</v>
      </c>
      <c r="C2865" s="326" t="s">
        <v>4477</v>
      </c>
      <c r="D2865" s="324">
        <v>773.38</v>
      </c>
    </row>
    <row r="2866" spans="1:4" s="218" customFormat="1" ht="24.9" customHeight="1">
      <c r="A2866" s="325" t="s">
        <v>4476</v>
      </c>
      <c r="B2866" s="328">
        <v>70852324</v>
      </c>
      <c r="C2866" s="326" t="s">
        <v>4477</v>
      </c>
      <c r="D2866" s="324">
        <v>773.38</v>
      </c>
    </row>
    <row r="2867" spans="1:4" s="218" customFormat="1" ht="24.9" customHeight="1">
      <c r="A2867" s="325" t="s">
        <v>4476</v>
      </c>
      <c r="B2867" s="328">
        <v>70852332</v>
      </c>
      <c r="C2867" s="326" t="s">
        <v>4477</v>
      </c>
      <c r="D2867" s="324">
        <v>773.38</v>
      </c>
    </row>
    <row r="2868" spans="1:4" s="218" customFormat="1" ht="24.9" customHeight="1">
      <c r="A2868" s="325" t="s">
        <v>4476</v>
      </c>
      <c r="B2868" s="328">
        <v>70852340</v>
      </c>
      <c r="C2868" s="326" t="s">
        <v>4477</v>
      </c>
      <c r="D2868" s="324">
        <v>773.38</v>
      </c>
    </row>
    <row r="2869" spans="1:4" s="218" customFormat="1" ht="24.9" customHeight="1">
      <c r="A2869" s="325" t="s">
        <v>4476</v>
      </c>
      <c r="B2869" s="328">
        <v>70852359</v>
      </c>
      <c r="C2869" s="326" t="s">
        <v>4477</v>
      </c>
      <c r="D2869" s="324">
        <v>773.38</v>
      </c>
    </row>
    <row r="2870" spans="1:4" s="218" customFormat="1" ht="24.9" customHeight="1">
      <c r="A2870" s="325" t="s">
        <v>4476</v>
      </c>
      <c r="B2870" s="328">
        <v>70852367</v>
      </c>
      <c r="C2870" s="326" t="s">
        <v>4477</v>
      </c>
      <c r="D2870" s="324">
        <v>773.38</v>
      </c>
    </row>
    <row r="2871" spans="1:4" s="218" customFormat="1" ht="24.9" customHeight="1">
      <c r="A2871" s="325" t="s">
        <v>4476</v>
      </c>
      <c r="B2871" s="328">
        <v>70852375</v>
      </c>
      <c r="C2871" s="326" t="s">
        <v>4477</v>
      </c>
      <c r="D2871" s="324">
        <v>773.38</v>
      </c>
    </row>
    <row r="2872" spans="1:4" s="218" customFormat="1" ht="24.9" customHeight="1">
      <c r="A2872" s="325" t="s">
        <v>4476</v>
      </c>
      <c r="B2872" s="328">
        <v>70852383</v>
      </c>
      <c r="C2872" s="326" t="s">
        <v>4477</v>
      </c>
      <c r="D2872" s="324">
        <v>773.38</v>
      </c>
    </row>
    <row r="2873" spans="1:4" s="218" customFormat="1" ht="24.9" customHeight="1">
      <c r="A2873" s="325" t="s">
        <v>4476</v>
      </c>
      <c r="B2873" s="328">
        <v>70852391</v>
      </c>
      <c r="C2873" s="326" t="s">
        <v>4477</v>
      </c>
      <c r="D2873" s="324">
        <v>773.38</v>
      </c>
    </row>
    <row r="2874" spans="1:4" s="218" customFormat="1" ht="24.9" customHeight="1">
      <c r="A2874" s="325" t="s">
        <v>4476</v>
      </c>
      <c r="B2874" s="328">
        <v>70852405</v>
      </c>
      <c r="C2874" s="326" t="s">
        <v>4477</v>
      </c>
      <c r="D2874" s="324">
        <v>773.38</v>
      </c>
    </row>
    <row r="2875" spans="1:4" s="218" customFormat="1" ht="24.9" customHeight="1">
      <c r="A2875" s="325" t="s">
        <v>4476</v>
      </c>
      <c r="B2875" s="328">
        <v>70852413</v>
      </c>
      <c r="C2875" s="326" t="s">
        <v>4477</v>
      </c>
      <c r="D2875" s="324">
        <v>773.38</v>
      </c>
    </row>
    <row r="2876" spans="1:4" s="218" customFormat="1" ht="24.9" customHeight="1">
      <c r="A2876" s="325" t="s">
        <v>4476</v>
      </c>
      <c r="B2876" s="328">
        <v>70852421</v>
      </c>
      <c r="C2876" s="326" t="s">
        <v>4477</v>
      </c>
      <c r="D2876" s="324">
        <v>773.38</v>
      </c>
    </row>
    <row r="2877" spans="1:4" s="218" customFormat="1" ht="24.9" customHeight="1">
      <c r="A2877" s="325" t="s">
        <v>4476</v>
      </c>
      <c r="B2877" s="328">
        <v>70852430</v>
      </c>
      <c r="C2877" s="326" t="s">
        <v>4477</v>
      </c>
      <c r="D2877" s="324">
        <v>773.38</v>
      </c>
    </row>
    <row r="2878" spans="1:4" s="218" customFormat="1" ht="24.9" customHeight="1">
      <c r="A2878" s="325" t="s">
        <v>4476</v>
      </c>
      <c r="B2878" s="328">
        <v>70852448</v>
      </c>
      <c r="C2878" s="326" t="s">
        <v>4477</v>
      </c>
      <c r="D2878" s="324">
        <v>773.38</v>
      </c>
    </row>
    <row r="2879" spans="1:4" s="218" customFormat="1" ht="24.9" customHeight="1">
      <c r="A2879" s="325" t="s">
        <v>4476</v>
      </c>
      <c r="B2879" s="328">
        <v>70852456</v>
      </c>
      <c r="C2879" s="326" t="s">
        <v>4477</v>
      </c>
      <c r="D2879" s="324">
        <v>773.38</v>
      </c>
    </row>
    <row r="2880" spans="1:4" s="218" customFormat="1" ht="24.9" customHeight="1">
      <c r="A2880" s="325" t="s">
        <v>4476</v>
      </c>
      <c r="B2880" s="328">
        <v>70852464</v>
      </c>
      <c r="C2880" s="326" t="s">
        <v>4477</v>
      </c>
      <c r="D2880" s="324">
        <v>773.38</v>
      </c>
    </row>
    <row r="2881" spans="1:4" s="218" customFormat="1" ht="24.9" customHeight="1">
      <c r="A2881" s="325" t="s">
        <v>4476</v>
      </c>
      <c r="B2881" s="328">
        <v>70852472</v>
      </c>
      <c r="C2881" s="326" t="s">
        <v>4477</v>
      </c>
      <c r="D2881" s="324">
        <v>773.38</v>
      </c>
    </row>
    <row r="2882" spans="1:4" s="218" customFormat="1" ht="24.9" customHeight="1">
      <c r="A2882" s="325" t="s">
        <v>4476</v>
      </c>
      <c r="B2882" s="328">
        <v>70852480</v>
      </c>
      <c r="C2882" s="326" t="s">
        <v>4477</v>
      </c>
      <c r="D2882" s="324">
        <v>773.38</v>
      </c>
    </row>
    <row r="2883" spans="1:4" s="218" customFormat="1" ht="24.9" customHeight="1">
      <c r="A2883" s="325" t="s">
        <v>4476</v>
      </c>
      <c r="B2883" s="328">
        <v>70852499</v>
      </c>
      <c r="C2883" s="326" t="s">
        <v>4477</v>
      </c>
      <c r="D2883" s="324">
        <v>773.38</v>
      </c>
    </row>
    <row r="2884" spans="1:4" s="218" customFormat="1" ht="24.9" customHeight="1">
      <c r="A2884" s="325" t="s">
        <v>4476</v>
      </c>
      <c r="B2884" s="328">
        <v>70852502</v>
      </c>
      <c r="C2884" s="326" t="s">
        <v>4477</v>
      </c>
      <c r="D2884" s="324">
        <v>773.38</v>
      </c>
    </row>
    <row r="2885" spans="1:4" s="218" customFormat="1" ht="24.9" customHeight="1">
      <c r="A2885" s="325" t="s">
        <v>4476</v>
      </c>
      <c r="B2885" s="328">
        <v>70852510</v>
      </c>
      <c r="C2885" s="326" t="s">
        <v>4477</v>
      </c>
      <c r="D2885" s="324">
        <v>773.38</v>
      </c>
    </row>
    <row r="2886" spans="1:4" s="218" customFormat="1" ht="24.9" customHeight="1">
      <c r="A2886" s="325" t="s">
        <v>4476</v>
      </c>
      <c r="B2886" s="328">
        <v>70852529</v>
      </c>
      <c r="C2886" s="326" t="s">
        <v>4477</v>
      </c>
      <c r="D2886" s="324">
        <v>773.38</v>
      </c>
    </row>
    <row r="2887" spans="1:4" s="218" customFormat="1" ht="24.9" customHeight="1">
      <c r="A2887" s="325" t="s">
        <v>4476</v>
      </c>
      <c r="B2887" s="328">
        <v>70852537</v>
      </c>
      <c r="C2887" s="326" t="s">
        <v>4477</v>
      </c>
      <c r="D2887" s="324">
        <v>773.38</v>
      </c>
    </row>
    <row r="2888" spans="1:4" s="218" customFormat="1" ht="24.9" customHeight="1">
      <c r="A2888" s="325" t="s">
        <v>4476</v>
      </c>
      <c r="B2888" s="328">
        <v>70852545</v>
      </c>
      <c r="C2888" s="326" t="s">
        <v>4477</v>
      </c>
      <c r="D2888" s="324">
        <v>773.38</v>
      </c>
    </row>
    <row r="2889" spans="1:4" s="218" customFormat="1" ht="24.9" customHeight="1">
      <c r="A2889" s="325" t="s">
        <v>4476</v>
      </c>
      <c r="B2889" s="328">
        <v>70852553</v>
      </c>
      <c r="C2889" s="326" t="s">
        <v>4477</v>
      </c>
      <c r="D2889" s="324">
        <v>773.38</v>
      </c>
    </row>
    <row r="2890" spans="1:4" s="218" customFormat="1" ht="24.9" customHeight="1">
      <c r="A2890" s="325" t="s">
        <v>4476</v>
      </c>
      <c r="B2890" s="328">
        <v>70852561</v>
      </c>
      <c r="C2890" s="326" t="s">
        <v>4477</v>
      </c>
      <c r="D2890" s="324">
        <v>773.38</v>
      </c>
    </row>
    <row r="2891" spans="1:4" s="218" customFormat="1" ht="24.9" customHeight="1">
      <c r="A2891" s="325" t="s">
        <v>4476</v>
      </c>
      <c r="B2891" s="328">
        <v>70852570</v>
      </c>
      <c r="C2891" s="326" t="s">
        <v>4477</v>
      </c>
      <c r="D2891" s="324">
        <v>773.38</v>
      </c>
    </row>
    <row r="2892" spans="1:4" s="218" customFormat="1" ht="24.9" customHeight="1">
      <c r="A2892" s="325" t="s">
        <v>4476</v>
      </c>
      <c r="B2892" s="328">
        <v>70852588</v>
      </c>
      <c r="C2892" s="326" t="s">
        <v>4477</v>
      </c>
      <c r="D2892" s="324">
        <v>773.38</v>
      </c>
    </row>
    <row r="2893" spans="1:4" s="218" customFormat="1" ht="24.9" customHeight="1">
      <c r="A2893" s="325" t="s">
        <v>4476</v>
      </c>
      <c r="B2893" s="328">
        <v>70852596</v>
      </c>
      <c r="C2893" s="326" t="s">
        <v>4477</v>
      </c>
      <c r="D2893" s="324">
        <v>773.38</v>
      </c>
    </row>
    <row r="2894" spans="1:4" s="218" customFormat="1" ht="24.9" customHeight="1">
      <c r="A2894" s="325" t="s">
        <v>4476</v>
      </c>
      <c r="B2894" s="328">
        <v>70852600</v>
      </c>
      <c r="C2894" s="326" t="s">
        <v>4477</v>
      </c>
      <c r="D2894" s="324">
        <v>773.38</v>
      </c>
    </row>
    <row r="2895" spans="1:4" s="218" customFormat="1" ht="24.9" customHeight="1">
      <c r="A2895" s="325" t="s">
        <v>4476</v>
      </c>
      <c r="B2895" s="328">
        <v>70852618</v>
      </c>
      <c r="C2895" s="326" t="s">
        <v>4477</v>
      </c>
      <c r="D2895" s="324">
        <v>773.38</v>
      </c>
    </row>
    <row r="2896" spans="1:4" s="218" customFormat="1" ht="24.9" customHeight="1">
      <c r="A2896" s="325" t="s">
        <v>4476</v>
      </c>
      <c r="B2896" s="328">
        <v>70852626</v>
      </c>
      <c r="C2896" s="326" t="s">
        <v>4477</v>
      </c>
      <c r="D2896" s="324">
        <v>773.38</v>
      </c>
    </row>
    <row r="2897" spans="1:4" s="218" customFormat="1" ht="24.9" customHeight="1">
      <c r="A2897" s="325" t="s">
        <v>4476</v>
      </c>
      <c r="B2897" s="328">
        <v>70852634</v>
      </c>
      <c r="C2897" s="326" t="s">
        <v>4477</v>
      </c>
      <c r="D2897" s="324">
        <v>773.38</v>
      </c>
    </row>
    <row r="2898" spans="1:4" s="218" customFormat="1" ht="24.9" customHeight="1">
      <c r="A2898" s="325" t="s">
        <v>4476</v>
      </c>
      <c r="B2898" s="328">
        <v>70852642</v>
      </c>
      <c r="C2898" s="326" t="s">
        <v>4477</v>
      </c>
      <c r="D2898" s="324">
        <v>773.38</v>
      </c>
    </row>
    <row r="2899" spans="1:4" s="218" customFormat="1" ht="24.9" customHeight="1">
      <c r="A2899" s="325" t="s">
        <v>4476</v>
      </c>
      <c r="B2899" s="328">
        <v>70852650</v>
      </c>
      <c r="C2899" s="326" t="s">
        <v>4477</v>
      </c>
      <c r="D2899" s="324">
        <v>773.38</v>
      </c>
    </row>
    <row r="2900" spans="1:4" s="218" customFormat="1" ht="24.9" customHeight="1">
      <c r="A2900" s="325" t="s">
        <v>4476</v>
      </c>
      <c r="B2900" s="328">
        <v>70852669</v>
      </c>
      <c r="C2900" s="326" t="s">
        <v>4477</v>
      </c>
      <c r="D2900" s="324">
        <v>773.38</v>
      </c>
    </row>
    <row r="2901" spans="1:4" s="218" customFormat="1" ht="24.9" customHeight="1">
      <c r="A2901" s="325" t="s">
        <v>4476</v>
      </c>
      <c r="B2901" s="328">
        <v>70852677</v>
      </c>
      <c r="C2901" s="326" t="s">
        <v>4477</v>
      </c>
      <c r="D2901" s="324">
        <v>773.38</v>
      </c>
    </row>
    <row r="2902" spans="1:4" s="218" customFormat="1" ht="24.9" customHeight="1">
      <c r="A2902" s="325" t="s">
        <v>4476</v>
      </c>
      <c r="B2902" s="328">
        <v>70852685</v>
      </c>
      <c r="C2902" s="326" t="s">
        <v>4477</v>
      </c>
      <c r="D2902" s="324">
        <v>773.38</v>
      </c>
    </row>
    <row r="2903" spans="1:4" s="218" customFormat="1" ht="24.9" customHeight="1">
      <c r="A2903" s="325" t="s">
        <v>4476</v>
      </c>
      <c r="B2903" s="328">
        <v>70852693</v>
      </c>
      <c r="C2903" s="326" t="s">
        <v>4477</v>
      </c>
      <c r="D2903" s="324">
        <v>773.38</v>
      </c>
    </row>
    <row r="2904" spans="1:4" s="218" customFormat="1" ht="24.9" customHeight="1">
      <c r="A2904" s="325" t="s">
        <v>4476</v>
      </c>
      <c r="B2904" s="328">
        <v>70852782</v>
      </c>
      <c r="C2904" s="326" t="s">
        <v>4477</v>
      </c>
      <c r="D2904" s="324">
        <v>773.38</v>
      </c>
    </row>
    <row r="2905" spans="1:4" s="218" customFormat="1" ht="24.9" customHeight="1">
      <c r="A2905" s="325" t="s">
        <v>4476</v>
      </c>
      <c r="B2905" s="328">
        <v>70852790</v>
      </c>
      <c r="C2905" s="326" t="s">
        <v>4477</v>
      </c>
      <c r="D2905" s="324">
        <v>773.38</v>
      </c>
    </row>
    <row r="2906" spans="1:4" s="218" customFormat="1" ht="24.9" customHeight="1">
      <c r="A2906" s="325" t="s">
        <v>4476</v>
      </c>
      <c r="B2906" s="328">
        <v>70852804</v>
      </c>
      <c r="C2906" s="326" t="s">
        <v>4477</v>
      </c>
      <c r="D2906" s="324">
        <v>773.38</v>
      </c>
    </row>
    <row r="2907" spans="1:4" s="218" customFormat="1" ht="24.9" customHeight="1">
      <c r="A2907" s="325" t="s">
        <v>4476</v>
      </c>
      <c r="B2907" s="328">
        <v>70852812</v>
      </c>
      <c r="C2907" s="326" t="s">
        <v>4477</v>
      </c>
      <c r="D2907" s="324">
        <v>773.38</v>
      </c>
    </row>
    <row r="2908" spans="1:4" s="218" customFormat="1" ht="24.9" customHeight="1">
      <c r="A2908" s="325" t="s">
        <v>4476</v>
      </c>
      <c r="B2908" s="328">
        <v>70852820</v>
      </c>
      <c r="C2908" s="326" t="s">
        <v>4477</v>
      </c>
      <c r="D2908" s="324">
        <v>773.38</v>
      </c>
    </row>
    <row r="2909" spans="1:4" s="218" customFormat="1" ht="24.9" customHeight="1">
      <c r="A2909" s="325" t="s">
        <v>4476</v>
      </c>
      <c r="B2909" s="328">
        <v>70852839</v>
      </c>
      <c r="C2909" s="326" t="s">
        <v>4477</v>
      </c>
      <c r="D2909" s="324">
        <v>773.38</v>
      </c>
    </row>
    <row r="2910" spans="1:4" s="218" customFormat="1" ht="24.9" customHeight="1">
      <c r="A2910" s="325" t="s">
        <v>4476</v>
      </c>
      <c r="B2910" s="328">
        <v>70852847</v>
      </c>
      <c r="C2910" s="326" t="s">
        <v>4477</v>
      </c>
      <c r="D2910" s="324">
        <v>773.38</v>
      </c>
    </row>
    <row r="2911" spans="1:4" s="218" customFormat="1" ht="24.9" customHeight="1">
      <c r="A2911" s="325" t="s">
        <v>4476</v>
      </c>
      <c r="B2911" s="328">
        <v>70852855</v>
      </c>
      <c r="C2911" s="326" t="s">
        <v>4477</v>
      </c>
      <c r="D2911" s="324">
        <v>773.38</v>
      </c>
    </row>
    <row r="2912" spans="1:4" s="218" customFormat="1" ht="24.9" customHeight="1">
      <c r="A2912" s="325" t="s">
        <v>4476</v>
      </c>
      <c r="B2912" s="328">
        <v>70852863</v>
      </c>
      <c r="C2912" s="326" t="s">
        <v>4477</v>
      </c>
      <c r="D2912" s="324">
        <v>773.38</v>
      </c>
    </row>
    <row r="2913" spans="1:4" s="218" customFormat="1" ht="24.9" customHeight="1">
      <c r="A2913" s="325" t="s">
        <v>4476</v>
      </c>
      <c r="B2913" s="328">
        <v>70852871</v>
      </c>
      <c r="C2913" s="326" t="s">
        <v>4477</v>
      </c>
      <c r="D2913" s="324">
        <v>773.38</v>
      </c>
    </row>
    <row r="2914" spans="1:4" s="218" customFormat="1" ht="24.9" customHeight="1">
      <c r="A2914" s="325" t="s">
        <v>4476</v>
      </c>
      <c r="B2914" s="328">
        <v>70852880</v>
      </c>
      <c r="C2914" s="326" t="s">
        <v>4477</v>
      </c>
      <c r="D2914" s="324">
        <v>773.38</v>
      </c>
    </row>
    <row r="2915" spans="1:4" s="218" customFormat="1" ht="24.9" customHeight="1">
      <c r="A2915" s="325" t="s">
        <v>4476</v>
      </c>
      <c r="B2915" s="328">
        <v>70852898</v>
      </c>
      <c r="C2915" s="326" t="s">
        <v>4477</v>
      </c>
      <c r="D2915" s="324">
        <v>773.38</v>
      </c>
    </row>
    <row r="2916" spans="1:4" s="218" customFormat="1" ht="24.9" customHeight="1">
      <c r="A2916" s="325" t="s">
        <v>4476</v>
      </c>
      <c r="B2916" s="328">
        <v>70852901</v>
      </c>
      <c r="C2916" s="326" t="s">
        <v>4477</v>
      </c>
      <c r="D2916" s="324">
        <v>773.38</v>
      </c>
    </row>
    <row r="2917" spans="1:4" s="218" customFormat="1" ht="24.9" customHeight="1">
      <c r="A2917" s="325" t="s">
        <v>4476</v>
      </c>
      <c r="B2917" s="328">
        <v>70852910</v>
      </c>
      <c r="C2917" s="326" t="s">
        <v>4477</v>
      </c>
      <c r="D2917" s="324">
        <v>773.38</v>
      </c>
    </row>
    <row r="2918" spans="1:4" s="218" customFormat="1" ht="24.9" customHeight="1">
      <c r="A2918" s="325" t="s">
        <v>4476</v>
      </c>
      <c r="B2918" s="328">
        <v>70852928</v>
      </c>
      <c r="C2918" s="326" t="s">
        <v>4477</v>
      </c>
      <c r="D2918" s="324">
        <v>773.38</v>
      </c>
    </row>
    <row r="2919" spans="1:4" s="218" customFormat="1" ht="24.9" customHeight="1">
      <c r="A2919" s="325" t="s">
        <v>4476</v>
      </c>
      <c r="B2919" s="328">
        <v>70852936</v>
      </c>
      <c r="C2919" s="326" t="s">
        <v>4477</v>
      </c>
      <c r="D2919" s="324">
        <v>773.38</v>
      </c>
    </row>
    <row r="2920" spans="1:4" s="218" customFormat="1" ht="24.9" customHeight="1">
      <c r="A2920" s="325" t="s">
        <v>4476</v>
      </c>
      <c r="B2920" s="328">
        <v>70852944</v>
      </c>
      <c r="C2920" s="326" t="s">
        <v>4477</v>
      </c>
      <c r="D2920" s="324">
        <v>773.38</v>
      </c>
    </row>
    <row r="2921" spans="1:4" s="218" customFormat="1" ht="24.9" customHeight="1">
      <c r="A2921" s="325" t="s">
        <v>4476</v>
      </c>
      <c r="B2921" s="328">
        <v>75388073</v>
      </c>
      <c r="C2921" s="326" t="s">
        <v>4477</v>
      </c>
      <c r="D2921" s="324">
        <v>773.38</v>
      </c>
    </row>
    <row r="2922" spans="1:4" s="218" customFormat="1" ht="24.9" customHeight="1">
      <c r="A2922" s="325" t="s">
        <v>4476</v>
      </c>
      <c r="B2922" s="328">
        <v>75388081</v>
      </c>
      <c r="C2922" s="326" t="s">
        <v>4477</v>
      </c>
      <c r="D2922" s="324">
        <v>773.38</v>
      </c>
    </row>
    <row r="2923" spans="1:4" s="218" customFormat="1" ht="24.9" customHeight="1">
      <c r="A2923" s="325" t="s">
        <v>4476</v>
      </c>
      <c r="B2923" s="328">
        <v>75388090</v>
      </c>
      <c r="C2923" s="326" t="s">
        <v>4477</v>
      </c>
      <c r="D2923" s="324">
        <v>773.38</v>
      </c>
    </row>
    <row r="2924" spans="1:4" s="218" customFormat="1" ht="24.9" customHeight="1">
      <c r="A2924" s="325" t="s">
        <v>4476</v>
      </c>
      <c r="B2924" s="328">
        <v>75388103</v>
      </c>
      <c r="C2924" s="326" t="s">
        <v>4477</v>
      </c>
      <c r="D2924" s="324">
        <v>773.38</v>
      </c>
    </row>
    <row r="2925" spans="1:4" s="218" customFormat="1" ht="24.9" customHeight="1">
      <c r="A2925" s="325" t="s">
        <v>4476</v>
      </c>
      <c r="B2925" s="328">
        <v>75388111</v>
      </c>
      <c r="C2925" s="326" t="s">
        <v>4477</v>
      </c>
      <c r="D2925" s="324">
        <v>773.38</v>
      </c>
    </row>
    <row r="2926" spans="1:4" s="218" customFormat="1" ht="24.9" customHeight="1">
      <c r="A2926" s="325" t="s">
        <v>4476</v>
      </c>
      <c r="B2926" s="328">
        <v>75388120</v>
      </c>
      <c r="C2926" s="326" t="s">
        <v>4477</v>
      </c>
      <c r="D2926" s="324">
        <v>773.38</v>
      </c>
    </row>
    <row r="2927" spans="1:4" s="218" customFormat="1" ht="24.9" customHeight="1">
      <c r="A2927" s="325" t="s">
        <v>4476</v>
      </c>
      <c r="B2927" s="328">
        <v>75388138</v>
      </c>
      <c r="C2927" s="326" t="s">
        <v>4477</v>
      </c>
      <c r="D2927" s="324">
        <v>773.38</v>
      </c>
    </row>
    <row r="2928" spans="1:4" s="218" customFormat="1" ht="24.9" customHeight="1">
      <c r="A2928" s="325" t="s">
        <v>4476</v>
      </c>
      <c r="B2928" s="328">
        <v>75388146</v>
      </c>
      <c r="C2928" s="326" t="s">
        <v>4477</v>
      </c>
      <c r="D2928" s="324">
        <v>773.38</v>
      </c>
    </row>
    <row r="2929" spans="1:4" s="218" customFormat="1" ht="24.9" customHeight="1">
      <c r="A2929" s="325" t="s">
        <v>4476</v>
      </c>
      <c r="B2929" s="328">
        <v>75388154</v>
      </c>
      <c r="C2929" s="326" t="s">
        <v>4477</v>
      </c>
      <c r="D2929" s="324">
        <v>773.38</v>
      </c>
    </row>
    <row r="2930" spans="1:4" s="218" customFormat="1" ht="24.9" customHeight="1">
      <c r="A2930" s="325" t="s">
        <v>4476</v>
      </c>
      <c r="B2930" s="328">
        <v>75388162</v>
      </c>
      <c r="C2930" s="326" t="s">
        <v>4477</v>
      </c>
      <c r="D2930" s="324">
        <v>1017.6</v>
      </c>
    </row>
    <row r="2931" spans="1:4" s="218" customFormat="1" ht="24.9" customHeight="1">
      <c r="A2931" s="325" t="s">
        <v>4476</v>
      </c>
      <c r="B2931" s="328">
        <v>75388170</v>
      </c>
      <c r="C2931" s="326" t="s">
        <v>4477</v>
      </c>
      <c r="D2931" s="324">
        <v>773.38</v>
      </c>
    </row>
    <row r="2932" spans="1:4" s="218" customFormat="1" ht="24.9" customHeight="1">
      <c r="A2932" s="325" t="s">
        <v>4476</v>
      </c>
      <c r="B2932" s="328">
        <v>75388189</v>
      </c>
      <c r="C2932" s="326" t="s">
        <v>4477</v>
      </c>
      <c r="D2932" s="324">
        <v>773.38</v>
      </c>
    </row>
    <row r="2933" spans="1:4" s="218" customFormat="1" ht="24.9" customHeight="1">
      <c r="A2933" s="325" t="s">
        <v>4476</v>
      </c>
      <c r="B2933" s="328">
        <v>75388197</v>
      </c>
      <c r="C2933" s="326" t="s">
        <v>4477</v>
      </c>
      <c r="D2933" s="324">
        <v>773.38</v>
      </c>
    </row>
    <row r="2934" spans="1:4" s="218" customFormat="1" ht="24.9" customHeight="1">
      <c r="A2934" s="325" t="s">
        <v>4476</v>
      </c>
      <c r="B2934" s="328">
        <v>75388200</v>
      </c>
      <c r="C2934" s="326" t="s">
        <v>4477</v>
      </c>
      <c r="D2934" s="324">
        <v>773.38</v>
      </c>
    </row>
    <row r="2935" spans="1:4" s="218" customFormat="1" ht="24.9" customHeight="1">
      <c r="A2935" s="325" t="s">
        <v>4476</v>
      </c>
      <c r="B2935" s="328">
        <v>75388219</v>
      </c>
      <c r="C2935" s="326" t="s">
        <v>4477</v>
      </c>
      <c r="D2935" s="324">
        <v>773.38</v>
      </c>
    </row>
    <row r="2936" spans="1:4" s="218" customFormat="1" ht="24.9" customHeight="1">
      <c r="A2936" s="325" t="s">
        <v>4476</v>
      </c>
      <c r="B2936" s="328">
        <v>75388227</v>
      </c>
      <c r="C2936" s="326" t="s">
        <v>4477</v>
      </c>
      <c r="D2936" s="324">
        <v>773.38</v>
      </c>
    </row>
    <row r="2937" spans="1:4" s="218" customFormat="1" ht="24.9" customHeight="1">
      <c r="A2937" s="325" t="s">
        <v>4476</v>
      </c>
      <c r="B2937" s="328">
        <v>75388235</v>
      </c>
      <c r="C2937" s="326" t="s">
        <v>4477</v>
      </c>
      <c r="D2937" s="324">
        <v>773.38</v>
      </c>
    </row>
    <row r="2938" spans="1:4" s="218" customFormat="1" ht="24.9" customHeight="1">
      <c r="A2938" s="325" t="s">
        <v>4476</v>
      </c>
      <c r="B2938" s="328">
        <v>75388243</v>
      </c>
      <c r="C2938" s="326" t="s">
        <v>4477</v>
      </c>
      <c r="D2938" s="324">
        <v>773.38</v>
      </c>
    </row>
    <row r="2939" spans="1:4" s="218" customFormat="1" ht="24.9" customHeight="1">
      <c r="A2939" s="325" t="s">
        <v>4476</v>
      </c>
      <c r="B2939" s="328">
        <v>75388251</v>
      </c>
      <c r="C2939" s="326" t="s">
        <v>4477</v>
      </c>
      <c r="D2939" s="324">
        <v>1017.6</v>
      </c>
    </row>
    <row r="2940" spans="1:4" s="218" customFormat="1" ht="24.9" customHeight="1">
      <c r="A2940" s="325" t="s">
        <v>4476</v>
      </c>
      <c r="B2940" s="328">
        <v>75388260</v>
      </c>
      <c r="C2940" s="326" t="s">
        <v>4477</v>
      </c>
      <c r="D2940" s="324">
        <v>1017.6</v>
      </c>
    </row>
    <row r="2941" spans="1:4" s="218" customFormat="1" ht="24.9" customHeight="1">
      <c r="A2941" s="325" t="s">
        <v>4476</v>
      </c>
      <c r="B2941" s="328">
        <v>75388278</v>
      </c>
      <c r="C2941" s="326" t="s">
        <v>4477</v>
      </c>
      <c r="D2941" s="324">
        <v>773.38</v>
      </c>
    </row>
    <row r="2942" spans="1:4" s="218" customFormat="1" ht="24.9" customHeight="1">
      <c r="A2942" s="325" t="s">
        <v>4476</v>
      </c>
      <c r="B2942" s="328">
        <v>75388286</v>
      </c>
      <c r="C2942" s="326" t="s">
        <v>4477</v>
      </c>
      <c r="D2942" s="324">
        <v>1017.6</v>
      </c>
    </row>
    <row r="2943" spans="1:4" s="218" customFormat="1" ht="24.9" customHeight="1">
      <c r="A2943" s="325" t="s">
        <v>4476</v>
      </c>
      <c r="B2943" s="328">
        <v>75388294</v>
      </c>
      <c r="C2943" s="326" t="s">
        <v>4477</v>
      </c>
      <c r="D2943" s="324">
        <v>1017.6</v>
      </c>
    </row>
    <row r="2944" spans="1:4" s="218" customFormat="1" ht="24.9" customHeight="1">
      <c r="A2944" s="325" t="s">
        <v>4476</v>
      </c>
      <c r="B2944" s="328">
        <v>75388308</v>
      </c>
      <c r="C2944" s="326" t="s">
        <v>4477</v>
      </c>
      <c r="D2944" s="324">
        <v>773.38</v>
      </c>
    </row>
    <row r="2945" spans="1:4" s="218" customFormat="1" ht="24.9" customHeight="1">
      <c r="A2945" s="325" t="s">
        <v>4476</v>
      </c>
      <c r="B2945" s="328">
        <v>75388316</v>
      </c>
      <c r="C2945" s="326" t="s">
        <v>4477</v>
      </c>
      <c r="D2945" s="324">
        <v>773.38</v>
      </c>
    </row>
    <row r="2946" spans="1:4" s="218" customFormat="1" ht="24.9" customHeight="1">
      <c r="A2946" s="325" t="s">
        <v>4476</v>
      </c>
      <c r="B2946" s="328">
        <v>75388324</v>
      </c>
      <c r="C2946" s="326" t="s">
        <v>4477</v>
      </c>
      <c r="D2946" s="324">
        <v>773.38</v>
      </c>
    </row>
    <row r="2947" spans="1:4" s="218" customFormat="1" ht="24.9" customHeight="1">
      <c r="A2947" s="325" t="s">
        <v>4476</v>
      </c>
      <c r="B2947" s="328">
        <v>75388332</v>
      </c>
      <c r="C2947" s="326" t="s">
        <v>4477</v>
      </c>
      <c r="D2947" s="324">
        <v>1017.6</v>
      </c>
    </row>
    <row r="2948" spans="1:4" s="218" customFormat="1" ht="24.9" customHeight="1">
      <c r="A2948" s="325" t="s">
        <v>4476</v>
      </c>
      <c r="B2948" s="328">
        <v>75388340</v>
      </c>
      <c r="C2948" s="326" t="s">
        <v>4477</v>
      </c>
      <c r="D2948" s="324">
        <v>773.38</v>
      </c>
    </row>
    <row r="2949" spans="1:4" s="218" customFormat="1" ht="24.9" customHeight="1">
      <c r="A2949" s="325" t="s">
        <v>4476</v>
      </c>
      <c r="B2949" s="328">
        <v>75388359</v>
      </c>
      <c r="C2949" s="326" t="s">
        <v>4477</v>
      </c>
      <c r="D2949" s="324">
        <v>1017.6</v>
      </c>
    </row>
    <row r="2950" spans="1:4" s="218" customFormat="1" ht="24.9" customHeight="1">
      <c r="A2950" s="325" t="s">
        <v>4476</v>
      </c>
      <c r="B2950" s="328">
        <v>75388367</v>
      </c>
      <c r="C2950" s="326" t="s">
        <v>4477</v>
      </c>
      <c r="D2950" s="324">
        <v>773.38</v>
      </c>
    </row>
    <row r="2951" spans="1:4" s="218" customFormat="1" ht="24.9" customHeight="1">
      <c r="A2951" s="325" t="s">
        <v>4476</v>
      </c>
      <c r="B2951" s="328">
        <v>75388375</v>
      </c>
      <c r="C2951" s="326" t="s">
        <v>4477</v>
      </c>
      <c r="D2951" s="324">
        <v>773.38</v>
      </c>
    </row>
    <row r="2952" spans="1:4" s="218" customFormat="1" ht="24.9" customHeight="1">
      <c r="A2952" s="325" t="s">
        <v>4476</v>
      </c>
      <c r="B2952" s="328">
        <v>75388383</v>
      </c>
      <c r="C2952" s="326" t="s">
        <v>4477</v>
      </c>
      <c r="D2952" s="324">
        <v>773.38</v>
      </c>
    </row>
    <row r="2953" spans="1:4" s="218" customFormat="1" ht="24.9" customHeight="1">
      <c r="A2953" s="325" t="s">
        <v>4476</v>
      </c>
      <c r="B2953" s="328">
        <v>75388391</v>
      </c>
      <c r="C2953" s="326" t="s">
        <v>4477</v>
      </c>
      <c r="D2953" s="324">
        <v>773.38</v>
      </c>
    </row>
    <row r="2954" spans="1:4" s="218" customFormat="1" ht="24.9" customHeight="1">
      <c r="A2954" s="325" t="s">
        <v>4476</v>
      </c>
      <c r="B2954" s="328">
        <v>75388405</v>
      </c>
      <c r="C2954" s="326" t="s">
        <v>4477</v>
      </c>
      <c r="D2954" s="324">
        <v>773.38</v>
      </c>
    </row>
    <row r="2955" spans="1:4" s="218" customFormat="1" ht="24.9" customHeight="1">
      <c r="A2955" s="325" t="s">
        <v>4476</v>
      </c>
      <c r="B2955" s="328">
        <v>75388413</v>
      </c>
      <c r="C2955" s="326" t="s">
        <v>4477</v>
      </c>
      <c r="D2955" s="324">
        <v>773.38</v>
      </c>
    </row>
    <row r="2956" spans="1:4" s="218" customFormat="1" ht="24.9" customHeight="1">
      <c r="A2956" s="325" t="s">
        <v>4476</v>
      </c>
      <c r="B2956" s="328">
        <v>75388421</v>
      </c>
      <c r="C2956" s="326" t="s">
        <v>4477</v>
      </c>
      <c r="D2956" s="324">
        <v>773.38</v>
      </c>
    </row>
    <row r="2957" spans="1:4" s="218" customFormat="1" ht="24.9" customHeight="1">
      <c r="A2957" s="325" t="s">
        <v>4476</v>
      </c>
      <c r="B2957" s="328">
        <v>75388430</v>
      </c>
      <c r="C2957" s="326" t="s">
        <v>4477</v>
      </c>
      <c r="D2957" s="324">
        <v>1017.6</v>
      </c>
    </row>
    <row r="2958" spans="1:4" s="218" customFormat="1" ht="24.9" customHeight="1">
      <c r="A2958" s="325" t="s">
        <v>4476</v>
      </c>
      <c r="B2958" s="328">
        <v>75388448</v>
      </c>
      <c r="C2958" s="326" t="s">
        <v>4477</v>
      </c>
      <c r="D2958" s="324">
        <v>773.38</v>
      </c>
    </row>
    <row r="2959" spans="1:4" s="218" customFormat="1" ht="24.9" customHeight="1">
      <c r="A2959" s="325" t="s">
        <v>4476</v>
      </c>
      <c r="B2959" s="328">
        <v>75388456</v>
      </c>
      <c r="C2959" s="326" t="s">
        <v>4477</v>
      </c>
      <c r="D2959" s="324">
        <v>773.38</v>
      </c>
    </row>
    <row r="2960" spans="1:4" s="218" customFormat="1" ht="24.9" customHeight="1">
      <c r="A2960" s="325" t="s">
        <v>4476</v>
      </c>
      <c r="B2960" s="328">
        <v>75388464</v>
      </c>
      <c r="C2960" s="326" t="s">
        <v>4477</v>
      </c>
      <c r="D2960" s="324">
        <v>773.38</v>
      </c>
    </row>
    <row r="2961" spans="1:4" s="218" customFormat="1" ht="24.9" customHeight="1">
      <c r="A2961" s="325" t="s">
        <v>4476</v>
      </c>
      <c r="B2961" s="328">
        <v>75388472</v>
      </c>
      <c r="C2961" s="326" t="s">
        <v>4477</v>
      </c>
      <c r="D2961" s="324">
        <v>773.38</v>
      </c>
    </row>
    <row r="2962" spans="1:4" s="218" customFormat="1" ht="24.9" customHeight="1">
      <c r="A2962" s="325" t="s">
        <v>4476</v>
      </c>
      <c r="B2962" s="328">
        <v>75388480</v>
      </c>
      <c r="C2962" s="326" t="s">
        <v>4477</v>
      </c>
      <c r="D2962" s="324">
        <v>773.38</v>
      </c>
    </row>
    <row r="2963" spans="1:4" s="218" customFormat="1" ht="24.9" customHeight="1">
      <c r="A2963" s="325" t="s">
        <v>4476</v>
      </c>
      <c r="B2963" s="328">
        <v>75388499</v>
      </c>
      <c r="C2963" s="326" t="s">
        <v>4477</v>
      </c>
      <c r="D2963" s="324">
        <v>773.38</v>
      </c>
    </row>
    <row r="2964" spans="1:4" s="218" customFormat="1" ht="24.9" customHeight="1">
      <c r="A2964" s="325" t="s">
        <v>4476</v>
      </c>
      <c r="B2964" s="328">
        <v>75388502</v>
      </c>
      <c r="C2964" s="326" t="s">
        <v>4477</v>
      </c>
      <c r="D2964" s="324">
        <v>773.38</v>
      </c>
    </row>
    <row r="2965" spans="1:4" s="218" customFormat="1" ht="24.9" customHeight="1">
      <c r="A2965" s="325" t="s">
        <v>4476</v>
      </c>
      <c r="B2965" s="328">
        <v>75388510</v>
      </c>
      <c r="C2965" s="326" t="s">
        <v>4477</v>
      </c>
      <c r="D2965" s="324">
        <v>773.38</v>
      </c>
    </row>
    <row r="2966" spans="1:4" s="218" customFormat="1" ht="24.9" customHeight="1">
      <c r="A2966" s="325" t="s">
        <v>4476</v>
      </c>
      <c r="B2966" s="328">
        <v>75388529</v>
      </c>
      <c r="C2966" s="326" t="s">
        <v>4477</v>
      </c>
      <c r="D2966" s="324">
        <v>1017.6</v>
      </c>
    </row>
    <row r="2967" spans="1:4" s="218" customFormat="1" ht="24.9" customHeight="1">
      <c r="A2967" s="325" t="s">
        <v>4476</v>
      </c>
      <c r="B2967" s="328">
        <v>75388537</v>
      </c>
      <c r="C2967" s="326" t="s">
        <v>4477</v>
      </c>
      <c r="D2967" s="324">
        <v>1017.6</v>
      </c>
    </row>
    <row r="2968" spans="1:4" s="218" customFormat="1" ht="24.9" customHeight="1">
      <c r="A2968" s="325" t="s">
        <v>4476</v>
      </c>
      <c r="B2968" s="328">
        <v>75388545</v>
      </c>
      <c r="C2968" s="326" t="s">
        <v>4477</v>
      </c>
      <c r="D2968" s="324">
        <v>1017.6</v>
      </c>
    </row>
    <row r="2969" spans="1:4" s="218" customFormat="1" ht="24.9" customHeight="1">
      <c r="A2969" s="325" t="s">
        <v>4476</v>
      </c>
      <c r="B2969" s="328">
        <v>75388553</v>
      </c>
      <c r="C2969" s="326" t="s">
        <v>4477</v>
      </c>
      <c r="D2969" s="324">
        <v>1017.6</v>
      </c>
    </row>
    <row r="2970" spans="1:4" s="218" customFormat="1" ht="24.9" customHeight="1">
      <c r="A2970" s="325" t="s">
        <v>4476</v>
      </c>
      <c r="B2970" s="328">
        <v>75388561</v>
      </c>
      <c r="C2970" s="326" t="s">
        <v>4477</v>
      </c>
      <c r="D2970" s="324">
        <v>1017.6</v>
      </c>
    </row>
    <row r="2971" spans="1:4" s="218" customFormat="1" ht="24.9" customHeight="1">
      <c r="A2971" s="325" t="s">
        <v>4476</v>
      </c>
      <c r="B2971" s="328">
        <v>75388570</v>
      </c>
      <c r="C2971" s="326" t="s">
        <v>4477</v>
      </c>
      <c r="D2971" s="324">
        <v>1017.6</v>
      </c>
    </row>
    <row r="2972" spans="1:4" s="218" customFormat="1" ht="24.9" customHeight="1">
      <c r="A2972" s="325" t="s">
        <v>4476</v>
      </c>
      <c r="B2972" s="328">
        <v>75388588</v>
      </c>
      <c r="C2972" s="326" t="s">
        <v>4477</v>
      </c>
      <c r="D2972" s="324">
        <v>1017.6</v>
      </c>
    </row>
    <row r="2973" spans="1:4" s="218" customFormat="1" ht="24.9" customHeight="1">
      <c r="A2973" s="325" t="s">
        <v>4476</v>
      </c>
      <c r="B2973" s="328">
        <v>75388596</v>
      </c>
      <c r="C2973" s="326" t="s">
        <v>4477</v>
      </c>
      <c r="D2973" s="324">
        <v>1017.6</v>
      </c>
    </row>
    <row r="2974" spans="1:4" s="218" customFormat="1" ht="24.9" customHeight="1">
      <c r="A2974" s="325" t="s">
        <v>4476</v>
      </c>
      <c r="B2974" s="328">
        <v>75388600</v>
      </c>
      <c r="C2974" s="326" t="s">
        <v>4477</v>
      </c>
      <c r="D2974" s="324">
        <v>1017.6</v>
      </c>
    </row>
    <row r="2975" spans="1:4" s="218" customFormat="1" ht="24.9" customHeight="1">
      <c r="A2975" s="325" t="s">
        <v>4476</v>
      </c>
      <c r="B2975" s="328">
        <v>75388618</v>
      </c>
      <c r="C2975" s="326" t="s">
        <v>4477</v>
      </c>
      <c r="D2975" s="324">
        <v>1017.6</v>
      </c>
    </row>
    <row r="2976" spans="1:4" s="218" customFormat="1" ht="24.9" customHeight="1">
      <c r="A2976" s="325" t="s">
        <v>4476</v>
      </c>
      <c r="B2976" s="328">
        <v>75388626</v>
      </c>
      <c r="C2976" s="326" t="s">
        <v>4477</v>
      </c>
      <c r="D2976" s="324">
        <v>1017.6</v>
      </c>
    </row>
    <row r="2977" spans="1:4" s="218" customFormat="1" ht="24.9" customHeight="1">
      <c r="A2977" s="325" t="s">
        <v>4476</v>
      </c>
      <c r="B2977" s="328">
        <v>75388634</v>
      </c>
      <c r="C2977" s="326" t="s">
        <v>4477</v>
      </c>
      <c r="D2977" s="324">
        <v>1017.6</v>
      </c>
    </row>
    <row r="2978" spans="1:4" s="218" customFormat="1" ht="24.9" customHeight="1">
      <c r="A2978" s="325" t="s">
        <v>4476</v>
      </c>
      <c r="B2978" s="328">
        <v>75388642</v>
      </c>
      <c r="C2978" s="326" t="s">
        <v>4477</v>
      </c>
      <c r="D2978" s="324">
        <v>1017.6</v>
      </c>
    </row>
    <row r="2979" spans="1:4" s="218" customFormat="1" ht="24.9" customHeight="1">
      <c r="A2979" s="325" t="s">
        <v>4476</v>
      </c>
      <c r="B2979" s="328">
        <v>75388650</v>
      </c>
      <c r="C2979" s="326" t="s">
        <v>4477</v>
      </c>
      <c r="D2979" s="324">
        <v>1017.6</v>
      </c>
    </row>
    <row r="2980" spans="1:4" s="218" customFormat="1" ht="24.9" customHeight="1">
      <c r="A2980" s="325" t="s">
        <v>4476</v>
      </c>
      <c r="B2980" s="328">
        <v>75388669</v>
      </c>
      <c r="C2980" s="326" t="s">
        <v>4477</v>
      </c>
      <c r="D2980" s="324">
        <v>1017.6</v>
      </c>
    </row>
    <row r="2981" spans="1:4" s="218" customFormat="1" ht="24.9" customHeight="1">
      <c r="A2981" s="325" t="s">
        <v>4476</v>
      </c>
      <c r="B2981" s="328">
        <v>75388677</v>
      </c>
      <c r="C2981" s="326" t="s">
        <v>4477</v>
      </c>
      <c r="D2981" s="324">
        <v>1017.6</v>
      </c>
    </row>
    <row r="2982" spans="1:4" s="218" customFormat="1" ht="24.9" customHeight="1">
      <c r="A2982" s="325" t="s">
        <v>4476</v>
      </c>
      <c r="B2982" s="328">
        <v>75388685</v>
      </c>
      <c r="C2982" s="326" t="s">
        <v>4477</v>
      </c>
      <c r="D2982" s="324">
        <v>1017.6</v>
      </c>
    </row>
    <row r="2983" spans="1:4" s="218" customFormat="1" ht="24.9" customHeight="1">
      <c r="A2983" s="325" t="s">
        <v>4476</v>
      </c>
      <c r="B2983" s="328">
        <v>75388693</v>
      </c>
      <c r="C2983" s="326" t="s">
        <v>4477</v>
      </c>
      <c r="D2983" s="324">
        <v>1017.6</v>
      </c>
    </row>
    <row r="2984" spans="1:4" s="218" customFormat="1" ht="24.9" customHeight="1">
      <c r="A2984" s="325" t="s">
        <v>4476</v>
      </c>
      <c r="B2984" s="328">
        <v>75388707</v>
      </c>
      <c r="C2984" s="326" t="s">
        <v>4477</v>
      </c>
      <c r="D2984" s="324">
        <v>1017.6</v>
      </c>
    </row>
    <row r="2985" spans="1:4" s="218" customFormat="1" ht="24.9" customHeight="1">
      <c r="A2985" s="325" t="s">
        <v>4476</v>
      </c>
      <c r="B2985" s="328">
        <v>75388715</v>
      </c>
      <c r="C2985" s="326" t="s">
        <v>4477</v>
      </c>
      <c r="D2985" s="324">
        <v>1017.6</v>
      </c>
    </row>
    <row r="2986" spans="1:4" s="218" customFormat="1" ht="24.9" customHeight="1">
      <c r="A2986" s="325" t="s">
        <v>4476</v>
      </c>
      <c r="B2986" s="328">
        <v>75388723</v>
      </c>
      <c r="C2986" s="326" t="s">
        <v>4477</v>
      </c>
      <c r="D2986" s="324">
        <v>1017.6</v>
      </c>
    </row>
    <row r="2987" spans="1:4" s="218" customFormat="1" ht="24.9" customHeight="1">
      <c r="A2987" s="325" t="s">
        <v>4476</v>
      </c>
      <c r="B2987" s="328">
        <v>75388731</v>
      </c>
      <c r="C2987" s="326" t="s">
        <v>4477</v>
      </c>
      <c r="D2987" s="324">
        <v>1017.6</v>
      </c>
    </row>
    <row r="2988" spans="1:4" s="218" customFormat="1" ht="24.9" customHeight="1">
      <c r="A2988" s="325" t="s">
        <v>4476</v>
      </c>
      <c r="B2988" s="328">
        <v>75388740</v>
      </c>
      <c r="C2988" s="326" t="s">
        <v>4477</v>
      </c>
      <c r="D2988" s="324">
        <v>1017.6</v>
      </c>
    </row>
    <row r="2989" spans="1:4" s="218" customFormat="1" ht="24.9" customHeight="1">
      <c r="A2989" s="325" t="s">
        <v>4476</v>
      </c>
      <c r="B2989" s="328">
        <v>75388758</v>
      </c>
      <c r="C2989" s="326" t="s">
        <v>4477</v>
      </c>
      <c r="D2989" s="324">
        <v>1017.6</v>
      </c>
    </row>
    <row r="2990" spans="1:4" s="218" customFormat="1" ht="24.9" customHeight="1">
      <c r="A2990" s="325" t="s">
        <v>4476</v>
      </c>
      <c r="B2990" s="328">
        <v>75388766</v>
      </c>
      <c r="C2990" s="326" t="s">
        <v>4477</v>
      </c>
      <c r="D2990" s="324">
        <v>1017.6</v>
      </c>
    </row>
    <row r="2991" spans="1:4" s="218" customFormat="1" ht="24.9" customHeight="1">
      <c r="A2991" s="325" t="s">
        <v>4476</v>
      </c>
      <c r="B2991" s="328">
        <v>75388774</v>
      </c>
      <c r="C2991" s="326" t="s">
        <v>4477</v>
      </c>
      <c r="D2991" s="324">
        <v>1017.6</v>
      </c>
    </row>
    <row r="2992" spans="1:4" s="218" customFormat="1" ht="24.9" customHeight="1">
      <c r="A2992" s="325" t="s">
        <v>4476</v>
      </c>
      <c r="B2992" s="328">
        <v>75388782</v>
      </c>
      <c r="C2992" s="326" t="s">
        <v>4477</v>
      </c>
      <c r="D2992" s="324">
        <v>1017.6</v>
      </c>
    </row>
    <row r="2993" spans="1:4" s="218" customFormat="1" ht="24.9" customHeight="1">
      <c r="A2993" s="325" t="s">
        <v>4476</v>
      </c>
      <c r="B2993" s="328">
        <v>75388790</v>
      </c>
      <c r="C2993" s="326" t="s">
        <v>4477</v>
      </c>
      <c r="D2993" s="324">
        <v>1017.6</v>
      </c>
    </row>
    <row r="2994" spans="1:4" s="218" customFormat="1" ht="24.9" customHeight="1">
      <c r="A2994" s="325" t="s">
        <v>4476</v>
      </c>
      <c r="B2994" s="328">
        <v>75389240</v>
      </c>
      <c r="C2994" s="326" t="s">
        <v>4477</v>
      </c>
      <c r="D2994" s="324">
        <v>773.38</v>
      </c>
    </row>
    <row r="2995" spans="1:4" s="218" customFormat="1" ht="24.9" customHeight="1">
      <c r="A2995" s="325" t="s">
        <v>4476</v>
      </c>
      <c r="B2995" s="328">
        <v>75389258</v>
      </c>
      <c r="C2995" s="326" t="s">
        <v>4477</v>
      </c>
      <c r="D2995" s="324">
        <v>773.38</v>
      </c>
    </row>
    <row r="2996" spans="1:4" s="218" customFormat="1" ht="24.9" customHeight="1">
      <c r="A2996" s="325" t="s">
        <v>4476</v>
      </c>
      <c r="B2996" s="328">
        <v>75389266</v>
      </c>
      <c r="C2996" s="326" t="s">
        <v>4477</v>
      </c>
      <c r="D2996" s="324">
        <v>773.38</v>
      </c>
    </row>
    <row r="2997" spans="1:4" s="218" customFormat="1" ht="24.9" customHeight="1">
      <c r="A2997" s="325" t="s">
        <v>4476</v>
      </c>
      <c r="B2997" s="328">
        <v>75389274</v>
      </c>
      <c r="C2997" s="326" t="s">
        <v>4477</v>
      </c>
      <c r="D2997" s="324">
        <v>773.38</v>
      </c>
    </row>
    <row r="2998" spans="1:4" s="218" customFormat="1" ht="24.9" customHeight="1">
      <c r="A2998" s="325" t="s">
        <v>4476</v>
      </c>
      <c r="B2998" s="328">
        <v>75389282</v>
      </c>
      <c r="C2998" s="326" t="s">
        <v>4477</v>
      </c>
      <c r="D2998" s="324">
        <v>773.38</v>
      </c>
    </row>
    <row r="2999" spans="1:4" s="218" customFormat="1" ht="24.9" customHeight="1">
      <c r="A2999" s="325" t="s">
        <v>4476</v>
      </c>
      <c r="B2999" s="328">
        <v>75389290</v>
      </c>
      <c r="C2999" s="326" t="s">
        <v>4477</v>
      </c>
      <c r="D2999" s="324">
        <v>773.38</v>
      </c>
    </row>
    <row r="3000" spans="1:4" s="218" customFormat="1" ht="24.9" customHeight="1">
      <c r="A3000" s="325" t="s">
        <v>4476</v>
      </c>
      <c r="B3000" s="328">
        <v>75389304</v>
      </c>
      <c r="C3000" s="326" t="s">
        <v>4477</v>
      </c>
      <c r="D3000" s="324">
        <v>773.38</v>
      </c>
    </row>
    <row r="3001" spans="1:4" s="218" customFormat="1" ht="24.9" customHeight="1">
      <c r="A3001" s="325" t="s">
        <v>4476</v>
      </c>
      <c r="B3001" s="328">
        <v>75389312</v>
      </c>
      <c r="C3001" s="326" t="s">
        <v>4477</v>
      </c>
      <c r="D3001" s="324">
        <v>773.38</v>
      </c>
    </row>
    <row r="3002" spans="1:4" s="218" customFormat="1" ht="24.9" customHeight="1">
      <c r="A3002" s="325" t="s">
        <v>4476</v>
      </c>
      <c r="B3002" s="328">
        <v>75389320</v>
      </c>
      <c r="C3002" s="326" t="s">
        <v>4477</v>
      </c>
      <c r="D3002" s="324">
        <v>773.38</v>
      </c>
    </row>
    <row r="3003" spans="1:4" s="218" customFormat="1" ht="24.9" customHeight="1">
      <c r="A3003" s="325" t="s">
        <v>4476</v>
      </c>
      <c r="B3003" s="328">
        <v>75389339</v>
      </c>
      <c r="C3003" s="326" t="s">
        <v>4477</v>
      </c>
      <c r="D3003" s="324">
        <v>773.38</v>
      </c>
    </row>
    <row r="3004" spans="1:4" s="218" customFormat="1" ht="24.9" customHeight="1">
      <c r="A3004" s="325" t="s">
        <v>4476</v>
      </c>
      <c r="B3004" s="328">
        <v>75389347</v>
      </c>
      <c r="C3004" s="326" t="s">
        <v>4477</v>
      </c>
      <c r="D3004" s="324">
        <v>773.38</v>
      </c>
    </row>
    <row r="3005" spans="1:4" s="218" customFormat="1" ht="24.9" customHeight="1">
      <c r="A3005" s="325" t="s">
        <v>4476</v>
      </c>
      <c r="B3005" s="328">
        <v>75389355</v>
      </c>
      <c r="C3005" s="326" t="s">
        <v>4477</v>
      </c>
      <c r="D3005" s="324">
        <v>773.38</v>
      </c>
    </row>
    <row r="3006" spans="1:4" s="218" customFormat="1" ht="24.9" customHeight="1">
      <c r="A3006" s="325" t="s">
        <v>4476</v>
      </c>
      <c r="B3006" s="328">
        <v>76187900</v>
      </c>
      <c r="C3006" s="326" t="s">
        <v>4477</v>
      </c>
      <c r="D3006" s="324">
        <v>890.4</v>
      </c>
    </row>
    <row r="3007" spans="1:4" s="218" customFormat="1" ht="24.9" customHeight="1">
      <c r="A3007" s="325" t="s">
        <v>4476</v>
      </c>
      <c r="B3007" s="328">
        <v>76187934</v>
      </c>
      <c r="C3007" s="326" t="s">
        <v>4477</v>
      </c>
      <c r="D3007" s="324">
        <v>890.4</v>
      </c>
    </row>
    <row r="3008" spans="1:4" s="218" customFormat="1" ht="24.9" customHeight="1">
      <c r="A3008" s="325" t="s">
        <v>4476</v>
      </c>
      <c r="B3008" s="328">
        <v>76187942</v>
      </c>
      <c r="C3008" s="326" t="s">
        <v>4477</v>
      </c>
      <c r="D3008" s="324">
        <v>890.4</v>
      </c>
    </row>
    <row r="3009" spans="1:4" s="218" customFormat="1" ht="24.9" customHeight="1">
      <c r="A3009" s="325" t="s">
        <v>4476</v>
      </c>
      <c r="B3009" s="328">
        <v>76187969</v>
      </c>
      <c r="C3009" s="326" t="s">
        <v>4477</v>
      </c>
      <c r="D3009" s="324">
        <v>890.4</v>
      </c>
    </row>
    <row r="3010" spans="1:4" s="218" customFormat="1" ht="24.9" customHeight="1">
      <c r="A3010" s="325" t="s">
        <v>4476</v>
      </c>
      <c r="B3010" s="328">
        <v>76187993</v>
      </c>
      <c r="C3010" s="326" t="s">
        <v>4477</v>
      </c>
      <c r="D3010" s="324">
        <v>890.4</v>
      </c>
    </row>
    <row r="3011" spans="1:4" s="218" customFormat="1" ht="24.9" customHeight="1">
      <c r="A3011" s="325" t="s">
        <v>4476</v>
      </c>
      <c r="B3011" s="328">
        <v>76188019</v>
      </c>
      <c r="C3011" s="326" t="s">
        <v>4477</v>
      </c>
      <c r="D3011" s="324">
        <v>890.4</v>
      </c>
    </row>
    <row r="3012" spans="1:4" s="218" customFormat="1" ht="24.9" customHeight="1">
      <c r="A3012" s="325" t="s">
        <v>4476</v>
      </c>
      <c r="B3012" s="328">
        <v>76188078</v>
      </c>
      <c r="C3012" s="326" t="s">
        <v>4477</v>
      </c>
      <c r="D3012" s="324">
        <v>890.4</v>
      </c>
    </row>
    <row r="3013" spans="1:4" s="218" customFormat="1" ht="24.9" customHeight="1">
      <c r="A3013" s="325" t="s">
        <v>4476</v>
      </c>
      <c r="B3013" s="328">
        <v>76188132</v>
      </c>
      <c r="C3013" s="326" t="s">
        <v>4477</v>
      </c>
      <c r="D3013" s="324">
        <v>890.4</v>
      </c>
    </row>
    <row r="3014" spans="1:4" s="218" customFormat="1" ht="24.9" customHeight="1">
      <c r="A3014" s="325" t="s">
        <v>4476</v>
      </c>
      <c r="B3014" s="328">
        <v>76188159</v>
      </c>
      <c r="C3014" s="326" t="s">
        <v>4477</v>
      </c>
      <c r="D3014" s="324">
        <v>890.4</v>
      </c>
    </row>
    <row r="3015" spans="1:4" s="218" customFormat="1" ht="24.9" customHeight="1">
      <c r="A3015" s="325" t="s">
        <v>4476</v>
      </c>
      <c r="B3015" s="328">
        <v>76188230</v>
      </c>
      <c r="C3015" s="326" t="s">
        <v>4477</v>
      </c>
      <c r="D3015" s="324">
        <v>890.4</v>
      </c>
    </row>
    <row r="3016" spans="1:4" s="218" customFormat="1" ht="24.9" customHeight="1">
      <c r="A3016" s="325" t="s">
        <v>4476</v>
      </c>
      <c r="B3016" s="328">
        <v>76188248</v>
      </c>
      <c r="C3016" s="326" t="s">
        <v>4477</v>
      </c>
      <c r="D3016" s="324">
        <v>890.4</v>
      </c>
    </row>
    <row r="3017" spans="1:4" s="218" customFormat="1" ht="24.9" customHeight="1">
      <c r="A3017" s="325" t="s">
        <v>4476</v>
      </c>
      <c r="B3017" s="328">
        <v>76188272</v>
      </c>
      <c r="C3017" s="326" t="s">
        <v>4477</v>
      </c>
      <c r="D3017" s="324">
        <v>890.4</v>
      </c>
    </row>
    <row r="3018" spans="1:4" s="218" customFormat="1" ht="24.9" customHeight="1">
      <c r="A3018" s="325" t="s">
        <v>4476</v>
      </c>
      <c r="B3018" s="328">
        <v>76188302</v>
      </c>
      <c r="C3018" s="326" t="s">
        <v>4477</v>
      </c>
      <c r="D3018" s="324">
        <v>890.4</v>
      </c>
    </row>
    <row r="3019" spans="1:4" s="218" customFormat="1" ht="24.9" customHeight="1">
      <c r="A3019" s="325" t="s">
        <v>4476</v>
      </c>
      <c r="B3019" s="328">
        <v>76188345</v>
      </c>
      <c r="C3019" s="326" t="s">
        <v>4477</v>
      </c>
      <c r="D3019" s="324">
        <v>890.4</v>
      </c>
    </row>
    <row r="3020" spans="1:4" s="218" customFormat="1" ht="24.9" customHeight="1">
      <c r="A3020" s="325" t="s">
        <v>4476</v>
      </c>
      <c r="B3020" s="328">
        <v>76188361</v>
      </c>
      <c r="C3020" s="326" t="s">
        <v>4477</v>
      </c>
      <c r="D3020" s="324">
        <v>890.4</v>
      </c>
    </row>
    <row r="3021" spans="1:4" s="218" customFormat="1" ht="24.9" customHeight="1">
      <c r="A3021" s="325" t="s">
        <v>4478</v>
      </c>
      <c r="B3021" s="328">
        <v>18398715</v>
      </c>
      <c r="C3021" s="326" t="s">
        <v>4479</v>
      </c>
      <c r="D3021" s="324">
        <v>1334.33</v>
      </c>
    </row>
    <row r="3022" spans="1:4" s="218" customFormat="1" ht="24.9" customHeight="1">
      <c r="A3022" s="325" t="s">
        <v>4480</v>
      </c>
      <c r="B3022" s="328">
        <v>11267143</v>
      </c>
      <c r="C3022" s="326" t="s">
        <v>4481</v>
      </c>
      <c r="D3022" s="324">
        <v>1272</v>
      </c>
    </row>
    <row r="3023" spans="1:4" s="218" customFormat="1" ht="24.9" customHeight="1">
      <c r="A3023" s="325" t="s">
        <v>4480</v>
      </c>
      <c r="B3023" s="328">
        <v>11353716</v>
      </c>
      <c r="C3023" s="326" t="s">
        <v>4481</v>
      </c>
      <c r="D3023" s="324">
        <v>1144.8</v>
      </c>
    </row>
    <row r="3024" spans="1:4" s="218" customFormat="1" ht="24.9" customHeight="1">
      <c r="A3024" s="325" t="s">
        <v>4480</v>
      </c>
      <c r="B3024" s="328">
        <v>11391359</v>
      </c>
      <c r="C3024" s="326" t="s">
        <v>4481</v>
      </c>
      <c r="D3024" s="324">
        <v>636</v>
      </c>
    </row>
    <row r="3025" spans="1:4" s="218" customFormat="1" ht="24.9" customHeight="1">
      <c r="A3025" s="325" t="s">
        <v>4480</v>
      </c>
      <c r="B3025" s="328">
        <v>11420936</v>
      </c>
      <c r="C3025" s="326" t="s">
        <v>4481</v>
      </c>
      <c r="D3025" s="324">
        <v>1397.93</v>
      </c>
    </row>
    <row r="3026" spans="1:4" s="218" customFormat="1" ht="24.9" customHeight="1">
      <c r="A3026" s="325" t="s">
        <v>4480</v>
      </c>
      <c r="B3026" s="328">
        <v>11430800</v>
      </c>
      <c r="C3026" s="326" t="s">
        <v>4481</v>
      </c>
      <c r="D3026" s="324">
        <v>8774.15</v>
      </c>
    </row>
    <row r="3027" spans="1:4" s="218" customFormat="1" ht="24.9" customHeight="1">
      <c r="A3027" s="325" t="s">
        <v>4480</v>
      </c>
      <c r="B3027" s="328">
        <v>11430826</v>
      </c>
      <c r="C3027" s="326" t="s">
        <v>4481</v>
      </c>
      <c r="D3027" s="324">
        <v>11130</v>
      </c>
    </row>
    <row r="3028" spans="1:4" s="218" customFormat="1" ht="24.9" customHeight="1">
      <c r="A3028" s="325" t="s">
        <v>4480</v>
      </c>
      <c r="B3028" s="328">
        <v>11519258</v>
      </c>
      <c r="C3028" s="326" t="s">
        <v>4481</v>
      </c>
      <c r="D3028" s="324">
        <v>8774.15</v>
      </c>
    </row>
    <row r="3029" spans="1:4" s="218" customFormat="1" ht="24.9" customHeight="1">
      <c r="A3029" s="325" t="s">
        <v>4480</v>
      </c>
      <c r="B3029" s="328">
        <v>11578700</v>
      </c>
      <c r="C3029" s="326" t="s">
        <v>4481</v>
      </c>
      <c r="D3029" s="324">
        <v>954</v>
      </c>
    </row>
    <row r="3030" spans="1:4" s="218" customFormat="1" ht="24.9" customHeight="1">
      <c r="A3030" s="325" t="s">
        <v>4480</v>
      </c>
      <c r="B3030" s="328">
        <v>11579340</v>
      </c>
      <c r="C3030" s="326" t="s">
        <v>4481</v>
      </c>
      <c r="D3030" s="324">
        <v>1906.47</v>
      </c>
    </row>
    <row r="3031" spans="1:4" s="218" customFormat="1" ht="24.9" customHeight="1">
      <c r="A3031" s="325" t="s">
        <v>4480</v>
      </c>
      <c r="B3031" s="328">
        <v>11731702</v>
      </c>
      <c r="C3031" s="326" t="s">
        <v>4481</v>
      </c>
      <c r="D3031" s="324">
        <v>1144.8</v>
      </c>
    </row>
    <row r="3032" spans="1:4" s="218" customFormat="1" ht="24.9" customHeight="1">
      <c r="A3032" s="325" t="s">
        <v>4480</v>
      </c>
      <c r="B3032" s="328">
        <v>11731818</v>
      </c>
      <c r="C3032" s="326" t="s">
        <v>4481</v>
      </c>
      <c r="D3032" s="324">
        <v>1144.8</v>
      </c>
    </row>
    <row r="3033" spans="1:4" s="218" customFormat="1" ht="24.9" customHeight="1">
      <c r="A3033" s="325" t="s">
        <v>4480</v>
      </c>
      <c r="B3033" s="328">
        <v>11731931</v>
      </c>
      <c r="C3033" s="326" t="s">
        <v>4481</v>
      </c>
      <c r="D3033" s="324">
        <v>1144.8</v>
      </c>
    </row>
    <row r="3034" spans="1:4" s="218" customFormat="1" ht="24.9" customHeight="1">
      <c r="A3034" s="325" t="s">
        <v>4480</v>
      </c>
      <c r="B3034" s="328">
        <v>11899662</v>
      </c>
      <c r="C3034" s="326" t="s">
        <v>4481</v>
      </c>
      <c r="D3034" s="324">
        <v>1274.6500000000001</v>
      </c>
    </row>
    <row r="3035" spans="1:4" s="218" customFormat="1" ht="24.9" customHeight="1">
      <c r="A3035" s="325" t="s">
        <v>4480</v>
      </c>
      <c r="B3035" s="328">
        <v>11899670</v>
      </c>
      <c r="C3035" s="326" t="s">
        <v>4481</v>
      </c>
      <c r="D3035" s="324">
        <v>1274.6500000000001</v>
      </c>
    </row>
    <row r="3036" spans="1:4" s="218" customFormat="1" ht="24.9" customHeight="1">
      <c r="A3036" s="325" t="s">
        <v>4480</v>
      </c>
      <c r="B3036" s="328">
        <v>11899700</v>
      </c>
      <c r="C3036" s="326" t="s">
        <v>4481</v>
      </c>
      <c r="D3036" s="324">
        <v>1274.6500000000001</v>
      </c>
    </row>
    <row r="3037" spans="1:4" s="218" customFormat="1" ht="24.9" customHeight="1">
      <c r="A3037" s="325" t="s">
        <v>4480</v>
      </c>
      <c r="B3037" s="328">
        <v>12170100</v>
      </c>
      <c r="C3037" s="326" t="s">
        <v>4481</v>
      </c>
      <c r="D3037" s="324">
        <v>1670.04</v>
      </c>
    </row>
    <row r="3038" spans="1:4" s="218" customFormat="1" ht="24.9" customHeight="1">
      <c r="A3038" s="325" t="s">
        <v>4480</v>
      </c>
      <c r="B3038" s="328">
        <v>12170119</v>
      </c>
      <c r="C3038" s="326" t="s">
        <v>4481</v>
      </c>
      <c r="D3038" s="324">
        <v>1396.55</v>
      </c>
    </row>
    <row r="3039" spans="1:4" s="218" customFormat="1" ht="24.9" customHeight="1">
      <c r="A3039" s="325" t="s">
        <v>4480</v>
      </c>
      <c r="B3039" s="328">
        <v>12170135</v>
      </c>
      <c r="C3039" s="326" t="s">
        <v>4481</v>
      </c>
      <c r="D3039" s="324">
        <v>1272</v>
      </c>
    </row>
    <row r="3040" spans="1:4" s="218" customFormat="1" ht="24.9" customHeight="1">
      <c r="A3040" s="325" t="s">
        <v>4480</v>
      </c>
      <c r="B3040" s="328">
        <v>12170143</v>
      </c>
      <c r="C3040" s="326" t="s">
        <v>4481</v>
      </c>
      <c r="D3040" s="324">
        <v>826.8</v>
      </c>
    </row>
    <row r="3041" spans="1:4" s="218" customFormat="1" ht="24.9" customHeight="1">
      <c r="A3041" s="325" t="s">
        <v>4480</v>
      </c>
      <c r="B3041" s="328">
        <v>12170160</v>
      </c>
      <c r="C3041" s="326" t="s">
        <v>4481</v>
      </c>
      <c r="D3041" s="324">
        <v>826.8</v>
      </c>
    </row>
    <row r="3042" spans="1:4" s="218" customFormat="1" ht="24.9" customHeight="1">
      <c r="A3042" s="325" t="s">
        <v>4480</v>
      </c>
      <c r="B3042" s="328">
        <v>12170216</v>
      </c>
      <c r="C3042" s="326" t="s">
        <v>4481</v>
      </c>
      <c r="D3042" s="324">
        <v>1272</v>
      </c>
    </row>
    <row r="3043" spans="1:4" s="218" customFormat="1" ht="24.9" customHeight="1">
      <c r="A3043" s="325" t="s">
        <v>4480</v>
      </c>
      <c r="B3043" s="328">
        <v>12170259</v>
      </c>
      <c r="C3043" s="326" t="s">
        <v>4481</v>
      </c>
      <c r="D3043" s="324">
        <v>1017.6</v>
      </c>
    </row>
    <row r="3044" spans="1:4" s="218" customFormat="1" ht="24.9" customHeight="1">
      <c r="A3044" s="325" t="s">
        <v>4480</v>
      </c>
      <c r="B3044" s="328">
        <v>12170267</v>
      </c>
      <c r="C3044" s="326" t="s">
        <v>4481</v>
      </c>
      <c r="D3044" s="324">
        <v>1272</v>
      </c>
    </row>
    <row r="3045" spans="1:4" s="218" customFormat="1" ht="24.9" customHeight="1">
      <c r="A3045" s="325" t="s">
        <v>4480</v>
      </c>
      <c r="B3045" s="328">
        <v>12170313</v>
      </c>
      <c r="C3045" s="326" t="s">
        <v>4481</v>
      </c>
      <c r="D3045" s="324">
        <v>1272</v>
      </c>
    </row>
    <row r="3046" spans="1:4" s="218" customFormat="1" ht="24.9" customHeight="1">
      <c r="A3046" s="325" t="s">
        <v>4480</v>
      </c>
      <c r="B3046" s="328">
        <v>12170399</v>
      </c>
      <c r="C3046" s="326" t="s">
        <v>4481</v>
      </c>
      <c r="D3046" s="324">
        <v>1667.38</v>
      </c>
    </row>
    <row r="3047" spans="1:4" s="218" customFormat="1" ht="24.9" customHeight="1">
      <c r="A3047" s="325" t="s">
        <v>4480</v>
      </c>
      <c r="B3047" s="328">
        <v>12170518</v>
      </c>
      <c r="C3047" s="326" t="s">
        <v>4481</v>
      </c>
      <c r="D3047" s="324">
        <v>826.8</v>
      </c>
    </row>
    <row r="3048" spans="1:4" s="218" customFormat="1" ht="24.9" customHeight="1">
      <c r="A3048" s="325" t="s">
        <v>4480</v>
      </c>
      <c r="B3048" s="328">
        <v>12170526</v>
      </c>
      <c r="C3048" s="326" t="s">
        <v>4481</v>
      </c>
      <c r="D3048" s="324">
        <v>1272</v>
      </c>
    </row>
    <row r="3049" spans="1:4" s="218" customFormat="1" ht="24.9" customHeight="1">
      <c r="A3049" s="325" t="s">
        <v>4480</v>
      </c>
      <c r="B3049" s="328">
        <v>12170569</v>
      </c>
      <c r="C3049" s="326" t="s">
        <v>4481</v>
      </c>
      <c r="D3049" s="324">
        <v>1272</v>
      </c>
    </row>
    <row r="3050" spans="1:4" s="218" customFormat="1" ht="24.9" customHeight="1">
      <c r="A3050" s="325" t="s">
        <v>4480</v>
      </c>
      <c r="B3050" s="328">
        <v>12170577</v>
      </c>
      <c r="C3050" s="326" t="s">
        <v>4481</v>
      </c>
      <c r="D3050" s="324">
        <v>826.8</v>
      </c>
    </row>
    <row r="3051" spans="1:4" s="218" customFormat="1" ht="24.9" customHeight="1">
      <c r="A3051" s="325" t="s">
        <v>4480</v>
      </c>
      <c r="B3051" s="328">
        <v>12170607</v>
      </c>
      <c r="C3051" s="326" t="s">
        <v>4481</v>
      </c>
      <c r="D3051" s="324">
        <v>1670.04</v>
      </c>
    </row>
    <row r="3052" spans="1:4" s="218" customFormat="1" ht="24.9" customHeight="1">
      <c r="A3052" s="325" t="s">
        <v>4480</v>
      </c>
      <c r="B3052" s="328">
        <v>12170615</v>
      </c>
      <c r="C3052" s="326" t="s">
        <v>4481</v>
      </c>
      <c r="D3052" s="324">
        <v>1670.04</v>
      </c>
    </row>
    <row r="3053" spans="1:4" s="218" customFormat="1" ht="24.9" customHeight="1">
      <c r="A3053" s="325" t="s">
        <v>4480</v>
      </c>
      <c r="B3053" s="328">
        <v>12170623</v>
      </c>
      <c r="C3053" s="326" t="s">
        <v>4481</v>
      </c>
      <c r="D3053" s="324">
        <v>1503.04</v>
      </c>
    </row>
    <row r="3054" spans="1:4" s="218" customFormat="1" ht="24.9" customHeight="1">
      <c r="A3054" s="325" t="s">
        <v>4480</v>
      </c>
      <c r="B3054" s="328">
        <v>12170631</v>
      </c>
      <c r="C3054" s="326" t="s">
        <v>4481</v>
      </c>
      <c r="D3054" s="324">
        <v>1272</v>
      </c>
    </row>
    <row r="3055" spans="1:4" s="218" customFormat="1" ht="24.9" customHeight="1">
      <c r="A3055" s="325" t="s">
        <v>4480</v>
      </c>
      <c r="B3055" s="328">
        <v>12170640</v>
      </c>
      <c r="C3055" s="326" t="s">
        <v>4481</v>
      </c>
      <c r="D3055" s="324">
        <v>2202.19</v>
      </c>
    </row>
    <row r="3056" spans="1:4" s="218" customFormat="1" ht="24.9" customHeight="1">
      <c r="A3056" s="325" t="s">
        <v>4480</v>
      </c>
      <c r="B3056" s="328">
        <v>12170658</v>
      </c>
      <c r="C3056" s="326" t="s">
        <v>4481</v>
      </c>
      <c r="D3056" s="324">
        <v>829.98</v>
      </c>
    </row>
    <row r="3057" spans="1:4" s="218" customFormat="1" ht="24.9" customHeight="1">
      <c r="A3057" s="325" t="s">
        <v>4480</v>
      </c>
      <c r="B3057" s="328">
        <v>12170704</v>
      </c>
      <c r="C3057" s="326" t="s">
        <v>4481</v>
      </c>
      <c r="D3057" s="324">
        <v>922.2</v>
      </c>
    </row>
    <row r="3058" spans="1:4" s="218" customFormat="1" ht="24.9" customHeight="1">
      <c r="A3058" s="325" t="s">
        <v>4480</v>
      </c>
      <c r="B3058" s="328">
        <v>12170860</v>
      </c>
      <c r="C3058" s="326" t="s">
        <v>4481</v>
      </c>
      <c r="D3058" s="324">
        <v>1670.04</v>
      </c>
    </row>
    <row r="3059" spans="1:4" s="218" customFormat="1" ht="24.9" customHeight="1">
      <c r="A3059" s="325" t="s">
        <v>4480</v>
      </c>
      <c r="B3059" s="328">
        <v>12170895</v>
      </c>
      <c r="C3059" s="326" t="s">
        <v>4481</v>
      </c>
      <c r="D3059" s="324">
        <v>826.8</v>
      </c>
    </row>
    <row r="3060" spans="1:4" s="218" customFormat="1" ht="24.9" customHeight="1">
      <c r="A3060" s="325" t="s">
        <v>4480</v>
      </c>
      <c r="B3060" s="328">
        <v>12170976</v>
      </c>
      <c r="C3060" s="326" t="s">
        <v>4481</v>
      </c>
      <c r="D3060" s="324">
        <v>1431</v>
      </c>
    </row>
    <row r="3061" spans="1:4" s="218" customFormat="1" ht="24.9" customHeight="1">
      <c r="A3061" s="325" t="s">
        <v>4480</v>
      </c>
      <c r="B3061" s="328">
        <v>12171093</v>
      </c>
      <c r="C3061" s="326" t="s">
        <v>4481</v>
      </c>
      <c r="D3061" s="324">
        <v>2202.19</v>
      </c>
    </row>
    <row r="3062" spans="1:4" s="218" customFormat="1" ht="24.9" customHeight="1">
      <c r="A3062" s="325" t="s">
        <v>4480</v>
      </c>
      <c r="B3062" s="328">
        <v>12171220</v>
      </c>
      <c r="C3062" s="326" t="s">
        <v>4481</v>
      </c>
      <c r="D3062" s="324">
        <v>1272</v>
      </c>
    </row>
    <row r="3063" spans="1:4" s="218" customFormat="1" ht="24.9" customHeight="1">
      <c r="A3063" s="325" t="s">
        <v>4480</v>
      </c>
      <c r="B3063" s="328">
        <v>12173258</v>
      </c>
      <c r="C3063" s="326" t="s">
        <v>4481</v>
      </c>
      <c r="D3063" s="324">
        <v>793.82</v>
      </c>
    </row>
    <row r="3064" spans="1:4" s="218" customFormat="1" ht="24.9" customHeight="1">
      <c r="A3064" s="325" t="s">
        <v>4480</v>
      </c>
      <c r="B3064" s="328">
        <v>12241687</v>
      </c>
      <c r="C3064" s="326" t="s">
        <v>4481</v>
      </c>
      <c r="D3064" s="324">
        <v>1545.48</v>
      </c>
    </row>
    <row r="3065" spans="1:4" s="218" customFormat="1" ht="24.9" customHeight="1">
      <c r="A3065" s="325" t="s">
        <v>4480</v>
      </c>
      <c r="B3065" s="328">
        <v>12241709</v>
      </c>
      <c r="C3065" s="326" t="s">
        <v>4481</v>
      </c>
      <c r="D3065" s="324">
        <v>1545.48</v>
      </c>
    </row>
    <row r="3066" spans="1:4" s="218" customFormat="1" ht="24.9" customHeight="1">
      <c r="A3066" s="325" t="s">
        <v>4480</v>
      </c>
      <c r="B3066" s="328">
        <v>12262560</v>
      </c>
      <c r="C3066" s="326" t="s">
        <v>4481</v>
      </c>
      <c r="D3066" s="324">
        <v>1980</v>
      </c>
    </row>
    <row r="3067" spans="1:4" s="218" customFormat="1" ht="24.9" customHeight="1">
      <c r="A3067" s="325" t="s">
        <v>4480</v>
      </c>
      <c r="B3067" s="328">
        <v>12264750</v>
      </c>
      <c r="C3067" s="326" t="s">
        <v>4481</v>
      </c>
      <c r="D3067" s="324">
        <v>1989.09</v>
      </c>
    </row>
    <row r="3068" spans="1:4" s="218" customFormat="1" ht="24.9" customHeight="1">
      <c r="A3068" s="325" t="s">
        <v>4480</v>
      </c>
      <c r="B3068" s="328">
        <v>12265675</v>
      </c>
      <c r="C3068" s="326" t="s">
        <v>4481</v>
      </c>
      <c r="D3068" s="324">
        <v>763.2</v>
      </c>
    </row>
    <row r="3069" spans="1:4" s="218" customFormat="1" ht="24.9" customHeight="1">
      <c r="A3069" s="325" t="s">
        <v>4480</v>
      </c>
      <c r="B3069" s="328">
        <v>12265764</v>
      </c>
      <c r="C3069" s="326" t="s">
        <v>4481</v>
      </c>
      <c r="D3069" s="324">
        <v>763.2</v>
      </c>
    </row>
    <row r="3070" spans="1:4" s="218" customFormat="1" ht="24.9" customHeight="1">
      <c r="A3070" s="325" t="s">
        <v>4480</v>
      </c>
      <c r="B3070" s="328">
        <v>12265845</v>
      </c>
      <c r="C3070" s="326" t="s">
        <v>4481</v>
      </c>
      <c r="D3070" s="324">
        <v>763.2</v>
      </c>
    </row>
    <row r="3071" spans="1:4" s="218" customFormat="1" ht="24.9" customHeight="1">
      <c r="A3071" s="325" t="s">
        <v>4480</v>
      </c>
      <c r="B3071" s="328">
        <v>13460196</v>
      </c>
      <c r="C3071" s="326" t="s">
        <v>4481</v>
      </c>
      <c r="D3071" s="324">
        <v>1272</v>
      </c>
    </row>
    <row r="3072" spans="1:4" s="218" customFormat="1" ht="24.9" customHeight="1">
      <c r="A3072" s="325" t="s">
        <v>4480</v>
      </c>
      <c r="B3072" s="328">
        <v>13460269</v>
      </c>
      <c r="C3072" s="326" t="s">
        <v>4481</v>
      </c>
      <c r="D3072" s="324">
        <v>1272</v>
      </c>
    </row>
    <row r="3073" spans="1:4" s="218" customFormat="1" ht="24.9" customHeight="1">
      <c r="A3073" s="325" t="s">
        <v>4480</v>
      </c>
      <c r="B3073" s="328">
        <v>13460340</v>
      </c>
      <c r="C3073" s="326" t="s">
        <v>4481</v>
      </c>
      <c r="D3073" s="324">
        <v>1272</v>
      </c>
    </row>
    <row r="3074" spans="1:4" s="218" customFormat="1" ht="24.9" customHeight="1">
      <c r="A3074" s="325" t="s">
        <v>4480</v>
      </c>
      <c r="B3074" s="328">
        <v>13460366</v>
      </c>
      <c r="C3074" s="326" t="s">
        <v>4481</v>
      </c>
      <c r="D3074" s="324">
        <v>1272</v>
      </c>
    </row>
    <row r="3075" spans="1:4" s="218" customFormat="1" ht="24.9" customHeight="1">
      <c r="A3075" s="325" t="s">
        <v>4480</v>
      </c>
      <c r="B3075" s="328">
        <v>13460420</v>
      </c>
      <c r="C3075" s="326" t="s">
        <v>4481</v>
      </c>
      <c r="D3075" s="324">
        <v>1272</v>
      </c>
    </row>
    <row r="3076" spans="1:4" s="218" customFormat="1" ht="24.9" customHeight="1">
      <c r="A3076" s="325" t="s">
        <v>4480</v>
      </c>
      <c r="B3076" s="328">
        <v>13460463</v>
      </c>
      <c r="C3076" s="326" t="s">
        <v>4481</v>
      </c>
      <c r="D3076" s="324">
        <v>1272</v>
      </c>
    </row>
    <row r="3077" spans="1:4" s="218" customFormat="1" ht="24.9" customHeight="1">
      <c r="A3077" s="325" t="s">
        <v>4480</v>
      </c>
      <c r="B3077" s="328">
        <v>13460528</v>
      </c>
      <c r="C3077" s="326" t="s">
        <v>4481</v>
      </c>
      <c r="D3077" s="324">
        <v>1272</v>
      </c>
    </row>
    <row r="3078" spans="1:4" s="218" customFormat="1" ht="24.9" customHeight="1">
      <c r="A3078" s="325" t="s">
        <v>4480</v>
      </c>
      <c r="B3078" s="328">
        <v>13460617</v>
      </c>
      <c r="C3078" s="326" t="s">
        <v>4481</v>
      </c>
      <c r="D3078" s="324">
        <v>1272</v>
      </c>
    </row>
    <row r="3079" spans="1:4" s="218" customFormat="1" ht="24.9" customHeight="1">
      <c r="A3079" s="325" t="s">
        <v>4480</v>
      </c>
      <c r="B3079" s="328">
        <v>13460706</v>
      </c>
      <c r="C3079" s="326" t="s">
        <v>4481</v>
      </c>
      <c r="D3079" s="324">
        <v>1272</v>
      </c>
    </row>
    <row r="3080" spans="1:4" s="218" customFormat="1" ht="24.9" customHeight="1">
      <c r="A3080" s="325" t="s">
        <v>4480</v>
      </c>
      <c r="B3080" s="328">
        <v>13461923</v>
      </c>
      <c r="C3080" s="326" t="s">
        <v>4481</v>
      </c>
      <c r="D3080" s="324">
        <v>1272</v>
      </c>
    </row>
    <row r="3081" spans="1:4" s="218" customFormat="1" ht="24.9" customHeight="1">
      <c r="A3081" s="325" t="s">
        <v>4480</v>
      </c>
      <c r="B3081" s="328">
        <v>13461982</v>
      </c>
      <c r="C3081" s="326" t="s">
        <v>4481</v>
      </c>
      <c r="D3081" s="324">
        <v>1272</v>
      </c>
    </row>
    <row r="3082" spans="1:4" s="218" customFormat="1" ht="24.9" customHeight="1">
      <c r="A3082" s="325" t="s">
        <v>4480</v>
      </c>
      <c r="B3082" s="328">
        <v>13462113</v>
      </c>
      <c r="C3082" s="326" t="s">
        <v>4481</v>
      </c>
      <c r="D3082" s="324">
        <v>1272</v>
      </c>
    </row>
    <row r="3083" spans="1:4" s="218" customFormat="1" ht="24.9" customHeight="1">
      <c r="A3083" s="325" t="s">
        <v>4480</v>
      </c>
      <c r="B3083" s="328">
        <v>13462148</v>
      </c>
      <c r="C3083" s="326" t="s">
        <v>4481</v>
      </c>
      <c r="D3083" s="324">
        <v>1272</v>
      </c>
    </row>
    <row r="3084" spans="1:4" s="218" customFormat="1" ht="24.9" customHeight="1">
      <c r="A3084" s="325" t="s">
        <v>4480</v>
      </c>
      <c r="B3084" s="328">
        <v>13462172</v>
      </c>
      <c r="C3084" s="326" t="s">
        <v>4481</v>
      </c>
      <c r="D3084" s="324">
        <v>1272</v>
      </c>
    </row>
    <row r="3085" spans="1:4" s="218" customFormat="1" ht="24.9" customHeight="1">
      <c r="A3085" s="325" t="s">
        <v>4480</v>
      </c>
      <c r="B3085" s="328">
        <v>13462180</v>
      </c>
      <c r="C3085" s="326" t="s">
        <v>4481</v>
      </c>
      <c r="D3085" s="324">
        <v>1272</v>
      </c>
    </row>
    <row r="3086" spans="1:4" s="218" customFormat="1" ht="24.9" customHeight="1">
      <c r="A3086" s="325" t="s">
        <v>4480</v>
      </c>
      <c r="B3086" s="328">
        <v>13462202</v>
      </c>
      <c r="C3086" s="326" t="s">
        <v>4481</v>
      </c>
      <c r="D3086" s="324">
        <v>1272</v>
      </c>
    </row>
    <row r="3087" spans="1:4" s="218" customFormat="1" ht="24.9" customHeight="1">
      <c r="A3087" s="325" t="s">
        <v>4480</v>
      </c>
      <c r="B3087" s="328">
        <v>13462210</v>
      </c>
      <c r="C3087" s="326" t="s">
        <v>4481</v>
      </c>
      <c r="D3087" s="324">
        <v>1272</v>
      </c>
    </row>
    <row r="3088" spans="1:4" s="218" customFormat="1" ht="24.9" customHeight="1">
      <c r="A3088" s="325" t="s">
        <v>4480</v>
      </c>
      <c r="B3088" s="328">
        <v>13462270</v>
      </c>
      <c r="C3088" s="326" t="s">
        <v>4481</v>
      </c>
      <c r="D3088" s="324">
        <v>1272</v>
      </c>
    </row>
    <row r="3089" spans="1:4" s="218" customFormat="1" ht="24.9" customHeight="1">
      <c r="A3089" s="325" t="s">
        <v>4480</v>
      </c>
      <c r="B3089" s="328">
        <v>13462288</v>
      </c>
      <c r="C3089" s="326" t="s">
        <v>4481</v>
      </c>
      <c r="D3089" s="324">
        <v>1272</v>
      </c>
    </row>
    <row r="3090" spans="1:4" s="218" customFormat="1" ht="24.9" customHeight="1">
      <c r="A3090" s="325" t="s">
        <v>4480</v>
      </c>
      <c r="B3090" s="328">
        <v>13462296</v>
      </c>
      <c r="C3090" s="326" t="s">
        <v>4481</v>
      </c>
      <c r="D3090" s="324">
        <v>1272</v>
      </c>
    </row>
    <row r="3091" spans="1:4" s="218" customFormat="1" ht="24.9" customHeight="1">
      <c r="A3091" s="325" t="s">
        <v>4480</v>
      </c>
      <c r="B3091" s="328">
        <v>13462300</v>
      </c>
      <c r="C3091" s="326" t="s">
        <v>4481</v>
      </c>
      <c r="D3091" s="324">
        <v>1272</v>
      </c>
    </row>
    <row r="3092" spans="1:4" s="218" customFormat="1" ht="24.9" customHeight="1">
      <c r="A3092" s="325" t="s">
        <v>4480</v>
      </c>
      <c r="B3092" s="328">
        <v>13462350</v>
      </c>
      <c r="C3092" s="326" t="s">
        <v>4481</v>
      </c>
      <c r="D3092" s="324">
        <v>1272</v>
      </c>
    </row>
    <row r="3093" spans="1:4" s="218" customFormat="1" ht="24.9" customHeight="1">
      <c r="A3093" s="325" t="s">
        <v>4480</v>
      </c>
      <c r="B3093" s="328">
        <v>13462415</v>
      </c>
      <c r="C3093" s="326" t="s">
        <v>4481</v>
      </c>
      <c r="D3093" s="324">
        <v>1272</v>
      </c>
    </row>
    <row r="3094" spans="1:4" s="218" customFormat="1" ht="24.9" customHeight="1">
      <c r="A3094" s="325" t="s">
        <v>4480</v>
      </c>
      <c r="B3094" s="328">
        <v>13462474</v>
      </c>
      <c r="C3094" s="326" t="s">
        <v>4481</v>
      </c>
      <c r="D3094" s="324">
        <v>1272</v>
      </c>
    </row>
    <row r="3095" spans="1:4" s="218" customFormat="1" ht="24.9" customHeight="1">
      <c r="A3095" s="325" t="s">
        <v>4480</v>
      </c>
      <c r="B3095" s="328">
        <v>13462482</v>
      </c>
      <c r="C3095" s="326" t="s">
        <v>4481</v>
      </c>
      <c r="D3095" s="324">
        <v>1272</v>
      </c>
    </row>
    <row r="3096" spans="1:4" s="218" customFormat="1" ht="24.9" customHeight="1">
      <c r="A3096" s="325" t="s">
        <v>4480</v>
      </c>
      <c r="B3096" s="328">
        <v>13462547</v>
      </c>
      <c r="C3096" s="326" t="s">
        <v>4481</v>
      </c>
      <c r="D3096" s="324">
        <v>1272</v>
      </c>
    </row>
    <row r="3097" spans="1:4" s="218" customFormat="1" ht="24.9" customHeight="1">
      <c r="A3097" s="325" t="s">
        <v>4480</v>
      </c>
      <c r="B3097" s="328">
        <v>13462563</v>
      </c>
      <c r="C3097" s="326" t="s">
        <v>4481</v>
      </c>
      <c r="D3097" s="324">
        <v>1272</v>
      </c>
    </row>
    <row r="3098" spans="1:4" s="218" customFormat="1" ht="24.9" customHeight="1">
      <c r="A3098" s="325" t="s">
        <v>4480</v>
      </c>
      <c r="B3098" s="328">
        <v>13462580</v>
      </c>
      <c r="C3098" s="326" t="s">
        <v>4481</v>
      </c>
      <c r="D3098" s="324">
        <v>1272</v>
      </c>
    </row>
    <row r="3099" spans="1:4" s="218" customFormat="1" ht="24.9" customHeight="1">
      <c r="A3099" s="325" t="s">
        <v>4480</v>
      </c>
      <c r="B3099" s="328">
        <v>13462601</v>
      </c>
      <c r="C3099" s="326" t="s">
        <v>4481</v>
      </c>
      <c r="D3099" s="324">
        <v>1272</v>
      </c>
    </row>
    <row r="3100" spans="1:4" s="218" customFormat="1" ht="24.9" customHeight="1">
      <c r="A3100" s="325" t="s">
        <v>4480</v>
      </c>
      <c r="B3100" s="328">
        <v>13462660</v>
      </c>
      <c r="C3100" s="326" t="s">
        <v>4481</v>
      </c>
      <c r="D3100" s="324">
        <v>1272</v>
      </c>
    </row>
    <row r="3101" spans="1:4" s="218" customFormat="1" ht="24.9" customHeight="1">
      <c r="A3101" s="325" t="s">
        <v>4480</v>
      </c>
      <c r="B3101" s="328">
        <v>13462725</v>
      </c>
      <c r="C3101" s="326" t="s">
        <v>4481</v>
      </c>
      <c r="D3101" s="324">
        <v>1272</v>
      </c>
    </row>
    <row r="3102" spans="1:4" s="218" customFormat="1" ht="24.9" customHeight="1">
      <c r="A3102" s="325" t="s">
        <v>4480</v>
      </c>
      <c r="B3102" s="328">
        <v>13462776</v>
      </c>
      <c r="C3102" s="326" t="s">
        <v>4481</v>
      </c>
      <c r="D3102" s="324">
        <v>1272</v>
      </c>
    </row>
    <row r="3103" spans="1:4" s="218" customFormat="1" ht="24.9" customHeight="1">
      <c r="A3103" s="325" t="s">
        <v>4480</v>
      </c>
      <c r="B3103" s="328">
        <v>13462784</v>
      </c>
      <c r="C3103" s="326" t="s">
        <v>4481</v>
      </c>
      <c r="D3103" s="324">
        <v>1272</v>
      </c>
    </row>
    <row r="3104" spans="1:4" s="218" customFormat="1" ht="24.9" customHeight="1">
      <c r="A3104" s="325" t="s">
        <v>4480</v>
      </c>
      <c r="B3104" s="328">
        <v>13462806</v>
      </c>
      <c r="C3104" s="326" t="s">
        <v>4481</v>
      </c>
      <c r="D3104" s="324">
        <v>1272</v>
      </c>
    </row>
    <row r="3105" spans="1:4" s="218" customFormat="1" ht="24.9" customHeight="1">
      <c r="A3105" s="325" t="s">
        <v>4480</v>
      </c>
      <c r="B3105" s="328">
        <v>14855097</v>
      </c>
      <c r="C3105" s="326" t="s">
        <v>4481</v>
      </c>
      <c r="D3105" s="324">
        <v>1908</v>
      </c>
    </row>
    <row r="3106" spans="1:4" s="218" customFormat="1" ht="24.9" customHeight="1">
      <c r="A3106" s="325" t="s">
        <v>4480</v>
      </c>
      <c r="B3106" s="328">
        <v>14855119</v>
      </c>
      <c r="C3106" s="326" t="s">
        <v>4481</v>
      </c>
      <c r="D3106" s="324">
        <v>1908</v>
      </c>
    </row>
    <row r="3107" spans="1:4" s="218" customFormat="1" ht="24.9" customHeight="1">
      <c r="A3107" s="325" t="s">
        <v>4480</v>
      </c>
      <c r="B3107" s="328">
        <v>14855127</v>
      </c>
      <c r="C3107" s="326" t="s">
        <v>4481</v>
      </c>
      <c r="D3107" s="324">
        <v>1908</v>
      </c>
    </row>
    <row r="3108" spans="1:4" s="218" customFormat="1" ht="24.9" customHeight="1">
      <c r="A3108" s="325" t="s">
        <v>4480</v>
      </c>
      <c r="B3108" s="328">
        <v>14855135</v>
      </c>
      <c r="C3108" s="326" t="s">
        <v>4481</v>
      </c>
      <c r="D3108" s="324">
        <v>1908</v>
      </c>
    </row>
    <row r="3109" spans="1:4" s="218" customFormat="1" ht="24.9" customHeight="1">
      <c r="A3109" s="325" t="s">
        <v>4480</v>
      </c>
      <c r="B3109" s="328">
        <v>14855143</v>
      </c>
      <c r="C3109" s="326" t="s">
        <v>4481</v>
      </c>
      <c r="D3109" s="324">
        <v>1908</v>
      </c>
    </row>
    <row r="3110" spans="1:4" s="218" customFormat="1" ht="24.9" customHeight="1">
      <c r="A3110" s="325" t="s">
        <v>4480</v>
      </c>
      <c r="B3110" s="328">
        <v>14855151</v>
      </c>
      <c r="C3110" s="326" t="s">
        <v>4481</v>
      </c>
      <c r="D3110" s="324">
        <v>1908</v>
      </c>
    </row>
    <row r="3111" spans="1:4" s="218" customFormat="1" ht="24.9" customHeight="1">
      <c r="A3111" s="325" t="s">
        <v>4480</v>
      </c>
      <c r="B3111" s="328">
        <v>14855160</v>
      </c>
      <c r="C3111" s="326" t="s">
        <v>4481</v>
      </c>
      <c r="D3111" s="324">
        <v>1908</v>
      </c>
    </row>
    <row r="3112" spans="1:4" s="218" customFormat="1" ht="24.9" customHeight="1">
      <c r="A3112" s="325" t="s">
        <v>4480</v>
      </c>
      <c r="B3112" s="328">
        <v>14855178</v>
      </c>
      <c r="C3112" s="326" t="s">
        <v>4481</v>
      </c>
      <c r="D3112" s="324">
        <v>1908</v>
      </c>
    </row>
    <row r="3113" spans="1:4" s="218" customFormat="1" ht="24.9" customHeight="1">
      <c r="A3113" s="325" t="s">
        <v>4480</v>
      </c>
      <c r="B3113" s="328">
        <v>14855186</v>
      </c>
      <c r="C3113" s="326" t="s">
        <v>4481</v>
      </c>
      <c r="D3113" s="324">
        <v>1908</v>
      </c>
    </row>
    <row r="3114" spans="1:4" s="218" customFormat="1" ht="24.9" customHeight="1">
      <c r="A3114" s="325" t="s">
        <v>4480</v>
      </c>
      <c r="B3114" s="328">
        <v>14855194</v>
      </c>
      <c r="C3114" s="326" t="s">
        <v>4481</v>
      </c>
      <c r="D3114" s="324">
        <v>1908</v>
      </c>
    </row>
    <row r="3115" spans="1:4" s="218" customFormat="1" ht="24.9" customHeight="1">
      <c r="A3115" s="325" t="s">
        <v>4480</v>
      </c>
      <c r="B3115" s="328">
        <v>14979721</v>
      </c>
      <c r="C3115" s="326" t="s">
        <v>4481</v>
      </c>
      <c r="D3115" s="324">
        <v>1971.2</v>
      </c>
    </row>
    <row r="3116" spans="1:4" s="218" customFormat="1" ht="24.9" customHeight="1">
      <c r="A3116" s="325" t="s">
        <v>4480</v>
      </c>
      <c r="B3116" s="328">
        <v>14979888</v>
      </c>
      <c r="C3116" s="326" t="s">
        <v>4481</v>
      </c>
      <c r="D3116" s="324">
        <v>931.4</v>
      </c>
    </row>
    <row r="3117" spans="1:4" s="218" customFormat="1" ht="24.9" customHeight="1">
      <c r="A3117" s="325" t="s">
        <v>4480</v>
      </c>
      <c r="B3117" s="328">
        <v>14979926</v>
      </c>
      <c r="C3117" s="326" t="s">
        <v>4481</v>
      </c>
      <c r="D3117" s="324">
        <v>1971.2</v>
      </c>
    </row>
    <row r="3118" spans="1:4" s="218" customFormat="1" ht="24.9" customHeight="1">
      <c r="A3118" s="325" t="s">
        <v>4480</v>
      </c>
      <c r="B3118" s="328">
        <v>14980045</v>
      </c>
      <c r="C3118" s="326" t="s">
        <v>4481</v>
      </c>
      <c r="D3118" s="324">
        <v>1971.2</v>
      </c>
    </row>
    <row r="3119" spans="1:4" s="218" customFormat="1" ht="24.9" customHeight="1">
      <c r="A3119" s="325" t="s">
        <v>4480</v>
      </c>
      <c r="B3119" s="328">
        <v>14980061</v>
      </c>
      <c r="C3119" s="326" t="s">
        <v>4481</v>
      </c>
      <c r="D3119" s="324">
        <v>931.4</v>
      </c>
    </row>
    <row r="3120" spans="1:4" s="218" customFormat="1" ht="24.9" customHeight="1">
      <c r="A3120" s="325" t="s">
        <v>4480</v>
      </c>
      <c r="B3120" s="328">
        <v>14980088</v>
      </c>
      <c r="C3120" s="326" t="s">
        <v>4481</v>
      </c>
      <c r="D3120" s="324">
        <v>2998</v>
      </c>
    </row>
    <row r="3121" spans="1:4" s="218" customFormat="1" ht="24.9" customHeight="1">
      <c r="A3121" s="325" t="s">
        <v>4480</v>
      </c>
      <c r="B3121" s="328">
        <v>15229130</v>
      </c>
      <c r="C3121" s="326" t="s">
        <v>4481</v>
      </c>
      <c r="D3121" s="324">
        <v>1399.2</v>
      </c>
    </row>
    <row r="3122" spans="1:4" s="218" customFormat="1" ht="24.9" customHeight="1">
      <c r="A3122" s="325" t="s">
        <v>4480</v>
      </c>
      <c r="B3122" s="328">
        <v>15539440</v>
      </c>
      <c r="C3122" s="326" t="s">
        <v>4481</v>
      </c>
      <c r="D3122" s="324">
        <v>1462.8</v>
      </c>
    </row>
    <row r="3123" spans="1:4" s="218" customFormat="1" ht="24.9" customHeight="1">
      <c r="A3123" s="325" t="s">
        <v>4480</v>
      </c>
      <c r="B3123" s="328">
        <v>15539571</v>
      </c>
      <c r="C3123" s="326" t="s">
        <v>4481</v>
      </c>
      <c r="D3123" s="324">
        <v>1462.8</v>
      </c>
    </row>
    <row r="3124" spans="1:4" s="218" customFormat="1" ht="24.9" customHeight="1">
      <c r="A3124" s="325" t="s">
        <v>4480</v>
      </c>
      <c r="B3124" s="328">
        <v>15539652</v>
      </c>
      <c r="C3124" s="326" t="s">
        <v>4481</v>
      </c>
      <c r="D3124" s="324">
        <v>1971.2</v>
      </c>
    </row>
    <row r="3125" spans="1:4" s="218" customFormat="1" ht="24.9" customHeight="1">
      <c r="A3125" s="325" t="s">
        <v>4480</v>
      </c>
      <c r="B3125" s="328">
        <v>15540197</v>
      </c>
      <c r="C3125" s="326" t="s">
        <v>4481</v>
      </c>
      <c r="D3125" s="324">
        <v>1971.2</v>
      </c>
    </row>
    <row r="3126" spans="1:4" s="218" customFormat="1" ht="24.9" customHeight="1">
      <c r="A3126" s="325" t="s">
        <v>4480</v>
      </c>
      <c r="B3126" s="328">
        <v>16077318</v>
      </c>
      <c r="C3126" s="326" t="s">
        <v>4481</v>
      </c>
      <c r="D3126" s="324">
        <v>1272</v>
      </c>
    </row>
    <row r="3127" spans="1:4" s="218" customFormat="1" ht="24.9" customHeight="1">
      <c r="A3127" s="325" t="s">
        <v>4480</v>
      </c>
      <c r="B3127" s="328">
        <v>16536657</v>
      </c>
      <c r="C3127" s="326" t="s">
        <v>4481</v>
      </c>
      <c r="D3127" s="324">
        <v>1017.6</v>
      </c>
    </row>
    <row r="3128" spans="1:4" s="218" customFormat="1" ht="24.9" customHeight="1">
      <c r="A3128" s="325" t="s">
        <v>4480</v>
      </c>
      <c r="B3128" s="328">
        <v>16536690</v>
      </c>
      <c r="C3128" s="326" t="s">
        <v>4481</v>
      </c>
      <c r="D3128" s="324">
        <v>1470.75</v>
      </c>
    </row>
    <row r="3129" spans="1:4" s="218" customFormat="1" ht="24.9" customHeight="1">
      <c r="A3129" s="325" t="s">
        <v>4480</v>
      </c>
      <c r="B3129" s="328">
        <v>16536797</v>
      </c>
      <c r="C3129" s="326" t="s">
        <v>4481</v>
      </c>
      <c r="D3129" s="324">
        <v>1470.75</v>
      </c>
    </row>
    <row r="3130" spans="1:4" s="218" customFormat="1" ht="24.9" customHeight="1">
      <c r="A3130" s="325" t="s">
        <v>4480</v>
      </c>
      <c r="B3130" s="328">
        <v>18382959</v>
      </c>
      <c r="C3130" s="326" t="s">
        <v>4481</v>
      </c>
      <c r="D3130" s="324">
        <v>890.4</v>
      </c>
    </row>
    <row r="3131" spans="1:4" s="218" customFormat="1" ht="24.9" customHeight="1">
      <c r="A3131" s="325" t="s">
        <v>4480</v>
      </c>
      <c r="B3131" s="328">
        <v>18382983</v>
      </c>
      <c r="C3131" s="326" t="s">
        <v>4481</v>
      </c>
      <c r="D3131" s="324">
        <v>890.4</v>
      </c>
    </row>
    <row r="3132" spans="1:4" s="218" customFormat="1" ht="24.9" customHeight="1">
      <c r="A3132" s="325" t="s">
        <v>4480</v>
      </c>
      <c r="B3132" s="328">
        <v>18483453</v>
      </c>
      <c r="C3132" s="326" t="s">
        <v>4481</v>
      </c>
      <c r="D3132" s="324">
        <v>826.8</v>
      </c>
    </row>
    <row r="3133" spans="1:4" s="218" customFormat="1" ht="24.9" customHeight="1">
      <c r="A3133" s="325" t="s">
        <v>4480</v>
      </c>
      <c r="B3133" s="328">
        <v>18519580</v>
      </c>
      <c r="C3133" s="326" t="s">
        <v>4481</v>
      </c>
      <c r="D3133" s="324">
        <v>826.8</v>
      </c>
    </row>
    <row r="3134" spans="1:4" s="218" customFormat="1" ht="24.9" customHeight="1">
      <c r="A3134" s="325" t="s">
        <v>4480</v>
      </c>
      <c r="B3134" s="328">
        <v>18519598</v>
      </c>
      <c r="C3134" s="326" t="s">
        <v>4481</v>
      </c>
      <c r="D3134" s="324">
        <v>826.8</v>
      </c>
    </row>
    <row r="3135" spans="1:4" s="218" customFormat="1" ht="24.9" customHeight="1">
      <c r="A3135" s="325" t="s">
        <v>4480</v>
      </c>
      <c r="B3135" s="328">
        <v>18525393</v>
      </c>
      <c r="C3135" s="326" t="s">
        <v>4481</v>
      </c>
      <c r="D3135" s="324">
        <v>826.8</v>
      </c>
    </row>
    <row r="3136" spans="1:4" s="218" customFormat="1" ht="24.9" customHeight="1">
      <c r="A3136" s="325" t="s">
        <v>4480</v>
      </c>
      <c r="B3136" s="328">
        <v>19666845</v>
      </c>
      <c r="C3136" s="326" t="s">
        <v>4481</v>
      </c>
      <c r="D3136" s="324">
        <v>1272</v>
      </c>
    </row>
    <row r="3137" spans="1:4" s="218" customFormat="1" ht="24.9" customHeight="1">
      <c r="A3137" s="325" t="s">
        <v>4480</v>
      </c>
      <c r="B3137" s="328">
        <v>19666896</v>
      </c>
      <c r="C3137" s="326" t="s">
        <v>4481</v>
      </c>
      <c r="D3137" s="324">
        <v>1272</v>
      </c>
    </row>
    <row r="3138" spans="1:4" s="218" customFormat="1" ht="24.9" customHeight="1">
      <c r="A3138" s="325" t="s">
        <v>4480</v>
      </c>
      <c r="B3138" s="328">
        <v>19666900</v>
      </c>
      <c r="C3138" s="326" t="s">
        <v>4481</v>
      </c>
      <c r="D3138" s="324">
        <v>1272</v>
      </c>
    </row>
    <row r="3139" spans="1:4" s="218" customFormat="1" ht="24.9" customHeight="1">
      <c r="A3139" s="325" t="s">
        <v>4480</v>
      </c>
      <c r="B3139" s="328">
        <v>19666934</v>
      </c>
      <c r="C3139" s="326" t="s">
        <v>4481</v>
      </c>
      <c r="D3139" s="324">
        <v>1272</v>
      </c>
    </row>
    <row r="3140" spans="1:4" s="218" customFormat="1" ht="24.9" customHeight="1">
      <c r="A3140" s="325" t="s">
        <v>4480</v>
      </c>
      <c r="B3140" s="328">
        <v>19666942</v>
      </c>
      <c r="C3140" s="326" t="s">
        <v>4481</v>
      </c>
      <c r="D3140" s="324">
        <v>1272</v>
      </c>
    </row>
    <row r="3141" spans="1:4" s="218" customFormat="1" ht="24.9" customHeight="1">
      <c r="A3141" s="325" t="s">
        <v>4480</v>
      </c>
      <c r="B3141" s="328">
        <v>19666950</v>
      </c>
      <c r="C3141" s="326" t="s">
        <v>4481</v>
      </c>
      <c r="D3141" s="324">
        <v>1272</v>
      </c>
    </row>
    <row r="3142" spans="1:4" s="218" customFormat="1" ht="24.9" customHeight="1">
      <c r="A3142" s="325" t="s">
        <v>4480</v>
      </c>
      <c r="B3142" s="328">
        <v>19666969</v>
      </c>
      <c r="C3142" s="326" t="s">
        <v>4481</v>
      </c>
      <c r="D3142" s="324">
        <v>1272</v>
      </c>
    </row>
    <row r="3143" spans="1:4" s="218" customFormat="1" ht="24.9" customHeight="1">
      <c r="A3143" s="325" t="s">
        <v>4480</v>
      </c>
      <c r="B3143" s="328">
        <v>19673850</v>
      </c>
      <c r="C3143" s="326" t="s">
        <v>4481</v>
      </c>
      <c r="D3143" s="324">
        <v>1272</v>
      </c>
    </row>
    <row r="3144" spans="1:4" s="218" customFormat="1" ht="24.9" customHeight="1">
      <c r="A3144" s="325" t="s">
        <v>4480</v>
      </c>
      <c r="B3144" s="328">
        <v>19673914</v>
      </c>
      <c r="C3144" s="326" t="s">
        <v>4481</v>
      </c>
      <c r="D3144" s="324">
        <v>1272</v>
      </c>
    </row>
    <row r="3145" spans="1:4" s="218" customFormat="1" ht="24.9" customHeight="1">
      <c r="A3145" s="325" t="s">
        <v>4480</v>
      </c>
      <c r="B3145" s="328">
        <v>19689853</v>
      </c>
      <c r="C3145" s="326" t="s">
        <v>4481</v>
      </c>
      <c r="D3145" s="324">
        <v>1272</v>
      </c>
    </row>
    <row r="3146" spans="1:4" s="218" customFormat="1" ht="24.9" customHeight="1">
      <c r="A3146" s="325" t="s">
        <v>4480</v>
      </c>
      <c r="B3146" s="328">
        <v>19689861</v>
      </c>
      <c r="C3146" s="326" t="s">
        <v>4481</v>
      </c>
      <c r="D3146" s="324">
        <v>1272</v>
      </c>
    </row>
    <row r="3147" spans="1:4" s="218" customFormat="1" ht="24.9" customHeight="1">
      <c r="A3147" s="325" t="s">
        <v>4480</v>
      </c>
      <c r="B3147" s="328">
        <v>19952511</v>
      </c>
      <c r="C3147" s="326" t="s">
        <v>4481</v>
      </c>
      <c r="D3147" s="324">
        <v>2098.8000000000002</v>
      </c>
    </row>
    <row r="3148" spans="1:4" s="218" customFormat="1" ht="24.9" customHeight="1">
      <c r="A3148" s="325" t="s">
        <v>4480</v>
      </c>
      <c r="B3148" s="328">
        <v>19952538</v>
      </c>
      <c r="C3148" s="326" t="s">
        <v>4481</v>
      </c>
      <c r="D3148" s="324">
        <v>2098.8000000000002</v>
      </c>
    </row>
    <row r="3149" spans="1:4" s="218" customFormat="1" ht="24.9" customHeight="1">
      <c r="A3149" s="325" t="s">
        <v>4480</v>
      </c>
      <c r="B3149" s="328">
        <v>19952554</v>
      </c>
      <c r="C3149" s="326" t="s">
        <v>4481</v>
      </c>
      <c r="D3149" s="324">
        <v>2098.8000000000002</v>
      </c>
    </row>
    <row r="3150" spans="1:4" s="218" customFormat="1" ht="24.9" customHeight="1">
      <c r="A3150" s="325" t="s">
        <v>4480</v>
      </c>
      <c r="B3150" s="328">
        <v>19952570</v>
      </c>
      <c r="C3150" s="326" t="s">
        <v>4481</v>
      </c>
      <c r="D3150" s="324">
        <v>2098.8000000000002</v>
      </c>
    </row>
    <row r="3151" spans="1:4" s="218" customFormat="1" ht="24.9" customHeight="1">
      <c r="A3151" s="325" t="s">
        <v>4480</v>
      </c>
      <c r="B3151" s="328">
        <v>19952597</v>
      </c>
      <c r="C3151" s="326" t="s">
        <v>4481</v>
      </c>
      <c r="D3151" s="324">
        <v>2098.8000000000002</v>
      </c>
    </row>
    <row r="3152" spans="1:4" s="218" customFormat="1" ht="24.9" customHeight="1">
      <c r="A3152" s="325" t="s">
        <v>4480</v>
      </c>
      <c r="B3152" s="328">
        <v>19952619</v>
      </c>
      <c r="C3152" s="326" t="s">
        <v>4481</v>
      </c>
      <c r="D3152" s="324">
        <v>2098.8000000000002</v>
      </c>
    </row>
    <row r="3153" spans="1:4" s="218" customFormat="1" ht="24.9" customHeight="1">
      <c r="A3153" s="325" t="s">
        <v>4480</v>
      </c>
      <c r="B3153" s="328">
        <v>19952635</v>
      </c>
      <c r="C3153" s="326" t="s">
        <v>4481</v>
      </c>
      <c r="D3153" s="324">
        <v>2098.8000000000002</v>
      </c>
    </row>
    <row r="3154" spans="1:4" s="218" customFormat="1" ht="24.9" customHeight="1">
      <c r="A3154" s="325" t="s">
        <v>4480</v>
      </c>
      <c r="B3154" s="328">
        <v>19952651</v>
      </c>
      <c r="C3154" s="326" t="s">
        <v>4481</v>
      </c>
      <c r="D3154" s="324">
        <v>2098.8000000000002</v>
      </c>
    </row>
    <row r="3155" spans="1:4" s="218" customFormat="1" ht="24.9" customHeight="1">
      <c r="A3155" s="325" t="s">
        <v>4480</v>
      </c>
      <c r="B3155" s="328">
        <v>19952678</v>
      </c>
      <c r="C3155" s="326" t="s">
        <v>4481</v>
      </c>
      <c r="D3155" s="324">
        <v>2098.8000000000002</v>
      </c>
    </row>
    <row r="3156" spans="1:4" s="218" customFormat="1" ht="24.9" customHeight="1">
      <c r="A3156" s="325" t="s">
        <v>4480</v>
      </c>
      <c r="B3156" s="328">
        <v>19952694</v>
      </c>
      <c r="C3156" s="326" t="s">
        <v>4481</v>
      </c>
      <c r="D3156" s="324">
        <v>2098.8000000000002</v>
      </c>
    </row>
    <row r="3157" spans="1:4" s="218" customFormat="1" ht="24.9" customHeight="1">
      <c r="A3157" s="325" t="s">
        <v>4480</v>
      </c>
      <c r="B3157" s="328">
        <v>19952716</v>
      </c>
      <c r="C3157" s="326" t="s">
        <v>4481</v>
      </c>
      <c r="D3157" s="324">
        <v>2098.8000000000002</v>
      </c>
    </row>
    <row r="3158" spans="1:4" s="218" customFormat="1" ht="24.9" customHeight="1">
      <c r="A3158" s="325" t="s">
        <v>4480</v>
      </c>
      <c r="B3158" s="328">
        <v>19952759</v>
      </c>
      <c r="C3158" s="326" t="s">
        <v>4481</v>
      </c>
      <c r="D3158" s="324">
        <v>2098.8000000000002</v>
      </c>
    </row>
    <row r="3159" spans="1:4" s="218" customFormat="1" ht="24.9" customHeight="1">
      <c r="A3159" s="325" t="s">
        <v>4480</v>
      </c>
      <c r="B3159" s="328">
        <v>19952775</v>
      </c>
      <c r="C3159" s="326" t="s">
        <v>4481</v>
      </c>
      <c r="D3159" s="324">
        <v>2098.8000000000002</v>
      </c>
    </row>
    <row r="3160" spans="1:4" s="218" customFormat="1" ht="24.9" customHeight="1">
      <c r="A3160" s="325" t="s">
        <v>4480</v>
      </c>
      <c r="B3160" s="328">
        <v>19952791</v>
      </c>
      <c r="C3160" s="326" t="s">
        <v>4481</v>
      </c>
      <c r="D3160" s="324">
        <v>2098.8000000000002</v>
      </c>
    </row>
    <row r="3161" spans="1:4" s="218" customFormat="1" ht="24.9" customHeight="1">
      <c r="A3161" s="325" t="s">
        <v>4480</v>
      </c>
      <c r="B3161" s="328">
        <v>19952821</v>
      </c>
      <c r="C3161" s="326" t="s">
        <v>4481</v>
      </c>
      <c r="D3161" s="324">
        <v>2098.8000000000002</v>
      </c>
    </row>
    <row r="3162" spans="1:4" s="218" customFormat="1" ht="24.9" customHeight="1">
      <c r="A3162" s="325" t="s">
        <v>4480</v>
      </c>
      <c r="B3162" s="328">
        <v>19952856</v>
      </c>
      <c r="C3162" s="326" t="s">
        <v>4481</v>
      </c>
      <c r="D3162" s="324">
        <v>2162.4</v>
      </c>
    </row>
    <row r="3163" spans="1:4" s="218" customFormat="1" ht="24.9" customHeight="1">
      <c r="A3163" s="325" t="s">
        <v>4480</v>
      </c>
      <c r="B3163" s="328">
        <v>19952864</v>
      </c>
      <c r="C3163" s="326" t="s">
        <v>4481</v>
      </c>
      <c r="D3163" s="324">
        <v>2098.8000000000002</v>
      </c>
    </row>
    <row r="3164" spans="1:4" s="218" customFormat="1" ht="24.9" customHeight="1">
      <c r="A3164" s="325" t="s">
        <v>4480</v>
      </c>
      <c r="B3164" s="328">
        <v>19952872</v>
      </c>
      <c r="C3164" s="326" t="s">
        <v>4481</v>
      </c>
      <c r="D3164" s="324">
        <v>2098.8000000000002</v>
      </c>
    </row>
    <row r="3165" spans="1:4" s="218" customFormat="1" ht="24.9" customHeight="1">
      <c r="A3165" s="325" t="s">
        <v>4480</v>
      </c>
      <c r="B3165" s="328">
        <v>19952880</v>
      </c>
      <c r="C3165" s="326" t="s">
        <v>4481</v>
      </c>
      <c r="D3165" s="324">
        <v>2162.4</v>
      </c>
    </row>
    <row r="3166" spans="1:4" s="218" customFormat="1" ht="24.9" customHeight="1">
      <c r="A3166" s="325" t="s">
        <v>4480</v>
      </c>
      <c r="B3166" s="328">
        <v>19952910</v>
      </c>
      <c r="C3166" s="326" t="s">
        <v>4481</v>
      </c>
      <c r="D3166" s="324">
        <v>2162.4</v>
      </c>
    </row>
    <row r="3167" spans="1:4" s="218" customFormat="1" ht="24.9" customHeight="1">
      <c r="A3167" s="325" t="s">
        <v>4480</v>
      </c>
      <c r="B3167" s="328">
        <v>19994273</v>
      </c>
      <c r="C3167" s="326" t="s">
        <v>4481</v>
      </c>
      <c r="D3167" s="324">
        <v>2098.8000000000002</v>
      </c>
    </row>
    <row r="3168" spans="1:4" s="218" customFormat="1" ht="24.9" customHeight="1">
      <c r="A3168" s="325" t="s">
        <v>4480</v>
      </c>
      <c r="B3168" s="328">
        <v>19994281</v>
      </c>
      <c r="C3168" s="326" t="s">
        <v>4481</v>
      </c>
      <c r="D3168" s="324">
        <v>2162.4</v>
      </c>
    </row>
    <row r="3169" spans="1:4" s="218" customFormat="1" ht="24.9" customHeight="1">
      <c r="A3169" s="325" t="s">
        <v>4480</v>
      </c>
      <c r="B3169" s="328">
        <v>19994290</v>
      </c>
      <c r="C3169" s="326" t="s">
        <v>4481</v>
      </c>
      <c r="D3169" s="324">
        <v>2162.4</v>
      </c>
    </row>
    <row r="3170" spans="1:4" s="218" customFormat="1" ht="24.9" customHeight="1">
      <c r="A3170" s="325" t="s">
        <v>4480</v>
      </c>
      <c r="B3170" s="328">
        <v>19994303</v>
      </c>
      <c r="C3170" s="326" t="s">
        <v>4481</v>
      </c>
      <c r="D3170" s="324">
        <v>2162.4</v>
      </c>
    </row>
    <row r="3171" spans="1:4" s="218" customFormat="1" ht="24.9" customHeight="1">
      <c r="A3171" s="325" t="s">
        <v>4480</v>
      </c>
      <c r="B3171" s="328">
        <v>20100973</v>
      </c>
      <c r="C3171" s="326" t="s">
        <v>4481</v>
      </c>
      <c r="D3171" s="324">
        <v>1590</v>
      </c>
    </row>
    <row r="3172" spans="1:4" s="218" customFormat="1" ht="24.9" customHeight="1">
      <c r="A3172" s="325" t="s">
        <v>4480</v>
      </c>
      <c r="B3172" s="328">
        <v>20276060</v>
      </c>
      <c r="C3172" s="326" t="s">
        <v>4481</v>
      </c>
      <c r="D3172" s="324">
        <v>1017.6</v>
      </c>
    </row>
    <row r="3173" spans="1:4" s="218" customFormat="1" ht="24.9" customHeight="1">
      <c r="A3173" s="325" t="s">
        <v>4480</v>
      </c>
      <c r="B3173" s="328">
        <v>21599483</v>
      </c>
      <c r="C3173" s="326" t="s">
        <v>4481</v>
      </c>
      <c r="D3173" s="324">
        <v>826.8</v>
      </c>
    </row>
    <row r="3174" spans="1:4" s="218" customFormat="1" ht="24.9" customHeight="1">
      <c r="A3174" s="325" t="s">
        <v>4480</v>
      </c>
      <c r="B3174" s="328">
        <v>21599505</v>
      </c>
      <c r="C3174" s="326" t="s">
        <v>4481</v>
      </c>
      <c r="D3174" s="324">
        <v>826.8</v>
      </c>
    </row>
    <row r="3175" spans="1:4" s="218" customFormat="1" ht="24.9" customHeight="1">
      <c r="A3175" s="325" t="s">
        <v>4480</v>
      </c>
      <c r="B3175" s="328">
        <v>21599513</v>
      </c>
      <c r="C3175" s="326" t="s">
        <v>4481</v>
      </c>
      <c r="D3175" s="324">
        <v>826.8</v>
      </c>
    </row>
    <row r="3176" spans="1:4" s="218" customFormat="1" ht="24.9" customHeight="1">
      <c r="A3176" s="325" t="s">
        <v>4480</v>
      </c>
      <c r="B3176" s="328">
        <v>21599521</v>
      </c>
      <c r="C3176" s="326" t="s">
        <v>4481</v>
      </c>
      <c r="D3176" s="324">
        <v>826.8</v>
      </c>
    </row>
    <row r="3177" spans="1:4" s="218" customFormat="1" ht="24.9" customHeight="1">
      <c r="A3177" s="325" t="s">
        <v>4480</v>
      </c>
      <c r="B3177" s="328">
        <v>21599572</v>
      </c>
      <c r="C3177" s="326" t="s">
        <v>4481</v>
      </c>
      <c r="D3177" s="324">
        <v>826.8</v>
      </c>
    </row>
    <row r="3178" spans="1:4" s="218" customFormat="1" ht="24.9" customHeight="1">
      <c r="A3178" s="325" t="s">
        <v>4480</v>
      </c>
      <c r="B3178" s="328">
        <v>21599599</v>
      </c>
      <c r="C3178" s="326" t="s">
        <v>4481</v>
      </c>
      <c r="D3178" s="324">
        <v>826.8</v>
      </c>
    </row>
    <row r="3179" spans="1:4" s="218" customFormat="1" ht="24.9" customHeight="1">
      <c r="A3179" s="325" t="s">
        <v>4480</v>
      </c>
      <c r="B3179" s="328">
        <v>21602158</v>
      </c>
      <c r="C3179" s="326" t="s">
        <v>4481</v>
      </c>
      <c r="D3179" s="324">
        <v>1272</v>
      </c>
    </row>
    <row r="3180" spans="1:4" s="218" customFormat="1" ht="24.9" customHeight="1">
      <c r="A3180" s="325" t="s">
        <v>4480</v>
      </c>
      <c r="B3180" s="328">
        <v>21602166</v>
      </c>
      <c r="C3180" s="326" t="s">
        <v>4481</v>
      </c>
      <c r="D3180" s="324">
        <v>1144.8</v>
      </c>
    </row>
    <row r="3181" spans="1:4" s="218" customFormat="1" ht="24.9" customHeight="1">
      <c r="A3181" s="325" t="s">
        <v>4480</v>
      </c>
      <c r="B3181" s="328">
        <v>21602190</v>
      </c>
      <c r="C3181" s="326" t="s">
        <v>4481</v>
      </c>
      <c r="D3181" s="324">
        <v>1144.8</v>
      </c>
    </row>
    <row r="3182" spans="1:4" s="218" customFormat="1" ht="24.9" customHeight="1">
      <c r="A3182" s="325" t="s">
        <v>4480</v>
      </c>
      <c r="B3182" s="328">
        <v>21602301</v>
      </c>
      <c r="C3182" s="326" t="s">
        <v>4481</v>
      </c>
      <c r="D3182" s="324">
        <v>826.8</v>
      </c>
    </row>
    <row r="3183" spans="1:4" s="218" customFormat="1" ht="24.9" customHeight="1">
      <c r="A3183" s="325" t="s">
        <v>4480</v>
      </c>
      <c r="B3183" s="328">
        <v>21602336</v>
      </c>
      <c r="C3183" s="326" t="s">
        <v>4481</v>
      </c>
      <c r="D3183" s="324">
        <v>826.8</v>
      </c>
    </row>
    <row r="3184" spans="1:4" s="218" customFormat="1" ht="24.9" customHeight="1">
      <c r="A3184" s="325" t="s">
        <v>4480</v>
      </c>
      <c r="B3184" s="328">
        <v>21602352</v>
      </c>
      <c r="C3184" s="326" t="s">
        <v>4481</v>
      </c>
      <c r="D3184" s="324">
        <v>1144.8</v>
      </c>
    </row>
    <row r="3185" spans="1:4" s="218" customFormat="1" ht="24.9" customHeight="1">
      <c r="A3185" s="325" t="s">
        <v>4480</v>
      </c>
      <c r="B3185" s="328">
        <v>21602387</v>
      </c>
      <c r="C3185" s="326" t="s">
        <v>4481</v>
      </c>
      <c r="D3185" s="324">
        <v>1144.8</v>
      </c>
    </row>
    <row r="3186" spans="1:4" s="218" customFormat="1" ht="24.9" customHeight="1">
      <c r="A3186" s="325" t="s">
        <v>4480</v>
      </c>
      <c r="B3186" s="328">
        <v>21602409</v>
      </c>
      <c r="C3186" s="326" t="s">
        <v>4481</v>
      </c>
      <c r="D3186" s="324">
        <v>1144.8</v>
      </c>
    </row>
    <row r="3187" spans="1:4" s="218" customFormat="1" ht="24.9" customHeight="1">
      <c r="A3187" s="325" t="s">
        <v>4480</v>
      </c>
      <c r="B3187" s="328">
        <v>21602611</v>
      </c>
      <c r="C3187" s="326" t="s">
        <v>4481</v>
      </c>
      <c r="D3187" s="324">
        <v>1144.8</v>
      </c>
    </row>
    <row r="3188" spans="1:4" s="218" customFormat="1" ht="24.9" customHeight="1">
      <c r="A3188" s="325" t="s">
        <v>4480</v>
      </c>
      <c r="B3188" s="328">
        <v>21602727</v>
      </c>
      <c r="C3188" s="326" t="s">
        <v>4481</v>
      </c>
      <c r="D3188" s="324">
        <v>1144.8</v>
      </c>
    </row>
    <row r="3189" spans="1:4" s="218" customFormat="1" ht="24.9" customHeight="1">
      <c r="A3189" s="325" t="s">
        <v>4480</v>
      </c>
      <c r="B3189" s="328">
        <v>21602816</v>
      </c>
      <c r="C3189" s="326" t="s">
        <v>4481</v>
      </c>
      <c r="D3189" s="324">
        <v>1144.8</v>
      </c>
    </row>
    <row r="3190" spans="1:4" s="218" customFormat="1" ht="24.9" customHeight="1">
      <c r="A3190" s="325" t="s">
        <v>4480</v>
      </c>
      <c r="B3190" s="328">
        <v>21602921</v>
      </c>
      <c r="C3190" s="326" t="s">
        <v>4481</v>
      </c>
      <c r="D3190" s="324">
        <v>1144.8</v>
      </c>
    </row>
    <row r="3191" spans="1:4" s="218" customFormat="1" ht="24.9" customHeight="1">
      <c r="A3191" s="325" t="s">
        <v>4480</v>
      </c>
      <c r="B3191" s="328">
        <v>21602930</v>
      </c>
      <c r="C3191" s="326" t="s">
        <v>4481</v>
      </c>
      <c r="D3191" s="324">
        <v>1144.8</v>
      </c>
    </row>
    <row r="3192" spans="1:4" s="218" customFormat="1" ht="24.9" customHeight="1">
      <c r="A3192" s="325" t="s">
        <v>4480</v>
      </c>
      <c r="B3192" s="328">
        <v>21603006</v>
      </c>
      <c r="C3192" s="326" t="s">
        <v>4481</v>
      </c>
      <c r="D3192" s="324">
        <v>1144.8</v>
      </c>
    </row>
    <row r="3193" spans="1:4" s="218" customFormat="1" ht="24.9" customHeight="1">
      <c r="A3193" s="325" t="s">
        <v>4480</v>
      </c>
      <c r="B3193" s="328">
        <v>22208372</v>
      </c>
      <c r="C3193" s="326" t="s">
        <v>4481</v>
      </c>
      <c r="D3193" s="324">
        <v>826.8</v>
      </c>
    </row>
    <row r="3194" spans="1:4" s="218" customFormat="1" ht="24.9" customHeight="1">
      <c r="A3194" s="325" t="s">
        <v>4480</v>
      </c>
      <c r="B3194" s="328">
        <v>22208640</v>
      </c>
      <c r="C3194" s="326" t="s">
        <v>4481</v>
      </c>
      <c r="D3194" s="324">
        <v>826.8</v>
      </c>
    </row>
    <row r="3195" spans="1:4" s="218" customFormat="1" ht="24.9" customHeight="1">
      <c r="A3195" s="325" t="s">
        <v>4480</v>
      </c>
      <c r="B3195" s="328">
        <v>22208712</v>
      </c>
      <c r="C3195" s="326" t="s">
        <v>4481</v>
      </c>
      <c r="D3195" s="324">
        <v>826.8</v>
      </c>
    </row>
    <row r="3196" spans="1:4" s="218" customFormat="1" ht="24.9" customHeight="1">
      <c r="A3196" s="325" t="s">
        <v>4480</v>
      </c>
      <c r="B3196" s="328">
        <v>22430318</v>
      </c>
      <c r="C3196" s="326" t="s">
        <v>4481</v>
      </c>
      <c r="D3196" s="324">
        <v>1017.6</v>
      </c>
    </row>
    <row r="3197" spans="1:4" s="218" customFormat="1" ht="24.9" customHeight="1">
      <c r="A3197" s="325" t="s">
        <v>4480</v>
      </c>
      <c r="B3197" s="328">
        <v>22430350</v>
      </c>
      <c r="C3197" s="326" t="s">
        <v>4481</v>
      </c>
      <c r="D3197" s="324">
        <v>1017.6</v>
      </c>
    </row>
    <row r="3198" spans="1:4" s="218" customFormat="1" ht="24.9" customHeight="1">
      <c r="A3198" s="325" t="s">
        <v>4480</v>
      </c>
      <c r="B3198" s="328">
        <v>22430385</v>
      </c>
      <c r="C3198" s="326" t="s">
        <v>4481</v>
      </c>
      <c r="D3198" s="324">
        <v>1017.6</v>
      </c>
    </row>
    <row r="3199" spans="1:4" s="218" customFormat="1" ht="24.9" customHeight="1">
      <c r="A3199" s="325" t="s">
        <v>4480</v>
      </c>
      <c r="B3199" s="328">
        <v>22430415</v>
      </c>
      <c r="C3199" s="326" t="s">
        <v>4481</v>
      </c>
      <c r="D3199" s="324">
        <v>1017.6</v>
      </c>
    </row>
    <row r="3200" spans="1:4" s="218" customFormat="1" ht="24.9" customHeight="1">
      <c r="A3200" s="325" t="s">
        <v>4480</v>
      </c>
      <c r="B3200" s="328">
        <v>22430431</v>
      </c>
      <c r="C3200" s="326" t="s">
        <v>4481</v>
      </c>
      <c r="D3200" s="324">
        <v>1017.6</v>
      </c>
    </row>
    <row r="3201" spans="1:4" s="218" customFormat="1" ht="24.9" customHeight="1">
      <c r="A3201" s="325" t="s">
        <v>4480</v>
      </c>
      <c r="B3201" s="328">
        <v>22430571</v>
      </c>
      <c r="C3201" s="326" t="s">
        <v>4481</v>
      </c>
      <c r="D3201" s="324">
        <v>1017.6</v>
      </c>
    </row>
    <row r="3202" spans="1:4" s="218" customFormat="1" ht="24.9" customHeight="1">
      <c r="A3202" s="325" t="s">
        <v>4480</v>
      </c>
      <c r="B3202" s="328">
        <v>22430580</v>
      </c>
      <c r="C3202" s="326" t="s">
        <v>4481</v>
      </c>
      <c r="D3202" s="324">
        <v>1017.6</v>
      </c>
    </row>
    <row r="3203" spans="1:4" s="218" customFormat="1" ht="24.9" customHeight="1">
      <c r="A3203" s="325" t="s">
        <v>4480</v>
      </c>
      <c r="B3203" s="328">
        <v>22430598</v>
      </c>
      <c r="C3203" s="326" t="s">
        <v>4481</v>
      </c>
      <c r="D3203" s="324">
        <v>1017.6</v>
      </c>
    </row>
    <row r="3204" spans="1:4" s="218" customFormat="1" ht="24.9" customHeight="1">
      <c r="A3204" s="325" t="s">
        <v>4480</v>
      </c>
      <c r="B3204" s="328">
        <v>22430644</v>
      </c>
      <c r="C3204" s="326" t="s">
        <v>4481</v>
      </c>
      <c r="D3204" s="324">
        <v>1017.6</v>
      </c>
    </row>
    <row r="3205" spans="1:4" s="218" customFormat="1" ht="24.9" customHeight="1">
      <c r="A3205" s="325" t="s">
        <v>4480</v>
      </c>
      <c r="B3205" s="328">
        <v>22430695</v>
      </c>
      <c r="C3205" s="326" t="s">
        <v>4481</v>
      </c>
      <c r="D3205" s="324">
        <v>1017.6</v>
      </c>
    </row>
    <row r="3206" spans="1:4" s="218" customFormat="1" ht="24.9" customHeight="1">
      <c r="A3206" s="325" t="s">
        <v>4480</v>
      </c>
      <c r="B3206" s="328">
        <v>22430750</v>
      </c>
      <c r="C3206" s="326" t="s">
        <v>4481</v>
      </c>
      <c r="D3206" s="324">
        <v>1017.6</v>
      </c>
    </row>
    <row r="3207" spans="1:4" s="218" customFormat="1" ht="24.9" customHeight="1">
      <c r="A3207" s="325" t="s">
        <v>4480</v>
      </c>
      <c r="B3207" s="328">
        <v>22430768</v>
      </c>
      <c r="C3207" s="326" t="s">
        <v>4481</v>
      </c>
      <c r="D3207" s="324">
        <v>1017.6</v>
      </c>
    </row>
    <row r="3208" spans="1:4" s="218" customFormat="1" ht="24.9" customHeight="1">
      <c r="A3208" s="325" t="s">
        <v>4480</v>
      </c>
      <c r="B3208" s="328">
        <v>22430946</v>
      </c>
      <c r="C3208" s="326" t="s">
        <v>4481</v>
      </c>
      <c r="D3208" s="324">
        <v>1017.6</v>
      </c>
    </row>
    <row r="3209" spans="1:4" s="218" customFormat="1" ht="24.9" customHeight="1">
      <c r="A3209" s="325" t="s">
        <v>4480</v>
      </c>
      <c r="B3209" s="328">
        <v>22430954</v>
      </c>
      <c r="C3209" s="326" t="s">
        <v>4481</v>
      </c>
      <c r="D3209" s="324">
        <v>1017.6</v>
      </c>
    </row>
    <row r="3210" spans="1:4" s="218" customFormat="1" ht="24.9" customHeight="1">
      <c r="A3210" s="325" t="s">
        <v>4480</v>
      </c>
      <c r="B3210" s="328">
        <v>22430997</v>
      </c>
      <c r="C3210" s="326" t="s">
        <v>4481</v>
      </c>
      <c r="D3210" s="324">
        <v>1017.6</v>
      </c>
    </row>
    <row r="3211" spans="1:4" s="218" customFormat="1" ht="24.9" customHeight="1">
      <c r="A3211" s="325" t="s">
        <v>4480</v>
      </c>
      <c r="B3211" s="328">
        <v>22431004</v>
      </c>
      <c r="C3211" s="326" t="s">
        <v>4481</v>
      </c>
      <c r="D3211" s="324">
        <v>1017.6</v>
      </c>
    </row>
    <row r="3212" spans="1:4" s="218" customFormat="1" ht="24.9" customHeight="1">
      <c r="A3212" s="325" t="s">
        <v>4480</v>
      </c>
      <c r="B3212" s="328">
        <v>22516875</v>
      </c>
      <c r="C3212" s="326" t="s">
        <v>4481</v>
      </c>
      <c r="D3212" s="324">
        <v>1272</v>
      </c>
    </row>
    <row r="3213" spans="1:4" s="218" customFormat="1" ht="24.9" customHeight="1">
      <c r="A3213" s="325" t="s">
        <v>4480</v>
      </c>
      <c r="B3213" s="328">
        <v>22516883</v>
      </c>
      <c r="C3213" s="326" t="s">
        <v>4481</v>
      </c>
      <c r="D3213" s="324">
        <v>1272</v>
      </c>
    </row>
    <row r="3214" spans="1:4" s="218" customFormat="1" ht="24.9" customHeight="1">
      <c r="A3214" s="325" t="s">
        <v>4480</v>
      </c>
      <c r="B3214" s="328">
        <v>22626050</v>
      </c>
      <c r="C3214" s="326" t="s">
        <v>4481</v>
      </c>
      <c r="D3214" s="324">
        <v>1272</v>
      </c>
    </row>
    <row r="3215" spans="1:4" s="218" customFormat="1" ht="24.9" customHeight="1">
      <c r="A3215" s="325" t="s">
        <v>4480</v>
      </c>
      <c r="B3215" s="328">
        <v>22626085</v>
      </c>
      <c r="C3215" s="326" t="s">
        <v>4481</v>
      </c>
      <c r="D3215" s="324">
        <v>1272</v>
      </c>
    </row>
    <row r="3216" spans="1:4" s="218" customFormat="1" ht="24.9" customHeight="1">
      <c r="A3216" s="325" t="s">
        <v>4480</v>
      </c>
      <c r="B3216" s="328">
        <v>22626123</v>
      </c>
      <c r="C3216" s="326" t="s">
        <v>4481</v>
      </c>
      <c r="D3216" s="324">
        <v>1272</v>
      </c>
    </row>
    <row r="3217" spans="1:4" s="218" customFormat="1" ht="24.9" customHeight="1">
      <c r="A3217" s="325" t="s">
        <v>4480</v>
      </c>
      <c r="B3217" s="328">
        <v>22626131</v>
      </c>
      <c r="C3217" s="326" t="s">
        <v>4481</v>
      </c>
      <c r="D3217" s="324">
        <v>1272</v>
      </c>
    </row>
    <row r="3218" spans="1:4" s="218" customFormat="1" ht="24.9" customHeight="1">
      <c r="A3218" s="325" t="s">
        <v>4480</v>
      </c>
      <c r="B3218" s="328">
        <v>22626140</v>
      </c>
      <c r="C3218" s="326" t="s">
        <v>4481</v>
      </c>
      <c r="D3218" s="324">
        <v>1272</v>
      </c>
    </row>
    <row r="3219" spans="1:4" s="218" customFormat="1" ht="24.9" customHeight="1">
      <c r="A3219" s="325" t="s">
        <v>4480</v>
      </c>
      <c r="B3219" s="328">
        <v>22626166</v>
      </c>
      <c r="C3219" s="326" t="s">
        <v>4481</v>
      </c>
      <c r="D3219" s="324">
        <v>1272</v>
      </c>
    </row>
    <row r="3220" spans="1:4" s="218" customFormat="1" ht="24.9" customHeight="1">
      <c r="A3220" s="325" t="s">
        <v>4480</v>
      </c>
      <c r="B3220" s="328">
        <v>22626220</v>
      </c>
      <c r="C3220" s="326" t="s">
        <v>4481</v>
      </c>
      <c r="D3220" s="324">
        <v>1272</v>
      </c>
    </row>
    <row r="3221" spans="1:4" s="218" customFormat="1" ht="24.9" customHeight="1">
      <c r="A3221" s="325" t="s">
        <v>4480</v>
      </c>
      <c r="B3221" s="328">
        <v>22626239</v>
      </c>
      <c r="C3221" s="326" t="s">
        <v>4481</v>
      </c>
      <c r="D3221" s="324">
        <v>1272</v>
      </c>
    </row>
    <row r="3222" spans="1:4" s="218" customFormat="1" ht="24.9" customHeight="1">
      <c r="A3222" s="325" t="s">
        <v>4480</v>
      </c>
      <c r="B3222" s="328">
        <v>22626255</v>
      </c>
      <c r="C3222" s="326" t="s">
        <v>4481</v>
      </c>
      <c r="D3222" s="324">
        <v>1272</v>
      </c>
    </row>
    <row r="3223" spans="1:4" s="218" customFormat="1" ht="24.9" customHeight="1">
      <c r="A3223" s="325" t="s">
        <v>4480</v>
      </c>
      <c r="B3223" s="328">
        <v>22626271</v>
      </c>
      <c r="C3223" s="326" t="s">
        <v>4481</v>
      </c>
      <c r="D3223" s="324">
        <v>1272</v>
      </c>
    </row>
    <row r="3224" spans="1:4" s="218" customFormat="1" ht="24.9" customHeight="1">
      <c r="A3224" s="325" t="s">
        <v>4480</v>
      </c>
      <c r="B3224" s="328">
        <v>22626344</v>
      </c>
      <c r="C3224" s="326" t="s">
        <v>4481</v>
      </c>
      <c r="D3224" s="324">
        <v>1272</v>
      </c>
    </row>
    <row r="3225" spans="1:4" s="218" customFormat="1" ht="24.9" customHeight="1">
      <c r="A3225" s="325" t="s">
        <v>4480</v>
      </c>
      <c r="B3225" s="328">
        <v>22626387</v>
      </c>
      <c r="C3225" s="326" t="s">
        <v>4481</v>
      </c>
      <c r="D3225" s="324">
        <v>1272</v>
      </c>
    </row>
    <row r="3226" spans="1:4" s="218" customFormat="1" ht="24.9" customHeight="1">
      <c r="A3226" s="325" t="s">
        <v>4480</v>
      </c>
      <c r="B3226" s="328">
        <v>22626395</v>
      </c>
      <c r="C3226" s="326" t="s">
        <v>4481</v>
      </c>
      <c r="D3226" s="324">
        <v>1272</v>
      </c>
    </row>
    <row r="3227" spans="1:4" s="218" customFormat="1" ht="24.9" customHeight="1">
      <c r="A3227" s="325" t="s">
        <v>4480</v>
      </c>
      <c r="B3227" s="328">
        <v>22626441</v>
      </c>
      <c r="C3227" s="326" t="s">
        <v>4481</v>
      </c>
      <c r="D3227" s="324">
        <v>1272</v>
      </c>
    </row>
    <row r="3228" spans="1:4" s="218" customFormat="1" ht="24.9" customHeight="1">
      <c r="A3228" s="325" t="s">
        <v>4480</v>
      </c>
      <c r="B3228" s="328">
        <v>22645438</v>
      </c>
      <c r="C3228" s="326" t="s">
        <v>4481</v>
      </c>
      <c r="D3228" s="324">
        <v>1335.6</v>
      </c>
    </row>
    <row r="3229" spans="1:4" s="218" customFormat="1" ht="24.9" customHeight="1">
      <c r="A3229" s="325" t="s">
        <v>4480</v>
      </c>
      <c r="B3229" s="328">
        <v>22645446</v>
      </c>
      <c r="C3229" s="326" t="s">
        <v>4481</v>
      </c>
      <c r="D3229" s="324">
        <v>1335.6</v>
      </c>
    </row>
    <row r="3230" spans="1:4" s="218" customFormat="1" ht="24.9" customHeight="1">
      <c r="A3230" s="325" t="s">
        <v>4480</v>
      </c>
      <c r="B3230" s="328">
        <v>22645454</v>
      </c>
      <c r="C3230" s="326" t="s">
        <v>4481</v>
      </c>
      <c r="D3230" s="324">
        <v>1335.6</v>
      </c>
    </row>
    <row r="3231" spans="1:4" s="218" customFormat="1" ht="24.9" customHeight="1">
      <c r="A3231" s="325" t="s">
        <v>4480</v>
      </c>
      <c r="B3231" s="328">
        <v>22645497</v>
      </c>
      <c r="C3231" s="326" t="s">
        <v>4481</v>
      </c>
      <c r="D3231" s="324">
        <v>1335.6</v>
      </c>
    </row>
    <row r="3232" spans="1:4" s="218" customFormat="1" ht="24.9" customHeight="1">
      <c r="A3232" s="325" t="s">
        <v>4480</v>
      </c>
      <c r="B3232" s="328">
        <v>22645659</v>
      </c>
      <c r="C3232" s="326" t="s">
        <v>4481</v>
      </c>
      <c r="D3232" s="324">
        <v>1272</v>
      </c>
    </row>
    <row r="3233" spans="1:4" s="218" customFormat="1" ht="24.9" customHeight="1">
      <c r="A3233" s="325" t="s">
        <v>4480</v>
      </c>
      <c r="B3233" s="328">
        <v>22645713</v>
      </c>
      <c r="C3233" s="326" t="s">
        <v>4481</v>
      </c>
      <c r="D3233" s="324">
        <v>1272</v>
      </c>
    </row>
    <row r="3234" spans="1:4" s="218" customFormat="1" ht="24.9" customHeight="1">
      <c r="A3234" s="325" t="s">
        <v>4480</v>
      </c>
      <c r="B3234" s="328">
        <v>22645721</v>
      </c>
      <c r="C3234" s="326" t="s">
        <v>4481</v>
      </c>
      <c r="D3234" s="324">
        <v>1272</v>
      </c>
    </row>
    <row r="3235" spans="1:4" s="218" customFormat="1" ht="24.9" customHeight="1">
      <c r="A3235" s="325" t="s">
        <v>4480</v>
      </c>
      <c r="B3235" s="328">
        <v>22645799</v>
      </c>
      <c r="C3235" s="326" t="s">
        <v>4481</v>
      </c>
      <c r="D3235" s="324">
        <v>1272</v>
      </c>
    </row>
    <row r="3236" spans="1:4" s="218" customFormat="1" ht="24.9" customHeight="1">
      <c r="A3236" s="325" t="s">
        <v>4480</v>
      </c>
      <c r="B3236" s="328">
        <v>22645802</v>
      </c>
      <c r="C3236" s="326" t="s">
        <v>4481</v>
      </c>
      <c r="D3236" s="324">
        <v>1272</v>
      </c>
    </row>
    <row r="3237" spans="1:4" s="218" customFormat="1" ht="24.9" customHeight="1">
      <c r="A3237" s="325" t="s">
        <v>4480</v>
      </c>
      <c r="B3237" s="328">
        <v>22645837</v>
      </c>
      <c r="C3237" s="326" t="s">
        <v>4481</v>
      </c>
      <c r="D3237" s="324">
        <v>1272</v>
      </c>
    </row>
    <row r="3238" spans="1:4" s="218" customFormat="1" ht="24.9" customHeight="1">
      <c r="A3238" s="325" t="s">
        <v>4480</v>
      </c>
      <c r="B3238" s="328">
        <v>22645845</v>
      </c>
      <c r="C3238" s="326" t="s">
        <v>4481</v>
      </c>
      <c r="D3238" s="324">
        <v>1272</v>
      </c>
    </row>
    <row r="3239" spans="1:4" s="218" customFormat="1" ht="24.9" customHeight="1">
      <c r="A3239" s="325" t="s">
        <v>4480</v>
      </c>
      <c r="B3239" s="328">
        <v>22645853</v>
      </c>
      <c r="C3239" s="326" t="s">
        <v>4481</v>
      </c>
      <c r="D3239" s="324">
        <v>1272</v>
      </c>
    </row>
    <row r="3240" spans="1:4" s="218" customFormat="1" ht="24.9" customHeight="1">
      <c r="A3240" s="325" t="s">
        <v>4480</v>
      </c>
      <c r="B3240" s="328">
        <v>22645861</v>
      </c>
      <c r="C3240" s="326" t="s">
        <v>4481</v>
      </c>
      <c r="D3240" s="324">
        <v>1272</v>
      </c>
    </row>
    <row r="3241" spans="1:4" s="218" customFormat="1" ht="24.9" customHeight="1">
      <c r="A3241" s="325" t="s">
        <v>4480</v>
      </c>
      <c r="B3241" s="328">
        <v>22645870</v>
      </c>
      <c r="C3241" s="326" t="s">
        <v>4481</v>
      </c>
      <c r="D3241" s="324">
        <v>1272</v>
      </c>
    </row>
    <row r="3242" spans="1:4" s="218" customFormat="1" ht="24.9" customHeight="1">
      <c r="A3242" s="325" t="s">
        <v>4480</v>
      </c>
      <c r="B3242" s="328">
        <v>22645888</v>
      </c>
      <c r="C3242" s="326" t="s">
        <v>4481</v>
      </c>
      <c r="D3242" s="324">
        <v>1272</v>
      </c>
    </row>
    <row r="3243" spans="1:4" s="218" customFormat="1" ht="24.9" customHeight="1">
      <c r="A3243" s="325" t="s">
        <v>4480</v>
      </c>
      <c r="B3243" s="328">
        <v>22755934</v>
      </c>
      <c r="C3243" s="326" t="s">
        <v>4481</v>
      </c>
      <c r="D3243" s="324">
        <v>1908</v>
      </c>
    </row>
    <row r="3244" spans="1:4" s="218" customFormat="1" ht="24.9" customHeight="1">
      <c r="A3244" s="325" t="s">
        <v>4480</v>
      </c>
      <c r="B3244" s="328">
        <v>22778969</v>
      </c>
      <c r="C3244" s="326" t="s">
        <v>4481</v>
      </c>
      <c r="D3244" s="324">
        <v>2353.1999999999998</v>
      </c>
    </row>
    <row r="3245" spans="1:4" s="218" customFormat="1" ht="24.9" customHeight="1">
      <c r="A3245" s="325" t="s">
        <v>4480</v>
      </c>
      <c r="B3245" s="328">
        <v>22778985</v>
      </c>
      <c r="C3245" s="326" t="s">
        <v>4481</v>
      </c>
      <c r="D3245" s="324">
        <v>2353.1999999999998</v>
      </c>
    </row>
    <row r="3246" spans="1:4" s="218" customFormat="1" ht="24.9" customHeight="1">
      <c r="A3246" s="325" t="s">
        <v>4480</v>
      </c>
      <c r="B3246" s="328">
        <v>22778993</v>
      </c>
      <c r="C3246" s="326" t="s">
        <v>4481</v>
      </c>
      <c r="D3246" s="324">
        <v>2353.1999999999998</v>
      </c>
    </row>
    <row r="3247" spans="1:4" s="218" customFormat="1" ht="24.9" customHeight="1">
      <c r="A3247" s="325" t="s">
        <v>4480</v>
      </c>
      <c r="B3247" s="328">
        <v>22779000</v>
      </c>
      <c r="C3247" s="326" t="s">
        <v>4481</v>
      </c>
      <c r="D3247" s="324">
        <v>2353.1999999999998</v>
      </c>
    </row>
    <row r="3248" spans="1:4" s="218" customFormat="1" ht="24.9" customHeight="1">
      <c r="A3248" s="325" t="s">
        <v>4480</v>
      </c>
      <c r="B3248" s="328">
        <v>22779027</v>
      </c>
      <c r="C3248" s="326" t="s">
        <v>4481</v>
      </c>
      <c r="D3248" s="324">
        <v>2353.1999999999998</v>
      </c>
    </row>
    <row r="3249" spans="1:4" s="218" customFormat="1" ht="24.9" customHeight="1">
      <c r="A3249" s="325" t="s">
        <v>4480</v>
      </c>
      <c r="B3249" s="328">
        <v>22937730</v>
      </c>
      <c r="C3249" s="326" t="s">
        <v>4481</v>
      </c>
      <c r="D3249" s="324">
        <v>1017.6</v>
      </c>
    </row>
    <row r="3250" spans="1:4" s="218" customFormat="1" ht="24.9" customHeight="1">
      <c r="A3250" s="325" t="s">
        <v>4480</v>
      </c>
      <c r="B3250" s="328">
        <v>22937749</v>
      </c>
      <c r="C3250" s="326" t="s">
        <v>4481</v>
      </c>
      <c r="D3250" s="324">
        <v>1017.6</v>
      </c>
    </row>
    <row r="3251" spans="1:4" s="218" customFormat="1" ht="24.9" customHeight="1">
      <c r="A3251" s="325" t="s">
        <v>4480</v>
      </c>
      <c r="B3251" s="328">
        <v>24036951</v>
      </c>
      <c r="C3251" s="326" t="s">
        <v>4481</v>
      </c>
      <c r="D3251" s="324">
        <v>1272</v>
      </c>
    </row>
    <row r="3252" spans="1:4" s="218" customFormat="1" ht="24.9" customHeight="1">
      <c r="A3252" s="325" t="s">
        <v>4480</v>
      </c>
      <c r="B3252" s="328">
        <v>24036986</v>
      </c>
      <c r="C3252" s="326" t="s">
        <v>4481</v>
      </c>
      <c r="D3252" s="324">
        <v>1272</v>
      </c>
    </row>
    <row r="3253" spans="1:4" s="218" customFormat="1" ht="24.9" customHeight="1">
      <c r="A3253" s="325" t="s">
        <v>4480</v>
      </c>
      <c r="B3253" s="328">
        <v>24037079</v>
      </c>
      <c r="C3253" s="326" t="s">
        <v>4481</v>
      </c>
      <c r="D3253" s="324">
        <v>1399.2</v>
      </c>
    </row>
    <row r="3254" spans="1:4" s="218" customFormat="1" ht="24.9" customHeight="1">
      <c r="A3254" s="325" t="s">
        <v>4480</v>
      </c>
      <c r="B3254" s="328">
        <v>24037095</v>
      </c>
      <c r="C3254" s="326" t="s">
        <v>4481</v>
      </c>
      <c r="D3254" s="324">
        <v>1399.2</v>
      </c>
    </row>
    <row r="3255" spans="1:4" s="218" customFormat="1" ht="24.9" customHeight="1">
      <c r="A3255" s="325" t="s">
        <v>4480</v>
      </c>
      <c r="B3255" s="328">
        <v>82957860</v>
      </c>
      <c r="C3255" s="326" t="s">
        <v>4481</v>
      </c>
      <c r="D3255" s="324">
        <v>2035.2</v>
      </c>
    </row>
    <row r="3256" spans="1:4" s="218" customFormat="1" ht="24.9" customHeight="1">
      <c r="A3256" s="325" t="s">
        <v>4480</v>
      </c>
      <c r="B3256" s="328">
        <v>82957959</v>
      </c>
      <c r="C3256" s="326" t="s">
        <v>4481</v>
      </c>
      <c r="D3256" s="324">
        <v>2035.2</v>
      </c>
    </row>
    <row r="3257" spans="1:4" s="218" customFormat="1" ht="24.9" customHeight="1">
      <c r="A3257" s="325" t="s">
        <v>4480</v>
      </c>
      <c r="B3257" s="328">
        <v>82958050</v>
      </c>
      <c r="C3257" s="326" t="s">
        <v>4481</v>
      </c>
      <c r="D3257" s="324">
        <v>2035.2</v>
      </c>
    </row>
    <row r="3258" spans="1:4" s="218" customFormat="1" ht="24.9" customHeight="1">
      <c r="A3258" s="325" t="s">
        <v>4482</v>
      </c>
      <c r="B3258" s="328">
        <v>14055783</v>
      </c>
      <c r="C3258" s="326" t="s">
        <v>4483</v>
      </c>
      <c r="D3258" s="324">
        <v>1526.4</v>
      </c>
    </row>
    <row r="3259" spans="1:4" s="218" customFormat="1" ht="24.9" customHeight="1">
      <c r="A3259" s="325" t="s">
        <v>4482</v>
      </c>
      <c r="B3259" s="328">
        <v>14563096</v>
      </c>
      <c r="C3259" s="326" t="s">
        <v>4483</v>
      </c>
      <c r="D3259" s="324">
        <v>2862</v>
      </c>
    </row>
    <row r="3260" spans="1:4" s="218" customFormat="1" ht="24.9" customHeight="1">
      <c r="A3260" s="325" t="s">
        <v>4482</v>
      </c>
      <c r="B3260" s="328">
        <v>14563118</v>
      </c>
      <c r="C3260" s="326" t="s">
        <v>4483</v>
      </c>
      <c r="D3260" s="324">
        <v>2862</v>
      </c>
    </row>
    <row r="3261" spans="1:4" s="218" customFormat="1" ht="24.9" customHeight="1">
      <c r="A3261" s="325" t="s">
        <v>4482</v>
      </c>
      <c r="B3261" s="328">
        <v>14563231</v>
      </c>
      <c r="C3261" s="326" t="s">
        <v>4483</v>
      </c>
      <c r="D3261" s="324">
        <v>2862</v>
      </c>
    </row>
    <row r="3262" spans="1:4" s="218" customFormat="1" ht="24.9" customHeight="1">
      <c r="A3262" s="325" t="s">
        <v>4482</v>
      </c>
      <c r="B3262" s="328">
        <v>14563258</v>
      </c>
      <c r="C3262" s="326" t="s">
        <v>4483</v>
      </c>
      <c r="D3262" s="324">
        <v>2862</v>
      </c>
    </row>
    <row r="3263" spans="1:4" s="218" customFormat="1" ht="24.9" customHeight="1">
      <c r="A3263" s="325" t="s">
        <v>4482</v>
      </c>
      <c r="B3263" s="328">
        <v>14563290</v>
      </c>
      <c r="C3263" s="326" t="s">
        <v>4483</v>
      </c>
      <c r="D3263" s="324">
        <v>2862</v>
      </c>
    </row>
    <row r="3264" spans="1:4" s="218" customFormat="1" ht="24.9" customHeight="1">
      <c r="A3264" s="325" t="s">
        <v>4482</v>
      </c>
      <c r="B3264" s="328">
        <v>14563312</v>
      </c>
      <c r="C3264" s="326" t="s">
        <v>4483</v>
      </c>
      <c r="D3264" s="324">
        <v>2862</v>
      </c>
    </row>
    <row r="3265" spans="1:4" s="218" customFormat="1" ht="24.9" customHeight="1">
      <c r="A3265" s="325" t="s">
        <v>4482</v>
      </c>
      <c r="B3265" s="328">
        <v>23122048</v>
      </c>
      <c r="C3265" s="326" t="s">
        <v>4483</v>
      </c>
      <c r="D3265" s="324">
        <v>1272</v>
      </c>
    </row>
    <row r="3266" spans="1:4" s="218" customFormat="1" ht="24.9" customHeight="1">
      <c r="A3266" s="325" t="s">
        <v>4482</v>
      </c>
      <c r="B3266" s="328">
        <v>23122374</v>
      </c>
      <c r="C3266" s="326" t="s">
        <v>4483</v>
      </c>
      <c r="D3266" s="324">
        <v>1272</v>
      </c>
    </row>
    <row r="3267" spans="1:4" s="218" customFormat="1" ht="24.9" customHeight="1">
      <c r="A3267" s="325" t="s">
        <v>4482</v>
      </c>
      <c r="B3267" s="328">
        <v>23122412</v>
      </c>
      <c r="C3267" s="326" t="s">
        <v>4483</v>
      </c>
      <c r="D3267" s="324">
        <v>1272</v>
      </c>
    </row>
    <row r="3268" spans="1:4" s="218" customFormat="1" ht="24.9" customHeight="1">
      <c r="A3268" s="325" t="s">
        <v>4484</v>
      </c>
      <c r="B3268" s="328">
        <v>14277344</v>
      </c>
      <c r="C3268" s="326" t="s">
        <v>4485</v>
      </c>
      <c r="D3268" s="324">
        <v>1653.6</v>
      </c>
    </row>
    <row r="3269" spans="1:4" s="218" customFormat="1" ht="24.9" customHeight="1">
      <c r="A3269" s="325" t="s">
        <v>4484</v>
      </c>
      <c r="B3269" s="328">
        <v>14277360</v>
      </c>
      <c r="C3269" s="326" t="s">
        <v>4485</v>
      </c>
      <c r="D3269" s="324">
        <v>1653.6</v>
      </c>
    </row>
    <row r="3270" spans="1:4" s="218" customFormat="1" ht="24.9" customHeight="1">
      <c r="A3270" s="325" t="s">
        <v>4484</v>
      </c>
      <c r="B3270" s="328">
        <v>14277387</v>
      </c>
      <c r="C3270" s="326" t="s">
        <v>4485</v>
      </c>
      <c r="D3270" s="324">
        <v>1971.2</v>
      </c>
    </row>
    <row r="3271" spans="1:4" s="218" customFormat="1" ht="24.9" customHeight="1">
      <c r="A3271" s="325" t="s">
        <v>4484</v>
      </c>
      <c r="B3271" s="328">
        <v>14277417</v>
      </c>
      <c r="C3271" s="326" t="s">
        <v>4485</v>
      </c>
      <c r="D3271" s="324">
        <v>1653.6</v>
      </c>
    </row>
    <row r="3272" spans="1:4" s="218" customFormat="1" ht="24.9" customHeight="1">
      <c r="A3272" s="325" t="s">
        <v>4484</v>
      </c>
      <c r="B3272" s="328">
        <v>14277433</v>
      </c>
      <c r="C3272" s="326" t="s">
        <v>4485</v>
      </c>
      <c r="D3272" s="324">
        <v>1653.6</v>
      </c>
    </row>
    <row r="3273" spans="1:4" s="218" customFormat="1" ht="24.9" customHeight="1">
      <c r="A3273" s="325" t="s">
        <v>4484</v>
      </c>
      <c r="B3273" s="328">
        <v>14277450</v>
      </c>
      <c r="C3273" s="326" t="s">
        <v>4485</v>
      </c>
      <c r="D3273" s="324">
        <v>1653.6</v>
      </c>
    </row>
    <row r="3274" spans="1:4" s="218" customFormat="1" ht="24.9" customHeight="1">
      <c r="A3274" s="325" t="s">
        <v>4484</v>
      </c>
      <c r="B3274" s="328">
        <v>14277468</v>
      </c>
      <c r="C3274" s="326" t="s">
        <v>4485</v>
      </c>
      <c r="D3274" s="324">
        <v>1653.6</v>
      </c>
    </row>
    <row r="3275" spans="1:4" s="218" customFormat="1" ht="24.9" customHeight="1">
      <c r="A3275" s="325" t="s">
        <v>4484</v>
      </c>
      <c r="B3275" s="328">
        <v>14277484</v>
      </c>
      <c r="C3275" s="326" t="s">
        <v>4485</v>
      </c>
      <c r="D3275" s="324">
        <v>1653.6</v>
      </c>
    </row>
    <row r="3276" spans="1:4" s="218" customFormat="1" ht="24.9" customHeight="1">
      <c r="A3276" s="325" t="s">
        <v>4484</v>
      </c>
      <c r="B3276" s="328">
        <v>14277492</v>
      </c>
      <c r="C3276" s="326" t="s">
        <v>4485</v>
      </c>
      <c r="D3276" s="324">
        <v>1653.6</v>
      </c>
    </row>
    <row r="3277" spans="1:4" s="218" customFormat="1" ht="24.9" customHeight="1">
      <c r="A3277" s="325" t="s">
        <v>4484</v>
      </c>
      <c r="B3277" s="328">
        <v>14277506</v>
      </c>
      <c r="C3277" s="326" t="s">
        <v>4485</v>
      </c>
      <c r="D3277" s="324">
        <v>1653.6</v>
      </c>
    </row>
    <row r="3278" spans="1:4" s="218" customFormat="1" ht="24.9" customHeight="1">
      <c r="A3278" s="325" t="s">
        <v>4484</v>
      </c>
      <c r="B3278" s="328">
        <v>17325790</v>
      </c>
      <c r="C3278" s="326" t="s">
        <v>4485</v>
      </c>
      <c r="D3278" s="324">
        <v>1908</v>
      </c>
    </row>
    <row r="3279" spans="1:4" s="218" customFormat="1" ht="24.9" customHeight="1">
      <c r="A3279" s="325" t="s">
        <v>4484</v>
      </c>
      <c r="B3279" s="328">
        <v>19688105</v>
      </c>
      <c r="C3279" s="326" t="s">
        <v>4485</v>
      </c>
      <c r="D3279" s="324">
        <v>1908</v>
      </c>
    </row>
    <row r="3280" spans="1:4" s="218" customFormat="1" ht="24.9" customHeight="1">
      <c r="A3280" s="325" t="s">
        <v>4484</v>
      </c>
      <c r="B3280" s="328">
        <v>19695071</v>
      </c>
      <c r="C3280" s="326" t="s">
        <v>4485</v>
      </c>
      <c r="D3280" s="324">
        <v>1908</v>
      </c>
    </row>
    <row r="3281" spans="1:4" s="218" customFormat="1" ht="24.9" customHeight="1">
      <c r="A3281" s="325" t="s">
        <v>4484</v>
      </c>
      <c r="B3281" s="328">
        <v>19695080</v>
      </c>
      <c r="C3281" s="326" t="s">
        <v>4485</v>
      </c>
      <c r="D3281" s="324">
        <v>1908</v>
      </c>
    </row>
    <row r="3282" spans="1:4" s="218" customFormat="1" ht="24.9" customHeight="1">
      <c r="A3282" s="325" t="s">
        <v>4484</v>
      </c>
      <c r="B3282" s="328">
        <v>19746105</v>
      </c>
      <c r="C3282" s="326" t="s">
        <v>4485</v>
      </c>
      <c r="D3282" s="324">
        <v>1908</v>
      </c>
    </row>
    <row r="3283" spans="1:4" s="218" customFormat="1" ht="24.9" customHeight="1">
      <c r="A3283" s="325" t="s">
        <v>4484</v>
      </c>
      <c r="B3283" s="328">
        <v>19746911</v>
      </c>
      <c r="C3283" s="326" t="s">
        <v>4485</v>
      </c>
      <c r="D3283" s="324">
        <v>1908</v>
      </c>
    </row>
    <row r="3284" spans="1:4" s="218" customFormat="1" ht="24.9" customHeight="1">
      <c r="A3284" s="325" t="s">
        <v>4484</v>
      </c>
      <c r="B3284" s="328">
        <v>19746920</v>
      </c>
      <c r="C3284" s="326" t="s">
        <v>4485</v>
      </c>
      <c r="D3284" s="324">
        <v>1908</v>
      </c>
    </row>
    <row r="3285" spans="1:4" s="218" customFormat="1" ht="24.9" customHeight="1">
      <c r="A3285" s="325" t="s">
        <v>4484</v>
      </c>
      <c r="B3285" s="328">
        <v>19762895</v>
      </c>
      <c r="C3285" s="326" t="s">
        <v>4485</v>
      </c>
      <c r="D3285" s="324">
        <v>1908</v>
      </c>
    </row>
    <row r="3286" spans="1:4" s="218" customFormat="1" ht="24.9" customHeight="1">
      <c r="A3286" s="325" t="s">
        <v>4484</v>
      </c>
      <c r="B3286" s="328">
        <v>19762909</v>
      </c>
      <c r="C3286" s="326" t="s">
        <v>4485</v>
      </c>
      <c r="D3286" s="324">
        <v>1908</v>
      </c>
    </row>
    <row r="3287" spans="1:4" s="218" customFormat="1" ht="24.9" customHeight="1">
      <c r="A3287" s="325" t="s">
        <v>4484</v>
      </c>
      <c r="B3287" s="328">
        <v>19762917</v>
      </c>
      <c r="C3287" s="326" t="s">
        <v>4485</v>
      </c>
      <c r="D3287" s="324">
        <v>1908</v>
      </c>
    </row>
    <row r="3288" spans="1:4" s="218" customFormat="1" ht="24.9" customHeight="1">
      <c r="A3288" s="325" t="s">
        <v>4484</v>
      </c>
      <c r="B3288" s="328">
        <v>19762925</v>
      </c>
      <c r="C3288" s="326" t="s">
        <v>4485</v>
      </c>
      <c r="D3288" s="324">
        <v>1908</v>
      </c>
    </row>
    <row r="3289" spans="1:4" s="218" customFormat="1" ht="24.9" customHeight="1">
      <c r="A3289" s="325" t="s">
        <v>4484</v>
      </c>
      <c r="B3289" s="328">
        <v>19762933</v>
      </c>
      <c r="C3289" s="326" t="s">
        <v>4485</v>
      </c>
      <c r="D3289" s="324">
        <v>1908</v>
      </c>
    </row>
    <row r="3290" spans="1:4" s="218" customFormat="1" ht="24.9" customHeight="1">
      <c r="A3290" s="325" t="s">
        <v>4484</v>
      </c>
      <c r="B3290" s="328">
        <v>19850107</v>
      </c>
      <c r="C3290" s="326" t="s">
        <v>4485</v>
      </c>
      <c r="D3290" s="324">
        <v>1908</v>
      </c>
    </row>
    <row r="3291" spans="1:4" s="218" customFormat="1" ht="24.9" customHeight="1">
      <c r="A3291" s="325" t="s">
        <v>4484</v>
      </c>
      <c r="B3291" s="328">
        <v>19855184</v>
      </c>
      <c r="C3291" s="326" t="s">
        <v>4485</v>
      </c>
      <c r="D3291" s="324">
        <v>1908</v>
      </c>
    </row>
    <row r="3292" spans="1:4" s="218" customFormat="1" ht="24.9" customHeight="1">
      <c r="A3292" s="325" t="s">
        <v>4484</v>
      </c>
      <c r="B3292" s="328">
        <v>19863969</v>
      </c>
      <c r="C3292" s="326" t="s">
        <v>4485</v>
      </c>
      <c r="D3292" s="324">
        <v>1908</v>
      </c>
    </row>
    <row r="3293" spans="1:4" s="218" customFormat="1" ht="24.9" customHeight="1">
      <c r="A3293" s="325" t="s">
        <v>4484</v>
      </c>
      <c r="B3293" s="328">
        <v>19898967</v>
      </c>
      <c r="C3293" s="326" t="s">
        <v>4485</v>
      </c>
      <c r="D3293" s="324">
        <v>1908</v>
      </c>
    </row>
    <row r="3294" spans="1:4" s="218" customFormat="1" ht="24.9" customHeight="1">
      <c r="A3294" s="325" t="s">
        <v>4484</v>
      </c>
      <c r="B3294" s="328">
        <v>19962770</v>
      </c>
      <c r="C3294" s="326" t="s">
        <v>4485</v>
      </c>
      <c r="D3294" s="324">
        <v>1908</v>
      </c>
    </row>
    <row r="3295" spans="1:4" s="218" customFormat="1" ht="24.9" customHeight="1">
      <c r="A3295" s="325" t="s">
        <v>4484</v>
      </c>
      <c r="B3295" s="328">
        <v>19990332</v>
      </c>
      <c r="C3295" s="326" t="s">
        <v>4485</v>
      </c>
      <c r="D3295" s="324">
        <v>1908</v>
      </c>
    </row>
    <row r="3296" spans="1:4" s="218" customFormat="1" ht="24.9" customHeight="1">
      <c r="A3296" s="325" t="s">
        <v>4484</v>
      </c>
      <c r="B3296" s="328">
        <v>19990340</v>
      </c>
      <c r="C3296" s="326" t="s">
        <v>4485</v>
      </c>
      <c r="D3296" s="324">
        <v>1908</v>
      </c>
    </row>
    <row r="3297" spans="1:4" s="218" customFormat="1" ht="24.9" customHeight="1">
      <c r="A3297" s="325" t="s">
        <v>4484</v>
      </c>
      <c r="B3297" s="328">
        <v>20019823</v>
      </c>
      <c r="C3297" s="326" t="s">
        <v>4485</v>
      </c>
      <c r="D3297" s="324">
        <v>1908</v>
      </c>
    </row>
    <row r="3298" spans="1:4" s="218" customFormat="1" ht="24.9" customHeight="1">
      <c r="A3298" s="325" t="s">
        <v>4484</v>
      </c>
      <c r="B3298" s="328">
        <v>20038674</v>
      </c>
      <c r="C3298" s="326" t="s">
        <v>4485</v>
      </c>
      <c r="D3298" s="324">
        <v>1908</v>
      </c>
    </row>
    <row r="3299" spans="1:4" s="218" customFormat="1" ht="24.9" customHeight="1">
      <c r="A3299" s="325" t="s">
        <v>4484</v>
      </c>
      <c r="B3299" s="328">
        <v>20905017</v>
      </c>
      <c r="C3299" s="326" t="s">
        <v>4485</v>
      </c>
      <c r="D3299" s="324">
        <v>1908</v>
      </c>
    </row>
    <row r="3300" spans="1:4" s="218" customFormat="1" ht="24.9" customHeight="1">
      <c r="A3300" s="325" t="s">
        <v>4484</v>
      </c>
      <c r="B3300" s="328">
        <v>21189471</v>
      </c>
      <c r="C3300" s="326" t="s">
        <v>4485</v>
      </c>
      <c r="D3300" s="324">
        <v>1908</v>
      </c>
    </row>
    <row r="3301" spans="1:4" s="218" customFormat="1" ht="24.9" customHeight="1">
      <c r="A3301" s="325" t="s">
        <v>4484</v>
      </c>
      <c r="B3301" s="328">
        <v>22064982</v>
      </c>
      <c r="C3301" s="326" t="s">
        <v>4485</v>
      </c>
      <c r="D3301" s="324">
        <v>4370.12</v>
      </c>
    </row>
    <row r="3302" spans="1:4" s="218" customFormat="1" ht="24.9" customHeight="1">
      <c r="A3302" s="325" t="s">
        <v>4484</v>
      </c>
      <c r="B3302" s="328">
        <v>22065008</v>
      </c>
      <c r="C3302" s="326" t="s">
        <v>4485</v>
      </c>
      <c r="D3302" s="324">
        <v>2987.93</v>
      </c>
    </row>
    <row r="3303" spans="1:4" s="218" customFormat="1" ht="24.9" customHeight="1">
      <c r="A3303" s="325" t="s">
        <v>4484</v>
      </c>
      <c r="B3303" s="328">
        <v>22065016</v>
      </c>
      <c r="C3303" s="326" t="s">
        <v>4485</v>
      </c>
      <c r="D3303" s="324">
        <v>2987.93</v>
      </c>
    </row>
    <row r="3304" spans="1:4" s="218" customFormat="1" ht="24.9" customHeight="1">
      <c r="A3304" s="325" t="s">
        <v>4484</v>
      </c>
      <c r="B3304" s="328">
        <v>22065024</v>
      </c>
      <c r="C3304" s="326" t="s">
        <v>4485</v>
      </c>
      <c r="D3304" s="324">
        <v>3789.87</v>
      </c>
    </row>
    <row r="3305" spans="1:4" s="218" customFormat="1" ht="24.9" customHeight="1">
      <c r="A3305" s="325" t="s">
        <v>4484</v>
      </c>
      <c r="B3305" s="328">
        <v>22065032</v>
      </c>
      <c r="C3305" s="326" t="s">
        <v>4485</v>
      </c>
      <c r="D3305" s="324">
        <v>3789.87</v>
      </c>
    </row>
    <row r="3306" spans="1:4" s="218" customFormat="1" ht="24.9" customHeight="1">
      <c r="A3306" s="325" t="s">
        <v>4484</v>
      </c>
      <c r="B3306" s="328">
        <v>22065040</v>
      </c>
      <c r="C3306" s="326" t="s">
        <v>4485</v>
      </c>
      <c r="D3306" s="324">
        <v>2987.93</v>
      </c>
    </row>
    <row r="3307" spans="1:4" s="218" customFormat="1" ht="24.9" customHeight="1">
      <c r="A3307" s="325" t="s">
        <v>4484</v>
      </c>
      <c r="B3307" s="328">
        <v>22065059</v>
      </c>
      <c r="C3307" s="326" t="s">
        <v>4485</v>
      </c>
      <c r="D3307" s="324">
        <v>3789.87</v>
      </c>
    </row>
    <row r="3308" spans="1:4" s="218" customFormat="1" ht="24.9" customHeight="1">
      <c r="A3308" s="325" t="s">
        <v>4484</v>
      </c>
      <c r="B3308" s="328">
        <v>22065652</v>
      </c>
      <c r="C3308" s="326" t="s">
        <v>4485</v>
      </c>
      <c r="D3308" s="324">
        <v>2987.93</v>
      </c>
    </row>
    <row r="3309" spans="1:4" s="218" customFormat="1" ht="24.9" customHeight="1">
      <c r="A3309" s="325" t="s">
        <v>4484</v>
      </c>
      <c r="B3309" s="328">
        <v>22065679</v>
      </c>
      <c r="C3309" s="326" t="s">
        <v>4485</v>
      </c>
      <c r="D3309" s="324">
        <v>3789.87</v>
      </c>
    </row>
    <row r="3310" spans="1:4" s="218" customFormat="1" ht="24.9" customHeight="1">
      <c r="A3310" s="325" t="s">
        <v>4484</v>
      </c>
      <c r="B3310" s="328">
        <v>22065695</v>
      </c>
      <c r="C3310" s="326" t="s">
        <v>4485</v>
      </c>
      <c r="D3310" s="324">
        <v>2987.93</v>
      </c>
    </row>
    <row r="3311" spans="1:4" s="218" customFormat="1" ht="24.9" customHeight="1">
      <c r="A3311" s="325" t="s">
        <v>4484</v>
      </c>
      <c r="B3311" s="328">
        <v>22065725</v>
      </c>
      <c r="C3311" s="326" t="s">
        <v>4485</v>
      </c>
      <c r="D3311" s="324">
        <v>6120.33</v>
      </c>
    </row>
    <row r="3312" spans="1:4" s="218" customFormat="1" ht="24.9" customHeight="1">
      <c r="A3312" s="325" t="s">
        <v>4484</v>
      </c>
      <c r="B3312" s="328">
        <v>22065733</v>
      </c>
      <c r="C3312" s="326" t="s">
        <v>4485</v>
      </c>
      <c r="D3312" s="324">
        <v>2987.93</v>
      </c>
    </row>
    <row r="3313" spans="1:4" s="218" customFormat="1" ht="24.9" customHeight="1">
      <c r="A3313" s="325" t="s">
        <v>4484</v>
      </c>
      <c r="B3313" s="328">
        <v>22065741</v>
      </c>
      <c r="C3313" s="326" t="s">
        <v>4485</v>
      </c>
      <c r="D3313" s="324">
        <v>2987.93</v>
      </c>
    </row>
    <row r="3314" spans="1:4" s="218" customFormat="1" ht="24.9" customHeight="1">
      <c r="A3314" s="325" t="s">
        <v>4484</v>
      </c>
      <c r="B3314" s="328">
        <v>22065750</v>
      </c>
      <c r="C3314" s="326" t="s">
        <v>4485</v>
      </c>
      <c r="D3314" s="324">
        <v>3789.87</v>
      </c>
    </row>
    <row r="3315" spans="1:4" s="218" customFormat="1" ht="24.9" customHeight="1">
      <c r="A3315" s="325" t="s">
        <v>4484</v>
      </c>
      <c r="B3315" s="328">
        <v>22065784</v>
      </c>
      <c r="C3315" s="326" t="s">
        <v>4485</v>
      </c>
      <c r="D3315" s="324">
        <v>7037.98</v>
      </c>
    </row>
    <row r="3316" spans="1:4" s="218" customFormat="1" ht="24.9" customHeight="1">
      <c r="A3316" s="325" t="s">
        <v>4484</v>
      </c>
      <c r="B3316" s="328">
        <v>22065792</v>
      </c>
      <c r="C3316" s="326" t="s">
        <v>4485</v>
      </c>
      <c r="D3316" s="324">
        <v>2987.93</v>
      </c>
    </row>
    <row r="3317" spans="1:4" s="218" customFormat="1" ht="24.9" customHeight="1">
      <c r="A3317" s="325" t="s">
        <v>4484</v>
      </c>
      <c r="B3317" s="328">
        <v>22197273</v>
      </c>
      <c r="C3317" s="326" t="s">
        <v>4485</v>
      </c>
      <c r="D3317" s="324">
        <v>2987.93</v>
      </c>
    </row>
    <row r="3318" spans="1:4" s="218" customFormat="1" ht="24.9" customHeight="1">
      <c r="A3318" s="325" t="s">
        <v>4486</v>
      </c>
      <c r="B3318" s="328">
        <v>11390859</v>
      </c>
      <c r="C3318" s="326" t="s">
        <v>4487</v>
      </c>
      <c r="D3318" s="324">
        <v>1113</v>
      </c>
    </row>
    <row r="3319" spans="1:4" s="218" customFormat="1" ht="24.9" customHeight="1">
      <c r="A3319" s="325" t="s">
        <v>4486</v>
      </c>
      <c r="B3319" s="328">
        <v>11390905</v>
      </c>
      <c r="C3319" s="326" t="s">
        <v>4487</v>
      </c>
      <c r="D3319" s="324">
        <v>1113</v>
      </c>
    </row>
    <row r="3320" spans="1:4" s="218" customFormat="1" ht="24.9" customHeight="1">
      <c r="A3320" s="325" t="s">
        <v>4486</v>
      </c>
      <c r="B3320" s="328">
        <v>11390972</v>
      </c>
      <c r="C3320" s="326" t="s">
        <v>4487</v>
      </c>
      <c r="D3320" s="324">
        <v>1113</v>
      </c>
    </row>
    <row r="3321" spans="1:4" s="218" customFormat="1" ht="24.9" customHeight="1">
      <c r="A3321" s="325" t="s">
        <v>4486</v>
      </c>
      <c r="B3321" s="328">
        <v>11391090</v>
      </c>
      <c r="C3321" s="326" t="s">
        <v>4487</v>
      </c>
      <c r="D3321" s="324">
        <v>1113</v>
      </c>
    </row>
    <row r="3322" spans="1:4" s="218" customFormat="1" ht="24.9" customHeight="1">
      <c r="A3322" s="325" t="s">
        <v>4486</v>
      </c>
      <c r="B3322" s="328">
        <v>11391120</v>
      </c>
      <c r="C3322" s="326" t="s">
        <v>4487</v>
      </c>
      <c r="D3322" s="324">
        <v>1113</v>
      </c>
    </row>
    <row r="3323" spans="1:4" s="218" customFormat="1" ht="24.9" customHeight="1">
      <c r="A3323" s="325" t="s">
        <v>4486</v>
      </c>
      <c r="B3323" s="328">
        <v>11447125</v>
      </c>
      <c r="C3323" s="326" t="s">
        <v>4487</v>
      </c>
      <c r="D3323" s="324">
        <v>1144.8</v>
      </c>
    </row>
    <row r="3324" spans="1:4" s="218" customFormat="1" ht="24.9" customHeight="1">
      <c r="A3324" s="325" t="s">
        <v>4486</v>
      </c>
      <c r="B3324" s="328">
        <v>13062565</v>
      </c>
      <c r="C3324" s="326" t="s">
        <v>4487</v>
      </c>
      <c r="D3324" s="324">
        <v>222.94</v>
      </c>
    </row>
    <row r="3325" spans="1:4" s="218" customFormat="1" ht="24.9" customHeight="1">
      <c r="A3325" s="325" t="s">
        <v>4486</v>
      </c>
      <c r="B3325" s="328">
        <v>13062573</v>
      </c>
      <c r="C3325" s="326" t="s">
        <v>4487</v>
      </c>
      <c r="D3325" s="324">
        <v>222.94</v>
      </c>
    </row>
    <row r="3326" spans="1:4" s="218" customFormat="1" ht="24.9" customHeight="1">
      <c r="A3326" s="325" t="s">
        <v>4486</v>
      </c>
      <c r="B3326" s="328">
        <v>13062689</v>
      </c>
      <c r="C3326" s="326" t="s">
        <v>4487</v>
      </c>
      <c r="D3326" s="324">
        <v>222.94</v>
      </c>
    </row>
    <row r="3327" spans="1:4" s="218" customFormat="1" ht="24.9" customHeight="1">
      <c r="A3327" s="325" t="s">
        <v>4486</v>
      </c>
      <c r="B3327" s="328">
        <v>13062697</v>
      </c>
      <c r="C3327" s="326" t="s">
        <v>4487</v>
      </c>
      <c r="D3327" s="324">
        <v>222.94</v>
      </c>
    </row>
    <row r="3328" spans="1:4" s="218" customFormat="1" ht="24.9" customHeight="1">
      <c r="A3328" s="325" t="s">
        <v>4486</v>
      </c>
      <c r="B3328" s="328">
        <v>13062778</v>
      </c>
      <c r="C3328" s="326" t="s">
        <v>4487</v>
      </c>
      <c r="D3328" s="324">
        <v>222.94</v>
      </c>
    </row>
    <row r="3329" spans="1:4" s="218" customFormat="1" ht="24.9" customHeight="1">
      <c r="A3329" s="325" t="s">
        <v>4486</v>
      </c>
      <c r="B3329" s="328">
        <v>13725556</v>
      </c>
      <c r="C3329" s="326" t="s">
        <v>4487</v>
      </c>
      <c r="D3329" s="324">
        <v>885.6</v>
      </c>
    </row>
    <row r="3330" spans="1:4" s="218" customFormat="1" ht="24.9" customHeight="1">
      <c r="A3330" s="325" t="s">
        <v>4486</v>
      </c>
      <c r="B3330" s="328">
        <v>13725769</v>
      </c>
      <c r="C3330" s="326" t="s">
        <v>4487</v>
      </c>
      <c r="D3330" s="324">
        <v>885.6</v>
      </c>
    </row>
    <row r="3331" spans="1:4" s="218" customFormat="1" ht="24.9" customHeight="1">
      <c r="A3331" s="325" t="s">
        <v>4486</v>
      </c>
      <c r="B3331" s="328">
        <v>13725777</v>
      </c>
      <c r="C3331" s="326" t="s">
        <v>4487</v>
      </c>
      <c r="D3331" s="324">
        <v>885.6</v>
      </c>
    </row>
    <row r="3332" spans="1:4" s="218" customFormat="1" ht="24.9" customHeight="1">
      <c r="A3332" s="325" t="s">
        <v>4486</v>
      </c>
      <c r="B3332" s="328">
        <v>13725785</v>
      </c>
      <c r="C3332" s="326" t="s">
        <v>4487</v>
      </c>
      <c r="D3332" s="324">
        <v>885.6</v>
      </c>
    </row>
    <row r="3333" spans="1:4" s="218" customFormat="1" ht="24.9" customHeight="1">
      <c r="A3333" s="325" t="s">
        <v>4486</v>
      </c>
      <c r="B3333" s="328">
        <v>13725815</v>
      </c>
      <c r="C3333" s="326" t="s">
        <v>4487</v>
      </c>
      <c r="D3333" s="324">
        <v>885.6</v>
      </c>
    </row>
    <row r="3334" spans="1:4" s="218" customFormat="1" ht="24.9" customHeight="1">
      <c r="A3334" s="325" t="s">
        <v>4486</v>
      </c>
      <c r="B3334" s="328">
        <v>13725823</v>
      </c>
      <c r="C3334" s="326" t="s">
        <v>4487</v>
      </c>
      <c r="D3334" s="324">
        <v>885.6</v>
      </c>
    </row>
    <row r="3335" spans="1:4" s="218" customFormat="1" ht="24.9" customHeight="1">
      <c r="A3335" s="325" t="s">
        <v>4486</v>
      </c>
      <c r="B3335" s="328">
        <v>13959972</v>
      </c>
      <c r="C3335" s="326" t="s">
        <v>4487</v>
      </c>
      <c r="D3335" s="324">
        <v>1213.48</v>
      </c>
    </row>
    <row r="3336" spans="1:4" s="218" customFormat="1" ht="24.9" customHeight="1">
      <c r="A3336" s="325" t="s">
        <v>4486</v>
      </c>
      <c r="B3336" s="328">
        <v>13959980</v>
      </c>
      <c r="C3336" s="326" t="s">
        <v>4487</v>
      </c>
      <c r="D3336" s="324">
        <v>1213.48</v>
      </c>
    </row>
    <row r="3337" spans="1:4" s="218" customFormat="1" ht="24.9" customHeight="1">
      <c r="A3337" s="325" t="s">
        <v>4486</v>
      </c>
      <c r="B3337" s="328">
        <v>13959999</v>
      </c>
      <c r="C3337" s="326" t="s">
        <v>4487</v>
      </c>
      <c r="D3337" s="324">
        <v>1213.48</v>
      </c>
    </row>
    <row r="3338" spans="1:4" s="218" customFormat="1" ht="24.9" customHeight="1">
      <c r="A3338" s="325" t="s">
        <v>4486</v>
      </c>
      <c r="B3338" s="328">
        <v>13960016</v>
      </c>
      <c r="C3338" s="326" t="s">
        <v>4487</v>
      </c>
      <c r="D3338" s="324">
        <v>1213.48</v>
      </c>
    </row>
    <row r="3339" spans="1:4" s="218" customFormat="1" ht="24.9" customHeight="1">
      <c r="A3339" s="325" t="s">
        <v>4486</v>
      </c>
      <c r="B3339" s="328">
        <v>13960024</v>
      </c>
      <c r="C3339" s="326" t="s">
        <v>4487</v>
      </c>
      <c r="D3339" s="324">
        <v>1213.48</v>
      </c>
    </row>
    <row r="3340" spans="1:4" s="218" customFormat="1" ht="24.9" customHeight="1">
      <c r="A3340" s="325" t="s">
        <v>4486</v>
      </c>
      <c r="B3340" s="328">
        <v>13960040</v>
      </c>
      <c r="C3340" s="326" t="s">
        <v>4487</v>
      </c>
      <c r="D3340" s="324">
        <v>1213.48</v>
      </c>
    </row>
    <row r="3341" spans="1:4" s="218" customFormat="1" ht="24.9" customHeight="1">
      <c r="A3341" s="325" t="s">
        <v>4486</v>
      </c>
      <c r="B3341" s="328">
        <v>13960059</v>
      </c>
      <c r="C3341" s="326" t="s">
        <v>4487</v>
      </c>
      <c r="D3341" s="324">
        <v>1213.48</v>
      </c>
    </row>
    <row r="3342" spans="1:4" s="218" customFormat="1" ht="24.9" customHeight="1">
      <c r="A3342" s="325" t="s">
        <v>4486</v>
      </c>
      <c r="B3342" s="328">
        <v>13960067</v>
      </c>
      <c r="C3342" s="326" t="s">
        <v>4487</v>
      </c>
      <c r="D3342" s="324">
        <v>1213.48</v>
      </c>
    </row>
    <row r="3343" spans="1:4" s="218" customFormat="1" ht="24.9" customHeight="1">
      <c r="A3343" s="325" t="s">
        <v>4486</v>
      </c>
      <c r="B3343" s="328">
        <v>13960075</v>
      </c>
      <c r="C3343" s="326" t="s">
        <v>4487</v>
      </c>
      <c r="D3343" s="324">
        <v>1213.48</v>
      </c>
    </row>
    <row r="3344" spans="1:4" s="218" customFormat="1" ht="24.9" customHeight="1">
      <c r="A3344" s="325" t="s">
        <v>4486</v>
      </c>
      <c r="B3344" s="328">
        <v>13960105</v>
      </c>
      <c r="C3344" s="326" t="s">
        <v>4487</v>
      </c>
      <c r="D3344" s="324">
        <v>1213.48</v>
      </c>
    </row>
    <row r="3345" spans="1:4" s="218" customFormat="1" ht="24.9" customHeight="1">
      <c r="A3345" s="325" t="s">
        <v>4486</v>
      </c>
      <c r="B3345" s="328">
        <v>14074036</v>
      </c>
      <c r="C3345" s="326" t="s">
        <v>4487</v>
      </c>
      <c r="D3345" s="324">
        <v>222.94</v>
      </c>
    </row>
    <row r="3346" spans="1:4" s="218" customFormat="1" ht="24.9" customHeight="1">
      <c r="A3346" s="325" t="s">
        <v>4486</v>
      </c>
      <c r="B3346" s="328">
        <v>14074290</v>
      </c>
      <c r="C3346" s="326" t="s">
        <v>4487</v>
      </c>
      <c r="D3346" s="324">
        <v>222.94</v>
      </c>
    </row>
    <row r="3347" spans="1:4" s="218" customFormat="1" ht="24.9" customHeight="1">
      <c r="A3347" s="325" t="s">
        <v>4486</v>
      </c>
      <c r="B3347" s="328">
        <v>14080800</v>
      </c>
      <c r="C3347" s="326" t="s">
        <v>4487</v>
      </c>
      <c r="D3347" s="324">
        <v>222.94</v>
      </c>
    </row>
    <row r="3348" spans="1:4" s="218" customFormat="1" ht="24.9" customHeight="1">
      <c r="A3348" s="325" t="s">
        <v>4486</v>
      </c>
      <c r="B3348" s="328">
        <v>14411407</v>
      </c>
      <c r="C3348" s="326" t="s">
        <v>4487</v>
      </c>
      <c r="D3348" s="324">
        <v>2798.4</v>
      </c>
    </row>
    <row r="3349" spans="1:4" s="218" customFormat="1" ht="24.9" customHeight="1">
      <c r="A3349" s="325" t="s">
        <v>4486</v>
      </c>
      <c r="B3349" s="328">
        <v>14411415</v>
      </c>
      <c r="C3349" s="326" t="s">
        <v>4487</v>
      </c>
      <c r="D3349" s="324">
        <v>4314.2</v>
      </c>
    </row>
    <row r="3350" spans="1:4" s="218" customFormat="1" ht="24.9" customHeight="1">
      <c r="A3350" s="325" t="s">
        <v>4486</v>
      </c>
      <c r="B3350" s="328">
        <v>14411423</v>
      </c>
      <c r="C3350" s="326" t="s">
        <v>4487</v>
      </c>
      <c r="D3350" s="324">
        <v>2798.4</v>
      </c>
    </row>
    <row r="3351" spans="1:4" s="218" customFormat="1" ht="24.9" customHeight="1">
      <c r="A3351" s="325" t="s">
        <v>4486</v>
      </c>
      <c r="B3351" s="328">
        <v>15345424</v>
      </c>
      <c r="C3351" s="326" t="s">
        <v>4487</v>
      </c>
      <c r="D3351" s="324">
        <v>4571.25</v>
      </c>
    </row>
    <row r="3352" spans="1:4" s="218" customFormat="1" ht="24.9" customHeight="1">
      <c r="A3352" s="325" t="s">
        <v>4486</v>
      </c>
      <c r="B3352" s="328">
        <v>15345734</v>
      </c>
      <c r="C3352" s="326" t="s">
        <v>4487</v>
      </c>
      <c r="D3352" s="324">
        <v>10597.35</v>
      </c>
    </row>
    <row r="3353" spans="1:4" s="218" customFormat="1" ht="24.9" customHeight="1">
      <c r="A3353" s="325" t="s">
        <v>4486</v>
      </c>
      <c r="B3353" s="328">
        <v>15775046</v>
      </c>
      <c r="C3353" s="326" t="s">
        <v>4487</v>
      </c>
      <c r="D3353" s="324">
        <v>12243</v>
      </c>
    </row>
    <row r="3354" spans="1:4" s="218" customFormat="1" ht="24.9" customHeight="1">
      <c r="A3354" s="325" t="s">
        <v>4486</v>
      </c>
      <c r="B3354" s="328">
        <v>17255970</v>
      </c>
      <c r="C3354" s="326" t="s">
        <v>4487</v>
      </c>
      <c r="D3354" s="324">
        <v>2162.4</v>
      </c>
    </row>
    <row r="3355" spans="1:4" s="218" customFormat="1" ht="24.9" customHeight="1">
      <c r="A3355" s="325" t="s">
        <v>4486</v>
      </c>
      <c r="B3355" s="328">
        <v>17255988</v>
      </c>
      <c r="C3355" s="326" t="s">
        <v>4487</v>
      </c>
      <c r="D3355" s="324">
        <v>2162.4</v>
      </c>
    </row>
    <row r="3356" spans="1:4" s="218" customFormat="1" ht="24.9" customHeight="1">
      <c r="A3356" s="325" t="s">
        <v>4486</v>
      </c>
      <c r="B3356" s="328">
        <v>17256011</v>
      </c>
      <c r="C3356" s="326" t="s">
        <v>4487</v>
      </c>
      <c r="D3356" s="324">
        <v>2162.4</v>
      </c>
    </row>
    <row r="3357" spans="1:4" s="218" customFormat="1" ht="24.9" customHeight="1">
      <c r="A3357" s="325" t="s">
        <v>4486</v>
      </c>
      <c r="B3357" s="328">
        <v>17419026</v>
      </c>
      <c r="C3357" s="326" t="s">
        <v>4487</v>
      </c>
      <c r="D3357" s="324">
        <v>2162.4</v>
      </c>
    </row>
    <row r="3358" spans="1:4" s="218" customFormat="1" ht="24.9" customHeight="1">
      <c r="A3358" s="325" t="s">
        <v>4486</v>
      </c>
      <c r="B3358" s="328">
        <v>17419050</v>
      </c>
      <c r="C3358" s="326" t="s">
        <v>4487</v>
      </c>
      <c r="D3358" s="324">
        <v>2162.4</v>
      </c>
    </row>
    <row r="3359" spans="1:4" s="218" customFormat="1" ht="24.9" customHeight="1">
      <c r="A3359" s="325" t="s">
        <v>4486</v>
      </c>
      <c r="B3359" s="328">
        <v>17419077</v>
      </c>
      <c r="C3359" s="326" t="s">
        <v>4487</v>
      </c>
      <c r="D3359" s="324">
        <v>2162.4</v>
      </c>
    </row>
    <row r="3360" spans="1:4" s="218" customFormat="1" ht="24.9" customHeight="1">
      <c r="A3360" s="325" t="s">
        <v>4486</v>
      </c>
      <c r="B3360" s="328">
        <v>17419131</v>
      </c>
      <c r="C3360" s="326" t="s">
        <v>4487</v>
      </c>
      <c r="D3360" s="324">
        <v>2162.4</v>
      </c>
    </row>
    <row r="3361" spans="1:4" s="218" customFormat="1" ht="24.9" customHeight="1">
      <c r="A3361" s="325" t="s">
        <v>4486</v>
      </c>
      <c r="B3361" s="328">
        <v>18761321</v>
      </c>
      <c r="C3361" s="326" t="s">
        <v>4487</v>
      </c>
      <c r="D3361" s="324">
        <v>1908</v>
      </c>
    </row>
    <row r="3362" spans="1:4" s="218" customFormat="1" ht="24.9" customHeight="1">
      <c r="A3362" s="325" t="s">
        <v>4486</v>
      </c>
      <c r="B3362" s="328">
        <v>18825834</v>
      </c>
      <c r="C3362" s="326" t="s">
        <v>4487</v>
      </c>
      <c r="D3362" s="324">
        <v>1844.4</v>
      </c>
    </row>
    <row r="3363" spans="1:4" s="218" customFormat="1" ht="24.9" customHeight="1">
      <c r="A3363" s="325" t="s">
        <v>4486</v>
      </c>
      <c r="B3363" s="328">
        <v>18873618</v>
      </c>
      <c r="C3363" s="326" t="s">
        <v>4487</v>
      </c>
      <c r="D3363" s="324">
        <v>1844.4</v>
      </c>
    </row>
    <row r="3364" spans="1:4" s="218" customFormat="1" ht="24.9" customHeight="1">
      <c r="A3364" s="325" t="s">
        <v>4486</v>
      </c>
      <c r="B3364" s="328">
        <v>18873626</v>
      </c>
      <c r="C3364" s="326" t="s">
        <v>4487</v>
      </c>
      <c r="D3364" s="324">
        <v>1908</v>
      </c>
    </row>
    <row r="3365" spans="1:4" s="218" customFormat="1" ht="24.9" customHeight="1">
      <c r="A3365" s="325" t="s">
        <v>4486</v>
      </c>
      <c r="B3365" s="328">
        <v>18873634</v>
      </c>
      <c r="C3365" s="326" t="s">
        <v>4487</v>
      </c>
      <c r="D3365" s="324">
        <v>1908</v>
      </c>
    </row>
    <row r="3366" spans="1:4" s="218" customFormat="1" ht="24.9" customHeight="1">
      <c r="A3366" s="325" t="s">
        <v>4486</v>
      </c>
      <c r="B3366" s="328">
        <v>18881980</v>
      </c>
      <c r="C3366" s="326" t="s">
        <v>4487</v>
      </c>
      <c r="D3366" s="324">
        <v>1908</v>
      </c>
    </row>
    <row r="3367" spans="1:4" s="218" customFormat="1" ht="24.9" customHeight="1">
      <c r="A3367" s="325" t="s">
        <v>4486</v>
      </c>
      <c r="B3367" s="328">
        <v>18881998</v>
      </c>
      <c r="C3367" s="326" t="s">
        <v>4487</v>
      </c>
      <c r="D3367" s="324">
        <v>1844.4</v>
      </c>
    </row>
    <row r="3368" spans="1:4" s="218" customFormat="1" ht="24.9" customHeight="1">
      <c r="A3368" s="325" t="s">
        <v>4486</v>
      </c>
      <c r="B3368" s="328">
        <v>18882005</v>
      </c>
      <c r="C3368" s="326" t="s">
        <v>4487</v>
      </c>
      <c r="D3368" s="324">
        <v>1908</v>
      </c>
    </row>
    <row r="3369" spans="1:4" s="218" customFormat="1" ht="24.9" customHeight="1">
      <c r="A3369" s="325" t="s">
        <v>4486</v>
      </c>
      <c r="B3369" s="328">
        <v>18882013</v>
      </c>
      <c r="C3369" s="326" t="s">
        <v>4487</v>
      </c>
      <c r="D3369" s="324">
        <v>1908</v>
      </c>
    </row>
    <row r="3370" spans="1:4" s="218" customFormat="1" ht="24.9" customHeight="1">
      <c r="A3370" s="325" t="s">
        <v>4486</v>
      </c>
      <c r="B3370" s="328">
        <v>18888577</v>
      </c>
      <c r="C3370" s="326" t="s">
        <v>4487</v>
      </c>
      <c r="D3370" s="324">
        <v>1908</v>
      </c>
    </row>
    <row r="3371" spans="1:4" s="218" customFormat="1" ht="24.9" customHeight="1">
      <c r="A3371" s="325" t="s">
        <v>4486</v>
      </c>
      <c r="B3371" s="328">
        <v>19124830</v>
      </c>
      <c r="C3371" s="326" t="s">
        <v>4487</v>
      </c>
      <c r="D3371" s="324">
        <v>1908</v>
      </c>
    </row>
    <row r="3372" spans="1:4" s="218" customFormat="1" ht="24.9" customHeight="1">
      <c r="A3372" s="325" t="s">
        <v>4486</v>
      </c>
      <c r="B3372" s="328">
        <v>19128398</v>
      </c>
      <c r="C3372" s="326" t="s">
        <v>4487</v>
      </c>
      <c r="D3372" s="324">
        <v>1908</v>
      </c>
    </row>
    <row r="3373" spans="1:4" s="218" customFormat="1" ht="24.9" customHeight="1">
      <c r="A3373" s="325" t="s">
        <v>4486</v>
      </c>
      <c r="B3373" s="328">
        <v>19221592</v>
      </c>
      <c r="C3373" s="326" t="s">
        <v>4487</v>
      </c>
      <c r="D3373" s="324">
        <v>1908</v>
      </c>
    </row>
    <row r="3374" spans="1:4" s="218" customFormat="1" ht="24.9" customHeight="1">
      <c r="A3374" s="325" t="s">
        <v>4486</v>
      </c>
      <c r="B3374" s="328">
        <v>19221606</v>
      </c>
      <c r="C3374" s="326" t="s">
        <v>4487</v>
      </c>
      <c r="D3374" s="324">
        <v>1908</v>
      </c>
    </row>
    <row r="3375" spans="1:4" s="218" customFormat="1" ht="24.9" customHeight="1">
      <c r="A3375" s="325" t="s">
        <v>4486</v>
      </c>
      <c r="B3375" s="328">
        <v>19807546</v>
      </c>
      <c r="C3375" s="326" t="s">
        <v>4487</v>
      </c>
      <c r="D3375" s="324">
        <v>1908</v>
      </c>
    </row>
    <row r="3376" spans="1:4" s="218" customFormat="1" ht="24.9" customHeight="1">
      <c r="A3376" s="325" t="s">
        <v>4486</v>
      </c>
      <c r="B3376" s="328">
        <v>21584605</v>
      </c>
      <c r="C3376" s="326" t="s">
        <v>4487</v>
      </c>
      <c r="D3376" s="324">
        <v>1468.6</v>
      </c>
    </row>
    <row r="3377" spans="1:4" s="218" customFormat="1" ht="24.9" customHeight="1">
      <c r="A3377" s="325" t="s">
        <v>4486</v>
      </c>
      <c r="B3377" s="328">
        <v>21584656</v>
      </c>
      <c r="C3377" s="326" t="s">
        <v>4487</v>
      </c>
      <c r="D3377" s="324">
        <v>1468.6</v>
      </c>
    </row>
    <row r="3378" spans="1:4" s="218" customFormat="1" ht="24.9" customHeight="1">
      <c r="A3378" s="325" t="s">
        <v>4486</v>
      </c>
      <c r="B3378" s="328">
        <v>21584699</v>
      </c>
      <c r="C3378" s="326" t="s">
        <v>4487</v>
      </c>
      <c r="D3378" s="324">
        <v>1468.6</v>
      </c>
    </row>
    <row r="3379" spans="1:4" s="218" customFormat="1" ht="24.9" customHeight="1">
      <c r="A3379" s="325" t="s">
        <v>4486</v>
      </c>
      <c r="B3379" s="328">
        <v>21584702</v>
      </c>
      <c r="C3379" s="326" t="s">
        <v>4487</v>
      </c>
      <c r="D3379" s="324">
        <v>1468.6</v>
      </c>
    </row>
    <row r="3380" spans="1:4" s="218" customFormat="1" ht="24.9" customHeight="1">
      <c r="A3380" s="325" t="s">
        <v>4486</v>
      </c>
      <c r="B3380" s="328">
        <v>21584788</v>
      </c>
      <c r="C3380" s="326" t="s">
        <v>4487</v>
      </c>
      <c r="D3380" s="324">
        <v>1468.6</v>
      </c>
    </row>
    <row r="3381" spans="1:4" s="218" customFormat="1" ht="24.9" customHeight="1">
      <c r="A3381" s="325" t="s">
        <v>4486</v>
      </c>
      <c r="B3381" s="328">
        <v>21584834</v>
      </c>
      <c r="C3381" s="326" t="s">
        <v>4487</v>
      </c>
      <c r="D3381" s="324">
        <v>1468.6</v>
      </c>
    </row>
    <row r="3382" spans="1:4" s="218" customFormat="1" ht="24.9" customHeight="1">
      <c r="A3382" s="325" t="s">
        <v>4486</v>
      </c>
      <c r="B3382" s="328">
        <v>21584885</v>
      </c>
      <c r="C3382" s="326" t="s">
        <v>4487</v>
      </c>
      <c r="D3382" s="324">
        <v>1468.6</v>
      </c>
    </row>
    <row r="3383" spans="1:4" s="218" customFormat="1" ht="24.9" customHeight="1">
      <c r="A3383" s="325" t="s">
        <v>4486</v>
      </c>
      <c r="B3383" s="328">
        <v>21584893</v>
      </c>
      <c r="C3383" s="326" t="s">
        <v>4487</v>
      </c>
      <c r="D3383" s="324">
        <v>1468.6</v>
      </c>
    </row>
    <row r="3384" spans="1:4" s="218" customFormat="1" ht="24.9" customHeight="1">
      <c r="A3384" s="325" t="s">
        <v>4486</v>
      </c>
      <c r="B3384" s="328">
        <v>21584931</v>
      </c>
      <c r="C3384" s="326" t="s">
        <v>4487</v>
      </c>
      <c r="D3384" s="324">
        <v>1468.6</v>
      </c>
    </row>
    <row r="3385" spans="1:4" s="218" customFormat="1" ht="24.9" customHeight="1">
      <c r="A3385" s="325" t="s">
        <v>4486</v>
      </c>
      <c r="B3385" s="328">
        <v>21584940</v>
      </c>
      <c r="C3385" s="326" t="s">
        <v>4487</v>
      </c>
      <c r="D3385" s="324">
        <v>1468.6</v>
      </c>
    </row>
    <row r="3386" spans="1:4" s="218" customFormat="1" ht="24.9" customHeight="1">
      <c r="A3386" s="325" t="s">
        <v>4486</v>
      </c>
      <c r="B3386" s="328">
        <v>21584974</v>
      </c>
      <c r="C3386" s="326" t="s">
        <v>4487</v>
      </c>
      <c r="D3386" s="324">
        <v>1468.6</v>
      </c>
    </row>
    <row r="3387" spans="1:4" s="218" customFormat="1" ht="24.9" customHeight="1">
      <c r="A3387" s="325" t="s">
        <v>4486</v>
      </c>
      <c r="B3387" s="328">
        <v>21585008</v>
      </c>
      <c r="C3387" s="326" t="s">
        <v>4487</v>
      </c>
      <c r="D3387" s="324">
        <v>1468.6</v>
      </c>
    </row>
    <row r="3388" spans="1:4" s="218" customFormat="1" ht="24.9" customHeight="1">
      <c r="A3388" s="325" t="s">
        <v>4486</v>
      </c>
      <c r="B3388" s="328">
        <v>21585024</v>
      </c>
      <c r="C3388" s="326" t="s">
        <v>4487</v>
      </c>
      <c r="D3388" s="324">
        <v>1468.6</v>
      </c>
    </row>
    <row r="3389" spans="1:4" s="218" customFormat="1" ht="24.9" customHeight="1">
      <c r="A3389" s="325" t="s">
        <v>4486</v>
      </c>
      <c r="B3389" s="328">
        <v>21585091</v>
      </c>
      <c r="C3389" s="326" t="s">
        <v>4487</v>
      </c>
      <c r="D3389" s="324">
        <v>1468.6</v>
      </c>
    </row>
    <row r="3390" spans="1:4" s="218" customFormat="1" ht="24.9" customHeight="1">
      <c r="A3390" s="325" t="s">
        <v>4486</v>
      </c>
      <c r="B3390" s="328">
        <v>21585105</v>
      </c>
      <c r="C3390" s="326" t="s">
        <v>4487</v>
      </c>
      <c r="D3390" s="324">
        <v>1468.6</v>
      </c>
    </row>
    <row r="3391" spans="1:4" s="218" customFormat="1" ht="24.9" customHeight="1">
      <c r="A3391" s="325" t="s">
        <v>4486</v>
      </c>
      <c r="B3391" s="328">
        <v>21585130</v>
      </c>
      <c r="C3391" s="326" t="s">
        <v>4487</v>
      </c>
      <c r="D3391" s="324">
        <v>1468.6</v>
      </c>
    </row>
    <row r="3392" spans="1:4" s="218" customFormat="1" ht="24.9" customHeight="1">
      <c r="A3392" s="325" t="s">
        <v>4486</v>
      </c>
      <c r="B3392" s="328">
        <v>21585180</v>
      </c>
      <c r="C3392" s="326" t="s">
        <v>4487</v>
      </c>
      <c r="D3392" s="324">
        <v>1468.6</v>
      </c>
    </row>
    <row r="3393" spans="1:4" s="218" customFormat="1" ht="24.9" customHeight="1">
      <c r="A3393" s="325" t="s">
        <v>4486</v>
      </c>
      <c r="B3393" s="328">
        <v>21585210</v>
      </c>
      <c r="C3393" s="326" t="s">
        <v>4487</v>
      </c>
      <c r="D3393" s="324">
        <v>1468.6</v>
      </c>
    </row>
    <row r="3394" spans="1:4" s="218" customFormat="1" ht="24.9" customHeight="1">
      <c r="A3394" s="325" t="s">
        <v>4486</v>
      </c>
      <c r="B3394" s="328">
        <v>21585229</v>
      </c>
      <c r="C3394" s="326" t="s">
        <v>4487</v>
      </c>
      <c r="D3394" s="324">
        <v>1468.6</v>
      </c>
    </row>
    <row r="3395" spans="1:4" s="218" customFormat="1" ht="24.9" customHeight="1">
      <c r="A3395" s="325" t="s">
        <v>4486</v>
      </c>
      <c r="B3395" s="328">
        <v>21585237</v>
      </c>
      <c r="C3395" s="326" t="s">
        <v>4487</v>
      </c>
      <c r="D3395" s="324">
        <v>1468.6</v>
      </c>
    </row>
    <row r="3396" spans="1:4" s="218" customFormat="1" ht="24.9" customHeight="1">
      <c r="A3396" s="325" t="s">
        <v>4486</v>
      </c>
      <c r="B3396" s="328">
        <v>21585253</v>
      </c>
      <c r="C3396" s="326" t="s">
        <v>4487</v>
      </c>
      <c r="D3396" s="324">
        <v>1468.6</v>
      </c>
    </row>
    <row r="3397" spans="1:4" s="218" customFormat="1" ht="24.9" customHeight="1">
      <c r="A3397" s="325" t="s">
        <v>4486</v>
      </c>
      <c r="B3397" s="328">
        <v>22198024</v>
      </c>
      <c r="C3397" s="326" t="s">
        <v>4487</v>
      </c>
      <c r="D3397" s="324">
        <v>1895.28</v>
      </c>
    </row>
    <row r="3398" spans="1:4" s="218" customFormat="1" ht="24.9" customHeight="1">
      <c r="A3398" s="325" t="s">
        <v>4486</v>
      </c>
      <c r="B3398" s="328">
        <v>22660534</v>
      </c>
      <c r="C3398" s="326" t="s">
        <v>4487</v>
      </c>
      <c r="D3398" s="324">
        <v>1906.73</v>
      </c>
    </row>
    <row r="3399" spans="1:4" s="218" customFormat="1" ht="24.9" customHeight="1">
      <c r="A3399" s="325" t="s">
        <v>4486</v>
      </c>
      <c r="B3399" s="328">
        <v>22662456</v>
      </c>
      <c r="C3399" s="326" t="s">
        <v>4487</v>
      </c>
      <c r="D3399" s="324">
        <v>5668.35</v>
      </c>
    </row>
    <row r="3400" spans="1:4" s="218" customFormat="1" ht="24.9" customHeight="1">
      <c r="A3400" s="325" t="s">
        <v>4486</v>
      </c>
      <c r="B3400" s="328">
        <v>22662502</v>
      </c>
      <c r="C3400" s="326" t="s">
        <v>4487</v>
      </c>
      <c r="D3400" s="324">
        <v>2098.8000000000002</v>
      </c>
    </row>
    <row r="3401" spans="1:4" s="218" customFormat="1" ht="24.9" customHeight="1">
      <c r="A3401" s="325" t="s">
        <v>4486</v>
      </c>
      <c r="B3401" s="328">
        <v>22662561</v>
      </c>
      <c r="C3401" s="326" t="s">
        <v>4487</v>
      </c>
      <c r="D3401" s="324">
        <v>2098.8000000000002</v>
      </c>
    </row>
    <row r="3402" spans="1:4" s="218" customFormat="1" ht="24.9" customHeight="1">
      <c r="A3402" s="325" t="s">
        <v>4486</v>
      </c>
      <c r="B3402" s="328">
        <v>22662634</v>
      </c>
      <c r="C3402" s="326" t="s">
        <v>4487</v>
      </c>
      <c r="D3402" s="324">
        <v>2098.8000000000002</v>
      </c>
    </row>
    <row r="3403" spans="1:4" s="218" customFormat="1" ht="24.9" customHeight="1">
      <c r="A3403" s="325" t="s">
        <v>4486</v>
      </c>
      <c r="B3403" s="328">
        <v>22662650</v>
      </c>
      <c r="C3403" s="326" t="s">
        <v>4487</v>
      </c>
      <c r="D3403" s="324">
        <v>2098.8000000000002</v>
      </c>
    </row>
    <row r="3404" spans="1:4" s="218" customFormat="1" ht="24.9" customHeight="1">
      <c r="A3404" s="325" t="s">
        <v>4486</v>
      </c>
      <c r="B3404" s="328">
        <v>22786112</v>
      </c>
      <c r="C3404" s="326" t="s">
        <v>4487</v>
      </c>
      <c r="D3404" s="324">
        <v>1844.4</v>
      </c>
    </row>
    <row r="3405" spans="1:4" s="218" customFormat="1" ht="24.9" customHeight="1">
      <c r="A3405" s="325" t="s">
        <v>4486</v>
      </c>
      <c r="B3405" s="328">
        <v>22786139</v>
      </c>
      <c r="C3405" s="326" t="s">
        <v>4487</v>
      </c>
      <c r="D3405" s="324">
        <v>1844.4</v>
      </c>
    </row>
    <row r="3406" spans="1:4" s="218" customFormat="1" ht="24.9" customHeight="1">
      <c r="A3406" s="325" t="s">
        <v>4486</v>
      </c>
      <c r="B3406" s="328">
        <v>22786651</v>
      </c>
      <c r="C3406" s="326" t="s">
        <v>4487</v>
      </c>
      <c r="D3406" s="324">
        <v>3657</v>
      </c>
    </row>
    <row r="3407" spans="1:4" s="218" customFormat="1" ht="24.9" customHeight="1">
      <c r="A3407" s="325" t="s">
        <v>4486</v>
      </c>
      <c r="B3407" s="328">
        <v>22786660</v>
      </c>
      <c r="C3407" s="326" t="s">
        <v>4487</v>
      </c>
      <c r="D3407" s="324">
        <v>3657</v>
      </c>
    </row>
    <row r="3408" spans="1:4" s="218" customFormat="1" ht="24.9" customHeight="1">
      <c r="A3408" s="325" t="s">
        <v>4486</v>
      </c>
      <c r="B3408" s="328">
        <v>22786678</v>
      </c>
      <c r="C3408" s="326" t="s">
        <v>4487</v>
      </c>
      <c r="D3408" s="324">
        <v>2798.4</v>
      </c>
    </row>
    <row r="3409" spans="1:4" s="218" customFormat="1" ht="24.9" customHeight="1">
      <c r="A3409" s="325" t="s">
        <v>4486</v>
      </c>
      <c r="B3409" s="328">
        <v>22786716</v>
      </c>
      <c r="C3409" s="326" t="s">
        <v>4487</v>
      </c>
      <c r="D3409" s="324">
        <v>3657</v>
      </c>
    </row>
    <row r="3410" spans="1:4" s="218" customFormat="1" ht="24.9" customHeight="1">
      <c r="A3410" s="325" t="s">
        <v>4486</v>
      </c>
      <c r="B3410" s="328">
        <v>23096659</v>
      </c>
      <c r="C3410" s="326" t="s">
        <v>4487</v>
      </c>
      <c r="D3410" s="324">
        <v>3291.3</v>
      </c>
    </row>
    <row r="3411" spans="1:4" s="218" customFormat="1" ht="24.9" customHeight="1">
      <c r="A3411" s="325" t="s">
        <v>4486</v>
      </c>
      <c r="B3411" s="328">
        <v>23096675</v>
      </c>
      <c r="C3411" s="326" t="s">
        <v>4487</v>
      </c>
      <c r="D3411" s="324">
        <v>3291.3</v>
      </c>
    </row>
    <row r="3412" spans="1:4" s="218" customFormat="1" ht="24.9" customHeight="1">
      <c r="A3412" s="325" t="s">
        <v>4486</v>
      </c>
      <c r="B3412" s="328">
        <v>23096691</v>
      </c>
      <c r="C3412" s="326" t="s">
        <v>4487</v>
      </c>
      <c r="D3412" s="324">
        <v>3291.3</v>
      </c>
    </row>
    <row r="3413" spans="1:4" s="218" customFormat="1" ht="24.9" customHeight="1">
      <c r="A3413" s="325" t="s">
        <v>4486</v>
      </c>
      <c r="B3413" s="328">
        <v>23096705</v>
      </c>
      <c r="C3413" s="326" t="s">
        <v>4487</v>
      </c>
      <c r="D3413" s="324">
        <v>3291.3</v>
      </c>
    </row>
    <row r="3414" spans="1:4" s="218" customFormat="1" ht="24.9" customHeight="1">
      <c r="A3414" s="325" t="s">
        <v>4486</v>
      </c>
      <c r="B3414" s="328">
        <v>23745509</v>
      </c>
      <c r="C3414" s="326" t="s">
        <v>4487</v>
      </c>
      <c r="D3414" s="324">
        <v>1468.6</v>
      </c>
    </row>
    <row r="3415" spans="1:4" s="218" customFormat="1" ht="24.9" customHeight="1">
      <c r="A3415" s="325" t="s">
        <v>4486</v>
      </c>
      <c r="B3415" s="328">
        <v>23745525</v>
      </c>
      <c r="C3415" s="326" t="s">
        <v>4487</v>
      </c>
      <c r="D3415" s="324">
        <v>1468.6</v>
      </c>
    </row>
    <row r="3416" spans="1:4" s="218" customFormat="1" ht="24.9" customHeight="1">
      <c r="A3416" s="325" t="s">
        <v>4486</v>
      </c>
      <c r="B3416" s="328">
        <v>23745533</v>
      </c>
      <c r="C3416" s="326" t="s">
        <v>4487</v>
      </c>
      <c r="D3416" s="324">
        <v>1468.6</v>
      </c>
    </row>
    <row r="3417" spans="1:4" s="218" customFormat="1" ht="24.9" customHeight="1">
      <c r="A3417" s="325" t="s">
        <v>4486</v>
      </c>
      <c r="B3417" s="328">
        <v>23745541</v>
      </c>
      <c r="C3417" s="326" t="s">
        <v>4487</v>
      </c>
      <c r="D3417" s="324">
        <v>1468.6</v>
      </c>
    </row>
    <row r="3418" spans="1:4" s="218" customFormat="1" ht="24.9" customHeight="1">
      <c r="A3418" s="325" t="s">
        <v>4486</v>
      </c>
      <c r="B3418" s="328">
        <v>23745550</v>
      </c>
      <c r="C3418" s="326" t="s">
        <v>4487</v>
      </c>
      <c r="D3418" s="324">
        <v>1468.6</v>
      </c>
    </row>
    <row r="3419" spans="1:4" s="218" customFormat="1" ht="24.9" customHeight="1">
      <c r="A3419" s="325" t="s">
        <v>4486</v>
      </c>
      <c r="B3419" s="328">
        <v>23745568</v>
      </c>
      <c r="C3419" s="326" t="s">
        <v>4487</v>
      </c>
      <c r="D3419" s="324">
        <v>1468.6</v>
      </c>
    </row>
    <row r="3420" spans="1:4" s="218" customFormat="1" ht="24.9" customHeight="1">
      <c r="A3420" s="325" t="s">
        <v>4486</v>
      </c>
      <c r="B3420" s="328">
        <v>23745649</v>
      </c>
      <c r="C3420" s="326" t="s">
        <v>4487</v>
      </c>
      <c r="D3420" s="324">
        <v>1468.6</v>
      </c>
    </row>
    <row r="3421" spans="1:4" s="218" customFormat="1" ht="24.9" customHeight="1">
      <c r="A3421" s="325" t="s">
        <v>4486</v>
      </c>
      <c r="B3421" s="328">
        <v>23745681</v>
      </c>
      <c r="C3421" s="326" t="s">
        <v>4487</v>
      </c>
      <c r="D3421" s="324">
        <v>1468.6</v>
      </c>
    </row>
    <row r="3422" spans="1:4" s="218" customFormat="1" ht="24.9" customHeight="1">
      <c r="A3422" s="325" t="s">
        <v>4486</v>
      </c>
      <c r="B3422" s="328">
        <v>23745703</v>
      </c>
      <c r="C3422" s="326" t="s">
        <v>4487</v>
      </c>
      <c r="D3422" s="324">
        <v>1468.6</v>
      </c>
    </row>
    <row r="3423" spans="1:4" s="218" customFormat="1" ht="24.9" customHeight="1">
      <c r="A3423" s="325" t="s">
        <v>4486</v>
      </c>
      <c r="B3423" s="328">
        <v>23745720</v>
      </c>
      <c r="C3423" s="326" t="s">
        <v>4487</v>
      </c>
      <c r="D3423" s="324">
        <v>1468.6</v>
      </c>
    </row>
    <row r="3424" spans="1:4" s="218" customFormat="1" ht="24.9" customHeight="1">
      <c r="A3424" s="325" t="s">
        <v>4486</v>
      </c>
      <c r="B3424" s="328">
        <v>52454231</v>
      </c>
      <c r="C3424" s="326" t="s">
        <v>4487</v>
      </c>
      <c r="D3424" s="324">
        <v>11575.2</v>
      </c>
    </row>
    <row r="3425" spans="1:4" s="218" customFormat="1" ht="24.9" customHeight="1">
      <c r="A3425" s="325" t="s">
        <v>4486</v>
      </c>
      <c r="B3425" s="328">
        <v>59596317</v>
      </c>
      <c r="C3425" s="326" t="s">
        <v>4487</v>
      </c>
      <c r="D3425" s="324">
        <v>11575.2</v>
      </c>
    </row>
    <row r="3426" spans="1:4" s="218" customFormat="1" ht="24.9" customHeight="1">
      <c r="A3426" s="325" t="s">
        <v>4486</v>
      </c>
      <c r="B3426" s="328">
        <v>70895457</v>
      </c>
      <c r="C3426" s="326" t="s">
        <v>4487</v>
      </c>
      <c r="D3426" s="324">
        <v>6506.7</v>
      </c>
    </row>
    <row r="3427" spans="1:4" s="218" customFormat="1" ht="24.9" customHeight="1">
      <c r="A3427" s="325" t="s">
        <v>4488</v>
      </c>
      <c r="B3427" s="328">
        <v>11418524</v>
      </c>
      <c r="C3427" s="326" t="s">
        <v>4489</v>
      </c>
      <c r="D3427" s="324">
        <v>5363.6</v>
      </c>
    </row>
    <row r="3428" spans="1:4" s="218" customFormat="1" ht="24.9" customHeight="1">
      <c r="A3428" s="325" t="s">
        <v>4488</v>
      </c>
      <c r="B3428" s="328">
        <v>11418532</v>
      </c>
      <c r="C3428" s="326" t="s">
        <v>4489</v>
      </c>
      <c r="D3428" s="324">
        <v>5363.6</v>
      </c>
    </row>
    <row r="3429" spans="1:4" s="218" customFormat="1" ht="24.9" customHeight="1">
      <c r="A3429" s="325" t="s">
        <v>4488</v>
      </c>
      <c r="B3429" s="328">
        <v>18125239</v>
      </c>
      <c r="C3429" s="326" t="s">
        <v>4489</v>
      </c>
      <c r="D3429" s="324">
        <v>7345.8</v>
      </c>
    </row>
    <row r="3430" spans="1:4" s="218" customFormat="1" ht="24.9" customHeight="1">
      <c r="A3430" s="325" t="s">
        <v>4488</v>
      </c>
      <c r="B3430" s="328">
        <v>18126090</v>
      </c>
      <c r="C3430" s="326" t="s">
        <v>4489</v>
      </c>
      <c r="D3430" s="324">
        <v>7345.8</v>
      </c>
    </row>
    <row r="3431" spans="1:4" s="218" customFormat="1" ht="24.9" customHeight="1">
      <c r="A3431" s="325" t="s">
        <v>4488</v>
      </c>
      <c r="B3431" s="328">
        <v>18437176</v>
      </c>
      <c r="C3431" s="326" t="s">
        <v>4489</v>
      </c>
      <c r="D3431" s="324">
        <v>5485.5</v>
      </c>
    </row>
    <row r="3432" spans="1:4" s="218" customFormat="1" ht="24.9" customHeight="1">
      <c r="A3432" s="325" t="s">
        <v>4488</v>
      </c>
      <c r="B3432" s="328">
        <v>18437192</v>
      </c>
      <c r="C3432" s="326" t="s">
        <v>4489</v>
      </c>
      <c r="D3432" s="324">
        <v>5485.5</v>
      </c>
    </row>
    <row r="3433" spans="1:4" s="218" customFormat="1" ht="24.9" customHeight="1">
      <c r="A3433" s="325" t="s">
        <v>4488</v>
      </c>
      <c r="B3433" s="328">
        <v>20275315</v>
      </c>
      <c r="C3433" s="326" t="s">
        <v>4489</v>
      </c>
      <c r="D3433" s="324">
        <v>7345.8</v>
      </c>
    </row>
    <row r="3434" spans="1:4" s="218" customFormat="1" ht="24.9" customHeight="1">
      <c r="A3434" s="325" t="s">
        <v>4488</v>
      </c>
      <c r="B3434" s="328">
        <v>20499485</v>
      </c>
      <c r="C3434" s="326" t="s">
        <v>4489</v>
      </c>
      <c r="D3434" s="324">
        <v>10255.5</v>
      </c>
    </row>
    <row r="3435" spans="1:4" s="218" customFormat="1" ht="24.9" customHeight="1">
      <c r="A3435" s="325" t="s">
        <v>4488</v>
      </c>
      <c r="B3435" s="328">
        <v>20505418</v>
      </c>
      <c r="C3435" s="326" t="s">
        <v>4489</v>
      </c>
      <c r="D3435" s="324">
        <v>10255.5</v>
      </c>
    </row>
    <row r="3436" spans="1:4" s="218" customFormat="1" ht="24.9" customHeight="1">
      <c r="A3436" s="325" t="s">
        <v>4488</v>
      </c>
      <c r="B3436" s="328">
        <v>20505426</v>
      </c>
      <c r="C3436" s="326" t="s">
        <v>4489</v>
      </c>
      <c r="D3436" s="324">
        <v>10255.5</v>
      </c>
    </row>
    <row r="3437" spans="1:4" s="218" customFormat="1" ht="24.9" customHeight="1">
      <c r="A3437" s="325" t="s">
        <v>4488</v>
      </c>
      <c r="B3437" s="328">
        <v>20505434</v>
      </c>
      <c r="C3437" s="326" t="s">
        <v>4489</v>
      </c>
      <c r="D3437" s="324">
        <v>10255.5</v>
      </c>
    </row>
    <row r="3438" spans="1:4" s="218" customFormat="1" ht="24.9" customHeight="1">
      <c r="A3438" s="325" t="s">
        <v>4488</v>
      </c>
      <c r="B3438" s="328">
        <v>20505442</v>
      </c>
      <c r="C3438" s="326" t="s">
        <v>4489</v>
      </c>
      <c r="D3438" s="324">
        <v>10255.5</v>
      </c>
    </row>
    <row r="3439" spans="1:4" s="218" customFormat="1" ht="24.9" customHeight="1">
      <c r="A3439" s="325" t="s">
        <v>4488</v>
      </c>
      <c r="B3439" s="328">
        <v>20505450</v>
      </c>
      <c r="C3439" s="326" t="s">
        <v>4489</v>
      </c>
      <c r="D3439" s="324">
        <v>10255.5</v>
      </c>
    </row>
    <row r="3440" spans="1:4" s="218" customFormat="1" ht="24.9" customHeight="1">
      <c r="A3440" s="325" t="s">
        <v>4488</v>
      </c>
      <c r="B3440" s="328">
        <v>63009161</v>
      </c>
      <c r="C3440" s="326" t="s">
        <v>4489</v>
      </c>
      <c r="D3440" s="324">
        <v>5424.55</v>
      </c>
    </row>
    <row r="3441" spans="1:4" s="218" customFormat="1" ht="24.9" customHeight="1">
      <c r="A3441" s="325" t="s">
        <v>4488</v>
      </c>
      <c r="B3441" s="328">
        <v>63015854</v>
      </c>
      <c r="C3441" s="326" t="s">
        <v>4489</v>
      </c>
      <c r="D3441" s="324">
        <v>5596.8</v>
      </c>
    </row>
    <row r="3442" spans="1:4" s="218" customFormat="1" ht="24.9" customHeight="1">
      <c r="A3442" s="325" t="s">
        <v>4488</v>
      </c>
      <c r="B3442" s="328">
        <v>89290330</v>
      </c>
      <c r="C3442" s="326" t="s">
        <v>4489</v>
      </c>
      <c r="D3442" s="324">
        <v>1476</v>
      </c>
    </row>
    <row r="3443" spans="1:4" s="218" customFormat="1" ht="24.9" customHeight="1">
      <c r="A3443" s="325" t="s">
        <v>4488</v>
      </c>
      <c r="B3443" s="328">
        <v>89466624</v>
      </c>
      <c r="C3443" s="326" t="s">
        <v>4489</v>
      </c>
      <c r="D3443" s="324">
        <v>7229.2</v>
      </c>
    </row>
    <row r="3444" spans="1:4" s="218" customFormat="1" ht="24.9" customHeight="1">
      <c r="A3444" s="325" t="s">
        <v>4488</v>
      </c>
      <c r="B3444" s="328">
        <v>89466861</v>
      </c>
      <c r="C3444" s="326" t="s">
        <v>4489</v>
      </c>
      <c r="D3444" s="324">
        <v>7345.8</v>
      </c>
    </row>
    <row r="3445" spans="1:4" s="218" customFormat="1" ht="24.9" customHeight="1">
      <c r="A3445" s="325" t="s">
        <v>4488</v>
      </c>
      <c r="B3445" s="328">
        <v>92988881</v>
      </c>
      <c r="C3445" s="326" t="s">
        <v>4489</v>
      </c>
      <c r="D3445" s="324">
        <v>10255.5</v>
      </c>
    </row>
    <row r="3446" spans="1:4" s="218" customFormat="1" ht="24.9" customHeight="1">
      <c r="A3446" s="325" t="s">
        <v>4490</v>
      </c>
      <c r="B3446" s="328">
        <v>18126480</v>
      </c>
      <c r="C3446" s="326" t="s">
        <v>4491</v>
      </c>
      <c r="D3446" s="324">
        <v>5830</v>
      </c>
    </row>
    <row r="3447" spans="1:4" s="218" customFormat="1" ht="24.9" customHeight="1">
      <c r="A3447" s="325" t="s">
        <v>4490</v>
      </c>
      <c r="B3447" s="328">
        <v>18128840</v>
      </c>
      <c r="C3447" s="326" t="s">
        <v>4491</v>
      </c>
      <c r="D3447" s="324">
        <v>5830</v>
      </c>
    </row>
    <row r="3448" spans="1:4" s="218" customFormat="1" ht="24.9" customHeight="1">
      <c r="A3448" s="325" t="s">
        <v>4490</v>
      </c>
      <c r="B3448" s="328">
        <v>18128947</v>
      </c>
      <c r="C3448" s="326" t="s">
        <v>4491</v>
      </c>
      <c r="D3448" s="324">
        <v>5830</v>
      </c>
    </row>
    <row r="3449" spans="1:4" s="218" customFormat="1" ht="24.9" customHeight="1">
      <c r="A3449" s="325" t="s">
        <v>4490</v>
      </c>
      <c r="B3449" s="328">
        <v>18131263</v>
      </c>
      <c r="C3449" s="326" t="s">
        <v>4491</v>
      </c>
      <c r="D3449" s="324">
        <v>5656.27</v>
      </c>
    </row>
    <row r="3450" spans="1:4" s="218" customFormat="1" ht="24.9" customHeight="1">
      <c r="A3450" s="325" t="s">
        <v>4490</v>
      </c>
      <c r="B3450" s="328">
        <v>18131301</v>
      </c>
      <c r="C3450" s="326" t="s">
        <v>4491</v>
      </c>
      <c r="D3450" s="324">
        <v>5656.27</v>
      </c>
    </row>
    <row r="3451" spans="1:4" s="218" customFormat="1" ht="24.9" customHeight="1">
      <c r="A3451" s="325" t="s">
        <v>4490</v>
      </c>
      <c r="B3451" s="328">
        <v>18131425</v>
      </c>
      <c r="C3451" s="326" t="s">
        <v>4491</v>
      </c>
      <c r="D3451" s="324">
        <v>5656.27</v>
      </c>
    </row>
    <row r="3452" spans="1:4" s="218" customFormat="1" ht="24.9" customHeight="1">
      <c r="A3452" s="325" t="s">
        <v>4490</v>
      </c>
      <c r="B3452" s="328">
        <v>18131816</v>
      </c>
      <c r="C3452" s="326" t="s">
        <v>4491</v>
      </c>
      <c r="D3452" s="324">
        <v>5656.27</v>
      </c>
    </row>
    <row r="3453" spans="1:4" s="218" customFormat="1" ht="24.9" customHeight="1">
      <c r="A3453" s="325" t="s">
        <v>4490</v>
      </c>
      <c r="B3453" s="328">
        <v>18408508</v>
      </c>
      <c r="C3453" s="326" t="s">
        <v>4491</v>
      </c>
      <c r="D3453" s="324">
        <v>5485.5</v>
      </c>
    </row>
    <row r="3454" spans="1:4" s="218" customFormat="1" ht="24.9" customHeight="1">
      <c r="A3454" s="325" t="s">
        <v>4490</v>
      </c>
      <c r="B3454" s="328">
        <v>18408516</v>
      </c>
      <c r="C3454" s="326" t="s">
        <v>4491</v>
      </c>
      <c r="D3454" s="324">
        <v>5485.5</v>
      </c>
    </row>
    <row r="3455" spans="1:4" s="218" customFormat="1" ht="24.9" customHeight="1">
      <c r="A3455" s="325" t="s">
        <v>4490</v>
      </c>
      <c r="B3455" s="328">
        <v>18408524</v>
      </c>
      <c r="C3455" s="326" t="s">
        <v>4491</v>
      </c>
      <c r="D3455" s="324">
        <v>5485.5</v>
      </c>
    </row>
    <row r="3456" spans="1:4" s="218" customFormat="1" ht="24.9" customHeight="1">
      <c r="A3456" s="325" t="s">
        <v>4490</v>
      </c>
      <c r="B3456" s="328">
        <v>19836880</v>
      </c>
      <c r="C3456" s="326" t="s">
        <v>4491</v>
      </c>
      <c r="D3456" s="324">
        <v>5485.5</v>
      </c>
    </row>
    <row r="3457" spans="1:4" s="218" customFormat="1" ht="24.9" customHeight="1">
      <c r="A3457" s="325" t="s">
        <v>4490</v>
      </c>
      <c r="B3457" s="328">
        <v>19836899</v>
      </c>
      <c r="C3457" s="326" t="s">
        <v>4491</v>
      </c>
      <c r="D3457" s="324">
        <v>5485.5</v>
      </c>
    </row>
    <row r="3458" spans="1:4" s="218" customFormat="1" ht="24.9" customHeight="1">
      <c r="A3458" s="325" t="s">
        <v>4490</v>
      </c>
      <c r="B3458" s="328">
        <v>23086050</v>
      </c>
      <c r="C3458" s="326" t="s">
        <v>4491</v>
      </c>
      <c r="D3458" s="324">
        <v>8489.2999999999993</v>
      </c>
    </row>
    <row r="3459" spans="1:4" s="218" customFormat="1" ht="24.9" customHeight="1">
      <c r="A3459" s="325" t="s">
        <v>4490</v>
      </c>
      <c r="B3459" s="328">
        <v>23778113</v>
      </c>
      <c r="C3459" s="326" t="s">
        <v>4491</v>
      </c>
      <c r="D3459" s="324">
        <v>5656.27</v>
      </c>
    </row>
    <row r="3460" spans="1:4" s="218" customFormat="1" ht="24.9" customHeight="1">
      <c r="A3460" s="325" t="s">
        <v>4490</v>
      </c>
      <c r="B3460" s="328">
        <v>23778156</v>
      </c>
      <c r="C3460" s="326" t="s">
        <v>4491</v>
      </c>
      <c r="D3460" s="324">
        <v>5656.27</v>
      </c>
    </row>
    <row r="3461" spans="1:4" s="218" customFormat="1" ht="24.9" customHeight="1">
      <c r="A3461" s="325" t="s">
        <v>4490</v>
      </c>
      <c r="B3461" s="328">
        <v>75401266</v>
      </c>
      <c r="C3461" s="326" t="s">
        <v>4491</v>
      </c>
      <c r="D3461" s="324">
        <v>7345.8</v>
      </c>
    </row>
    <row r="3462" spans="1:4" s="218" customFormat="1" ht="24.9" customHeight="1">
      <c r="A3462" s="325" t="s">
        <v>4490</v>
      </c>
      <c r="B3462" s="328">
        <v>75401274</v>
      </c>
      <c r="C3462" s="326" t="s">
        <v>4491</v>
      </c>
      <c r="D3462" s="324">
        <v>7345.8</v>
      </c>
    </row>
    <row r="3463" spans="1:4" s="218" customFormat="1" ht="24.9" customHeight="1">
      <c r="A3463" s="325" t="s">
        <v>4490</v>
      </c>
      <c r="B3463" s="328">
        <v>75401282</v>
      </c>
      <c r="C3463" s="326" t="s">
        <v>4491</v>
      </c>
      <c r="D3463" s="324">
        <v>7345.8</v>
      </c>
    </row>
    <row r="3464" spans="1:4" s="218" customFormat="1" ht="24.9" customHeight="1">
      <c r="A3464" s="325" t="s">
        <v>4492</v>
      </c>
      <c r="B3464" s="328">
        <v>18127932</v>
      </c>
      <c r="C3464" s="326" t="s">
        <v>4493</v>
      </c>
      <c r="D3464" s="324">
        <v>7345.8</v>
      </c>
    </row>
    <row r="3465" spans="1:4" s="218" customFormat="1" ht="24.9" customHeight="1">
      <c r="A3465" s="325" t="s">
        <v>4492</v>
      </c>
      <c r="B3465" s="328">
        <v>18133045</v>
      </c>
      <c r="C3465" s="326" t="s">
        <v>4493</v>
      </c>
      <c r="D3465" s="324">
        <v>7345.8</v>
      </c>
    </row>
    <row r="3466" spans="1:4" s="218" customFormat="1" ht="24.9" customHeight="1">
      <c r="A3466" s="325" t="s">
        <v>4492</v>
      </c>
      <c r="B3466" s="328">
        <v>18133070</v>
      </c>
      <c r="C3466" s="326" t="s">
        <v>4493</v>
      </c>
      <c r="D3466" s="324">
        <v>7345.8</v>
      </c>
    </row>
    <row r="3467" spans="1:4" s="218" customFormat="1" ht="24.9" customHeight="1">
      <c r="A3467" s="325" t="s">
        <v>4492</v>
      </c>
      <c r="B3467" s="328">
        <v>18133096</v>
      </c>
      <c r="C3467" s="326" t="s">
        <v>4493</v>
      </c>
      <c r="D3467" s="324">
        <v>7345.8</v>
      </c>
    </row>
    <row r="3468" spans="1:4" s="218" customFormat="1" ht="24.9" customHeight="1">
      <c r="A3468" s="325" t="s">
        <v>4492</v>
      </c>
      <c r="B3468" s="328">
        <v>18133118</v>
      </c>
      <c r="C3468" s="326" t="s">
        <v>4493</v>
      </c>
      <c r="D3468" s="324">
        <v>7345.8</v>
      </c>
    </row>
    <row r="3469" spans="1:4" s="218" customFormat="1" ht="24.9" customHeight="1">
      <c r="A3469" s="325" t="s">
        <v>4492</v>
      </c>
      <c r="B3469" s="328">
        <v>18133134</v>
      </c>
      <c r="C3469" s="326" t="s">
        <v>4493</v>
      </c>
      <c r="D3469" s="324">
        <v>7345.8</v>
      </c>
    </row>
    <row r="3470" spans="1:4" s="218" customFormat="1" ht="24.9" customHeight="1">
      <c r="A3470" s="325" t="s">
        <v>4492</v>
      </c>
      <c r="B3470" s="328">
        <v>18133142</v>
      </c>
      <c r="C3470" s="326" t="s">
        <v>4493</v>
      </c>
      <c r="D3470" s="324">
        <v>7345.8</v>
      </c>
    </row>
    <row r="3471" spans="1:4" s="218" customFormat="1" ht="24.9" customHeight="1">
      <c r="A3471" s="325" t="s">
        <v>4492</v>
      </c>
      <c r="B3471" s="328">
        <v>18133150</v>
      </c>
      <c r="C3471" s="326" t="s">
        <v>4493</v>
      </c>
      <c r="D3471" s="324">
        <v>7345.8</v>
      </c>
    </row>
    <row r="3472" spans="1:4" s="218" customFormat="1" ht="24.9" customHeight="1">
      <c r="A3472" s="325" t="s">
        <v>4492</v>
      </c>
      <c r="B3472" s="328">
        <v>18133177</v>
      </c>
      <c r="C3472" s="326" t="s">
        <v>4493</v>
      </c>
      <c r="D3472" s="324">
        <v>7345.8</v>
      </c>
    </row>
    <row r="3473" spans="1:4" s="218" customFormat="1" ht="24.9" customHeight="1">
      <c r="A3473" s="325" t="s">
        <v>4492</v>
      </c>
      <c r="B3473" s="328">
        <v>18133185</v>
      </c>
      <c r="C3473" s="326" t="s">
        <v>4493</v>
      </c>
      <c r="D3473" s="324">
        <v>7345.8</v>
      </c>
    </row>
    <row r="3474" spans="1:4" s="218" customFormat="1" ht="24.9" customHeight="1">
      <c r="A3474" s="325" t="s">
        <v>4492</v>
      </c>
      <c r="B3474" s="328">
        <v>18133193</v>
      </c>
      <c r="C3474" s="326" t="s">
        <v>4493</v>
      </c>
      <c r="D3474" s="324">
        <v>7345.8</v>
      </c>
    </row>
    <row r="3475" spans="1:4" s="218" customFormat="1" ht="24.9" customHeight="1">
      <c r="A3475" s="325" t="s">
        <v>4492</v>
      </c>
      <c r="B3475" s="328">
        <v>18133207</v>
      </c>
      <c r="C3475" s="326" t="s">
        <v>4493</v>
      </c>
      <c r="D3475" s="324">
        <v>7345.8</v>
      </c>
    </row>
    <row r="3476" spans="1:4" s="218" customFormat="1" ht="24.9" customHeight="1">
      <c r="A3476" s="325" t="s">
        <v>4492</v>
      </c>
      <c r="B3476" s="328">
        <v>18441432</v>
      </c>
      <c r="C3476" s="326" t="s">
        <v>4493</v>
      </c>
      <c r="D3476" s="324">
        <v>7345.8</v>
      </c>
    </row>
    <row r="3477" spans="1:4" s="218" customFormat="1" ht="24.9" customHeight="1">
      <c r="A3477" s="325" t="s">
        <v>4492</v>
      </c>
      <c r="B3477" s="328">
        <v>18442900</v>
      </c>
      <c r="C3477" s="326" t="s">
        <v>4493</v>
      </c>
      <c r="D3477" s="324">
        <v>7345.8</v>
      </c>
    </row>
    <row r="3478" spans="1:4" s="218" customFormat="1" ht="24.9" customHeight="1">
      <c r="A3478" s="325" t="s">
        <v>4492</v>
      </c>
      <c r="B3478" s="328">
        <v>18442927</v>
      </c>
      <c r="C3478" s="326" t="s">
        <v>4493</v>
      </c>
      <c r="D3478" s="324">
        <v>7345.8</v>
      </c>
    </row>
    <row r="3479" spans="1:4" s="218" customFormat="1" ht="24.9" customHeight="1">
      <c r="A3479" s="325" t="s">
        <v>4492</v>
      </c>
      <c r="B3479" s="328">
        <v>18442935</v>
      </c>
      <c r="C3479" s="326" t="s">
        <v>4493</v>
      </c>
      <c r="D3479" s="324">
        <v>7345.8</v>
      </c>
    </row>
    <row r="3480" spans="1:4" s="218" customFormat="1" ht="24.9" customHeight="1">
      <c r="A3480" s="325" t="s">
        <v>4492</v>
      </c>
      <c r="B3480" s="328">
        <v>74005626</v>
      </c>
      <c r="C3480" s="326" t="s">
        <v>4493</v>
      </c>
      <c r="D3480" s="324">
        <v>2098.8000000000002</v>
      </c>
    </row>
    <row r="3481" spans="1:4" s="218" customFormat="1" ht="24.9" customHeight="1">
      <c r="A3481" s="325" t="s">
        <v>4492</v>
      </c>
      <c r="B3481" s="328">
        <v>74005634</v>
      </c>
      <c r="C3481" s="326" t="s">
        <v>4493</v>
      </c>
      <c r="D3481" s="324">
        <v>2098.8000000000002</v>
      </c>
    </row>
    <row r="3482" spans="1:4" s="218" customFormat="1" ht="24.9" customHeight="1">
      <c r="A3482" s="325" t="s">
        <v>4492</v>
      </c>
      <c r="B3482" s="328">
        <v>74005642</v>
      </c>
      <c r="C3482" s="326" t="s">
        <v>4493</v>
      </c>
      <c r="D3482" s="324">
        <v>2098.8000000000002</v>
      </c>
    </row>
    <row r="3483" spans="1:4" s="218" customFormat="1" ht="24.9" customHeight="1">
      <c r="A3483" s="325" t="s">
        <v>4492</v>
      </c>
      <c r="B3483" s="328">
        <v>74005650</v>
      </c>
      <c r="C3483" s="326" t="s">
        <v>4493</v>
      </c>
      <c r="D3483" s="324">
        <v>2098.8000000000002</v>
      </c>
    </row>
    <row r="3484" spans="1:4" s="218" customFormat="1" ht="24.9" customHeight="1">
      <c r="A3484" s="325" t="s">
        <v>4492</v>
      </c>
      <c r="B3484" s="328">
        <v>75898292</v>
      </c>
      <c r="C3484" s="326" t="s">
        <v>4493</v>
      </c>
      <c r="D3484" s="324">
        <v>7345.8</v>
      </c>
    </row>
    <row r="3485" spans="1:4" s="218" customFormat="1" ht="24.9" customHeight="1">
      <c r="A3485" s="325" t="s">
        <v>4492</v>
      </c>
      <c r="B3485" s="328">
        <v>75898306</v>
      </c>
      <c r="C3485" s="326" t="s">
        <v>4493</v>
      </c>
      <c r="D3485" s="324">
        <v>7345.8</v>
      </c>
    </row>
    <row r="3486" spans="1:4" s="218" customFormat="1" ht="24.9" customHeight="1">
      <c r="A3486" s="325" t="s">
        <v>4494</v>
      </c>
      <c r="B3486" s="328">
        <v>11887427</v>
      </c>
      <c r="C3486" s="326" t="s">
        <v>4495</v>
      </c>
      <c r="D3486" s="324">
        <v>92.25</v>
      </c>
    </row>
    <row r="3487" spans="1:4" s="218" customFormat="1" ht="24.9" customHeight="1">
      <c r="A3487" s="325" t="s">
        <v>4494</v>
      </c>
      <c r="B3487" s="328">
        <v>11887435</v>
      </c>
      <c r="C3487" s="326" t="s">
        <v>4495</v>
      </c>
      <c r="D3487" s="324">
        <v>92.25</v>
      </c>
    </row>
    <row r="3488" spans="1:4" s="218" customFormat="1" ht="24.9" customHeight="1">
      <c r="A3488" s="325" t="s">
        <v>4494</v>
      </c>
      <c r="B3488" s="328">
        <v>11887478</v>
      </c>
      <c r="C3488" s="326" t="s">
        <v>4495</v>
      </c>
      <c r="D3488" s="324">
        <v>92.25</v>
      </c>
    </row>
    <row r="3489" spans="1:4" s="218" customFormat="1" ht="24.9" customHeight="1">
      <c r="A3489" s="325" t="s">
        <v>4494</v>
      </c>
      <c r="B3489" s="328">
        <v>14423740</v>
      </c>
      <c r="C3489" s="326" t="s">
        <v>4495</v>
      </c>
      <c r="D3489" s="324">
        <v>461.25</v>
      </c>
    </row>
    <row r="3490" spans="1:4" s="218" customFormat="1" ht="24.9" customHeight="1">
      <c r="A3490" s="325" t="s">
        <v>4494</v>
      </c>
      <c r="B3490" s="328">
        <v>18123015</v>
      </c>
      <c r="C3490" s="326" t="s">
        <v>4495</v>
      </c>
      <c r="D3490" s="324">
        <v>619.91999999999996</v>
      </c>
    </row>
    <row r="3491" spans="1:4" s="218" customFormat="1" ht="24.9" customHeight="1">
      <c r="A3491" s="325" t="s">
        <v>4494</v>
      </c>
      <c r="B3491" s="328">
        <v>18123023</v>
      </c>
      <c r="C3491" s="326" t="s">
        <v>4495</v>
      </c>
      <c r="D3491" s="324">
        <v>619.91999999999996</v>
      </c>
    </row>
    <row r="3492" spans="1:4" s="218" customFormat="1" ht="24.9" customHeight="1">
      <c r="A3492" s="325" t="s">
        <v>4494</v>
      </c>
      <c r="B3492" s="328">
        <v>18125700</v>
      </c>
      <c r="C3492" s="326" t="s">
        <v>4495</v>
      </c>
      <c r="D3492" s="324">
        <v>619.91999999999996</v>
      </c>
    </row>
    <row r="3493" spans="1:4" s="218" customFormat="1" ht="24.9" customHeight="1">
      <c r="A3493" s="325" t="s">
        <v>4494</v>
      </c>
      <c r="B3493" s="328">
        <v>18125735</v>
      </c>
      <c r="C3493" s="326" t="s">
        <v>4495</v>
      </c>
      <c r="D3493" s="324">
        <v>619.91999999999996</v>
      </c>
    </row>
    <row r="3494" spans="1:4" s="218" customFormat="1" ht="24.9" customHeight="1">
      <c r="A3494" s="325" t="s">
        <v>4494</v>
      </c>
      <c r="B3494" s="328">
        <v>18125794</v>
      </c>
      <c r="C3494" s="326" t="s">
        <v>4495</v>
      </c>
      <c r="D3494" s="324">
        <v>619.91999999999996</v>
      </c>
    </row>
    <row r="3495" spans="1:4" s="218" customFormat="1" ht="24.9" customHeight="1">
      <c r="A3495" s="325" t="s">
        <v>4494</v>
      </c>
      <c r="B3495" s="328">
        <v>18125824</v>
      </c>
      <c r="C3495" s="326" t="s">
        <v>4495</v>
      </c>
      <c r="D3495" s="324">
        <v>619.91999999999996</v>
      </c>
    </row>
    <row r="3496" spans="1:4" s="218" customFormat="1" ht="24.9" customHeight="1">
      <c r="A3496" s="325" t="s">
        <v>4494</v>
      </c>
      <c r="B3496" s="328">
        <v>18125840</v>
      </c>
      <c r="C3496" s="326" t="s">
        <v>4495</v>
      </c>
      <c r="D3496" s="324">
        <v>619.91999999999996</v>
      </c>
    </row>
    <row r="3497" spans="1:4" s="218" customFormat="1" ht="24.9" customHeight="1">
      <c r="A3497" s="325" t="s">
        <v>4494</v>
      </c>
      <c r="B3497" s="328">
        <v>18125875</v>
      </c>
      <c r="C3497" s="326" t="s">
        <v>4495</v>
      </c>
      <c r="D3497" s="324">
        <v>199.88</v>
      </c>
    </row>
    <row r="3498" spans="1:4" s="218" customFormat="1" ht="24.9" customHeight="1">
      <c r="A3498" s="325" t="s">
        <v>4494</v>
      </c>
      <c r="B3498" s="328">
        <v>18126812</v>
      </c>
      <c r="C3498" s="326" t="s">
        <v>4495</v>
      </c>
      <c r="D3498" s="324">
        <v>199.88</v>
      </c>
    </row>
    <row r="3499" spans="1:4" s="218" customFormat="1" ht="24.9" customHeight="1">
      <c r="A3499" s="325" t="s">
        <v>4494</v>
      </c>
      <c r="B3499" s="328">
        <v>18128289</v>
      </c>
      <c r="C3499" s="326" t="s">
        <v>4495</v>
      </c>
      <c r="D3499" s="324">
        <v>71.489999999999995</v>
      </c>
    </row>
    <row r="3500" spans="1:4" s="218" customFormat="1" ht="24.9" customHeight="1">
      <c r="A3500" s="325" t="s">
        <v>4494</v>
      </c>
      <c r="B3500" s="328">
        <v>18128920</v>
      </c>
      <c r="C3500" s="326" t="s">
        <v>4495</v>
      </c>
      <c r="D3500" s="324">
        <v>71.489999999999995</v>
      </c>
    </row>
    <row r="3501" spans="1:4" s="218" customFormat="1" ht="24.9" customHeight="1">
      <c r="A3501" s="325" t="s">
        <v>4494</v>
      </c>
      <c r="B3501" s="328">
        <v>18133355</v>
      </c>
      <c r="C3501" s="326" t="s">
        <v>4495</v>
      </c>
      <c r="D3501" s="324">
        <v>619.91999999999996</v>
      </c>
    </row>
    <row r="3502" spans="1:4" s="218" customFormat="1" ht="24.9" customHeight="1">
      <c r="A3502" s="325" t="s">
        <v>4494</v>
      </c>
      <c r="B3502" s="328">
        <v>18133991</v>
      </c>
      <c r="C3502" s="326" t="s">
        <v>4495</v>
      </c>
      <c r="D3502" s="324">
        <v>619.91999999999996</v>
      </c>
    </row>
    <row r="3503" spans="1:4" s="218" customFormat="1" ht="24.9" customHeight="1">
      <c r="A3503" s="325" t="s">
        <v>4494</v>
      </c>
      <c r="B3503" s="328">
        <v>18134408</v>
      </c>
      <c r="C3503" s="326" t="s">
        <v>4495</v>
      </c>
      <c r="D3503" s="324">
        <v>619.91999999999996</v>
      </c>
    </row>
    <row r="3504" spans="1:4" s="218" customFormat="1" ht="24.9" customHeight="1">
      <c r="A3504" s="325" t="s">
        <v>4494</v>
      </c>
      <c r="B3504" s="328">
        <v>18135765</v>
      </c>
      <c r="C3504" s="326" t="s">
        <v>4495</v>
      </c>
      <c r="D3504" s="324">
        <v>199.88</v>
      </c>
    </row>
    <row r="3505" spans="1:4" s="218" customFormat="1" ht="24.9" customHeight="1">
      <c r="A3505" s="325" t="s">
        <v>4494</v>
      </c>
      <c r="B3505" s="328">
        <v>21439192</v>
      </c>
      <c r="C3505" s="326" t="s">
        <v>4495</v>
      </c>
      <c r="D3505" s="324">
        <v>619.91999999999996</v>
      </c>
    </row>
    <row r="3506" spans="1:4" s="218" customFormat="1" ht="24.9" customHeight="1">
      <c r="A3506" s="325" t="s">
        <v>4494</v>
      </c>
      <c r="B3506" s="328">
        <v>24103330</v>
      </c>
      <c r="C3506" s="326" t="s">
        <v>4495</v>
      </c>
      <c r="D3506" s="324">
        <v>619.91999999999996</v>
      </c>
    </row>
    <row r="3507" spans="1:4" s="218" customFormat="1" ht="24.9" customHeight="1">
      <c r="A3507" s="325" t="s">
        <v>4494</v>
      </c>
      <c r="B3507" s="328">
        <v>24103357</v>
      </c>
      <c r="C3507" s="326" t="s">
        <v>4495</v>
      </c>
      <c r="D3507" s="324">
        <v>619.91999999999996</v>
      </c>
    </row>
    <row r="3508" spans="1:4" s="218" customFormat="1" ht="24.9" customHeight="1">
      <c r="A3508" s="325" t="s">
        <v>4494</v>
      </c>
      <c r="B3508" s="328">
        <v>24103365</v>
      </c>
      <c r="C3508" s="326" t="s">
        <v>4495</v>
      </c>
      <c r="D3508" s="324">
        <v>619.91999999999996</v>
      </c>
    </row>
    <row r="3509" spans="1:4" s="218" customFormat="1" ht="24.9" customHeight="1">
      <c r="A3509" s="325" t="s">
        <v>4494</v>
      </c>
      <c r="B3509" s="328">
        <v>24103373</v>
      </c>
      <c r="C3509" s="326" t="s">
        <v>4495</v>
      </c>
      <c r="D3509" s="324">
        <v>619.91999999999996</v>
      </c>
    </row>
    <row r="3510" spans="1:4" s="218" customFormat="1" ht="24.9" customHeight="1">
      <c r="A3510" s="325" t="s">
        <v>4494</v>
      </c>
      <c r="B3510" s="328">
        <v>24103381</v>
      </c>
      <c r="C3510" s="326" t="s">
        <v>4495</v>
      </c>
      <c r="D3510" s="324">
        <v>619.91999999999996</v>
      </c>
    </row>
    <row r="3511" spans="1:4" s="218" customFormat="1" ht="24.9" customHeight="1">
      <c r="A3511" s="325" t="s">
        <v>4494</v>
      </c>
      <c r="B3511" s="328">
        <v>24103390</v>
      </c>
      <c r="C3511" s="326" t="s">
        <v>4495</v>
      </c>
      <c r="D3511" s="324">
        <v>619.91999999999996</v>
      </c>
    </row>
    <row r="3512" spans="1:4" s="218" customFormat="1" ht="24.9" customHeight="1">
      <c r="A3512" s="325" t="s">
        <v>4494</v>
      </c>
      <c r="B3512" s="328">
        <v>58525041</v>
      </c>
      <c r="C3512" s="326" t="s">
        <v>4495</v>
      </c>
      <c r="D3512" s="324">
        <v>21200</v>
      </c>
    </row>
    <row r="3513" spans="1:4" s="218" customFormat="1" ht="24.9" customHeight="1">
      <c r="A3513" s="325" t="s">
        <v>4496</v>
      </c>
      <c r="B3513" s="328">
        <v>11239999</v>
      </c>
      <c r="C3513" s="326" t="s">
        <v>4497</v>
      </c>
      <c r="D3513" s="324">
        <v>1104.05</v>
      </c>
    </row>
    <row r="3514" spans="1:4" s="218" customFormat="1" ht="24.9" customHeight="1">
      <c r="A3514" s="325" t="s">
        <v>4496</v>
      </c>
      <c r="B3514" s="328">
        <v>11240016</v>
      </c>
      <c r="C3514" s="326" t="s">
        <v>4497</v>
      </c>
      <c r="D3514" s="324">
        <v>1104.05</v>
      </c>
    </row>
    <row r="3515" spans="1:4" s="218" customFormat="1" ht="24.9" customHeight="1">
      <c r="A3515" s="325" t="s">
        <v>4496</v>
      </c>
      <c r="B3515" s="328">
        <v>11240032</v>
      </c>
      <c r="C3515" s="326" t="s">
        <v>4497</v>
      </c>
      <c r="D3515" s="324">
        <v>1104.05</v>
      </c>
    </row>
    <row r="3516" spans="1:4" s="218" customFormat="1" ht="24.9" customHeight="1">
      <c r="A3516" s="325" t="s">
        <v>4496</v>
      </c>
      <c r="B3516" s="328">
        <v>11240075</v>
      </c>
      <c r="C3516" s="326" t="s">
        <v>4497</v>
      </c>
      <c r="D3516" s="324">
        <v>1104.05</v>
      </c>
    </row>
    <row r="3517" spans="1:4" s="218" customFormat="1" ht="24.9" customHeight="1">
      <c r="A3517" s="325" t="s">
        <v>4496</v>
      </c>
      <c r="B3517" s="328">
        <v>13059300</v>
      </c>
      <c r="C3517" s="326" t="s">
        <v>4497</v>
      </c>
      <c r="D3517" s="324">
        <v>184.5</v>
      </c>
    </row>
    <row r="3518" spans="1:4" s="218" customFormat="1" ht="24.9" customHeight="1">
      <c r="A3518" s="325" t="s">
        <v>4496</v>
      </c>
      <c r="B3518" s="328">
        <v>13059327</v>
      </c>
      <c r="C3518" s="326" t="s">
        <v>4497</v>
      </c>
      <c r="D3518" s="324">
        <v>184.5</v>
      </c>
    </row>
    <row r="3519" spans="1:4" s="218" customFormat="1" ht="24.9" customHeight="1">
      <c r="A3519" s="325" t="s">
        <v>4496</v>
      </c>
      <c r="B3519" s="328">
        <v>14209225</v>
      </c>
      <c r="C3519" s="326" t="s">
        <v>4497</v>
      </c>
      <c r="D3519" s="324">
        <v>307.5</v>
      </c>
    </row>
    <row r="3520" spans="1:4" s="218" customFormat="1" ht="24.9" customHeight="1">
      <c r="A3520" s="325" t="s">
        <v>4496</v>
      </c>
      <c r="B3520" s="328">
        <v>14460017</v>
      </c>
      <c r="C3520" s="326" t="s">
        <v>4497</v>
      </c>
      <c r="D3520" s="324">
        <v>192.19</v>
      </c>
    </row>
    <row r="3521" spans="1:4" s="218" customFormat="1" ht="24.9" customHeight="1">
      <c r="A3521" s="325" t="s">
        <v>4496</v>
      </c>
      <c r="B3521" s="328">
        <v>18124992</v>
      </c>
      <c r="C3521" s="326" t="s">
        <v>4497</v>
      </c>
      <c r="D3521" s="324">
        <v>1272</v>
      </c>
    </row>
    <row r="3522" spans="1:4" s="218" customFormat="1" ht="24.9" customHeight="1">
      <c r="A3522" s="325" t="s">
        <v>4496</v>
      </c>
      <c r="B3522" s="328">
        <v>18125000</v>
      </c>
      <c r="C3522" s="326" t="s">
        <v>4497</v>
      </c>
      <c r="D3522" s="324">
        <v>1272</v>
      </c>
    </row>
    <row r="3523" spans="1:4" s="218" customFormat="1" ht="24.9" customHeight="1">
      <c r="A3523" s="325" t="s">
        <v>4496</v>
      </c>
      <c r="B3523" s="328">
        <v>18125018</v>
      </c>
      <c r="C3523" s="326" t="s">
        <v>4497</v>
      </c>
      <c r="D3523" s="324">
        <v>1272</v>
      </c>
    </row>
    <row r="3524" spans="1:4" s="218" customFormat="1" ht="24.9" customHeight="1">
      <c r="A3524" s="325" t="s">
        <v>4496</v>
      </c>
      <c r="B3524" s="328">
        <v>18125026</v>
      </c>
      <c r="C3524" s="326" t="s">
        <v>4497</v>
      </c>
      <c r="D3524" s="324">
        <v>1272</v>
      </c>
    </row>
    <row r="3525" spans="1:4" s="218" customFormat="1" ht="24.9" customHeight="1">
      <c r="A3525" s="325" t="s">
        <v>4496</v>
      </c>
      <c r="B3525" s="328">
        <v>18128084</v>
      </c>
      <c r="C3525" s="326" t="s">
        <v>4497</v>
      </c>
      <c r="D3525" s="324">
        <v>1272</v>
      </c>
    </row>
    <row r="3526" spans="1:4" s="218" customFormat="1" ht="24.9" customHeight="1">
      <c r="A3526" s="325" t="s">
        <v>4496</v>
      </c>
      <c r="B3526" s="328">
        <v>18128343</v>
      </c>
      <c r="C3526" s="326" t="s">
        <v>4497</v>
      </c>
      <c r="D3526" s="324">
        <v>1272</v>
      </c>
    </row>
    <row r="3527" spans="1:4" s="218" customFormat="1" ht="24.9" customHeight="1">
      <c r="A3527" s="325" t="s">
        <v>4496</v>
      </c>
      <c r="B3527" s="328">
        <v>18132677</v>
      </c>
      <c r="C3527" s="326" t="s">
        <v>4497</v>
      </c>
      <c r="D3527" s="324">
        <v>1272</v>
      </c>
    </row>
    <row r="3528" spans="1:4" s="218" customFormat="1" ht="24.9" customHeight="1">
      <c r="A3528" s="325" t="s">
        <v>4496</v>
      </c>
      <c r="B3528" s="328">
        <v>18132685</v>
      </c>
      <c r="C3528" s="326" t="s">
        <v>4497</v>
      </c>
      <c r="D3528" s="324">
        <v>1272</v>
      </c>
    </row>
    <row r="3529" spans="1:4" s="218" customFormat="1" ht="24.9" customHeight="1">
      <c r="A3529" s="325" t="s">
        <v>4496</v>
      </c>
      <c r="B3529" s="328">
        <v>22788468</v>
      </c>
      <c r="C3529" s="326" t="s">
        <v>4497</v>
      </c>
      <c r="D3529" s="324">
        <v>261.38</v>
      </c>
    </row>
    <row r="3530" spans="1:4" s="218" customFormat="1" ht="24.9" customHeight="1">
      <c r="A3530" s="325" t="s">
        <v>4496</v>
      </c>
      <c r="B3530" s="328">
        <v>23860189</v>
      </c>
      <c r="C3530" s="326" t="s">
        <v>4497</v>
      </c>
      <c r="D3530" s="324">
        <v>826.8</v>
      </c>
    </row>
    <row r="3531" spans="1:4" s="218" customFormat="1" ht="24.9" customHeight="1">
      <c r="A3531" s="325" t="s">
        <v>4496</v>
      </c>
      <c r="B3531" s="328">
        <v>23891319</v>
      </c>
      <c r="C3531" s="326" t="s">
        <v>4497</v>
      </c>
      <c r="D3531" s="324">
        <v>1272</v>
      </c>
    </row>
    <row r="3532" spans="1:4" s="218" customFormat="1" ht="24.9" customHeight="1">
      <c r="A3532" s="325" t="s">
        <v>4496</v>
      </c>
      <c r="B3532" s="328">
        <v>23891351</v>
      </c>
      <c r="C3532" s="326" t="s">
        <v>4497</v>
      </c>
      <c r="D3532" s="324">
        <v>1272</v>
      </c>
    </row>
    <row r="3533" spans="1:4" s="218" customFormat="1" ht="24.9" customHeight="1">
      <c r="A3533" s="325" t="s">
        <v>4496</v>
      </c>
      <c r="B3533" s="328">
        <v>23891360</v>
      </c>
      <c r="C3533" s="326" t="s">
        <v>4497</v>
      </c>
      <c r="D3533" s="324">
        <v>1272</v>
      </c>
    </row>
    <row r="3534" spans="1:4" s="218" customFormat="1" ht="24.9" customHeight="1">
      <c r="A3534" s="325" t="s">
        <v>4496</v>
      </c>
      <c r="B3534" s="328">
        <v>23891378</v>
      </c>
      <c r="C3534" s="326" t="s">
        <v>4497</v>
      </c>
      <c r="D3534" s="324">
        <v>1272</v>
      </c>
    </row>
    <row r="3535" spans="1:4" s="218" customFormat="1" ht="24.9" customHeight="1">
      <c r="A3535" s="325" t="s">
        <v>4496</v>
      </c>
      <c r="B3535" s="328">
        <v>23891386</v>
      </c>
      <c r="C3535" s="326" t="s">
        <v>4497</v>
      </c>
      <c r="D3535" s="324">
        <v>1272</v>
      </c>
    </row>
    <row r="3536" spans="1:4" s="218" customFormat="1" ht="24.9" customHeight="1">
      <c r="A3536" s="325" t="s">
        <v>4496</v>
      </c>
      <c r="B3536" s="328">
        <v>23891394</v>
      </c>
      <c r="C3536" s="326" t="s">
        <v>4497</v>
      </c>
      <c r="D3536" s="324">
        <v>1272</v>
      </c>
    </row>
    <row r="3537" spans="1:4" s="218" customFormat="1" ht="24.9" customHeight="1">
      <c r="A3537" s="325" t="s">
        <v>4496</v>
      </c>
      <c r="B3537" s="328">
        <v>23891408</v>
      </c>
      <c r="C3537" s="326" t="s">
        <v>4497</v>
      </c>
      <c r="D3537" s="324">
        <v>1272</v>
      </c>
    </row>
    <row r="3538" spans="1:4" s="218" customFormat="1" ht="24.9" customHeight="1">
      <c r="A3538" s="325" t="s">
        <v>4496</v>
      </c>
      <c r="B3538" s="328">
        <v>23891416</v>
      </c>
      <c r="C3538" s="326" t="s">
        <v>4497</v>
      </c>
      <c r="D3538" s="324">
        <v>1272</v>
      </c>
    </row>
    <row r="3539" spans="1:4" s="218" customFormat="1" ht="24.9" customHeight="1">
      <c r="A3539" s="325" t="s">
        <v>4496</v>
      </c>
      <c r="B3539" s="328">
        <v>72556668</v>
      </c>
      <c r="C3539" s="326" t="s">
        <v>4497</v>
      </c>
      <c r="D3539" s="324">
        <v>826.8</v>
      </c>
    </row>
    <row r="3540" spans="1:4" s="218" customFormat="1" ht="24.9" customHeight="1">
      <c r="A3540" s="325" t="s">
        <v>4496</v>
      </c>
      <c r="B3540" s="328">
        <v>72733039</v>
      </c>
      <c r="C3540" s="326" t="s">
        <v>4497</v>
      </c>
      <c r="D3540" s="324">
        <v>763.2</v>
      </c>
    </row>
    <row r="3541" spans="1:4" s="218" customFormat="1" ht="24.9" customHeight="1">
      <c r="A3541" s="325" t="s">
        <v>4496</v>
      </c>
      <c r="B3541" s="328">
        <v>72733055</v>
      </c>
      <c r="C3541" s="326" t="s">
        <v>4497</v>
      </c>
      <c r="D3541" s="324">
        <v>763.2</v>
      </c>
    </row>
    <row r="3542" spans="1:4" s="218" customFormat="1" ht="24.9" customHeight="1">
      <c r="A3542" s="325" t="s">
        <v>4496</v>
      </c>
      <c r="B3542" s="328">
        <v>72733071</v>
      </c>
      <c r="C3542" s="326" t="s">
        <v>4497</v>
      </c>
      <c r="D3542" s="324">
        <v>763.2</v>
      </c>
    </row>
    <row r="3543" spans="1:4" s="218" customFormat="1" ht="24.9" customHeight="1">
      <c r="A3543" s="325" t="s">
        <v>4496</v>
      </c>
      <c r="B3543" s="328">
        <v>72733080</v>
      </c>
      <c r="C3543" s="326" t="s">
        <v>4497</v>
      </c>
      <c r="D3543" s="324">
        <v>763.2</v>
      </c>
    </row>
    <row r="3544" spans="1:4" s="218" customFormat="1" ht="24.9" customHeight="1">
      <c r="A3544" s="325" t="s">
        <v>4496</v>
      </c>
      <c r="B3544" s="328">
        <v>72733098</v>
      </c>
      <c r="C3544" s="326" t="s">
        <v>4497</v>
      </c>
      <c r="D3544" s="324">
        <v>763.2</v>
      </c>
    </row>
    <row r="3545" spans="1:4" s="218" customFormat="1" ht="24.9" customHeight="1">
      <c r="A3545" s="325" t="s">
        <v>4496</v>
      </c>
      <c r="B3545" s="328">
        <v>72733101</v>
      </c>
      <c r="C3545" s="326" t="s">
        <v>4497</v>
      </c>
      <c r="D3545" s="324">
        <v>763.2</v>
      </c>
    </row>
    <row r="3546" spans="1:4" s="218" customFormat="1" ht="24.9" customHeight="1">
      <c r="A3546" s="325" t="s">
        <v>4496</v>
      </c>
      <c r="B3546" s="328">
        <v>72733110</v>
      </c>
      <c r="C3546" s="326" t="s">
        <v>4497</v>
      </c>
      <c r="D3546" s="324">
        <v>763.2</v>
      </c>
    </row>
    <row r="3547" spans="1:4" s="218" customFormat="1" ht="24.9" customHeight="1">
      <c r="A3547" s="325" t="s">
        <v>4496</v>
      </c>
      <c r="B3547" s="328">
        <v>75705990</v>
      </c>
      <c r="C3547" s="326" t="s">
        <v>4497</v>
      </c>
      <c r="D3547" s="324">
        <v>22260</v>
      </c>
    </row>
    <row r="3548" spans="1:4" s="218" customFormat="1" ht="24.9" customHeight="1">
      <c r="A3548" s="325" t="s">
        <v>4496</v>
      </c>
      <c r="B3548" s="328">
        <v>76206459</v>
      </c>
      <c r="C3548" s="326" t="s">
        <v>4497</v>
      </c>
      <c r="D3548" s="324">
        <v>22260</v>
      </c>
    </row>
    <row r="3549" spans="1:4" s="218" customFormat="1" ht="24.9" customHeight="1">
      <c r="A3549" s="325" t="s">
        <v>4496</v>
      </c>
      <c r="B3549" s="328">
        <v>82627479</v>
      </c>
      <c r="C3549" s="326" t="s">
        <v>4497</v>
      </c>
      <c r="D3549" s="324">
        <v>1272</v>
      </c>
    </row>
    <row r="3550" spans="1:4" s="218" customFormat="1" ht="24.9" customHeight="1">
      <c r="A3550" s="325" t="s">
        <v>4496</v>
      </c>
      <c r="B3550" s="328">
        <v>82627487</v>
      </c>
      <c r="C3550" s="326" t="s">
        <v>4497</v>
      </c>
      <c r="D3550" s="324">
        <v>1272</v>
      </c>
    </row>
    <row r="3551" spans="1:4" s="218" customFormat="1" ht="24.9" customHeight="1">
      <c r="A3551" s="325" t="s">
        <v>4496</v>
      </c>
      <c r="B3551" s="328">
        <v>82627495</v>
      </c>
      <c r="C3551" s="326" t="s">
        <v>4497</v>
      </c>
      <c r="D3551" s="324">
        <v>1272</v>
      </c>
    </row>
    <row r="3552" spans="1:4" s="218" customFormat="1" ht="24.9" customHeight="1">
      <c r="A3552" s="325" t="s">
        <v>4496</v>
      </c>
      <c r="B3552" s="328">
        <v>82627509</v>
      </c>
      <c r="C3552" s="326" t="s">
        <v>4497</v>
      </c>
      <c r="D3552" s="324">
        <v>1272</v>
      </c>
    </row>
    <row r="3553" spans="1:4" s="218" customFormat="1" ht="24.9" customHeight="1">
      <c r="A3553" s="325" t="s">
        <v>4496</v>
      </c>
      <c r="B3553" s="328">
        <v>82627517</v>
      </c>
      <c r="C3553" s="326" t="s">
        <v>4497</v>
      </c>
      <c r="D3553" s="324">
        <v>1272</v>
      </c>
    </row>
    <row r="3554" spans="1:4" s="218" customFormat="1" ht="24.9" customHeight="1">
      <c r="A3554" s="325" t="s">
        <v>4496</v>
      </c>
      <c r="B3554" s="328">
        <v>82627533</v>
      </c>
      <c r="C3554" s="326" t="s">
        <v>4497</v>
      </c>
      <c r="D3554" s="324">
        <v>1272</v>
      </c>
    </row>
    <row r="3555" spans="1:4" s="218" customFormat="1" ht="24.9" customHeight="1">
      <c r="A3555" s="325" t="s">
        <v>4496</v>
      </c>
      <c r="B3555" s="328">
        <v>82627541</v>
      </c>
      <c r="C3555" s="326" t="s">
        <v>4497</v>
      </c>
      <c r="D3555" s="324">
        <v>1272</v>
      </c>
    </row>
    <row r="3556" spans="1:4" s="218" customFormat="1" ht="24.9" customHeight="1">
      <c r="A3556" s="325" t="s">
        <v>4496</v>
      </c>
      <c r="B3556" s="328">
        <v>82627550</v>
      </c>
      <c r="C3556" s="326" t="s">
        <v>4497</v>
      </c>
      <c r="D3556" s="324">
        <v>1272</v>
      </c>
    </row>
    <row r="3557" spans="1:4" s="218" customFormat="1" ht="24.9" customHeight="1">
      <c r="A3557" s="325" t="s">
        <v>4496</v>
      </c>
      <c r="B3557" s="328">
        <v>82627584</v>
      </c>
      <c r="C3557" s="326" t="s">
        <v>4497</v>
      </c>
      <c r="D3557" s="324">
        <v>1272</v>
      </c>
    </row>
    <row r="3558" spans="1:4" s="218" customFormat="1" ht="24.9" customHeight="1">
      <c r="A3558" s="325" t="s">
        <v>4496</v>
      </c>
      <c r="B3558" s="328">
        <v>91035830</v>
      </c>
      <c r="C3558" s="326" t="s">
        <v>4497</v>
      </c>
      <c r="D3558" s="324">
        <v>890.4</v>
      </c>
    </row>
    <row r="3559" spans="1:4" s="218" customFormat="1" ht="24.9" customHeight="1">
      <c r="A3559" s="325" t="s">
        <v>4496</v>
      </c>
      <c r="B3559" s="328">
        <v>91035848</v>
      </c>
      <c r="C3559" s="326" t="s">
        <v>4497</v>
      </c>
      <c r="D3559" s="324">
        <v>890.4</v>
      </c>
    </row>
    <row r="3560" spans="1:4" s="218" customFormat="1" ht="24.9" customHeight="1">
      <c r="A3560" s="325" t="s">
        <v>4496</v>
      </c>
      <c r="B3560" s="328">
        <v>91035872</v>
      </c>
      <c r="C3560" s="326" t="s">
        <v>4497</v>
      </c>
      <c r="D3560" s="324">
        <v>890.4</v>
      </c>
    </row>
    <row r="3561" spans="1:4" s="218" customFormat="1" ht="24.9" customHeight="1">
      <c r="A3561" s="325" t="s">
        <v>4496</v>
      </c>
      <c r="B3561" s="328">
        <v>91035899</v>
      </c>
      <c r="C3561" s="326" t="s">
        <v>4497</v>
      </c>
      <c r="D3561" s="324">
        <v>890.4</v>
      </c>
    </row>
    <row r="3562" spans="1:4" s="218" customFormat="1" ht="24.9" customHeight="1">
      <c r="A3562" s="325" t="s">
        <v>4496</v>
      </c>
      <c r="B3562" s="328">
        <v>91035902</v>
      </c>
      <c r="C3562" s="326" t="s">
        <v>4497</v>
      </c>
      <c r="D3562" s="324">
        <v>890.4</v>
      </c>
    </row>
    <row r="3563" spans="1:4" s="218" customFormat="1" ht="24.9" customHeight="1">
      <c r="A3563" s="325" t="s">
        <v>4496</v>
      </c>
      <c r="B3563" s="328">
        <v>91035988</v>
      </c>
      <c r="C3563" s="326" t="s">
        <v>4497</v>
      </c>
      <c r="D3563" s="324">
        <v>890.4</v>
      </c>
    </row>
    <row r="3564" spans="1:4" s="218" customFormat="1" ht="24.9" customHeight="1">
      <c r="A3564" s="325" t="s">
        <v>4496</v>
      </c>
      <c r="B3564" s="328">
        <v>91036038</v>
      </c>
      <c r="C3564" s="326" t="s">
        <v>4497</v>
      </c>
      <c r="D3564" s="324">
        <v>890.4</v>
      </c>
    </row>
    <row r="3565" spans="1:4" s="218" customFormat="1" ht="24.9" customHeight="1">
      <c r="A3565" s="325" t="s">
        <v>4496</v>
      </c>
      <c r="B3565" s="328">
        <v>91036062</v>
      </c>
      <c r="C3565" s="326" t="s">
        <v>4497</v>
      </c>
      <c r="D3565" s="324">
        <v>890.4</v>
      </c>
    </row>
    <row r="3566" spans="1:4" s="218" customFormat="1" ht="24.9" customHeight="1">
      <c r="A3566" s="325" t="s">
        <v>4496</v>
      </c>
      <c r="B3566" s="328">
        <v>91036097</v>
      </c>
      <c r="C3566" s="326" t="s">
        <v>4497</v>
      </c>
      <c r="D3566" s="324">
        <v>890.4</v>
      </c>
    </row>
    <row r="3567" spans="1:4" s="218" customFormat="1" ht="24.9" customHeight="1">
      <c r="A3567" s="325" t="s">
        <v>4498</v>
      </c>
      <c r="B3567" s="328">
        <v>20824769</v>
      </c>
      <c r="C3567" s="326" t="s">
        <v>4499</v>
      </c>
      <c r="D3567" s="324">
        <v>5607.4</v>
      </c>
    </row>
    <row r="3568" spans="1:4" s="218" customFormat="1" ht="24.9" customHeight="1">
      <c r="A3568" s="325" t="s">
        <v>4498</v>
      </c>
      <c r="B3568" s="328">
        <v>20841213</v>
      </c>
      <c r="C3568" s="326" t="s">
        <v>4499</v>
      </c>
      <c r="D3568" s="324">
        <v>390.01</v>
      </c>
    </row>
    <row r="3569" spans="1:4" s="218" customFormat="1" ht="24.9" customHeight="1">
      <c r="A3569" s="325" t="s">
        <v>4498</v>
      </c>
      <c r="B3569" s="328">
        <v>20867026</v>
      </c>
      <c r="C3569" s="326" t="s">
        <v>4499</v>
      </c>
      <c r="D3569" s="324">
        <v>2061.91</v>
      </c>
    </row>
    <row r="3570" spans="1:4" s="218" customFormat="1" ht="24.9" customHeight="1">
      <c r="A3570" s="325" t="s">
        <v>4498</v>
      </c>
      <c r="B3570" s="328">
        <v>20942249</v>
      </c>
      <c r="C3570" s="326" t="s">
        <v>4499</v>
      </c>
      <c r="D3570" s="324">
        <v>1813.87</v>
      </c>
    </row>
    <row r="3571" spans="1:4" s="218" customFormat="1" ht="24.9" customHeight="1">
      <c r="A3571" s="325" t="s">
        <v>4498</v>
      </c>
      <c r="B3571" s="328">
        <v>63001535</v>
      </c>
      <c r="C3571" s="326" t="s">
        <v>4499</v>
      </c>
      <c r="D3571" s="324">
        <v>1653.6</v>
      </c>
    </row>
    <row r="3572" spans="1:4" s="218" customFormat="1" ht="24.9" customHeight="1">
      <c r="A3572" s="325" t="s">
        <v>4498</v>
      </c>
      <c r="B3572" s="328">
        <v>63001543</v>
      </c>
      <c r="C3572" s="326" t="s">
        <v>4499</v>
      </c>
      <c r="D3572" s="324">
        <v>1399.2</v>
      </c>
    </row>
    <row r="3573" spans="1:4" s="218" customFormat="1" ht="24.9" customHeight="1">
      <c r="A3573" s="325" t="s">
        <v>4498</v>
      </c>
      <c r="B3573" s="328">
        <v>63001705</v>
      </c>
      <c r="C3573" s="326" t="s">
        <v>4499</v>
      </c>
      <c r="D3573" s="324">
        <v>397.5</v>
      </c>
    </row>
    <row r="3574" spans="1:4" s="218" customFormat="1" ht="24.9" customHeight="1">
      <c r="A3574" s="325" t="s">
        <v>4498</v>
      </c>
      <c r="B3574" s="328">
        <v>67232485</v>
      </c>
      <c r="C3574" s="326" t="s">
        <v>4499</v>
      </c>
      <c r="D3574" s="324">
        <v>1272</v>
      </c>
    </row>
    <row r="3575" spans="1:4" s="218" customFormat="1" ht="24.9" customHeight="1">
      <c r="A3575" s="325" t="s">
        <v>4498</v>
      </c>
      <c r="B3575" s="328">
        <v>67232590</v>
      </c>
      <c r="C3575" s="326" t="s">
        <v>4499</v>
      </c>
      <c r="D3575" s="324">
        <v>1577.28</v>
      </c>
    </row>
    <row r="3576" spans="1:4" s="218" customFormat="1" ht="24.9" customHeight="1">
      <c r="A3576" s="325" t="s">
        <v>4498</v>
      </c>
      <c r="B3576" s="328">
        <v>67232779</v>
      </c>
      <c r="C3576" s="326" t="s">
        <v>4499</v>
      </c>
      <c r="D3576" s="324">
        <v>2480.4</v>
      </c>
    </row>
    <row r="3577" spans="1:4" s="218" customFormat="1" ht="24.9" customHeight="1">
      <c r="A3577" s="325" t="s">
        <v>4498</v>
      </c>
      <c r="B3577" s="328">
        <v>67232787</v>
      </c>
      <c r="C3577" s="326" t="s">
        <v>4499</v>
      </c>
      <c r="D3577" s="324">
        <v>2480.4</v>
      </c>
    </row>
    <row r="3578" spans="1:4" s="218" customFormat="1" ht="24.9" customHeight="1">
      <c r="A3578" s="325" t="s">
        <v>4498</v>
      </c>
      <c r="B3578" s="328">
        <v>67232795</v>
      </c>
      <c r="C3578" s="326" t="s">
        <v>4499</v>
      </c>
      <c r="D3578" s="324">
        <v>2365.92</v>
      </c>
    </row>
    <row r="3579" spans="1:4" s="218" customFormat="1" ht="24.9" customHeight="1">
      <c r="A3579" s="325" t="s">
        <v>4498</v>
      </c>
      <c r="B3579" s="328">
        <v>67232817</v>
      </c>
      <c r="C3579" s="326" t="s">
        <v>4499</v>
      </c>
      <c r="D3579" s="324">
        <v>2365.92</v>
      </c>
    </row>
    <row r="3580" spans="1:4" s="218" customFormat="1" ht="24.9" customHeight="1">
      <c r="A3580" s="325" t="s">
        <v>4498</v>
      </c>
      <c r="B3580" s="328">
        <v>67397182</v>
      </c>
      <c r="C3580" s="326" t="s">
        <v>4499</v>
      </c>
      <c r="D3580" s="324">
        <v>3364.44</v>
      </c>
    </row>
    <row r="3581" spans="1:4" s="218" customFormat="1" ht="24.9" customHeight="1">
      <c r="A3581" s="325" t="s">
        <v>4498</v>
      </c>
      <c r="B3581" s="328">
        <v>67397190</v>
      </c>
      <c r="C3581" s="326" t="s">
        <v>4499</v>
      </c>
      <c r="D3581" s="324">
        <v>344.5</v>
      </c>
    </row>
    <row r="3582" spans="1:4" s="218" customFormat="1" ht="24.9" customHeight="1">
      <c r="A3582" s="325" t="s">
        <v>4498</v>
      </c>
      <c r="B3582" s="328">
        <v>67397204</v>
      </c>
      <c r="C3582" s="326" t="s">
        <v>4499</v>
      </c>
      <c r="D3582" s="324">
        <v>3839.85</v>
      </c>
    </row>
    <row r="3583" spans="1:4" s="218" customFormat="1" ht="24.9" customHeight="1">
      <c r="A3583" s="325" t="s">
        <v>4498</v>
      </c>
      <c r="B3583" s="328">
        <v>72736453</v>
      </c>
      <c r="C3583" s="326" t="s">
        <v>4499</v>
      </c>
      <c r="D3583" s="324">
        <v>1755.36</v>
      </c>
    </row>
    <row r="3584" spans="1:4" s="218" customFormat="1" ht="24.9" customHeight="1">
      <c r="A3584" s="325" t="s">
        <v>4498</v>
      </c>
      <c r="B3584" s="328">
        <v>72736461</v>
      </c>
      <c r="C3584" s="326" t="s">
        <v>4499</v>
      </c>
      <c r="D3584" s="324">
        <v>5607.4</v>
      </c>
    </row>
    <row r="3585" spans="1:4" s="218" customFormat="1" ht="24.9" customHeight="1">
      <c r="A3585" s="325" t="s">
        <v>4498</v>
      </c>
      <c r="B3585" s="328">
        <v>72736470</v>
      </c>
      <c r="C3585" s="326" t="s">
        <v>4499</v>
      </c>
      <c r="D3585" s="324">
        <v>1399.2</v>
      </c>
    </row>
    <row r="3586" spans="1:4" s="218" customFormat="1" ht="24.9" customHeight="1">
      <c r="A3586" s="325" t="s">
        <v>4498</v>
      </c>
      <c r="B3586" s="328">
        <v>72736488</v>
      </c>
      <c r="C3586" s="326" t="s">
        <v>4499</v>
      </c>
      <c r="D3586" s="324">
        <v>1659.96</v>
      </c>
    </row>
    <row r="3587" spans="1:4" s="218" customFormat="1" ht="24.9" customHeight="1">
      <c r="A3587" s="325" t="s">
        <v>4500</v>
      </c>
      <c r="B3587" s="328">
        <v>12399728</v>
      </c>
      <c r="C3587" s="326" t="s">
        <v>4501</v>
      </c>
      <c r="D3587" s="324">
        <v>331.25</v>
      </c>
    </row>
    <row r="3588" spans="1:4" s="218" customFormat="1" ht="24.9" customHeight="1">
      <c r="A3588" s="325" t="s">
        <v>4500</v>
      </c>
      <c r="B3588" s="328">
        <v>12448516</v>
      </c>
      <c r="C3588" s="326" t="s">
        <v>4501</v>
      </c>
      <c r="D3588" s="324">
        <v>390.88</v>
      </c>
    </row>
    <row r="3589" spans="1:4" s="218" customFormat="1" ht="24.9" customHeight="1">
      <c r="A3589" s="325" t="s">
        <v>4500</v>
      </c>
      <c r="B3589" s="328">
        <v>12449296</v>
      </c>
      <c r="C3589" s="326" t="s">
        <v>4501</v>
      </c>
      <c r="D3589" s="324">
        <v>905.71</v>
      </c>
    </row>
    <row r="3590" spans="1:4" s="218" customFormat="1" ht="24.9" customHeight="1">
      <c r="A3590" s="325" t="s">
        <v>4500</v>
      </c>
      <c r="B3590" s="328">
        <v>12449342</v>
      </c>
      <c r="C3590" s="326" t="s">
        <v>4501</v>
      </c>
      <c r="D3590" s="324">
        <v>863.33</v>
      </c>
    </row>
    <row r="3591" spans="1:4" s="218" customFormat="1" ht="24.9" customHeight="1">
      <c r="A3591" s="325" t="s">
        <v>4500</v>
      </c>
      <c r="B3591" s="328">
        <v>12449350</v>
      </c>
      <c r="C3591" s="326" t="s">
        <v>4501</v>
      </c>
      <c r="D3591" s="324">
        <v>792.12</v>
      </c>
    </row>
    <row r="3592" spans="1:4" s="218" customFormat="1" ht="24.9" customHeight="1">
      <c r="A3592" s="325" t="s">
        <v>4500</v>
      </c>
      <c r="B3592" s="328">
        <v>12449377</v>
      </c>
      <c r="C3592" s="326" t="s">
        <v>4501</v>
      </c>
      <c r="D3592" s="324">
        <v>654.83000000000004</v>
      </c>
    </row>
    <row r="3593" spans="1:4" s="218" customFormat="1" ht="24.9" customHeight="1">
      <c r="A3593" s="325" t="s">
        <v>4500</v>
      </c>
      <c r="B3593" s="328">
        <v>12449393</v>
      </c>
      <c r="C3593" s="326" t="s">
        <v>4501</v>
      </c>
      <c r="D3593" s="324">
        <v>516.75</v>
      </c>
    </row>
    <row r="3594" spans="1:4" s="218" customFormat="1" ht="24.9" customHeight="1">
      <c r="A3594" s="325" t="s">
        <v>4500</v>
      </c>
      <c r="B3594" s="328">
        <v>12449407</v>
      </c>
      <c r="C3594" s="326" t="s">
        <v>4501</v>
      </c>
      <c r="D3594" s="324">
        <v>516.75</v>
      </c>
    </row>
    <row r="3595" spans="1:4" s="218" customFormat="1" ht="24.9" customHeight="1">
      <c r="A3595" s="325" t="s">
        <v>4500</v>
      </c>
      <c r="B3595" s="328">
        <v>12449415</v>
      </c>
      <c r="C3595" s="326" t="s">
        <v>4501</v>
      </c>
      <c r="D3595" s="324">
        <v>516.75</v>
      </c>
    </row>
    <row r="3596" spans="1:4" s="218" customFormat="1" ht="24.9" customHeight="1">
      <c r="A3596" s="325" t="s">
        <v>4500</v>
      </c>
      <c r="B3596" s="328">
        <v>13214179</v>
      </c>
      <c r="C3596" s="326" t="s">
        <v>4501</v>
      </c>
      <c r="D3596" s="324">
        <v>704.08</v>
      </c>
    </row>
    <row r="3597" spans="1:4" s="218" customFormat="1" ht="24.9" customHeight="1">
      <c r="A3597" s="325" t="s">
        <v>4500</v>
      </c>
      <c r="B3597" s="328">
        <v>13214314</v>
      </c>
      <c r="C3597" s="326" t="s">
        <v>4501</v>
      </c>
      <c r="D3597" s="324">
        <v>712.32</v>
      </c>
    </row>
    <row r="3598" spans="1:4" s="218" customFormat="1" ht="24.9" customHeight="1">
      <c r="A3598" s="325" t="s">
        <v>4500</v>
      </c>
      <c r="B3598" s="328">
        <v>14272610</v>
      </c>
      <c r="C3598" s="326" t="s">
        <v>4501</v>
      </c>
      <c r="D3598" s="324">
        <v>4815.05</v>
      </c>
    </row>
    <row r="3599" spans="1:4" s="218" customFormat="1" ht="24.9" customHeight="1">
      <c r="A3599" s="325" t="s">
        <v>4500</v>
      </c>
      <c r="B3599" s="328">
        <v>15554546</v>
      </c>
      <c r="C3599" s="326" t="s">
        <v>4501</v>
      </c>
      <c r="D3599" s="324">
        <v>390.88</v>
      </c>
    </row>
    <row r="3600" spans="1:4" s="218" customFormat="1" ht="24.9" customHeight="1">
      <c r="A3600" s="325" t="s">
        <v>4500</v>
      </c>
      <c r="B3600" s="328">
        <v>15554554</v>
      </c>
      <c r="C3600" s="326" t="s">
        <v>4501</v>
      </c>
      <c r="D3600" s="324">
        <v>441.86</v>
      </c>
    </row>
    <row r="3601" spans="1:4" s="218" customFormat="1" ht="24.9" customHeight="1">
      <c r="A3601" s="325" t="s">
        <v>4500</v>
      </c>
      <c r="B3601" s="328">
        <v>17017882</v>
      </c>
      <c r="C3601" s="326" t="s">
        <v>4501</v>
      </c>
      <c r="D3601" s="324">
        <v>334</v>
      </c>
    </row>
    <row r="3602" spans="1:4" s="218" customFormat="1" ht="24.9" customHeight="1">
      <c r="A3602" s="325" t="s">
        <v>4500</v>
      </c>
      <c r="B3602" s="328">
        <v>17205808</v>
      </c>
      <c r="C3602" s="326" t="s">
        <v>4501</v>
      </c>
      <c r="D3602" s="324">
        <v>1620</v>
      </c>
    </row>
    <row r="3603" spans="1:4" s="218" customFormat="1" ht="24.9" customHeight="1">
      <c r="A3603" s="325" t="s">
        <v>4500</v>
      </c>
      <c r="B3603" s="328">
        <v>21969655</v>
      </c>
      <c r="C3603" s="326" t="s">
        <v>4501</v>
      </c>
      <c r="D3603" s="324">
        <v>13713.75</v>
      </c>
    </row>
    <row r="3604" spans="1:4" s="218" customFormat="1" ht="24.9" customHeight="1">
      <c r="A3604" s="325" t="s">
        <v>4500</v>
      </c>
      <c r="B3604" s="328">
        <v>22412050</v>
      </c>
      <c r="C3604" s="326" t="s">
        <v>4501</v>
      </c>
      <c r="D3604" s="324">
        <v>516.75</v>
      </c>
    </row>
    <row r="3605" spans="1:4" s="218" customFormat="1" ht="24.9" customHeight="1">
      <c r="A3605" s="325" t="s">
        <v>4500</v>
      </c>
      <c r="B3605" s="328">
        <v>23833963</v>
      </c>
      <c r="C3605" s="326" t="s">
        <v>4501</v>
      </c>
      <c r="D3605" s="324">
        <v>609.5</v>
      </c>
    </row>
    <row r="3606" spans="1:4" s="218" customFormat="1" ht="24.9" customHeight="1">
      <c r="A3606" s="325" t="s">
        <v>4500</v>
      </c>
      <c r="B3606" s="328">
        <v>24595667</v>
      </c>
      <c r="C3606" s="326" t="s">
        <v>4501</v>
      </c>
      <c r="D3606" s="324">
        <v>7496.21</v>
      </c>
    </row>
    <row r="3607" spans="1:4" s="218" customFormat="1" ht="24.9" customHeight="1">
      <c r="A3607" s="325" t="s">
        <v>4500</v>
      </c>
      <c r="B3607" s="328">
        <v>74169688</v>
      </c>
      <c r="C3607" s="326" t="s">
        <v>4501</v>
      </c>
      <c r="D3607" s="324">
        <v>17787.97</v>
      </c>
    </row>
    <row r="3608" spans="1:4" s="218" customFormat="1" ht="24.9" customHeight="1">
      <c r="A3608" s="325" t="s">
        <v>4500</v>
      </c>
      <c r="B3608" s="328">
        <v>74169696</v>
      </c>
      <c r="C3608" s="326" t="s">
        <v>4501</v>
      </c>
      <c r="D3608" s="324">
        <v>3528.74</v>
      </c>
    </row>
    <row r="3609" spans="1:4" s="218" customFormat="1" ht="24.9" customHeight="1">
      <c r="A3609" s="325" t="s">
        <v>4500</v>
      </c>
      <c r="B3609" s="328">
        <v>74169734</v>
      </c>
      <c r="C3609" s="326" t="s">
        <v>4501</v>
      </c>
      <c r="D3609" s="324">
        <v>3528.74</v>
      </c>
    </row>
    <row r="3610" spans="1:4" s="218" customFormat="1" ht="24.9" customHeight="1">
      <c r="A3610" s="325" t="s">
        <v>4502</v>
      </c>
      <c r="B3610" s="328">
        <v>12458139</v>
      </c>
      <c r="C3610" s="326" t="s">
        <v>4503</v>
      </c>
      <c r="D3610" s="324">
        <v>324.63</v>
      </c>
    </row>
    <row r="3611" spans="1:4" s="218" customFormat="1" ht="24.9" customHeight="1">
      <c r="A3611" s="325" t="s">
        <v>4502</v>
      </c>
      <c r="B3611" s="328">
        <v>12458147</v>
      </c>
      <c r="C3611" s="326" t="s">
        <v>4503</v>
      </c>
      <c r="D3611" s="324">
        <v>324.63</v>
      </c>
    </row>
    <row r="3612" spans="1:4" s="218" customFormat="1" ht="24.9" customHeight="1">
      <c r="A3612" s="325" t="s">
        <v>4502</v>
      </c>
      <c r="B3612" s="328">
        <v>12458155</v>
      </c>
      <c r="C3612" s="326" t="s">
        <v>4503</v>
      </c>
      <c r="D3612" s="324">
        <v>324.63</v>
      </c>
    </row>
    <row r="3613" spans="1:4" s="218" customFormat="1" ht="24.9" customHeight="1">
      <c r="A3613" s="325" t="s">
        <v>4502</v>
      </c>
      <c r="B3613" s="328">
        <v>12458163</v>
      </c>
      <c r="C3613" s="326" t="s">
        <v>4503</v>
      </c>
      <c r="D3613" s="324">
        <v>324.63</v>
      </c>
    </row>
    <row r="3614" spans="1:4" s="218" customFormat="1" ht="24.9" customHeight="1">
      <c r="A3614" s="325" t="s">
        <v>4502</v>
      </c>
      <c r="B3614" s="328">
        <v>12797731</v>
      </c>
      <c r="C3614" s="326" t="s">
        <v>4503</v>
      </c>
      <c r="D3614" s="324">
        <v>298.13</v>
      </c>
    </row>
    <row r="3615" spans="1:4" s="218" customFormat="1" ht="24.9" customHeight="1">
      <c r="A3615" s="325" t="s">
        <v>4502</v>
      </c>
      <c r="B3615" s="328">
        <v>12797740</v>
      </c>
      <c r="C3615" s="326" t="s">
        <v>4503</v>
      </c>
      <c r="D3615" s="324">
        <v>298.13</v>
      </c>
    </row>
    <row r="3616" spans="1:4" s="218" customFormat="1" ht="24.9" customHeight="1">
      <c r="A3616" s="325" t="s">
        <v>4502</v>
      </c>
      <c r="B3616" s="328">
        <v>12797758</v>
      </c>
      <c r="C3616" s="326" t="s">
        <v>4503</v>
      </c>
      <c r="D3616" s="324">
        <v>298.13</v>
      </c>
    </row>
    <row r="3617" spans="1:4" s="218" customFormat="1" ht="24.9" customHeight="1">
      <c r="A3617" s="325" t="s">
        <v>4502</v>
      </c>
      <c r="B3617" s="328">
        <v>12797766</v>
      </c>
      <c r="C3617" s="326" t="s">
        <v>4503</v>
      </c>
      <c r="D3617" s="324">
        <v>298.13</v>
      </c>
    </row>
    <row r="3618" spans="1:4" s="218" customFormat="1" ht="24.9" customHeight="1">
      <c r="A3618" s="325" t="s">
        <v>4502</v>
      </c>
      <c r="B3618" s="328">
        <v>15266834</v>
      </c>
      <c r="C3618" s="326" t="s">
        <v>4503</v>
      </c>
      <c r="D3618" s="324">
        <v>439.9</v>
      </c>
    </row>
    <row r="3619" spans="1:4" s="218" customFormat="1" ht="24.9" customHeight="1">
      <c r="A3619" s="325" t="s">
        <v>4502</v>
      </c>
      <c r="B3619" s="328">
        <v>15266842</v>
      </c>
      <c r="C3619" s="326" t="s">
        <v>4503</v>
      </c>
      <c r="D3619" s="324">
        <v>483.63</v>
      </c>
    </row>
    <row r="3620" spans="1:4" s="218" customFormat="1" ht="24.9" customHeight="1">
      <c r="A3620" s="325" t="s">
        <v>4502</v>
      </c>
      <c r="B3620" s="328">
        <v>15266850</v>
      </c>
      <c r="C3620" s="326" t="s">
        <v>4503</v>
      </c>
      <c r="D3620" s="324">
        <v>439.9</v>
      </c>
    </row>
    <row r="3621" spans="1:4" s="218" customFormat="1" ht="24.9" customHeight="1">
      <c r="A3621" s="325" t="s">
        <v>4502</v>
      </c>
      <c r="B3621" s="328">
        <v>15266869</v>
      </c>
      <c r="C3621" s="326" t="s">
        <v>4503</v>
      </c>
      <c r="D3621" s="324">
        <v>483.63</v>
      </c>
    </row>
    <row r="3622" spans="1:4" s="218" customFormat="1" ht="24.9" customHeight="1">
      <c r="A3622" s="325" t="s">
        <v>4502</v>
      </c>
      <c r="B3622" s="328">
        <v>15266877</v>
      </c>
      <c r="C3622" s="326" t="s">
        <v>4503</v>
      </c>
      <c r="D3622" s="324">
        <v>439.9</v>
      </c>
    </row>
    <row r="3623" spans="1:4" s="218" customFormat="1" ht="24.9" customHeight="1">
      <c r="A3623" s="325" t="s">
        <v>4502</v>
      </c>
      <c r="B3623" s="328">
        <v>16903072</v>
      </c>
      <c r="C3623" s="326" t="s">
        <v>4503</v>
      </c>
      <c r="D3623" s="324">
        <v>527</v>
      </c>
    </row>
    <row r="3624" spans="1:4" s="218" customFormat="1" ht="24.9" customHeight="1">
      <c r="A3624" s="325" t="s">
        <v>4502</v>
      </c>
      <c r="B3624" s="328">
        <v>67404308</v>
      </c>
      <c r="C3624" s="326" t="s">
        <v>4503</v>
      </c>
      <c r="D3624" s="324">
        <v>298.13</v>
      </c>
    </row>
    <row r="3625" spans="1:4" s="218" customFormat="1" ht="24.9" customHeight="1">
      <c r="A3625" s="325" t="s">
        <v>4502</v>
      </c>
      <c r="B3625" s="328">
        <v>74665324</v>
      </c>
      <c r="C3625" s="326" t="s">
        <v>4503</v>
      </c>
      <c r="D3625" s="324">
        <v>315.35000000000002</v>
      </c>
    </row>
    <row r="3626" spans="1:4" s="218" customFormat="1" ht="24.9" customHeight="1">
      <c r="A3626" s="325" t="s">
        <v>4502</v>
      </c>
      <c r="B3626" s="328">
        <v>74665332</v>
      </c>
      <c r="C3626" s="326" t="s">
        <v>4503</v>
      </c>
      <c r="D3626" s="324">
        <v>315.35000000000002</v>
      </c>
    </row>
    <row r="3627" spans="1:4" s="218" customFormat="1" ht="24.9" customHeight="1">
      <c r="A3627" s="325" t="s">
        <v>4502</v>
      </c>
      <c r="B3627" s="328">
        <v>74665359</v>
      </c>
      <c r="C3627" s="326" t="s">
        <v>4503</v>
      </c>
      <c r="D3627" s="324">
        <v>315.35000000000002</v>
      </c>
    </row>
    <row r="3628" spans="1:4" s="218" customFormat="1" ht="24.9" customHeight="1">
      <c r="A3628" s="325" t="s">
        <v>4504</v>
      </c>
      <c r="B3628" s="328">
        <v>12499536</v>
      </c>
      <c r="C3628" s="326" t="s">
        <v>4505</v>
      </c>
      <c r="D3628" s="324">
        <v>404.13</v>
      </c>
    </row>
    <row r="3629" spans="1:4" s="218" customFormat="1" ht="24.9" customHeight="1">
      <c r="A3629" s="325" t="s">
        <v>4504</v>
      </c>
      <c r="B3629" s="328">
        <v>12826162</v>
      </c>
      <c r="C3629" s="326" t="s">
        <v>4505</v>
      </c>
      <c r="D3629" s="324">
        <v>1060</v>
      </c>
    </row>
    <row r="3630" spans="1:4" s="218" customFormat="1" ht="24.9" customHeight="1">
      <c r="A3630" s="325" t="s">
        <v>4504</v>
      </c>
      <c r="B3630" s="328">
        <v>12826170</v>
      </c>
      <c r="C3630" s="326" t="s">
        <v>4505</v>
      </c>
      <c r="D3630" s="324">
        <v>1060</v>
      </c>
    </row>
    <row r="3631" spans="1:4" s="218" customFormat="1" ht="24.9" customHeight="1">
      <c r="A3631" s="325" t="s">
        <v>4504</v>
      </c>
      <c r="B3631" s="328">
        <v>12938653</v>
      </c>
      <c r="C3631" s="326" t="s">
        <v>4505</v>
      </c>
      <c r="D3631" s="324">
        <v>1399.2</v>
      </c>
    </row>
    <row r="3632" spans="1:4" s="218" customFormat="1" ht="24.9" customHeight="1">
      <c r="A3632" s="325" t="s">
        <v>4504</v>
      </c>
      <c r="B3632" s="328">
        <v>12938700</v>
      </c>
      <c r="C3632" s="326" t="s">
        <v>4505</v>
      </c>
      <c r="D3632" s="324">
        <v>1865.6</v>
      </c>
    </row>
    <row r="3633" spans="1:4" s="218" customFormat="1" ht="24.9" customHeight="1">
      <c r="A3633" s="325" t="s">
        <v>4504</v>
      </c>
      <c r="B3633" s="328">
        <v>12938718</v>
      </c>
      <c r="C3633" s="326" t="s">
        <v>4505</v>
      </c>
      <c r="D3633" s="324">
        <v>2040</v>
      </c>
    </row>
    <row r="3634" spans="1:4" s="218" customFormat="1" ht="24.9" customHeight="1">
      <c r="A3634" s="325" t="s">
        <v>4504</v>
      </c>
      <c r="B3634" s="328">
        <v>17692903</v>
      </c>
      <c r="C3634" s="326" t="s">
        <v>4505</v>
      </c>
      <c r="D3634" s="324">
        <v>5830</v>
      </c>
    </row>
    <row r="3635" spans="1:4" s="218" customFormat="1" ht="24.9" customHeight="1">
      <c r="A3635" s="325" t="s">
        <v>4504</v>
      </c>
      <c r="B3635" s="328">
        <v>17726735</v>
      </c>
      <c r="C3635" s="326" t="s">
        <v>4505</v>
      </c>
      <c r="D3635" s="324">
        <v>5830</v>
      </c>
    </row>
    <row r="3636" spans="1:4" s="218" customFormat="1" ht="24.9" customHeight="1">
      <c r="A3636" s="325" t="s">
        <v>4504</v>
      </c>
      <c r="B3636" s="328">
        <v>18249353</v>
      </c>
      <c r="C3636" s="326" t="s">
        <v>4505</v>
      </c>
      <c r="D3636" s="324">
        <v>8546.25</v>
      </c>
    </row>
    <row r="3637" spans="1:4" s="218" customFormat="1" ht="24.9" customHeight="1">
      <c r="A3637" s="325" t="s">
        <v>4504</v>
      </c>
      <c r="B3637" s="328">
        <v>20824882</v>
      </c>
      <c r="C3637" s="326" t="s">
        <v>4505</v>
      </c>
      <c r="D3637" s="324">
        <v>198.75</v>
      </c>
    </row>
    <row r="3638" spans="1:4" s="218" customFormat="1" ht="24.9" customHeight="1">
      <c r="A3638" s="325" t="s">
        <v>4504</v>
      </c>
      <c r="B3638" s="328">
        <v>20824890</v>
      </c>
      <c r="C3638" s="326" t="s">
        <v>4505</v>
      </c>
      <c r="D3638" s="324">
        <v>198.75</v>
      </c>
    </row>
    <row r="3639" spans="1:4" s="218" customFormat="1" ht="24.9" customHeight="1">
      <c r="A3639" s="325" t="s">
        <v>4504</v>
      </c>
      <c r="B3639" s="328">
        <v>20824904</v>
      </c>
      <c r="C3639" s="326" t="s">
        <v>4505</v>
      </c>
      <c r="D3639" s="324">
        <v>198.75</v>
      </c>
    </row>
    <row r="3640" spans="1:4" s="218" customFormat="1" ht="24.9" customHeight="1">
      <c r="A3640" s="325" t="s">
        <v>4504</v>
      </c>
      <c r="B3640" s="328">
        <v>20824912</v>
      </c>
      <c r="C3640" s="326" t="s">
        <v>4505</v>
      </c>
      <c r="D3640" s="324">
        <v>198.75</v>
      </c>
    </row>
    <row r="3641" spans="1:4" s="218" customFormat="1" ht="24.9" customHeight="1">
      <c r="A3641" s="325" t="s">
        <v>4504</v>
      </c>
      <c r="B3641" s="328">
        <v>20824920</v>
      </c>
      <c r="C3641" s="326" t="s">
        <v>4505</v>
      </c>
      <c r="D3641" s="324">
        <v>198.75</v>
      </c>
    </row>
    <row r="3642" spans="1:4" s="218" customFormat="1" ht="24.9" customHeight="1">
      <c r="A3642" s="325" t="s">
        <v>4504</v>
      </c>
      <c r="B3642" s="328">
        <v>20824939</v>
      </c>
      <c r="C3642" s="326" t="s">
        <v>4505</v>
      </c>
      <c r="D3642" s="324">
        <v>198.75</v>
      </c>
    </row>
    <row r="3643" spans="1:4" s="218" customFormat="1" ht="24.9" customHeight="1">
      <c r="A3643" s="325" t="s">
        <v>4504</v>
      </c>
      <c r="B3643" s="328">
        <v>20824947</v>
      </c>
      <c r="C3643" s="326" t="s">
        <v>4505</v>
      </c>
      <c r="D3643" s="324">
        <v>198.75</v>
      </c>
    </row>
    <row r="3644" spans="1:4" s="218" customFormat="1" ht="24.9" customHeight="1">
      <c r="A3644" s="325" t="s">
        <v>4504</v>
      </c>
      <c r="B3644" s="328">
        <v>20861982</v>
      </c>
      <c r="C3644" s="326" t="s">
        <v>4505</v>
      </c>
      <c r="D3644" s="324">
        <v>1113</v>
      </c>
    </row>
    <row r="3645" spans="1:4" s="218" customFormat="1" ht="24.9" customHeight="1">
      <c r="A3645" s="325" t="s">
        <v>4504</v>
      </c>
      <c r="B3645" s="328">
        <v>20882823</v>
      </c>
      <c r="C3645" s="326" t="s">
        <v>4505</v>
      </c>
      <c r="D3645" s="324">
        <v>2162.4</v>
      </c>
    </row>
    <row r="3646" spans="1:4" s="218" customFormat="1" ht="24.9" customHeight="1">
      <c r="A3646" s="325" t="s">
        <v>4504</v>
      </c>
      <c r="B3646" s="328">
        <v>20882831</v>
      </c>
      <c r="C3646" s="326" t="s">
        <v>4505</v>
      </c>
      <c r="D3646" s="324">
        <v>2162.4</v>
      </c>
    </row>
    <row r="3647" spans="1:4" s="218" customFormat="1" ht="24.9" customHeight="1">
      <c r="A3647" s="325" t="s">
        <v>4504</v>
      </c>
      <c r="B3647" s="328">
        <v>20882840</v>
      </c>
      <c r="C3647" s="326" t="s">
        <v>4505</v>
      </c>
      <c r="D3647" s="324">
        <v>2162.4</v>
      </c>
    </row>
    <row r="3648" spans="1:4" s="218" customFormat="1" ht="24.9" customHeight="1">
      <c r="A3648" s="325" t="s">
        <v>4504</v>
      </c>
      <c r="B3648" s="328">
        <v>20882866</v>
      </c>
      <c r="C3648" s="326" t="s">
        <v>4505</v>
      </c>
      <c r="D3648" s="324">
        <v>2057.5</v>
      </c>
    </row>
    <row r="3649" spans="1:4" s="218" customFormat="1" ht="24.9" customHeight="1">
      <c r="A3649" s="325" t="s">
        <v>4504</v>
      </c>
      <c r="B3649" s="328">
        <v>20891202</v>
      </c>
      <c r="C3649" s="326" t="s">
        <v>4505</v>
      </c>
      <c r="D3649" s="324">
        <v>1111.73</v>
      </c>
    </row>
    <row r="3650" spans="1:4" s="218" customFormat="1" ht="24.9" customHeight="1">
      <c r="A3650" s="325" t="s">
        <v>4504</v>
      </c>
      <c r="B3650" s="328">
        <v>20921144</v>
      </c>
      <c r="C3650" s="326" t="s">
        <v>4505</v>
      </c>
      <c r="D3650" s="324">
        <v>5830</v>
      </c>
    </row>
    <row r="3651" spans="1:4" s="218" customFormat="1" ht="24.9" customHeight="1">
      <c r="A3651" s="325" t="s">
        <v>4504</v>
      </c>
      <c r="B3651" s="328">
        <v>20921152</v>
      </c>
      <c r="C3651" s="326" t="s">
        <v>4505</v>
      </c>
      <c r="D3651" s="324">
        <v>5830</v>
      </c>
    </row>
    <row r="3652" spans="1:4" s="218" customFormat="1" ht="24.9" customHeight="1">
      <c r="A3652" s="325" t="s">
        <v>4504</v>
      </c>
      <c r="B3652" s="328">
        <v>20921160</v>
      </c>
      <c r="C3652" s="326" t="s">
        <v>4505</v>
      </c>
      <c r="D3652" s="324">
        <v>5830</v>
      </c>
    </row>
    <row r="3653" spans="1:4" s="218" customFormat="1" ht="24.9" customHeight="1">
      <c r="A3653" s="325" t="s">
        <v>4504</v>
      </c>
      <c r="B3653" s="328">
        <v>20921179</v>
      </c>
      <c r="C3653" s="326" t="s">
        <v>4505</v>
      </c>
      <c r="D3653" s="324">
        <v>5830</v>
      </c>
    </row>
    <row r="3654" spans="1:4" s="218" customFormat="1" ht="24.9" customHeight="1">
      <c r="A3654" s="325" t="s">
        <v>4504</v>
      </c>
      <c r="B3654" s="328">
        <v>21543739</v>
      </c>
      <c r="C3654" s="326" t="s">
        <v>4505</v>
      </c>
      <c r="D3654" s="324">
        <v>5561.82</v>
      </c>
    </row>
    <row r="3655" spans="1:4" s="218" customFormat="1" ht="24.9" customHeight="1">
      <c r="A3655" s="325" t="s">
        <v>4504</v>
      </c>
      <c r="B3655" s="328">
        <v>21543747</v>
      </c>
      <c r="C3655" s="326" t="s">
        <v>4505</v>
      </c>
      <c r="D3655" s="324">
        <v>6045.71</v>
      </c>
    </row>
    <row r="3656" spans="1:4" s="218" customFormat="1" ht="24.9" customHeight="1">
      <c r="A3656" s="325" t="s">
        <v>4504</v>
      </c>
      <c r="B3656" s="328">
        <v>21543810</v>
      </c>
      <c r="C3656" s="326" t="s">
        <v>4505</v>
      </c>
      <c r="D3656" s="324">
        <v>4510.3</v>
      </c>
    </row>
    <row r="3657" spans="1:4" s="218" customFormat="1" ht="24.9" customHeight="1">
      <c r="A3657" s="325" t="s">
        <v>4504</v>
      </c>
      <c r="B3657" s="328">
        <v>21543828</v>
      </c>
      <c r="C3657" s="326" t="s">
        <v>4505</v>
      </c>
      <c r="D3657" s="324">
        <v>4510.3</v>
      </c>
    </row>
    <row r="3658" spans="1:4" s="218" customFormat="1" ht="24.9" customHeight="1">
      <c r="A3658" s="325" t="s">
        <v>4504</v>
      </c>
      <c r="B3658" s="328">
        <v>21543860</v>
      </c>
      <c r="C3658" s="326" t="s">
        <v>4505</v>
      </c>
      <c r="D3658" s="324">
        <v>5561.82</v>
      </c>
    </row>
    <row r="3659" spans="1:4" s="218" customFormat="1" ht="24.9" customHeight="1">
      <c r="A3659" s="325" t="s">
        <v>4504</v>
      </c>
      <c r="B3659" s="328">
        <v>21543879</v>
      </c>
      <c r="C3659" s="326" t="s">
        <v>4505</v>
      </c>
      <c r="D3659" s="324">
        <v>5241.7</v>
      </c>
    </row>
    <row r="3660" spans="1:4" s="218" customFormat="1" ht="24.9" customHeight="1">
      <c r="A3660" s="325" t="s">
        <v>4504</v>
      </c>
      <c r="B3660" s="328">
        <v>21543887</v>
      </c>
      <c r="C3660" s="326" t="s">
        <v>4505</v>
      </c>
      <c r="D3660" s="324">
        <v>5241.7</v>
      </c>
    </row>
    <row r="3661" spans="1:4" s="218" customFormat="1" ht="24.9" customHeight="1">
      <c r="A3661" s="325" t="s">
        <v>4504</v>
      </c>
      <c r="B3661" s="328">
        <v>21543895</v>
      </c>
      <c r="C3661" s="326" t="s">
        <v>4505</v>
      </c>
      <c r="D3661" s="324">
        <v>5241.7</v>
      </c>
    </row>
    <row r="3662" spans="1:4" s="218" customFormat="1" ht="24.9" customHeight="1">
      <c r="A3662" s="325" t="s">
        <v>4504</v>
      </c>
      <c r="B3662" s="328">
        <v>21601364</v>
      </c>
      <c r="C3662" s="326" t="s">
        <v>4505</v>
      </c>
      <c r="D3662" s="324">
        <v>5830</v>
      </c>
    </row>
    <row r="3663" spans="1:4" s="218" customFormat="1" ht="24.9" customHeight="1">
      <c r="A3663" s="325" t="s">
        <v>4504</v>
      </c>
      <c r="B3663" s="328">
        <v>21601372</v>
      </c>
      <c r="C3663" s="326" t="s">
        <v>4505</v>
      </c>
      <c r="D3663" s="324">
        <v>5830</v>
      </c>
    </row>
    <row r="3664" spans="1:4" s="218" customFormat="1" ht="24.9" customHeight="1">
      <c r="A3664" s="325" t="s">
        <v>4504</v>
      </c>
      <c r="B3664" s="328">
        <v>21603456</v>
      </c>
      <c r="C3664" s="326" t="s">
        <v>4505</v>
      </c>
      <c r="D3664" s="324">
        <v>1272</v>
      </c>
    </row>
    <row r="3665" spans="1:4" s="218" customFormat="1" ht="24.9" customHeight="1">
      <c r="A3665" s="325" t="s">
        <v>4504</v>
      </c>
      <c r="B3665" s="328">
        <v>23764732</v>
      </c>
      <c r="C3665" s="326" t="s">
        <v>4505</v>
      </c>
      <c r="D3665" s="324">
        <v>1908</v>
      </c>
    </row>
    <row r="3666" spans="1:4" s="218" customFormat="1" ht="24.9" customHeight="1">
      <c r="A3666" s="325" t="s">
        <v>4504</v>
      </c>
      <c r="B3666" s="328">
        <v>23764740</v>
      </c>
      <c r="C3666" s="326" t="s">
        <v>4505</v>
      </c>
      <c r="D3666" s="324">
        <v>1780.8</v>
      </c>
    </row>
    <row r="3667" spans="1:4" s="218" customFormat="1" ht="24.9" customHeight="1">
      <c r="A3667" s="325" t="s">
        <v>4504</v>
      </c>
      <c r="B3667" s="328">
        <v>23764759</v>
      </c>
      <c r="C3667" s="326" t="s">
        <v>4505</v>
      </c>
      <c r="D3667" s="324">
        <v>1717.2</v>
      </c>
    </row>
    <row r="3668" spans="1:4" s="218" customFormat="1" ht="24.9" customHeight="1">
      <c r="A3668" s="325" t="s">
        <v>4504</v>
      </c>
      <c r="B3668" s="328">
        <v>36032212</v>
      </c>
      <c r="C3668" s="326" t="s">
        <v>4505</v>
      </c>
      <c r="D3668" s="324">
        <v>5830</v>
      </c>
    </row>
    <row r="3669" spans="1:4" s="218" customFormat="1" ht="24.9" customHeight="1">
      <c r="A3669" s="325" t="s">
        <v>4504</v>
      </c>
      <c r="B3669" s="328">
        <v>39667383</v>
      </c>
      <c r="C3669" s="326" t="s">
        <v>4505</v>
      </c>
      <c r="D3669" s="324">
        <v>5830</v>
      </c>
    </row>
    <row r="3670" spans="1:4" s="218" customFormat="1" ht="24.9" customHeight="1">
      <c r="A3670" s="325" t="s">
        <v>4504</v>
      </c>
      <c r="B3670" s="328">
        <v>67401724</v>
      </c>
      <c r="C3670" s="326" t="s">
        <v>4505</v>
      </c>
      <c r="D3670" s="324">
        <v>1138.44</v>
      </c>
    </row>
    <row r="3671" spans="1:4" s="218" customFormat="1" ht="24.9" customHeight="1">
      <c r="A3671" s="325" t="s">
        <v>4504</v>
      </c>
      <c r="B3671" s="328">
        <v>67401767</v>
      </c>
      <c r="C3671" s="326" t="s">
        <v>4505</v>
      </c>
      <c r="D3671" s="324">
        <v>1138.44</v>
      </c>
    </row>
    <row r="3672" spans="1:4" s="218" customFormat="1" ht="24.9" customHeight="1">
      <c r="A3672" s="325" t="s">
        <v>4504</v>
      </c>
      <c r="B3672" s="328">
        <v>70514682</v>
      </c>
      <c r="C3672" s="326" t="s">
        <v>4505</v>
      </c>
      <c r="D3672" s="324">
        <v>198.75</v>
      </c>
    </row>
    <row r="3673" spans="1:4" s="218" customFormat="1" ht="24.9" customHeight="1">
      <c r="A3673" s="325" t="s">
        <v>4504</v>
      </c>
      <c r="B3673" s="328">
        <v>70514690</v>
      </c>
      <c r="C3673" s="326" t="s">
        <v>4505</v>
      </c>
      <c r="D3673" s="324">
        <v>198.75</v>
      </c>
    </row>
    <row r="3674" spans="1:4" s="218" customFormat="1" ht="24.9" customHeight="1">
      <c r="A3674" s="325" t="s">
        <v>4504</v>
      </c>
      <c r="B3674" s="328">
        <v>70514704</v>
      </c>
      <c r="C3674" s="326" t="s">
        <v>4505</v>
      </c>
      <c r="D3674" s="324">
        <v>198.75</v>
      </c>
    </row>
    <row r="3675" spans="1:4" s="218" customFormat="1" ht="24.9" customHeight="1">
      <c r="A3675" s="325" t="s">
        <v>4504</v>
      </c>
      <c r="B3675" s="328">
        <v>70515310</v>
      </c>
      <c r="C3675" s="326" t="s">
        <v>4505</v>
      </c>
      <c r="D3675" s="324">
        <v>282.23</v>
      </c>
    </row>
    <row r="3676" spans="1:4" s="218" customFormat="1" ht="24.9" customHeight="1">
      <c r="A3676" s="325" t="s">
        <v>4504</v>
      </c>
      <c r="B3676" s="328">
        <v>70525323</v>
      </c>
      <c r="C3676" s="326" t="s">
        <v>4505</v>
      </c>
      <c r="D3676" s="324">
        <v>5538.5</v>
      </c>
    </row>
    <row r="3677" spans="1:4" s="218" customFormat="1" ht="24.9" customHeight="1">
      <c r="A3677" s="325" t="s">
        <v>4504</v>
      </c>
      <c r="B3677" s="328">
        <v>70525927</v>
      </c>
      <c r="C3677" s="326" t="s">
        <v>4505</v>
      </c>
      <c r="D3677" s="324">
        <v>33.130000000000003</v>
      </c>
    </row>
    <row r="3678" spans="1:4" s="218" customFormat="1" ht="24.9" customHeight="1">
      <c r="A3678" s="325" t="s">
        <v>4504</v>
      </c>
      <c r="B3678" s="328">
        <v>70525935</v>
      </c>
      <c r="C3678" s="326" t="s">
        <v>4505</v>
      </c>
      <c r="D3678" s="324">
        <v>858.6</v>
      </c>
    </row>
    <row r="3679" spans="1:4" s="218" customFormat="1" ht="24.9" customHeight="1">
      <c r="A3679" s="325" t="s">
        <v>4504</v>
      </c>
      <c r="B3679" s="328">
        <v>70525951</v>
      </c>
      <c r="C3679" s="326" t="s">
        <v>4505</v>
      </c>
      <c r="D3679" s="324">
        <v>858.6</v>
      </c>
    </row>
    <row r="3680" spans="1:4" s="218" customFormat="1" ht="24.9" customHeight="1">
      <c r="A3680" s="325" t="s">
        <v>4504</v>
      </c>
      <c r="B3680" s="328">
        <v>73575526</v>
      </c>
      <c r="C3680" s="326" t="s">
        <v>4505</v>
      </c>
      <c r="D3680" s="324">
        <v>1272</v>
      </c>
    </row>
    <row r="3681" spans="1:4" s="218" customFormat="1" ht="24.9" customHeight="1">
      <c r="A3681" s="325" t="s">
        <v>4504</v>
      </c>
      <c r="B3681" s="328">
        <v>73575585</v>
      </c>
      <c r="C3681" s="326" t="s">
        <v>4505</v>
      </c>
      <c r="D3681" s="324">
        <v>5830</v>
      </c>
    </row>
    <row r="3682" spans="1:4" s="218" customFormat="1" ht="24.9" customHeight="1">
      <c r="A3682" s="325" t="s">
        <v>4504</v>
      </c>
      <c r="B3682" s="328">
        <v>73575720</v>
      </c>
      <c r="C3682" s="326" t="s">
        <v>4505</v>
      </c>
      <c r="D3682" s="324">
        <v>5830</v>
      </c>
    </row>
    <row r="3683" spans="1:4" s="218" customFormat="1" ht="24.9" customHeight="1">
      <c r="A3683" s="325" t="s">
        <v>4504</v>
      </c>
      <c r="B3683" s="328">
        <v>73575739</v>
      </c>
      <c r="C3683" s="326" t="s">
        <v>4505</v>
      </c>
      <c r="D3683" s="324">
        <v>5830</v>
      </c>
    </row>
    <row r="3684" spans="1:4" s="218" customFormat="1" ht="24.9" customHeight="1">
      <c r="A3684" s="325" t="s">
        <v>4504</v>
      </c>
      <c r="B3684" s="328">
        <v>73575755</v>
      </c>
      <c r="C3684" s="326" t="s">
        <v>4505</v>
      </c>
      <c r="D3684" s="324">
        <v>5830</v>
      </c>
    </row>
    <row r="3685" spans="1:4" s="218" customFormat="1" ht="24.9" customHeight="1">
      <c r="A3685" s="325" t="s">
        <v>4504</v>
      </c>
      <c r="B3685" s="328">
        <v>73575771</v>
      </c>
      <c r="C3685" s="326" t="s">
        <v>4505</v>
      </c>
      <c r="D3685" s="324">
        <v>5830</v>
      </c>
    </row>
    <row r="3686" spans="1:4" s="218" customFormat="1" ht="24.9" customHeight="1">
      <c r="A3686" s="325" t="s">
        <v>4504</v>
      </c>
      <c r="B3686" s="328">
        <v>73576166</v>
      </c>
      <c r="C3686" s="326" t="s">
        <v>4505</v>
      </c>
      <c r="D3686" s="324">
        <v>5830</v>
      </c>
    </row>
    <row r="3687" spans="1:4" s="218" customFormat="1" ht="24.9" customHeight="1">
      <c r="A3687" s="325" t="s">
        <v>4504</v>
      </c>
      <c r="B3687" s="328">
        <v>74660624</v>
      </c>
      <c r="C3687" s="326" t="s">
        <v>4505</v>
      </c>
      <c r="D3687" s="324">
        <v>165.63</v>
      </c>
    </row>
    <row r="3688" spans="1:4" s="218" customFormat="1" ht="24.9" customHeight="1">
      <c r="A3688" s="325" t="s">
        <v>4506</v>
      </c>
      <c r="B3688" s="328">
        <v>13588842</v>
      </c>
      <c r="C3688" s="326" t="s">
        <v>4507</v>
      </c>
      <c r="D3688" s="324">
        <v>197.35</v>
      </c>
    </row>
    <row r="3689" spans="1:4" s="218" customFormat="1" ht="24.9" customHeight="1">
      <c r="A3689" s="325" t="s">
        <v>4506</v>
      </c>
      <c r="B3689" s="328">
        <v>13589210</v>
      </c>
      <c r="C3689" s="326" t="s">
        <v>4507</v>
      </c>
      <c r="D3689" s="324">
        <v>90.1</v>
      </c>
    </row>
    <row r="3690" spans="1:4" s="218" customFormat="1" ht="24.9" customHeight="1">
      <c r="A3690" s="325" t="s">
        <v>4506</v>
      </c>
      <c r="B3690" s="328">
        <v>13597612</v>
      </c>
      <c r="C3690" s="326" t="s">
        <v>4507</v>
      </c>
      <c r="D3690" s="324">
        <v>1354.68</v>
      </c>
    </row>
    <row r="3691" spans="1:4" s="218" customFormat="1" ht="24.9" customHeight="1">
      <c r="A3691" s="325" t="s">
        <v>4506</v>
      </c>
      <c r="B3691" s="328">
        <v>13597639</v>
      </c>
      <c r="C3691" s="326" t="s">
        <v>4507</v>
      </c>
      <c r="D3691" s="324">
        <v>1277.0899999999999</v>
      </c>
    </row>
    <row r="3692" spans="1:4" s="218" customFormat="1" ht="24.9" customHeight="1">
      <c r="A3692" s="325" t="s">
        <v>4506</v>
      </c>
      <c r="B3692" s="328">
        <v>13597647</v>
      </c>
      <c r="C3692" s="326" t="s">
        <v>4507</v>
      </c>
      <c r="D3692" s="324">
        <v>1608.68</v>
      </c>
    </row>
    <row r="3693" spans="1:4" s="218" customFormat="1" ht="24.9" customHeight="1">
      <c r="A3693" s="325" t="s">
        <v>4506</v>
      </c>
      <c r="B3693" s="328">
        <v>13597655</v>
      </c>
      <c r="C3693" s="326" t="s">
        <v>4507</v>
      </c>
      <c r="D3693" s="324">
        <v>1354.68</v>
      </c>
    </row>
    <row r="3694" spans="1:4" s="218" customFormat="1" ht="24.9" customHeight="1">
      <c r="A3694" s="325" t="s">
        <v>4506</v>
      </c>
      <c r="B3694" s="328">
        <v>13597663</v>
      </c>
      <c r="C3694" s="326" t="s">
        <v>4507</v>
      </c>
      <c r="D3694" s="324">
        <v>1354.68</v>
      </c>
    </row>
    <row r="3695" spans="1:4" s="218" customFormat="1" ht="24.9" customHeight="1">
      <c r="A3695" s="325" t="s">
        <v>4506</v>
      </c>
      <c r="B3695" s="328">
        <v>17614678</v>
      </c>
      <c r="C3695" s="326" t="s">
        <v>4507</v>
      </c>
      <c r="D3695" s="324">
        <v>496.88</v>
      </c>
    </row>
    <row r="3696" spans="1:4" s="218" customFormat="1" ht="24.9" customHeight="1">
      <c r="A3696" s="325" t="s">
        <v>4506</v>
      </c>
      <c r="B3696" s="328">
        <v>22562079</v>
      </c>
      <c r="C3696" s="326" t="s">
        <v>4507</v>
      </c>
      <c r="D3696" s="324">
        <v>99.38</v>
      </c>
    </row>
    <row r="3697" spans="1:4" s="218" customFormat="1" ht="24.9" customHeight="1">
      <c r="A3697" s="325" t="s">
        <v>4506</v>
      </c>
      <c r="B3697" s="328">
        <v>22562087</v>
      </c>
      <c r="C3697" s="326" t="s">
        <v>4507</v>
      </c>
      <c r="D3697" s="324">
        <v>99.38</v>
      </c>
    </row>
    <row r="3698" spans="1:4" s="218" customFormat="1" ht="24.9" customHeight="1">
      <c r="A3698" s="325" t="s">
        <v>4506</v>
      </c>
      <c r="B3698" s="328">
        <v>22562095</v>
      </c>
      <c r="C3698" s="326" t="s">
        <v>4507</v>
      </c>
      <c r="D3698" s="324">
        <v>99.38</v>
      </c>
    </row>
    <row r="3699" spans="1:4" s="218" customFormat="1" ht="24.9" customHeight="1">
      <c r="A3699" s="325" t="s">
        <v>4506</v>
      </c>
      <c r="B3699" s="328">
        <v>22562249</v>
      </c>
      <c r="C3699" s="326" t="s">
        <v>4507</v>
      </c>
      <c r="D3699" s="324">
        <v>99.38</v>
      </c>
    </row>
    <row r="3700" spans="1:4" s="218" customFormat="1" ht="24.9" customHeight="1">
      <c r="A3700" s="325" t="s">
        <v>4508</v>
      </c>
      <c r="B3700" s="328">
        <v>14512319</v>
      </c>
      <c r="C3700" s="326" t="s">
        <v>4509</v>
      </c>
      <c r="D3700" s="324">
        <v>24.6</v>
      </c>
    </row>
    <row r="3701" spans="1:4" s="218" customFormat="1" ht="24.9" customHeight="1">
      <c r="A3701" s="325" t="s">
        <v>4508</v>
      </c>
      <c r="B3701" s="328">
        <v>14512327</v>
      </c>
      <c r="C3701" s="326" t="s">
        <v>4509</v>
      </c>
      <c r="D3701" s="324">
        <v>24.6</v>
      </c>
    </row>
    <row r="3702" spans="1:4" s="218" customFormat="1" ht="24.9" customHeight="1">
      <c r="A3702" s="325" t="s">
        <v>4508</v>
      </c>
      <c r="B3702" s="328">
        <v>14512335</v>
      </c>
      <c r="C3702" s="326" t="s">
        <v>4509</v>
      </c>
      <c r="D3702" s="324">
        <v>24.6</v>
      </c>
    </row>
    <row r="3703" spans="1:4" s="218" customFormat="1" ht="24.9" customHeight="1">
      <c r="A3703" s="325" t="s">
        <v>4508</v>
      </c>
      <c r="B3703" s="328">
        <v>14512351</v>
      </c>
      <c r="C3703" s="326" t="s">
        <v>4509</v>
      </c>
      <c r="D3703" s="324">
        <v>42.89</v>
      </c>
    </row>
    <row r="3704" spans="1:4" s="218" customFormat="1" ht="24.9" customHeight="1">
      <c r="A3704" s="325" t="s">
        <v>4508</v>
      </c>
      <c r="B3704" s="328">
        <v>14512378</v>
      </c>
      <c r="C3704" s="326" t="s">
        <v>4509</v>
      </c>
      <c r="D3704" s="324">
        <v>42.89</v>
      </c>
    </row>
    <row r="3705" spans="1:4" s="218" customFormat="1" ht="24.9" customHeight="1">
      <c r="A3705" s="325" t="s">
        <v>4508</v>
      </c>
      <c r="B3705" s="328">
        <v>14512394</v>
      </c>
      <c r="C3705" s="326" t="s">
        <v>4509</v>
      </c>
      <c r="D3705" s="324">
        <v>42.89</v>
      </c>
    </row>
    <row r="3706" spans="1:4" s="218" customFormat="1" ht="24.9" customHeight="1">
      <c r="A3706" s="325" t="s">
        <v>4508</v>
      </c>
      <c r="B3706" s="328">
        <v>14512467</v>
      </c>
      <c r="C3706" s="326" t="s">
        <v>4509</v>
      </c>
      <c r="D3706" s="324">
        <v>292.13</v>
      </c>
    </row>
    <row r="3707" spans="1:4" s="218" customFormat="1" ht="24.9" customHeight="1">
      <c r="A3707" s="325" t="s">
        <v>4508</v>
      </c>
      <c r="B3707" s="328">
        <v>14512475</v>
      </c>
      <c r="C3707" s="326" t="s">
        <v>4509</v>
      </c>
      <c r="D3707" s="324">
        <v>292.13</v>
      </c>
    </row>
    <row r="3708" spans="1:4" s="218" customFormat="1" ht="24.9" customHeight="1">
      <c r="A3708" s="325" t="s">
        <v>4508</v>
      </c>
      <c r="B3708" s="328">
        <v>14512483</v>
      </c>
      <c r="C3708" s="326" t="s">
        <v>4509</v>
      </c>
      <c r="D3708" s="324">
        <v>475.24</v>
      </c>
    </row>
    <row r="3709" spans="1:4" s="218" customFormat="1" ht="24.9" customHeight="1">
      <c r="A3709" s="325" t="s">
        <v>4508</v>
      </c>
      <c r="B3709" s="328">
        <v>14512491</v>
      </c>
      <c r="C3709" s="326" t="s">
        <v>4509</v>
      </c>
      <c r="D3709" s="324">
        <v>292.13</v>
      </c>
    </row>
    <row r="3710" spans="1:4" s="218" customFormat="1" ht="24.9" customHeight="1">
      <c r="A3710" s="325" t="s">
        <v>4510</v>
      </c>
      <c r="B3710" s="328">
        <v>12449229</v>
      </c>
      <c r="C3710" s="326" t="s">
        <v>4511</v>
      </c>
      <c r="D3710" s="324">
        <v>954</v>
      </c>
    </row>
    <row r="3711" spans="1:4" s="218" customFormat="1" ht="24.9" customHeight="1">
      <c r="A3711" s="325" t="s">
        <v>4510</v>
      </c>
      <c r="B3711" s="328">
        <v>12449237</v>
      </c>
      <c r="C3711" s="326" t="s">
        <v>4511</v>
      </c>
      <c r="D3711" s="324">
        <v>625.83000000000004</v>
      </c>
    </row>
    <row r="3712" spans="1:4" s="218" customFormat="1" ht="24.9" customHeight="1">
      <c r="A3712" s="325" t="s">
        <v>4510</v>
      </c>
      <c r="B3712" s="328">
        <v>12458201</v>
      </c>
      <c r="C3712" s="326" t="s">
        <v>4511</v>
      </c>
      <c r="D3712" s="324">
        <v>667.8</v>
      </c>
    </row>
    <row r="3713" spans="1:4" s="218" customFormat="1" ht="24.9" customHeight="1">
      <c r="A3713" s="325" t="s">
        <v>4512</v>
      </c>
      <c r="B3713" s="328">
        <v>13051903</v>
      </c>
      <c r="C3713" s="326" t="s">
        <v>4513</v>
      </c>
      <c r="D3713" s="324">
        <v>451.48</v>
      </c>
    </row>
    <row r="3714" spans="1:4" s="218" customFormat="1" ht="24.9" customHeight="1">
      <c r="A3714" s="325" t="s">
        <v>4512</v>
      </c>
      <c r="B3714" s="328">
        <v>13213903</v>
      </c>
      <c r="C3714" s="326" t="s">
        <v>4513</v>
      </c>
      <c r="D3714" s="324">
        <v>750.48</v>
      </c>
    </row>
    <row r="3715" spans="1:4" s="218" customFormat="1" ht="24.9" customHeight="1">
      <c r="A3715" s="325" t="s">
        <v>4512</v>
      </c>
      <c r="B3715" s="328">
        <v>13475851</v>
      </c>
      <c r="C3715" s="326" t="s">
        <v>4513</v>
      </c>
      <c r="D3715" s="324">
        <v>119.25</v>
      </c>
    </row>
    <row r="3716" spans="1:4" s="218" customFormat="1" ht="24.9" customHeight="1">
      <c r="A3716" s="325" t="s">
        <v>4512</v>
      </c>
      <c r="B3716" s="328">
        <v>13475860</v>
      </c>
      <c r="C3716" s="326" t="s">
        <v>4513</v>
      </c>
      <c r="D3716" s="324">
        <v>119.25</v>
      </c>
    </row>
    <row r="3717" spans="1:4" s="218" customFormat="1" ht="24.9" customHeight="1">
      <c r="A3717" s="325" t="s">
        <v>4512</v>
      </c>
      <c r="B3717" s="328">
        <v>13840525</v>
      </c>
      <c r="C3717" s="326" t="s">
        <v>4513</v>
      </c>
      <c r="D3717" s="324">
        <v>322.45</v>
      </c>
    </row>
    <row r="3718" spans="1:4" s="218" customFormat="1" ht="24.9" customHeight="1">
      <c r="A3718" s="325" t="s">
        <v>4512</v>
      </c>
      <c r="B3718" s="328">
        <v>14070286</v>
      </c>
      <c r="C3718" s="326" t="s">
        <v>4513</v>
      </c>
      <c r="D3718" s="324">
        <v>119.25</v>
      </c>
    </row>
    <row r="3719" spans="1:4" s="218" customFormat="1" ht="24.9" customHeight="1">
      <c r="A3719" s="325" t="s">
        <v>4512</v>
      </c>
      <c r="B3719" s="328">
        <v>14070294</v>
      </c>
      <c r="C3719" s="326" t="s">
        <v>4513</v>
      </c>
      <c r="D3719" s="324">
        <v>119.25</v>
      </c>
    </row>
    <row r="3720" spans="1:4" s="218" customFormat="1" ht="24.9" customHeight="1">
      <c r="A3720" s="325" t="s">
        <v>4512</v>
      </c>
      <c r="B3720" s="328">
        <v>14070340</v>
      </c>
      <c r="C3720" s="326" t="s">
        <v>4513</v>
      </c>
      <c r="D3720" s="324">
        <v>119.25</v>
      </c>
    </row>
    <row r="3721" spans="1:4" s="218" customFormat="1" ht="24.9" customHeight="1">
      <c r="A3721" s="325" t="s">
        <v>4512</v>
      </c>
      <c r="B3721" s="328">
        <v>14070359</v>
      </c>
      <c r="C3721" s="326" t="s">
        <v>4513</v>
      </c>
      <c r="D3721" s="324">
        <v>119.25</v>
      </c>
    </row>
    <row r="3722" spans="1:4" s="218" customFormat="1" ht="24.9" customHeight="1">
      <c r="A3722" s="325" t="s">
        <v>4512</v>
      </c>
      <c r="B3722" s="328">
        <v>15568741</v>
      </c>
      <c r="C3722" s="326" t="s">
        <v>4513</v>
      </c>
      <c r="D3722" s="324">
        <v>399.62</v>
      </c>
    </row>
    <row r="3723" spans="1:4" s="218" customFormat="1" ht="24.9" customHeight="1">
      <c r="A3723" s="325" t="s">
        <v>4512</v>
      </c>
      <c r="B3723" s="328">
        <v>15568954</v>
      </c>
      <c r="C3723" s="326" t="s">
        <v>4513</v>
      </c>
      <c r="D3723" s="324">
        <v>399.62</v>
      </c>
    </row>
    <row r="3724" spans="1:4" s="218" customFormat="1" ht="24.9" customHeight="1">
      <c r="A3724" s="325" t="s">
        <v>4512</v>
      </c>
      <c r="B3724" s="328">
        <v>19606273</v>
      </c>
      <c r="C3724" s="326" t="s">
        <v>4513</v>
      </c>
      <c r="D3724" s="324">
        <v>119.25</v>
      </c>
    </row>
    <row r="3725" spans="1:4" s="218" customFormat="1" ht="24.9" customHeight="1">
      <c r="A3725" s="325" t="s">
        <v>4512</v>
      </c>
      <c r="B3725" s="328">
        <v>19606320</v>
      </c>
      <c r="C3725" s="326" t="s">
        <v>4513</v>
      </c>
      <c r="D3725" s="324">
        <v>119.25</v>
      </c>
    </row>
    <row r="3726" spans="1:4" s="218" customFormat="1" ht="24.9" customHeight="1">
      <c r="A3726" s="325" t="s">
        <v>4512</v>
      </c>
      <c r="B3726" s="328">
        <v>19606338</v>
      </c>
      <c r="C3726" s="326" t="s">
        <v>4513</v>
      </c>
      <c r="D3726" s="324">
        <v>119.25</v>
      </c>
    </row>
    <row r="3727" spans="1:4" s="218" customFormat="1" ht="24.9" customHeight="1">
      <c r="A3727" s="325" t="s">
        <v>4512</v>
      </c>
      <c r="B3727" s="328">
        <v>19970730</v>
      </c>
      <c r="C3727" s="326" t="s">
        <v>4513</v>
      </c>
      <c r="D3727" s="324">
        <v>119.25</v>
      </c>
    </row>
    <row r="3728" spans="1:4" s="218" customFormat="1" ht="24.9" customHeight="1">
      <c r="A3728" s="325" t="s">
        <v>4512</v>
      </c>
      <c r="B3728" s="328">
        <v>19970749</v>
      </c>
      <c r="C3728" s="326" t="s">
        <v>4513</v>
      </c>
      <c r="D3728" s="324">
        <v>119.25</v>
      </c>
    </row>
    <row r="3729" spans="1:4" s="218" customFormat="1" ht="24.9" customHeight="1">
      <c r="A3729" s="325" t="s">
        <v>4512</v>
      </c>
      <c r="B3729" s="328">
        <v>19970790</v>
      </c>
      <c r="C3729" s="326" t="s">
        <v>4513</v>
      </c>
      <c r="D3729" s="324">
        <v>119.25</v>
      </c>
    </row>
    <row r="3730" spans="1:4" s="218" customFormat="1" ht="24.9" customHeight="1">
      <c r="A3730" s="325" t="s">
        <v>4512</v>
      </c>
      <c r="B3730" s="328">
        <v>20665989</v>
      </c>
      <c r="C3730" s="326" t="s">
        <v>4513</v>
      </c>
      <c r="D3730" s="324">
        <v>331.25</v>
      </c>
    </row>
    <row r="3731" spans="1:4" s="218" customFormat="1" ht="24.9" customHeight="1">
      <c r="A3731" s="325" t="s">
        <v>4512</v>
      </c>
      <c r="B3731" s="328">
        <v>20936320</v>
      </c>
      <c r="C3731" s="326" t="s">
        <v>4513</v>
      </c>
      <c r="D3731" s="324">
        <v>814.08</v>
      </c>
    </row>
    <row r="3732" spans="1:4" s="218" customFormat="1" ht="24.9" customHeight="1">
      <c r="A3732" s="325" t="s">
        <v>4512</v>
      </c>
      <c r="B3732" s="328">
        <v>21047421</v>
      </c>
      <c r="C3732" s="326" t="s">
        <v>4513</v>
      </c>
      <c r="D3732" s="324">
        <v>826.8</v>
      </c>
    </row>
    <row r="3733" spans="1:4" s="218" customFormat="1" ht="24.9" customHeight="1">
      <c r="A3733" s="325" t="s">
        <v>4512</v>
      </c>
      <c r="B3733" s="328">
        <v>21383391</v>
      </c>
      <c r="C3733" s="326" t="s">
        <v>4513</v>
      </c>
      <c r="D3733" s="324">
        <v>390.88</v>
      </c>
    </row>
    <row r="3734" spans="1:4" s="218" customFormat="1" ht="24.9" customHeight="1">
      <c r="A3734" s="325" t="s">
        <v>4512</v>
      </c>
      <c r="B3734" s="328">
        <v>81715838</v>
      </c>
      <c r="C3734" s="326" t="s">
        <v>4513</v>
      </c>
      <c r="D3734" s="324">
        <v>699.6</v>
      </c>
    </row>
    <row r="3735" spans="1:4" s="218" customFormat="1" ht="24.9" customHeight="1">
      <c r="A3735" s="325" t="s">
        <v>4514</v>
      </c>
      <c r="B3735" s="328">
        <v>11800100</v>
      </c>
      <c r="C3735" s="326" t="s">
        <v>4515</v>
      </c>
      <c r="D3735" s="324">
        <v>278.25</v>
      </c>
    </row>
    <row r="3736" spans="1:4" s="218" customFormat="1" ht="24.9" customHeight="1">
      <c r="A3736" s="325" t="s">
        <v>4514</v>
      </c>
      <c r="B3736" s="328">
        <v>11855347</v>
      </c>
      <c r="C3736" s="326" t="s">
        <v>4515</v>
      </c>
      <c r="D3736" s="324">
        <v>450.5</v>
      </c>
    </row>
    <row r="3737" spans="1:4" s="218" customFormat="1" ht="24.9" customHeight="1">
      <c r="A3737" s="325" t="s">
        <v>4514</v>
      </c>
      <c r="B3737" s="328">
        <v>11855355</v>
      </c>
      <c r="C3737" s="326" t="s">
        <v>4515</v>
      </c>
      <c r="D3737" s="324">
        <v>683.7</v>
      </c>
    </row>
    <row r="3738" spans="1:4" s="218" customFormat="1" ht="24.9" customHeight="1">
      <c r="A3738" s="325" t="s">
        <v>4514</v>
      </c>
      <c r="B3738" s="328">
        <v>11855363</v>
      </c>
      <c r="C3738" s="326" t="s">
        <v>4515</v>
      </c>
      <c r="D3738" s="324">
        <v>450.5</v>
      </c>
    </row>
    <row r="3739" spans="1:4" s="218" customFormat="1" ht="24.9" customHeight="1">
      <c r="A3739" s="325" t="s">
        <v>4514</v>
      </c>
      <c r="B3739" s="328">
        <v>11855371</v>
      </c>
      <c r="C3739" s="326" t="s">
        <v>4515</v>
      </c>
      <c r="D3739" s="324">
        <v>450.5</v>
      </c>
    </row>
    <row r="3740" spans="1:4" s="218" customFormat="1" ht="24.9" customHeight="1">
      <c r="A3740" s="325" t="s">
        <v>4514</v>
      </c>
      <c r="B3740" s="328">
        <v>11855380</v>
      </c>
      <c r="C3740" s="326" t="s">
        <v>4515</v>
      </c>
      <c r="D3740" s="324">
        <v>344.5</v>
      </c>
    </row>
    <row r="3741" spans="1:4" s="218" customFormat="1" ht="24.9" customHeight="1">
      <c r="A3741" s="325" t="s">
        <v>4514</v>
      </c>
      <c r="B3741" s="328">
        <v>11855398</v>
      </c>
      <c r="C3741" s="326" t="s">
        <v>4515</v>
      </c>
      <c r="D3741" s="324">
        <v>344.5</v>
      </c>
    </row>
    <row r="3742" spans="1:4" s="218" customFormat="1" ht="24.9" customHeight="1">
      <c r="A3742" s="325" t="s">
        <v>4514</v>
      </c>
      <c r="B3742" s="328">
        <v>11855401</v>
      </c>
      <c r="C3742" s="326" t="s">
        <v>4515</v>
      </c>
      <c r="D3742" s="324">
        <v>344.5</v>
      </c>
    </row>
    <row r="3743" spans="1:4" s="218" customFormat="1" ht="24.9" customHeight="1">
      <c r="A3743" s="325" t="s">
        <v>4514</v>
      </c>
      <c r="B3743" s="328">
        <v>11855428</v>
      </c>
      <c r="C3743" s="326" t="s">
        <v>4515</v>
      </c>
      <c r="D3743" s="324">
        <v>421.21</v>
      </c>
    </row>
    <row r="3744" spans="1:4" s="218" customFormat="1" ht="24.9" customHeight="1">
      <c r="A3744" s="325" t="s">
        <v>4514</v>
      </c>
      <c r="B3744" s="328">
        <v>11855436</v>
      </c>
      <c r="C3744" s="326" t="s">
        <v>4515</v>
      </c>
      <c r="D3744" s="324">
        <v>421.21</v>
      </c>
    </row>
    <row r="3745" spans="1:4" s="218" customFormat="1" ht="24.9" customHeight="1">
      <c r="A3745" s="325" t="s">
        <v>4514</v>
      </c>
      <c r="B3745" s="328">
        <v>11859504</v>
      </c>
      <c r="C3745" s="326" t="s">
        <v>4515</v>
      </c>
      <c r="D3745" s="324">
        <v>919.65</v>
      </c>
    </row>
    <row r="3746" spans="1:4" s="218" customFormat="1" ht="24.9" customHeight="1">
      <c r="A3746" s="325" t="s">
        <v>4514</v>
      </c>
      <c r="B3746" s="328">
        <v>11900482</v>
      </c>
      <c r="C3746" s="326" t="s">
        <v>4515</v>
      </c>
      <c r="D3746" s="324">
        <v>1267.76</v>
      </c>
    </row>
    <row r="3747" spans="1:4" s="218" customFormat="1" ht="24.9" customHeight="1">
      <c r="A3747" s="325" t="s">
        <v>4514</v>
      </c>
      <c r="B3747" s="328">
        <v>11913657</v>
      </c>
      <c r="C3747" s="326" t="s">
        <v>4515</v>
      </c>
      <c r="D3747" s="324">
        <v>496.88</v>
      </c>
    </row>
    <row r="3748" spans="1:4" s="218" customFormat="1" ht="24.9" customHeight="1">
      <c r="A3748" s="325" t="s">
        <v>4514</v>
      </c>
      <c r="B3748" s="328">
        <v>11913703</v>
      </c>
      <c r="C3748" s="326" t="s">
        <v>4515</v>
      </c>
      <c r="D3748" s="324">
        <v>496.88</v>
      </c>
    </row>
    <row r="3749" spans="1:4" s="218" customFormat="1" ht="24.9" customHeight="1">
      <c r="A3749" s="325" t="s">
        <v>4514</v>
      </c>
      <c r="B3749" s="328">
        <v>11913711</v>
      </c>
      <c r="C3749" s="326" t="s">
        <v>4515</v>
      </c>
      <c r="D3749" s="324">
        <v>396.18</v>
      </c>
    </row>
    <row r="3750" spans="1:4" s="218" customFormat="1" ht="24.9" customHeight="1">
      <c r="A3750" s="325" t="s">
        <v>4514</v>
      </c>
      <c r="B3750" s="328">
        <v>11935170</v>
      </c>
      <c r="C3750" s="326" t="s">
        <v>4515</v>
      </c>
      <c r="D3750" s="324">
        <v>1050.5</v>
      </c>
    </row>
    <row r="3751" spans="1:4" s="218" customFormat="1" ht="24.9" customHeight="1">
      <c r="A3751" s="325" t="s">
        <v>4514</v>
      </c>
      <c r="B3751" s="328">
        <v>12169528</v>
      </c>
      <c r="C3751" s="326" t="s">
        <v>4515</v>
      </c>
      <c r="D3751" s="324">
        <v>265</v>
      </c>
    </row>
    <row r="3752" spans="1:4" s="218" customFormat="1" ht="24.9" customHeight="1">
      <c r="A3752" s="325" t="s">
        <v>4514</v>
      </c>
      <c r="B3752" s="328">
        <v>12169536</v>
      </c>
      <c r="C3752" s="326" t="s">
        <v>4515</v>
      </c>
      <c r="D3752" s="324">
        <v>265</v>
      </c>
    </row>
    <row r="3753" spans="1:4" s="218" customFormat="1" ht="24.9" customHeight="1">
      <c r="A3753" s="325" t="s">
        <v>4514</v>
      </c>
      <c r="B3753" s="328">
        <v>14351455</v>
      </c>
      <c r="C3753" s="326" t="s">
        <v>4515</v>
      </c>
      <c r="D3753" s="324">
        <v>537.70000000000005</v>
      </c>
    </row>
    <row r="3754" spans="1:4" s="218" customFormat="1" ht="24.9" customHeight="1">
      <c r="A3754" s="325" t="s">
        <v>4514</v>
      </c>
      <c r="B3754" s="328">
        <v>15088987</v>
      </c>
      <c r="C3754" s="326" t="s">
        <v>4515</v>
      </c>
      <c r="D3754" s="324">
        <v>697.85</v>
      </c>
    </row>
    <row r="3755" spans="1:4" s="218" customFormat="1" ht="24.9" customHeight="1">
      <c r="A3755" s="325" t="s">
        <v>4514</v>
      </c>
      <c r="B3755" s="328">
        <v>15088995</v>
      </c>
      <c r="C3755" s="326" t="s">
        <v>4515</v>
      </c>
      <c r="D3755" s="324">
        <v>341.81</v>
      </c>
    </row>
    <row r="3756" spans="1:4" s="218" customFormat="1" ht="24.9" customHeight="1">
      <c r="A3756" s="325" t="s">
        <v>4514</v>
      </c>
      <c r="B3756" s="328">
        <v>15089002</v>
      </c>
      <c r="C3756" s="326" t="s">
        <v>4515</v>
      </c>
      <c r="D3756" s="324">
        <v>341.81</v>
      </c>
    </row>
    <row r="3757" spans="1:4" s="218" customFormat="1" ht="24.9" customHeight="1">
      <c r="A3757" s="325" t="s">
        <v>4514</v>
      </c>
      <c r="B3757" s="328">
        <v>15089010</v>
      </c>
      <c r="C3757" s="326" t="s">
        <v>4515</v>
      </c>
      <c r="D3757" s="324">
        <v>341.81</v>
      </c>
    </row>
    <row r="3758" spans="1:4" s="218" customFormat="1" ht="24.9" customHeight="1">
      <c r="A3758" s="325" t="s">
        <v>4514</v>
      </c>
      <c r="B3758" s="328">
        <v>15089037</v>
      </c>
      <c r="C3758" s="326" t="s">
        <v>4515</v>
      </c>
      <c r="D3758" s="324">
        <v>462.8</v>
      </c>
    </row>
    <row r="3759" spans="1:4" s="218" customFormat="1" ht="24.9" customHeight="1">
      <c r="A3759" s="325" t="s">
        <v>4514</v>
      </c>
      <c r="B3759" s="328">
        <v>15355373</v>
      </c>
      <c r="C3759" s="326" t="s">
        <v>4515</v>
      </c>
      <c r="D3759" s="324">
        <v>1383.3</v>
      </c>
    </row>
    <row r="3760" spans="1:4" s="218" customFormat="1" ht="24.9" customHeight="1">
      <c r="A3760" s="325" t="s">
        <v>4514</v>
      </c>
      <c r="B3760" s="328">
        <v>15551903</v>
      </c>
      <c r="C3760" s="326" t="s">
        <v>4515</v>
      </c>
      <c r="D3760" s="324">
        <v>661.44</v>
      </c>
    </row>
    <row r="3761" spans="1:4" s="218" customFormat="1" ht="24.9" customHeight="1">
      <c r="A3761" s="325" t="s">
        <v>4514</v>
      </c>
      <c r="B3761" s="328">
        <v>15551911</v>
      </c>
      <c r="C3761" s="326" t="s">
        <v>4515</v>
      </c>
      <c r="D3761" s="324">
        <v>825.35</v>
      </c>
    </row>
    <row r="3762" spans="1:4" s="218" customFormat="1" ht="24.9" customHeight="1">
      <c r="A3762" s="325" t="s">
        <v>4514</v>
      </c>
      <c r="B3762" s="328">
        <v>15563782</v>
      </c>
      <c r="C3762" s="326" t="s">
        <v>4515</v>
      </c>
      <c r="D3762" s="324">
        <v>463.75</v>
      </c>
    </row>
    <row r="3763" spans="1:4" s="218" customFormat="1" ht="24.9" customHeight="1">
      <c r="A3763" s="325" t="s">
        <v>4514</v>
      </c>
      <c r="B3763" s="328">
        <v>15563790</v>
      </c>
      <c r="C3763" s="326" t="s">
        <v>4515</v>
      </c>
      <c r="D3763" s="324">
        <v>463.75</v>
      </c>
    </row>
    <row r="3764" spans="1:4" s="218" customFormat="1" ht="24.9" customHeight="1">
      <c r="A3764" s="325" t="s">
        <v>4514</v>
      </c>
      <c r="B3764" s="328">
        <v>15563804</v>
      </c>
      <c r="C3764" s="326" t="s">
        <v>4515</v>
      </c>
      <c r="D3764" s="324">
        <v>463.75</v>
      </c>
    </row>
    <row r="3765" spans="1:4" s="218" customFormat="1" ht="24.9" customHeight="1">
      <c r="A3765" s="325" t="s">
        <v>4514</v>
      </c>
      <c r="B3765" s="328">
        <v>15563812</v>
      </c>
      <c r="C3765" s="326" t="s">
        <v>4515</v>
      </c>
      <c r="D3765" s="324">
        <v>463.75</v>
      </c>
    </row>
    <row r="3766" spans="1:4" s="218" customFormat="1" ht="24.9" customHeight="1">
      <c r="A3766" s="325" t="s">
        <v>4514</v>
      </c>
      <c r="B3766" s="328">
        <v>15563820</v>
      </c>
      <c r="C3766" s="326" t="s">
        <v>4515</v>
      </c>
      <c r="D3766" s="324">
        <v>463.75</v>
      </c>
    </row>
    <row r="3767" spans="1:4" s="218" customFormat="1" ht="24.9" customHeight="1">
      <c r="A3767" s="325" t="s">
        <v>4514</v>
      </c>
      <c r="B3767" s="328">
        <v>15563839</v>
      </c>
      <c r="C3767" s="326" t="s">
        <v>4515</v>
      </c>
      <c r="D3767" s="324">
        <v>463.75</v>
      </c>
    </row>
    <row r="3768" spans="1:4" s="218" customFormat="1" ht="24.9" customHeight="1">
      <c r="A3768" s="325" t="s">
        <v>4514</v>
      </c>
      <c r="B3768" s="328">
        <v>15563847</v>
      </c>
      <c r="C3768" s="326" t="s">
        <v>4515</v>
      </c>
      <c r="D3768" s="324">
        <v>463.75</v>
      </c>
    </row>
    <row r="3769" spans="1:4" s="218" customFormat="1" ht="24.9" customHeight="1">
      <c r="A3769" s="325" t="s">
        <v>4514</v>
      </c>
      <c r="B3769" s="328">
        <v>15563855</v>
      </c>
      <c r="C3769" s="326" t="s">
        <v>4515</v>
      </c>
      <c r="D3769" s="324">
        <v>463.75</v>
      </c>
    </row>
    <row r="3770" spans="1:4" s="218" customFormat="1" ht="24.9" customHeight="1">
      <c r="A3770" s="325" t="s">
        <v>4514</v>
      </c>
      <c r="B3770" s="328">
        <v>15564096</v>
      </c>
      <c r="C3770" s="326" t="s">
        <v>4515</v>
      </c>
      <c r="D3770" s="324">
        <v>566.91</v>
      </c>
    </row>
    <row r="3771" spans="1:4" s="218" customFormat="1" ht="24.9" customHeight="1">
      <c r="A3771" s="325" t="s">
        <v>4514</v>
      </c>
      <c r="B3771" s="328">
        <v>15867145</v>
      </c>
      <c r="C3771" s="326" t="s">
        <v>4515</v>
      </c>
      <c r="D3771" s="324">
        <v>345.83</v>
      </c>
    </row>
    <row r="3772" spans="1:4" s="218" customFormat="1" ht="24.9" customHeight="1">
      <c r="A3772" s="325" t="s">
        <v>4514</v>
      </c>
      <c r="B3772" s="328">
        <v>15867153</v>
      </c>
      <c r="C3772" s="326" t="s">
        <v>4515</v>
      </c>
      <c r="D3772" s="324">
        <v>345.83</v>
      </c>
    </row>
    <row r="3773" spans="1:4" s="218" customFormat="1" ht="24.9" customHeight="1">
      <c r="A3773" s="325" t="s">
        <v>4514</v>
      </c>
      <c r="B3773" s="328">
        <v>15867161</v>
      </c>
      <c r="C3773" s="326" t="s">
        <v>4515</v>
      </c>
      <c r="D3773" s="324">
        <v>345.83</v>
      </c>
    </row>
    <row r="3774" spans="1:4" s="218" customFormat="1" ht="24.9" customHeight="1">
      <c r="A3774" s="325" t="s">
        <v>4514</v>
      </c>
      <c r="B3774" s="328">
        <v>16393341</v>
      </c>
      <c r="C3774" s="326" t="s">
        <v>4515</v>
      </c>
      <c r="D3774" s="324">
        <v>231.71</v>
      </c>
    </row>
    <row r="3775" spans="1:4" s="218" customFormat="1" ht="24.9" customHeight="1">
      <c r="A3775" s="325" t="s">
        <v>4514</v>
      </c>
      <c r="B3775" s="328">
        <v>16469186</v>
      </c>
      <c r="C3775" s="326" t="s">
        <v>4515</v>
      </c>
      <c r="D3775" s="324">
        <v>477</v>
      </c>
    </row>
    <row r="3776" spans="1:4" s="218" customFormat="1" ht="24.9" customHeight="1">
      <c r="A3776" s="325" t="s">
        <v>4514</v>
      </c>
      <c r="B3776" s="328">
        <v>16469240</v>
      </c>
      <c r="C3776" s="326" t="s">
        <v>4515</v>
      </c>
      <c r="D3776" s="324">
        <v>477</v>
      </c>
    </row>
    <row r="3777" spans="1:4" s="218" customFormat="1" ht="24.9" customHeight="1">
      <c r="A3777" s="325" t="s">
        <v>4514</v>
      </c>
      <c r="B3777" s="328">
        <v>16733592</v>
      </c>
      <c r="C3777" s="326" t="s">
        <v>4515</v>
      </c>
      <c r="D3777" s="324">
        <v>331.25</v>
      </c>
    </row>
    <row r="3778" spans="1:4" s="218" customFormat="1" ht="24.9" customHeight="1">
      <c r="A3778" s="325" t="s">
        <v>4514</v>
      </c>
      <c r="B3778" s="328">
        <v>17276047</v>
      </c>
      <c r="C3778" s="326" t="s">
        <v>4515</v>
      </c>
      <c r="D3778" s="324">
        <v>530</v>
      </c>
    </row>
    <row r="3779" spans="1:4" s="218" customFormat="1" ht="24.9" customHeight="1">
      <c r="A3779" s="325" t="s">
        <v>4514</v>
      </c>
      <c r="B3779" s="328">
        <v>17276055</v>
      </c>
      <c r="C3779" s="326" t="s">
        <v>4515</v>
      </c>
      <c r="D3779" s="324">
        <v>530</v>
      </c>
    </row>
    <row r="3780" spans="1:4" s="218" customFormat="1" ht="24.9" customHeight="1">
      <c r="A3780" s="325" t="s">
        <v>4514</v>
      </c>
      <c r="B3780" s="328">
        <v>17923573</v>
      </c>
      <c r="C3780" s="326" t="s">
        <v>4515</v>
      </c>
      <c r="D3780" s="324">
        <v>573.20000000000005</v>
      </c>
    </row>
    <row r="3781" spans="1:4" s="218" customFormat="1" ht="24.9" customHeight="1">
      <c r="A3781" s="325" t="s">
        <v>4514</v>
      </c>
      <c r="B3781" s="328">
        <v>17923590</v>
      </c>
      <c r="C3781" s="326" t="s">
        <v>4515</v>
      </c>
      <c r="D3781" s="324">
        <v>573.20000000000005</v>
      </c>
    </row>
    <row r="3782" spans="1:4" s="218" customFormat="1" ht="24.9" customHeight="1">
      <c r="A3782" s="325" t="s">
        <v>4514</v>
      </c>
      <c r="B3782" s="328">
        <v>17923603</v>
      </c>
      <c r="C3782" s="326" t="s">
        <v>4515</v>
      </c>
      <c r="D3782" s="324">
        <v>573.20000000000005</v>
      </c>
    </row>
    <row r="3783" spans="1:4" s="218" customFormat="1" ht="24.9" customHeight="1">
      <c r="A3783" s="325" t="s">
        <v>4514</v>
      </c>
      <c r="B3783" s="328">
        <v>20804660</v>
      </c>
      <c r="C3783" s="326" t="s">
        <v>4515</v>
      </c>
      <c r="D3783" s="324">
        <v>859.87</v>
      </c>
    </row>
    <row r="3784" spans="1:4" s="218" customFormat="1" ht="24.9" customHeight="1">
      <c r="A3784" s="325" t="s">
        <v>4514</v>
      </c>
      <c r="B3784" s="328">
        <v>20804679</v>
      </c>
      <c r="C3784" s="326" t="s">
        <v>4515</v>
      </c>
      <c r="D3784" s="324">
        <v>859.87</v>
      </c>
    </row>
    <row r="3785" spans="1:4" s="218" customFormat="1" ht="24.9" customHeight="1">
      <c r="A3785" s="325" t="s">
        <v>4514</v>
      </c>
      <c r="B3785" s="328">
        <v>20808682</v>
      </c>
      <c r="C3785" s="326" t="s">
        <v>4515</v>
      </c>
      <c r="D3785" s="324">
        <v>2153.37</v>
      </c>
    </row>
    <row r="3786" spans="1:4" s="218" customFormat="1" ht="24.9" customHeight="1">
      <c r="A3786" s="325" t="s">
        <v>4514</v>
      </c>
      <c r="B3786" s="328">
        <v>20811764</v>
      </c>
      <c r="C3786" s="326" t="s">
        <v>4515</v>
      </c>
      <c r="D3786" s="324">
        <v>2153.37</v>
      </c>
    </row>
    <row r="3787" spans="1:4" s="218" customFormat="1" ht="24.9" customHeight="1">
      <c r="A3787" s="325" t="s">
        <v>4514</v>
      </c>
      <c r="B3787" s="328">
        <v>20853211</v>
      </c>
      <c r="C3787" s="326" t="s">
        <v>4515</v>
      </c>
      <c r="D3787" s="324">
        <v>163.24</v>
      </c>
    </row>
    <row r="3788" spans="1:4" s="218" customFormat="1" ht="24.9" customHeight="1">
      <c r="A3788" s="325" t="s">
        <v>4514</v>
      </c>
      <c r="B3788" s="328">
        <v>20853220</v>
      </c>
      <c r="C3788" s="326" t="s">
        <v>4515</v>
      </c>
      <c r="D3788" s="324">
        <v>163.24</v>
      </c>
    </row>
    <row r="3789" spans="1:4" s="218" customFormat="1" ht="24.9" customHeight="1">
      <c r="A3789" s="325" t="s">
        <v>4514</v>
      </c>
      <c r="B3789" s="328">
        <v>20861516</v>
      </c>
      <c r="C3789" s="326" t="s">
        <v>4515</v>
      </c>
      <c r="D3789" s="324">
        <v>859.87</v>
      </c>
    </row>
    <row r="3790" spans="1:4" s="218" customFormat="1" ht="24.9" customHeight="1">
      <c r="A3790" s="325" t="s">
        <v>4514</v>
      </c>
      <c r="B3790" s="328">
        <v>20861532</v>
      </c>
      <c r="C3790" s="326" t="s">
        <v>4515</v>
      </c>
      <c r="D3790" s="324">
        <v>859.87</v>
      </c>
    </row>
    <row r="3791" spans="1:4" s="218" customFormat="1" ht="24.9" customHeight="1">
      <c r="A3791" s="325" t="s">
        <v>4514</v>
      </c>
      <c r="B3791" s="328">
        <v>20862679</v>
      </c>
      <c r="C3791" s="326" t="s">
        <v>4515</v>
      </c>
      <c r="D3791" s="324">
        <v>859.87</v>
      </c>
    </row>
    <row r="3792" spans="1:4" s="218" customFormat="1" ht="24.9" customHeight="1">
      <c r="A3792" s="325" t="s">
        <v>4514</v>
      </c>
      <c r="B3792" s="328">
        <v>20862687</v>
      </c>
      <c r="C3792" s="326" t="s">
        <v>4515</v>
      </c>
      <c r="D3792" s="324">
        <v>451.56</v>
      </c>
    </row>
    <row r="3793" spans="1:4" s="218" customFormat="1" ht="24.9" customHeight="1">
      <c r="A3793" s="325" t="s">
        <v>4514</v>
      </c>
      <c r="B3793" s="328">
        <v>20863497</v>
      </c>
      <c r="C3793" s="326" t="s">
        <v>4515</v>
      </c>
      <c r="D3793" s="324">
        <v>859.87</v>
      </c>
    </row>
    <row r="3794" spans="1:4" s="218" customFormat="1" ht="24.9" customHeight="1">
      <c r="A3794" s="325" t="s">
        <v>4514</v>
      </c>
      <c r="B3794" s="328">
        <v>20905505</v>
      </c>
      <c r="C3794" s="326" t="s">
        <v>4515</v>
      </c>
      <c r="D3794" s="324">
        <v>163.24</v>
      </c>
    </row>
    <row r="3795" spans="1:4" s="218" customFormat="1" ht="24.9" customHeight="1">
      <c r="A3795" s="325" t="s">
        <v>4514</v>
      </c>
      <c r="B3795" s="328">
        <v>20908431</v>
      </c>
      <c r="C3795" s="326" t="s">
        <v>4515</v>
      </c>
      <c r="D3795" s="324">
        <v>1223.06</v>
      </c>
    </row>
    <row r="3796" spans="1:4" s="218" customFormat="1" ht="24.9" customHeight="1">
      <c r="A3796" s="325" t="s">
        <v>4514</v>
      </c>
      <c r="B3796" s="328">
        <v>20908440</v>
      </c>
      <c r="C3796" s="326" t="s">
        <v>4515</v>
      </c>
      <c r="D3796" s="324">
        <v>1223.06</v>
      </c>
    </row>
    <row r="3797" spans="1:4" s="218" customFormat="1" ht="24.9" customHeight="1">
      <c r="A3797" s="325" t="s">
        <v>4514</v>
      </c>
      <c r="B3797" s="328">
        <v>20908458</v>
      </c>
      <c r="C3797" s="326" t="s">
        <v>4515</v>
      </c>
      <c r="D3797" s="324">
        <v>1223.06</v>
      </c>
    </row>
    <row r="3798" spans="1:4" s="218" customFormat="1" ht="24.9" customHeight="1">
      <c r="A3798" s="325" t="s">
        <v>4514</v>
      </c>
      <c r="B3798" s="328">
        <v>20908466</v>
      </c>
      <c r="C3798" s="326" t="s">
        <v>4515</v>
      </c>
      <c r="D3798" s="324">
        <v>1223.06</v>
      </c>
    </row>
    <row r="3799" spans="1:4" s="218" customFormat="1" ht="24.9" customHeight="1">
      <c r="A3799" s="325" t="s">
        <v>4514</v>
      </c>
      <c r="B3799" s="328">
        <v>20908474</v>
      </c>
      <c r="C3799" s="326" t="s">
        <v>4515</v>
      </c>
      <c r="D3799" s="324">
        <v>1223.06</v>
      </c>
    </row>
    <row r="3800" spans="1:4" s="218" customFormat="1" ht="24.9" customHeight="1">
      <c r="A3800" s="325" t="s">
        <v>4514</v>
      </c>
      <c r="B3800" s="328">
        <v>20908482</v>
      </c>
      <c r="C3800" s="326" t="s">
        <v>4515</v>
      </c>
      <c r="D3800" s="324">
        <v>1223.06</v>
      </c>
    </row>
    <row r="3801" spans="1:4" s="218" customFormat="1" ht="24.9" customHeight="1">
      <c r="A3801" s="325" t="s">
        <v>4514</v>
      </c>
      <c r="B3801" s="328">
        <v>20908490</v>
      </c>
      <c r="C3801" s="326" t="s">
        <v>4515</v>
      </c>
      <c r="D3801" s="324">
        <v>1223.06</v>
      </c>
    </row>
    <row r="3802" spans="1:4" s="218" customFormat="1" ht="24.9" customHeight="1">
      <c r="A3802" s="325" t="s">
        <v>4514</v>
      </c>
      <c r="B3802" s="328">
        <v>20908504</v>
      </c>
      <c r="C3802" s="326" t="s">
        <v>4515</v>
      </c>
      <c r="D3802" s="324">
        <v>1223.06</v>
      </c>
    </row>
    <row r="3803" spans="1:4" s="218" customFormat="1" ht="24.9" customHeight="1">
      <c r="A3803" s="325" t="s">
        <v>4514</v>
      </c>
      <c r="B3803" s="328">
        <v>20909160</v>
      </c>
      <c r="C3803" s="326" t="s">
        <v>4515</v>
      </c>
      <c r="D3803" s="324">
        <v>451.56</v>
      </c>
    </row>
    <row r="3804" spans="1:4" s="218" customFormat="1" ht="24.9" customHeight="1">
      <c r="A3804" s="325" t="s">
        <v>4514</v>
      </c>
      <c r="B3804" s="328">
        <v>20909195</v>
      </c>
      <c r="C3804" s="326" t="s">
        <v>4515</v>
      </c>
      <c r="D3804" s="324">
        <v>2153.37</v>
      </c>
    </row>
    <row r="3805" spans="1:4" s="218" customFormat="1" ht="24.9" customHeight="1">
      <c r="A3805" s="325" t="s">
        <v>4514</v>
      </c>
      <c r="B3805" s="328">
        <v>20959338</v>
      </c>
      <c r="C3805" s="326" t="s">
        <v>4515</v>
      </c>
      <c r="D3805" s="324">
        <v>859.87</v>
      </c>
    </row>
    <row r="3806" spans="1:4" s="218" customFormat="1" ht="24.9" customHeight="1">
      <c r="A3806" s="325" t="s">
        <v>4514</v>
      </c>
      <c r="B3806" s="328">
        <v>20965028</v>
      </c>
      <c r="C3806" s="326" t="s">
        <v>4515</v>
      </c>
      <c r="D3806" s="324">
        <v>2153.37</v>
      </c>
    </row>
    <row r="3807" spans="1:4" s="218" customFormat="1" ht="24.9" customHeight="1">
      <c r="A3807" s="325" t="s">
        <v>4514</v>
      </c>
      <c r="B3807" s="328">
        <v>21000271</v>
      </c>
      <c r="C3807" s="326" t="s">
        <v>4515</v>
      </c>
      <c r="D3807" s="324">
        <v>903.12</v>
      </c>
    </row>
    <row r="3808" spans="1:4" s="218" customFormat="1" ht="24.9" customHeight="1">
      <c r="A3808" s="325" t="s">
        <v>4514</v>
      </c>
      <c r="B3808" s="328">
        <v>21007950</v>
      </c>
      <c r="C3808" s="326" t="s">
        <v>4515</v>
      </c>
      <c r="D3808" s="324">
        <v>2153.37</v>
      </c>
    </row>
    <row r="3809" spans="1:4" s="218" customFormat="1" ht="24.9" customHeight="1">
      <c r="A3809" s="325" t="s">
        <v>4514</v>
      </c>
      <c r="B3809" s="328">
        <v>21007969</v>
      </c>
      <c r="C3809" s="326" t="s">
        <v>4515</v>
      </c>
      <c r="D3809" s="324">
        <v>2153.37</v>
      </c>
    </row>
    <row r="3810" spans="1:4" s="218" customFormat="1" ht="24.9" customHeight="1">
      <c r="A3810" s="325" t="s">
        <v>4514</v>
      </c>
      <c r="B3810" s="328">
        <v>21008965</v>
      </c>
      <c r="C3810" s="326" t="s">
        <v>4515</v>
      </c>
      <c r="D3810" s="324">
        <v>2153.37</v>
      </c>
    </row>
    <row r="3811" spans="1:4" s="218" customFormat="1" ht="24.9" customHeight="1">
      <c r="A3811" s="325" t="s">
        <v>4514</v>
      </c>
      <c r="B3811" s="328">
        <v>21008973</v>
      </c>
      <c r="C3811" s="326" t="s">
        <v>4515</v>
      </c>
      <c r="D3811" s="324">
        <v>2153.37</v>
      </c>
    </row>
    <row r="3812" spans="1:4" s="218" customFormat="1" ht="24.9" customHeight="1">
      <c r="A3812" s="325" t="s">
        <v>4514</v>
      </c>
      <c r="B3812" s="328">
        <v>21011800</v>
      </c>
      <c r="C3812" s="326" t="s">
        <v>4515</v>
      </c>
      <c r="D3812" s="324">
        <v>808.28</v>
      </c>
    </row>
    <row r="3813" spans="1:4" s="218" customFormat="1" ht="24.9" customHeight="1">
      <c r="A3813" s="325" t="s">
        <v>4514</v>
      </c>
      <c r="B3813" s="328">
        <v>21011818</v>
      </c>
      <c r="C3813" s="326" t="s">
        <v>4515</v>
      </c>
      <c r="D3813" s="324">
        <v>808.28</v>
      </c>
    </row>
    <row r="3814" spans="1:4" s="218" customFormat="1" ht="24.9" customHeight="1">
      <c r="A3814" s="325" t="s">
        <v>4514</v>
      </c>
      <c r="B3814" s="328">
        <v>21032122</v>
      </c>
      <c r="C3814" s="326" t="s">
        <v>4515</v>
      </c>
      <c r="D3814" s="324">
        <v>808.28</v>
      </c>
    </row>
    <row r="3815" spans="1:4" s="218" customFormat="1" ht="24.9" customHeight="1">
      <c r="A3815" s="325" t="s">
        <v>4514</v>
      </c>
      <c r="B3815" s="328">
        <v>21035350</v>
      </c>
      <c r="C3815" s="326" t="s">
        <v>4515</v>
      </c>
      <c r="D3815" s="324">
        <v>1526.4</v>
      </c>
    </row>
    <row r="3816" spans="1:4" s="218" customFormat="1" ht="24.9" customHeight="1">
      <c r="A3816" s="325" t="s">
        <v>4514</v>
      </c>
      <c r="B3816" s="328">
        <v>21036659</v>
      </c>
      <c r="C3816" s="326" t="s">
        <v>4515</v>
      </c>
      <c r="D3816" s="324">
        <v>2153.37</v>
      </c>
    </row>
    <row r="3817" spans="1:4" s="218" customFormat="1" ht="24.9" customHeight="1">
      <c r="A3817" s="325" t="s">
        <v>4514</v>
      </c>
      <c r="B3817" s="328">
        <v>21066094</v>
      </c>
      <c r="C3817" s="326" t="s">
        <v>4515</v>
      </c>
      <c r="D3817" s="324">
        <v>808.28</v>
      </c>
    </row>
    <row r="3818" spans="1:4" s="218" customFormat="1" ht="24.9" customHeight="1">
      <c r="A3818" s="325" t="s">
        <v>4514</v>
      </c>
      <c r="B3818" s="328">
        <v>21072531</v>
      </c>
      <c r="C3818" s="326" t="s">
        <v>4515</v>
      </c>
      <c r="D3818" s="324">
        <v>2153.37</v>
      </c>
    </row>
    <row r="3819" spans="1:4" s="218" customFormat="1" ht="24.9" customHeight="1">
      <c r="A3819" s="325" t="s">
        <v>4514</v>
      </c>
      <c r="B3819" s="328">
        <v>21075573</v>
      </c>
      <c r="C3819" s="326" t="s">
        <v>4515</v>
      </c>
      <c r="D3819" s="324">
        <v>2153.37</v>
      </c>
    </row>
    <row r="3820" spans="1:4" s="218" customFormat="1" ht="24.9" customHeight="1">
      <c r="A3820" s="325" t="s">
        <v>4514</v>
      </c>
      <c r="B3820" s="328">
        <v>21078807</v>
      </c>
      <c r="C3820" s="326" t="s">
        <v>4515</v>
      </c>
      <c r="D3820" s="324">
        <v>808.28</v>
      </c>
    </row>
    <row r="3821" spans="1:4" s="218" customFormat="1" ht="24.9" customHeight="1">
      <c r="A3821" s="325" t="s">
        <v>4514</v>
      </c>
      <c r="B3821" s="328">
        <v>21110840</v>
      </c>
      <c r="C3821" s="326" t="s">
        <v>4515</v>
      </c>
      <c r="D3821" s="324">
        <v>808.28</v>
      </c>
    </row>
    <row r="3822" spans="1:4" s="218" customFormat="1" ht="24.9" customHeight="1">
      <c r="A3822" s="325" t="s">
        <v>4514</v>
      </c>
      <c r="B3822" s="328">
        <v>21207674</v>
      </c>
      <c r="C3822" s="326" t="s">
        <v>4515</v>
      </c>
      <c r="D3822" s="324">
        <v>163.24</v>
      </c>
    </row>
    <row r="3823" spans="1:4" s="218" customFormat="1" ht="24.9" customHeight="1">
      <c r="A3823" s="325" t="s">
        <v>4514</v>
      </c>
      <c r="B3823" s="328">
        <v>21207682</v>
      </c>
      <c r="C3823" s="326" t="s">
        <v>4515</v>
      </c>
      <c r="D3823" s="324">
        <v>163.24</v>
      </c>
    </row>
    <row r="3824" spans="1:4" s="218" customFormat="1" ht="24.9" customHeight="1">
      <c r="A3824" s="325" t="s">
        <v>4514</v>
      </c>
      <c r="B3824" s="328">
        <v>21610282</v>
      </c>
      <c r="C3824" s="326" t="s">
        <v>4515</v>
      </c>
      <c r="D3824" s="324">
        <v>231.71</v>
      </c>
    </row>
    <row r="3825" spans="1:4" s="218" customFormat="1" ht="24.9" customHeight="1">
      <c r="A3825" s="325" t="s">
        <v>4514</v>
      </c>
      <c r="B3825" s="328">
        <v>21610290</v>
      </c>
      <c r="C3825" s="326" t="s">
        <v>4515</v>
      </c>
      <c r="D3825" s="324">
        <v>231.71</v>
      </c>
    </row>
    <row r="3826" spans="1:4" s="218" customFormat="1" ht="24.9" customHeight="1">
      <c r="A3826" s="325" t="s">
        <v>4514</v>
      </c>
      <c r="B3826" s="328">
        <v>21616760</v>
      </c>
      <c r="C3826" s="326" t="s">
        <v>4515</v>
      </c>
      <c r="D3826" s="324">
        <v>1156.57</v>
      </c>
    </row>
    <row r="3827" spans="1:4" s="218" customFormat="1" ht="24.9" customHeight="1">
      <c r="A3827" s="325" t="s">
        <v>4514</v>
      </c>
      <c r="B3827" s="328">
        <v>21616779</v>
      </c>
      <c r="C3827" s="326" t="s">
        <v>4515</v>
      </c>
      <c r="D3827" s="324">
        <v>1768.72</v>
      </c>
    </row>
    <row r="3828" spans="1:4" s="218" customFormat="1" ht="24.9" customHeight="1">
      <c r="A3828" s="325" t="s">
        <v>4514</v>
      </c>
      <c r="B3828" s="328">
        <v>21649464</v>
      </c>
      <c r="C3828" s="326" t="s">
        <v>4515</v>
      </c>
      <c r="D3828" s="324">
        <v>623.28</v>
      </c>
    </row>
    <row r="3829" spans="1:4" s="218" customFormat="1" ht="24.9" customHeight="1">
      <c r="A3829" s="325" t="s">
        <v>4514</v>
      </c>
      <c r="B3829" s="328">
        <v>21652660</v>
      </c>
      <c r="C3829" s="326" t="s">
        <v>4515</v>
      </c>
      <c r="D3829" s="324">
        <v>623.28</v>
      </c>
    </row>
    <row r="3830" spans="1:4" s="218" customFormat="1" ht="24.9" customHeight="1">
      <c r="A3830" s="325" t="s">
        <v>4514</v>
      </c>
      <c r="B3830" s="328">
        <v>21662070</v>
      </c>
      <c r="C3830" s="326" t="s">
        <v>4515</v>
      </c>
      <c r="D3830" s="324">
        <v>1223.06</v>
      </c>
    </row>
    <row r="3831" spans="1:4" s="218" customFormat="1" ht="24.9" customHeight="1">
      <c r="A3831" s="325" t="s">
        <v>4514</v>
      </c>
      <c r="B3831" s="328">
        <v>22412310</v>
      </c>
      <c r="C3831" s="326" t="s">
        <v>4515</v>
      </c>
      <c r="D3831" s="324">
        <v>336.47</v>
      </c>
    </row>
    <row r="3832" spans="1:4" s="218" customFormat="1" ht="24.9" customHeight="1">
      <c r="A3832" s="325" t="s">
        <v>4514</v>
      </c>
      <c r="B3832" s="328">
        <v>23218061</v>
      </c>
      <c r="C3832" s="326" t="s">
        <v>4515</v>
      </c>
      <c r="D3832" s="324">
        <v>1526.4</v>
      </c>
    </row>
    <row r="3833" spans="1:4" s="218" customFormat="1" ht="24.9" customHeight="1">
      <c r="A3833" s="325" t="s">
        <v>4514</v>
      </c>
      <c r="B3833" s="328">
        <v>23218070</v>
      </c>
      <c r="C3833" s="326" t="s">
        <v>4515</v>
      </c>
      <c r="D3833" s="324">
        <v>1526.4</v>
      </c>
    </row>
    <row r="3834" spans="1:4" s="218" customFormat="1" ht="24.9" customHeight="1">
      <c r="A3834" s="325" t="s">
        <v>4514</v>
      </c>
      <c r="B3834" s="328">
        <v>23218088</v>
      </c>
      <c r="C3834" s="326" t="s">
        <v>4515</v>
      </c>
      <c r="D3834" s="324">
        <v>1526.4</v>
      </c>
    </row>
    <row r="3835" spans="1:4" s="218" customFormat="1" ht="24.9" customHeight="1">
      <c r="A3835" s="325" t="s">
        <v>4514</v>
      </c>
      <c r="B3835" s="328">
        <v>23218096</v>
      </c>
      <c r="C3835" s="326" t="s">
        <v>4515</v>
      </c>
      <c r="D3835" s="324">
        <v>1526.4</v>
      </c>
    </row>
    <row r="3836" spans="1:4" s="218" customFormat="1" ht="24.9" customHeight="1">
      <c r="A3836" s="325" t="s">
        <v>4514</v>
      </c>
      <c r="B3836" s="328">
        <v>23218100</v>
      </c>
      <c r="C3836" s="326" t="s">
        <v>4515</v>
      </c>
      <c r="D3836" s="324">
        <v>1526.4</v>
      </c>
    </row>
    <row r="3837" spans="1:4" s="218" customFormat="1" ht="24.9" customHeight="1">
      <c r="A3837" s="325" t="s">
        <v>4514</v>
      </c>
      <c r="B3837" s="328">
        <v>23218118</v>
      </c>
      <c r="C3837" s="326" t="s">
        <v>4515</v>
      </c>
      <c r="D3837" s="324">
        <v>1526.4</v>
      </c>
    </row>
    <row r="3838" spans="1:4" s="218" customFormat="1" ht="24.9" customHeight="1">
      <c r="A3838" s="325" t="s">
        <v>4514</v>
      </c>
      <c r="B3838" s="328">
        <v>23218126</v>
      </c>
      <c r="C3838" s="326" t="s">
        <v>4515</v>
      </c>
      <c r="D3838" s="324">
        <v>1526.4</v>
      </c>
    </row>
    <row r="3839" spans="1:4" s="218" customFormat="1" ht="24.9" customHeight="1">
      <c r="A3839" s="325" t="s">
        <v>4514</v>
      </c>
      <c r="B3839" s="328">
        <v>23218134</v>
      </c>
      <c r="C3839" s="326" t="s">
        <v>4515</v>
      </c>
      <c r="D3839" s="324">
        <v>1526.4</v>
      </c>
    </row>
    <row r="3840" spans="1:4" s="218" customFormat="1" ht="24.9" customHeight="1">
      <c r="A3840" s="325" t="s">
        <v>4514</v>
      </c>
      <c r="B3840" s="328">
        <v>23218142</v>
      </c>
      <c r="C3840" s="326" t="s">
        <v>4515</v>
      </c>
      <c r="D3840" s="324">
        <v>1526.4</v>
      </c>
    </row>
    <row r="3841" spans="1:4" s="218" customFormat="1" ht="24.9" customHeight="1">
      <c r="A3841" s="325" t="s">
        <v>4514</v>
      </c>
      <c r="B3841" s="328">
        <v>23218150</v>
      </c>
      <c r="C3841" s="326" t="s">
        <v>4515</v>
      </c>
      <c r="D3841" s="324">
        <v>1526.4</v>
      </c>
    </row>
    <row r="3842" spans="1:4" s="218" customFormat="1" ht="24.9" customHeight="1">
      <c r="A3842" s="325" t="s">
        <v>4514</v>
      </c>
      <c r="B3842" s="328">
        <v>23218169</v>
      </c>
      <c r="C3842" s="326" t="s">
        <v>4515</v>
      </c>
      <c r="D3842" s="324">
        <v>966.72</v>
      </c>
    </row>
    <row r="3843" spans="1:4" s="218" customFormat="1" ht="24.9" customHeight="1">
      <c r="A3843" s="325" t="s">
        <v>4514</v>
      </c>
      <c r="B3843" s="328">
        <v>23218177</v>
      </c>
      <c r="C3843" s="326" t="s">
        <v>4515</v>
      </c>
      <c r="D3843" s="324">
        <v>966.72</v>
      </c>
    </row>
    <row r="3844" spans="1:4" s="218" customFormat="1" ht="24.9" customHeight="1">
      <c r="A3844" s="325" t="s">
        <v>4514</v>
      </c>
      <c r="B3844" s="328">
        <v>23218185</v>
      </c>
      <c r="C3844" s="326" t="s">
        <v>4515</v>
      </c>
      <c r="D3844" s="324">
        <v>966.72</v>
      </c>
    </row>
    <row r="3845" spans="1:4" s="218" customFormat="1" ht="24.9" customHeight="1">
      <c r="A3845" s="325" t="s">
        <v>4514</v>
      </c>
      <c r="B3845" s="328">
        <v>23218193</v>
      </c>
      <c r="C3845" s="326" t="s">
        <v>4515</v>
      </c>
      <c r="D3845" s="324">
        <v>966.72</v>
      </c>
    </row>
    <row r="3846" spans="1:4" s="218" customFormat="1" ht="24.9" customHeight="1">
      <c r="A3846" s="325" t="s">
        <v>4514</v>
      </c>
      <c r="B3846" s="328">
        <v>23218207</v>
      </c>
      <c r="C3846" s="326" t="s">
        <v>4515</v>
      </c>
      <c r="D3846" s="324">
        <v>966.72</v>
      </c>
    </row>
    <row r="3847" spans="1:4" s="218" customFormat="1" ht="24.9" customHeight="1">
      <c r="A3847" s="325" t="s">
        <v>4514</v>
      </c>
      <c r="B3847" s="328">
        <v>23218215</v>
      </c>
      <c r="C3847" s="326" t="s">
        <v>4515</v>
      </c>
      <c r="D3847" s="324">
        <v>966.72</v>
      </c>
    </row>
    <row r="3848" spans="1:4" s="218" customFormat="1" ht="24.9" customHeight="1">
      <c r="A3848" s="325" t="s">
        <v>4514</v>
      </c>
      <c r="B3848" s="328">
        <v>23218223</v>
      </c>
      <c r="C3848" s="326" t="s">
        <v>4515</v>
      </c>
      <c r="D3848" s="324">
        <v>966.72</v>
      </c>
    </row>
    <row r="3849" spans="1:4" s="218" customFormat="1" ht="24.9" customHeight="1">
      <c r="A3849" s="325" t="s">
        <v>4514</v>
      </c>
      <c r="B3849" s="328">
        <v>23218231</v>
      </c>
      <c r="C3849" s="326" t="s">
        <v>4515</v>
      </c>
      <c r="D3849" s="324">
        <v>966.72</v>
      </c>
    </row>
    <row r="3850" spans="1:4" s="218" customFormat="1" ht="24.9" customHeight="1">
      <c r="A3850" s="325" t="s">
        <v>4514</v>
      </c>
      <c r="B3850" s="328">
        <v>23218258</v>
      </c>
      <c r="C3850" s="326" t="s">
        <v>4515</v>
      </c>
      <c r="D3850" s="324">
        <v>132.5</v>
      </c>
    </row>
    <row r="3851" spans="1:4" s="218" customFormat="1" ht="24.9" customHeight="1">
      <c r="A3851" s="325" t="s">
        <v>4514</v>
      </c>
      <c r="B3851" s="328">
        <v>23218266</v>
      </c>
      <c r="C3851" s="326" t="s">
        <v>4515</v>
      </c>
      <c r="D3851" s="324">
        <v>132.5</v>
      </c>
    </row>
    <row r="3852" spans="1:4" s="218" customFormat="1" ht="24.9" customHeight="1">
      <c r="A3852" s="325" t="s">
        <v>4514</v>
      </c>
      <c r="B3852" s="328">
        <v>23218274</v>
      </c>
      <c r="C3852" s="326" t="s">
        <v>4515</v>
      </c>
      <c r="D3852" s="324">
        <v>132.5</v>
      </c>
    </row>
    <row r="3853" spans="1:4" s="218" customFormat="1" ht="24.9" customHeight="1">
      <c r="A3853" s="325" t="s">
        <v>4514</v>
      </c>
      <c r="B3853" s="328">
        <v>23218282</v>
      </c>
      <c r="C3853" s="326" t="s">
        <v>4515</v>
      </c>
      <c r="D3853" s="324">
        <v>132.5</v>
      </c>
    </row>
    <row r="3854" spans="1:4" s="218" customFormat="1" ht="24.9" customHeight="1">
      <c r="A3854" s="325" t="s">
        <v>4514</v>
      </c>
      <c r="B3854" s="328">
        <v>23218290</v>
      </c>
      <c r="C3854" s="326" t="s">
        <v>4515</v>
      </c>
      <c r="D3854" s="324">
        <v>132.5</v>
      </c>
    </row>
    <row r="3855" spans="1:4" s="218" customFormat="1" ht="24.9" customHeight="1">
      <c r="A3855" s="325" t="s">
        <v>4514</v>
      </c>
      <c r="B3855" s="328">
        <v>23218304</v>
      </c>
      <c r="C3855" s="326" t="s">
        <v>4515</v>
      </c>
      <c r="D3855" s="324">
        <v>132.5</v>
      </c>
    </row>
    <row r="3856" spans="1:4" s="218" customFormat="1" ht="24.9" customHeight="1">
      <c r="A3856" s="325" t="s">
        <v>4514</v>
      </c>
      <c r="B3856" s="328">
        <v>23218312</v>
      </c>
      <c r="C3856" s="326" t="s">
        <v>4515</v>
      </c>
      <c r="D3856" s="324">
        <v>132.5</v>
      </c>
    </row>
    <row r="3857" spans="1:4" s="218" customFormat="1" ht="24.9" customHeight="1">
      <c r="A3857" s="325" t="s">
        <v>4514</v>
      </c>
      <c r="B3857" s="328">
        <v>23218320</v>
      </c>
      <c r="C3857" s="326" t="s">
        <v>4515</v>
      </c>
      <c r="D3857" s="324">
        <v>132.5</v>
      </c>
    </row>
    <row r="3858" spans="1:4" s="218" customFormat="1" ht="24.9" customHeight="1">
      <c r="A3858" s="325" t="s">
        <v>4514</v>
      </c>
      <c r="B3858" s="328">
        <v>23218339</v>
      </c>
      <c r="C3858" s="326" t="s">
        <v>4515</v>
      </c>
      <c r="D3858" s="324">
        <v>132.5</v>
      </c>
    </row>
    <row r="3859" spans="1:4" s="218" customFormat="1" ht="24.9" customHeight="1">
      <c r="A3859" s="325" t="s">
        <v>4514</v>
      </c>
      <c r="B3859" s="328">
        <v>23218355</v>
      </c>
      <c r="C3859" s="326" t="s">
        <v>4515</v>
      </c>
      <c r="D3859" s="324">
        <v>132.5</v>
      </c>
    </row>
    <row r="3860" spans="1:4" s="218" customFormat="1" ht="24.9" customHeight="1">
      <c r="A3860" s="325" t="s">
        <v>4514</v>
      </c>
      <c r="B3860" s="328">
        <v>23218363</v>
      </c>
      <c r="C3860" s="326" t="s">
        <v>4515</v>
      </c>
      <c r="D3860" s="324">
        <v>132.5</v>
      </c>
    </row>
    <row r="3861" spans="1:4" s="218" customFormat="1" ht="24.9" customHeight="1">
      <c r="A3861" s="325" t="s">
        <v>4514</v>
      </c>
      <c r="B3861" s="328">
        <v>23218371</v>
      </c>
      <c r="C3861" s="326" t="s">
        <v>4515</v>
      </c>
      <c r="D3861" s="324">
        <v>132.5</v>
      </c>
    </row>
    <row r="3862" spans="1:4" s="218" customFormat="1" ht="24.9" customHeight="1">
      <c r="A3862" s="325" t="s">
        <v>4514</v>
      </c>
      <c r="B3862" s="328">
        <v>23218380</v>
      </c>
      <c r="C3862" s="326" t="s">
        <v>4515</v>
      </c>
      <c r="D3862" s="324">
        <v>132.5</v>
      </c>
    </row>
    <row r="3863" spans="1:4" s="218" customFormat="1" ht="24.9" customHeight="1">
      <c r="A3863" s="325" t="s">
        <v>4514</v>
      </c>
      <c r="B3863" s="328">
        <v>23218398</v>
      </c>
      <c r="C3863" s="326" t="s">
        <v>4515</v>
      </c>
      <c r="D3863" s="324">
        <v>132.5</v>
      </c>
    </row>
    <row r="3864" spans="1:4" s="218" customFormat="1" ht="24.9" customHeight="1">
      <c r="A3864" s="325" t="s">
        <v>4514</v>
      </c>
      <c r="B3864" s="328">
        <v>23218401</v>
      </c>
      <c r="C3864" s="326" t="s">
        <v>4515</v>
      </c>
      <c r="D3864" s="324">
        <v>132.5</v>
      </c>
    </row>
    <row r="3865" spans="1:4" s="218" customFormat="1" ht="24.9" customHeight="1">
      <c r="A3865" s="325" t="s">
        <v>4514</v>
      </c>
      <c r="B3865" s="328">
        <v>23218410</v>
      </c>
      <c r="C3865" s="326" t="s">
        <v>4515</v>
      </c>
      <c r="D3865" s="324">
        <v>132.5</v>
      </c>
    </row>
    <row r="3866" spans="1:4" s="218" customFormat="1" ht="24.9" customHeight="1">
      <c r="A3866" s="325" t="s">
        <v>4514</v>
      </c>
      <c r="B3866" s="328">
        <v>23218428</v>
      </c>
      <c r="C3866" s="326" t="s">
        <v>4515</v>
      </c>
      <c r="D3866" s="324">
        <v>132.5</v>
      </c>
    </row>
    <row r="3867" spans="1:4" s="218" customFormat="1" ht="24.9" customHeight="1">
      <c r="A3867" s="325" t="s">
        <v>4514</v>
      </c>
      <c r="B3867" s="328">
        <v>23218436</v>
      </c>
      <c r="C3867" s="326" t="s">
        <v>4515</v>
      </c>
      <c r="D3867" s="324">
        <v>1297.44</v>
      </c>
    </row>
    <row r="3868" spans="1:4" s="218" customFormat="1" ht="24.9" customHeight="1">
      <c r="A3868" s="325" t="s">
        <v>4514</v>
      </c>
      <c r="B3868" s="328">
        <v>23218444</v>
      </c>
      <c r="C3868" s="326" t="s">
        <v>4515</v>
      </c>
      <c r="D3868" s="324">
        <v>1297.44</v>
      </c>
    </row>
    <row r="3869" spans="1:4" s="218" customFormat="1" ht="24.9" customHeight="1">
      <c r="A3869" s="325" t="s">
        <v>4514</v>
      </c>
      <c r="B3869" s="328">
        <v>23218452</v>
      </c>
      <c r="C3869" s="326" t="s">
        <v>4515</v>
      </c>
      <c r="D3869" s="324">
        <v>1297.44</v>
      </c>
    </row>
    <row r="3870" spans="1:4" s="218" customFormat="1" ht="24.9" customHeight="1">
      <c r="A3870" s="325" t="s">
        <v>4514</v>
      </c>
      <c r="B3870" s="328">
        <v>23218460</v>
      </c>
      <c r="C3870" s="326" t="s">
        <v>4515</v>
      </c>
      <c r="D3870" s="324">
        <v>1297.44</v>
      </c>
    </row>
    <row r="3871" spans="1:4" s="218" customFormat="1" ht="24.9" customHeight="1">
      <c r="A3871" s="325" t="s">
        <v>4514</v>
      </c>
      <c r="B3871" s="328">
        <v>23218479</v>
      </c>
      <c r="C3871" s="326" t="s">
        <v>4515</v>
      </c>
      <c r="D3871" s="324">
        <v>1297.44</v>
      </c>
    </row>
    <row r="3872" spans="1:4" s="218" customFormat="1" ht="24.9" customHeight="1">
      <c r="A3872" s="325" t="s">
        <v>4514</v>
      </c>
      <c r="B3872" s="328">
        <v>23218487</v>
      </c>
      <c r="C3872" s="326" t="s">
        <v>4515</v>
      </c>
      <c r="D3872" s="324">
        <v>1297.44</v>
      </c>
    </row>
    <row r="3873" spans="1:4" s="218" customFormat="1" ht="24.9" customHeight="1">
      <c r="A3873" s="325" t="s">
        <v>4514</v>
      </c>
      <c r="B3873" s="328">
        <v>23218495</v>
      </c>
      <c r="C3873" s="326" t="s">
        <v>4515</v>
      </c>
      <c r="D3873" s="324">
        <v>1297.44</v>
      </c>
    </row>
    <row r="3874" spans="1:4" s="218" customFormat="1" ht="24.9" customHeight="1">
      <c r="A3874" s="325" t="s">
        <v>4514</v>
      </c>
      <c r="B3874" s="328">
        <v>23218509</v>
      </c>
      <c r="C3874" s="326" t="s">
        <v>4515</v>
      </c>
      <c r="D3874" s="324">
        <v>1297.44</v>
      </c>
    </row>
    <row r="3875" spans="1:4" s="218" customFormat="1" ht="24.9" customHeight="1">
      <c r="A3875" s="325" t="s">
        <v>4514</v>
      </c>
      <c r="B3875" s="328">
        <v>23218517</v>
      </c>
      <c r="C3875" s="326" t="s">
        <v>4515</v>
      </c>
      <c r="D3875" s="324">
        <v>1297.44</v>
      </c>
    </row>
    <row r="3876" spans="1:4" s="218" customFormat="1" ht="24.9" customHeight="1">
      <c r="A3876" s="325" t="s">
        <v>4514</v>
      </c>
      <c r="B3876" s="328">
        <v>23218525</v>
      </c>
      <c r="C3876" s="326" t="s">
        <v>4515</v>
      </c>
      <c r="D3876" s="324">
        <v>1297.44</v>
      </c>
    </row>
    <row r="3877" spans="1:4" s="218" customFormat="1" ht="24.9" customHeight="1">
      <c r="A3877" s="325" t="s">
        <v>4514</v>
      </c>
      <c r="B3877" s="328">
        <v>23218533</v>
      </c>
      <c r="C3877" s="326" t="s">
        <v>4515</v>
      </c>
      <c r="D3877" s="324">
        <v>1297.44</v>
      </c>
    </row>
    <row r="3878" spans="1:4" s="218" customFormat="1" ht="24.9" customHeight="1">
      <c r="A3878" s="325" t="s">
        <v>4514</v>
      </c>
      <c r="B3878" s="328">
        <v>23218541</v>
      </c>
      <c r="C3878" s="326" t="s">
        <v>4515</v>
      </c>
      <c r="D3878" s="324">
        <v>1297.44</v>
      </c>
    </row>
    <row r="3879" spans="1:4" s="218" customFormat="1" ht="24.9" customHeight="1">
      <c r="A3879" s="325" t="s">
        <v>4514</v>
      </c>
      <c r="B3879" s="328">
        <v>23218550</v>
      </c>
      <c r="C3879" s="326" t="s">
        <v>4515</v>
      </c>
      <c r="D3879" s="324">
        <v>1297.44</v>
      </c>
    </row>
    <row r="3880" spans="1:4" s="218" customFormat="1" ht="24.9" customHeight="1">
      <c r="A3880" s="325" t="s">
        <v>4514</v>
      </c>
      <c r="B3880" s="328">
        <v>23218568</v>
      </c>
      <c r="C3880" s="326" t="s">
        <v>4515</v>
      </c>
      <c r="D3880" s="324">
        <v>1297.44</v>
      </c>
    </row>
    <row r="3881" spans="1:4" s="218" customFormat="1" ht="24.9" customHeight="1">
      <c r="A3881" s="325" t="s">
        <v>4514</v>
      </c>
      <c r="B3881" s="328">
        <v>23218576</v>
      </c>
      <c r="C3881" s="326" t="s">
        <v>4515</v>
      </c>
      <c r="D3881" s="324">
        <v>1297.44</v>
      </c>
    </row>
    <row r="3882" spans="1:4" s="218" customFormat="1" ht="24.9" customHeight="1">
      <c r="A3882" s="325" t="s">
        <v>4514</v>
      </c>
      <c r="B3882" s="328">
        <v>23218584</v>
      </c>
      <c r="C3882" s="326" t="s">
        <v>4515</v>
      </c>
      <c r="D3882" s="324">
        <v>1297.44</v>
      </c>
    </row>
    <row r="3883" spans="1:4" s="218" customFormat="1" ht="24.9" customHeight="1">
      <c r="A3883" s="325" t="s">
        <v>4514</v>
      </c>
      <c r="B3883" s="328">
        <v>23218592</v>
      </c>
      <c r="C3883" s="326" t="s">
        <v>4515</v>
      </c>
      <c r="D3883" s="324">
        <v>1297.44</v>
      </c>
    </row>
    <row r="3884" spans="1:4" s="218" customFormat="1" ht="24.9" customHeight="1">
      <c r="A3884" s="325" t="s">
        <v>4514</v>
      </c>
      <c r="B3884" s="328">
        <v>23218606</v>
      </c>
      <c r="C3884" s="326" t="s">
        <v>4515</v>
      </c>
      <c r="D3884" s="324">
        <v>1297.44</v>
      </c>
    </row>
    <row r="3885" spans="1:4" s="218" customFormat="1" ht="24.9" customHeight="1">
      <c r="A3885" s="325" t="s">
        <v>4514</v>
      </c>
      <c r="B3885" s="328">
        <v>23218614</v>
      </c>
      <c r="C3885" s="326" t="s">
        <v>4515</v>
      </c>
      <c r="D3885" s="324">
        <v>1297.44</v>
      </c>
    </row>
    <row r="3886" spans="1:4" s="218" customFormat="1" ht="24.9" customHeight="1">
      <c r="A3886" s="325" t="s">
        <v>4514</v>
      </c>
      <c r="B3886" s="328">
        <v>23511656</v>
      </c>
      <c r="C3886" s="326" t="s">
        <v>4515</v>
      </c>
      <c r="D3886" s="324">
        <v>1653.6</v>
      </c>
    </row>
    <row r="3887" spans="1:4" s="218" customFormat="1" ht="24.9" customHeight="1">
      <c r="A3887" s="325" t="s">
        <v>4514</v>
      </c>
      <c r="B3887" s="328">
        <v>24122076</v>
      </c>
      <c r="C3887" s="326" t="s">
        <v>4515</v>
      </c>
      <c r="D3887" s="324">
        <v>623.28</v>
      </c>
    </row>
    <row r="3888" spans="1:4" s="218" customFormat="1" ht="24.9" customHeight="1">
      <c r="A3888" s="325" t="s">
        <v>4514</v>
      </c>
      <c r="B3888" s="328">
        <v>24490059</v>
      </c>
      <c r="C3888" s="326" t="s">
        <v>4515</v>
      </c>
      <c r="D3888" s="324">
        <v>903.12</v>
      </c>
    </row>
    <row r="3889" spans="1:4" s="218" customFormat="1" ht="24.9" customHeight="1">
      <c r="A3889" s="325" t="s">
        <v>4514</v>
      </c>
      <c r="B3889" s="328">
        <v>24490253</v>
      </c>
      <c r="C3889" s="326" t="s">
        <v>4515</v>
      </c>
      <c r="D3889" s="324">
        <v>450.5</v>
      </c>
    </row>
    <row r="3890" spans="1:4" s="218" customFormat="1" ht="24.9" customHeight="1">
      <c r="A3890" s="325" t="s">
        <v>4514</v>
      </c>
      <c r="B3890" s="328">
        <v>24490261</v>
      </c>
      <c r="C3890" s="326" t="s">
        <v>4515</v>
      </c>
      <c r="D3890" s="324">
        <v>450.5</v>
      </c>
    </row>
    <row r="3891" spans="1:4" s="218" customFormat="1" ht="24.9" customHeight="1">
      <c r="A3891" s="325" t="s">
        <v>4514</v>
      </c>
      <c r="B3891" s="328">
        <v>24490270</v>
      </c>
      <c r="C3891" s="326" t="s">
        <v>4515</v>
      </c>
      <c r="D3891" s="324">
        <v>450.5</v>
      </c>
    </row>
    <row r="3892" spans="1:4" s="218" customFormat="1" ht="24.9" customHeight="1">
      <c r="A3892" s="325" t="s">
        <v>4514</v>
      </c>
      <c r="B3892" s="328">
        <v>24490288</v>
      </c>
      <c r="C3892" s="326" t="s">
        <v>4515</v>
      </c>
      <c r="D3892" s="324">
        <v>450.5</v>
      </c>
    </row>
    <row r="3893" spans="1:4" s="218" customFormat="1" ht="24.9" customHeight="1">
      <c r="A3893" s="325" t="s">
        <v>4514</v>
      </c>
      <c r="B3893" s="328">
        <v>24497312</v>
      </c>
      <c r="C3893" s="326" t="s">
        <v>4515</v>
      </c>
      <c r="D3893" s="324">
        <v>699.6</v>
      </c>
    </row>
    <row r="3894" spans="1:4" s="218" customFormat="1" ht="24.9" customHeight="1">
      <c r="A3894" s="325" t="s">
        <v>4514</v>
      </c>
      <c r="B3894" s="328">
        <v>24497320</v>
      </c>
      <c r="C3894" s="326" t="s">
        <v>4515</v>
      </c>
      <c r="D3894" s="324">
        <v>699.6</v>
      </c>
    </row>
    <row r="3895" spans="1:4" s="218" customFormat="1" ht="24.9" customHeight="1">
      <c r="A3895" s="325" t="s">
        <v>4514</v>
      </c>
      <c r="B3895" s="328">
        <v>24497339</v>
      </c>
      <c r="C3895" s="326" t="s">
        <v>4515</v>
      </c>
      <c r="D3895" s="324">
        <v>699.6</v>
      </c>
    </row>
    <row r="3896" spans="1:4" s="218" customFormat="1" ht="24.9" customHeight="1">
      <c r="A3896" s="325" t="s">
        <v>4514</v>
      </c>
      <c r="B3896" s="328">
        <v>30466172</v>
      </c>
      <c r="C3896" s="326" t="s">
        <v>4515</v>
      </c>
      <c r="D3896" s="324">
        <v>1081.2</v>
      </c>
    </row>
    <row r="3897" spans="1:4" s="218" customFormat="1" ht="24.9" customHeight="1">
      <c r="A3897" s="325" t="s">
        <v>4514</v>
      </c>
      <c r="B3897" s="328">
        <v>60780673</v>
      </c>
      <c r="C3897" s="326" t="s">
        <v>4515</v>
      </c>
      <c r="D3897" s="324">
        <v>1081.2</v>
      </c>
    </row>
    <row r="3898" spans="1:4" s="218" customFormat="1" ht="24.9" customHeight="1">
      <c r="A3898" s="325" t="s">
        <v>4514</v>
      </c>
      <c r="B3898" s="328">
        <v>62724185</v>
      </c>
      <c r="C3898" s="326" t="s">
        <v>4515</v>
      </c>
      <c r="D3898" s="324">
        <v>424</v>
      </c>
    </row>
    <row r="3899" spans="1:4" s="218" customFormat="1" ht="24.9" customHeight="1">
      <c r="A3899" s="325" t="s">
        <v>4514</v>
      </c>
      <c r="B3899" s="328">
        <v>62724193</v>
      </c>
      <c r="C3899" s="326" t="s">
        <v>4515</v>
      </c>
      <c r="D3899" s="324">
        <v>3358.19</v>
      </c>
    </row>
    <row r="3900" spans="1:4" s="218" customFormat="1" ht="24.9" customHeight="1">
      <c r="A3900" s="325" t="s">
        <v>4514</v>
      </c>
      <c r="B3900" s="328">
        <v>63020130</v>
      </c>
      <c r="C3900" s="326" t="s">
        <v>4515</v>
      </c>
      <c r="D3900" s="324">
        <v>3225.4</v>
      </c>
    </row>
    <row r="3901" spans="1:4" s="218" customFormat="1" ht="24.9" customHeight="1">
      <c r="A3901" s="325" t="s">
        <v>4514</v>
      </c>
      <c r="B3901" s="328">
        <v>70460124</v>
      </c>
      <c r="C3901" s="326" t="s">
        <v>4515</v>
      </c>
      <c r="D3901" s="324">
        <v>1537.85</v>
      </c>
    </row>
    <row r="3902" spans="1:4" s="218" customFormat="1" ht="24.9" customHeight="1">
      <c r="A3902" s="325" t="s">
        <v>4514</v>
      </c>
      <c r="B3902" s="328">
        <v>70460132</v>
      </c>
      <c r="C3902" s="326" t="s">
        <v>4515</v>
      </c>
      <c r="D3902" s="324">
        <v>1554.38</v>
      </c>
    </row>
    <row r="3903" spans="1:4" s="218" customFormat="1" ht="24.9" customHeight="1">
      <c r="A3903" s="325" t="s">
        <v>4514</v>
      </c>
      <c r="B3903" s="328">
        <v>70460175</v>
      </c>
      <c r="C3903" s="326" t="s">
        <v>4515</v>
      </c>
      <c r="D3903" s="324">
        <v>1554.38</v>
      </c>
    </row>
    <row r="3904" spans="1:4" s="218" customFormat="1" ht="24.9" customHeight="1">
      <c r="A3904" s="325" t="s">
        <v>4514</v>
      </c>
      <c r="B3904" s="328">
        <v>70460248</v>
      </c>
      <c r="C3904" s="326" t="s">
        <v>4515</v>
      </c>
      <c r="D3904" s="324">
        <v>1156.8599999999999</v>
      </c>
    </row>
    <row r="3905" spans="1:4" s="218" customFormat="1" ht="24.9" customHeight="1">
      <c r="A3905" s="325" t="s">
        <v>4514</v>
      </c>
      <c r="B3905" s="328">
        <v>70460256</v>
      </c>
      <c r="C3905" s="326" t="s">
        <v>4515</v>
      </c>
      <c r="D3905" s="324">
        <v>909.48</v>
      </c>
    </row>
    <row r="3906" spans="1:4" s="218" customFormat="1" ht="24.9" customHeight="1">
      <c r="A3906" s="325" t="s">
        <v>4514</v>
      </c>
      <c r="B3906" s="328">
        <v>70460264</v>
      </c>
      <c r="C3906" s="326" t="s">
        <v>4515</v>
      </c>
      <c r="D3906" s="324">
        <v>909.48</v>
      </c>
    </row>
    <row r="3907" spans="1:4" s="218" customFormat="1" ht="24.9" customHeight="1">
      <c r="A3907" s="325" t="s">
        <v>4514</v>
      </c>
      <c r="B3907" s="328">
        <v>70733171</v>
      </c>
      <c r="C3907" s="326" t="s">
        <v>4515</v>
      </c>
      <c r="D3907" s="324">
        <v>712.32</v>
      </c>
    </row>
    <row r="3908" spans="1:4" s="218" customFormat="1" ht="24.9" customHeight="1">
      <c r="A3908" s="325" t="s">
        <v>4514</v>
      </c>
      <c r="B3908" s="328">
        <v>70733198</v>
      </c>
      <c r="C3908" s="326" t="s">
        <v>4515</v>
      </c>
      <c r="D3908" s="324">
        <v>712.32</v>
      </c>
    </row>
    <row r="3909" spans="1:4" s="218" customFormat="1" ht="24.9" customHeight="1">
      <c r="A3909" s="325" t="s">
        <v>4514</v>
      </c>
      <c r="B3909" s="328">
        <v>70733201</v>
      </c>
      <c r="C3909" s="326" t="s">
        <v>4515</v>
      </c>
      <c r="D3909" s="324">
        <v>712.32</v>
      </c>
    </row>
    <row r="3910" spans="1:4" s="218" customFormat="1" ht="24.9" customHeight="1">
      <c r="A3910" s="325" t="s">
        <v>4514</v>
      </c>
      <c r="B3910" s="328">
        <v>70733210</v>
      </c>
      <c r="C3910" s="326" t="s">
        <v>4515</v>
      </c>
      <c r="D3910" s="324">
        <v>712.32</v>
      </c>
    </row>
    <row r="3911" spans="1:4" s="218" customFormat="1" ht="24.9" customHeight="1">
      <c r="A3911" s="325" t="s">
        <v>4514</v>
      </c>
      <c r="B3911" s="328">
        <v>70733228</v>
      </c>
      <c r="C3911" s="326" t="s">
        <v>4515</v>
      </c>
      <c r="D3911" s="324">
        <v>712.32</v>
      </c>
    </row>
    <row r="3912" spans="1:4" s="218" customFormat="1" ht="24.9" customHeight="1">
      <c r="A3912" s="325" t="s">
        <v>4514</v>
      </c>
      <c r="B3912" s="328">
        <v>70733252</v>
      </c>
      <c r="C3912" s="326" t="s">
        <v>4515</v>
      </c>
      <c r="D3912" s="324">
        <v>712.32</v>
      </c>
    </row>
    <row r="3913" spans="1:4" s="218" customFormat="1" ht="24.9" customHeight="1">
      <c r="A3913" s="325" t="s">
        <v>4514</v>
      </c>
      <c r="B3913" s="328">
        <v>70733260</v>
      </c>
      <c r="C3913" s="326" t="s">
        <v>4515</v>
      </c>
      <c r="D3913" s="324">
        <v>712.32</v>
      </c>
    </row>
    <row r="3914" spans="1:4" s="218" customFormat="1" ht="24.9" customHeight="1">
      <c r="A3914" s="325" t="s">
        <v>4514</v>
      </c>
      <c r="B3914" s="328">
        <v>70748381</v>
      </c>
      <c r="C3914" s="326" t="s">
        <v>4515</v>
      </c>
      <c r="D3914" s="324">
        <v>1526.4</v>
      </c>
    </row>
    <row r="3915" spans="1:4" s="218" customFormat="1" ht="24.9" customHeight="1">
      <c r="A3915" s="325" t="s">
        <v>4514</v>
      </c>
      <c r="B3915" s="328">
        <v>70754870</v>
      </c>
      <c r="C3915" s="326" t="s">
        <v>4515</v>
      </c>
      <c r="D3915" s="324">
        <v>2087.1</v>
      </c>
    </row>
    <row r="3916" spans="1:4" s="218" customFormat="1" ht="24.9" customHeight="1">
      <c r="A3916" s="325" t="s">
        <v>4514</v>
      </c>
      <c r="B3916" s="328">
        <v>70754888</v>
      </c>
      <c r="C3916" s="326" t="s">
        <v>4515</v>
      </c>
      <c r="D3916" s="324">
        <v>2087.1</v>
      </c>
    </row>
    <row r="3917" spans="1:4" s="218" customFormat="1" ht="24.9" customHeight="1">
      <c r="A3917" s="325" t="s">
        <v>4514</v>
      </c>
      <c r="B3917" s="328">
        <v>70759715</v>
      </c>
      <c r="C3917" s="326" t="s">
        <v>4515</v>
      </c>
      <c r="D3917" s="324">
        <v>2087.1</v>
      </c>
    </row>
    <row r="3918" spans="1:4" s="218" customFormat="1" ht="24.9" customHeight="1">
      <c r="A3918" s="325" t="s">
        <v>4514</v>
      </c>
      <c r="B3918" s="328">
        <v>70759723</v>
      </c>
      <c r="C3918" s="326" t="s">
        <v>4515</v>
      </c>
      <c r="D3918" s="324">
        <v>2087.1</v>
      </c>
    </row>
    <row r="3919" spans="1:4" s="218" customFormat="1" ht="24.9" customHeight="1">
      <c r="A3919" s="325" t="s">
        <v>4514</v>
      </c>
      <c r="B3919" s="328">
        <v>70759804</v>
      </c>
      <c r="C3919" s="326" t="s">
        <v>4515</v>
      </c>
      <c r="D3919" s="324">
        <v>1540.29</v>
      </c>
    </row>
    <row r="3920" spans="1:4" s="218" customFormat="1" ht="24.9" customHeight="1">
      <c r="A3920" s="325" t="s">
        <v>4514</v>
      </c>
      <c r="B3920" s="328">
        <v>70759812</v>
      </c>
      <c r="C3920" s="326" t="s">
        <v>4515</v>
      </c>
      <c r="D3920" s="324">
        <v>2087.1</v>
      </c>
    </row>
    <row r="3921" spans="1:4" s="218" customFormat="1" ht="24.9" customHeight="1">
      <c r="A3921" s="325" t="s">
        <v>4514</v>
      </c>
      <c r="B3921" s="328">
        <v>70762287</v>
      </c>
      <c r="C3921" s="326" t="s">
        <v>4515</v>
      </c>
      <c r="D3921" s="324">
        <v>2153.37</v>
      </c>
    </row>
    <row r="3922" spans="1:4" s="218" customFormat="1" ht="24.9" customHeight="1">
      <c r="A3922" s="325" t="s">
        <v>4514</v>
      </c>
      <c r="B3922" s="328">
        <v>70762295</v>
      </c>
      <c r="C3922" s="326" t="s">
        <v>4515</v>
      </c>
      <c r="D3922" s="324">
        <v>2153.37</v>
      </c>
    </row>
    <row r="3923" spans="1:4" s="218" customFormat="1" ht="24.9" customHeight="1">
      <c r="A3923" s="325" t="s">
        <v>4514</v>
      </c>
      <c r="B3923" s="328">
        <v>70762309</v>
      </c>
      <c r="C3923" s="326" t="s">
        <v>4515</v>
      </c>
      <c r="D3923" s="324">
        <v>2153.37</v>
      </c>
    </row>
    <row r="3924" spans="1:4" s="218" customFormat="1" ht="24.9" customHeight="1">
      <c r="A3924" s="325" t="s">
        <v>4514</v>
      </c>
      <c r="B3924" s="328">
        <v>72706708</v>
      </c>
      <c r="C3924" s="326" t="s">
        <v>4515</v>
      </c>
      <c r="D3924" s="324">
        <v>537.70000000000005</v>
      </c>
    </row>
    <row r="3925" spans="1:4" s="218" customFormat="1" ht="24.9" customHeight="1">
      <c r="A3925" s="325" t="s">
        <v>4514</v>
      </c>
      <c r="B3925" s="328">
        <v>72706716</v>
      </c>
      <c r="C3925" s="326" t="s">
        <v>4515</v>
      </c>
      <c r="D3925" s="324">
        <v>537.70000000000005</v>
      </c>
    </row>
    <row r="3926" spans="1:4" s="218" customFormat="1" ht="24.9" customHeight="1">
      <c r="A3926" s="325" t="s">
        <v>4514</v>
      </c>
      <c r="B3926" s="328">
        <v>73799106</v>
      </c>
      <c r="C3926" s="326" t="s">
        <v>4515</v>
      </c>
      <c r="D3926" s="324">
        <v>1055.76</v>
      </c>
    </row>
    <row r="3927" spans="1:4" s="218" customFormat="1" ht="24.9" customHeight="1">
      <c r="A3927" s="325" t="s">
        <v>4514</v>
      </c>
      <c r="B3927" s="328">
        <v>73799165</v>
      </c>
      <c r="C3927" s="326" t="s">
        <v>4515</v>
      </c>
      <c r="D3927" s="324">
        <v>962.9</v>
      </c>
    </row>
    <row r="3928" spans="1:4" s="218" customFormat="1" ht="24.9" customHeight="1">
      <c r="A3928" s="325" t="s">
        <v>4514</v>
      </c>
      <c r="B3928" s="328">
        <v>91671590</v>
      </c>
      <c r="C3928" s="326" t="s">
        <v>4515</v>
      </c>
      <c r="D3928" s="324">
        <v>1290.19</v>
      </c>
    </row>
    <row r="3929" spans="1:4" s="218" customFormat="1" ht="24.9" customHeight="1">
      <c r="A3929" s="325" t="s">
        <v>4516</v>
      </c>
      <c r="B3929" s="328">
        <v>11629010</v>
      </c>
      <c r="C3929" s="326" t="s">
        <v>4517</v>
      </c>
      <c r="D3929" s="324">
        <v>1780.8</v>
      </c>
    </row>
    <row r="3930" spans="1:4" s="218" customFormat="1" ht="24.9" customHeight="1">
      <c r="A3930" s="325" t="s">
        <v>4516</v>
      </c>
      <c r="B3930" s="328">
        <v>11785373</v>
      </c>
      <c r="C3930" s="326" t="s">
        <v>4517</v>
      </c>
      <c r="D3930" s="324">
        <v>1130</v>
      </c>
    </row>
    <row r="3931" spans="1:4" s="218" customFormat="1" ht="24.9" customHeight="1">
      <c r="A3931" s="325" t="s">
        <v>4516</v>
      </c>
      <c r="B3931" s="328">
        <v>11785390</v>
      </c>
      <c r="C3931" s="326" t="s">
        <v>4517</v>
      </c>
      <c r="D3931" s="324">
        <v>1840.58</v>
      </c>
    </row>
    <row r="3932" spans="1:4" s="218" customFormat="1" ht="24.9" customHeight="1">
      <c r="A3932" s="325" t="s">
        <v>4516</v>
      </c>
      <c r="B3932" s="328">
        <v>11785403</v>
      </c>
      <c r="C3932" s="326" t="s">
        <v>4517</v>
      </c>
      <c r="D3932" s="324">
        <v>1130</v>
      </c>
    </row>
    <row r="3933" spans="1:4" s="218" customFormat="1" ht="24.9" customHeight="1">
      <c r="A3933" s="325" t="s">
        <v>4516</v>
      </c>
      <c r="B3933" s="328">
        <v>11785411</v>
      </c>
      <c r="C3933" s="326" t="s">
        <v>4517</v>
      </c>
      <c r="D3933" s="324">
        <v>1130</v>
      </c>
    </row>
    <row r="3934" spans="1:4" s="218" customFormat="1" ht="24.9" customHeight="1">
      <c r="A3934" s="325" t="s">
        <v>4516</v>
      </c>
      <c r="B3934" s="328">
        <v>11785420</v>
      </c>
      <c r="C3934" s="326" t="s">
        <v>4517</v>
      </c>
      <c r="D3934" s="324">
        <v>1130</v>
      </c>
    </row>
    <row r="3935" spans="1:4" s="218" customFormat="1" ht="24.9" customHeight="1">
      <c r="A3935" s="325" t="s">
        <v>4516</v>
      </c>
      <c r="B3935" s="328">
        <v>11800437</v>
      </c>
      <c r="C3935" s="326" t="s">
        <v>4517</v>
      </c>
      <c r="D3935" s="324">
        <v>1792.5</v>
      </c>
    </row>
    <row r="3936" spans="1:4" s="218" customFormat="1" ht="24.9" customHeight="1">
      <c r="A3936" s="325" t="s">
        <v>4516</v>
      </c>
      <c r="B3936" s="328">
        <v>11800445</v>
      </c>
      <c r="C3936" s="326" t="s">
        <v>4517</v>
      </c>
      <c r="D3936" s="324">
        <v>1792.5</v>
      </c>
    </row>
    <row r="3937" spans="1:4" s="218" customFormat="1" ht="24.9" customHeight="1">
      <c r="A3937" s="325" t="s">
        <v>4516</v>
      </c>
      <c r="B3937" s="328">
        <v>11800453</v>
      </c>
      <c r="C3937" s="326" t="s">
        <v>4517</v>
      </c>
      <c r="D3937" s="324">
        <v>1792.5</v>
      </c>
    </row>
    <row r="3938" spans="1:4" s="218" customFormat="1" ht="24.9" customHeight="1">
      <c r="A3938" s="325" t="s">
        <v>4516</v>
      </c>
      <c r="B3938" s="328">
        <v>11800461</v>
      </c>
      <c r="C3938" s="326" t="s">
        <v>4517</v>
      </c>
      <c r="D3938" s="324">
        <v>1792.5</v>
      </c>
    </row>
    <row r="3939" spans="1:4" s="218" customFormat="1" ht="24.9" customHeight="1">
      <c r="A3939" s="325" t="s">
        <v>4516</v>
      </c>
      <c r="B3939" s="328">
        <v>11803797</v>
      </c>
      <c r="C3939" s="326" t="s">
        <v>4517</v>
      </c>
      <c r="D3939" s="324">
        <v>1017.6</v>
      </c>
    </row>
    <row r="3940" spans="1:4" s="218" customFormat="1" ht="24.9" customHeight="1">
      <c r="A3940" s="325" t="s">
        <v>4516</v>
      </c>
      <c r="B3940" s="328">
        <v>11803800</v>
      </c>
      <c r="C3940" s="326" t="s">
        <v>4517</v>
      </c>
      <c r="D3940" s="324">
        <v>1358.5</v>
      </c>
    </row>
    <row r="3941" spans="1:4" s="218" customFormat="1" ht="24.9" customHeight="1">
      <c r="A3941" s="325" t="s">
        <v>4516</v>
      </c>
      <c r="B3941" s="328">
        <v>11810700</v>
      </c>
      <c r="C3941" s="326" t="s">
        <v>4517</v>
      </c>
      <c r="D3941" s="324">
        <v>904.75</v>
      </c>
    </row>
    <row r="3942" spans="1:4" s="218" customFormat="1" ht="24.9" customHeight="1">
      <c r="A3942" s="325" t="s">
        <v>4516</v>
      </c>
      <c r="B3942" s="328">
        <v>11810718</v>
      </c>
      <c r="C3942" s="326" t="s">
        <v>4517</v>
      </c>
      <c r="D3942" s="324">
        <v>904.75</v>
      </c>
    </row>
    <row r="3943" spans="1:4" s="218" customFormat="1" ht="24.9" customHeight="1">
      <c r="A3943" s="325" t="s">
        <v>4516</v>
      </c>
      <c r="B3943" s="328">
        <v>11810726</v>
      </c>
      <c r="C3943" s="326" t="s">
        <v>4517</v>
      </c>
      <c r="D3943" s="324">
        <v>904.75</v>
      </c>
    </row>
    <row r="3944" spans="1:4" s="218" customFormat="1" ht="24.9" customHeight="1">
      <c r="A3944" s="325" t="s">
        <v>4516</v>
      </c>
      <c r="B3944" s="328">
        <v>11810734</v>
      </c>
      <c r="C3944" s="326" t="s">
        <v>4517</v>
      </c>
      <c r="D3944" s="324">
        <v>904.75</v>
      </c>
    </row>
    <row r="3945" spans="1:4" s="218" customFormat="1" ht="24.9" customHeight="1">
      <c r="A3945" s="325" t="s">
        <v>4516</v>
      </c>
      <c r="B3945" s="328">
        <v>11810742</v>
      </c>
      <c r="C3945" s="326" t="s">
        <v>4517</v>
      </c>
      <c r="D3945" s="324">
        <v>904.75</v>
      </c>
    </row>
    <row r="3946" spans="1:4" s="218" customFormat="1" ht="24.9" customHeight="1">
      <c r="A3946" s="325" t="s">
        <v>4516</v>
      </c>
      <c r="B3946" s="328">
        <v>11810750</v>
      </c>
      <c r="C3946" s="326" t="s">
        <v>4517</v>
      </c>
      <c r="D3946" s="324">
        <v>904.75</v>
      </c>
    </row>
    <row r="3947" spans="1:4" s="218" customFormat="1" ht="24.9" customHeight="1">
      <c r="A3947" s="325" t="s">
        <v>4516</v>
      </c>
      <c r="B3947" s="328">
        <v>11810769</v>
      </c>
      <c r="C3947" s="326" t="s">
        <v>4517</v>
      </c>
      <c r="D3947" s="324">
        <v>790.7</v>
      </c>
    </row>
    <row r="3948" spans="1:4" s="218" customFormat="1" ht="24.9" customHeight="1">
      <c r="A3948" s="325" t="s">
        <v>4516</v>
      </c>
      <c r="B3948" s="328">
        <v>11810777</v>
      </c>
      <c r="C3948" s="326" t="s">
        <v>4517</v>
      </c>
      <c r="D3948" s="324">
        <v>790.7</v>
      </c>
    </row>
    <row r="3949" spans="1:4" s="218" customFormat="1" ht="24.9" customHeight="1">
      <c r="A3949" s="325" t="s">
        <v>4516</v>
      </c>
      <c r="B3949" s="328">
        <v>11810785</v>
      </c>
      <c r="C3949" s="326" t="s">
        <v>4517</v>
      </c>
      <c r="D3949" s="324">
        <v>790.7</v>
      </c>
    </row>
    <row r="3950" spans="1:4" s="218" customFormat="1" ht="24.9" customHeight="1">
      <c r="A3950" s="325" t="s">
        <v>4516</v>
      </c>
      <c r="B3950" s="328">
        <v>11810793</v>
      </c>
      <c r="C3950" s="326" t="s">
        <v>4517</v>
      </c>
      <c r="D3950" s="324">
        <v>790.7</v>
      </c>
    </row>
    <row r="3951" spans="1:4" s="218" customFormat="1" ht="24.9" customHeight="1">
      <c r="A3951" s="325" t="s">
        <v>4516</v>
      </c>
      <c r="B3951" s="328">
        <v>11810807</v>
      </c>
      <c r="C3951" s="326" t="s">
        <v>4517</v>
      </c>
      <c r="D3951" s="324">
        <v>790.7</v>
      </c>
    </row>
    <row r="3952" spans="1:4" s="218" customFormat="1" ht="24.9" customHeight="1">
      <c r="A3952" s="325" t="s">
        <v>4516</v>
      </c>
      <c r="B3952" s="328">
        <v>11810815</v>
      </c>
      <c r="C3952" s="326" t="s">
        <v>4517</v>
      </c>
      <c r="D3952" s="324">
        <v>790.7</v>
      </c>
    </row>
    <row r="3953" spans="1:4" s="218" customFormat="1" ht="24.9" customHeight="1">
      <c r="A3953" s="325" t="s">
        <v>4516</v>
      </c>
      <c r="B3953" s="328">
        <v>11810823</v>
      </c>
      <c r="C3953" s="326" t="s">
        <v>4517</v>
      </c>
      <c r="D3953" s="324">
        <v>790.7</v>
      </c>
    </row>
    <row r="3954" spans="1:4" s="218" customFormat="1" ht="24.9" customHeight="1">
      <c r="A3954" s="325" t="s">
        <v>4516</v>
      </c>
      <c r="B3954" s="328">
        <v>11810831</v>
      </c>
      <c r="C3954" s="326" t="s">
        <v>4517</v>
      </c>
      <c r="D3954" s="324">
        <v>790.7</v>
      </c>
    </row>
    <row r="3955" spans="1:4" s="218" customFormat="1" ht="24.9" customHeight="1">
      <c r="A3955" s="325" t="s">
        <v>4516</v>
      </c>
      <c r="B3955" s="328">
        <v>11810858</v>
      </c>
      <c r="C3955" s="326" t="s">
        <v>4517</v>
      </c>
      <c r="D3955" s="324">
        <v>1792.5</v>
      </c>
    </row>
    <row r="3956" spans="1:4" s="218" customFormat="1" ht="24.9" customHeight="1">
      <c r="A3956" s="325" t="s">
        <v>4516</v>
      </c>
      <c r="B3956" s="328">
        <v>11810882</v>
      </c>
      <c r="C3956" s="326" t="s">
        <v>4517</v>
      </c>
      <c r="D3956" s="324">
        <v>1792.5</v>
      </c>
    </row>
    <row r="3957" spans="1:4" s="218" customFormat="1" ht="24.9" customHeight="1">
      <c r="A3957" s="325" t="s">
        <v>4516</v>
      </c>
      <c r="B3957" s="328">
        <v>11810904</v>
      </c>
      <c r="C3957" s="326" t="s">
        <v>4517</v>
      </c>
      <c r="D3957" s="324">
        <v>1792.5</v>
      </c>
    </row>
    <row r="3958" spans="1:4" s="218" customFormat="1" ht="24.9" customHeight="1">
      <c r="A3958" s="325" t="s">
        <v>4516</v>
      </c>
      <c r="B3958" s="328">
        <v>11810912</v>
      </c>
      <c r="C3958" s="326" t="s">
        <v>4517</v>
      </c>
      <c r="D3958" s="324">
        <v>1792.5</v>
      </c>
    </row>
    <row r="3959" spans="1:4" s="218" customFormat="1" ht="24.9" customHeight="1">
      <c r="A3959" s="325" t="s">
        <v>4516</v>
      </c>
      <c r="B3959" s="328">
        <v>11810920</v>
      </c>
      <c r="C3959" s="326" t="s">
        <v>4517</v>
      </c>
      <c r="D3959" s="324">
        <v>1792.5</v>
      </c>
    </row>
    <row r="3960" spans="1:4" s="218" customFormat="1" ht="24.9" customHeight="1">
      <c r="A3960" s="325" t="s">
        <v>4516</v>
      </c>
      <c r="B3960" s="328">
        <v>11810939</v>
      </c>
      <c r="C3960" s="326" t="s">
        <v>4517</v>
      </c>
      <c r="D3960" s="324">
        <v>1792.5</v>
      </c>
    </row>
    <row r="3961" spans="1:4" s="218" customFormat="1" ht="24.9" customHeight="1">
      <c r="A3961" s="325" t="s">
        <v>4516</v>
      </c>
      <c r="B3961" s="328">
        <v>11810947</v>
      </c>
      <c r="C3961" s="326" t="s">
        <v>4517</v>
      </c>
      <c r="D3961" s="324">
        <v>1792.5</v>
      </c>
    </row>
    <row r="3962" spans="1:4" s="218" customFormat="1" ht="24.9" customHeight="1">
      <c r="A3962" s="325" t="s">
        <v>4516</v>
      </c>
      <c r="B3962" s="328">
        <v>11810955</v>
      </c>
      <c r="C3962" s="326" t="s">
        <v>4517</v>
      </c>
      <c r="D3962" s="324">
        <v>1792.5</v>
      </c>
    </row>
    <row r="3963" spans="1:4" s="218" customFormat="1" ht="24.9" customHeight="1">
      <c r="A3963" s="325" t="s">
        <v>4516</v>
      </c>
      <c r="B3963" s="328">
        <v>11815140</v>
      </c>
      <c r="C3963" s="326" t="s">
        <v>4517</v>
      </c>
      <c r="D3963" s="324">
        <v>898.91</v>
      </c>
    </row>
    <row r="3964" spans="1:4" s="218" customFormat="1" ht="24.9" customHeight="1">
      <c r="A3964" s="325" t="s">
        <v>4516</v>
      </c>
      <c r="B3964" s="328">
        <v>11815191</v>
      </c>
      <c r="C3964" s="326" t="s">
        <v>4517</v>
      </c>
      <c r="D3964" s="324">
        <v>738.07</v>
      </c>
    </row>
    <row r="3965" spans="1:4" s="218" customFormat="1" ht="24.9" customHeight="1">
      <c r="A3965" s="325" t="s">
        <v>4516</v>
      </c>
      <c r="B3965" s="328">
        <v>11815221</v>
      </c>
      <c r="C3965" s="326" t="s">
        <v>4517</v>
      </c>
      <c r="D3965" s="324">
        <v>738.07</v>
      </c>
    </row>
    <row r="3966" spans="1:4" s="218" customFormat="1" ht="24.9" customHeight="1">
      <c r="A3966" s="325" t="s">
        <v>4516</v>
      </c>
      <c r="B3966" s="328">
        <v>11815280</v>
      </c>
      <c r="C3966" s="326" t="s">
        <v>4517</v>
      </c>
      <c r="D3966" s="324">
        <v>2917.92</v>
      </c>
    </row>
    <row r="3967" spans="1:4" s="218" customFormat="1" ht="24.9" customHeight="1">
      <c r="A3967" s="325" t="s">
        <v>4516</v>
      </c>
      <c r="B3967" s="328">
        <v>11815337</v>
      </c>
      <c r="C3967" s="326" t="s">
        <v>4517</v>
      </c>
      <c r="D3967" s="324">
        <v>738.07</v>
      </c>
    </row>
    <row r="3968" spans="1:4" s="218" customFormat="1" ht="24.9" customHeight="1">
      <c r="A3968" s="325" t="s">
        <v>4516</v>
      </c>
      <c r="B3968" s="328">
        <v>11815396</v>
      </c>
      <c r="C3968" s="326" t="s">
        <v>4517</v>
      </c>
      <c r="D3968" s="324">
        <v>898.91</v>
      </c>
    </row>
    <row r="3969" spans="1:4" s="218" customFormat="1" ht="24.9" customHeight="1">
      <c r="A3969" s="325" t="s">
        <v>4516</v>
      </c>
      <c r="B3969" s="328">
        <v>11815540</v>
      </c>
      <c r="C3969" s="326" t="s">
        <v>4517</v>
      </c>
      <c r="D3969" s="324">
        <v>738.07</v>
      </c>
    </row>
    <row r="3970" spans="1:4" s="218" customFormat="1" ht="24.9" customHeight="1">
      <c r="A3970" s="325" t="s">
        <v>4516</v>
      </c>
      <c r="B3970" s="328">
        <v>11815582</v>
      </c>
      <c r="C3970" s="326" t="s">
        <v>4517</v>
      </c>
      <c r="D3970" s="324">
        <v>1653.6</v>
      </c>
    </row>
    <row r="3971" spans="1:4" s="218" customFormat="1" ht="24.9" customHeight="1">
      <c r="A3971" s="325" t="s">
        <v>4516</v>
      </c>
      <c r="B3971" s="328">
        <v>11815604</v>
      </c>
      <c r="C3971" s="326" t="s">
        <v>4517</v>
      </c>
      <c r="D3971" s="324">
        <v>738.07</v>
      </c>
    </row>
    <row r="3972" spans="1:4" s="218" customFormat="1" ht="24.9" customHeight="1">
      <c r="A3972" s="325" t="s">
        <v>4516</v>
      </c>
      <c r="B3972" s="328">
        <v>11815663</v>
      </c>
      <c r="C3972" s="326" t="s">
        <v>4517</v>
      </c>
      <c r="D3972" s="324">
        <v>898.91</v>
      </c>
    </row>
    <row r="3973" spans="1:4" s="218" customFormat="1" ht="24.9" customHeight="1">
      <c r="A3973" s="325" t="s">
        <v>4516</v>
      </c>
      <c r="B3973" s="328">
        <v>11815710</v>
      </c>
      <c r="C3973" s="326" t="s">
        <v>4517</v>
      </c>
      <c r="D3973" s="324">
        <v>738.07</v>
      </c>
    </row>
    <row r="3974" spans="1:4" s="218" customFormat="1" ht="24.9" customHeight="1">
      <c r="A3974" s="325" t="s">
        <v>4516</v>
      </c>
      <c r="B3974" s="328">
        <v>11815760</v>
      </c>
      <c r="C3974" s="326" t="s">
        <v>4517</v>
      </c>
      <c r="D3974" s="324">
        <v>954</v>
      </c>
    </row>
    <row r="3975" spans="1:4" s="218" customFormat="1" ht="24.9" customHeight="1">
      <c r="A3975" s="325" t="s">
        <v>4516</v>
      </c>
      <c r="B3975" s="328">
        <v>11815825</v>
      </c>
      <c r="C3975" s="326" t="s">
        <v>4517</v>
      </c>
      <c r="D3975" s="324">
        <v>738.07</v>
      </c>
    </row>
    <row r="3976" spans="1:4" s="218" customFormat="1" ht="24.9" customHeight="1">
      <c r="A3976" s="325" t="s">
        <v>4516</v>
      </c>
      <c r="B3976" s="328">
        <v>11815868</v>
      </c>
      <c r="C3976" s="326" t="s">
        <v>4517</v>
      </c>
      <c r="D3976" s="324">
        <v>898.91</v>
      </c>
    </row>
    <row r="3977" spans="1:4" s="218" customFormat="1" ht="24.9" customHeight="1">
      <c r="A3977" s="325" t="s">
        <v>4516</v>
      </c>
      <c r="B3977" s="328">
        <v>11816015</v>
      </c>
      <c r="C3977" s="326" t="s">
        <v>4517</v>
      </c>
      <c r="D3977" s="324">
        <v>738.07</v>
      </c>
    </row>
    <row r="3978" spans="1:4" s="218" customFormat="1" ht="24.9" customHeight="1">
      <c r="A3978" s="325" t="s">
        <v>4516</v>
      </c>
      <c r="B3978" s="328">
        <v>11816031</v>
      </c>
      <c r="C3978" s="326" t="s">
        <v>4517</v>
      </c>
      <c r="D3978" s="324">
        <v>898.91</v>
      </c>
    </row>
    <row r="3979" spans="1:4" s="218" customFormat="1" ht="24.9" customHeight="1">
      <c r="A3979" s="325" t="s">
        <v>4516</v>
      </c>
      <c r="B3979" s="328">
        <v>11816082</v>
      </c>
      <c r="C3979" s="326" t="s">
        <v>4517</v>
      </c>
      <c r="D3979" s="324">
        <v>178.88</v>
      </c>
    </row>
    <row r="3980" spans="1:4" s="218" customFormat="1" ht="24.9" customHeight="1">
      <c r="A3980" s="325" t="s">
        <v>4516</v>
      </c>
      <c r="B3980" s="328">
        <v>11816155</v>
      </c>
      <c r="C3980" s="326" t="s">
        <v>4517</v>
      </c>
      <c r="D3980" s="324">
        <v>898.91</v>
      </c>
    </row>
    <row r="3981" spans="1:4" s="218" customFormat="1" ht="24.9" customHeight="1">
      <c r="A3981" s="325" t="s">
        <v>4516</v>
      </c>
      <c r="B3981" s="328">
        <v>11816279</v>
      </c>
      <c r="C3981" s="326" t="s">
        <v>4517</v>
      </c>
      <c r="D3981" s="324">
        <v>738.07</v>
      </c>
    </row>
    <row r="3982" spans="1:4" s="218" customFormat="1" ht="24.9" customHeight="1">
      <c r="A3982" s="325" t="s">
        <v>4516</v>
      </c>
      <c r="B3982" s="328">
        <v>11816317</v>
      </c>
      <c r="C3982" s="326" t="s">
        <v>4517</v>
      </c>
      <c r="D3982" s="324">
        <v>738.07</v>
      </c>
    </row>
    <row r="3983" spans="1:4" s="218" customFormat="1" ht="24.9" customHeight="1">
      <c r="A3983" s="325" t="s">
        <v>4516</v>
      </c>
      <c r="B3983" s="328">
        <v>11816368</v>
      </c>
      <c r="C3983" s="326" t="s">
        <v>4517</v>
      </c>
      <c r="D3983" s="324">
        <v>738.07</v>
      </c>
    </row>
    <row r="3984" spans="1:4" s="218" customFormat="1" ht="24.9" customHeight="1">
      <c r="A3984" s="325" t="s">
        <v>4516</v>
      </c>
      <c r="B3984" s="328">
        <v>11816414</v>
      </c>
      <c r="C3984" s="326" t="s">
        <v>4517</v>
      </c>
      <c r="D3984" s="324">
        <v>738.07</v>
      </c>
    </row>
    <row r="3985" spans="1:4" s="218" customFormat="1" ht="24.9" customHeight="1">
      <c r="A3985" s="325" t="s">
        <v>4516</v>
      </c>
      <c r="B3985" s="328">
        <v>11816449</v>
      </c>
      <c r="C3985" s="326" t="s">
        <v>4517</v>
      </c>
      <c r="D3985" s="324">
        <v>738.07</v>
      </c>
    </row>
    <row r="3986" spans="1:4" s="218" customFormat="1" ht="24.9" customHeight="1">
      <c r="A3986" s="325" t="s">
        <v>4516</v>
      </c>
      <c r="B3986" s="328">
        <v>11826517</v>
      </c>
      <c r="C3986" s="326" t="s">
        <v>4517</v>
      </c>
      <c r="D3986" s="324">
        <v>636</v>
      </c>
    </row>
    <row r="3987" spans="1:4" s="218" customFormat="1" ht="24.9" customHeight="1">
      <c r="A3987" s="325" t="s">
        <v>4516</v>
      </c>
      <c r="B3987" s="328">
        <v>11826568</v>
      </c>
      <c r="C3987" s="326" t="s">
        <v>4517</v>
      </c>
      <c r="D3987" s="324">
        <v>877.68</v>
      </c>
    </row>
    <row r="3988" spans="1:4" s="218" customFormat="1" ht="24.9" customHeight="1">
      <c r="A3988" s="325" t="s">
        <v>4516</v>
      </c>
      <c r="B3988" s="328">
        <v>11855304</v>
      </c>
      <c r="C3988" s="326" t="s">
        <v>4517</v>
      </c>
      <c r="D3988" s="324">
        <v>477</v>
      </c>
    </row>
    <row r="3989" spans="1:4" s="218" customFormat="1" ht="24.9" customHeight="1">
      <c r="A3989" s="325" t="s">
        <v>4516</v>
      </c>
      <c r="B3989" s="328">
        <v>11855312</v>
      </c>
      <c r="C3989" s="326" t="s">
        <v>4517</v>
      </c>
      <c r="D3989" s="324">
        <v>646.17999999999995</v>
      </c>
    </row>
    <row r="3990" spans="1:4" s="218" customFormat="1" ht="24.9" customHeight="1">
      <c r="A3990" s="325" t="s">
        <v>4516</v>
      </c>
      <c r="B3990" s="328">
        <v>11855576</v>
      </c>
      <c r="C3990" s="326" t="s">
        <v>4517</v>
      </c>
      <c r="D3990" s="324">
        <v>254.4</v>
      </c>
    </row>
    <row r="3991" spans="1:4" s="218" customFormat="1" ht="24.9" customHeight="1">
      <c r="A3991" s="325" t="s">
        <v>4516</v>
      </c>
      <c r="B3991" s="328">
        <v>11855584</v>
      </c>
      <c r="C3991" s="326" t="s">
        <v>4517</v>
      </c>
      <c r="D3991" s="324">
        <v>254.4</v>
      </c>
    </row>
    <row r="3992" spans="1:4" s="218" customFormat="1" ht="24.9" customHeight="1">
      <c r="A3992" s="325" t="s">
        <v>4516</v>
      </c>
      <c r="B3992" s="328">
        <v>11855614</v>
      </c>
      <c r="C3992" s="326" t="s">
        <v>4517</v>
      </c>
      <c r="D3992" s="324">
        <v>699.6</v>
      </c>
    </row>
    <row r="3993" spans="1:4" s="218" customFormat="1" ht="24.9" customHeight="1">
      <c r="A3993" s="325" t="s">
        <v>4516</v>
      </c>
      <c r="B3993" s="328">
        <v>11855630</v>
      </c>
      <c r="C3993" s="326" t="s">
        <v>4517</v>
      </c>
      <c r="D3993" s="324">
        <v>699.6</v>
      </c>
    </row>
    <row r="3994" spans="1:4" s="218" customFormat="1" ht="24.9" customHeight="1">
      <c r="A3994" s="325" t="s">
        <v>4516</v>
      </c>
      <c r="B3994" s="328">
        <v>11855649</v>
      </c>
      <c r="C3994" s="326" t="s">
        <v>4517</v>
      </c>
      <c r="D3994" s="324">
        <v>699.6</v>
      </c>
    </row>
    <row r="3995" spans="1:4" s="218" customFormat="1" ht="24.9" customHeight="1">
      <c r="A3995" s="325" t="s">
        <v>4516</v>
      </c>
      <c r="B3995" s="328">
        <v>11855657</v>
      </c>
      <c r="C3995" s="326" t="s">
        <v>4517</v>
      </c>
      <c r="D3995" s="324">
        <v>699.6</v>
      </c>
    </row>
    <row r="3996" spans="1:4" s="218" customFormat="1" ht="24.9" customHeight="1">
      <c r="A3996" s="325" t="s">
        <v>4516</v>
      </c>
      <c r="B3996" s="328">
        <v>11855673</v>
      </c>
      <c r="C3996" s="326" t="s">
        <v>4517</v>
      </c>
      <c r="D3996" s="324">
        <v>699.6</v>
      </c>
    </row>
    <row r="3997" spans="1:4" s="218" customFormat="1" ht="24.9" customHeight="1">
      <c r="A3997" s="325" t="s">
        <v>4516</v>
      </c>
      <c r="B3997" s="328">
        <v>11855681</v>
      </c>
      <c r="C3997" s="326" t="s">
        <v>4517</v>
      </c>
      <c r="D3997" s="324">
        <v>699.6</v>
      </c>
    </row>
    <row r="3998" spans="1:4" s="218" customFormat="1" ht="24.9" customHeight="1">
      <c r="A3998" s="325" t="s">
        <v>4516</v>
      </c>
      <c r="B3998" s="328">
        <v>11855738</v>
      </c>
      <c r="C3998" s="326" t="s">
        <v>4517</v>
      </c>
      <c r="D3998" s="324">
        <v>699.6</v>
      </c>
    </row>
    <row r="3999" spans="1:4" s="218" customFormat="1" ht="24.9" customHeight="1">
      <c r="A3999" s="325" t="s">
        <v>4516</v>
      </c>
      <c r="B3999" s="328">
        <v>11859539</v>
      </c>
      <c r="C3999" s="326" t="s">
        <v>4517</v>
      </c>
      <c r="D3999" s="324">
        <v>1650</v>
      </c>
    </row>
    <row r="4000" spans="1:4" s="218" customFormat="1" ht="24.9" customHeight="1">
      <c r="A4000" s="325" t="s">
        <v>4516</v>
      </c>
      <c r="B4000" s="328">
        <v>11859547</v>
      </c>
      <c r="C4000" s="326" t="s">
        <v>4517</v>
      </c>
      <c r="D4000" s="324">
        <v>1176.2</v>
      </c>
    </row>
    <row r="4001" spans="1:4" s="218" customFormat="1" ht="24.9" customHeight="1">
      <c r="A4001" s="325" t="s">
        <v>4516</v>
      </c>
      <c r="B4001" s="328">
        <v>11859555</v>
      </c>
      <c r="C4001" s="326" t="s">
        <v>4517</v>
      </c>
      <c r="D4001" s="324">
        <v>1205.75</v>
      </c>
    </row>
    <row r="4002" spans="1:4" s="218" customFormat="1" ht="24.9" customHeight="1">
      <c r="A4002" s="325" t="s">
        <v>4516</v>
      </c>
      <c r="B4002" s="328">
        <v>11859709</v>
      </c>
      <c r="C4002" s="326" t="s">
        <v>4517</v>
      </c>
      <c r="D4002" s="324">
        <v>490.25</v>
      </c>
    </row>
    <row r="4003" spans="1:4" s="218" customFormat="1" ht="24.9" customHeight="1">
      <c r="A4003" s="325" t="s">
        <v>4516</v>
      </c>
      <c r="B4003" s="328">
        <v>11859717</v>
      </c>
      <c r="C4003" s="326" t="s">
        <v>4517</v>
      </c>
      <c r="D4003" s="324">
        <v>490.25</v>
      </c>
    </row>
    <row r="4004" spans="1:4" s="218" customFormat="1" ht="24.9" customHeight="1">
      <c r="A4004" s="325" t="s">
        <v>4516</v>
      </c>
      <c r="B4004" s="328">
        <v>11859725</v>
      </c>
      <c r="C4004" s="326" t="s">
        <v>4517</v>
      </c>
      <c r="D4004" s="324">
        <v>490.25</v>
      </c>
    </row>
    <row r="4005" spans="1:4" s="218" customFormat="1" ht="24.9" customHeight="1">
      <c r="A4005" s="325" t="s">
        <v>4516</v>
      </c>
      <c r="B4005" s="328">
        <v>11859733</v>
      </c>
      <c r="C4005" s="326" t="s">
        <v>4517</v>
      </c>
      <c r="D4005" s="324">
        <v>490.25</v>
      </c>
    </row>
    <row r="4006" spans="1:4" s="218" customFormat="1" ht="24.9" customHeight="1">
      <c r="A4006" s="325" t="s">
        <v>4516</v>
      </c>
      <c r="B4006" s="328">
        <v>11859741</v>
      </c>
      <c r="C4006" s="326" t="s">
        <v>4517</v>
      </c>
      <c r="D4006" s="324">
        <v>490.25</v>
      </c>
    </row>
    <row r="4007" spans="1:4" s="218" customFormat="1" ht="24.9" customHeight="1">
      <c r="A4007" s="325" t="s">
        <v>4516</v>
      </c>
      <c r="B4007" s="328">
        <v>11859750</v>
      </c>
      <c r="C4007" s="326" t="s">
        <v>4517</v>
      </c>
      <c r="D4007" s="324">
        <v>490.25</v>
      </c>
    </row>
    <row r="4008" spans="1:4" s="218" customFormat="1" ht="24.9" customHeight="1">
      <c r="A4008" s="325" t="s">
        <v>4516</v>
      </c>
      <c r="B4008" s="328">
        <v>11859768</v>
      </c>
      <c r="C4008" s="326" t="s">
        <v>4517</v>
      </c>
      <c r="D4008" s="324">
        <v>490.25</v>
      </c>
    </row>
    <row r="4009" spans="1:4" s="218" customFormat="1" ht="24.9" customHeight="1">
      <c r="A4009" s="325" t="s">
        <v>4516</v>
      </c>
      <c r="B4009" s="328">
        <v>11859776</v>
      </c>
      <c r="C4009" s="326" t="s">
        <v>4517</v>
      </c>
      <c r="D4009" s="324">
        <v>490.25</v>
      </c>
    </row>
    <row r="4010" spans="1:4" s="218" customFormat="1" ht="24.9" customHeight="1">
      <c r="A4010" s="325" t="s">
        <v>4516</v>
      </c>
      <c r="B4010" s="328">
        <v>11859784</v>
      </c>
      <c r="C4010" s="326" t="s">
        <v>4517</v>
      </c>
      <c r="D4010" s="324">
        <v>490.25</v>
      </c>
    </row>
    <row r="4011" spans="1:4" s="218" customFormat="1" ht="24.9" customHeight="1">
      <c r="A4011" s="325" t="s">
        <v>4516</v>
      </c>
      <c r="B4011" s="328">
        <v>11859792</v>
      </c>
      <c r="C4011" s="326" t="s">
        <v>4517</v>
      </c>
      <c r="D4011" s="324">
        <v>490.25</v>
      </c>
    </row>
    <row r="4012" spans="1:4" s="218" customFormat="1" ht="24.9" customHeight="1">
      <c r="A4012" s="325" t="s">
        <v>4516</v>
      </c>
      <c r="B4012" s="328">
        <v>11859806</v>
      </c>
      <c r="C4012" s="326" t="s">
        <v>4517</v>
      </c>
      <c r="D4012" s="324">
        <v>392.2</v>
      </c>
    </row>
    <row r="4013" spans="1:4" s="218" customFormat="1" ht="24.9" customHeight="1">
      <c r="A4013" s="325" t="s">
        <v>4516</v>
      </c>
      <c r="B4013" s="328">
        <v>11859903</v>
      </c>
      <c r="C4013" s="326" t="s">
        <v>4517</v>
      </c>
      <c r="D4013" s="324">
        <v>317.19</v>
      </c>
    </row>
    <row r="4014" spans="1:4" s="218" customFormat="1" ht="24.9" customHeight="1">
      <c r="A4014" s="325" t="s">
        <v>4516</v>
      </c>
      <c r="B4014" s="328">
        <v>11859911</v>
      </c>
      <c r="C4014" s="326" t="s">
        <v>4517</v>
      </c>
      <c r="D4014" s="324">
        <v>317.19</v>
      </c>
    </row>
    <row r="4015" spans="1:4" s="218" customFormat="1" ht="24.9" customHeight="1">
      <c r="A4015" s="325" t="s">
        <v>4516</v>
      </c>
      <c r="B4015" s="328">
        <v>11859920</v>
      </c>
      <c r="C4015" s="326" t="s">
        <v>4517</v>
      </c>
      <c r="D4015" s="324">
        <v>317.19</v>
      </c>
    </row>
    <row r="4016" spans="1:4" s="218" customFormat="1" ht="24.9" customHeight="1">
      <c r="A4016" s="325" t="s">
        <v>4516</v>
      </c>
      <c r="B4016" s="328">
        <v>11859938</v>
      </c>
      <c r="C4016" s="326" t="s">
        <v>4517</v>
      </c>
      <c r="D4016" s="324">
        <v>317.19</v>
      </c>
    </row>
    <row r="4017" spans="1:4" s="218" customFormat="1" ht="24.9" customHeight="1">
      <c r="A4017" s="325" t="s">
        <v>4516</v>
      </c>
      <c r="B4017" s="328">
        <v>11859946</v>
      </c>
      <c r="C4017" s="326" t="s">
        <v>4517</v>
      </c>
      <c r="D4017" s="324">
        <v>317.19</v>
      </c>
    </row>
    <row r="4018" spans="1:4" s="218" customFormat="1" ht="24.9" customHeight="1">
      <c r="A4018" s="325" t="s">
        <v>4516</v>
      </c>
      <c r="B4018" s="328">
        <v>11860103</v>
      </c>
      <c r="C4018" s="326" t="s">
        <v>4517</v>
      </c>
      <c r="D4018" s="324">
        <v>1081.2</v>
      </c>
    </row>
    <row r="4019" spans="1:4" s="218" customFormat="1" ht="24.9" customHeight="1">
      <c r="A4019" s="325" t="s">
        <v>4516</v>
      </c>
      <c r="B4019" s="328">
        <v>11860111</v>
      </c>
      <c r="C4019" s="326" t="s">
        <v>4517</v>
      </c>
      <c r="D4019" s="324">
        <v>1081.2</v>
      </c>
    </row>
    <row r="4020" spans="1:4" s="218" customFormat="1" ht="24.9" customHeight="1">
      <c r="A4020" s="325" t="s">
        <v>4516</v>
      </c>
      <c r="B4020" s="328">
        <v>11860120</v>
      </c>
      <c r="C4020" s="326" t="s">
        <v>4517</v>
      </c>
      <c r="D4020" s="324">
        <v>1081.2</v>
      </c>
    </row>
    <row r="4021" spans="1:4" s="218" customFormat="1" ht="24.9" customHeight="1">
      <c r="A4021" s="325" t="s">
        <v>4516</v>
      </c>
      <c r="B4021" s="328">
        <v>11860138</v>
      </c>
      <c r="C4021" s="326" t="s">
        <v>4517</v>
      </c>
      <c r="D4021" s="324">
        <v>1081.2</v>
      </c>
    </row>
    <row r="4022" spans="1:4" s="218" customFormat="1" ht="24.9" customHeight="1">
      <c r="A4022" s="325" t="s">
        <v>4516</v>
      </c>
      <c r="B4022" s="328">
        <v>11860146</v>
      </c>
      <c r="C4022" s="326" t="s">
        <v>4517</v>
      </c>
      <c r="D4022" s="324">
        <v>477</v>
      </c>
    </row>
    <row r="4023" spans="1:4" s="218" customFormat="1" ht="24.9" customHeight="1">
      <c r="A4023" s="325" t="s">
        <v>4516</v>
      </c>
      <c r="B4023" s="328">
        <v>11860154</v>
      </c>
      <c r="C4023" s="326" t="s">
        <v>4517</v>
      </c>
      <c r="D4023" s="324">
        <v>477</v>
      </c>
    </row>
    <row r="4024" spans="1:4" s="218" customFormat="1" ht="24.9" customHeight="1">
      <c r="A4024" s="325" t="s">
        <v>4516</v>
      </c>
      <c r="B4024" s="328">
        <v>11860162</v>
      </c>
      <c r="C4024" s="326" t="s">
        <v>4517</v>
      </c>
      <c r="D4024" s="324">
        <v>477</v>
      </c>
    </row>
    <row r="4025" spans="1:4" s="218" customFormat="1" ht="24.9" customHeight="1">
      <c r="A4025" s="325" t="s">
        <v>4516</v>
      </c>
      <c r="B4025" s="328">
        <v>11860170</v>
      </c>
      <c r="C4025" s="326" t="s">
        <v>4517</v>
      </c>
      <c r="D4025" s="324">
        <v>477</v>
      </c>
    </row>
    <row r="4026" spans="1:4" s="218" customFormat="1" ht="24.9" customHeight="1">
      <c r="A4026" s="325" t="s">
        <v>4516</v>
      </c>
      <c r="B4026" s="328">
        <v>11860189</v>
      </c>
      <c r="C4026" s="326" t="s">
        <v>4517</v>
      </c>
      <c r="D4026" s="324">
        <v>477</v>
      </c>
    </row>
    <row r="4027" spans="1:4" s="218" customFormat="1" ht="24.9" customHeight="1">
      <c r="A4027" s="325" t="s">
        <v>4516</v>
      </c>
      <c r="B4027" s="328">
        <v>11860197</v>
      </c>
      <c r="C4027" s="326" t="s">
        <v>4517</v>
      </c>
      <c r="D4027" s="324">
        <v>477</v>
      </c>
    </row>
    <row r="4028" spans="1:4" s="218" customFormat="1" ht="24.9" customHeight="1">
      <c r="A4028" s="325" t="s">
        <v>4516</v>
      </c>
      <c r="B4028" s="328">
        <v>11860200</v>
      </c>
      <c r="C4028" s="326" t="s">
        <v>4517</v>
      </c>
      <c r="D4028" s="324">
        <v>477</v>
      </c>
    </row>
    <row r="4029" spans="1:4" s="218" customFormat="1" ht="24.9" customHeight="1">
      <c r="A4029" s="325" t="s">
        <v>4516</v>
      </c>
      <c r="B4029" s="328">
        <v>11860219</v>
      </c>
      <c r="C4029" s="326" t="s">
        <v>4517</v>
      </c>
      <c r="D4029" s="324">
        <v>172.25</v>
      </c>
    </row>
    <row r="4030" spans="1:4" s="218" customFormat="1" ht="24.9" customHeight="1">
      <c r="A4030" s="325" t="s">
        <v>4516</v>
      </c>
      <c r="B4030" s="328">
        <v>11860227</v>
      </c>
      <c r="C4030" s="326" t="s">
        <v>4517</v>
      </c>
      <c r="D4030" s="324">
        <v>172.25</v>
      </c>
    </row>
    <row r="4031" spans="1:4" s="218" customFormat="1" ht="24.9" customHeight="1">
      <c r="A4031" s="325" t="s">
        <v>4516</v>
      </c>
      <c r="B4031" s="328">
        <v>11860235</v>
      </c>
      <c r="C4031" s="326" t="s">
        <v>4517</v>
      </c>
      <c r="D4031" s="324">
        <v>172.25</v>
      </c>
    </row>
    <row r="4032" spans="1:4" s="218" customFormat="1" ht="24.9" customHeight="1">
      <c r="A4032" s="325" t="s">
        <v>4516</v>
      </c>
      <c r="B4032" s="328">
        <v>11860243</v>
      </c>
      <c r="C4032" s="326" t="s">
        <v>4517</v>
      </c>
      <c r="D4032" s="324">
        <v>172.25</v>
      </c>
    </row>
    <row r="4033" spans="1:4" s="218" customFormat="1" ht="24.9" customHeight="1">
      <c r="A4033" s="325" t="s">
        <v>4516</v>
      </c>
      <c r="B4033" s="328">
        <v>11860251</v>
      </c>
      <c r="C4033" s="326" t="s">
        <v>4517</v>
      </c>
      <c r="D4033" s="324">
        <v>172.25</v>
      </c>
    </row>
    <row r="4034" spans="1:4" s="218" customFormat="1" ht="24.9" customHeight="1">
      <c r="A4034" s="325" t="s">
        <v>4516</v>
      </c>
      <c r="B4034" s="328">
        <v>11860260</v>
      </c>
      <c r="C4034" s="326" t="s">
        <v>4517</v>
      </c>
      <c r="D4034" s="324">
        <v>172.25</v>
      </c>
    </row>
    <row r="4035" spans="1:4" s="218" customFormat="1" ht="24.9" customHeight="1">
      <c r="A4035" s="325" t="s">
        <v>4516</v>
      </c>
      <c r="B4035" s="328">
        <v>11860278</v>
      </c>
      <c r="C4035" s="326" t="s">
        <v>4517</v>
      </c>
      <c r="D4035" s="324">
        <v>172.25</v>
      </c>
    </row>
    <row r="4036" spans="1:4" s="218" customFormat="1" ht="24.9" customHeight="1">
      <c r="A4036" s="325" t="s">
        <v>4516</v>
      </c>
      <c r="B4036" s="328">
        <v>11860286</v>
      </c>
      <c r="C4036" s="326" t="s">
        <v>4517</v>
      </c>
      <c r="D4036" s="324">
        <v>172.25</v>
      </c>
    </row>
    <row r="4037" spans="1:4" s="218" customFormat="1" ht="24.9" customHeight="1">
      <c r="A4037" s="325" t="s">
        <v>4516</v>
      </c>
      <c r="B4037" s="328">
        <v>11860294</v>
      </c>
      <c r="C4037" s="326" t="s">
        <v>4517</v>
      </c>
      <c r="D4037" s="324">
        <v>1081.2</v>
      </c>
    </row>
    <row r="4038" spans="1:4" s="218" customFormat="1" ht="24.9" customHeight="1">
      <c r="A4038" s="325" t="s">
        <v>4516</v>
      </c>
      <c r="B4038" s="328">
        <v>11860308</v>
      </c>
      <c r="C4038" s="326" t="s">
        <v>4517</v>
      </c>
      <c r="D4038" s="324">
        <v>1081.2</v>
      </c>
    </row>
    <row r="4039" spans="1:4" s="218" customFormat="1" ht="24.9" customHeight="1">
      <c r="A4039" s="325" t="s">
        <v>4516</v>
      </c>
      <c r="B4039" s="328">
        <v>11860316</v>
      </c>
      <c r="C4039" s="326" t="s">
        <v>4517</v>
      </c>
      <c r="D4039" s="324">
        <v>1081.2</v>
      </c>
    </row>
    <row r="4040" spans="1:4" s="218" customFormat="1" ht="24.9" customHeight="1">
      <c r="A4040" s="325" t="s">
        <v>4516</v>
      </c>
      <c r="B4040" s="328">
        <v>11862700</v>
      </c>
      <c r="C4040" s="326" t="s">
        <v>4517</v>
      </c>
      <c r="D4040" s="324">
        <v>699.6</v>
      </c>
    </row>
    <row r="4041" spans="1:4" s="218" customFormat="1" ht="24.9" customHeight="1">
      <c r="A4041" s="325" t="s">
        <v>4516</v>
      </c>
      <c r="B4041" s="328">
        <v>11862718</v>
      </c>
      <c r="C4041" s="326" t="s">
        <v>4517</v>
      </c>
      <c r="D4041" s="324">
        <v>530</v>
      </c>
    </row>
    <row r="4042" spans="1:4" s="218" customFormat="1" ht="24.9" customHeight="1">
      <c r="A4042" s="325" t="s">
        <v>4516</v>
      </c>
      <c r="B4042" s="328">
        <v>11862726</v>
      </c>
      <c r="C4042" s="326" t="s">
        <v>4517</v>
      </c>
      <c r="D4042" s="324">
        <v>864.96</v>
      </c>
    </row>
    <row r="4043" spans="1:4" s="218" customFormat="1" ht="24.9" customHeight="1">
      <c r="A4043" s="325" t="s">
        <v>4516</v>
      </c>
      <c r="B4043" s="328">
        <v>11862734</v>
      </c>
      <c r="C4043" s="326" t="s">
        <v>4517</v>
      </c>
      <c r="D4043" s="324">
        <v>699.6</v>
      </c>
    </row>
    <row r="4044" spans="1:4" s="218" customFormat="1" ht="24.9" customHeight="1">
      <c r="A4044" s="325" t="s">
        <v>4516</v>
      </c>
      <c r="B4044" s="328">
        <v>11865440</v>
      </c>
      <c r="C4044" s="326" t="s">
        <v>4517</v>
      </c>
      <c r="D4044" s="324">
        <v>1176.2</v>
      </c>
    </row>
    <row r="4045" spans="1:4" s="218" customFormat="1" ht="24.9" customHeight="1">
      <c r="A4045" s="325" t="s">
        <v>4516</v>
      </c>
      <c r="B4045" s="328">
        <v>11865474</v>
      </c>
      <c r="C4045" s="326" t="s">
        <v>4517</v>
      </c>
      <c r="D4045" s="324">
        <v>1780.8</v>
      </c>
    </row>
    <row r="4046" spans="1:4" s="218" customFormat="1" ht="24.9" customHeight="1">
      <c r="A4046" s="325" t="s">
        <v>4516</v>
      </c>
      <c r="B4046" s="328">
        <v>11865482</v>
      </c>
      <c r="C4046" s="326" t="s">
        <v>4517</v>
      </c>
      <c r="D4046" s="324">
        <v>1780.8</v>
      </c>
    </row>
    <row r="4047" spans="1:4" s="218" customFormat="1" ht="24.9" customHeight="1">
      <c r="A4047" s="325" t="s">
        <v>4516</v>
      </c>
      <c r="B4047" s="328">
        <v>11865490</v>
      </c>
      <c r="C4047" s="326" t="s">
        <v>4517</v>
      </c>
      <c r="D4047" s="324">
        <v>1176.2</v>
      </c>
    </row>
    <row r="4048" spans="1:4" s="218" customFormat="1" ht="24.9" customHeight="1">
      <c r="A4048" s="325" t="s">
        <v>4516</v>
      </c>
      <c r="B4048" s="328">
        <v>11865504</v>
      </c>
      <c r="C4048" s="326" t="s">
        <v>4517</v>
      </c>
      <c r="D4048" s="324">
        <v>1924.54</v>
      </c>
    </row>
    <row r="4049" spans="1:4" s="218" customFormat="1" ht="24.9" customHeight="1">
      <c r="A4049" s="325" t="s">
        <v>4516</v>
      </c>
      <c r="B4049" s="328">
        <v>11867159</v>
      </c>
      <c r="C4049" s="326" t="s">
        <v>4517</v>
      </c>
      <c r="D4049" s="324">
        <v>636</v>
      </c>
    </row>
    <row r="4050" spans="1:4" s="218" customFormat="1" ht="24.9" customHeight="1">
      <c r="A4050" s="325" t="s">
        <v>4516</v>
      </c>
      <c r="B4050" s="328">
        <v>11882913</v>
      </c>
      <c r="C4050" s="326" t="s">
        <v>4517</v>
      </c>
      <c r="D4050" s="324">
        <v>1577.28</v>
      </c>
    </row>
    <row r="4051" spans="1:4" s="218" customFormat="1" ht="24.9" customHeight="1">
      <c r="A4051" s="325" t="s">
        <v>4516</v>
      </c>
      <c r="B4051" s="328">
        <v>11882921</v>
      </c>
      <c r="C4051" s="326" t="s">
        <v>4517</v>
      </c>
      <c r="D4051" s="324">
        <v>1130</v>
      </c>
    </row>
    <row r="4052" spans="1:4" s="218" customFormat="1" ht="24.9" customHeight="1">
      <c r="A4052" s="325" t="s">
        <v>4516</v>
      </c>
      <c r="B4052" s="328">
        <v>11882930</v>
      </c>
      <c r="C4052" s="326" t="s">
        <v>4517</v>
      </c>
      <c r="D4052" s="324">
        <v>1577.28</v>
      </c>
    </row>
    <row r="4053" spans="1:4" s="218" customFormat="1" ht="24.9" customHeight="1">
      <c r="A4053" s="325" t="s">
        <v>4516</v>
      </c>
      <c r="B4053" s="328">
        <v>11882948</v>
      </c>
      <c r="C4053" s="326" t="s">
        <v>4517</v>
      </c>
      <c r="D4053" s="324">
        <v>1144.4000000000001</v>
      </c>
    </row>
    <row r="4054" spans="1:4" s="218" customFormat="1" ht="24.9" customHeight="1">
      <c r="A4054" s="325" t="s">
        <v>4516</v>
      </c>
      <c r="B4054" s="328">
        <v>11882956</v>
      </c>
      <c r="C4054" s="326" t="s">
        <v>4517</v>
      </c>
      <c r="D4054" s="324">
        <v>1130</v>
      </c>
    </row>
    <row r="4055" spans="1:4" s="218" customFormat="1" ht="24.9" customHeight="1">
      <c r="A4055" s="325" t="s">
        <v>4516</v>
      </c>
      <c r="B4055" s="328">
        <v>11887729</v>
      </c>
      <c r="C4055" s="326" t="s">
        <v>4517</v>
      </c>
      <c r="D4055" s="324">
        <v>1144.4000000000001</v>
      </c>
    </row>
    <row r="4056" spans="1:4" s="218" customFormat="1" ht="24.9" customHeight="1">
      <c r="A4056" s="325" t="s">
        <v>4516</v>
      </c>
      <c r="B4056" s="328">
        <v>11890908</v>
      </c>
      <c r="C4056" s="326" t="s">
        <v>4517</v>
      </c>
      <c r="D4056" s="324">
        <v>490.25</v>
      </c>
    </row>
    <row r="4057" spans="1:4" s="218" customFormat="1" ht="24.9" customHeight="1">
      <c r="A4057" s="325" t="s">
        <v>4516</v>
      </c>
      <c r="B4057" s="328">
        <v>11890916</v>
      </c>
      <c r="C4057" s="326" t="s">
        <v>4517</v>
      </c>
      <c r="D4057" s="324">
        <v>490.25</v>
      </c>
    </row>
    <row r="4058" spans="1:4" s="218" customFormat="1" ht="24.9" customHeight="1">
      <c r="A4058" s="325" t="s">
        <v>4516</v>
      </c>
      <c r="B4058" s="328">
        <v>11890924</v>
      </c>
      <c r="C4058" s="326" t="s">
        <v>4517</v>
      </c>
      <c r="D4058" s="324">
        <v>397.5</v>
      </c>
    </row>
    <row r="4059" spans="1:4" s="218" customFormat="1" ht="24.9" customHeight="1">
      <c r="A4059" s="325" t="s">
        <v>4516</v>
      </c>
      <c r="B4059" s="328">
        <v>11900466</v>
      </c>
      <c r="C4059" s="326" t="s">
        <v>4517</v>
      </c>
      <c r="D4059" s="324">
        <v>1176.2</v>
      </c>
    </row>
    <row r="4060" spans="1:4" s="218" customFormat="1" ht="24.9" customHeight="1">
      <c r="A4060" s="325" t="s">
        <v>4516</v>
      </c>
      <c r="B4060" s="328">
        <v>11900474</v>
      </c>
      <c r="C4060" s="326" t="s">
        <v>4517</v>
      </c>
      <c r="D4060" s="324">
        <v>1176.2</v>
      </c>
    </row>
    <row r="4061" spans="1:4" s="218" customFormat="1" ht="24.9" customHeight="1">
      <c r="A4061" s="325" t="s">
        <v>4516</v>
      </c>
      <c r="B4061" s="328">
        <v>11913533</v>
      </c>
      <c r="C4061" s="326" t="s">
        <v>4517</v>
      </c>
      <c r="D4061" s="324">
        <v>2530.0100000000002</v>
      </c>
    </row>
    <row r="4062" spans="1:4" s="218" customFormat="1" ht="24.9" customHeight="1">
      <c r="A4062" s="325" t="s">
        <v>4516</v>
      </c>
      <c r="B4062" s="328">
        <v>11913550</v>
      </c>
      <c r="C4062" s="326" t="s">
        <v>4517</v>
      </c>
      <c r="D4062" s="324">
        <v>2530.0100000000002</v>
      </c>
    </row>
    <row r="4063" spans="1:4" s="218" customFormat="1" ht="24.9" customHeight="1">
      <c r="A4063" s="325" t="s">
        <v>4516</v>
      </c>
      <c r="B4063" s="328">
        <v>11913576</v>
      </c>
      <c r="C4063" s="326" t="s">
        <v>4517</v>
      </c>
      <c r="D4063" s="324">
        <v>2530.0100000000002</v>
      </c>
    </row>
    <row r="4064" spans="1:4" s="218" customFormat="1" ht="24.9" customHeight="1">
      <c r="A4064" s="325" t="s">
        <v>4516</v>
      </c>
      <c r="B4064" s="328">
        <v>11944510</v>
      </c>
      <c r="C4064" s="326" t="s">
        <v>4517</v>
      </c>
      <c r="D4064" s="324">
        <v>1792.5</v>
      </c>
    </row>
    <row r="4065" spans="1:4" s="218" customFormat="1" ht="24.9" customHeight="1">
      <c r="A4065" s="325" t="s">
        <v>4516</v>
      </c>
      <c r="B4065" s="328">
        <v>11944528</v>
      </c>
      <c r="C4065" s="326" t="s">
        <v>4517</v>
      </c>
      <c r="D4065" s="324">
        <v>1792.5</v>
      </c>
    </row>
    <row r="4066" spans="1:4" s="218" customFormat="1" ht="24.9" customHeight="1">
      <c r="A4066" s="325" t="s">
        <v>4516</v>
      </c>
      <c r="B4066" s="328">
        <v>11944536</v>
      </c>
      <c r="C4066" s="326" t="s">
        <v>4517</v>
      </c>
      <c r="D4066" s="324">
        <v>1792.5</v>
      </c>
    </row>
    <row r="4067" spans="1:4" s="218" customFormat="1" ht="24.9" customHeight="1">
      <c r="A4067" s="325" t="s">
        <v>4516</v>
      </c>
      <c r="B4067" s="328">
        <v>11944544</v>
      </c>
      <c r="C4067" s="326" t="s">
        <v>4517</v>
      </c>
      <c r="D4067" s="324">
        <v>1792.5</v>
      </c>
    </row>
    <row r="4068" spans="1:4" s="218" customFormat="1" ht="24.9" customHeight="1">
      <c r="A4068" s="325" t="s">
        <v>4516</v>
      </c>
      <c r="B4068" s="328">
        <v>11944552</v>
      </c>
      <c r="C4068" s="326" t="s">
        <v>4517</v>
      </c>
      <c r="D4068" s="324">
        <v>1792.5</v>
      </c>
    </row>
    <row r="4069" spans="1:4" s="218" customFormat="1" ht="24.9" customHeight="1">
      <c r="A4069" s="325" t="s">
        <v>4516</v>
      </c>
      <c r="B4069" s="328">
        <v>12146102</v>
      </c>
      <c r="C4069" s="326" t="s">
        <v>4517</v>
      </c>
      <c r="D4069" s="324">
        <v>738.07</v>
      </c>
    </row>
    <row r="4070" spans="1:4" s="218" customFormat="1" ht="24.9" customHeight="1">
      <c r="A4070" s="325" t="s">
        <v>4516</v>
      </c>
      <c r="B4070" s="328">
        <v>12464252</v>
      </c>
      <c r="C4070" s="326" t="s">
        <v>4517</v>
      </c>
      <c r="D4070" s="324">
        <v>661.44</v>
      </c>
    </row>
    <row r="4071" spans="1:4" s="218" customFormat="1" ht="24.9" customHeight="1">
      <c r="A4071" s="325" t="s">
        <v>4516</v>
      </c>
      <c r="B4071" s="328">
        <v>12464260</v>
      </c>
      <c r="C4071" s="326" t="s">
        <v>4517</v>
      </c>
      <c r="D4071" s="324">
        <v>661.44</v>
      </c>
    </row>
    <row r="4072" spans="1:4" s="218" customFormat="1" ht="24.9" customHeight="1">
      <c r="A4072" s="325" t="s">
        <v>4516</v>
      </c>
      <c r="B4072" s="328">
        <v>12464279</v>
      </c>
      <c r="C4072" s="326" t="s">
        <v>4517</v>
      </c>
      <c r="D4072" s="324">
        <v>664.44</v>
      </c>
    </row>
    <row r="4073" spans="1:4" s="218" customFormat="1" ht="24.9" customHeight="1">
      <c r="A4073" s="325" t="s">
        <v>4516</v>
      </c>
      <c r="B4073" s="328">
        <v>13731815</v>
      </c>
      <c r="C4073" s="326" t="s">
        <v>4517</v>
      </c>
      <c r="D4073" s="324">
        <v>1144.8</v>
      </c>
    </row>
    <row r="4074" spans="1:4" s="218" customFormat="1" ht="24.9" customHeight="1">
      <c r="A4074" s="325" t="s">
        <v>4516</v>
      </c>
      <c r="B4074" s="328">
        <v>13731831</v>
      </c>
      <c r="C4074" s="326" t="s">
        <v>4517</v>
      </c>
      <c r="D4074" s="324">
        <v>1144.8</v>
      </c>
    </row>
    <row r="4075" spans="1:4" s="218" customFormat="1" ht="24.9" customHeight="1">
      <c r="A4075" s="325" t="s">
        <v>4516</v>
      </c>
      <c r="B4075" s="328">
        <v>13731840</v>
      </c>
      <c r="C4075" s="326" t="s">
        <v>4517</v>
      </c>
      <c r="D4075" s="324">
        <v>1176.18</v>
      </c>
    </row>
    <row r="4076" spans="1:4" s="218" customFormat="1" ht="24.9" customHeight="1">
      <c r="A4076" s="325" t="s">
        <v>4516</v>
      </c>
      <c r="B4076" s="328">
        <v>13731858</v>
      </c>
      <c r="C4076" s="326" t="s">
        <v>4517</v>
      </c>
      <c r="D4076" s="324">
        <v>1176.18</v>
      </c>
    </row>
    <row r="4077" spans="1:4" s="218" customFormat="1" ht="24.9" customHeight="1">
      <c r="A4077" s="325" t="s">
        <v>4516</v>
      </c>
      <c r="B4077" s="328">
        <v>14351501</v>
      </c>
      <c r="C4077" s="326" t="s">
        <v>4517</v>
      </c>
      <c r="D4077" s="324">
        <v>1602.72</v>
      </c>
    </row>
    <row r="4078" spans="1:4" s="218" customFormat="1" ht="24.9" customHeight="1">
      <c r="A4078" s="325" t="s">
        <v>4516</v>
      </c>
      <c r="B4078" s="328">
        <v>14351510</v>
      </c>
      <c r="C4078" s="326" t="s">
        <v>4517</v>
      </c>
      <c r="D4078" s="324">
        <v>1602.72</v>
      </c>
    </row>
    <row r="4079" spans="1:4" s="218" customFormat="1" ht="24.9" customHeight="1">
      <c r="A4079" s="325" t="s">
        <v>4516</v>
      </c>
      <c r="B4079" s="328">
        <v>14351528</v>
      </c>
      <c r="C4079" s="326" t="s">
        <v>4517</v>
      </c>
      <c r="D4079" s="324">
        <v>1602.72</v>
      </c>
    </row>
    <row r="4080" spans="1:4" s="218" customFormat="1" ht="24.9" customHeight="1">
      <c r="A4080" s="325" t="s">
        <v>4516</v>
      </c>
      <c r="B4080" s="328">
        <v>14351536</v>
      </c>
      <c r="C4080" s="326" t="s">
        <v>4517</v>
      </c>
      <c r="D4080" s="324">
        <v>1602.72</v>
      </c>
    </row>
    <row r="4081" spans="1:4" s="218" customFormat="1" ht="24.9" customHeight="1">
      <c r="A4081" s="325" t="s">
        <v>4516</v>
      </c>
      <c r="B4081" s="328">
        <v>14351544</v>
      </c>
      <c r="C4081" s="326" t="s">
        <v>4517</v>
      </c>
      <c r="D4081" s="324">
        <v>1602.72</v>
      </c>
    </row>
    <row r="4082" spans="1:4" s="218" customFormat="1" ht="24.9" customHeight="1">
      <c r="A4082" s="325" t="s">
        <v>4516</v>
      </c>
      <c r="B4082" s="328">
        <v>14351560</v>
      </c>
      <c r="C4082" s="326" t="s">
        <v>4517</v>
      </c>
      <c r="D4082" s="324">
        <v>826.8</v>
      </c>
    </row>
    <row r="4083" spans="1:4" s="218" customFormat="1" ht="24.9" customHeight="1">
      <c r="A4083" s="325" t="s">
        <v>4516</v>
      </c>
      <c r="B4083" s="328">
        <v>14351579</v>
      </c>
      <c r="C4083" s="326" t="s">
        <v>4517</v>
      </c>
      <c r="D4083" s="324">
        <v>826.8</v>
      </c>
    </row>
    <row r="4084" spans="1:4" s="218" customFormat="1" ht="24.9" customHeight="1">
      <c r="A4084" s="325" t="s">
        <v>4516</v>
      </c>
      <c r="B4084" s="328">
        <v>14395428</v>
      </c>
      <c r="C4084" s="326" t="s">
        <v>4517</v>
      </c>
      <c r="D4084" s="324">
        <v>826.8</v>
      </c>
    </row>
    <row r="4085" spans="1:4" s="218" customFormat="1" ht="24.9" customHeight="1">
      <c r="A4085" s="325" t="s">
        <v>4516</v>
      </c>
      <c r="B4085" s="328">
        <v>14395436</v>
      </c>
      <c r="C4085" s="326" t="s">
        <v>4517</v>
      </c>
      <c r="D4085" s="324">
        <v>826.8</v>
      </c>
    </row>
    <row r="4086" spans="1:4" s="218" customFormat="1" ht="24.9" customHeight="1">
      <c r="A4086" s="325" t="s">
        <v>4516</v>
      </c>
      <c r="B4086" s="328">
        <v>14395444</v>
      </c>
      <c r="C4086" s="326" t="s">
        <v>4517</v>
      </c>
      <c r="D4086" s="324">
        <v>826.8</v>
      </c>
    </row>
    <row r="4087" spans="1:4" s="218" customFormat="1" ht="24.9" customHeight="1">
      <c r="A4087" s="325" t="s">
        <v>4516</v>
      </c>
      <c r="B4087" s="328">
        <v>14395452</v>
      </c>
      <c r="C4087" s="326" t="s">
        <v>4517</v>
      </c>
      <c r="D4087" s="324">
        <v>826.8</v>
      </c>
    </row>
    <row r="4088" spans="1:4" s="218" customFormat="1" ht="24.9" customHeight="1">
      <c r="A4088" s="325" t="s">
        <v>4516</v>
      </c>
      <c r="B4088" s="328">
        <v>14872480</v>
      </c>
      <c r="C4088" s="326" t="s">
        <v>4517</v>
      </c>
      <c r="D4088" s="324">
        <v>2798.4</v>
      </c>
    </row>
    <row r="4089" spans="1:4" s="218" customFormat="1" ht="24.9" customHeight="1">
      <c r="A4089" s="325" t="s">
        <v>4516</v>
      </c>
      <c r="B4089" s="328">
        <v>15088693</v>
      </c>
      <c r="C4089" s="326" t="s">
        <v>4517</v>
      </c>
      <c r="D4089" s="324">
        <v>691.96</v>
      </c>
    </row>
    <row r="4090" spans="1:4" s="218" customFormat="1" ht="24.9" customHeight="1">
      <c r="A4090" s="325" t="s">
        <v>4516</v>
      </c>
      <c r="B4090" s="328">
        <v>15088707</v>
      </c>
      <c r="C4090" s="326" t="s">
        <v>4517</v>
      </c>
      <c r="D4090" s="324">
        <v>691.96</v>
      </c>
    </row>
    <row r="4091" spans="1:4" s="218" customFormat="1" ht="24.9" customHeight="1">
      <c r="A4091" s="325" t="s">
        <v>4516</v>
      </c>
      <c r="B4091" s="328">
        <v>15088715</v>
      </c>
      <c r="C4091" s="326" t="s">
        <v>4517</v>
      </c>
      <c r="D4091" s="324">
        <v>549.88</v>
      </c>
    </row>
    <row r="4092" spans="1:4" s="218" customFormat="1" ht="24.9" customHeight="1">
      <c r="A4092" s="325" t="s">
        <v>4516</v>
      </c>
      <c r="B4092" s="328">
        <v>15088740</v>
      </c>
      <c r="C4092" s="326" t="s">
        <v>4517</v>
      </c>
      <c r="D4092" s="324">
        <v>591.48</v>
      </c>
    </row>
    <row r="4093" spans="1:4" s="218" customFormat="1" ht="24.9" customHeight="1">
      <c r="A4093" s="325" t="s">
        <v>4516</v>
      </c>
      <c r="B4093" s="328">
        <v>15088758</v>
      </c>
      <c r="C4093" s="326" t="s">
        <v>4517</v>
      </c>
      <c r="D4093" s="324">
        <v>462.8</v>
      </c>
    </row>
    <row r="4094" spans="1:4" s="218" customFormat="1" ht="24.9" customHeight="1">
      <c r="A4094" s="325" t="s">
        <v>4516</v>
      </c>
      <c r="B4094" s="328">
        <v>15088766</v>
      </c>
      <c r="C4094" s="326" t="s">
        <v>4517</v>
      </c>
      <c r="D4094" s="324">
        <v>516.89</v>
      </c>
    </row>
    <row r="4095" spans="1:4" s="218" customFormat="1" ht="24.9" customHeight="1">
      <c r="A4095" s="325" t="s">
        <v>4516</v>
      </c>
      <c r="B4095" s="328">
        <v>15088774</v>
      </c>
      <c r="C4095" s="326" t="s">
        <v>4517</v>
      </c>
      <c r="D4095" s="324">
        <v>1600.68</v>
      </c>
    </row>
    <row r="4096" spans="1:4" s="218" customFormat="1" ht="24.9" customHeight="1">
      <c r="A4096" s="325" t="s">
        <v>4516</v>
      </c>
      <c r="B4096" s="328">
        <v>15088782</v>
      </c>
      <c r="C4096" s="326" t="s">
        <v>4517</v>
      </c>
      <c r="D4096" s="324">
        <v>1542.33</v>
      </c>
    </row>
    <row r="4097" spans="1:4" s="218" customFormat="1" ht="24.9" customHeight="1">
      <c r="A4097" s="325" t="s">
        <v>4516</v>
      </c>
      <c r="B4097" s="328">
        <v>15088790</v>
      </c>
      <c r="C4097" s="326" t="s">
        <v>4517</v>
      </c>
      <c r="D4097" s="324">
        <v>1542.33</v>
      </c>
    </row>
    <row r="4098" spans="1:4" s="218" customFormat="1" ht="24.9" customHeight="1">
      <c r="A4098" s="325" t="s">
        <v>4516</v>
      </c>
      <c r="B4098" s="328">
        <v>15088804</v>
      </c>
      <c r="C4098" s="326" t="s">
        <v>4517</v>
      </c>
      <c r="D4098" s="324">
        <v>1542.33</v>
      </c>
    </row>
    <row r="4099" spans="1:4" s="218" customFormat="1" ht="24.9" customHeight="1">
      <c r="A4099" s="325" t="s">
        <v>4516</v>
      </c>
      <c r="B4099" s="328">
        <v>15088812</v>
      </c>
      <c r="C4099" s="326" t="s">
        <v>4517</v>
      </c>
      <c r="D4099" s="324">
        <v>1542.33</v>
      </c>
    </row>
    <row r="4100" spans="1:4" s="218" customFormat="1" ht="24.9" customHeight="1">
      <c r="A4100" s="325" t="s">
        <v>4516</v>
      </c>
      <c r="B4100" s="328">
        <v>15088820</v>
      </c>
      <c r="C4100" s="326" t="s">
        <v>4517</v>
      </c>
      <c r="D4100" s="324">
        <v>1542.33</v>
      </c>
    </row>
    <row r="4101" spans="1:4" s="218" customFormat="1" ht="24.9" customHeight="1">
      <c r="A4101" s="325" t="s">
        <v>4516</v>
      </c>
      <c r="B4101" s="328">
        <v>15088839</v>
      </c>
      <c r="C4101" s="326" t="s">
        <v>4517</v>
      </c>
      <c r="D4101" s="324">
        <v>1542.33</v>
      </c>
    </row>
    <row r="4102" spans="1:4" s="218" customFormat="1" ht="24.9" customHeight="1">
      <c r="A4102" s="325" t="s">
        <v>4516</v>
      </c>
      <c r="B4102" s="328">
        <v>15088847</v>
      </c>
      <c r="C4102" s="326" t="s">
        <v>4517</v>
      </c>
      <c r="D4102" s="324">
        <v>1221.1199999999999</v>
      </c>
    </row>
    <row r="4103" spans="1:4" s="218" customFormat="1" ht="24.9" customHeight="1">
      <c r="A4103" s="325" t="s">
        <v>4516</v>
      </c>
      <c r="B4103" s="328">
        <v>15088855</v>
      </c>
      <c r="C4103" s="326" t="s">
        <v>4517</v>
      </c>
      <c r="D4103" s="324">
        <v>278.25</v>
      </c>
    </row>
    <row r="4104" spans="1:4" s="218" customFormat="1" ht="24.9" customHeight="1">
      <c r="A4104" s="325" t="s">
        <v>4516</v>
      </c>
      <c r="B4104" s="328">
        <v>15088871</v>
      </c>
      <c r="C4104" s="326" t="s">
        <v>4517</v>
      </c>
      <c r="D4104" s="324">
        <v>305.27999999999997</v>
      </c>
    </row>
    <row r="4105" spans="1:4" s="218" customFormat="1" ht="24.9" customHeight="1">
      <c r="A4105" s="325" t="s">
        <v>4516</v>
      </c>
      <c r="B4105" s="328">
        <v>15088910</v>
      </c>
      <c r="C4105" s="326" t="s">
        <v>4517</v>
      </c>
      <c r="D4105" s="324">
        <v>1264.05</v>
      </c>
    </row>
    <row r="4106" spans="1:4" s="218" customFormat="1" ht="24.9" customHeight="1">
      <c r="A4106" s="325" t="s">
        <v>4516</v>
      </c>
      <c r="B4106" s="328">
        <v>15088944</v>
      </c>
      <c r="C4106" s="326" t="s">
        <v>4517</v>
      </c>
      <c r="D4106" s="324">
        <v>1221.1199999999999</v>
      </c>
    </row>
    <row r="4107" spans="1:4" s="218" customFormat="1" ht="24.9" customHeight="1">
      <c r="A4107" s="325" t="s">
        <v>4516</v>
      </c>
      <c r="B4107" s="328">
        <v>15354202</v>
      </c>
      <c r="C4107" s="326" t="s">
        <v>4517</v>
      </c>
      <c r="D4107" s="324">
        <v>477</v>
      </c>
    </row>
    <row r="4108" spans="1:4" s="218" customFormat="1" ht="24.9" customHeight="1">
      <c r="A4108" s="325" t="s">
        <v>4516</v>
      </c>
      <c r="B4108" s="328">
        <v>15563740</v>
      </c>
      <c r="C4108" s="326" t="s">
        <v>4517</v>
      </c>
      <c r="D4108" s="324">
        <v>864.96</v>
      </c>
    </row>
    <row r="4109" spans="1:4" s="218" customFormat="1" ht="24.9" customHeight="1">
      <c r="A4109" s="325" t="s">
        <v>4516</v>
      </c>
      <c r="B4109" s="328">
        <v>15563758</v>
      </c>
      <c r="C4109" s="326" t="s">
        <v>4517</v>
      </c>
      <c r="D4109" s="324">
        <v>622.75</v>
      </c>
    </row>
    <row r="4110" spans="1:4" s="218" customFormat="1" ht="24.9" customHeight="1">
      <c r="A4110" s="325" t="s">
        <v>4516</v>
      </c>
      <c r="B4110" s="328">
        <v>15563766</v>
      </c>
      <c r="C4110" s="326" t="s">
        <v>4517</v>
      </c>
      <c r="D4110" s="324">
        <v>622.75</v>
      </c>
    </row>
    <row r="4111" spans="1:4" s="218" customFormat="1" ht="24.9" customHeight="1">
      <c r="A4111" s="325" t="s">
        <v>4516</v>
      </c>
      <c r="B4111" s="328">
        <v>15563774</v>
      </c>
      <c r="C4111" s="326" t="s">
        <v>4517</v>
      </c>
      <c r="D4111" s="324">
        <v>864.96</v>
      </c>
    </row>
    <row r="4112" spans="1:4" s="218" customFormat="1" ht="24.9" customHeight="1">
      <c r="A4112" s="325" t="s">
        <v>4516</v>
      </c>
      <c r="B4112" s="328">
        <v>16014740</v>
      </c>
      <c r="C4112" s="326" t="s">
        <v>4517</v>
      </c>
      <c r="D4112" s="324">
        <v>701.19</v>
      </c>
    </row>
    <row r="4113" spans="1:4" s="218" customFormat="1" ht="24.9" customHeight="1">
      <c r="A4113" s="325" t="s">
        <v>4516</v>
      </c>
      <c r="B4113" s="328">
        <v>16014758</v>
      </c>
      <c r="C4113" s="326" t="s">
        <v>4517</v>
      </c>
      <c r="D4113" s="324">
        <v>701.19</v>
      </c>
    </row>
    <row r="4114" spans="1:4" s="218" customFormat="1" ht="24.9" customHeight="1">
      <c r="A4114" s="325" t="s">
        <v>4516</v>
      </c>
      <c r="B4114" s="328">
        <v>16014774</v>
      </c>
      <c r="C4114" s="326" t="s">
        <v>4517</v>
      </c>
      <c r="D4114" s="324">
        <v>701.19</v>
      </c>
    </row>
    <row r="4115" spans="1:4" s="218" customFormat="1" ht="24.9" customHeight="1">
      <c r="A4115" s="325" t="s">
        <v>4516</v>
      </c>
      <c r="B4115" s="328">
        <v>16014782</v>
      </c>
      <c r="C4115" s="326" t="s">
        <v>4517</v>
      </c>
      <c r="D4115" s="324">
        <v>701.19</v>
      </c>
    </row>
    <row r="4116" spans="1:4" s="218" customFormat="1" ht="24.9" customHeight="1">
      <c r="A4116" s="325" t="s">
        <v>4516</v>
      </c>
      <c r="B4116" s="328">
        <v>16370554</v>
      </c>
      <c r="C4116" s="326" t="s">
        <v>4517</v>
      </c>
      <c r="D4116" s="324">
        <v>1272</v>
      </c>
    </row>
    <row r="4117" spans="1:4" s="218" customFormat="1" ht="24.9" customHeight="1">
      <c r="A4117" s="325" t="s">
        <v>4516</v>
      </c>
      <c r="B4117" s="328">
        <v>16370562</v>
      </c>
      <c r="C4117" s="326" t="s">
        <v>4517</v>
      </c>
      <c r="D4117" s="324">
        <v>1272</v>
      </c>
    </row>
    <row r="4118" spans="1:4" s="218" customFormat="1" ht="24.9" customHeight="1">
      <c r="A4118" s="325" t="s">
        <v>4516</v>
      </c>
      <c r="B4118" s="328">
        <v>16370600</v>
      </c>
      <c r="C4118" s="326" t="s">
        <v>4517</v>
      </c>
      <c r="D4118" s="324">
        <v>1272</v>
      </c>
    </row>
    <row r="4119" spans="1:4" s="218" customFormat="1" ht="24.9" customHeight="1">
      <c r="A4119" s="325" t="s">
        <v>4516</v>
      </c>
      <c r="B4119" s="328">
        <v>16370740</v>
      </c>
      <c r="C4119" s="326" t="s">
        <v>4517</v>
      </c>
      <c r="D4119" s="324">
        <v>2544</v>
      </c>
    </row>
    <row r="4120" spans="1:4" s="218" customFormat="1" ht="24.9" customHeight="1">
      <c r="A4120" s="325" t="s">
        <v>4516</v>
      </c>
      <c r="B4120" s="328">
        <v>16370767</v>
      </c>
      <c r="C4120" s="326" t="s">
        <v>4517</v>
      </c>
      <c r="D4120" s="324">
        <v>2544</v>
      </c>
    </row>
    <row r="4121" spans="1:4" s="218" customFormat="1" ht="24.9" customHeight="1">
      <c r="A4121" s="325" t="s">
        <v>4516</v>
      </c>
      <c r="B4121" s="328">
        <v>16394186</v>
      </c>
      <c r="C4121" s="326" t="s">
        <v>4517</v>
      </c>
      <c r="D4121" s="324">
        <v>1068.76</v>
      </c>
    </row>
    <row r="4122" spans="1:4" s="218" customFormat="1" ht="24.9" customHeight="1">
      <c r="A4122" s="325" t="s">
        <v>4516</v>
      </c>
      <c r="B4122" s="328">
        <v>16395565</v>
      </c>
      <c r="C4122" s="326" t="s">
        <v>4517</v>
      </c>
      <c r="D4122" s="324">
        <v>1068.76</v>
      </c>
    </row>
    <row r="4123" spans="1:4" s="218" customFormat="1" ht="24.9" customHeight="1">
      <c r="A4123" s="325" t="s">
        <v>4516</v>
      </c>
      <c r="B4123" s="328">
        <v>16395743</v>
      </c>
      <c r="C4123" s="326" t="s">
        <v>4517</v>
      </c>
      <c r="D4123" s="324">
        <v>1068.76</v>
      </c>
    </row>
    <row r="4124" spans="1:4" s="218" customFormat="1" ht="24.9" customHeight="1">
      <c r="A4124" s="325" t="s">
        <v>4516</v>
      </c>
      <c r="B4124" s="328">
        <v>16395751</v>
      </c>
      <c r="C4124" s="326" t="s">
        <v>4517</v>
      </c>
      <c r="D4124" s="324">
        <v>1068.76</v>
      </c>
    </row>
    <row r="4125" spans="1:4" s="218" customFormat="1" ht="24.9" customHeight="1">
      <c r="A4125" s="325" t="s">
        <v>4516</v>
      </c>
      <c r="B4125" s="328">
        <v>16395760</v>
      </c>
      <c r="C4125" s="326" t="s">
        <v>4517</v>
      </c>
      <c r="D4125" s="324">
        <v>1068.76</v>
      </c>
    </row>
    <row r="4126" spans="1:4" s="218" customFormat="1" ht="24.9" customHeight="1">
      <c r="A4126" s="325" t="s">
        <v>4516</v>
      </c>
      <c r="B4126" s="328">
        <v>16469372</v>
      </c>
      <c r="C4126" s="326" t="s">
        <v>4517</v>
      </c>
      <c r="D4126" s="324">
        <v>424</v>
      </c>
    </row>
    <row r="4127" spans="1:4" s="218" customFormat="1" ht="24.9" customHeight="1">
      <c r="A4127" s="325" t="s">
        <v>4516</v>
      </c>
      <c r="B4127" s="328">
        <v>16469577</v>
      </c>
      <c r="C4127" s="326" t="s">
        <v>4517</v>
      </c>
      <c r="D4127" s="324">
        <v>761.93</v>
      </c>
    </row>
    <row r="4128" spans="1:4" s="218" customFormat="1" ht="24.9" customHeight="1">
      <c r="A4128" s="325" t="s">
        <v>4516</v>
      </c>
      <c r="B4128" s="328">
        <v>16489756</v>
      </c>
      <c r="C4128" s="326" t="s">
        <v>4517</v>
      </c>
      <c r="D4128" s="324">
        <v>463.75</v>
      </c>
    </row>
    <row r="4129" spans="1:4" s="218" customFormat="1" ht="24.9" customHeight="1">
      <c r="A4129" s="325" t="s">
        <v>4516</v>
      </c>
      <c r="B4129" s="328">
        <v>16489764</v>
      </c>
      <c r="C4129" s="326" t="s">
        <v>4517</v>
      </c>
      <c r="D4129" s="324">
        <v>463.75</v>
      </c>
    </row>
    <row r="4130" spans="1:4" s="218" customFormat="1" ht="24.9" customHeight="1">
      <c r="A4130" s="325" t="s">
        <v>4516</v>
      </c>
      <c r="B4130" s="328">
        <v>16489772</v>
      </c>
      <c r="C4130" s="326" t="s">
        <v>4517</v>
      </c>
      <c r="D4130" s="324">
        <v>463.75</v>
      </c>
    </row>
    <row r="4131" spans="1:4" s="218" customFormat="1" ht="24.9" customHeight="1">
      <c r="A4131" s="325" t="s">
        <v>4516</v>
      </c>
      <c r="B4131" s="328">
        <v>16489780</v>
      </c>
      <c r="C4131" s="326" t="s">
        <v>4517</v>
      </c>
      <c r="D4131" s="324">
        <v>463.75</v>
      </c>
    </row>
    <row r="4132" spans="1:4" s="218" customFormat="1" ht="24.9" customHeight="1">
      <c r="A4132" s="325" t="s">
        <v>4516</v>
      </c>
      <c r="B4132" s="328">
        <v>16489799</v>
      </c>
      <c r="C4132" s="326" t="s">
        <v>4517</v>
      </c>
      <c r="D4132" s="324">
        <v>463.75</v>
      </c>
    </row>
    <row r="4133" spans="1:4" s="218" customFormat="1" ht="24.9" customHeight="1">
      <c r="A4133" s="325" t="s">
        <v>4516</v>
      </c>
      <c r="B4133" s="328">
        <v>16489802</v>
      </c>
      <c r="C4133" s="326" t="s">
        <v>4517</v>
      </c>
      <c r="D4133" s="324">
        <v>463.75</v>
      </c>
    </row>
    <row r="4134" spans="1:4" s="218" customFormat="1" ht="24.9" customHeight="1">
      <c r="A4134" s="325" t="s">
        <v>4516</v>
      </c>
      <c r="B4134" s="328">
        <v>16489810</v>
      </c>
      <c r="C4134" s="326" t="s">
        <v>4517</v>
      </c>
      <c r="D4134" s="324">
        <v>463.75</v>
      </c>
    </row>
    <row r="4135" spans="1:4" s="218" customFormat="1" ht="24.9" customHeight="1">
      <c r="A4135" s="325" t="s">
        <v>4516</v>
      </c>
      <c r="B4135" s="328">
        <v>16489829</v>
      </c>
      <c r="C4135" s="326" t="s">
        <v>4517</v>
      </c>
      <c r="D4135" s="324">
        <v>463.75</v>
      </c>
    </row>
    <row r="4136" spans="1:4" s="218" customFormat="1" ht="24.9" customHeight="1">
      <c r="A4136" s="325" t="s">
        <v>4516</v>
      </c>
      <c r="B4136" s="328">
        <v>16489837</v>
      </c>
      <c r="C4136" s="326" t="s">
        <v>4517</v>
      </c>
      <c r="D4136" s="324">
        <v>463.75</v>
      </c>
    </row>
    <row r="4137" spans="1:4" s="218" customFormat="1" ht="24.9" customHeight="1">
      <c r="A4137" s="325" t="s">
        <v>4516</v>
      </c>
      <c r="B4137" s="328">
        <v>16489845</v>
      </c>
      <c r="C4137" s="326" t="s">
        <v>4517</v>
      </c>
      <c r="D4137" s="324">
        <v>463.75</v>
      </c>
    </row>
    <row r="4138" spans="1:4" s="218" customFormat="1" ht="24.9" customHeight="1">
      <c r="A4138" s="325" t="s">
        <v>4516</v>
      </c>
      <c r="B4138" s="328">
        <v>16631951</v>
      </c>
      <c r="C4138" s="326" t="s">
        <v>4517</v>
      </c>
      <c r="D4138" s="324">
        <v>463.75</v>
      </c>
    </row>
    <row r="4139" spans="1:4" s="218" customFormat="1" ht="24.9" customHeight="1">
      <c r="A4139" s="325" t="s">
        <v>4516</v>
      </c>
      <c r="B4139" s="328">
        <v>16631960</v>
      </c>
      <c r="C4139" s="326" t="s">
        <v>4517</v>
      </c>
      <c r="D4139" s="324">
        <v>463.75</v>
      </c>
    </row>
    <row r="4140" spans="1:4" s="218" customFormat="1" ht="24.9" customHeight="1">
      <c r="A4140" s="325" t="s">
        <v>4516</v>
      </c>
      <c r="B4140" s="328">
        <v>16631978</v>
      </c>
      <c r="C4140" s="326" t="s">
        <v>4517</v>
      </c>
      <c r="D4140" s="324">
        <v>463.75</v>
      </c>
    </row>
    <row r="4141" spans="1:4" s="218" customFormat="1" ht="24.9" customHeight="1">
      <c r="A4141" s="325" t="s">
        <v>4516</v>
      </c>
      <c r="B4141" s="328">
        <v>16631986</v>
      </c>
      <c r="C4141" s="326" t="s">
        <v>4517</v>
      </c>
      <c r="D4141" s="324">
        <v>463.75</v>
      </c>
    </row>
    <row r="4142" spans="1:4" s="218" customFormat="1" ht="24.9" customHeight="1">
      <c r="A4142" s="325" t="s">
        <v>4516</v>
      </c>
      <c r="B4142" s="328">
        <v>16631994</v>
      </c>
      <c r="C4142" s="326" t="s">
        <v>4517</v>
      </c>
      <c r="D4142" s="324">
        <v>463.75</v>
      </c>
    </row>
    <row r="4143" spans="1:4" s="218" customFormat="1" ht="24.9" customHeight="1">
      <c r="A4143" s="325" t="s">
        <v>4516</v>
      </c>
      <c r="B4143" s="328">
        <v>16632001</v>
      </c>
      <c r="C4143" s="326" t="s">
        <v>4517</v>
      </c>
      <c r="D4143" s="324">
        <v>463.75</v>
      </c>
    </row>
    <row r="4144" spans="1:4" s="218" customFormat="1" ht="24.9" customHeight="1">
      <c r="A4144" s="325" t="s">
        <v>4516</v>
      </c>
      <c r="B4144" s="328">
        <v>16632010</v>
      </c>
      <c r="C4144" s="326" t="s">
        <v>4517</v>
      </c>
      <c r="D4144" s="324">
        <v>463.75</v>
      </c>
    </row>
    <row r="4145" spans="1:4" s="218" customFormat="1" ht="24.9" customHeight="1">
      <c r="A4145" s="325" t="s">
        <v>4516</v>
      </c>
      <c r="B4145" s="328">
        <v>16632168</v>
      </c>
      <c r="C4145" s="326" t="s">
        <v>4517</v>
      </c>
      <c r="D4145" s="324">
        <v>1780.8</v>
      </c>
    </row>
    <row r="4146" spans="1:4" s="218" customFormat="1" ht="24.9" customHeight="1">
      <c r="A4146" s="325" t="s">
        <v>4516</v>
      </c>
      <c r="B4146" s="328">
        <v>16632176</v>
      </c>
      <c r="C4146" s="326" t="s">
        <v>4517</v>
      </c>
      <c r="D4146" s="324">
        <v>1780.8</v>
      </c>
    </row>
    <row r="4147" spans="1:4" s="218" customFormat="1" ht="24.9" customHeight="1">
      <c r="A4147" s="325" t="s">
        <v>4516</v>
      </c>
      <c r="B4147" s="328">
        <v>16632184</v>
      </c>
      <c r="C4147" s="326" t="s">
        <v>4517</v>
      </c>
      <c r="D4147" s="324">
        <v>1780.8</v>
      </c>
    </row>
    <row r="4148" spans="1:4" s="218" customFormat="1" ht="24.9" customHeight="1">
      <c r="A4148" s="325" t="s">
        <v>4516</v>
      </c>
      <c r="B4148" s="328">
        <v>16632192</v>
      </c>
      <c r="C4148" s="326" t="s">
        <v>4517</v>
      </c>
      <c r="D4148" s="324">
        <v>1780.8</v>
      </c>
    </row>
    <row r="4149" spans="1:4" s="218" customFormat="1" ht="24.9" customHeight="1">
      <c r="A4149" s="325" t="s">
        <v>4516</v>
      </c>
      <c r="B4149" s="328">
        <v>16632206</v>
      </c>
      <c r="C4149" s="326" t="s">
        <v>4517</v>
      </c>
      <c r="D4149" s="324">
        <v>1780.8</v>
      </c>
    </row>
    <row r="4150" spans="1:4" s="218" customFormat="1" ht="24.9" customHeight="1">
      <c r="A4150" s="325" t="s">
        <v>4516</v>
      </c>
      <c r="B4150" s="328">
        <v>16632214</v>
      </c>
      <c r="C4150" s="326" t="s">
        <v>4517</v>
      </c>
      <c r="D4150" s="324">
        <v>1780.8</v>
      </c>
    </row>
    <row r="4151" spans="1:4" s="218" customFormat="1" ht="24.9" customHeight="1">
      <c r="A4151" s="325" t="s">
        <v>4516</v>
      </c>
      <c r="B4151" s="328">
        <v>16736192</v>
      </c>
      <c r="C4151" s="326" t="s">
        <v>4517</v>
      </c>
      <c r="D4151" s="324">
        <v>686.88</v>
      </c>
    </row>
    <row r="4152" spans="1:4" s="218" customFormat="1" ht="24.9" customHeight="1">
      <c r="A4152" s="325" t="s">
        <v>4516</v>
      </c>
      <c r="B4152" s="328">
        <v>16736206</v>
      </c>
      <c r="C4152" s="326" t="s">
        <v>4517</v>
      </c>
      <c r="D4152" s="324">
        <v>686.88</v>
      </c>
    </row>
    <row r="4153" spans="1:4" s="218" customFormat="1" ht="24.9" customHeight="1">
      <c r="A4153" s="325" t="s">
        <v>4516</v>
      </c>
      <c r="B4153" s="328">
        <v>16736214</v>
      </c>
      <c r="C4153" s="326" t="s">
        <v>4517</v>
      </c>
      <c r="D4153" s="324">
        <v>890.4</v>
      </c>
    </row>
    <row r="4154" spans="1:4" s="218" customFormat="1" ht="24.9" customHeight="1">
      <c r="A4154" s="325" t="s">
        <v>4516</v>
      </c>
      <c r="B4154" s="328">
        <v>17206618</v>
      </c>
      <c r="C4154" s="326" t="s">
        <v>4517</v>
      </c>
      <c r="D4154" s="324">
        <v>673.14</v>
      </c>
    </row>
    <row r="4155" spans="1:4" s="218" customFormat="1" ht="24.9" customHeight="1">
      <c r="A4155" s="325" t="s">
        <v>4516</v>
      </c>
      <c r="B4155" s="328">
        <v>17264995</v>
      </c>
      <c r="C4155" s="326" t="s">
        <v>4517</v>
      </c>
      <c r="D4155" s="324">
        <v>2098.8000000000002</v>
      </c>
    </row>
    <row r="4156" spans="1:4" s="218" customFormat="1" ht="24.9" customHeight="1">
      <c r="A4156" s="325" t="s">
        <v>4516</v>
      </c>
      <c r="B4156" s="328">
        <v>17265002</v>
      </c>
      <c r="C4156" s="326" t="s">
        <v>4517</v>
      </c>
      <c r="D4156" s="324">
        <v>2098.8000000000002</v>
      </c>
    </row>
    <row r="4157" spans="1:4" s="218" customFormat="1" ht="24.9" customHeight="1">
      <c r="A4157" s="325" t="s">
        <v>4516</v>
      </c>
      <c r="B4157" s="328">
        <v>17265037</v>
      </c>
      <c r="C4157" s="326" t="s">
        <v>4517</v>
      </c>
      <c r="D4157" s="324">
        <v>2098.8000000000002</v>
      </c>
    </row>
    <row r="4158" spans="1:4" s="218" customFormat="1" ht="24.9" customHeight="1">
      <c r="A4158" s="325" t="s">
        <v>4516</v>
      </c>
      <c r="B4158" s="328">
        <v>17265045</v>
      </c>
      <c r="C4158" s="326" t="s">
        <v>4517</v>
      </c>
      <c r="D4158" s="324">
        <v>2098.8000000000002</v>
      </c>
    </row>
    <row r="4159" spans="1:4" s="218" customFormat="1" ht="24.9" customHeight="1">
      <c r="A4159" s="325" t="s">
        <v>4516</v>
      </c>
      <c r="B4159" s="328">
        <v>17265053</v>
      </c>
      <c r="C4159" s="326" t="s">
        <v>4517</v>
      </c>
      <c r="D4159" s="324">
        <v>2098.8000000000002</v>
      </c>
    </row>
    <row r="4160" spans="1:4" s="218" customFormat="1" ht="24.9" customHeight="1">
      <c r="A4160" s="325" t="s">
        <v>4516</v>
      </c>
      <c r="B4160" s="328">
        <v>17265061</v>
      </c>
      <c r="C4160" s="326" t="s">
        <v>4517</v>
      </c>
      <c r="D4160" s="324">
        <v>2098.8000000000002</v>
      </c>
    </row>
    <row r="4161" spans="1:4" s="218" customFormat="1" ht="24.9" customHeight="1">
      <c r="A4161" s="325" t="s">
        <v>4516</v>
      </c>
      <c r="B4161" s="328">
        <v>17265193</v>
      </c>
      <c r="C4161" s="326" t="s">
        <v>4517</v>
      </c>
      <c r="D4161" s="324">
        <v>1526.4</v>
      </c>
    </row>
    <row r="4162" spans="1:4" s="218" customFormat="1" ht="24.9" customHeight="1">
      <c r="A4162" s="325" t="s">
        <v>4516</v>
      </c>
      <c r="B4162" s="328">
        <v>17265207</v>
      </c>
      <c r="C4162" s="326" t="s">
        <v>4517</v>
      </c>
      <c r="D4162" s="324">
        <v>1526.4</v>
      </c>
    </row>
    <row r="4163" spans="1:4" s="218" customFormat="1" ht="24.9" customHeight="1">
      <c r="A4163" s="325" t="s">
        <v>4516</v>
      </c>
      <c r="B4163" s="328">
        <v>17265215</v>
      </c>
      <c r="C4163" s="326" t="s">
        <v>4517</v>
      </c>
      <c r="D4163" s="324">
        <v>1526.4</v>
      </c>
    </row>
    <row r="4164" spans="1:4" s="218" customFormat="1" ht="24.9" customHeight="1">
      <c r="A4164" s="325" t="s">
        <v>4516</v>
      </c>
      <c r="B4164" s="328">
        <v>17265240</v>
      </c>
      <c r="C4164" s="326" t="s">
        <v>4517</v>
      </c>
      <c r="D4164" s="324">
        <v>1526.4</v>
      </c>
    </row>
    <row r="4165" spans="1:4" s="218" customFormat="1" ht="24.9" customHeight="1">
      <c r="A4165" s="325" t="s">
        <v>4516</v>
      </c>
      <c r="B4165" s="328">
        <v>17265258</v>
      </c>
      <c r="C4165" s="326" t="s">
        <v>4517</v>
      </c>
      <c r="D4165" s="324">
        <v>1526.4</v>
      </c>
    </row>
    <row r="4166" spans="1:4" s="218" customFormat="1" ht="24.9" customHeight="1">
      <c r="A4166" s="325" t="s">
        <v>4516</v>
      </c>
      <c r="B4166" s="328">
        <v>17265266</v>
      </c>
      <c r="C4166" s="326" t="s">
        <v>4517</v>
      </c>
      <c r="D4166" s="324">
        <v>1526.4</v>
      </c>
    </row>
    <row r="4167" spans="1:4" s="218" customFormat="1" ht="24.9" customHeight="1">
      <c r="A4167" s="325" t="s">
        <v>4516</v>
      </c>
      <c r="B4167" s="328">
        <v>17265274</v>
      </c>
      <c r="C4167" s="326" t="s">
        <v>4517</v>
      </c>
      <c r="D4167" s="324">
        <v>1526.4</v>
      </c>
    </row>
    <row r="4168" spans="1:4" s="218" customFormat="1" ht="24.9" customHeight="1">
      <c r="A4168" s="325" t="s">
        <v>4516</v>
      </c>
      <c r="B4168" s="328">
        <v>17910340</v>
      </c>
      <c r="C4168" s="326" t="s">
        <v>4517</v>
      </c>
      <c r="D4168" s="324">
        <v>1653.6</v>
      </c>
    </row>
    <row r="4169" spans="1:4" s="218" customFormat="1" ht="24.9" customHeight="1">
      <c r="A4169" s="325" t="s">
        <v>4516</v>
      </c>
      <c r="B4169" s="328">
        <v>17914752</v>
      </c>
      <c r="C4169" s="326" t="s">
        <v>4517</v>
      </c>
      <c r="D4169" s="324">
        <v>1526.4</v>
      </c>
    </row>
    <row r="4170" spans="1:4" s="218" customFormat="1" ht="24.9" customHeight="1">
      <c r="A4170" s="325" t="s">
        <v>4516</v>
      </c>
      <c r="B4170" s="328">
        <v>17914779</v>
      </c>
      <c r="C4170" s="326" t="s">
        <v>4517</v>
      </c>
      <c r="D4170" s="324">
        <v>1526.4</v>
      </c>
    </row>
    <row r="4171" spans="1:4" s="218" customFormat="1" ht="24.9" customHeight="1">
      <c r="A4171" s="325" t="s">
        <v>4516</v>
      </c>
      <c r="B4171" s="328">
        <v>18494269</v>
      </c>
      <c r="C4171" s="326" t="s">
        <v>4517</v>
      </c>
      <c r="D4171" s="324">
        <v>1780.8</v>
      </c>
    </row>
    <row r="4172" spans="1:4" s="218" customFormat="1" ht="24.9" customHeight="1">
      <c r="A4172" s="325" t="s">
        <v>4516</v>
      </c>
      <c r="B4172" s="328">
        <v>20200463</v>
      </c>
      <c r="C4172" s="326" t="s">
        <v>4517</v>
      </c>
      <c r="D4172" s="324">
        <v>1017.6</v>
      </c>
    </row>
    <row r="4173" spans="1:4" s="218" customFormat="1" ht="24.9" customHeight="1">
      <c r="A4173" s="325" t="s">
        <v>4516</v>
      </c>
      <c r="B4173" s="328">
        <v>20414684</v>
      </c>
      <c r="C4173" s="326" t="s">
        <v>4517</v>
      </c>
      <c r="D4173" s="324">
        <v>2798.4</v>
      </c>
    </row>
    <row r="4174" spans="1:4" s="218" customFormat="1" ht="24.9" customHeight="1">
      <c r="A4174" s="325" t="s">
        <v>4516</v>
      </c>
      <c r="B4174" s="328">
        <v>20414692</v>
      </c>
      <c r="C4174" s="326" t="s">
        <v>4517</v>
      </c>
      <c r="D4174" s="324">
        <v>2798.4</v>
      </c>
    </row>
    <row r="4175" spans="1:4" s="218" customFormat="1" ht="24.9" customHeight="1">
      <c r="A4175" s="325" t="s">
        <v>4516</v>
      </c>
      <c r="B4175" s="328">
        <v>20414722</v>
      </c>
      <c r="C4175" s="326" t="s">
        <v>4517</v>
      </c>
      <c r="D4175" s="324">
        <v>2798.4</v>
      </c>
    </row>
    <row r="4176" spans="1:4" s="218" customFormat="1" ht="24.9" customHeight="1">
      <c r="A4176" s="325" t="s">
        <v>4516</v>
      </c>
      <c r="B4176" s="328">
        <v>20414730</v>
      </c>
      <c r="C4176" s="326" t="s">
        <v>4517</v>
      </c>
      <c r="D4176" s="324">
        <v>2798</v>
      </c>
    </row>
    <row r="4177" spans="1:4" s="218" customFormat="1" ht="24.9" customHeight="1">
      <c r="A4177" s="325" t="s">
        <v>4516</v>
      </c>
      <c r="B4177" s="328">
        <v>20414820</v>
      </c>
      <c r="C4177" s="326" t="s">
        <v>4517</v>
      </c>
      <c r="D4177" s="324">
        <v>2289.6</v>
      </c>
    </row>
    <row r="4178" spans="1:4" s="218" customFormat="1" ht="24.9" customHeight="1">
      <c r="A4178" s="325" t="s">
        <v>4516</v>
      </c>
      <c r="B4178" s="328">
        <v>20414838</v>
      </c>
      <c r="C4178" s="326" t="s">
        <v>4517</v>
      </c>
      <c r="D4178" s="324">
        <v>2289.6</v>
      </c>
    </row>
    <row r="4179" spans="1:4" s="218" customFormat="1" ht="24.9" customHeight="1">
      <c r="A4179" s="325" t="s">
        <v>4516</v>
      </c>
      <c r="B4179" s="328">
        <v>20414846</v>
      </c>
      <c r="C4179" s="326" t="s">
        <v>4517</v>
      </c>
      <c r="D4179" s="324">
        <v>2289.6</v>
      </c>
    </row>
    <row r="4180" spans="1:4" s="218" customFormat="1" ht="24.9" customHeight="1">
      <c r="A4180" s="325" t="s">
        <v>4516</v>
      </c>
      <c r="B4180" s="328">
        <v>20802846</v>
      </c>
      <c r="C4180" s="326" t="s">
        <v>4517</v>
      </c>
      <c r="D4180" s="324">
        <v>1481.88</v>
      </c>
    </row>
    <row r="4181" spans="1:4" s="218" customFormat="1" ht="24.9" customHeight="1">
      <c r="A4181" s="325" t="s">
        <v>4516</v>
      </c>
      <c r="B4181" s="328">
        <v>20803680</v>
      </c>
      <c r="C4181" s="326" t="s">
        <v>4517</v>
      </c>
      <c r="D4181" s="324">
        <v>4299.2700000000004</v>
      </c>
    </row>
    <row r="4182" spans="1:4" s="218" customFormat="1" ht="24.9" customHeight="1">
      <c r="A4182" s="325" t="s">
        <v>4516</v>
      </c>
      <c r="B4182" s="328">
        <v>20804717</v>
      </c>
      <c r="C4182" s="326" t="s">
        <v>4517</v>
      </c>
      <c r="D4182" s="324">
        <v>605.47</v>
      </c>
    </row>
    <row r="4183" spans="1:4" s="218" customFormat="1" ht="24.9" customHeight="1">
      <c r="A4183" s="325" t="s">
        <v>4516</v>
      </c>
      <c r="B4183" s="328">
        <v>20805691</v>
      </c>
      <c r="C4183" s="326" t="s">
        <v>4517</v>
      </c>
      <c r="D4183" s="324">
        <v>605.47</v>
      </c>
    </row>
    <row r="4184" spans="1:4" s="218" customFormat="1" ht="24.9" customHeight="1">
      <c r="A4184" s="325" t="s">
        <v>4516</v>
      </c>
      <c r="B4184" s="328">
        <v>20805748</v>
      </c>
      <c r="C4184" s="326" t="s">
        <v>4517</v>
      </c>
      <c r="D4184" s="324">
        <v>1055.93</v>
      </c>
    </row>
    <row r="4185" spans="1:4" s="218" customFormat="1" ht="24.9" customHeight="1">
      <c r="A4185" s="325" t="s">
        <v>4516</v>
      </c>
      <c r="B4185" s="328">
        <v>20805756</v>
      </c>
      <c r="C4185" s="326" t="s">
        <v>4517</v>
      </c>
      <c r="D4185" s="324">
        <v>1055.93</v>
      </c>
    </row>
    <row r="4186" spans="1:4" s="218" customFormat="1" ht="24.9" customHeight="1">
      <c r="A4186" s="325" t="s">
        <v>4516</v>
      </c>
      <c r="B4186" s="328">
        <v>20806442</v>
      </c>
      <c r="C4186" s="326" t="s">
        <v>4517</v>
      </c>
      <c r="D4186" s="324">
        <v>4299.2700000000004</v>
      </c>
    </row>
    <row r="4187" spans="1:4" s="218" customFormat="1" ht="24.9" customHeight="1">
      <c r="A4187" s="325" t="s">
        <v>4516</v>
      </c>
      <c r="B4187" s="328">
        <v>20806450</v>
      </c>
      <c r="C4187" s="326" t="s">
        <v>4517</v>
      </c>
      <c r="D4187" s="324">
        <v>4299.2700000000004</v>
      </c>
    </row>
    <row r="4188" spans="1:4" s="218" customFormat="1" ht="24.9" customHeight="1">
      <c r="A4188" s="325" t="s">
        <v>4516</v>
      </c>
      <c r="B4188" s="328">
        <v>20808690</v>
      </c>
      <c r="C4188" s="326" t="s">
        <v>4517</v>
      </c>
      <c r="D4188" s="324">
        <v>1481.88</v>
      </c>
    </row>
    <row r="4189" spans="1:4" s="218" customFormat="1" ht="24.9" customHeight="1">
      <c r="A4189" s="325" t="s">
        <v>4516</v>
      </c>
      <c r="B4189" s="328">
        <v>20809883</v>
      </c>
      <c r="C4189" s="326" t="s">
        <v>4517</v>
      </c>
      <c r="D4189" s="324">
        <v>1055.93</v>
      </c>
    </row>
    <row r="4190" spans="1:4" s="218" customFormat="1" ht="24.9" customHeight="1">
      <c r="A4190" s="325" t="s">
        <v>4516</v>
      </c>
      <c r="B4190" s="328">
        <v>20809891</v>
      </c>
      <c r="C4190" s="326" t="s">
        <v>4517</v>
      </c>
      <c r="D4190" s="324">
        <v>1055.93</v>
      </c>
    </row>
    <row r="4191" spans="1:4" s="218" customFormat="1" ht="24.9" customHeight="1">
      <c r="A4191" s="325" t="s">
        <v>4516</v>
      </c>
      <c r="B4191" s="328">
        <v>20812469</v>
      </c>
      <c r="C4191" s="326" t="s">
        <v>4517</v>
      </c>
      <c r="D4191" s="324">
        <v>2798.4</v>
      </c>
    </row>
    <row r="4192" spans="1:4" s="218" customFormat="1" ht="24.9" customHeight="1">
      <c r="A4192" s="325" t="s">
        <v>4516</v>
      </c>
      <c r="B4192" s="328">
        <v>20853254</v>
      </c>
      <c r="C4192" s="326" t="s">
        <v>4517</v>
      </c>
      <c r="D4192" s="324">
        <v>251.75</v>
      </c>
    </row>
    <row r="4193" spans="1:4" s="218" customFormat="1" ht="24.9" customHeight="1">
      <c r="A4193" s="325" t="s">
        <v>4516</v>
      </c>
      <c r="B4193" s="328">
        <v>20853262</v>
      </c>
      <c r="C4193" s="326" t="s">
        <v>4517</v>
      </c>
      <c r="D4193" s="324">
        <v>251.75</v>
      </c>
    </row>
    <row r="4194" spans="1:4" s="218" customFormat="1" ht="24.9" customHeight="1">
      <c r="A4194" s="325" t="s">
        <v>4516</v>
      </c>
      <c r="B4194" s="328">
        <v>20853270</v>
      </c>
      <c r="C4194" s="326" t="s">
        <v>4517</v>
      </c>
      <c r="D4194" s="324">
        <v>251.75</v>
      </c>
    </row>
    <row r="4195" spans="1:4" s="218" customFormat="1" ht="24.9" customHeight="1">
      <c r="A4195" s="325" t="s">
        <v>4516</v>
      </c>
      <c r="B4195" s="328">
        <v>20853289</v>
      </c>
      <c r="C4195" s="326" t="s">
        <v>4517</v>
      </c>
      <c r="D4195" s="324">
        <v>251.75</v>
      </c>
    </row>
    <row r="4196" spans="1:4" s="218" customFormat="1" ht="24.9" customHeight="1">
      <c r="A4196" s="325" t="s">
        <v>4516</v>
      </c>
      <c r="B4196" s="328">
        <v>20853297</v>
      </c>
      <c r="C4196" s="326" t="s">
        <v>4517</v>
      </c>
      <c r="D4196" s="324">
        <v>251.75</v>
      </c>
    </row>
    <row r="4197" spans="1:4" s="218" customFormat="1" ht="24.9" customHeight="1">
      <c r="A4197" s="325" t="s">
        <v>4516</v>
      </c>
      <c r="B4197" s="328">
        <v>20858930</v>
      </c>
      <c r="C4197" s="326" t="s">
        <v>4517</v>
      </c>
      <c r="D4197" s="324">
        <v>783.55</v>
      </c>
    </row>
    <row r="4198" spans="1:4" s="218" customFormat="1" ht="24.9" customHeight="1">
      <c r="A4198" s="325" t="s">
        <v>4516</v>
      </c>
      <c r="B4198" s="328">
        <v>20858949</v>
      </c>
      <c r="C4198" s="326" t="s">
        <v>4517</v>
      </c>
      <c r="D4198" s="324">
        <v>783.55</v>
      </c>
    </row>
    <row r="4199" spans="1:4" s="218" customFormat="1" ht="24.9" customHeight="1">
      <c r="A4199" s="325" t="s">
        <v>4516</v>
      </c>
      <c r="B4199" s="328">
        <v>20858957</v>
      </c>
      <c r="C4199" s="326" t="s">
        <v>4517</v>
      </c>
      <c r="D4199" s="324">
        <v>783.55</v>
      </c>
    </row>
    <row r="4200" spans="1:4" s="218" customFormat="1" ht="24.9" customHeight="1">
      <c r="A4200" s="325" t="s">
        <v>4516</v>
      </c>
      <c r="B4200" s="328">
        <v>20858965</v>
      </c>
      <c r="C4200" s="326" t="s">
        <v>4517</v>
      </c>
      <c r="D4200" s="324">
        <v>783.55</v>
      </c>
    </row>
    <row r="4201" spans="1:4" s="218" customFormat="1" ht="24.9" customHeight="1">
      <c r="A4201" s="325" t="s">
        <v>4516</v>
      </c>
      <c r="B4201" s="328">
        <v>20861540</v>
      </c>
      <c r="C4201" s="326" t="s">
        <v>4517</v>
      </c>
      <c r="D4201" s="324">
        <v>2798.4</v>
      </c>
    </row>
    <row r="4202" spans="1:4" s="218" customFormat="1" ht="24.9" customHeight="1">
      <c r="A4202" s="325" t="s">
        <v>4516</v>
      </c>
      <c r="B4202" s="328">
        <v>20862717</v>
      </c>
      <c r="C4202" s="326" t="s">
        <v>4517</v>
      </c>
      <c r="D4202" s="324">
        <v>1055.93</v>
      </c>
    </row>
    <row r="4203" spans="1:4" s="218" customFormat="1" ht="24.9" customHeight="1">
      <c r="A4203" s="325" t="s">
        <v>4516</v>
      </c>
      <c r="B4203" s="328">
        <v>20862741</v>
      </c>
      <c r="C4203" s="326" t="s">
        <v>4517</v>
      </c>
      <c r="D4203" s="324">
        <v>2798.4</v>
      </c>
    </row>
    <row r="4204" spans="1:4" s="218" customFormat="1" ht="24.9" customHeight="1">
      <c r="A4204" s="325" t="s">
        <v>4516</v>
      </c>
      <c r="B4204" s="328">
        <v>20862750</v>
      </c>
      <c r="C4204" s="326" t="s">
        <v>4517</v>
      </c>
      <c r="D4204" s="324">
        <v>2798.4</v>
      </c>
    </row>
    <row r="4205" spans="1:4" s="218" customFormat="1" ht="24.9" customHeight="1">
      <c r="A4205" s="325" t="s">
        <v>4516</v>
      </c>
      <c r="B4205" s="328">
        <v>20862768</v>
      </c>
      <c r="C4205" s="326" t="s">
        <v>4517</v>
      </c>
      <c r="D4205" s="324">
        <v>2798.4</v>
      </c>
    </row>
    <row r="4206" spans="1:4" s="218" customFormat="1" ht="24.9" customHeight="1">
      <c r="A4206" s="325" t="s">
        <v>4516</v>
      </c>
      <c r="B4206" s="328">
        <v>20862784</v>
      </c>
      <c r="C4206" s="326" t="s">
        <v>4517</v>
      </c>
      <c r="D4206" s="324">
        <v>2798.4</v>
      </c>
    </row>
    <row r="4207" spans="1:4" s="218" customFormat="1" ht="24.9" customHeight="1">
      <c r="A4207" s="325" t="s">
        <v>4516</v>
      </c>
      <c r="B4207" s="328">
        <v>20863527</v>
      </c>
      <c r="C4207" s="326" t="s">
        <v>4517</v>
      </c>
      <c r="D4207" s="324">
        <v>1481.88</v>
      </c>
    </row>
    <row r="4208" spans="1:4" s="218" customFormat="1" ht="24.9" customHeight="1">
      <c r="A4208" s="325" t="s">
        <v>4516</v>
      </c>
      <c r="B4208" s="328">
        <v>20863535</v>
      </c>
      <c r="C4208" s="326" t="s">
        <v>4517</v>
      </c>
      <c r="D4208" s="324">
        <v>2798.4</v>
      </c>
    </row>
    <row r="4209" spans="1:4" s="218" customFormat="1" ht="24.9" customHeight="1">
      <c r="A4209" s="325" t="s">
        <v>4516</v>
      </c>
      <c r="B4209" s="328">
        <v>20866410</v>
      </c>
      <c r="C4209" s="326" t="s">
        <v>4517</v>
      </c>
      <c r="D4209" s="324">
        <v>2289.6</v>
      </c>
    </row>
    <row r="4210" spans="1:4" s="218" customFormat="1" ht="24.9" customHeight="1">
      <c r="A4210" s="325" t="s">
        <v>4516</v>
      </c>
      <c r="B4210" s="328">
        <v>20868944</v>
      </c>
      <c r="C4210" s="326" t="s">
        <v>4517</v>
      </c>
      <c r="D4210" s="324">
        <v>783.55</v>
      </c>
    </row>
    <row r="4211" spans="1:4" s="218" customFormat="1" ht="24.9" customHeight="1">
      <c r="A4211" s="325" t="s">
        <v>4516</v>
      </c>
      <c r="B4211" s="328">
        <v>20868960</v>
      </c>
      <c r="C4211" s="326" t="s">
        <v>4517</v>
      </c>
      <c r="D4211" s="324">
        <v>2798.4</v>
      </c>
    </row>
    <row r="4212" spans="1:4" s="218" customFormat="1" ht="24.9" customHeight="1">
      <c r="A4212" s="325" t="s">
        <v>4516</v>
      </c>
      <c r="B4212" s="328">
        <v>20869886</v>
      </c>
      <c r="C4212" s="326" t="s">
        <v>4517</v>
      </c>
      <c r="D4212" s="324">
        <v>1481.88</v>
      </c>
    </row>
    <row r="4213" spans="1:4" s="218" customFormat="1" ht="24.9" customHeight="1">
      <c r="A4213" s="325" t="s">
        <v>4516</v>
      </c>
      <c r="B4213" s="328">
        <v>20913044</v>
      </c>
      <c r="C4213" s="326" t="s">
        <v>4517</v>
      </c>
      <c r="D4213" s="324">
        <v>1481.88</v>
      </c>
    </row>
    <row r="4214" spans="1:4" s="218" customFormat="1" ht="24.9" customHeight="1">
      <c r="A4214" s="325" t="s">
        <v>4516</v>
      </c>
      <c r="B4214" s="328">
        <v>20913095</v>
      </c>
      <c r="C4214" s="326" t="s">
        <v>4517</v>
      </c>
      <c r="D4214" s="324">
        <v>1055.93</v>
      </c>
    </row>
    <row r="4215" spans="1:4" s="218" customFormat="1" ht="24.9" customHeight="1">
      <c r="A4215" s="325" t="s">
        <v>4516</v>
      </c>
      <c r="B4215" s="328">
        <v>20916540</v>
      </c>
      <c r="C4215" s="326" t="s">
        <v>4517</v>
      </c>
      <c r="D4215" s="324">
        <v>1481.88</v>
      </c>
    </row>
    <row r="4216" spans="1:4" s="218" customFormat="1" ht="24.9" customHeight="1">
      <c r="A4216" s="325" t="s">
        <v>4516</v>
      </c>
      <c r="B4216" s="328">
        <v>20916558</v>
      </c>
      <c r="C4216" s="326" t="s">
        <v>4517</v>
      </c>
      <c r="D4216" s="324">
        <v>1481.88</v>
      </c>
    </row>
    <row r="4217" spans="1:4" s="218" customFormat="1" ht="24.9" customHeight="1">
      <c r="A4217" s="325" t="s">
        <v>4516</v>
      </c>
      <c r="B4217" s="328">
        <v>20916566</v>
      </c>
      <c r="C4217" s="326" t="s">
        <v>4517</v>
      </c>
      <c r="D4217" s="324">
        <v>1481.88</v>
      </c>
    </row>
    <row r="4218" spans="1:4" s="218" customFormat="1" ht="24.9" customHeight="1">
      <c r="A4218" s="325" t="s">
        <v>4516</v>
      </c>
      <c r="B4218" s="328">
        <v>20916574</v>
      </c>
      <c r="C4218" s="326" t="s">
        <v>4517</v>
      </c>
      <c r="D4218" s="324">
        <v>1481.88</v>
      </c>
    </row>
    <row r="4219" spans="1:4" s="218" customFormat="1" ht="24.9" customHeight="1">
      <c r="A4219" s="325" t="s">
        <v>4516</v>
      </c>
      <c r="B4219" s="328">
        <v>20916582</v>
      </c>
      <c r="C4219" s="326" t="s">
        <v>4517</v>
      </c>
      <c r="D4219" s="324">
        <v>1481.88</v>
      </c>
    </row>
    <row r="4220" spans="1:4" s="218" customFormat="1" ht="24.9" customHeight="1">
      <c r="A4220" s="325" t="s">
        <v>4516</v>
      </c>
      <c r="B4220" s="328">
        <v>20916620</v>
      </c>
      <c r="C4220" s="326" t="s">
        <v>4517</v>
      </c>
      <c r="D4220" s="324">
        <v>1055.93</v>
      </c>
    </row>
    <row r="4221" spans="1:4" s="218" customFormat="1" ht="24.9" customHeight="1">
      <c r="A4221" s="325" t="s">
        <v>4516</v>
      </c>
      <c r="B4221" s="328">
        <v>20916680</v>
      </c>
      <c r="C4221" s="326" t="s">
        <v>4517</v>
      </c>
      <c r="D4221" s="324">
        <v>2798.4</v>
      </c>
    </row>
    <row r="4222" spans="1:4" s="218" customFormat="1" ht="24.9" customHeight="1">
      <c r="A4222" s="325" t="s">
        <v>4516</v>
      </c>
      <c r="B4222" s="328">
        <v>20916698</v>
      </c>
      <c r="C4222" s="326" t="s">
        <v>4517</v>
      </c>
      <c r="D4222" s="324">
        <v>2798.4</v>
      </c>
    </row>
    <row r="4223" spans="1:4" s="218" customFormat="1" ht="24.9" customHeight="1">
      <c r="A4223" s="325" t="s">
        <v>4516</v>
      </c>
      <c r="B4223" s="328">
        <v>20917414</v>
      </c>
      <c r="C4223" s="326" t="s">
        <v>4517</v>
      </c>
      <c r="D4223" s="324">
        <v>783.55</v>
      </c>
    </row>
    <row r="4224" spans="1:4" s="218" customFormat="1" ht="24.9" customHeight="1">
      <c r="A4224" s="325" t="s">
        <v>4516</v>
      </c>
      <c r="B4224" s="328">
        <v>20917422</v>
      </c>
      <c r="C4224" s="326" t="s">
        <v>4517</v>
      </c>
      <c r="D4224" s="324">
        <v>783.55</v>
      </c>
    </row>
    <row r="4225" spans="1:4" s="218" customFormat="1" ht="24.9" customHeight="1">
      <c r="A4225" s="325" t="s">
        <v>4516</v>
      </c>
      <c r="B4225" s="328">
        <v>20917430</v>
      </c>
      <c r="C4225" s="326" t="s">
        <v>4517</v>
      </c>
      <c r="D4225" s="324">
        <v>2289.6</v>
      </c>
    </row>
    <row r="4226" spans="1:4" s="218" customFormat="1" ht="24.9" customHeight="1">
      <c r="A4226" s="325" t="s">
        <v>4516</v>
      </c>
      <c r="B4226" s="328">
        <v>20917473</v>
      </c>
      <c r="C4226" s="326" t="s">
        <v>4517</v>
      </c>
      <c r="D4226" s="324">
        <v>2798.4</v>
      </c>
    </row>
    <row r="4227" spans="1:4" s="218" customFormat="1" ht="24.9" customHeight="1">
      <c r="A4227" s="325" t="s">
        <v>4516</v>
      </c>
      <c r="B4227" s="328">
        <v>20918216</v>
      </c>
      <c r="C4227" s="326" t="s">
        <v>4517</v>
      </c>
      <c r="D4227" s="324">
        <v>783.55</v>
      </c>
    </row>
    <row r="4228" spans="1:4" s="218" customFormat="1" ht="24.9" customHeight="1">
      <c r="A4228" s="325" t="s">
        <v>4516</v>
      </c>
      <c r="B4228" s="328">
        <v>20918224</v>
      </c>
      <c r="C4228" s="326" t="s">
        <v>4517</v>
      </c>
      <c r="D4228" s="324">
        <v>783.55</v>
      </c>
    </row>
    <row r="4229" spans="1:4" s="218" customFormat="1" ht="24.9" customHeight="1">
      <c r="A4229" s="325" t="s">
        <v>4516</v>
      </c>
      <c r="B4229" s="328">
        <v>20918240</v>
      </c>
      <c r="C4229" s="326" t="s">
        <v>4517</v>
      </c>
      <c r="D4229" s="324">
        <v>2798.4</v>
      </c>
    </row>
    <row r="4230" spans="1:4" s="218" customFormat="1" ht="24.9" customHeight="1">
      <c r="A4230" s="325" t="s">
        <v>4516</v>
      </c>
      <c r="B4230" s="328">
        <v>20919255</v>
      </c>
      <c r="C4230" s="326" t="s">
        <v>4517</v>
      </c>
      <c r="D4230" s="324">
        <v>2798.4</v>
      </c>
    </row>
    <row r="4231" spans="1:4" s="218" customFormat="1" ht="24.9" customHeight="1">
      <c r="A4231" s="325" t="s">
        <v>4516</v>
      </c>
      <c r="B4231" s="328">
        <v>20920687</v>
      </c>
      <c r="C4231" s="326" t="s">
        <v>4517</v>
      </c>
      <c r="D4231" s="324">
        <v>2798.4</v>
      </c>
    </row>
    <row r="4232" spans="1:4" s="218" customFormat="1" ht="24.9" customHeight="1">
      <c r="A4232" s="325" t="s">
        <v>4516</v>
      </c>
      <c r="B4232" s="328">
        <v>20956878</v>
      </c>
      <c r="C4232" s="326" t="s">
        <v>4517</v>
      </c>
      <c r="D4232" s="324">
        <v>3224.45</v>
      </c>
    </row>
    <row r="4233" spans="1:4" s="218" customFormat="1" ht="24.9" customHeight="1">
      <c r="A4233" s="325" t="s">
        <v>4516</v>
      </c>
      <c r="B4233" s="328">
        <v>20956894</v>
      </c>
      <c r="C4233" s="326" t="s">
        <v>4517</v>
      </c>
      <c r="D4233" s="324">
        <v>2798.4</v>
      </c>
    </row>
    <row r="4234" spans="1:4" s="218" customFormat="1" ht="24.9" customHeight="1">
      <c r="A4234" s="325" t="s">
        <v>4516</v>
      </c>
      <c r="B4234" s="328">
        <v>20956908</v>
      </c>
      <c r="C4234" s="326" t="s">
        <v>4517</v>
      </c>
      <c r="D4234" s="324">
        <v>2798.4</v>
      </c>
    </row>
    <row r="4235" spans="1:4" s="218" customFormat="1" ht="24.9" customHeight="1">
      <c r="A4235" s="325" t="s">
        <v>4516</v>
      </c>
      <c r="B4235" s="328">
        <v>20956916</v>
      </c>
      <c r="C4235" s="326" t="s">
        <v>4517</v>
      </c>
      <c r="D4235" s="324">
        <v>2798.4</v>
      </c>
    </row>
    <row r="4236" spans="1:4" s="218" customFormat="1" ht="24.9" customHeight="1">
      <c r="A4236" s="325" t="s">
        <v>4516</v>
      </c>
      <c r="B4236" s="328">
        <v>20956924</v>
      </c>
      <c r="C4236" s="326" t="s">
        <v>4517</v>
      </c>
      <c r="D4236" s="324">
        <v>2798.4</v>
      </c>
    </row>
    <row r="4237" spans="1:4" s="218" customFormat="1" ht="24.9" customHeight="1">
      <c r="A4237" s="325" t="s">
        <v>4516</v>
      </c>
      <c r="B4237" s="328">
        <v>20959362</v>
      </c>
      <c r="C4237" s="326" t="s">
        <v>4517</v>
      </c>
      <c r="D4237" s="324">
        <v>1481.88</v>
      </c>
    </row>
    <row r="4238" spans="1:4" s="218" customFormat="1" ht="24.9" customHeight="1">
      <c r="A4238" s="325" t="s">
        <v>4516</v>
      </c>
      <c r="B4238" s="328">
        <v>20959370</v>
      </c>
      <c r="C4238" s="326" t="s">
        <v>4517</v>
      </c>
      <c r="D4238" s="324">
        <v>1481.88</v>
      </c>
    </row>
    <row r="4239" spans="1:4" s="218" customFormat="1" ht="24.9" customHeight="1">
      <c r="A4239" s="325" t="s">
        <v>4516</v>
      </c>
      <c r="B4239" s="328">
        <v>20959389</v>
      </c>
      <c r="C4239" s="326" t="s">
        <v>4517</v>
      </c>
      <c r="D4239" s="324">
        <v>3224.45</v>
      </c>
    </row>
    <row r="4240" spans="1:4" s="218" customFormat="1" ht="24.9" customHeight="1">
      <c r="A4240" s="325" t="s">
        <v>4516</v>
      </c>
      <c r="B4240" s="328">
        <v>20959397</v>
      </c>
      <c r="C4240" s="326" t="s">
        <v>4517</v>
      </c>
      <c r="D4240" s="324">
        <v>4299.2700000000004</v>
      </c>
    </row>
    <row r="4241" spans="1:4" s="218" customFormat="1" ht="24.9" customHeight="1">
      <c r="A4241" s="325" t="s">
        <v>4516</v>
      </c>
      <c r="B4241" s="328">
        <v>20959435</v>
      </c>
      <c r="C4241" s="326" t="s">
        <v>4517</v>
      </c>
      <c r="D4241" s="324">
        <v>2798.4</v>
      </c>
    </row>
    <row r="4242" spans="1:4" s="218" customFormat="1" ht="24.9" customHeight="1">
      <c r="A4242" s="325" t="s">
        <v>4516</v>
      </c>
      <c r="B4242" s="328">
        <v>20959443</v>
      </c>
      <c r="C4242" s="326" t="s">
        <v>4517</v>
      </c>
      <c r="D4242" s="324">
        <v>2798.4</v>
      </c>
    </row>
    <row r="4243" spans="1:4" s="218" customFormat="1" ht="24.9" customHeight="1">
      <c r="A4243" s="325" t="s">
        <v>4516</v>
      </c>
      <c r="B4243" s="328">
        <v>20960417</v>
      </c>
      <c r="C4243" s="326" t="s">
        <v>4517</v>
      </c>
      <c r="D4243" s="324">
        <v>2798.4</v>
      </c>
    </row>
    <row r="4244" spans="1:4" s="218" customFormat="1" ht="24.9" customHeight="1">
      <c r="A4244" s="325" t="s">
        <v>4516</v>
      </c>
      <c r="B4244" s="328">
        <v>20961553</v>
      </c>
      <c r="C4244" s="326" t="s">
        <v>4517</v>
      </c>
      <c r="D4244" s="324">
        <v>783.55</v>
      </c>
    </row>
    <row r="4245" spans="1:4" s="218" customFormat="1" ht="24.9" customHeight="1">
      <c r="A4245" s="325" t="s">
        <v>4516</v>
      </c>
      <c r="B4245" s="328">
        <v>20961596</v>
      </c>
      <c r="C4245" s="326" t="s">
        <v>4517</v>
      </c>
      <c r="D4245" s="324">
        <v>4299.2700000000004</v>
      </c>
    </row>
    <row r="4246" spans="1:4" s="218" customFormat="1" ht="24.9" customHeight="1">
      <c r="A4246" s="325" t="s">
        <v>4516</v>
      </c>
      <c r="B4246" s="328">
        <v>20963750</v>
      </c>
      <c r="C4246" s="326" t="s">
        <v>4517</v>
      </c>
      <c r="D4246" s="324">
        <v>1055.93</v>
      </c>
    </row>
    <row r="4247" spans="1:4" s="218" customFormat="1" ht="24.9" customHeight="1">
      <c r="A4247" s="325" t="s">
        <v>4516</v>
      </c>
      <c r="B4247" s="328">
        <v>20963769</v>
      </c>
      <c r="C4247" s="326" t="s">
        <v>4517</v>
      </c>
      <c r="D4247" s="324">
        <v>1055.93</v>
      </c>
    </row>
    <row r="4248" spans="1:4" s="218" customFormat="1" ht="24.9" customHeight="1">
      <c r="A4248" s="325" t="s">
        <v>4516</v>
      </c>
      <c r="B4248" s="328">
        <v>20965036</v>
      </c>
      <c r="C4248" s="326" t="s">
        <v>4517</v>
      </c>
      <c r="D4248" s="324">
        <v>605.47</v>
      </c>
    </row>
    <row r="4249" spans="1:4" s="218" customFormat="1" ht="24.9" customHeight="1">
      <c r="A4249" s="325" t="s">
        <v>4516</v>
      </c>
      <c r="B4249" s="328">
        <v>20965044</v>
      </c>
      <c r="C4249" s="326" t="s">
        <v>4517</v>
      </c>
      <c r="D4249" s="324">
        <v>3224.45</v>
      </c>
    </row>
    <row r="4250" spans="1:4" s="218" customFormat="1" ht="24.9" customHeight="1">
      <c r="A4250" s="325" t="s">
        <v>4516</v>
      </c>
      <c r="B4250" s="328">
        <v>20965052</v>
      </c>
      <c r="C4250" s="326" t="s">
        <v>4517</v>
      </c>
      <c r="D4250" s="324">
        <v>1055.93</v>
      </c>
    </row>
    <row r="4251" spans="1:4" s="218" customFormat="1" ht="24.9" customHeight="1">
      <c r="A4251" s="325" t="s">
        <v>4516</v>
      </c>
      <c r="B4251" s="328">
        <v>20965389</v>
      </c>
      <c r="C4251" s="326" t="s">
        <v>4517</v>
      </c>
      <c r="D4251" s="324">
        <v>2798.4</v>
      </c>
    </row>
    <row r="4252" spans="1:4" s="218" customFormat="1" ht="24.9" customHeight="1">
      <c r="A4252" s="325" t="s">
        <v>4516</v>
      </c>
      <c r="B4252" s="328">
        <v>20965397</v>
      </c>
      <c r="C4252" s="326" t="s">
        <v>4517</v>
      </c>
      <c r="D4252" s="324">
        <v>2798.4</v>
      </c>
    </row>
    <row r="4253" spans="1:4" s="218" customFormat="1" ht="24.9" customHeight="1">
      <c r="A4253" s="325" t="s">
        <v>4516</v>
      </c>
      <c r="B4253" s="328">
        <v>20965400</v>
      </c>
      <c r="C4253" s="326" t="s">
        <v>4517</v>
      </c>
      <c r="D4253" s="324">
        <v>2798.4</v>
      </c>
    </row>
    <row r="4254" spans="1:4" s="218" customFormat="1" ht="24.9" customHeight="1">
      <c r="A4254" s="325" t="s">
        <v>4516</v>
      </c>
      <c r="B4254" s="328">
        <v>20967160</v>
      </c>
      <c r="C4254" s="326" t="s">
        <v>4517</v>
      </c>
      <c r="D4254" s="324">
        <v>1481.88</v>
      </c>
    </row>
    <row r="4255" spans="1:4" s="218" customFormat="1" ht="24.9" customHeight="1">
      <c r="A4255" s="325" t="s">
        <v>4516</v>
      </c>
      <c r="B4255" s="328">
        <v>20991649</v>
      </c>
      <c r="C4255" s="326" t="s">
        <v>4517</v>
      </c>
      <c r="D4255" s="324">
        <v>1068.76</v>
      </c>
    </row>
    <row r="4256" spans="1:4" s="218" customFormat="1" ht="24.9" customHeight="1">
      <c r="A4256" s="325" t="s">
        <v>4516</v>
      </c>
      <c r="B4256" s="328">
        <v>20996705</v>
      </c>
      <c r="C4256" s="326" t="s">
        <v>4517</v>
      </c>
      <c r="D4256" s="324">
        <v>251.75</v>
      </c>
    </row>
    <row r="4257" spans="1:4" s="218" customFormat="1" ht="24.9" customHeight="1">
      <c r="A4257" s="325" t="s">
        <v>4516</v>
      </c>
      <c r="B4257" s="328">
        <v>21008256</v>
      </c>
      <c r="C4257" s="326" t="s">
        <v>4517</v>
      </c>
      <c r="D4257" s="324">
        <v>4299.2700000000004</v>
      </c>
    </row>
    <row r="4258" spans="1:4" s="218" customFormat="1" ht="24.9" customHeight="1">
      <c r="A4258" s="325" t="s">
        <v>4516</v>
      </c>
      <c r="B4258" s="328">
        <v>21009740</v>
      </c>
      <c r="C4258" s="326" t="s">
        <v>4517</v>
      </c>
      <c r="D4258" s="324">
        <v>3224.45</v>
      </c>
    </row>
    <row r="4259" spans="1:4" s="218" customFormat="1" ht="24.9" customHeight="1">
      <c r="A4259" s="325" t="s">
        <v>4516</v>
      </c>
      <c r="B4259" s="328">
        <v>21009775</v>
      </c>
      <c r="C4259" s="326" t="s">
        <v>4517</v>
      </c>
      <c r="D4259" s="324">
        <v>2467.6799999999998</v>
      </c>
    </row>
    <row r="4260" spans="1:4" s="218" customFormat="1" ht="24.9" customHeight="1">
      <c r="A4260" s="325" t="s">
        <v>4516</v>
      </c>
      <c r="B4260" s="328">
        <v>21010110</v>
      </c>
      <c r="C4260" s="326" t="s">
        <v>4517</v>
      </c>
      <c r="D4260" s="324">
        <v>4299.2700000000004</v>
      </c>
    </row>
    <row r="4261" spans="1:4" s="218" customFormat="1" ht="24.9" customHeight="1">
      <c r="A4261" s="325" t="s">
        <v>4516</v>
      </c>
      <c r="B4261" s="328">
        <v>21024901</v>
      </c>
      <c r="C4261" s="326" t="s">
        <v>4517</v>
      </c>
      <c r="D4261" s="324">
        <v>1068.76</v>
      </c>
    </row>
    <row r="4262" spans="1:4" s="218" customFormat="1" ht="24.9" customHeight="1">
      <c r="A4262" s="325" t="s">
        <v>4516</v>
      </c>
      <c r="B4262" s="328">
        <v>21033552</v>
      </c>
      <c r="C4262" s="326" t="s">
        <v>4517</v>
      </c>
      <c r="D4262" s="324">
        <v>1481.88</v>
      </c>
    </row>
    <row r="4263" spans="1:4" s="218" customFormat="1" ht="24.9" customHeight="1">
      <c r="A4263" s="325" t="s">
        <v>4516</v>
      </c>
      <c r="B4263" s="328">
        <v>21033560</v>
      </c>
      <c r="C4263" s="326" t="s">
        <v>4517</v>
      </c>
      <c r="D4263" s="324">
        <v>1481.88</v>
      </c>
    </row>
    <row r="4264" spans="1:4" s="218" customFormat="1" ht="24.9" customHeight="1">
      <c r="A4264" s="325" t="s">
        <v>4516</v>
      </c>
      <c r="B4264" s="328">
        <v>21038260</v>
      </c>
      <c r="C4264" s="326" t="s">
        <v>4517</v>
      </c>
      <c r="D4264" s="324">
        <v>1386.48</v>
      </c>
    </row>
    <row r="4265" spans="1:4" s="218" customFormat="1" ht="24.9" customHeight="1">
      <c r="A4265" s="325" t="s">
        <v>4516</v>
      </c>
      <c r="B4265" s="328">
        <v>21074593</v>
      </c>
      <c r="C4265" s="326" t="s">
        <v>4517</v>
      </c>
      <c r="D4265" s="324">
        <v>2798.4</v>
      </c>
    </row>
    <row r="4266" spans="1:4" s="218" customFormat="1" ht="24.9" customHeight="1">
      <c r="A4266" s="325" t="s">
        <v>4516</v>
      </c>
      <c r="B4266" s="328">
        <v>21074607</v>
      </c>
      <c r="C4266" s="326" t="s">
        <v>4517</v>
      </c>
      <c r="D4266" s="324">
        <v>2798.4</v>
      </c>
    </row>
    <row r="4267" spans="1:4" s="218" customFormat="1" ht="24.9" customHeight="1">
      <c r="A4267" s="325" t="s">
        <v>4516</v>
      </c>
      <c r="B4267" s="328">
        <v>21074615</v>
      </c>
      <c r="C4267" s="326" t="s">
        <v>4517</v>
      </c>
      <c r="D4267" s="324">
        <v>2798.4</v>
      </c>
    </row>
    <row r="4268" spans="1:4" s="218" customFormat="1" ht="24.9" customHeight="1">
      <c r="A4268" s="325" t="s">
        <v>4516</v>
      </c>
      <c r="B4268" s="328">
        <v>21095442</v>
      </c>
      <c r="C4268" s="326" t="s">
        <v>4517</v>
      </c>
      <c r="D4268" s="324">
        <v>1068.76</v>
      </c>
    </row>
    <row r="4269" spans="1:4" s="218" customFormat="1" ht="24.9" customHeight="1">
      <c r="A4269" s="325" t="s">
        <v>4516</v>
      </c>
      <c r="B4269" s="328">
        <v>21101779</v>
      </c>
      <c r="C4269" s="326" t="s">
        <v>4517</v>
      </c>
      <c r="D4269" s="324">
        <v>992.16</v>
      </c>
    </row>
    <row r="4270" spans="1:4" s="218" customFormat="1" ht="24.9" customHeight="1">
      <c r="A4270" s="325" t="s">
        <v>4516</v>
      </c>
      <c r="B4270" s="328">
        <v>21101787</v>
      </c>
      <c r="C4270" s="326" t="s">
        <v>4517</v>
      </c>
      <c r="D4270" s="324">
        <v>992.16</v>
      </c>
    </row>
    <row r="4271" spans="1:4" s="218" customFormat="1" ht="24.9" customHeight="1">
      <c r="A4271" s="325" t="s">
        <v>4516</v>
      </c>
      <c r="B4271" s="328">
        <v>21101795</v>
      </c>
      <c r="C4271" s="326" t="s">
        <v>4517</v>
      </c>
      <c r="D4271" s="324">
        <v>992.16</v>
      </c>
    </row>
    <row r="4272" spans="1:4" s="218" customFormat="1" ht="24.9" customHeight="1">
      <c r="A4272" s="325" t="s">
        <v>4516</v>
      </c>
      <c r="B4272" s="328">
        <v>21101809</v>
      </c>
      <c r="C4272" s="326" t="s">
        <v>4517</v>
      </c>
      <c r="D4272" s="324">
        <v>992.16</v>
      </c>
    </row>
    <row r="4273" spans="1:4" s="218" customFormat="1" ht="24.9" customHeight="1">
      <c r="A4273" s="325" t="s">
        <v>4516</v>
      </c>
      <c r="B4273" s="328">
        <v>21101817</v>
      </c>
      <c r="C4273" s="326" t="s">
        <v>4517</v>
      </c>
      <c r="D4273" s="324">
        <v>1036.1500000000001</v>
      </c>
    </row>
    <row r="4274" spans="1:4" s="218" customFormat="1" ht="24.9" customHeight="1">
      <c r="A4274" s="325" t="s">
        <v>4516</v>
      </c>
      <c r="B4274" s="328">
        <v>21101825</v>
      </c>
      <c r="C4274" s="326" t="s">
        <v>4517</v>
      </c>
      <c r="D4274" s="324">
        <v>954</v>
      </c>
    </row>
    <row r="4275" spans="1:4" s="218" customFormat="1" ht="24.9" customHeight="1">
      <c r="A4275" s="325" t="s">
        <v>4516</v>
      </c>
      <c r="B4275" s="328">
        <v>21103003</v>
      </c>
      <c r="C4275" s="326" t="s">
        <v>4517</v>
      </c>
      <c r="D4275" s="324">
        <v>251.75</v>
      </c>
    </row>
    <row r="4276" spans="1:4" s="218" customFormat="1" ht="24.9" customHeight="1">
      <c r="A4276" s="325" t="s">
        <v>4516</v>
      </c>
      <c r="B4276" s="328">
        <v>21103607</v>
      </c>
      <c r="C4276" s="326" t="s">
        <v>4517</v>
      </c>
      <c r="D4276" s="324">
        <v>712.32</v>
      </c>
    </row>
    <row r="4277" spans="1:4" s="218" customFormat="1" ht="24.9" customHeight="1">
      <c r="A4277" s="325" t="s">
        <v>4516</v>
      </c>
      <c r="B4277" s="328">
        <v>21103615</v>
      </c>
      <c r="C4277" s="326" t="s">
        <v>4517</v>
      </c>
      <c r="D4277" s="324">
        <v>712.32</v>
      </c>
    </row>
    <row r="4278" spans="1:4" s="218" customFormat="1" ht="24.9" customHeight="1">
      <c r="A4278" s="325" t="s">
        <v>4516</v>
      </c>
      <c r="B4278" s="328">
        <v>21103623</v>
      </c>
      <c r="C4278" s="326" t="s">
        <v>4517</v>
      </c>
      <c r="D4278" s="324">
        <v>712.32</v>
      </c>
    </row>
    <row r="4279" spans="1:4" s="218" customFormat="1" ht="24.9" customHeight="1">
      <c r="A4279" s="325" t="s">
        <v>4516</v>
      </c>
      <c r="B4279" s="328">
        <v>21103631</v>
      </c>
      <c r="C4279" s="326" t="s">
        <v>4517</v>
      </c>
      <c r="D4279" s="324">
        <v>712.32</v>
      </c>
    </row>
    <row r="4280" spans="1:4" s="218" customFormat="1" ht="24.9" customHeight="1">
      <c r="A4280" s="325" t="s">
        <v>4516</v>
      </c>
      <c r="B4280" s="328">
        <v>21103640</v>
      </c>
      <c r="C4280" s="326" t="s">
        <v>4517</v>
      </c>
      <c r="D4280" s="324">
        <v>712.32</v>
      </c>
    </row>
    <row r="4281" spans="1:4" s="218" customFormat="1" ht="24.9" customHeight="1">
      <c r="A4281" s="325" t="s">
        <v>4516</v>
      </c>
      <c r="B4281" s="328">
        <v>21103658</v>
      </c>
      <c r="C4281" s="326" t="s">
        <v>4517</v>
      </c>
      <c r="D4281" s="324">
        <v>712.32</v>
      </c>
    </row>
    <row r="4282" spans="1:4" s="218" customFormat="1" ht="24.9" customHeight="1">
      <c r="A4282" s="325" t="s">
        <v>4516</v>
      </c>
      <c r="B4282" s="328">
        <v>21108218</v>
      </c>
      <c r="C4282" s="326" t="s">
        <v>4517</v>
      </c>
      <c r="D4282" s="324">
        <v>605.47</v>
      </c>
    </row>
    <row r="4283" spans="1:4" s="218" customFormat="1" ht="24.9" customHeight="1">
      <c r="A4283" s="325" t="s">
        <v>4516</v>
      </c>
      <c r="B4283" s="328">
        <v>21113610</v>
      </c>
      <c r="C4283" s="326" t="s">
        <v>4517</v>
      </c>
      <c r="D4283" s="324">
        <v>1055.93</v>
      </c>
    </row>
    <row r="4284" spans="1:4" s="218" customFormat="1" ht="24.9" customHeight="1">
      <c r="A4284" s="325" t="s">
        <v>4516</v>
      </c>
      <c r="B4284" s="328">
        <v>21113645</v>
      </c>
      <c r="C4284" s="326" t="s">
        <v>4517</v>
      </c>
      <c r="D4284" s="324">
        <v>783.55</v>
      </c>
    </row>
    <row r="4285" spans="1:4" s="218" customFormat="1" ht="24.9" customHeight="1">
      <c r="A4285" s="325" t="s">
        <v>4516</v>
      </c>
      <c r="B4285" s="328">
        <v>21113653</v>
      </c>
      <c r="C4285" s="326" t="s">
        <v>4517</v>
      </c>
      <c r="D4285" s="324">
        <v>783.55</v>
      </c>
    </row>
    <row r="4286" spans="1:4" s="218" customFormat="1" ht="24.9" customHeight="1">
      <c r="A4286" s="325" t="s">
        <v>4516</v>
      </c>
      <c r="B4286" s="328">
        <v>21206791</v>
      </c>
      <c r="C4286" s="326" t="s">
        <v>4517</v>
      </c>
      <c r="D4286" s="324">
        <v>530</v>
      </c>
    </row>
    <row r="4287" spans="1:4" s="218" customFormat="1" ht="24.9" customHeight="1">
      <c r="A4287" s="325" t="s">
        <v>4516</v>
      </c>
      <c r="B4287" s="328">
        <v>21222207</v>
      </c>
      <c r="C4287" s="326" t="s">
        <v>4517</v>
      </c>
      <c r="D4287" s="324">
        <v>1356.79</v>
      </c>
    </row>
    <row r="4288" spans="1:4" s="218" customFormat="1" ht="24.9" customHeight="1">
      <c r="A4288" s="325" t="s">
        <v>4516</v>
      </c>
      <c r="B4288" s="328">
        <v>21222215</v>
      </c>
      <c r="C4288" s="326" t="s">
        <v>4517</v>
      </c>
      <c r="D4288" s="324">
        <v>954</v>
      </c>
    </row>
    <row r="4289" spans="1:4" s="218" customFormat="1" ht="24.9" customHeight="1">
      <c r="A4289" s="325" t="s">
        <v>4516</v>
      </c>
      <c r="B4289" s="328">
        <v>21233870</v>
      </c>
      <c r="C4289" s="326" t="s">
        <v>4517</v>
      </c>
      <c r="D4289" s="324">
        <v>1792.5</v>
      </c>
    </row>
    <row r="4290" spans="1:4" s="218" customFormat="1" ht="24.9" customHeight="1">
      <c r="A4290" s="325" t="s">
        <v>4516</v>
      </c>
      <c r="B4290" s="328">
        <v>21234450</v>
      </c>
      <c r="C4290" s="326" t="s">
        <v>4517</v>
      </c>
      <c r="D4290" s="324">
        <v>171.72</v>
      </c>
    </row>
    <row r="4291" spans="1:4" s="218" customFormat="1" ht="24.9" customHeight="1">
      <c r="A4291" s="325" t="s">
        <v>4516</v>
      </c>
      <c r="B4291" s="328">
        <v>21234469</v>
      </c>
      <c r="C4291" s="326" t="s">
        <v>4517</v>
      </c>
      <c r="D4291" s="324">
        <v>171.72</v>
      </c>
    </row>
    <row r="4292" spans="1:4" s="218" customFormat="1" ht="24.9" customHeight="1">
      <c r="A4292" s="325" t="s">
        <v>4516</v>
      </c>
      <c r="B4292" s="328">
        <v>21234477</v>
      </c>
      <c r="C4292" s="326" t="s">
        <v>4517</v>
      </c>
      <c r="D4292" s="324">
        <v>171.72</v>
      </c>
    </row>
    <row r="4293" spans="1:4" s="218" customFormat="1" ht="24.9" customHeight="1">
      <c r="A4293" s="325" t="s">
        <v>4516</v>
      </c>
      <c r="B4293" s="328">
        <v>21234485</v>
      </c>
      <c r="C4293" s="326" t="s">
        <v>4517</v>
      </c>
      <c r="D4293" s="324">
        <v>171.72</v>
      </c>
    </row>
    <row r="4294" spans="1:4" s="218" customFormat="1" ht="24.9" customHeight="1">
      <c r="A4294" s="325" t="s">
        <v>4516</v>
      </c>
      <c r="B4294" s="328">
        <v>21234493</v>
      </c>
      <c r="C4294" s="326" t="s">
        <v>4517</v>
      </c>
      <c r="D4294" s="324">
        <v>171.72</v>
      </c>
    </row>
    <row r="4295" spans="1:4" s="218" customFormat="1" ht="24.9" customHeight="1">
      <c r="A4295" s="325" t="s">
        <v>4516</v>
      </c>
      <c r="B4295" s="328">
        <v>21234507</v>
      </c>
      <c r="C4295" s="326" t="s">
        <v>4517</v>
      </c>
      <c r="D4295" s="324">
        <v>171.72</v>
      </c>
    </row>
    <row r="4296" spans="1:4" s="218" customFormat="1" ht="24.9" customHeight="1">
      <c r="A4296" s="325" t="s">
        <v>4516</v>
      </c>
      <c r="B4296" s="328">
        <v>21234515</v>
      </c>
      <c r="C4296" s="326" t="s">
        <v>4517</v>
      </c>
      <c r="D4296" s="324">
        <v>171.72</v>
      </c>
    </row>
    <row r="4297" spans="1:4" s="218" customFormat="1" ht="24.9" customHeight="1">
      <c r="A4297" s="325" t="s">
        <v>4516</v>
      </c>
      <c r="B4297" s="328">
        <v>21234523</v>
      </c>
      <c r="C4297" s="326" t="s">
        <v>4517</v>
      </c>
      <c r="D4297" s="324">
        <v>171.72</v>
      </c>
    </row>
    <row r="4298" spans="1:4" s="218" customFormat="1" ht="24.9" customHeight="1">
      <c r="A4298" s="325" t="s">
        <v>4516</v>
      </c>
      <c r="B4298" s="328">
        <v>21441278</v>
      </c>
      <c r="C4298" s="326" t="s">
        <v>4517</v>
      </c>
      <c r="D4298" s="324">
        <v>3419.3</v>
      </c>
    </row>
    <row r="4299" spans="1:4" s="218" customFormat="1" ht="24.9" customHeight="1">
      <c r="A4299" s="325" t="s">
        <v>4516</v>
      </c>
      <c r="B4299" s="328">
        <v>21466009</v>
      </c>
      <c r="C4299" s="326" t="s">
        <v>4517</v>
      </c>
      <c r="D4299" s="324">
        <v>1068.76</v>
      </c>
    </row>
    <row r="4300" spans="1:4" s="218" customFormat="1" ht="24.9" customHeight="1">
      <c r="A4300" s="325" t="s">
        <v>4516</v>
      </c>
      <c r="B4300" s="328">
        <v>21608881</v>
      </c>
      <c r="C4300" s="326" t="s">
        <v>4517</v>
      </c>
      <c r="D4300" s="324">
        <v>826.8</v>
      </c>
    </row>
    <row r="4301" spans="1:4" s="218" customFormat="1" ht="24.9" customHeight="1">
      <c r="A4301" s="325" t="s">
        <v>4516</v>
      </c>
      <c r="B4301" s="328">
        <v>21608890</v>
      </c>
      <c r="C4301" s="326" t="s">
        <v>4517</v>
      </c>
      <c r="D4301" s="324">
        <v>826.8</v>
      </c>
    </row>
    <row r="4302" spans="1:4" s="218" customFormat="1" ht="24.9" customHeight="1">
      <c r="A4302" s="325" t="s">
        <v>4516</v>
      </c>
      <c r="B4302" s="328">
        <v>21608903</v>
      </c>
      <c r="C4302" s="326" t="s">
        <v>4517</v>
      </c>
      <c r="D4302" s="324">
        <v>826.8</v>
      </c>
    </row>
    <row r="4303" spans="1:4" s="218" customFormat="1" ht="24.9" customHeight="1">
      <c r="A4303" s="325" t="s">
        <v>4516</v>
      </c>
      <c r="B4303" s="328">
        <v>21608911</v>
      </c>
      <c r="C4303" s="326" t="s">
        <v>4517</v>
      </c>
      <c r="D4303" s="324">
        <v>826.8</v>
      </c>
    </row>
    <row r="4304" spans="1:4" s="218" customFormat="1" ht="24.9" customHeight="1">
      <c r="A4304" s="325" t="s">
        <v>4516</v>
      </c>
      <c r="B4304" s="328">
        <v>21608920</v>
      </c>
      <c r="C4304" s="326" t="s">
        <v>4517</v>
      </c>
      <c r="D4304" s="324">
        <v>826.8</v>
      </c>
    </row>
    <row r="4305" spans="1:4" s="218" customFormat="1" ht="24.9" customHeight="1">
      <c r="A4305" s="325" t="s">
        <v>4516</v>
      </c>
      <c r="B4305" s="328">
        <v>21608938</v>
      </c>
      <c r="C4305" s="326" t="s">
        <v>4517</v>
      </c>
      <c r="D4305" s="324">
        <v>712.32</v>
      </c>
    </row>
    <row r="4306" spans="1:4" s="218" customFormat="1" ht="24.9" customHeight="1">
      <c r="A4306" s="325" t="s">
        <v>4516</v>
      </c>
      <c r="B4306" s="328">
        <v>21608946</v>
      </c>
      <c r="C4306" s="326" t="s">
        <v>4517</v>
      </c>
      <c r="D4306" s="324">
        <v>712.32</v>
      </c>
    </row>
    <row r="4307" spans="1:4" s="218" customFormat="1" ht="24.9" customHeight="1">
      <c r="A4307" s="325" t="s">
        <v>4516</v>
      </c>
      <c r="B4307" s="328">
        <v>21608954</v>
      </c>
      <c r="C4307" s="326" t="s">
        <v>4517</v>
      </c>
      <c r="D4307" s="324">
        <v>712.32</v>
      </c>
    </row>
    <row r="4308" spans="1:4" s="218" customFormat="1" ht="24.9" customHeight="1">
      <c r="A4308" s="325" t="s">
        <v>4516</v>
      </c>
      <c r="B4308" s="328">
        <v>21608962</v>
      </c>
      <c r="C4308" s="326" t="s">
        <v>4517</v>
      </c>
      <c r="D4308" s="324">
        <v>712.32</v>
      </c>
    </row>
    <row r="4309" spans="1:4" s="218" customFormat="1" ht="24.9" customHeight="1">
      <c r="A4309" s="325" t="s">
        <v>4516</v>
      </c>
      <c r="B4309" s="328">
        <v>21611203</v>
      </c>
      <c r="C4309" s="326" t="s">
        <v>4517</v>
      </c>
      <c r="D4309" s="324">
        <v>712.32</v>
      </c>
    </row>
    <row r="4310" spans="1:4" s="218" customFormat="1" ht="24.9" customHeight="1">
      <c r="A4310" s="325" t="s">
        <v>4516</v>
      </c>
      <c r="B4310" s="328">
        <v>21611211</v>
      </c>
      <c r="C4310" s="326" t="s">
        <v>4517</v>
      </c>
      <c r="D4310" s="324">
        <v>712.32</v>
      </c>
    </row>
    <row r="4311" spans="1:4" s="218" customFormat="1" ht="24.9" customHeight="1">
      <c r="A4311" s="325" t="s">
        <v>4516</v>
      </c>
      <c r="B4311" s="328">
        <v>21611220</v>
      </c>
      <c r="C4311" s="326" t="s">
        <v>4517</v>
      </c>
      <c r="D4311" s="324">
        <v>712.32</v>
      </c>
    </row>
    <row r="4312" spans="1:4" s="218" customFormat="1" ht="24.9" customHeight="1">
      <c r="A4312" s="325" t="s">
        <v>4516</v>
      </c>
      <c r="B4312" s="328">
        <v>21611238</v>
      </c>
      <c r="C4312" s="326" t="s">
        <v>4517</v>
      </c>
      <c r="D4312" s="324">
        <v>712.32</v>
      </c>
    </row>
    <row r="4313" spans="1:4" s="218" customFormat="1" ht="24.9" customHeight="1">
      <c r="A4313" s="325" t="s">
        <v>4516</v>
      </c>
      <c r="B4313" s="328">
        <v>21611246</v>
      </c>
      <c r="C4313" s="326" t="s">
        <v>4517</v>
      </c>
      <c r="D4313" s="324">
        <v>712.32</v>
      </c>
    </row>
    <row r="4314" spans="1:4" s="218" customFormat="1" ht="24.9" customHeight="1">
      <c r="A4314" s="325" t="s">
        <v>4516</v>
      </c>
      <c r="B4314" s="328">
        <v>21611254</v>
      </c>
      <c r="C4314" s="326" t="s">
        <v>4517</v>
      </c>
      <c r="D4314" s="324">
        <v>712.32</v>
      </c>
    </row>
    <row r="4315" spans="1:4" s="218" customFormat="1" ht="24.9" customHeight="1">
      <c r="A4315" s="325" t="s">
        <v>4516</v>
      </c>
      <c r="B4315" s="328">
        <v>21616850</v>
      </c>
      <c r="C4315" s="326" t="s">
        <v>4517</v>
      </c>
      <c r="D4315" s="324">
        <v>2108.3000000000002</v>
      </c>
    </row>
    <row r="4316" spans="1:4" s="218" customFormat="1" ht="24.9" customHeight="1">
      <c r="A4316" s="325" t="s">
        <v>4516</v>
      </c>
      <c r="B4316" s="328">
        <v>21616876</v>
      </c>
      <c r="C4316" s="326" t="s">
        <v>4517</v>
      </c>
      <c r="D4316" s="324">
        <v>2108.3000000000002</v>
      </c>
    </row>
    <row r="4317" spans="1:4" s="218" customFormat="1" ht="24.9" customHeight="1">
      <c r="A4317" s="325" t="s">
        <v>4516</v>
      </c>
      <c r="B4317" s="328">
        <v>21616884</v>
      </c>
      <c r="C4317" s="326" t="s">
        <v>4517</v>
      </c>
      <c r="D4317" s="324">
        <v>2108.3000000000002</v>
      </c>
    </row>
    <row r="4318" spans="1:4" s="218" customFormat="1" ht="24.9" customHeight="1">
      <c r="A4318" s="325" t="s">
        <v>4516</v>
      </c>
      <c r="B4318" s="328">
        <v>21616914</v>
      </c>
      <c r="C4318" s="326" t="s">
        <v>4517</v>
      </c>
      <c r="D4318" s="324">
        <v>2108.3000000000002</v>
      </c>
    </row>
    <row r="4319" spans="1:4" s="218" customFormat="1" ht="24.9" customHeight="1">
      <c r="A4319" s="325" t="s">
        <v>4516</v>
      </c>
      <c r="B4319" s="328">
        <v>21620393</v>
      </c>
      <c r="C4319" s="326" t="s">
        <v>4517</v>
      </c>
      <c r="D4319" s="324">
        <v>1686.5</v>
      </c>
    </row>
    <row r="4320" spans="1:4" s="218" customFormat="1" ht="24.9" customHeight="1">
      <c r="A4320" s="325" t="s">
        <v>4516</v>
      </c>
      <c r="B4320" s="328">
        <v>21620407</v>
      </c>
      <c r="C4320" s="326" t="s">
        <v>4517</v>
      </c>
      <c r="D4320" s="324">
        <v>1686.5</v>
      </c>
    </row>
    <row r="4321" spans="1:4" s="218" customFormat="1" ht="24.9" customHeight="1">
      <c r="A4321" s="325" t="s">
        <v>4516</v>
      </c>
      <c r="B4321" s="328">
        <v>21620415</v>
      </c>
      <c r="C4321" s="326" t="s">
        <v>4517</v>
      </c>
      <c r="D4321" s="324">
        <v>1686.5</v>
      </c>
    </row>
    <row r="4322" spans="1:4" s="218" customFormat="1" ht="24.9" customHeight="1">
      <c r="A4322" s="325" t="s">
        <v>4516</v>
      </c>
      <c r="B4322" s="328">
        <v>21623490</v>
      </c>
      <c r="C4322" s="326" t="s">
        <v>4517</v>
      </c>
      <c r="D4322" s="324">
        <v>4632.2</v>
      </c>
    </row>
    <row r="4323" spans="1:4" s="218" customFormat="1" ht="24.9" customHeight="1">
      <c r="A4323" s="325" t="s">
        <v>4516</v>
      </c>
      <c r="B4323" s="328">
        <v>21627770</v>
      </c>
      <c r="C4323" s="326" t="s">
        <v>4517</v>
      </c>
      <c r="D4323" s="324">
        <v>2098.8000000000002</v>
      </c>
    </row>
    <row r="4324" spans="1:4" s="218" customFormat="1" ht="24.9" customHeight="1">
      <c r="A4324" s="325" t="s">
        <v>4516</v>
      </c>
      <c r="B4324" s="328">
        <v>21627843</v>
      </c>
      <c r="C4324" s="326" t="s">
        <v>4517</v>
      </c>
      <c r="D4324" s="324">
        <v>2098.8000000000002</v>
      </c>
    </row>
    <row r="4325" spans="1:4" s="218" customFormat="1" ht="24.9" customHeight="1">
      <c r="A4325" s="325" t="s">
        <v>4516</v>
      </c>
      <c r="B4325" s="328">
        <v>21646716</v>
      </c>
      <c r="C4325" s="326" t="s">
        <v>4517</v>
      </c>
      <c r="D4325" s="324">
        <v>1908</v>
      </c>
    </row>
    <row r="4326" spans="1:4" s="218" customFormat="1" ht="24.9" customHeight="1">
      <c r="A4326" s="325" t="s">
        <v>4516</v>
      </c>
      <c r="B4326" s="328">
        <v>21649502</v>
      </c>
      <c r="C4326" s="326" t="s">
        <v>4517</v>
      </c>
      <c r="D4326" s="324">
        <v>251.75</v>
      </c>
    </row>
    <row r="4327" spans="1:4" s="218" customFormat="1" ht="24.9" customHeight="1">
      <c r="A4327" s="325" t="s">
        <v>4516</v>
      </c>
      <c r="B4327" s="328">
        <v>21649510</v>
      </c>
      <c r="C4327" s="326" t="s">
        <v>4517</v>
      </c>
      <c r="D4327" s="324">
        <v>251.75</v>
      </c>
    </row>
    <row r="4328" spans="1:4" s="218" customFormat="1" ht="24.9" customHeight="1">
      <c r="A4328" s="325" t="s">
        <v>4516</v>
      </c>
      <c r="B4328" s="328">
        <v>21649529</v>
      </c>
      <c r="C4328" s="326" t="s">
        <v>4517</v>
      </c>
      <c r="D4328" s="324">
        <v>251.75</v>
      </c>
    </row>
    <row r="4329" spans="1:4" s="218" customFormat="1" ht="24.9" customHeight="1">
      <c r="A4329" s="325" t="s">
        <v>4516</v>
      </c>
      <c r="B4329" s="328">
        <v>21649685</v>
      </c>
      <c r="C4329" s="326" t="s">
        <v>4517</v>
      </c>
      <c r="D4329" s="324">
        <v>750.48</v>
      </c>
    </row>
    <row r="4330" spans="1:4" s="218" customFormat="1" ht="24.9" customHeight="1">
      <c r="A4330" s="325" t="s">
        <v>4516</v>
      </c>
      <c r="B4330" s="328">
        <v>21649774</v>
      </c>
      <c r="C4330" s="326" t="s">
        <v>4517</v>
      </c>
      <c r="D4330" s="324">
        <v>2289.6</v>
      </c>
    </row>
    <row r="4331" spans="1:4" s="218" customFormat="1" ht="24.9" customHeight="1">
      <c r="A4331" s="325" t="s">
        <v>4516</v>
      </c>
      <c r="B4331" s="328">
        <v>21659990</v>
      </c>
      <c r="C4331" s="326" t="s">
        <v>4517</v>
      </c>
      <c r="D4331" s="324">
        <v>251.75</v>
      </c>
    </row>
    <row r="4332" spans="1:4" s="218" customFormat="1" ht="24.9" customHeight="1">
      <c r="A4332" s="325" t="s">
        <v>4516</v>
      </c>
      <c r="B4332" s="328">
        <v>21897891</v>
      </c>
      <c r="C4332" s="326" t="s">
        <v>4517</v>
      </c>
      <c r="D4332" s="324">
        <v>2289.6</v>
      </c>
    </row>
    <row r="4333" spans="1:4" s="218" customFormat="1" ht="24.9" customHeight="1">
      <c r="A4333" s="325" t="s">
        <v>4516</v>
      </c>
      <c r="B4333" s="328">
        <v>21911738</v>
      </c>
      <c r="C4333" s="326" t="s">
        <v>4517</v>
      </c>
      <c r="D4333" s="324">
        <v>750.48</v>
      </c>
    </row>
    <row r="4334" spans="1:4" s="218" customFormat="1" ht="24.9" customHeight="1">
      <c r="A4334" s="325" t="s">
        <v>4516</v>
      </c>
      <c r="B4334" s="328">
        <v>21911789</v>
      </c>
      <c r="C4334" s="326" t="s">
        <v>4517</v>
      </c>
      <c r="D4334" s="324">
        <v>826.8</v>
      </c>
    </row>
    <row r="4335" spans="1:4" s="218" customFormat="1" ht="24.9" customHeight="1">
      <c r="A4335" s="325" t="s">
        <v>4516</v>
      </c>
      <c r="B4335" s="328">
        <v>21935050</v>
      </c>
      <c r="C4335" s="326" t="s">
        <v>4517</v>
      </c>
      <c r="D4335" s="324">
        <v>1602.72</v>
      </c>
    </row>
    <row r="4336" spans="1:4" s="218" customFormat="1" ht="24.9" customHeight="1">
      <c r="A4336" s="325" t="s">
        <v>4516</v>
      </c>
      <c r="B4336" s="328">
        <v>21935068</v>
      </c>
      <c r="C4336" s="326" t="s">
        <v>4517</v>
      </c>
      <c r="D4336" s="324">
        <v>1602.72</v>
      </c>
    </row>
    <row r="4337" spans="1:4" s="218" customFormat="1" ht="24.9" customHeight="1">
      <c r="A4337" s="325" t="s">
        <v>4516</v>
      </c>
      <c r="B4337" s="328">
        <v>21980454</v>
      </c>
      <c r="C4337" s="326" t="s">
        <v>4517</v>
      </c>
      <c r="D4337" s="324">
        <v>979.44</v>
      </c>
    </row>
    <row r="4338" spans="1:4" s="218" customFormat="1" ht="24.9" customHeight="1">
      <c r="A4338" s="325" t="s">
        <v>4516</v>
      </c>
      <c r="B4338" s="328">
        <v>21980659</v>
      </c>
      <c r="C4338" s="326" t="s">
        <v>4517</v>
      </c>
      <c r="D4338" s="324">
        <v>1485.72</v>
      </c>
    </row>
    <row r="4339" spans="1:4" s="218" customFormat="1" ht="24.9" customHeight="1">
      <c r="A4339" s="325" t="s">
        <v>4516</v>
      </c>
      <c r="B4339" s="328">
        <v>21981256</v>
      </c>
      <c r="C4339" s="326" t="s">
        <v>4517</v>
      </c>
      <c r="D4339" s="324">
        <v>979.44</v>
      </c>
    </row>
    <row r="4340" spans="1:4" s="218" customFormat="1" ht="24.9" customHeight="1">
      <c r="A4340" s="325" t="s">
        <v>4516</v>
      </c>
      <c r="B4340" s="328">
        <v>21981450</v>
      </c>
      <c r="C4340" s="326" t="s">
        <v>4517</v>
      </c>
      <c r="D4340" s="324">
        <v>979.44</v>
      </c>
    </row>
    <row r="4341" spans="1:4" s="218" customFormat="1" ht="24.9" customHeight="1">
      <c r="A4341" s="325" t="s">
        <v>4516</v>
      </c>
      <c r="B4341" s="328">
        <v>21981655</v>
      </c>
      <c r="C4341" s="326" t="s">
        <v>4517</v>
      </c>
      <c r="D4341" s="324">
        <v>979.44</v>
      </c>
    </row>
    <row r="4342" spans="1:4" s="218" customFormat="1" ht="24.9" customHeight="1">
      <c r="A4342" s="325" t="s">
        <v>4516</v>
      </c>
      <c r="B4342" s="328">
        <v>21998450</v>
      </c>
      <c r="C4342" s="326" t="s">
        <v>4517</v>
      </c>
      <c r="D4342" s="324">
        <v>2108.3000000000002</v>
      </c>
    </row>
    <row r="4343" spans="1:4" s="218" customFormat="1" ht="24.9" customHeight="1">
      <c r="A4343" s="325" t="s">
        <v>4516</v>
      </c>
      <c r="B4343" s="328">
        <v>21998655</v>
      </c>
      <c r="C4343" s="326" t="s">
        <v>4517</v>
      </c>
      <c r="D4343" s="324">
        <v>2108.3000000000002</v>
      </c>
    </row>
    <row r="4344" spans="1:4" s="218" customFormat="1" ht="24.9" customHeight="1">
      <c r="A4344" s="325" t="s">
        <v>4516</v>
      </c>
      <c r="B4344" s="328">
        <v>21998663</v>
      </c>
      <c r="C4344" s="326" t="s">
        <v>4517</v>
      </c>
      <c r="D4344" s="324">
        <v>2108.3000000000002</v>
      </c>
    </row>
    <row r="4345" spans="1:4" s="218" customFormat="1" ht="24.9" customHeight="1">
      <c r="A4345" s="325" t="s">
        <v>4516</v>
      </c>
      <c r="B4345" s="328">
        <v>21998850</v>
      </c>
      <c r="C4345" s="326" t="s">
        <v>4517</v>
      </c>
      <c r="D4345" s="324">
        <v>979.44</v>
      </c>
    </row>
    <row r="4346" spans="1:4" s="218" customFormat="1" ht="24.9" customHeight="1">
      <c r="A4346" s="325" t="s">
        <v>4516</v>
      </c>
      <c r="B4346" s="328">
        <v>22412395</v>
      </c>
      <c r="C4346" s="326" t="s">
        <v>4517</v>
      </c>
      <c r="D4346" s="324">
        <v>2153.37</v>
      </c>
    </row>
    <row r="4347" spans="1:4" s="218" customFormat="1" ht="24.9" customHeight="1">
      <c r="A4347" s="325" t="s">
        <v>4516</v>
      </c>
      <c r="B4347" s="328">
        <v>22502289</v>
      </c>
      <c r="C4347" s="326" t="s">
        <v>4517</v>
      </c>
      <c r="D4347" s="324">
        <v>673.14</v>
      </c>
    </row>
    <row r="4348" spans="1:4" s="218" customFormat="1" ht="24.9" customHeight="1">
      <c r="A4348" s="325" t="s">
        <v>4516</v>
      </c>
      <c r="B4348" s="328">
        <v>22581251</v>
      </c>
      <c r="C4348" s="326" t="s">
        <v>4517</v>
      </c>
      <c r="D4348" s="324">
        <v>979.44</v>
      </c>
    </row>
    <row r="4349" spans="1:4" s="218" customFormat="1" ht="24.9" customHeight="1">
      <c r="A4349" s="325" t="s">
        <v>4516</v>
      </c>
      <c r="B4349" s="328">
        <v>22581278</v>
      </c>
      <c r="C4349" s="326" t="s">
        <v>4517</v>
      </c>
      <c r="D4349" s="324">
        <v>2098.8000000000002</v>
      </c>
    </row>
    <row r="4350" spans="1:4" s="218" customFormat="1" ht="24.9" customHeight="1">
      <c r="A4350" s="325" t="s">
        <v>4516</v>
      </c>
      <c r="B4350" s="328">
        <v>22696105</v>
      </c>
      <c r="C4350" s="326" t="s">
        <v>4517</v>
      </c>
      <c r="D4350" s="324">
        <v>979.44</v>
      </c>
    </row>
    <row r="4351" spans="1:4" s="218" customFormat="1" ht="24.9" customHeight="1">
      <c r="A4351" s="325" t="s">
        <v>4516</v>
      </c>
      <c r="B4351" s="328">
        <v>22696113</v>
      </c>
      <c r="C4351" s="326" t="s">
        <v>4517</v>
      </c>
      <c r="D4351" s="324">
        <v>979.44</v>
      </c>
    </row>
    <row r="4352" spans="1:4" s="218" customFormat="1" ht="24.9" customHeight="1">
      <c r="A4352" s="325" t="s">
        <v>4516</v>
      </c>
      <c r="B4352" s="328">
        <v>22696121</v>
      </c>
      <c r="C4352" s="326" t="s">
        <v>4517</v>
      </c>
      <c r="D4352" s="324">
        <v>979.44</v>
      </c>
    </row>
    <row r="4353" spans="1:4" s="218" customFormat="1" ht="24.9" customHeight="1">
      <c r="A4353" s="325" t="s">
        <v>4516</v>
      </c>
      <c r="B4353" s="328">
        <v>22696130</v>
      </c>
      <c r="C4353" s="326" t="s">
        <v>4517</v>
      </c>
      <c r="D4353" s="324">
        <v>979.44</v>
      </c>
    </row>
    <row r="4354" spans="1:4" s="218" customFormat="1" ht="24.9" customHeight="1">
      <c r="A4354" s="325" t="s">
        <v>4516</v>
      </c>
      <c r="B4354" s="328">
        <v>22696148</v>
      </c>
      <c r="C4354" s="326" t="s">
        <v>4517</v>
      </c>
      <c r="D4354" s="324">
        <v>979.44</v>
      </c>
    </row>
    <row r="4355" spans="1:4" s="218" customFormat="1" ht="24.9" customHeight="1">
      <c r="A4355" s="325" t="s">
        <v>4516</v>
      </c>
      <c r="B4355" s="328">
        <v>22696156</v>
      </c>
      <c r="C4355" s="326" t="s">
        <v>4517</v>
      </c>
      <c r="D4355" s="324">
        <v>979.44</v>
      </c>
    </row>
    <row r="4356" spans="1:4" s="218" customFormat="1" ht="24.9" customHeight="1">
      <c r="A4356" s="325" t="s">
        <v>4516</v>
      </c>
      <c r="B4356" s="328">
        <v>23449675</v>
      </c>
      <c r="C4356" s="326" t="s">
        <v>4517</v>
      </c>
      <c r="D4356" s="324">
        <v>1144.8</v>
      </c>
    </row>
    <row r="4357" spans="1:4" s="218" customFormat="1" ht="24.9" customHeight="1">
      <c r="A4357" s="325" t="s">
        <v>4516</v>
      </c>
      <c r="B4357" s="328">
        <v>23449683</v>
      </c>
      <c r="C4357" s="326" t="s">
        <v>4517</v>
      </c>
      <c r="D4357" s="324">
        <v>1144.8</v>
      </c>
    </row>
    <row r="4358" spans="1:4" s="218" customFormat="1" ht="24.9" customHeight="1">
      <c r="A4358" s="325" t="s">
        <v>4516</v>
      </c>
      <c r="B4358" s="328">
        <v>23449713</v>
      </c>
      <c r="C4358" s="326" t="s">
        <v>4517</v>
      </c>
      <c r="D4358" s="324">
        <v>2925.6</v>
      </c>
    </row>
    <row r="4359" spans="1:4" s="218" customFormat="1" ht="24.9" customHeight="1">
      <c r="A4359" s="325" t="s">
        <v>4516</v>
      </c>
      <c r="B4359" s="328">
        <v>23449730</v>
      </c>
      <c r="C4359" s="326" t="s">
        <v>4517</v>
      </c>
      <c r="D4359" s="324">
        <v>1144.8</v>
      </c>
    </row>
    <row r="4360" spans="1:4" s="218" customFormat="1" ht="24.9" customHeight="1">
      <c r="A4360" s="325" t="s">
        <v>4516</v>
      </c>
      <c r="B4360" s="328">
        <v>23449969</v>
      </c>
      <c r="C4360" s="326" t="s">
        <v>4517</v>
      </c>
      <c r="D4360" s="324">
        <v>1526.4</v>
      </c>
    </row>
    <row r="4361" spans="1:4" s="218" customFormat="1" ht="24.9" customHeight="1">
      <c r="A4361" s="325" t="s">
        <v>4516</v>
      </c>
      <c r="B4361" s="328">
        <v>24489719</v>
      </c>
      <c r="C4361" s="326" t="s">
        <v>4517</v>
      </c>
      <c r="D4361" s="324">
        <v>1602.72</v>
      </c>
    </row>
    <row r="4362" spans="1:4" s="218" customFormat="1" ht="24.9" customHeight="1">
      <c r="A4362" s="325" t="s">
        <v>4516</v>
      </c>
      <c r="B4362" s="328">
        <v>24489727</v>
      </c>
      <c r="C4362" s="326" t="s">
        <v>4517</v>
      </c>
      <c r="D4362" s="324">
        <v>1602.72</v>
      </c>
    </row>
    <row r="4363" spans="1:4" s="218" customFormat="1" ht="24.9" customHeight="1">
      <c r="A4363" s="325" t="s">
        <v>4516</v>
      </c>
      <c r="B4363" s="328">
        <v>24489735</v>
      </c>
      <c r="C4363" s="326" t="s">
        <v>4517</v>
      </c>
      <c r="D4363" s="324">
        <v>1602.72</v>
      </c>
    </row>
    <row r="4364" spans="1:4" s="218" customFormat="1" ht="24.9" customHeight="1">
      <c r="A4364" s="325" t="s">
        <v>4516</v>
      </c>
      <c r="B4364" s="328">
        <v>24489743</v>
      </c>
      <c r="C4364" s="326" t="s">
        <v>4517</v>
      </c>
      <c r="D4364" s="324">
        <v>1602.72</v>
      </c>
    </row>
    <row r="4365" spans="1:4" s="218" customFormat="1" ht="24.9" customHeight="1">
      <c r="A4365" s="325" t="s">
        <v>4516</v>
      </c>
      <c r="B4365" s="328">
        <v>24489751</v>
      </c>
      <c r="C4365" s="326" t="s">
        <v>4517</v>
      </c>
      <c r="D4365" s="324">
        <v>1602.72</v>
      </c>
    </row>
    <row r="4366" spans="1:4" s="218" customFormat="1" ht="24.9" customHeight="1">
      <c r="A4366" s="325" t="s">
        <v>4516</v>
      </c>
      <c r="B4366" s="328">
        <v>24489760</v>
      </c>
      <c r="C4366" s="326" t="s">
        <v>4517</v>
      </c>
      <c r="D4366" s="324">
        <v>1602.72</v>
      </c>
    </row>
    <row r="4367" spans="1:4" s="218" customFormat="1" ht="24.9" customHeight="1">
      <c r="A4367" s="325" t="s">
        <v>4516</v>
      </c>
      <c r="B4367" s="328">
        <v>24489778</v>
      </c>
      <c r="C4367" s="326" t="s">
        <v>4517</v>
      </c>
      <c r="D4367" s="324">
        <v>826.8</v>
      </c>
    </row>
    <row r="4368" spans="1:4" s="218" customFormat="1" ht="24.9" customHeight="1">
      <c r="A4368" s="325" t="s">
        <v>4516</v>
      </c>
      <c r="B4368" s="328">
        <v>24489786</v>
      </c>
      <c r="C4368" s="326" t="s">
        <v>4517</v>
      </c>
      <c r="D4368" s="324">
        <v>826.8</v>
      </c>
    </row>
    <row r="4369" spans="1:4" s="218" customFormat="1" ht="24.9" customHeight="1">
      <c r="A4369" s="325" t="s">
        <v>4516</v>
      </c>
      <c r="B4369" s="328">
        <v>24489794</v>
      </c>
      <c r="C4369" s="326" t="s">
        <v>4517</v>
      </c>
      <c r="D4369" s="324">
        <v>826.8</v>
      </c>
    </row>
    <row r="4370" spans="1:4" s="218" customFormat="1" ht="24.9" customHeight="1">
      <c r="A4370" s="325" t="s">
        <v>4516</v>
      </c>
      <c r="B4370" s="328">
        <v>24489808</v>
      </c>
      <c r="C4370" s="326" t="s">
        <v>4517</v>
      </c>
      <c r="D4370" s="324">
        <v>826.8</v>
      </c>
    </row>
    <row r="4371" spans="1:4" s="218" customFormat="1" ht="24.9" customHeight="1">
      <c r="A4371" s="325" t="s">
        <v>4516</v>
      </c>
      <c r="B4371" s="328">
        <v>24489824</v>
      </c>
      <c r="C4371" s="326" t="s">
        <v>4517</v>
      </c>
      <c r="D4371" s="324">
        <v>826.8</v>
      </c>
    </row>
    <row r="4372" spans="1:4" s="218" customFormat="1" ht="24.9" customHeight="1">
      <c r="A4372" s="325" t="s">
        <v>4516</v>
      </c>
      <c r="B4372" s="328">
        <v>24490466</v>
      </c>
      <c r="C4372" s="326" t="s">
        <v>4517</v>
      </c>
      <c r="D4372" s="324">
        <v>1208.4000000000001</v>
      </c>
    </row>
    <row r="4373" spans="1:4" s="218" customFormat="1" ht="24.9" customHeight="1">
      <c r="A4373" s="325" t="s">
        <v>4516</v>
      </c>
      <c r="B4373" s="328">
        <v>24490474</v>
      </c>
      <c r="C4373" s="326" t="s">
        <v>4517</v>
      </c>
      <c r="D4373" s="324">
        <v>1208.4000000000001</v>
      </c>
    </row>
    <row r="4374" spans="1:4" s="218" customFormat="1" ht="24.9" customHeight="1">
      <c r="A4374" s="325" t="s">
        <v>4516</v>
      </c>
      <c r="B4374" s="328">
        <v>24490490</v>
      </c>
      <c r="C4374" s="326" t="s">
        <v>4517</v>
      </c>
      <c r="D4374" s="324">
        <v>1208.4000000000001</v>
      </c>
    </row>
    <row r="4375" spans="1:4" s="218" customFormat="1" ht="24.9" customHeight="1">
      <c r="A4375" s="325" t="s">
        <v>4516</v>
      </c>
      <c r="B4375" s="328">
        <v>24490520</v>
      </c>
      <c r="C4375" s="326" t="s">
        <v>4517</v>
      </c>
      <c r="D4375" s="324">
        <v>251.75</v>
      </c>
    </row>
    <row r="4376" spans="1:4" s="218" customFormat="1" ht="24.9" customHeight="1">
      <c r="A4376" s="325" t="s">
        <v>4516</v>
      </c>
      <c r="B4376" s="328">
        <v>24490547</v>
      </c>
      <c r="C4376" s="326" t="s">
        <v>4517</v>
      </c>
      <c r="D4376" s="324">
        <v>1208.4000000000001</v>
      </c>
    </row>
    <row r="4377" spans="1:4" s="218" customFormat="1" ht="24.9" customHeight="1">
      <c r="A4377" s="325" t="s">
        <v>4516</v>
      </c>
      <c r="B4377" s="328">
        <v>30477310</v>
      </c>
      <c r="C4377" s="326" t="s">
        <v>4517</v>
      </c>
      <c r="D4377" s="324">
        <v>477</v>
      </c>
    </row>
    <row r="4378" spans="1:4" s="218" customFormat="1" ht="24.9" customHeight="1">
      <c r="A4378" s="325" t="s">
        <v>4516</v>
      </c>
      <c r="B4378" s="328">
        <v>30477328</v>
      </c>
      <c r="C4378" s="326" t="s">
        <v>4517</v>
      </c>
      <c r="D4378" s="324">
        <v>477</v>
      </c>
    </row>
    <row r="4379" spans="1:4" s="218" customFormat="1" ht="24.9" customHeight="1">
      <c r="A4379" s="325" t="s">
        <v>4516</v>
      </c>
      <c r="B4379" s="328">
        <v>30477336</v>
      </c>
      <c r="C4379" s="326" t="s">
        <v>4517</v>
      </c>
      <c r="D4379" s="324">
        <v>477</v>
      </c>
    </row>
    <row r="4380" spans="1:4" s="218" customFormat="1" ht="24.9" customHeight="1">
      <c r="A4380" s="325" t="s">
        <v>4516</v>
      </c>
      <c r="B4380" s="328">
        <v>50081810</v>
      </c>
      <c r="C4380" s="326" t="s">
        <v>4517</v>
      </c>
      <c r="D4380" s="324">
        <v>477</v>
      </c>
    </row>
    <row r="4381" spans="1:4" s="218" customFormat="1" ht="24.9" customHeight="1">
      <c r="A4381" s="325" t="s">
        <v>4516</v>
      </c>
      <c r="B4381" s="328">
        <v>50081829</v>
      </c>
      <c r="C4381" s="326" t="s">
        <v>4517</v>
      </c>
      <c r="D4381" s="324">
        <v>477</v>
      </c>
    </row>
    <row r="4382" spans="1:4" s="218" customFormat="1" ht="24.9" customHeight="1">
      <c r="A4382" s="325" t="s">
        <v>4516</v>
      </c>
      <c r="B4382" s="328">
        <v>51942640</v>
      </c>
      <c r="C4382" s="326" t="s">
        <v>4517</v>
      </c>
      <c r="D4382" s="324">
        <v>477</v>
      </c>
    </row>
    <row r="4383" spans="1:4" s="218" customFormat="1" ht="24.9" customHeight="1">
      <c r="A4383" s="325" t="s">
        <v>4516</v>
      </c>
      <c r="B4383" s="328">
        <v>54324084</v>
      </c>
      <c r="C4383" s="326" t="s">
        <v>4517</v>
      </c>
      <c r="D4383" s="324">
        <v>477</v>
      </c>
    </row>
    <row r="4384" spans="1:4" s="218" customFormat="1" ht="24.9" customHeight="1">
      <c r="A4384" s="325" t="s">
        <v>4516</v>
      </c>
      <c r="B4384" s="328">
        <v>57159459</v>
      </c>
      <c r="C4384" s="326" t="s">
        <v>4517</v>
      </c>
      <c r="D4384" s="324">
        <v>1221.1199999999999</v>
      </c>
    </row>
    <row r="4385" spans="1:4" s="218" customFormat="1" ht="24.9" customHeight="1">
      <c r="A4385" s="325" t="s">
        <v>4516</v>
      </c>
      <c r="B4385" s="328">
        <v>60781505</v>
      </c>
      <c r="C4385" s="326" t="s">
        <v>4517</v>
      </c>
      <c r="D4385" s="324">
        <v>477</v>
      </c>
    </row>
    <row r="4386" spans="1:4" s="218" customFormat="1" ht="24.9" customHeight="1">
      <c r="A4386" s="325" t="s">
        <v>4516</v>
      </c>
      <c r="B4386" s="328">
        <v>62725408</v>
      </c>
      <c r="C4386" s="326" t="s">
        <v>4517</v>
      </c>
      <c r="D4386" s="324">
        <v>1462.8</v>
      </c>
    </row>
    <row r="4387" spans="1:4" s="218" customFormat="1" ht="24.9" customHeight="1">
      <c r="A4387" s="325" t="s">
        <v>4516</v>
      </c>
      <c r="B4387" s="328">
        <v>62725424</v>
      </c>
      <c r="C4387" s="326" t="s">
        <v>4517</v>
      </c>
      <c r="D4387" s="324">
        <v>1462.8</v>
      </c>
    </row>
    <row r="4388" spans="1:4" s="218" customFormat="1" ht="24.9" customHeight="1">
      <c r="A4388" s="325" t="s">
        <v>4516</v>
      </c>
      <c r="B4388" s="328">
        <v>62725432</v>
      </c>
      <c r="C4388" s="326" t="s">
        <v>4517</v>
      </c>
      <c r="D4388" s="324">
        <v>1462.8</v>
      </c>
    </row>
    <row r="4389" spans="1:4" s="218" customFormat="1" ht="24.9" customHeight="1">
      <c r="A4389" s="325" t="s">
        <v>4516</v>
      </c>
      <c r="B4389" s="328">
        <v>62725467</v>
      </c>
      <c r="C4389" s="326" t="s">
        <v>4517</v>
      </c>
      <c r="D4389" s="324">
        <v>1462.8</v>
      </c>
    </row>
    <row r="4390" spans="1:4" s="218" customFormat="1" ht="24.9" customHeight="1">
      <c r="A4390" s="325" t="s">
        <v>4516</v>
      </c>
      <c r="B4390" s="328">
        <v>63020092</v>
      </c>
      <c r="C4390" s="326" t="s">
        <v>4517</v>
      </c>
      <c r="D4390" s="324">
        <v>2153.37</v>
      </c>
    </row>
    <row r="4391" spans="1:4" s="218" customFormat="1" ht="24.9" customHeight="1">
      <c r="A4391" s="325" t="s">
        <v>4516</v>
      </c>
      <c r="B4391" s="328">
        <v>63228823</v>
      </c>
      <c r="C4391" s="326" t="s">
        <v>4517</v>
      </c>
      <c r="D4391" s="324">
        <v>490.25</v>
      </c>
    </row>
    <row r="4392" spans="1:4" s="218" customFormat="1" ht="24.9" customHeight="1">
      <c r="A4392" s="325" t="s">
        <v>4516</v>
      </c>
      <c r="B4392" s="328">
        <v>63228831</v>
      </c>
      <c r="C4392" s="326" t="s">
        <v>4517</v>
      </c>
      <c r="D4392" s="324">
        <v>490.25</v>
      </c>
    </row>
    <row r="4393" spans="1:4" s="218" customFormat="1" ht="24.9" customHeight="1">
      <c r="A4393" s="325" t="s">
        <v>4516</v>
      </c>
      <c r="B4393" s="328">
        <v>63228840</v>
      </c>
      <c r="C4393" s="326" t="s">
        <v>4517</v>
      </c>
      <c r="D4393" s="324">
        <v>490.25</v>
      </c>
    </row>
    <row r="4394" spans="1:4" s="218" customFormat="1" ht="24.9" customHeight="1">
      <c r="A4394" s="325" t="s">
        <v>4516</v>
      </c>
      <c r="B4394" s="328">
        <v>63228858</v>
      </c>
      <c r="C4394" s="326" t="s">
        <v>4517</v>
      </c>
      <c r="D4394" s="324">
        <v>490.25</v>
      </c>
    </row>
    <row r="4395" spans="1:4" s="218" customFormat="1" ht="24.9" customHeight="1">
      <c r="A4395" s="325" t="s">
        <v>4516</v>
      </c>
      <c r="B4395" s="328">
        <v>63228866</v>
      </c>
      <c r="C4395" s="326" t="s">
        <v>4517</v>
      </c>
      <c r="D4395" s="324">
        <v>490.25</v>
      </c>
    </row>
    <row r="4396" spans="1:4" s="218" customFormat="1" ht="24.9" customHeight="1">
      <c r="A4396" s="325" t="s">
        <v>4516</v>
      </c>
      <c r="B4396" s="328">
        <v>63228874</v>
      </c>
      <c r="C4396" s="326" t="s">
        <v>4517</v>
      </c>
      <c r="D4396" s="324">
        <v>490.25</v>
      </c>
    </row>
    <row r="4397" spans="1:4" s="218" customFormat="1" ht="24.9" customHeight="1">
      <c r="A4397" s="325" t="s">
        <v>4516</v>
      </c>
      <c r="B4397" s="328">
        <v>63228882</v>
      </c>
      <c r="C4397" s="326" t="s">
        <v>4517</v>
      </c>
      <c r="D4397" s="324">
        <v>490.25</v>
      </c>
    </row>
    <row r="4398" spans="1:4" s="218" customFormat="1" ht="24.9" customHeight="1">
      <c r="A4398" s="325" t="s">
        <v>4516</v>
      </c>
      <c r="B4398" s="328">
        <v>63228890</v>
      </c>
      <c r="C4398" s="326" t="s">
        <v>4517</v>
      </c>
      <c r="D4398" s="324">
        <v>490.25</v>
      </c>
    </row>
    <row r="4399" spans="1:4" s="218" customFormat="1" ht="24.9" customHeight="1">
      <c r="A4399" s="325" t="s">
        <v>4516</v>
      </c>
      <c r="B4399" s="328">
        <v>63228904</v>
      </c>
      <c r="C4399" s="326" t="s">
        <v>4517</v>
      </c>
      <c r="D4399" s="324">
        <v>490.25</v>
      </c>
    </row>
    <row r="4400" spans="1:4" s="218" customFormat="1" ht="24.9" customHeight="1">
      <c r="A4400" s="325" t="s">
        <v>4516</v>
      </c>
      <c r="B4400" s="328">
        <v>63228912</v>
      </c>
      <c r="C4400" s="326" t="s">
        <v>4517</v>
      </c>
      <c r="D4400" s="324">
        <v>490.25</v>
      </c>
    </row>
    <row r="4401" spans="1:4" s="218" customFormat="1" ht="24.9" customHeight="1">
      <c r="A4401" s="325" t="s">
        <v>4516</v>
      </c>
      <c r="B4401" s="328">
        <v>63228939</v>
      </c>
      <c r="C4401" s="326" t="s">
        <v>4517</v>
      </c>
      <c r="D4401" s="324">
        <v>490.25</v>
      </c>
    </row>
    <row r="4402" spans="1:4" s="218" customFormat="1" ht="24.9" customHeight="1">
      <c r="A4402" s="325" t="s">
        <v>4516</v>
      </c>
      <c r="B4402" s="328">
        <v>63228947</v>
      </c>
      <c r="C4402" s="326" t="s">
        <v>4517</v>
      </c>
      <c r="D4402" s="324">
        <v>490.25</v>
      </c>
    </row>
    <row r="4403" spans="1:4" s="218" customFormat="1" ht="24.9" customHeight="1">
      <c r="A4403" s="325" t="s">
        <v>4516</v>
      </c>
      <c r="B4403" s="328">
        <v>63228955</v>
      </c>
      <c r="C4403" s="326" t="s">
        <v>4517</v>
      </c>
      <c r="D4403" s="324">
        <v>490.25</v>
      </c>
    </row>
    <row r="4404" spans="1:4" s="218" customFormat="1" ht="24.9" customHeight="1">
      <c r="A4404" s="325" t="s">
        <v>4516</v>
      </c>
      <c r="B4404" s="328">
        <v>63229072</v>
      </c>
      <c r="C4404" s="326" t="s">
        <v>4517</v>
      </c>
      <c r="D4404" s="324">
        <v>477</v>
      </c>
    </row>
    <row r="4405" spans="1:4" s="218" customFormat="1" ht="24.9" customHeight="1">
      <c r="A4405" s="325" t="s">
        <v>4516</v>
      </c>
      <c r="B4405" s="328">
        <v>63229080</v>
      </c>
      <c r="C4405" s="326" t="s">
        <v>4517</v>
      </c>
      <c r="D4405" s="324">
        <v>477</v>
      </c>
    </row>
    <row r="4406" spans="1:4" s="218" customFormat="1" ht="24.9" customHeight="1">
      <c r="A4406" s="325" t="s">
        <v>4516</v>
      </c>
      <c r="B4406" s="328">
        <v>63229099</v>
      </c>
      <c r="C4406" s="326" t="s">
        <v>4517</v>
      </c>
      <c r="D4406" s="324">
        <v>477</v>
      </c>
    </row>
    <row r="4407" spans="1:4" s="218" customFormat="1" ht="24.9" customHeight="1">
      <c r="A4407" s="325" t="s">
        <v>4516</v>
      </c>
      <c r="B4407" s="328">
        <v>70631930</v>
      </c>
      <c r="C4407" s="326" t="s">
        <v>4517</v>
      </c>
      <c r="D4407" s="324">
        <v>826.8</v>
      </c>
    </row>
    <row r="4408" spans="1:4" s="218" customFormat="1" ht="24.9" customHeight="1">
      <c r="A4408" s="325" t="s">
        <v>4516</v>
      </c>
      <c r="B4408" s="328">
        <v>70808023</v>
      </c>
      <c r="C4408" s="326" t="s">
        <v>4517</v>
      </c>
      <c r="D4408" s="324">
        <v>373.85</v>
      </c>
    </row>
    <row r="4409" spans="1:4" s="218" customFormat="1" ht="24.9" customHeight="1">
      <c r="A4409" s="325" t="s">
        <v>4516</v>
      </c>
      <c r="B4409" s="328">
        <v>73581968</v>
      </c>
      <c r="C4409" s="326" t="s">
        <v>4517</v>
      </c>
      <c r="D4409" s="324">
        <v>1386.48</v>
      </c>
    </row>
    <row r="4410" spans="1:4" s="218" customFormat="1" ht="24.9" customHeight="1">
      <c r="A4410" s="325" t="s">
        <v>4516</v>
      </c>
      <c r="B4410" s="328">
        <v>73581976</v>
      </c>
      <c r="C4410" s="326" t="s">
        <v>4517</v>
      </c>
      <c r="D4410" s="324">
        <v>1386.48</v>
      </c>
    </row>
    <row r="4411" spans="1:4" s="218" customFormat="1" ht="24.9" customHeight="1">
      <c r="A4411" s="325" t="s">
        <v>4516</v>
      </c>
      <c r="B4411" s="328">
        <v>73581984</v>
      </c>
      <c r="C4411" s="326" t="s">
        <v>4517</v>
      </c>
      <c r="D4411" s="324">
        <v>1475.52</v>
      </c>
    </row>
    <row r="4412" spans="1:4" s="218" customFormat="1" ht="24.9" customHeight="1">
      <c r="A4412" s="325" t="s">
        <v>4516</v>
      </c>
      <c r="B4412" s="328">
        <v>73582026</v>
      </c>
      <c r="C4412" s="326" t="s">
        <v>4517</v>
      </c>
      <c r="D4412" s="324">
        <v>1475.52</v>
      </c>
    </row>
    <row r="4413" spans="1:4" s="218" customFormat="1" ht="24.9" customHeight="1">
      <c r="A4413" s="325" t="s">
        <v>4516</v>
      </c>
      <c r="B4413" s="328">
        <v>73582034</v>
      </c>
      <c r="C4413" s="326" t="s">
        <v>4517</v>
      </c>
      <c r="D4413" s="324">
        <v>1475.52</v>
      </c>
    </row>
    <row r="4414" spans="1:4" s="218" customFormat="1" ht="24.9" customHeight="1">
      <c r="A4414" s="325" t="s">
        <v>4516</v>
      </c>
      <c r="B4414" s="328">
        <v>73582042</v>
      </c>
      <c r="C4414" s="326" t="s">
        <v>4517</v>
      </c>
      <c r="D4414" s="324">
        <v>1386.48</v>
      </c>
    </row>
    <row r="4415" spans="1:4" s="218" customFormat="1" ht="24.9" customHeight="1">
      <c r="A4415" s="325" t="s">
        <v>4516</v>
      </c>
      <c r="B4415" s="328">
        <v>73789100</v>
      </c>
      <c r="C4415" s="326" t="s">
        <v>4517</v>
      </c>
      <c r="D4415" s="324">
        <v>1869.84</v>
      </c>
    </row>
    <row r="4416" spans="1:4" s="218" customFormat="1" ht="24.9" customHeight="1">
      <c r="A4416" s="325" t="s">
        <v>4516</v>
      </c>
      <c r="B4416" s="328">
        <v>73789194</v>
      </c>
      <c r="C4416" s="326" t="s">
        <v>4517</v>
      </c>
      <c r="D4416" s="324">
        <v>2270.52</v>
      </c>
    </row>
    <row r="4417" spans="1:4" s="218" customFormat="1" ht="24.9" customHeight="1">
      <c r="A4417" s="325" t="s">
        <v>4516</v>
      </c>
      <c r="B4417" s="328">
        <v>73789240</v>
      </c>
      <c r="C4417" s="326" t="s">
        <v>4517</v>
      </c>
      <c r="D4417" s="324">
        <v>2270.52</v>
      </c>
    </row>
    <row r="4418" spans="1:4" s="218" customFormat="1" ht="24.9" customHeight="1">
      <c r="A4418" s="325" t="s">
        <v>4516</v>
      </c>
      <c r="B4418" s="328">
        <v>73799009</v>
      </c>
      <c r="C4418" s="326" t="s">
        <v>4517</v>
      </c>
      <c r="D4418" s="324">
        <v>936.19</v>
      </c>
    </row>
    <row r="4419" spans="1:4" s="218" customFormat="1" ht="24.9" customHeight="1">
      <c r="A4419" s="325" t="s">
        <v>4516</v>
      </c>
      <c r="B4419" s="328">
        <v>73799297</v>
      </c>
      <c r="C4419" s="326" t="s">
        <v>4517</v>
      </c>
      <c r="D4419" s="324">
        <v>936.19</v>
      </c>
    </row>
    <row r="4420" spans="1:4" s="218" customFormat="1" ht="24.9" customHeight="1">
      <c r="A4420" s="325" t="s">
        <v>4516</v>
      </c>
      <c r="B4420" s="328">
        <v>74112937</v>
      </c>
      <c r="C4420" s="326" t="s">
        <v>4517</v>
      </c>
      <c r="D4420" s="324">
        <v>4266.5</v>
      </c>
    </row>
    <row r="4421" spans="1:4" s="218" customFormat="1" ht="24.9" customHeight="1">
      <c r="A4421" s="325" t="s">
        <v>4516</v>
      </c>
      <c r="B4421" s="328">
        <v>74112945</v>
      </c>
      <c r="C4421" s="326" t="s">
        <v>4517</v>
      </c>
      <c r="D4421" s="324">
        <v>4266.5</v>
      </c>
    </row>
    <row r="4422" spans="1:4" s="218" customFormat="1" ht="24.9" customHeight="1">
      <c r="A4422" s="325" t="s">
        <v>4516</v>
      </c>
      <c r="B4422" s="328">
        <v>74112953</v>
      </c>
      <c r="C4422" s="326" t="s">
        <v>4517</v>
      </c>
      <c r="D4422" s="324">
        <v>4266.5</v>
      </c>
    </row>
    <row r="4423" spans="1:4" s="218" customFormat="1" ht="24.9" customHeight="1">
      <c r="A4423" s="325" t="s">
        <v>4516</v>
      </c>
      <c r="B4423" s="328">
        <v>74112970</v>
      </c>
      <c r="C4423" s="326" t="s">
        <v>4517</v>
      </c>
      <c r="D4423" s="324">
        <v>4266.5</v>
      </c>
    </row>
    <row r="4424" spans="1:4" s="218" customFormat="1" ht="24.9" customHeight="1">
      <c r="A4424" s="325" t="s">
        <v>4516</v>
      </c>
      <c r="B4424" s="328">
        <v>74112988</v>
      </c>
      <c r="C4424" s="326" t="s">
        <v>4517</v>
      </c>
      <c r="D4424" s="324">
        <v>4266.5</v>
      </c>
    </row>
    <row r="4425" spans="1:4" s="218" customFormat="1" ht="24.9" customHeight="1">
      <c r="A4425" s="325" t="s">
        <v>4516</v>
      </c>
      <c r="B4425" s="328">
        <v>74113020</v>
      </c>
      <c r="C4425" s="326" t="s">
        <v>4517</v>
      </c>
      <c r="D4425" s="324">
        <v>4266.5</v>
      </c>
    </row>
    <row r="4426" spans="1:4" s="218" customFormat="1" ht="24.9" customHeight="1">
      <c r="A4426" s="325" t="s">
        <v>4516</v>
      </c>
      <c r="B4426" s="328">
        <v>74113062</v>
      </c>
      <c r="C4426" s="326" t="s">
        <v>4517</v>
      </c>
      <c r="D4426" s="324">
        <v>4266.5</v>
      </c>
    </row>
    <row r="4427" spans="1:4" s="218" customFormat="1" ht="24.9" customHeight="1">
      <c r="A4427" s="325" t="s">
        <v>4516</v>
      </c>
      <c r="B4427" s="328">
        <v>74675753</v>
      </c>
      <c r="C4427" s="326" t="s">
        <v>4517</v>
      </c>
      <c r="D4427" s="324">
        <v>1081.2</v>
      </c>
    </row>
    <row r="4428" spans="1:4" s="218" customFormat="1" ht="24.9" customHeight="1">
      <c r="A4428" s="325" t="s">
        <v>4516</v>
      </c>
      <c r="B4428" s="328">
        <v>74675761</v>
      </c>
      <c r="C4428" s="326" t="s">
        <v>4517</v>
      </c>
      <c r="D4428" s="324">
        <v>1081.2</v>
      </c>
    </row>
    <row r="4429" spans="1:4" s="218" customFormat="1" ht="24.9" customHeight="1">
      <c r="A4429" s="325" t="s">
        <v>4516</v>
      </c>
      <c r="B4429" s="328">
        <v>74675826</v>
      </c>
      <c r="C4429" s="326" t="s">
        <v>4517</v>
      </c>
      <c r="D4429" s="324">
        <v>1017.6</v>
      </c>
    </row>
    <row r="4430" spans="1:4" s="218" customFormat="1" ht="24.9" customHeight="1">
      <c r="A4430" s="325" t="s">
        <v>4516</v>
      </c>
      <c r="B4430" s="328">
        <v>74676431</v>
      </c>
      <c r="C4430" s="326" t="s">
        <v>4517</v>
      </c>
      <c r="D4430" s="324">
        <v>864.96</v>
      </c>
    </row>
    <row r="4431" spans="1:4" s="218" customFormat="1" ht="24.9" customHeight="1">
      <c r="A4431" s="325" t="s">
        <v>4516</v>
      </c>
      <c r="B4431" s="328">
        <v>74676482</v>
      </c>
      <c r="C4431" s="326" t="s">
        <v>4517</v>
      </c>
      <c r="D4431" s="324">
        <v>699.6</v>
      </c>
    </row>
    <row r="4432" spans="1:4" s="218" customFormat="1" ht="24.9" customHeight="1">
      <c r="A4432" s="325" t="s">
        <v>4516</v>
      </c>
      <c r="B4432" s="328">
        <v>76014355</v>
      </c>
      <c r="C4432" s="326" t="s">
        <v>4517</v>
      </c>
      <c r="D4432" s="324">
        <v>1247.83</v>
      </c>
    </row>
    <row r="4433" spans="1:4" s="218" customFormat="1" ht="24.9" customHeight="1">
      <c r="A4433" s="325" t="s">
        <v>4516</v>
      </c>
      <c r="B4433" s="328">
        <v>76014363</v>
      </c>
      <c r="C4433" s="326" t="s">
        <v>4517</v>
      </c>
      <c r="D4433" s="324">
        <v>1247.83</v>
      </c>
    </row>
    <row r="4434" spans="1:4" s="218" customFormat="1" ht="24.9" customHeight="1">
      <c r="A4434" s="325" t="s">
        <v>4516</v>
      </c>
      <c r="B4434" s="328">
        <v>76014371</v>
      </c>
      <c r="C4434" s="326" t="s">
        <v>4517</v>
      </c>
      <c r="D4434" s="324">
        <v>1247.83</v>
      </c>
    </row>
    <row r="4435" spans="1:4" s="218" customFormat="1" ht="24.9" customHeight="1">
      <c r="A4435" s="325" t="s">
        <v>4516</v>
      </c>
      <c r="B4435" s="328">
        <v>76014380</v>
      </c>
      <c r="C4435" s="326" t="s">
        <v>4517</v>
      </c>
      <c r="D4435" s="324">
        <v>1247.83</v>
      </c>
    </row>
    <row r="4436" spans="1:4" s="218" customFormat="1" ht="24.9" customHeight="1">
      <c r="A4436" s="325" t="s">
        <v>4516</v>
      </c>
      <c r="B4436" s="328">
        <v>76014398</v>
      </c>
      <c r="C4436" s="326" t="s">
        <v>4517</v>
      </c>
      <c r="D4436" s="324">
        <v>1195.68</v>
      </c>
    </row>
    <row r="4437" spans="1:4" s="218" customFormat="1" ht="24.9" customHeight="1">
      <c r="A4437" s="325" t="s">
        <v>4516</v>
      </c>
      <c r="B4437" s="328">
        <v>76014401</v>
      </c>
      <c r="C4437" s="326" t="s">
        <v>4517</v>
      </c>
      <c r="D4437" s="324">
        <v>954</v>
      </c>
    </row>
    <row r="4438" spans="1:4" s="218" customFormat="1" ht="24.9" customHeight="1">
      <c r="A4438" s="325" t="s">
        <v>4516</v>
      </c>
      <c r="B4438" s="328">
        <v>76014410</v>
      </c>
      <c r="C4438" s="326" t="s">
        <v>4517</v>
      </c>
      <c r="D4438" s="324">
        <v>1195.68</v>
      </c>
    </row>
    <row r="4439" spans="1:4" s="218" customFormat="1" ht="24.9" customHeight="1">
      <c r="A4439" s="325" t="s">
        <v>4516</v>
      </c>
      <c r="B4439" s="328">
        <v>91671507</v>
      </c>
      <c r="C4439" s="326" t="s">
        <v>4517</v>
      </c>
      <c r="D4439" s="324">
        <v>1208.4000000000001</v>
      </c>
    </row>
    <row r="4440" spans="1:4" s="218" customFormat="1" ht="24.9" customHeight="1">
      <c r="A4440" s="325" t="s">
        <v>4516</v>
      </c>
      <c r="B4440" s="328">
        <v>91671531</v>
      </c>
      <c r="C4440" s="326" t="s">
        <v>4517</v>
      </c>
      <c r="D4440" s="324">
        <v>1208.4000000000001</v>
      </c>
    </row>
    <row r="4441" spans="1:4" s="218" customFormat="1" ht="24.9" customHeight="1">
      <c r="A4441" s="325" t="s">
        <v>4516</v>
      </c>
      <c r="B4441" s="328">
        <v>91671710</v>
      </c>
      <c r="C4441" s="326" t="s">
        <v>4517</v>
      </c>
      <c r="D4441" s="324">
        <v>503.5</v>
      </c>
    </row>
    <row r="4442" spans="1:4" s="218" customFormat="1" ht="24.9" customHeight="1">
      <c r="A4442" s="325" t="s">
        <v>4516</v>
      </c>
      <c r="B4442" s="328">
        <v>91671728</v>
      </c>
      <c r="C4442" s="326" t="s">
        <v>4517</v>
      </c>
      <c r="D4442" s="324">
        <v>503.5</v>
      </c>
    </row>
    <row r="4443" spans="1:4" s="218" customFormat="1" ht="24.9" customHeight="1">
      <c r="A4443" s="325" t="s">
        <v>4516</v>
      </c>
      <c r="B4443" s="328">
        <v>94370974</v>
      </c>
      <c r="C4443" s="326" t="s">
        <v>4517</v>
      </c>
      <c r="D4443" s="324">
        <v>954</v>
      </c>
    </row>
    <row r="4444" spans="1:4" s="218" customFormat="1" ht="24.9" customHeight="1">
      <c r="A4444" s="325" t="s">
        <v>4516</v>
      </c>
      <c r="B4444" s="328">
        <v>94570450</v>
      </c>
      <c r="C4444" s="326" t="s">
        <v>4517</v>
      </c>
      <c r="D4444" s="324">
        <v>1113</v>
      </c>
    </row>
    <row r="4445" spans="1:4" s="218" customFormat="1" ht="24.9" customHeight="1">
      <c r="A4445" s="325" t="s">
        <v>4518</v>
      </c>
      <c r="B4445" s="328">
        <v>11785535</v>
      </c>
      <c r="C4445" s="326" t="s">
        <v>4519</v>
      </c>
      <c r="D4445" s="324">
        <v>1395</v>
      </c>
    </row>
    <row r="4446" spans="1:4" s="218" customFormat="1" ht="24.9" customHeight="1">
      <c r="A4446" s="325" t="s">
        <v>4518</v>
      </c>
      <c r="B4446" s="328">
        <v>11785543</v>
      </c>
      <c r="C4446" s="326" t="s">
        <v>4519</v>
      </c>
      <c r="D4446" s="324">
        <v>1395</v>
      </c>
    </row>
    <row r="4447" spans="1:4" s="218" customFormat="1" ht="24.9" customHeight="1">
      <c r="A4447" s="325" t="s">
        <v>4518</v>
      </c>
      <c r="B4447" s="328">
        <v>11785578</v>
      </c>
      <c r="C4447" s="326" t="s">
        <v>4519</v>
      </c>
      <c r="D4447" s="324">
        <v>1395</v>
      </c>
    </row>
    <row r="4448" spans="1:4" s="218" customFormat="1" ht="24.9" customHeight="1">
      <c r="A4448" s="325" t="s">
        <v>4518</v>
      </c>
      <c r="B4448" s="328">
        <v>11785586</v>
      </c>
      <c r="C4448" s="326" t="s">
        <v>4519</v>
      </c>
      <c r="D4448" s="324">
        <v>1395</v>
      </c>
    </row>
    <row r="4449" spans="1:4" s="218" customFormat="1" ht="24.9" customHeight="1">
      <c r="A4449" s="325" t="s">
        <v>4518</v>
      </c>
      <c r="B4449" s="328">
        <v>11785594</v>
      </c>
      <c r="C4449" s="326" t="s">
        <v>4519</v>
      </c>
      <c r="D4449" s="324">
        <v>1395</v>
      </c>
    </row>
    <row r="4450" spans="1:4" s="218" customFormat="1" ht="24.9" customHeight="1">
      <c r="A4450" s="325" t="s">
        <v>4518</v>
      </c>
      <c r="B4450" s="328">
        <v>11785616</v>
      </c>
      <c r="C4450" s="326" t="s">
        <v>4519</v>
      </c>
      <c r="D4450" s="324">
        <v>1395</v>
      </c>
    </row>
    <row r="4451" spans="1:4" s="218" customFormat="1" ht="24.9" customHeight="1">
      <c r="A4451" s="325" t="s">
        <v>4518</v>
      </c>
      <c r="B4451" s="328">
        <v>11785640</v>
      </c>
      <c r="C4451" s="326" t="s">
        <v>4519</v>
      </c>
      <c r="D4451" s="324">
        <v>1395</v>
      </c>
    </row>
    <row r="4452" spans="1:4" s="218" customFormat="1" ht="24.9" customHeight="1">
      <c r="A4452" s="325" t="s">
        <v>4518</v>
      </c>
      <c r="B4452" s="328">
        <v>11785659</v>
      </c>
      <c r="C4452" s="326" t="s">
        <v>4519</v>
      </c>
      <c r="D4452" s="324">
        <v>1395</v>
      </c>
    </row>
    <row r="4453" spans="1:4" s="218" customFormat="1" ht="24.9" customHeight="1">
      <c r="A4453" s="325" t="s">
        <v>4518</v>
      </c>
      <c r="B4453" s="328">
        <v>11785667</v>
      </c>
      <c r="C4453" s="326" t="s">
        <v>4519</v>
      </c>
      <c r="D4453" s="324">
        <v>1395</v>
      </c>
    </row>
    <row r="4454" spans="1:4" s="218" customFormat="1" ht="24.9" customHeight="1">
      <c r="A4454" s="325" t="s">
        <v>4518</v>
      </c>
      <c r="B4454" s="328">
        <v>11785683</v>
      </c>
      <c r="C4454" s="326" t="s">
        <v>4519</v>
      </c>
      <c r="D4454" s="324">
        <v>1395</v>
      </c>
    </row>
    <row r="4455" spans="1:4" s="218" customFormat="1" ht="24.9" customHeight="1">
      <c r="A4455" s="325" t="s">
        <v>4518</v>
      </c>
      <c r="B4455" s="328">
        <v>11785691</v>
      </c>
      <c r="C4455" s="326" t="s">
        <v>4519</v>
      </c>
      <c r="D4455" s="324">
        <v>1395</v>
      </c>
    </row>
    <row r="4456" spans="1:4" s="218" customFormat="1" ht="24.9" customHeight="1">
      <c r="A4456" s="325" t="s">
        <v>4518</v>
      </c>
      <c r="B4456" s="328">
        <v>11785713</v>
      </c>
      <c r="C4456" s="326" t="s">
        <v>4519</v>
      </c>
      <c r="D4456" s="324">
        <v>1395</v>
      </c>
    </row>
    <row r="4457" spans="1:4" s="218" customFormat="1" ht="24.9" customHeight="1">
      <c r="A4457" s="325" t="s">
        <v>4518</v>
      </c>
      <c r="B4457" s="328">
        <v>11785721</v>
      </c>
      <c r="C4457" s="326" t="s">
        <v>4519</v>
      </c>
      <c r="D4457" s="324">
        <v>1395</v>
      </c>
    </row>
    <row r="4458" spans="1:4" s="218" customFormat="1" ht="24.9" customHeight="1">
      <c r="A4458" s="325" t="s">
        <v>4518</v>
      </c>
      <c r="B4458" s="328">
        <v>11861100</v>
      </c>
      <c r="C4458" s="326" t="s">
        <v>4519</v>
      </c>
      <c r="D4458" s="324">
        <v>206.7</v>
      </c>
    </row>
    <row r="4459" spans="1:4" s="218" customFormat="1" ht="24.9" customHeight="1">
      <c r="A4459" s="325" t="s">
        <v>4518</v>
      </c>
      <c r="B4459" s="328">
        <v>11861118</v>
      </c>
      <c r="C4459" s="326" t="s">
        <v>4519</v>
      </c>
      <c r="D4459" s="324">
        <v>206.7</v>
      </c>
    </row>
    <row r="4460" spans="1:4" s="218" customFormat="1" ht="24.9" customHeight="1">
      <c r="A4460" s="325" t="s">
        <v>4518</v>
      </c>
      <c r="B4460" s="328">
        <v>11861126</v>
      </c>
      <c r="C4460" s="326" t="s">
        <v>4519</v>
      </c>
      <c r="D4460" s="324">
        <v>238.5</v>
      </c>
    </row>
    <row r="4461" spans="1:4" s="218" customFormat="1" ht="24.9" customHeight="1">
      <c r="A4461" s="325" t="s">
        <v>4518</v>
      </c>
      <c r="B4461" s="328">
        <v>11861134</v>
      </c>
      <c r="C4461" s="326" t="s">
        <v>4519</v>
      </c>
      <c r="D4461" s="324">
        <v>206.7</v>
      </c>
    </row>
    <row r="4462" spans="1:4" s="218" customFormat="1" ht="24.9" customHeight="1">
      <c r="A4462" s="325" t="s">
        <v>4518</v>
      </c>
      <c r="B4462" s="328">
        <v>11861142</v>
      </c>
      <c r="C4462" s="326" t="s">
        <v>4519</v>
      </c>
      <c r="D4462" s="324">
        <v>229.21</v>
      </c>
    </row>
    <row r="4463" spans="1:4" s="218" customFormat="1" ht="24.9" customHeight="1">
      <c r="A4463" s="325" t="s">
        <v>4518</v>
      </c>
      <c r="B4463" s="328">
        <v>11861150</v>
      </c>
      <c r="C4463" s="326" t="s">
        <v>4519</v>
      </c>
      <c r="D4463" s="324">
        <v>206.7</v>
      </c>
    </row>
    <row r="4464" spans="1:4" s="218" customFormat="1" ht="24.9" customHeight="1">
      <c r="A4464" s="325" t="s">
        <v>4518</v>
      </c>
      <c r="B4464" s="328">
        <v>11891327</v>
      </c>
      <c r="C4464" s="326" t="s">
        <v>4519</v>
      </c>
      <c r="D4464" s="324">
        <v>406.11</v>
      </c>
    </row>
    <row r="4465" spans="1:4" s="218" customFormat="1" ht="24.9" customHeight="1">
      <c r="A4465" s="325" t="s">
        <v>4518</v>
      </c>
      <c r="B4465" s="328">
        <v>11913738</v>
      </c>
      <c r="C4465" s="326" t="s">
        <v>4519</v>
      </c>
      <c r="D4465" s="324">
        <v>365.7</v>
      </c>
    </row>
    <row r="4466" spans="1:4" s="218" customFormat="1" ht="24.9" customHeight="1">
      <c r="A4466" s="325" t="s">
        <v>4518</v>
      </c>
      <c r="B4466" s="328">
        <v>12463825</v>
      </c>
      <c r="C4466" s="326" t="s">
        <v>4519</v>
      </c>
      <c r="D4466" s="324">
        <v>596.25</v>
      </c>
    </row>
    <row r="4467" spans="1:4" s="218" customFormat="1" ht="24.9" customHeight="1">
      <c r="A4467" s="325" t="s">
        <v>4518</v>
      </c>
      <c r="B4467" s="328">
        <v>12463833</v>
      </c>
      <c r="C4467" s="326" t="s">
        <v>4519</v>
      </c>
      <c r="D4467" s="324">
        <v>596.25</v>
      </c>
    </row>
    <row r="4468" spans="1:4" s="218" customFormat="1" ht="24.9" customHeight="1">
      <c r="A4468" s="325" t="s">
        <v>4518</v>
      </c>
      <c r="B4468" s="328">
        <v>12463841</v>
      </c>
      <c r="C4468" s="326" t="s">
        <v>4519</v>
      </c>
      <c r="D4468" s="324">
        <v>596.25</v>
      </c>
    </row>
    <row r="4469" spans="1:4" s="218" customFormat="1" ht="24.9" customHeight="1">
      <c r="A4469" s="325" t="s">
        <v>4518</v>
      </c>
      <c r="B4469" s="328">
        <v>12463850</v>
      </c>
      <c r="C4469" s="326" t="s">
        <v>4519</v>
      </c>
      <c r="D4469" s="324">
        <v>596.25</v>
      </c>
    </row>
    <row r="4470" spans="1:4" s="218" customFormat="1" ht="24.9" customHeight="1">
      <c r="A4470" s="325" t="s">
        <v>4518</v>
      </c>
      <c r="B4470" s="328">
        <v>12463868</v>
      </c>
      <c r="C4470" s="326" t="s">
        <v>4519</v>
      </c>
      <c r="D4470" s="324">
        <v>596.25</v>
      </c>
    </row>
    <row r="4471" spans="1:4" s="218" customFormat="1" ht="24.9" customHeight="1">
      <c r="A4471" s="325" t="s">
        <v>4518</v>
      </c>
      <c r="B4471" s="328">
        <v>12464180</v>
      </c>
      <c r="C4471" s="326" t="s">
        <v>4519</v>
      </c>
      <c r="D4471" s="324">
        <v>596.25</v>
      </c>
    </row>
    <row r="4472" spans="1:4" s="218" customFormat="1" ht="24.9" customHeight="1">
      <c r="A4472" s="325" t="s">
        <v>4518</v>
      </c>
      <c r="B4472" s="328">
        <v>12464198</v>
      </c>
      <c r="C4472" s="326" t="s">
        <v>4519</v>
      </c>
      <c r="D4472" s="324">
        <v>596.25</v>
      </c>
    </row>
    <row r="4473" spans="1:4" s="218" customFormat="1" ht="24.9" customHeight="1">
      <c r="A4473" s="325" t="s">
        <v>4518</v>
      </c>
      <c r="B4473" s="328">
        <v>12464201</v>
      </c>
      <c r="C4473" s="326" t="s">
        <v>4519</v>
      </c>
      <c r="D4473" s="324">
        <v>596.25</v>
      </c>
    </row>
    <row r="4474" spans="1:4" s="218" customFormat="1" ht="24.9" customHeight="1">
      <c r="A4474" s="325" t="s">
        <v>4518</v>
      </c>
      <c r="B4474" s="328">
        <v>12464210</v>
      </c>
      <c r="C4474" s="326" t="s">
        <v>4519</v>
      </c>
      <c r="D4474" s="324">
        <v>483.63</v>
      </c>
    </row>
    <row r="4475" spans="1:4" s="218" customFormat="1" ht="24.9" customHeight="1">
      <c r="A4475" s="325" t="s">
        <v>4518</v>
      </c>
      <c r="B4475" s="328">
        <v>12464228</v>
      </c>
      <c r="C4475" s="326" t="s">
        <v>4519</v>
      </c>
      <c r="D4475" s="324">
        <v>596.25</v>
      </c>
    </row>
    <row r="4476" spans="1:4" s="218" customFormat="1" ht="24.9" customHeight="1">
      <c r="A4476" s="325" t="s">
        <v>4518</v>
      </c>
      <c r="B4476" s="328">
        <v>15088626</v>
      </c>
      <c r="C4476" s="326" t="s">
        <v>4519</v>
      </c>
      <c r="D4476" s="324">
        <v>59.63</v>
      </c>
    </row>
    <row r="4477" spans="1:4" s="218" customFormat="1" ht="24.9" customHeight="1">
      <c r="A4477" s="325" t="s">
        <v>4518</v>
      </c>
      <c r="B4477" s="328">
        <v>15088634</v>
      </c>
      <c r="C4477" s="326" t="s">
        <v>4519</v>
      </c>
      <c r="D4477" s="324">
        <v>85.86</v>
      </c>
    </row>
    <row r="4478" spans="1:4" s="218" customFormat="1" ht="24.9" customHeight="1">
      <c r="A4478" s="325" t="s">
        <v>4518</v>
      </c>
      <c r="B4478" s="328">
        <v>15088642</v>
      </c>
      <c r="C4478" s="326" t="s">
        <v>4519</v>
      </c>
      <c r="D4478" s="324">
        <v>85.86</v>
      </c>
    </row>
    <row r="4479" spans="1:4" s="218" customFormat="1" ht="24.9" customHeight="1">
      <c r="A4479" s="325" t="s">
        <v>4518</v>
      </c>
      <c r="B4479" s="328">
        <v>15088650</v>
      </c>
      <c r="C4479" s="326" t="s">
        <v>4519</v>
      </c>
      <c r="D4479" s="324">
        <v>75.03</v>
      </c>
    </row>
    <row r="4480" spans="1:4" s="218" customFormat="1" ht="24.9" customHeight="1">
      <c r="A4480" s="325" t="s">
        <v>4518</v>
      </c>
      <c r="B4480" s="328">
        <v>15088669</v>
      </c>
      <c r="C4480" s="326" t="s">
        <v>4519</v>
      </c>
      <c r="D4480" s="324">
        <v>79.5</v>
      </c>
    </row>
    <row r="4481" spans="1:4" s="218" customFormat="1" ht="24.9" customHeight="1">
      <c r="A4481" s="325" t="s">
        <v>4518</v>
      </c>
      <c r="B4481" s="328">
        <v>15563693</v>
      </c>
      <c r="C4481" s="326" t="s">
        <v>4519</v>
      </c>
      <c r="D4481" s="324">
        <v>563.13</v>
      </c>
    </row>
    <row r="4482" spans="1:4" s="218" customFormat="1" ht="24.9" customHeight="1">
      <c r="A4482" s="325" t="s">
        <v>4518</v>
      </c>
      <c r="B4482" s="328">
        <v>15586740</v>
      </c>
      <c r="C4482" s="326" t="s">
        <v>4519</v>
      </c>
      <c r="D4482" s="324">
        <v>303.27</v>
      </c>
    </row>
    <row r="4483" spans="1:4" s="218" customFormat="1" ht="24.9" customHeight="1">
      <c r="A4483" s="325" t="s">
        <v>4518</v>
      </c>
      <c r="B4483" s="328">
        <v>16469054</v>
      </c>
      <c r="C4483" s="326" t="s">
        <v>4519</v>
      </c>
      <c r="D4483" s="324">
        <v>74.2</v>
      </c>
    </row>
    <row r="4484" spans="1:4" s="218" customFormat="1" ht="24.9" customHeight="1">
      <c r="A4484" s="325" t="s">
        <v>4518</v>
      </c>
      <c r="B4484" s="328">
        <v>16469496</v>
      </c>
      <c r="C4484" s="326" t="s">
        <v>4519</v>
      </c>
      <c r="D4484" s="324">
        <v>718.68</v>
      </c>
    </row>
    <row r="4485" spans="1:4" s="218" customFormat="1" ht="24.9" customHeight="1">
      <c r="A4485" s="325" t="s">
        <v>4518</v>
      </c>
      <c r="B4485" s="328">
        <v>18020283</v>
      </c>
      <c r="C4485" s="326" t="s">
        <v>4519</v>
      </c>
      <c r="D4485" s="324">
        <v>291.5</v>
      </c>
    </row>
    <row r="4486" spans="1:4" s="218" customFormat="1" ht="24.9" customHeight="1">
      <c r="A4486" s="325" t="s">
        <v>4518</v>
      </c>
      <c r="B4486" s="328">
        <v>18020291</v>
      </c>
      <c r="C4486" s="326" t="s">
        <v>4519</v>
      </c>
      <c r="D4486" s="324">
        <v>291.5</v>
      </c>
    </row>
    <row r="4487" spans="1:4" s="218" customFormat="1" ht="24.9" customHeight="1">
      <c r="A4487" s="325" t="s">
        <v>4518</v>
      </c>
      <c r="B4487" s="328">
        <v>18020305</v>
      </c>
      <c r="C4487" s="326" t="s">
        <v>4519</v>
      </c>
      <c r="D4487" s="324">
        <v>291.5</v>
      </c>
    </row>
    <row r="4488" spans="1:4" s="218" customFormat="1" ht="24.9" customHeight="1">
      <c r="A4488" s="325" t="s">
        <v>4518</v>
      </c>
      <c r="B4488" s="328">
        <v>20644248</v>
      </c>
      <c r="C4488" s="326" t="s">
        <v>4519</v>
      </c>
      <c r="D4488" s="324">
        <v>159</v>
      </c>
    </row>
    <row r="4489" spans="1:4" s="218" customFormat="1" ht="24.9" customHeight="1">
      <c r="A4489" s="325" t="s">
        <v>4518</v>
      </c>
      <c r="B4489" s="328">
        <v>20804695</v>
      </c>
      <c r="C4489" s="326" t="s">
        <v>4519</v>
      </c>
      <c r="D4489" s="324">
        <v>198.75</v>
      </c>
    </row>
    <row r="4490" spans="1:4" s="218" customFormat="1" ht="24.9" customHeight="1">
      <c r="A4490" s="325" t="s">
        <v>4518</v>
      </c>
      <c r="B4490" s="328">
        <v>20804709</v>
      </c>
      <c r="C4490" s="326" t="s">
        <v>4519</v>
      </c>
      <c r="D4490" s="324">
        <v>198.75</v>
      </c>
    </row>
    <row r="4491" spans="1:4" s="218" customFormat="1" ht="24.9" customHeight="1">
      <c r="A4491" s="325" t="s">
        <v>4518</v>
      </c>
      <c r="B4491" s="328">
        <v>20808674</v>
      </c>
      <c r="C4491" s="326" t="s">
        <v>4519</v>
      </c>
      <c r="D4491" s="324">
        <v>198.75</v>
      </c>
    </row>
    <row r="4492" spans="1:4" s="218" customFormat="1" ht="24.9" customHeight="1">
      <c r="A4492" s="325" t="s">
        <v>4518</v>
      </c>
      <c r="B4492" s="328">
        <v>20810504</v>
      </c>
      <c r="C4492" s="326" t="s">
        <v>4519</v>
      </c>
      <c r="D4492" s="324">
        <v>198.75</v>
      </c>
    </row>
    <row r="4493" spans="1:4" s="218" customFormat="1" ht="24.9" customHeight="1">
      <c r="A4493" s="325" t="s">
        <v>4518</v>
      </c>
      <c r="B4493" s="328">
        <v>20814020</v>
      </c>
      <c r="C4493" s="326" t="s">
        <v>4519</v>
      </c>
      <c r="D4493" s="324">
        <v>159</v>
      </c>
    </row>
    <row r="4494" spans="1:4" s="218" customFormat="1" ht="24.9" customHeight="1">
      <c r="A4494" s="325" t="s">
        <v>4518</v>
      </c>
      <c r="B4494" s="328">
        <v>20860692</v>
      </c>
      <c r="C4494" s="326" t="s">
        <v>4519</v>
      </c>
      <c r="D4494" s="324">
        <v>198.75</v>
      </c>
    </row>
    <row r="4495" spans="1:4" s="218" customFormat="1" ht="24.9" customHeight="1">
      <c r="A4495" s="325" t="s">
        <v>4518</v>
      </c>
      <c r="B4495" s="328">
        <v>20860706</v>
      </c>
      <c r="C4495" s="326" t="s">
        <v>4519</v>
      </c>
      <c r="D4495" s="324">
        <v>198.75</v>
      </c>
    </row>
    <row r="4496" spans="1:4" s="218" customFormat="1" ht="24.9" customHeight="1">
      <c r="A4496" s="325" t="s">
        <v>4518</v>
      </c>
      <c r="B4496" s="328">
        <v>20860714</v>
      </c>
      <c r="C4496" s="326" t="s">
        <v>4519</v>
      </c>
      <c r="D4496" s="324">
        <v>198.75</v>
      </c>
    </row>
    <row r="4497" spans="1:4" s="218" customFormat="1" ht="24.9" customHeight="1">
      <c r="A4497" s="325" t="s">
        <v>4518</v>
      </c>
      <c r="B4497" s="328">
        <v>20860722</v>
      </c>
      <c r="C4497" s="326" t="s">
        <v>4519</v>
      </c>
      <c r="D4497" s="324">
        <v>198.75</v>
      </c>
    </row>
    <row r="4498" spans="1:4" s="218" customFormat="1" ht="24.9" customHeight="1">
      <c r="A4498" s="325" t="s">
        <v>4518</v>
      </c>
      <c r="B4498" s="328">
        <v>20911262</v>
      </c>
      <c r="C4498" s="326" t="s">
        <v>4519</v>
      </c>
      <c r="D4498" s="324">
        <v>198.75</v>
      </c>
    </row>
    <row r="4499" spans="1:4" s="218" customFormat="1" ht="24.9" customHeight="1">
      <c r="A4499" s="325" t="s">
        <v>4518</v>
      </c>
      <c r="B4499" s="328">
        <v>20911270</v>
      </c>
      <c r="C4499" s="326" t="s">
        <v>4519</v>
      </c>
      <c r="D4499" s="324">
        <v>198.75</v>
      </c>
    </row>
    <row r="4500" spans="1:4" s="218" customFormat="1" ht="24.9" customHeight="1">
      <c r="A4500" s="325" t="s">
        <v>4518</v>
      </c>
      <c r="B4500" s="328">
        <v>20927428</v>
      </c>
      <c r="C4500" s="326" t="s">
        <v>4519</v>
      </c>
      <c r="D4500" s="324">
        <v>198.75</v>
      </c>
    </row>
    <row r="4501" spans="1:4" s="218" customFormat="1" ht="24.9" customHeight="1">
      <c r="A4501" s="325" t="s">
        <v>4518</v>
      </c>
      <c r="B4501" s="328">
        <v>20959346</v>
      </c>
      <c r="C4501" s="326" t="s">
        <v>4519</v>
      </c>
      <c r="D4501" s="324">
        <v>198.75</v>
      </c>
    </row>
    <row r="4502" spans="1:4" s="218" customFormat="1" ht="24.9" customHeight="1">
      <c r="A4502" s="325" t="s">
        <v>4518</v>
      </c>
      <c r="B4502" s="328">
        <v>20960360</v>
      </c>
      <c r="C4502" s="326" t="s">
        <v>4519</v>
      </c>
      <c r="D4502" s="324">
        <v>1939.67</v>
      </c>
    </row>
    <row r="4503" spans="1:4" s="218" customFormat="1" ht="24.9" customHeight="1">
      <c r="A4503" s="325" t="s">
        <v>4518</v>
      </c>
      <c r="B4503" s="328">
        <v>21109737</v>
      </c>
      <c r="C4503" s="326" t="s">
        <v>4519</v>
      </c>
      <c r="D4503" s="324">
        <v>198.75</v>
      </c>
    </row>
    <row r="4504" spans="1:4" s="218" customFormat="1" ht="24.9" customHeight="1">
      <c r="A4504" s="325" t="s">
        <v>4518</v>
      </c>
      <c r="B4504" s="328">
        <v>21616337</v>
      </c>
      <c r="C4504" s="326" t="s">
        <v>4519</v>
      </c>
      <c r="D4504" s="324">
        <v>859.87</v>
      </c>
    </row>
    <row r="4505" spans="1:4" s="218" customFormat="1" ht="24.9" customHeight="1">
      <c r="A4505" s="325" t="s">
        <v>4518</v>
      </c>
      <c r="B4505" s="328">
        <v>21617961</v>
      </c>
      <c r="C4505" s="326" t="s">
        <v>4519</v>
      </c>
      <c r="D4505" s="324">
        <v>872.59</v>
      </c>
    </row>
    <row r="4506" spans="1:4" s="218" customFormat="1" ht="24.9" customHeight="1">
      <c r="A4506" s="325" t="s">
        <v>4518</v>
      </c>
      <c r="B4506" s="328">
        <v>22885455</v>
      </c>
      <c r="C4506" s="326" t="s">
        <v>4519</v>
      </c>
      <c r="D4506" s="324">
        <v>206.7</v>
      </c>
    </row>
    <row r="4507" spans="1:4" s="218" customFormat="1" ht="24.9" customHeight="1">
      <c r="A4507" s="325" t="s">
        <v>4518</v>
      </c>
      <c r="B4507" s="328">
        <v>22885463</v>
      </c>
      <c r="C4507" s="326" t="s">
        <v>4519</v>
      </c>
      <c r="D4507" s="324">
        <v>206.7</v>
      </c>
    </row>
    <row r="4508" spans="1:4" s="218" customFormat="1" ht="24.9" customHeight="1">
      <c r="A4508" s="325" t="s">
        <v>4518</v>
      </c>
      <c r="B4508" s="328">
        <v>22885471</v>
      </c>
      <c r="C4508" s="326" t="s">
        <v>4519</v>
      </c>
      <c r="D4508" s="324">
        <v>206.7</v>
      </c>
    </row>
    <row r="4509" spans="1:4" s="218" customFormat="1" ht="24.9" customHeight="1">
      <c r="A4509" s="325" t="s">
        <v>4518</v>
      </c>
      <c r="B4509" s="328">
        <v>23455349</v>
      </c>
      <c r="C4509" s="326" t="s">
        <v>4519</v>
      </c>
      <c r="D4509" s="324">
        <v>258.12</v>
      </c>
    </row>
    <row r="4510" spans="1:4" s="218" customFormat="1" ht="24.9" customHeight="1">
      <c r="A4510" s="325" t="s">
        <v>4518</v>
      </c>
      <c r="B4510" s="328">
        <v>23455357</v>
      </c>
      <c r="C4510" s="326" t="s">
        <v>4519</v>
      </c>
      <c r="D4510" s="324">
        <v>222.44</v>
      </c>
    </row>
    <row r="4511" spans="1:4" s="218" customFormat="1" ht="24.9" customHeight="1">
      <c r="A4511" s="325" t="s">
        <v>4518</v>
      </c>
      <c r="B4511" s="328">
        <v>23844744</v>
      </c>
      <c r="C4511" s="326" t="s">
        <v>4519</v>
      </c>
      <c r="D4511" s="324">
        <v>738</v>
      </c>
    </row>
    <row r="4512" spans="1:4" s="218" customFormat="1" ht="24.9" customHeight="1">
      <c r="A4512" s="325" t="s">
        <v>4518</v>
      </c>
      <c r="B4512" s="328">
        <v>24489654</v>
      </c>
      <c r="C4512" s="326" t="s">
        <v>4519</v>
      </c>
      <c r="D4512" s="324">
        <v>307.5</v>
      </c>
    </row>
    <row r="4513" spans="1:4" s="218" customFormat="1" ht="24.9" customHeight="1">
      <c r="A4513" s="325" t="s">
        <v>4518</v>
      </c>
      <c r="B4513" s="328">
        <v>24489662</v>
      </c>
      <c r="C4513" s="326" t="s">
        <v>4519</v>
      </c>
      <c r="D4513" s="324">
        <v>222.94</v>
      </c>
    </row>
    <row r="4514" spans="1:4" s="218" customFormat="1" ht="24.9" customHeight="1">
      <c r="A4514" s="325" t="s">
        <v>4518</v>
      </c>
      <c r="B4514" s="328">
        <v>24594407</v>
      </c>
      <c r="C4514" s="326" t="s">
        <v>4519</v>
      </c>
      <c r="D4514" s="324">
        <v>2952</v>
      </c>
    </row>
    <row r="4515" spans="1:4" s="218" customFormat="1" ht="24.9" customHeight="1">
      <c r="A4515" s="325" t="s">
        <v>4518</v>
      </c>
      <c r="B4515" s="328">
        <v>36048194</v>
      </c>
      <c r="C4515" s="326" t="s">
        <v>4519</v>
      </c>
      <c r="D4515" s="324">
        <v>353.63</v>
      </c>
    </row>
    <row r="4516" spans="1:4" s="218" customFormat="1" ht="24.9" customHeight="1">
      <c r="A4516" s="325" t="s">
        <v>4518</v>
      </c>
      <c r="B4516" s="328">
        <v>62724169</v>
      </c>
      <c r="C4516" s="326" t="s">
        <v>4519</v>
      </c>
      <c r="D4516" s="324">
        <v>816.24</v>
      </c>
    </row>
    <row r="4517" spans="1:4" s="218" customFormat="1" ht="24.9" customHeight="1">
      <c r="A4517" s="325" t="s">
        <v>4518</v>
      </c>
      <c r="B4517" s="328">
        <v>63020114</v>
      </c>
      <c r="C4517" s="326" t="s">
        <v>4519</v>
      </c>
      <c r="D4517" s="324">
        <v>3172.7</v>
      </c>
    </row>
    <row r="4518" spans="1:4" s="218" customFormat="1" ht="24.9" customHeight="1">
      <c r="A4518" s="325" t="s">
        <v>4518</v>
      </c>
      <c r="B4518" s="328">
        <v>63020122</v>
      </c>
      <c r="C4518" s="326" t="s">
        <v>4519</v>
      </c>
      <c r="D4518" s="324">
        <v>3172.05</v>
      </c>
    </row>
    <row r="4519" spans="1:4" s="218" customFormat="1" ht="24.9" customHeight="1">
      <c r="A4519" s="325" t="s">
        <v>4518</v>
      </c>
      <c r="B4519" s="328">
        <v>63020149</v>
      </c>
      <c r="C4519" s="326" t="s">
        <v>4519</v>
      </c>
      <c r="D4519" s="324">
        <v>816.24</v>
      </c>
    </row>
    <row r="4520" spans="1:4" s="218" customFormat="1" ht="24.9" customHeight="1">
      <c r="A4520" s="325" t="s">
        <v>4518</v>
      </c>
      <c r="B4520" s="328">
        <v>63020157</v>
      </c>
      <c r="C4520" s="326" t="s">
        <v>4519</v>
      </c>
      <c r="D4520" s="324">
        <v>1005.59</v>
      </c>
    </row>
    <row r="4521" spans="1:4" s="218" customFormat="1" ht="24.9" customHeight="1">
      <c r="A4521" s="325" t="s">
        <v>4518</v>
      </c>
      <c r="B4521" s="328">
        <v>63488191</v>
      </c>
      <c r="C4521" s="326" t="s">
        <v>4519</v>
      </c>
      <c r="D4521" s="324">
        <v>206.7</v>
      </c>
    </row>
    <row r="4522" spans="1:4" s="218" customFormat="1" ht="24.9" customHeight="1">
      <c r="A4522" s="325" t="s">
        <v>4518</v>
      </c>
      <c r="B4522" s="328">
        <v>63488205</v>
      </c>
      <c r="C4522" s="326" t="s">
        <v>4519</v>
      </c>
      <c r="D4522" s="324">
        <v>206.7</v>
      </c>
    </row>
    <row r="4523" spans="1:4" s="218" customFormat="1" ht="24.9" customHeight="1">
      <c r="A4523" s="325" t="s">
        <v>4518</v>
      </c>
      <c r="B4523" s="328">
        <v>63488213</v>
      </c>
      <c r="C4523" s="326" t="s">
        <v>4519</v>
      </c>
      <c r="D4523" s="324">
        <v>206.7</v>
      </c>
    </row>
    <row r="4524" spans="1:4" s="218" customFormat="1" ht="24.9" customHeight="1">
      <c r="A4524" s="325" t="s">
        <v>4518</v>
      </c>
      <c r="B4524" s="328">
        <v>70748713</v>
      </c>
      <c r="C4524" s="326" t="s">
        <v>4519</v>
      </c>
      <c r="D4524" s="324">
        <v>731.08</v>
      </c>
    </row>
    <row r="4525" spans="1:4" s="218" customFormat="1" ht="24.9" customHeight="1">
      <c r="A4525" s="325" t="s">
        <v>4518</v>
      </c>
      <c r="B4525" s="328">
        <v>70748721</v>
      </c>
      <c r="C4525" s="326" t="s">
        <v>4519</v>
      </c>
      <c r="D4525" s="324">
        <v>816.24</v>
      </c>
    </row>
    <row r="4526" spans="1:4" s="218" customFormat="1" ht="24.9" customHeight="1">
      <c r="A4526" s="325" t="s">
        <v>4518</v>
      </c>
      <c r="B4526" s="328">
        <v>70748730</v>
      </c>
      <c r="C4526" s="326" t="s">
        <v>4519</v>
      </c>
      <c r="D4526" s="324">
        <v>816.24</v>
      </c>
    </row>
    <row r="4527" spans="1:4" s="218" customFormat="1" ht="24.9" customHeight="1">
      <c r="A4527" s="325" t="s">
        <v>4518</v>
      </c>
      <c r="B4527" s="328">
        <v>70748748</v>
      </c>
      <c r="C4527" s="326" t="s">
        <v>4519</v>
      </c>
      <c r="D4527" s="324">
        <v>816.24</v>
      </c>
    </row>
    <row r="4528" spans="1:4" s="218" customFormat="1" ht="24.9" customHeight="1">
      <c r="A4528" s="325" t="s">
        <v>4518</v>
      </c>
      <c r="B4528" s="328">
        <v>70748756</v>
      </c>
      <c r="C4528" s="326" t="s">
        <v>4519</v>
      </c>
      <c r="D4528" s="324">
        <v>816.24</v>
      </c>
    </row>
    <row r="4529" spans="1:4" s="218" customFormat="1" ht="24.9" customHeight="1">
      <c r="A4529" s="325" t="s">
        <v>4518</v>
      </c>
      <c r="B4529" s="328">
        <v>70748764</v>
      </c>
      <c r="C4529" s="326" t="s">
        <v>4519</v>
      </c>
      <c r="D4529" s="324">
        <v>816.24</v>
      </c>
    </row>
    <row r="4530" spans="1:4" s="218" customFormat="1" ht="24.9" customHeight="1">
      <c r="A4530" s="325" t="s">
        <v>4518</v>
      </c>
      <c r="B4530" s="328">
        <v>70749213</v>
      </c>
      <c r="C4530" s="326" t="s">
        <v>4519</v>
      </c>
      <c r="D4530" s="324">
        <v>574.52</v>
      </c>
    </row>
    <row r="4531" spans="1:4" s="218" customFormat="1" ht="24.9" customHeight="1">
      <c r="A4531" s="325" t="s">
        <v>4518</v>
      </c>
      <c r="B4531" s="328">
        <v>70749248</v>
      </c>
      <c r="C4531" s="326" t="s">
        <v>4519</v>
      </c>
      <c r="D4531" s="324">
        <v>424</v>
      </c>
    </row>
    <row r="4532" spans="1:4" s="218" customFormat="1" ht="24.9" customHeight="1">
      <c r="A4532" s="325" t="s">
        <v>4518</v>
      </c>
      <c r="B4532" s="328">
        <v>70749264</v>
      </c>
      <c r="C4532" s="326" t="s">
        <v>4519</v>
      </c>
      <c r="D4532" s="324">
        <v>574.52</v>
      </c>
    </row>
    <row r="4533" spans="1:4" s="218" customFormat="1" ht="24.9" customHeight="1">
      <c r="A4533" s="325" t="s">
        <v>4518</v>
      </c>
      <c r="B4533" s="328">
        <v>73798630</v>
      </c>
      <c r="C4533" s="326" t="s">
        <v>4519</v>
      </c>
      <c r="D4533" s="324">
        <v>602.88</v>
      </c>
    </row>
    <row r="4534" spans="1:4" s="218" customFormat="1" ht="24.9" customHeight="1">
      <c r="A4534" s="325" t="s">
        <v>4518</v>
      </c>
      <c r="B4534" s="328">
        <v>73798649</v>
      </c>
      <c r="C4534" s="326" t="s">
        <v>4519</v>
      </c>
      <c r="D4534" s="324">
        <v>602.88</v>
      </c>
    </row>
    <row r="4535" spans="1:4" s="218" customFormat="1" ht="24.9" customHeight="1">
      <c r="A4535" s="325" t="s">
        <v>4518</v>
      </c>
      <c r="B4535" s="328">
        <v>74064800</v>
      </c>
      <c r="C4535" s="326" t="s">
        <v>4519</v>
      </c>
      <c r="D4535" s="324">
        <v>43.05</v>
      </c>
    </row>
    <row r="4536" spans="1:4" s="218" customFormat="1" ht="24.9" customHeight="1">
      <c r="A4536" s="325" t="s">
        <v>4518</v>
      </c>
      <c r="B4536" s="328">
        <v>74290231</v>
      </c>
      <c r="C4536" s="326" t="s">
        <v>4519</v>
      </c>
      <c r="D4536" s="324">
        <v>238.5</v>
      </c>
    </row>
    <row r="4537" spans="1:4" s="218" customFormat="1" ht="24.9" customHeight="1">
      <c r="A4537" s="325" t="s">
        <v>4520</v>
      </c>
      <c r="B4537" s="328">
        <v>11629088</v>
      </c>
      <c r="C4537" s="326" t="s">
        <v>4521</v>
      </c>
      <c r="D4537" s="324">
        <v>636</v>
      </c>
    </row>
    <row r="4538" spans="1:4" s="218" customFormat="1" ht="24.9" customHeight="1">
      <c r="A4538" s="325" t="s">
        <v>4520</v>
      </c>
      <c r="B4538" s="328">
        <v>11815248</v>
      </c>
      <c r="C4538" s="326" t="s">
        <v>4521</v>
      </c>
      <c r="D4538" s="324">
        <v>548.54999999999995</v>
      </c>
    </row>
    <row r="4539" spans="1:4" s="218" customFormat="1" ht="24.9" customHeight="1">
      <c r="A4539" s="325" t="s">
        <v>4520</v>
      </c>
      <c r="B4539" s="328">
        <v>11815272</v>
      </c>
      <c r="C4539" s="326" t="s">
        <v>4521</v>
      </c>
      <c r="D4539" s="324">
        <v>296.8</v>
      </c>
    </row>
    <row r="4540" spans="1:4" s="218" customFormat="1" ht="24.9" customHeight="1">
      <c r="A4540" s="325" t="s">
        <v>4520</v>
      </c>
      <c r="B4540" s="328">
        <v>11815302</v>
      </c>
      <c r="C4540" s="326" t="s">
        <v>4521</v>
      </c>
      <c r="D4540" s="324">
        <v>548.54999999999995</v>
      </c>
    </row>
    <row r="4541" spans="1:4" s="218" customFormat="1" ht="24.9" customHeight="1">
      <c r="A4541" s="325" t="s">
        <v>4520</v>
      </c>
      <c r="B4541" s="328">
        <v>11815485</v>
      </c>
      <c r="C4541" s="326" t="s">
        <v>4521</v>
      </c>
      <c r="D4541" s="324">
        <v>548.54999999999995</v>
      </c>
    </row>
    <row r="4542" spans="1:4" s="218" customFormat="1" ht="24.9" customHeight="1">
      <c r="A4542" s="325" t="s">
        <v>4520</v>
      </c>
      <c r="B4542" s="328">
        <v>11815515</v>
      </c>
      <c r="C4542" s="326" t="s">
        <v>4521</v>
      </c>
      <c r="D4542" s="324">
        <v>296.8</v>
      </c>
    </row>
    <row r="4543" spans="1:4" s="218" customFormat="1" ht="24.9" customHeight="1">
      <c r="A4543" s="325" t="s">
        <v>4520</v>
      </c>
      <c r="B4543" s="328">
        <v>11815639</v>
      </c>
      <c r="C4543" s="326" t="s">
        <v>4521</v>
      </c>
      <c r="D4543" s="324">
        <v>548.54999999999995</v>
      </c>
    </row>
    <row r="4544" spans="1:4" s="218" customFormat="1" ht="24.9" customHeight="1">
      <c r="A4544" s="325" t="s">
        <v>4520</v>
      </c>
      <c r="B4544" s="328">
        <v>11815795</v>
      </c>
      <c r="C4544" s="326" t="s">
        <v>4521</v>
      </c>
      <c r="D4544" s="324">
        <v>296.8</v>
      </c>
    </row>
    <row r="4545" spans="1:4" s="218" customFormat="1" ht="24.9" customHeight="1">
      <c r="A4545" s="325" t="s">
        <v>4520</v>
      </c>
      <c r="B4545" s="328">
        <v>11815850</v>
      </c>
      <c r="C4545" s="326" t="s">
        <v>4521</v>
      </c>
      <c r="D4545" s="324">
        <v>296.8</v>
      </c>
    </row>
    <row r="4546" spans="1:4" s="218" customFormat="1" ht="24.9" customHeight="1">
      <c r="A4546" s="325" t="s">
        <v>4520</v>
      </c>
      <c r="B4546" s="328">
        <v>11815906</v>
      </c>
      <c r="C4546" s="326" t="s">
        <v>4521</v>
      </c>
      <c r="D4546" s="324">
        <v>826.8</v>
      </c>
    </row>
    <row r="4547" spans="1:4" s="218" customFormat="1" ht="24.9" customHeight="1">
      <c r="A4547" s="325" t="s">
        <v>4520</v>
      </c>
      <c r="B4547" s="328">
        <v>11815957</v>
      </c>
      <c r="C4547" s="326" t="s">
        <v>4521</v>
      </c>
      <c r="D4547" s="324">
        <v>296.8</v>
      </c>
    </row>
    <row r="4548" spans="1:4" s="218" customFormat="1" ht="24.9" customHeight="1">
      <c r="A4548" s="325" t="s">
        <v>4520</v>
      </c>
      <c r="B4548" s="328">
        <v>11816139</v>
      </c>
      <c r="C4548" s="326" t="s">
        <v>4521</v>
      </c>
      <c r="D4548" s="324">
        <v>548.54999999999995</v>
      </c>
    </row>
    <row r="4549" spans="1:4" s="218" customFormat="1" ht="24.9" customHeight="1">
      <c r="A4549" s="325" t="s">
        <v>4520</v>
      </c>
      <c r="B4549" s="328">
        <v>11816171</v>
      </c>
      <c r="C4549" s="326" t="s">
        <v>4521</v>
      </c>
      <c r="D4549" s="324">
        <v>296.8</v>
      </c>
    </row>
    <row r="4550" spans="1:4" s="218" customFormat="1" ht="24.9" customHeight="1">
      <c r="A4550" s="325" t="s">
        <v>4520</v>
      </c>
      <c r="B4550" s="328">
        <v>11816457</v>
      </c>
      <c r="C4550" s="326" t="s">
        <v>4521</v>
      </c>
      <c r="D4550" s="324">
        <v>548.54999999999995</v>
      </c>
    </row>
    <row r="4551" spans="1:4" s="218" customFormat="1" ht="24.9" customHeight="1">
      <c r="A4551" s="325" t="s">
        <v>4520</v>
      </c>
      <c r="B4551" s="328">
        <v>11859512</v>
      </c>
      <c r="C4551" s="326" t="s">
        <v>4521</v>
      </c>
      <c r="D4551" s="324">
        <v>1183</v>
      </c>
    </row>
    <row r="4552" spans="1:4" s="218" customFormat="1" ht="24.9" customHeight="1">
      <c r="A4552" s="325" t="s">
        <v>4520</v>
      </c>
      <c r="B4552" s="328">
        <v>11859520</v>
      </c>
      <c r="C4552" s="326" t="s">
        <v>4521</v>
      </c>
      <c r="D4552" s="324">
        <v>1183</v>
      </c>
    </row>
    <row r="4553" spans="1:4" s="218" customFormat="1" ht="24.9" customHeight="1">
      <c r="A4553" s="325" t="s">
        <v>4520</v>
      </c>
      <c r="B4553" s="328">
        <v>11901500</v>
      </c>
      <c r="C4553" s="326" t="s">
        <v>4521</v>
      </c>
      <c r="D4553" s="324">
        <v>1183</v>
      </c>
    </row>
    <row r="4554" spans="1:4" s="218" customFormat="1" ht="24.9" customHeight="1">
      <c r="A4554" s="325" t="s">
        <v>4520</v>
      </c>
      <c r="B4554" s="328">
        <v>11901519</v>
      </c>
      <c r="C4554" s="326" t="s">
        <v>4521</v>
      </c>
      <c r="D4554" s="324">
        <v>898.35</v>
      </c>
    </row>
    <row r="4555" spans="1:4" s="218" customFormat="1" ht="24.9" customHeight="1">
      <c r="A4555" s="325" t="s">
        <v>4520</v>
      </c>
      <c r="B4555" s="328">
        <v>12061000</v>
      </c>
      <c r="C4555" s="326" t="s">
        <v>4521</v>
      </c>
      <c r="D4555" s="324">
        <v>1214.76</v>
      </c>
    </row>
    <row r="4556" spans="1:4" s="218" customFormat="1" ht="24.9" customHeight="1">
      <c r="A4556" s="325" t="s">
        <v>4520</v>
      </c>
      <c r="B4556" s="328">
        <v>12061018</v>
      </c>
      <c r="C4556" s="326" t="s">
        <v>4521</v>
      </c>
      <c r="D4556" s="324">
        <v>1214.76</v>
      </c>
    </row>
    <row r="4557" spans="1:4" s="218" customFormat="1" ht="24.9" customHeight="1">
      <c r="A4557" s="325" t="s">
        <v>4520</v>
      </c>
      <c r="B4557" s="328">
        <v>12196088</v>
      </c>
      <c r="C4557" s="326" t="s">
        <v>4521</v>
      </c>
      <c r="D4557" s="324">
        <v>197.1</v>
      </c>
    </row>
    <row r="4558" spans="1:4" s="218" customFormat="1" ht="24.9" customHeight="1">
      <c r="A4558" s="325" t="s">
        <v>4520</v>
      </c>
      <c r="B4558" s="328">
        <v>12196096</v>
      </c>
      <c r="C4558" s="326" t="s">
        <v>4521</v>
      </c>
      <c r="D4558" s="324">
        <v>197.1</v>
      </c>
    </row>
    <row r="4559" spans="1:4" s="218" customFormat="1" ht="24.9" customHeight="1">
      <c r="A4559" s="325" t="s">
        <v>4520</v>
      </c>
      <c r="B4559" s="328">
        <v>12196100</v>
      </c>
      <c r="C4559" s="326" t="s">
        <v>4521</v>
      </c>
      <c r="D4559" s="324">
        <v>197.1</v>
      </c>
    </row>
    <row r="4560" spans="1:4" s="218" customFormat="1" ht="24.9" customHeight="1">
      <c r="A4560" s="325" t="s">
        <v>4520</v>
      </c>
      <c r="B4560" s="328">
        <v>12196118</v>
      </c>
      <c r="C4560" s="326" t="s">
        <v>4521</v>
      </c>
      <c r="D4560" s="324">
        <v>197.1</v>
      </c>
    </row>
    <row r="4561" spans="1:4" s="218" customFormat="1" ht="24.9" customHeight="1">
      <c r="A4561" s="325" t="s">
        <v>4520</v>
      </c>
      <c r="B4561" s="328">
        <v>12196126</v>
      </c>
      <c r="C4561" s="326" t="s">
        <v>4521</v>
      </c>
      <c r="D4561" s="324">
        <v>197.1</v>
      </c>
    </row>
    <row r="4562" spans="1:4" s="218" customFormat="1" ht="24.9" customHeight="1">
      <c r="A4562" s="325" t="s">
        <v>4520</v>
      </c>
      <c r="B4562" s="328">
        <v>12196134</v>
      </c>
      <c r="C4562" s="326" t="s">
        <v>4521</v>
      </c>
      <c r="D4562" s="324">
        <v>197.1</v>
      </c>
    </row>
    <row r="4563" spans="1:4" s="218" customFormat="1" ht="24.9" customHeight="1">
      <c r="A4563" s="325" t="s">
        <v>4520</v>
      </c>
      <c r="B4563" s="328">
        <v>12236330</v>
      </c>
      <c r="C4563" s="326" t="s">
        <v>4521</v>
      </c>
      <c r="D4563" s="324">
        <v>1299.98</v>
      </c>
    </row>
    <row r="4564" spans="1:4" s="218" customFormat="1" ht="24.9" customHeight="1">
      <c r="A4564" s="325" t="s">
        <v>4520</v>
      </c>
      <c r="B4564" s="328">
        <v>12236349</v>
      </c>
      <c r="C4564" s="326" t="s">
        <v>4521</v>
      </c>
      <c r="D4564" s="324">
        <v>1325.42</v>
      </c>
    </row>
    <row r="4565" spans="1:4" s="218" customFormat="1" ht="24.9" customHeight="1">
      <c r="A4565" s="325" t="s">
        <v>4520</v>
      </c>
      <c r="B4565" s="328">
        <v>12453110</v>
      </c>
      <c r="C4565" s="326" t="s">
        <v>4521</v>
      </c>
      <c r="D4565" s="324">
        <v>1342</v>
      </c>
    </row>
    <row r="4566" spans="1:4" s="218" customFormat="1" ht="24.9" customHeight="1">
      <c r="A4566" s="325" t="s">
        <v>4520</v>
      </c>
      <c r="B4566" s="328">
        <v>12453137</v>
      </c>
      <c r="C4566" s="326" t="s">
        <v>4521</v>
      </c>
      <c r="D4566" s="324">
        <v>1342</v>
      </c>
    </row>
    <row r="4567" spans="1:4" s="218" customFormat="1" ht="24.9" customHeight="1">
      <c r="A4567" s="325" t="s">
        <v>4520</v>
      </c>
      <c r="B4567" s="328">
        <v>12625736</v>
      </c>
      <c r="C4567" s="326" t="s">
        <v>4521</v>
      </c>
      <c r="D4567" s="324">
        <v>1342</v>
      </c>
    </row>
    <row r="4568" spans="1:4" s="218" customFormat="1" ht="24.9" customHeight="1">
      <c r="A4568" s="325" t="s">
        <v>4520</v>
      </c>
      <c r="B4568" s="328">
        <v>13049704</v>
      </c>
      <c r="C4568" s="326" t="s">
        <v>4521</v>
      </c>
      <c r="D4568" s="324">
        <v>2524.9</v>
      </c>
    </row>
    <row r="4569" spans="1:4" s="218" customFormat="1" ht="24.9" customHeight="1">
      <c r="A4569" s="325" t="s">
        <v>4520</v>
      </c>
      <c r="B4569" s="328">
        <v>13049720</v>
      </c>
      <c r="C4569" s="326" t="s">
        <v>4521</v>
      </c>
      <c r="D4569" s="324">
        <v>1272</v>
      </c>
    </row>
    <row r="4570" spans="1:4" s="218" customFormat="1" ht="24.9" customHeight="1">
      <c r="A4570" s="325" t="s">
        <v>4520</v>
      </c>
      <c r="B4570" s="328">
        <v>13052101</v>
      </c>
      <c r="C4570" s="326" t="s">
        <v>4521</v>
      </c>
      <c r="D4570" s="324">
        <v>792.46</v>
      </c>
    </row>
    <row r="4571" spans="1:4" s="218" customFormat="1" ht="24.9" customHeight="1">
      <c r="A4571" s="325" t="s">
        <v>4520</v>
      </c>
      <c r="B4571" s="328">
        <v>13052152</v>
      </c>
      <c r="C4571" s="326" t="s">
        <v>4521</v>
      </c>
      <c r="D4571" s="324">
        <v>1399.2</v>
      </c>
    </row>
    <row r="4572" spans="1:4" s="218" customFormat="1" ht="24.9" customHeight="1">
      <c r="A4572" s="325" t="s">
        <v>4520</v>
      </c>
      <c r="B4572" s="328">
        <v>13052160</v>
      </c>
      <c r="C4572" s="326" t="s">
        <v>4521</v>
      </c>
      <c r="D4572" s="324">
        <v>5522.07</v>
      </c>
    </row>
    <row r="4573" spans="1:4" s="218" customFormat="1" ht="24.9" customHeight="1">
      <c r="A4573" s="325" t="s">
        <v>4520</v>
      </c>
      <c r="B4573" s="328">
        <v>13052187</v>
      </c>
      <c r="C4573" s="326" t="s">
        <v>4521</v>
      </c>
      <c r="D4573" s="324">
        <v>5558.64</v>
      </c>
    </row>
    <row r="4574" spans="1:4" s="218" customFormat="1" ht="24.9" customHeight="1">
      <c r="A4574" s="325" t="s">
        <v>4520</v>
      </c>
      <c r="B4574" s="328">
        <v>14055686</v>
      </c>
      <c r="C4574" s="326" t="s">
        <v>4521</v>
      </c>
      <c r="D4574" s="324">
        <v>1236.3800000000001</v>
      </c>
    </row>
    <row r="4575" spans="1:4" s="218" customFormat="1" ht="24.9" customHeight="1">
      <c r="A4575" s="325" t="s">
        <v>4520</v>
      </c>
      <c r="B4575" s="328">
        <v>14159902</v>
      </c>
      <c r="C4575" s="326" t="s">
        <v>4521</v>
      </c>
      <c r="D4575" s="324">
        <v>115.81</v>
      </c>
    </row>
    <row r="4576" spans="1:4" s="218" customFormat="1" ht="24.9" customHeight="1">
      <c r="A4576" s="325" t="s">
        <v>4520</v>
      </c>
      <c r="B4576" s="328">
        <v>14159929</v>
      </c>
      <c r="C4576" s="326" t="s">
        <v>4521</v>
      </c>
      <c r="D4576" s="324">
        <v>115.81</v>
      </c>
    </row>
    <row r="4577" spans="1:4" s="218" customFormat="1" ht="24.9" customHeight="1">
      <c r="A4577" s="325" t="s">
        <v>4520</v>
      </c>
      <c r="B4577" s="328">
        <v>14159937</v>
      </c>
      <c r="C4577" s="326" t="s">
        <v>4521</v>
      </c>
      <c r="D4577" s="324">
        <v>115.81</v>
      </c>
    </row>
    <row r="4578" spans="1:4" s="218" customFormat="1" ht="24.9" customHeight="1">
      <c r="A4578" s="325" t="s">
        <v>4520</v>
      </c>
      <c r="B4578" s="328">
        <v>14159945</v>
      </c>
      <c r="C4578" s="326" t="s">
        <v>4521</v>
      </c>
      <c r="D4578" s="324">
        <v>115.81</v>
      </c>
    </row>
    <row r="4579" spans="1:4" s="218" customFormat="1" ht="24.9" customHeight="1">
      <c r="A4579" s="325" t="s">
        <v>4520</v>
      </c>
      <c r="B4579" s="328">
        <v>14159953</v>
      </c>
      <c r="C4579" s="326" t="s">
        <v>4521</v>
      </c>
      <c r="D4579" s="324">
        <v>115.81</v>
      </c>
    </row>
    <row r="4580" spans="1:4" s="218" customFormat="1" ht="24.9" customHeight="1">
      <c r="A4580" s="325" t="s">
        <v>4520</v>
      </c>
      <c r="B4580" s="328">
        <v>14159961</v>
      </c>
      <c r="C4580" s="326" t="s">
        <v>4521</v>
      </c>
      <c r="D4580" s="324">
        <v>115.81</v>
      </c>
    </row>
    <row r="4581" spans="1:4" s="218" customFormat="1" ht="24.9" customHeight="1">
      <c r="A4581" s="325" t="s">
        <v>4520</v>
      </c>
      <c r="B4581" s="328">
        <v>14159970</v>
      </c>
      <c r="C4581" s="326" t="s">
        <v>4521</v>
      </c>
      <c r="D4581" s="324">
        <v>115.81</v>
      </c>
    </row>
    <row r="4582" spans="1:4" s="218" customFormat="1" ht="24.9" customHeight="1">
      <c r="A4582" s="325" t="s">
        <v>4520</v>
      </c>
      <c r="B4582" s="328">
        <v>14159988</v>
      </c>
      <c r="C4582" s="326" t="s">
        <v>4521</v>
      </c>
      <c r="D4582" s="324">
        <v>115.81</v>
      </c>
    </row>
    <row r="4583" spans="1:4" s="218" customFormat="1" ht="24.9" customHeight="1">
      <c r="A4583" s="325" t="s">
        <v>4520</v>
      </c>
      <c r="B4583" s="328">
        <v>14159996</v>
      </c>
      <c r="C4583" s="326" t="s">
        <v>4521</v>
      </c>
      <c r="D4583" s="324">
        <v>115.81</v>
      </c>
    </row>
    <row r="4584" spans="1:4" s="218" customFormat="1" ht="24.9" customHeight="1">
      <c r="A4584" s="325" t="s">
        <v>4520</v>
      </c>
      <c r="B4584" s="328">
        <v>14160005</v>
      </c>
      <c r="C4584" s="326" t="s">
        <v>4521</v>
      </c>
      <c r="D4584" s="324">
        <v>115.81</v>
      </c>
    </row>
    <row r="4585" spans="1:4" s="218" customFormat="1" ht="24.9" customHeight="1">
      <c r="A4585" s="325" t="s">
        <v>4520</v>
      </c>
      <c r="B4585" s="328">
        <v>14160013</v>
      </c>
      <c r="C4585" s="326" t="s">
        <v>4521</v>
      </c>
      <c r="D4585" s="324">
        <v>115.81</v>
      </c>
    </row>
    <row r="4586" spans="1:4" s="218" customFormat="1" ht="24.9" customHeight="1">
      <c r="A4586" s="325" t="s">
        <v>4520</v>
      </c>
      <c r="B4586" s="328">
        <v>14160048</v>
      </c>
      <c r="C4586" s="326" t="s">
        <v>4521</v>
      </c>
      <c r="D4586" s="324">
        <v>115.81</v>
      </c>
    </row>
    <row r="4587" spans="1:4" s="218" customFormat="1" ht="24.9" customHeight="1">
      <c r="A4587" s="325" t="s">
        <v>4520</v>
      </c>
      <c r="B4587" s="328">
        <v>14160056</v>
      </c>
      <c r="C4587" s="326" t="s">
        <v>4521</v>
      </c>
      <c r="D4587" s="324">
        <v>115.81</v>
      </c>
    </row>
    <row r="4588" spans="1:4" s="218" customFormat="1" ht="24.9" customHeight="1">
      <c r="A4588" s="325" t="s">
        <v>4520</v>
      </c>
      <c r="B4588" s="328">
        <v>14160064</v>
      </c>
      <c r="C4588" s="326" t="s">
        <v>4521</v>
      </c>
      <c r="D4588" s="324">
        <v>115.81</v>
      </c>
    </row>
    <row r="4589" spans="1:4" s="218" customFormat="1" ht="24.9" customHeight="1">
      <c r="A4589" s="325" t="s">
        <v>4520</v>
      </c>
      <c r="B4589" s="328">
        <v>14160072</v>
      </c>
      <c r="C4589" s="326" t="s">
        <v>4521</v>
      </c>
      <c r="D4589" s="324">
        <v>115.81</v>
      </c>
    </row>
    <row r="4590" spans="1:4" s="218" customFormat="1" ht="24.9" customHeight="1">
      <c r="A4590" s="325" t="s">
        <v>4520</v>
      </c>
      <c r="B4590" s="328">
        <v>14160080</v>
      </c>
      <c r="C4590" s="326" t="s">
        <v>4521</v>
      </c>
      <c r="D4590" s="324">
        <v>115.81</v>
      </c>
    </row>
    <row r="4591" spans="1:4" s="218" customFormat="1" ht="24.9" customHeight="1">
      <c r="A4591" s="325" t="s">
        <v>4520</v>
      </c>
      <c r="B4591" s="328">
        <v>14160099</v>
      </c>
      <c r="C4591" s="326" t="s">
        <v>4521</v>
      </c>
      <c r="D4591" s="324">
        <v>115.81</v>
      </c>
    </row>
    <row r="4592" spans="1:4" s="218" customFormat="1" ht="24.9" customHeight="1">
      <c r="A4592" s="325" t="s">
        <v>4520</v>
      </c>
      <c r="B4592" s="328">
        <v>14160137</v>
      </c>
      <c r="C4592" s="326" t="s">
        <v>4521</v>
      </c>
      <c r="D4592" s="324">
        <v>115.81</v>
      </c>
    </row>
    <row r="4593" spans="1:4" s="218" customFormat="1" ht="24.9" customHeight="1">
      <c r="A4593" s="325" t="s">
        <v>4520</v>
      </c>
      <c r="B4593" s="328">
        <v>14335301</v>
      </c>
      <c r="C4593" s="326" t="s">
        <v>4521</v>
      </c>
      <c r="D4593" s="324">
        <v>919.65</v>
      </c>
    </row>
    <row r="4594" spans="1:4" s="218" customFormat="1" ht="24.9" customHeight="1">
      <c r="A4594" s="325" t="s">
        <v>4520</v>
      </c>
      <c r="B4594" s="328">
        <v>14335344</v>
      </c>
      <c r="C4594" s="326" t="s">
        <v>4521</v>
      </c>
      <c r="D4594" s="324">
        <v>998.52</v>
      </c>
    </row>
    <row r="4595" spans="1:4" s="218" customFormat="1" ht="24.9" customHeight="1">
      <c r="A4595" s="325" t="s">
        <v>4520</v>
      </c>
      <c r="B4595" s="328">
        <v>15354512</v>
      </c>
      <c r="C4595" s="326" t="s">
        <v>4521</v>
      </c>
      <c r="D4595" s="324">
        <v>1208.4000000000001</v>
      </c>
    </row>
    <row r="4596" spans="1:4" s="218" customFormat="1" ht="24.9" customHeight="1">
      <c r="A4596" s="325" t="s">
        <v>4520</v>
      </c>
      <c r="B4596" s="328">
        <v>15354520</v>
      </c>
      <c r="C4596" s="326" t="s">
        <v>4521</v>
      </c>
      <c r="D4596" s="324">
        <v>1208.4000000000001</v>
      </c>
    </row>
    <row r="4597" spans="1:4" s="218" customFormat="1" ht="24.9" customHeight="1">
      <c r="A4597" s="325" t="s">
        <v>4520</v>
      </c>
      <c r="B4597" s="328">
        <v>15354539</v>
      </c>
      <c r="C4597" s="326" t="s">
        <v>4521</v>
      </c>
      <c r="D4597" s="324">
        <v>1208.4000000000001</v>
      </c>
    </row>
    <row r="4598" spans="1:4" s="218" customFormat="1" ht="24.9" customHeight="1">
      <c r="A4598" s="325" t="s">
        <v>4520</v>
      </c>
      <c r="B4598" s="328">
        <v>15354547</v>
      </c>
      <c r="C4598" s="326" t="s">
        <v>4521</v>
      </c>
      <c r="D4598" s="324">
        <v>1208.4000000000001</v>
      </c>
    </row>
    <row r="4599" spans="1:4" s="218" customFormat="1" ht="24.9" customHeight="1">
      <c r="A4599" s="325" t="s">
        <v>4520</v>
      </c>
      <c r="B4599" s="328">
        <v>15354555</v>
      </c>
      <c r="C4599" s="326" t="s">
        <v>4521</v>
      </c>
      <c r="D4599" s="324">
        <v>1266.4100000000001</v>
      </c>
    </row>
    <row r="4600" spans="1:4" s="218" customFormat="1" ht="24.9" customHeight="1">
      <c r="A4600" s="325" t="s">
        <v>4520</v>
      </c>
      <c r="B4600" s="328">
        <v>15354563</v>
      </c>
      <c r="C4600" s="326" t="s">
        <v>4521</v>
      </c>
      <c r="D4600" s="324">
        <v>1208.4000000000001</v>
      </c>
    </row>
    <row r="4601" spans="1:4" s="218" customFormat="1" ht="24.9" customHeight="1">
      <c r="A4601" s="325" t="s">
        <v>4520</v>
      </c>
      <c r="B4601" s="328">
        <v>15354571</v>
      </c>
      <c r="C4601" s="326" t="s">
        <v>4521</v>
      </c>
      <c r="D4601" s="324">
        <v>1208.4000000000001</v>
      </c>
    </row>
    <row r="4602" spans="1:4" s="218" customFormat="1" ht="24.9" customHeight="1">
      <c r="A4602" s="325" t="s">
        <v>4520</v>
      </c>
      <c r="B4602" s="328">
        <v>15354580</v>
      </c>
      <c r="C4602" s="326" t="s">
        <v>4521</v>
      </c>
      <c r="D4602" s="324">
        <v>1208.4000000000001</v>
      </c>
    </row>
    <row r="4603" spans="1:4" s="218" customFormat="1" ht="24.9" customHeight="1">
      <c r="A4603" s="325" t="s">
        <v>4520</v>
      </c>
      <c r="B4603" s="328">
        <v>15354598</v>
      </c>
      <c r="C4603" s="326" t="s">
        <v>4521</v>
      </c>
      <c r="D4603" s="324">
        <v>331.25</v>
      </c>
    </row>
    <row r="4604" spans="1:4" s="218" customFormat="1" ht="24.9" customHeight="1">
      <c r="A4604" s="325" t="s">
        <v>4520</v>
      </c>
      <c r="B4604" s="328">
        <v>15354601</v>
      </c>
      <c r="C4604" s="326" t="s">
        <v>4521</v>
      </c>
      <c r="D4604" s="324">
        <v>331.25</v>
      </c>
    </row>
    <row r="4605" spans="1:4" s="218" customFormat="1" ht="24.9" customHeight="1">
      <c r="A4605" s="325" t="s">
        <v>4520</v>
      </c>
      <c r="B4605" s="328">
        <v>15354610</v>
      </c>
      <c r="C4605" s="326" t="s">
        <v>4521</v>
      </c>
      <c r="D4605" s="324">
        <v>331.25</v>
      </c>
    </row>
    <row r="4606" spans="1:4" s="218" customFormat="1" ht="24.9" customHeight="1">
      <c r="A4606" s="325" t="s">
        <v>4520</v>
      </c>
      <c r="B4606" s="328">
        <v>15354628</v>
      </c>
      <c r="C4606" s="326" t="s">
        <v>4521</v>
      </c>
      <c r="D4606" s="324">
        <v>636</v>
      </c>
    </row>
    <row r="4607" spans="1:4" s="218" customFormat="1" ht="24.9" customHeight="1">
      <c r="A4607" s="325" t="s">
        <v>4520</v>
      </c>
      <c r="B4607" s="328">
        <v>15354636</v>
      </c>
      <c r="C4607" s="326" t="s">
        <v>4521</v>
      </c>
      <c r="D4607" s="324">
        <v>636</v>
      </c>
    </row>
    <row r="4608" spans="1:4" s="218" customFormat="1" ht="24.9" customHeight="1">
      <c r="A4608" s="325" t="s">
        <v>4520</v>
      </c>
      <c r="B4608" s="328">
        <v>15354644</v>
      </c>
      <c r="C4608" s="326" t="s">
        <v>4521</v>
      </c>
      <c r="D4608" s="324">
        <v>636</v>
      </c>
    </row>
    <row r="4609" spans="1:4" s="218" customFormat="1" ht="24.9" customHeight="1">
      <c r="A4609" s="325" t="s">
        <v>4520</v>
      </c>
      <c r="B4609" s="328">
        <v>15354652</v>
      </c>
      <c r="C4609" s="326" t="s">
        <v>4521</v>
      </c>
      <c r="D4609" s="324">
        <v>636</v>
      </c>
    </row>
    <row r="4610" spans="1:4" s="218" customFormat="1" ht="24.9" customHeight="1">
      <c r="A4610" s="325" t="s">
        <v>4520</v>
      </c>
      <c r="B4610" s="328">
        <v>15354660</v>
      </c>
      <c r="C4610" s="326" t="s">
        <v>4521</v>
      </c>
      <c r="D4610" s="324">
        <v>636</v>
      </c>
    </row>
    <row r="4611" spans="1:4" s="218" customFormat="1" ht="24.9" customHeight="1">
      <c r="A4611" s="325" t="s">
        <v>4520</v>
      </c>
      <c r="B4611" s="328">
        <v>15354679</v>
      </c>
      <c r="C4611" s="326" t="s">
        <v>4521</v>
      </c>
      <c r="D4611" s="324">
        <v>636</v>
      </c>
    </row>
    <row r="4612" spans="1:4" s="218" customFormat="1" ht="24.9" customHeight="1">
      <c r="A4612" s="325" t="s">
        <v>4520</v>
      </c>
      <c r="B4612" s="328">
        <v>15355365</v>
      </c>
      <c r="C4612" s="326" t="s">
        <v>4521</v>
      </c>
      <c r="D4612" s="324">
        <v>636</v>
      </c>
    </row>
    <row r="4613" spans="1:4" s="218" customFormat="1" ht="24.9" customHeight="1">
      <c r="A4613" s="325" t="s">
        <v>4520</v>
      </c>
      <c r="B4613" s="328">
        <v>15355675</v>
      </c>
      <c r="C4613" s="326" t="s">
        <v>4521</v>
      </c>
      <c r="D4613" s="324">
        <v>691.65</v>
      </c>
    </row>
    <row r="4614" spans="1:4" s="218" customFormat="1" ht="24.9" customHeight="1">
      <c r="A4614" s="325" t="s">
        <v>4520</v>
      </c>
      <c r="B4614" s="328">
        <v>15575381</v>
      </c>
      <c r="C4614" s="326" t="s">
        <v>4521</v>
      </c>
      <c r="D4614" s="324">
        <v>930.12</v>
      </c>
    </row>
    <row r="4615" spans="1:4" s="218" customFormat="1" ht="24.9" customHeight="1">
      <c r="A4615" s="325" t="s">
        <v>4520</v>
      </c>
      <c r="B4615" s="328">
        <v>17206790</v>
      </c>
      <c r="C4615" s="326" t="s">
        <v>4521</v>
      </c>
      <c r="D4615" s="324">
        <v>115.81</v>
      </c>
    </row>
    <row r="4616" spans="1:4" s="218" customFormat="1" ht="24.9" customHeight="1">
      <c r="A4616" s="325" t="s">
        <v>4520</v>
      </c>
      <c r="B4616" s="328">
        <v>20102208</v>
      </c>
      <c r="C4616" s="326" t="s">
        <v>4521</v>
      </c>
      <c r="D4616" s="324">
        <v>185.5</v>
      </c>
    </row>
    <row r="4617" spans="1:4" s="218" customFormat="1" ht="24.9" customHeight="1">
      <c r="A4617" s="325" t="s">
        <v>4520</v>
      </c>
      <c r="B4617" s="328">
        <v>20102216</v>
      </c>
      <c r="C4617" s="326" t="s">
        <v>4521</v>
      </c>
      <c r="D4617" s="324">
        <v>185.5</v>
      </c>
    </row>
    <row r="4618" spans="1:4" s="218" customFormat="1" ht="24.9" customHeight="1">
      <c r="A4618" s="325" t="s">
        <v>4520</v>
      </c>
      <c r="B4618" s="328">
        <v>20102224</v>
      </c>
      <c r="C4618" s="326" t="s">
        <v>4521</v>
      </c>
      <c r="D4618" s="324">
        <v>185.5</v>
      </c>
    </row>
    <row r="4619" spans="1:4" s="218" customFormat="1" ht="24.9" customHeight="1">
      <c r="A4619" s="325" t="s">
        <v>4520</v>
      </c>
      <c r="B4619" s="328">
        <v>20102232</v>
      </c>
      <c r="C4619" s="326" t="s">
        <v>4521</v>
      </c>
      <c r="D4619" s="324">
        <v>185.5</v>
      </c>
    </row>
    <row r="4620" spans="1:4" s="218" customFormat="1" ht="24.9" customHeight="1">
      <c r="A4620" s="325" t="s">
        <v>4520</v>
      </c>
      <c r="B4620" s="328">
        <v>20102240</v>
      </c>
      <c r="C4620" s="326" t="s">
        <v>4521</v>
      </c>
      <c r="D4620" s="324">
        <v>185.5</v>
      </c>
    </row>
    <row r="4621" spans="1:4" s="218" customFormat="1" ht="24.9" customHeight="1">
      <c r="A4621" s="325" t="s">
        <v>4520</v>
      </c>
      <c r="B4621" s="328">
        <v>20102259</v>
      </c>
      <c r="C4621" s="326" t="s">
        <v>4521</v>
      </c>
      <c r="D4621" s="324">
        <v>185.5</v>
      </c>
    </row>
    <row r="4622" spans="1:4" s="218" customFormat="1" ht="24.9" customHeight="1">
      <c r="A4622" s="325" t="s">
        <v>4520</v>
      </c>
      <c r="B4622" s="328">
        <v>20102267</v>
      </c>
      <c r="C4622" s="326" t="s">
        <v>4521</v>
      </c>
      <c r="D4622" s="324">
        <v>185.5</v>
      </c>
    </row>
    <row r="4623" spans="1:4" s="218" customFormat="1" ht="24.9" customHeight="1">
      <c r="A4623" s="325" t="s">
        <v>4520</v>
      </c>
      <c r="B4623" s="328">
        <v>20152256</v>
      </c>
      <c r="C4623" s="326" t="s">
        <v>4521</v>
      </c>
      <c r="D4623" s="324">
        <v>596.25</v>
      </c>
    </row>
    <row r="4624" spans="1:4" s="218" customFormat="1" ht="24.9" customHeight="1">
      <c r="A4624" s="325" t="s">
        <v>4520</v>
      </c>
      <c r="B4624" s="328">
        <v>20200579</v>
      </c>
      <c r="C4624" s="326" t="s">
        <v>4521</v>
      </c>
      <c r="D4624" s="324">
        <v>450.5</v>
      </c>
    </row>
    <row r="4625" spans="1:4" s="218" customFormat="1" ht="24.9" customHeight="1">
      <c r="A4625" s="325" t="s">
        <v>4520</v>
      </c>
      <c r="B4625" s="328">
        <v>20200617</v>
      </c>
      <c r="C4625" s="326" t="s">
        <v>4521</v>
      </c>
      <c r="D4625" s="324">
        <v>450.5</v>
      </c>
    </row>
    <row r="4626" spans="1:4" s="218" customFormat="1" ht="24.9" customHeight="1">
      <c r="A4626" s="325" t="s">
        <v>4520</v>
      </c>
      <c r="B4626" s="328">
        <v>20200625</v>
      </c>
      <c r="C4626" s="326" t="s">
        <v>4521</v>
      </c>
      <c r="D4626" s="324">
        <v>450.5</v>
      </c>
    </row>
    <row r="4627" spans="1:4" s="218" customFormat="1" ht="24.9" customHeight="1">
      <c r="A4627" s="325" t="s">
        <v>4520</v>
      </c>
      <c r="B4627" s="328">
        <v>20222670</v>
      </c>
      <c r="C4627" s="326" t="s">
        <v>4521</v>
      </c>
      <c r="D4627" s="324">
        <v>636</v>
      </c>
    </row>
    <row r="4628" spans="1:4" s="218" customFormat="1" ht="24.9" customHeight="1">
      <c r="A4628" s="325" t="s">
        <v>4520</v>
      </c>
      <c r="B4628" s="328">
        <v>20237049</v>
      </c>
      <c r="C4628" s="326" t="s">
        <v>4521</v>
      </c>
      <c r="D4628" s="324">
        <v>384.25</v>
      </c>
    </row>
    <row r="4629" spans="1:4" s="218" customFormat="1" ht="24.9" customHeight="1">
      <c r="A4629" s="325" t="s">
        <v>4520</v>
      </c>
      <c r="B4629" s="328">
        <v>20301170</v>
      </c>
      <c r="C4629" s="326" t="s">
        <v>4521</v>
      </c>
      <c r="D4629" s="324">
        <v>145.75</v>
      </c>
    </row>
    <row r="4630" spans="1:4" s="218" customFormat="1" ht="24.9" customHeight="1">
      <c r="A4630" s="325" t="s">
        <v>4520</v>
      </c>
      <c r="B4630" s="328">
        <v>20415117</v>
      </c>
      <c r="C4630" s="326" t="s">
        <v>4521</v>
      </c>
      <c r="D4630" s="324">
        <v>1208.4000000000001</v>
      </c>
    </row>
    <row r="4631" spans="1:4" s="218" customFormat="1" ht="24.9" customHeight="1">
      <c r="A4631" s="325" t="s">
        <v>4520</v>
      </c>
      <c r="B4631" s="328">
        <v>20415125</v>
      </c>
      <c r="C4631" s="326" t="s">
        <v>4521</v>
      </c>
      <c r="D4631" s="324">
        <v>1208.4000000000001</v>
      </c>
    </row>
    <row r="4632" spans="1:4" s="218" customFormat="1" ht="24.9" customHeight="1">
      <c r="A4632" s="325" t="s">
        <v>4520</v>
      </c>
      <c r="B4632" s="328">
        <v>20415141</v>
      </c>
      <c r="C4632" s="326" t="s">
        <v>4521</v>
      </c>
      <c r="D4632" s="324">
        <v>1208.4000000000001</v>
      </c>
    </row>
    <row r="4633" spans="1:4" s="218" customFormat="1" ht="24.9" customHeight="1">
      <c r="A4633" s="325" t="s">
        <v>4520</v>
      </c>
      <c r="B4633" s="328">
        <v>20415168</v>
      </c>
      <c r="C4633" s="326" t="s">
        <v>4521</v>
      </c>
      <c r="D4633" s="324">
        <v>636</v>
      </c>
    </row>
    <row r="4634" spans="1:4" s="218" customFormat="1" ht="24.9" customHeight="1">
      <c r="A4634" s="325" t="s">
        <v>4520</v>
      </c>
      <c r="B4634" s="328">
        <v>20416032</v>
      </c>
      <c r="C4634" s="326" t="s">
        <v>4521</v>
      </c>
      <c r="D4634" s="324">
        <v>516.75</v>
      </c>
    </row>
    <row r="4635" spans="1:4" s="218" customFormat="1" ht="24.9" customHeight="1">
      <c r="A4635" s="325" t="s">
        <v>4520</v>
      </c>
      <c r="B4635" s="328">
        <v>20421974</v>
      </c>
      <c r="C4635" s="326" t="s">
        <v>4521</v>
      </c>
      <c r="D4635" s="324">
        <v>636</v>
      </c>
    </row>
    <row r="4636" spans="1:4" s="218" customFormat="1" ht="24.9" customHeight="1">
      <c r="A4636" s="325" t="s">
        <v>4520</v>
      </c>
      <c r="B4636" s="328">
        <v>20421982</v>
      </c>
      <c r="C4636" s="326" t="s">
        <v>4521</v>
      </c>
      <c r="D4636" s="324">
        <v>636</v>
      </c>
    </row>
    <row r="4637" spans="1:4" s="218" customFormat="1" ht="24.9" customHeight="1">
      <c r="A4637" s="325" t="s">
        <v>4520</v>
      </c>
      <c r="B4637" s="328">
        <v>20802820</v>
      </c>
      <c r="C4637" s="326" t="s">
        <v>4521</v>
      </c>
      <c r="D4637" s="324">
        <v>1144.8</v>
      </c>
    </row>
    <row r="4638" spans="1:4" s="218" customFormat="1" ht="24.9" customHeight="1">
      <c r="A4638" s="325" t="s">
        <v>4520</v>
      </c>
      <c r="B4638" s="328">
        <v>20803648</v>
      </c>
      <c r="C4638" s="326" t="s">
        <v>4521</v>
      </c>
      <c r="D4638" s="324">
        <v>300.11</v>
      </c>
    </row>
    <row r="4639" spans="1:4" s="218" customFormat="1" ht="24.9" customHeight="1">
      <c r="A4639" s="325" t="s">
        <v>4520</v>
      </c>
      <c r="B4639" s="328">
        <v>20803672</v>
      </c>
      <c r="C4639" s="326" t="s">
        <v>4521</v>
      </c>
      <c r="D4639" s="324">
        <v>300.11</v>
      </c>
    </row>
    <row r="4640" spans="1:4" s="218" customFormat="1" ht="24.9" customHeight="1">
      <c r="A4640" s="325" t="s">
        <v>4520</v>
      </c>
      <c r="B4640" s="328">
        <v>20803729</v>
      </c>
      <c r="C4640" s="326" t="s">
        <v>4521</v>
      </c>
      <c r="D4640" s="324">
        <v>897.24</v>
      </c>
    </row>
    <row r="4641" spans="1:4" s="218" customFormat="1" ht="24.9" customHeight="1">
      <c r="A4641" s="325" t="s">
        <v>4520</v>
      </c>
      <c r="B4641" s="328">
        <v>20805772</v>
      </c>
      <c r="C4641" s="326" t="s">
        <v>4521</v>
      </c>
      <c r="D4641" s="324">
        <v>373.85</v>
      </c>
    </row>
    <row r="4642" spans="1:4" s="218" customFormat="1" ht="24.9" customHeight="1">
      <c r="A4642" s="325" t="s">
        <v>4520</v>
      </c>
      <c r="B4642" s="328">
        <v>20806469</v>
      </c>
      <c r="C4642" s="326" t="s">
        <v>4521</v>
      </c>
      <c r="D4642" s="324">
        <v>397.1</v>
      </c>
    </row>
    <row r="4643" spans="1:4" s="218" customFormat="1" ht="24.9" customHeight="1">
      <c r="A4643" s="325" t="s">
        <v>4520</v>
      </c>
      <c r="B4643" s="328">
        <v>20808704</v>
      </c>
      <c r="C4643" s="326" t="s">
        <v>4521</v>
      </c>
      <c r="D4643" s="324">
        <v>300.11</v>
      </c>
    </row>
    <row r="4644" spans="1:4" s="218" customFormat="1" ht="24.9" customHeight="1">
      <c r="A4644" s="325" t="s">
        <v>4520</v>
      </c>
      <c r="B4644" s="328">
        <v>20808712</v>
      </c>
      <c r="C4644" s="326" t="s">
        <v>4521</v>
      </c>
      <c r="D4644" s="324">
        <v>300.11</v>
      </c>
    </row>
    <row r="4645" spans="1:4" s="218" customFormat="1" ht="24.9" customHeight="1">
      <c r="A4645" s="325" t="s">
        <v>4520</v>
      </c>
      <c r="B4645" s="328">
        <v>20810539</v>
      </c>
      <c r="C4645" s="326" t="s">
        <v>4521</v>
      </c>
      <c r="D4645" s="324">
        <v>763.2</v>
      </c>
    </row>
    <row r="4646" spans="1:4" s="218" customFormat="1" ht="24.9" customHeight="1">
      <c r="A4646" s="325" t="s">
        <v>4520</v>
      </c>
      <c r="B4646" s="328">
        <v>20810547</v>
      </c>
      <c r="C4646" s="326" t="s">
        <v>4521</v>
      </c>
      <c r="D4646" s="324">
        <v>397.1</v>
      </c>
    </row>
    <row r="4647" spans="1:4" s="218" customFormat="1" ht="24.9" customHeight="1">
      <c r="A4647" s="325" t="s">
        <v>4520</v>
      </c>
      <c r="B4647" s="328">
        <v>20862695</v>
      </c>
      <c r="C4647" s="326" t="s">
        <v>4521</v>
      </c>
      <c r="D4647" s="324">
        <v>300.11</v>
      </c>
    </row>
    <row r="4648" spans="1:4" s="218" customFormat="1" ht="24.9" customHeight="1">
      <c r="A4648" s="325" t="s">
        <v>4520</v>
      </c>
      <c r="B4648" s="328">
        <v>20863543</v>
      </c>
      <c r="C4648" s="326" t="s">
        <v>4521</v>
      </c>
      <c r="D4648" s="324">
        <v>373.85</v>
      </c>
    </row>
    <row r="4649" spans="1:4" s="218" customFormat="1" ht="24.9" customHeight="1">
      <c r="A4649" s="325" t="s">
        <v>4520</v>
      </c>
      <c r="B4649" s="328">
        <v>20909187</v>
      </c>
      <c r="C4649" s="326" t="s">
        <v>4521</v>
      </c>
      <c r="D4649" s="324">
        <v>1017.6</v>
      </c>
    </row>
    <row r="4650" spans="1:4" s="218" customFormat="1" ht="24.9" customHeight="1">
      <c r="A4650" s="325" t="s">
        <v>4520</v>
      </c>
      <c r="B4650" s="328">
        <v>20913052</v>
      </c>
      <c r="C4650" s="326" t="s">
        <v>4521</v>
      </c>
      <c r="D4650" s="324">
        <v>300.11</v>
      </c>
    </row>
    <row r="4651" spans="1:4" s="218" customFormat="1" ht="24.9" customHeight="1">
      <c r="A4651" s="325" t="s">
        <v>4520</v>
      </c>
      <c r="B4651" s="328">
        <v>20913079</v>
      </c>
      <c r="C4651" s="326" t="s">
        <v>4521</v>
      </c>
      <c r="D4651" s="324">
        <v>1300.99</v>
      </c>
    </row>
    <row r="4652" spans="1:4" s="218" customFormat="1" ht="24.9" customHeight="1">
      <c r="A4652" s="325" t="s">
        <v>4520</v>
      </c>
      <c r="B4652" s="328">
        <v>20913087</v>
      </c>
      <c r="C4652" s="326" t="s">
        <v>4521</v>
      </c>
      <c r="D4652" s="324">
        <v>1300.99</v>
      </c>
    </row>
    <row r="4653" spans="1:4" s="218" customFormat="1" ht="24.9" customHeight="1">
      <c r="A4653" s="325" t="s">
        <v>4520</v>
      </c>
      <c r="B4653" s="328">
        <v>20916523</v>
      </c>
      <c r="C4653" s="326" t="s">
        <v>4521</v>
      </c>
      <c r="D4653" s="324">
        <v>1144.8</v>
      </c>
    </row>
    <row r="4654" spans="1:4" s="218" customFormat="1" ht="24.9" customHeight="1">
      <c r="A4654" s="325" t="s">
        <v>4520</v>
      </c>
      <c r="B4654" s="328">
        <v>20916590</v>
      </c>
      <c r="C4654" s="326" t="s">
        <v>4521</v>
      </c>
      <c r="D4654" s="324">
        <v>1946.16</v>
      </c>
    </row>
    <row r="4655" spans="1:4" s="218" customFormat="1" ht="24.9" customHeight="1">
      <c r="A4655" s="325" t="s">
        <v>4520</v>
      </c>
      <c r="B4655" s="328">
        <v>20917457</v>
      </c>
      <c r="C4655" s="326" t="s">
        <v>4521</v>
      </c>
      <c r="D4655" s="324">
        <v>300.11</v>
      </c>
    </row>
    <row r="4656" spans="1:4" s="218" customFormat="1" ht="24.9" customHeight="1">
      <c r="A4656" s="325" t="s">
        <v>4520</v>
      </c>
      <c r="B4656" s="328">
        <v>20917465</v>
      </c>
      <c r="C4656" s="326" t="s">
        <v>4521</v>
      </c>
      <c r="D4656" s="324">
        <v>1300.99</v>
      </c>
    </row>
    <row r="4657" spans="1:4" s="218" customFormat="1" ht="24.9" customHeight="1">
      <c r="A4657" s="325" t="s">
        <v>4520</v>
      </c>
      <c r="B4657" s="328">
        <v>20919247</v>
      </c>
      <c r="C4657" s="326" t="s">
        <v>4521</v>
      </c>
      <c r="D4657" s="324">
        <v>1237.6600000000001</v>
      </c>
    </row>
    <row r="4658" spans="1:4" s="218" customFormat="1" ht="24.9" customHeight="1">
      <c r="A4658" s="325" t="s">
        <v>4520</v>
      </c>
      <c r="B4658" s="328">
        <v>20919913</v>
      </c>
      <c r="C4658" s="326" t="s">
        <v>4521</v>
      </c>
      <c r="D4658" s="324">
        <v>373.85</v>
      </c>
    </row>
    <row r="4659" spans="1:4" s="218" customFormat="1" ht="24.9" customHeight="1">
      <c r="A4659" s="325" t="s">
        <v>4520</v>
      </c>
      <c r="B4659" s="328">
        <v>20920695</v>
      </c>
      <c r="C4659" s="326" t="s">
        <v>4521</v>
      </c>
      <c r="D4659" s="324">
        <v>897.24</v>
      </c>
    </row>
    <row r="4660" spans="1:4" s="218" customFormat="1" ht="24.9" customHeight="1">
      <c r="A4660" s="325" t="s">
        <v>4520</v>
      </c>
      <c r="B4660" s="328">
        <v>20920709</v>
      </c>
      <c r="C4660" s="326" t="s">
        <v>4521</v>
      </c>
      <c r="D4660" s="324">
        <v>897.24</v>
      </c>
    </row>
    <row r="4661" spans="1:4" s="218" customFormat="1" ht="24.9" customHeight="1">
      <c r="A4661" s="325" t="s">
        <v>4520</v>
      </c>
      <c r="B4661" s="328">
        <v>20954999</v>
      </c>
      <c r="C4661" s="326" t="s">
        <v>4521</v>
      </c>
      <c r="D4661" s="324">
        <v>300.11</v>
      </c>
    </row>
    <row r="4662" spans="1:4" s="218" customFormat="1" ht="24.9" customHeight="1">
      <c r="A4662" s="325" t="s">
        <v>4520</v>
      </c>
      <c r="B4662" s="328">
        <v>20955006</v>
      </c>
      <c r="C4662" s="326" t="s">
        <v>4521</v>
      </c>
      <c r="D4662" s="324">
        <v>300.11</v>
      </c>
    </row>
    <row r="4663" spans="1:4" s="218" customFormat="1" ht="24.9" customHeight="1">
      <c r="A4663" s="325" t="s">
        <v>4520</v>
      </c>
      <c r="B4663" s="328">
        <v>20960352</v>
      </c>
      <c r="C4663" s="326" t="s">
        <v>4521</v>
      </c>
      <c r="D4663" s="324">
        <v>1237.6600000000001</v>
      </c>
    </row>
    <row r="4664" spans="1:4" s="218" customFormat="1" ht="24.9" customHeight="1">
      <c r="A4664" s="325" t="s">
        <v>4520</v>
      </c>
      <c r="B4664" s="328">
        <v>20961588</v>
      </c>
      <c r="C4664" s="326" t="s">
        <v>4521</v>
      </c>
      <c r="D4664" s="324">
        <v>1946.16</v>
      </c>
    </row>
    <row r="4665" spans="1:4" s="218" customFormat="1" ht="24.9" customHeight="1">
      <c r="A4665" s="325" t="s">
        <v>4520</v>
      </c>
      <c r="B4665" s="328">
        <v>20961600</v>
      </c>
      <c r="C4665" s="326" t="s">
        <v>4521</v>
      </c>
      <c r="D4665" s="324">
        <v>397.1</v>
      </c>
    </row>
    <row r="4666" spans="1:4" s="218" customFormat="1" ht="24.9" customHeight="1">
      <c r="A4666" s="325" t="s">
        <v>4520</v>
      </c>
      <c r="B4666" s="328">
        <v>20965087</v>
      </c>
      <c r="C4666" s="326" t="s">
        <v>4521</v>
      </c>
      <c r="D4666" s="324">
        <v>373.85</v>
      </c>
    </row>
    <row r="4667" spans="1:4" s="218" customFormat="1" ht="24.9" customHeight="1">
      <c r="A4667" s="325" t="s">
        <v>4520</v>
      </c>
      <c r="B4667" s="328">
        <v>20967187</v>
      </c>
      <c r="C4667" s="326" t="s">
        <v>4521</v>
      </c>
      <c r="D4667" s="324">
        <v>397.1</v>
      </c>
    </row>
    <row r="4668" spans="1:4" s="218" customFormat="1" ht="24.9" customHeight="1">
      <c r="A4668" s="325" t="s">
        <v>4520</v>
      </c>
      <c r="B4668" s="328">
        <v>20967810</v>
      </c>
      <c r="C4668" s="326" t="s">
        <v>4521</v>
      </c>
      <c r="D4668" s="324">
        <v>397.1</v>
      </c>
    </row>
    <row r="4669" spans="1:4" s="218" customFormat="1" ht="24.9" customHeight="1">
      <c r="A4669" s="325" t="s">
        <v>4520</v>
      </c>
      <c r="B4669" s="328">
        <v>21002371</v>
      </c>
      <c r="C4669" s="326" t="s">
        <v>4521</v>
      </c>
      <c r="D4669" s="324">
        <v>300.11</v>
      </c>
    </row>
    <row r="4670" spans="1:4" s="218" customFormat="1" ht="24.9" customHeight="1">
      <c r="A4670" s="325" t="s">
        <v>4520</v>
      </c>
      <c r="B4670" s="328">
        <v>21002380</v>
      </c>
      <c r="C4670" s="326" t="s">
        <v>4521</v>
      </c>
      <c r="D4670" s="324">
        <v>300.11</v>
      </c>
    </row>
    <row r="4671" spans="1:4" s="218" customFormat="1" ht="24.9" customHeight="1">
      <c r="A4671" s="325" t="s">
        <v>4520</v>
      </c>
      <c r="B4671" s="328">
        <v>21003408</v>
      </c>
      <c r="C4671" s="326" t="s">
        <v>4521</v>
      </c>
      <c r="D4671" s="324">
        <v>300.11</v>
      </c>
    </row>
    <row r="4672" spans="1:4" s="218" customFormat="1" ht="24.9" customHeight="1">
      <c r="A4672" s="325" t="s">
        <v>4520</v>
      </c>
      <c r="B4672" s="328">
        <v>21023824</v>
      </c>
      <c r="C4672" s="326" t="s">
        <v>4521</v>
      </c>
      <c r="D4672" s="324">
        <v>300.11</v>
      </c>
    </row>
    <row r="4673" spans="1:4" s="218" customFormat="1" ht="24.9" customHeight="1">
      <c r="A4673" s="325" t="s">
        <v>4520</v>
      </c>
      <c r="B4673" s="328">
        <v>21033544</v>
      </c>
      <c r="C4673" s="326" t="s">
        <v>4521</v>
      </c>
      <c r="D4673" s="324">
        <v>1153.8399999999999</v>
      </c>
    </row>
    <row r="4674" spans="1:4" s="218" customFormat="1" ht="24.9" customHeight="1">
      <c r="A4674" s="325" t="s">
        <v>4520</v>
      </c>
      <c r="B4674" s="328">
        <v>21039445</v>
      </c>
      <c r="C4674" s="326" t="s">
        <v>4521</v>
      </c>
      <c r="D4674" s="324">
        <v>397.1</v>
      </c>
    </row>
    <row r="4675" spans="1:4" s="218" customFormat="1" ht="24.9" customHeight="1">
      <c r="A4675" s="325" t="s">
        <v>4520</v>
      </c>
      <c r="B4675" s="328">
        <v>21113629</v>
      </c>
      <c r="C4675" s="326" t="s">
        <v>4521</v>
      </c>
      <c r="D4675" s="324">
        <v>1300.99</v>
      </c>
    </row>
    <row r="4676" spans="1:4" s="218" customFormat="1" ht="24.9" customHeight="1">
      <c r="A4676" s="325" t="s">
        <v>4520</v>
      </c>
      <c r="B4676" s="328">
        <v>21478686</v>
      </c>
      <c r="C4676" s="326" t="s">
        <v>4521</v>
      </c>
      <c r="D4676" s="324">
        <v>596.25</v>
      </c>
    </row>
    <row r="4677" spans="1:4" s="218" customFormat="1" ht="24.9" customHeight="1">
      <c r="A4677" s="325" t="s">
        <v>4520</v>
      </c>
      <c r="B4677" s="328">
        <v>21618224</v>
      </c>
      <c r="C4677" s="326" t="s">
        <v>4521</v>
      </c>
      <c r="D4677" s="324">
        <v>176.23</v>
      </c>
    </row>
    <row r="4678" spans="1:4" s="218" customFormat="1" ht="24.9" customHeight="1">
      <c r="A4678" s="325" t="s">
        <v>4520</v>
      </c>
      <c r="B4678" s="328">
        <v>21618232</v>
      </c>
      <c r="C4678" s="326" t="s">
        <v>4521</v>
      </c>
      <c r="D4678" s="324">
        <v>176.23</v>
      </c>
    </row>
    <row r="4679" spans="1:4" s="218" customFormat="1" ht="24.9" customHeight="1">
      <c r="A4679" s="325" t="s">
        <v>4520</v>
      </c>
      <c r="B4679" s="328">
        <v>21618240</v>
      </c>
      <c r="C4679" s="326" t="s">
        <v>4521</v>
      </c>
      <c r="D4679" s="324">
        <v>176.23</v>
      </c>
    </row>
    <row r="4680" spans="1:4" s="218" customFormat="1" ht="24.9" customHeight="1">
      <c r="A4680" s="325" t="s">
        <v>4520</v>
      </c>
      <c r="B4680" s="328">
        <v>21618259</v>
      </c>
      <c r="C4680" s="326" t="s">
        <v>4521</v>
      </c>
      <c r="D4680" s="324">
        <v>176.23</v>
      </c>
    </row>
    <row r="4681" spans="1:4" s="218" customFormat="1" ht="24.9" customHeight="1">
      <c r="A4681" s="325" t="s">
        <v>4520</v>
      </c>
      <c r="B4681" s="328">
        <v>21618267</v>
      </c>
      <c r="C4681" s="326" t="s">
        <v>4521</v>
      </c>
      <c r="D4681" s="324">
        <v>194.75</v>
      </c>
    </row>
    <row r="4682" spans="1:4" s="218" customFormat="1" ht="24.9" customHeight="1">
      <c r="A4682" s="325" t="s">
        <v>4520</v>
      </c>
      <c r="B4682" s="328">
        <v>21618275</v>
      </c>
      <c r="C4682" s="326" t="s">
        <v>4521</v>
      </c>
      <c r="D4682" s="324">
        <v>176.23</v>
      </c>
    </row>
    <row r="4683" spans="1:4" s="218" customFormat="1" ht="24.9" customHeight="1">
      <c r="A4683" s="325" t="s">
        <v>4520</v>
      </c>
      <c r="B4683" s="328">
        <v>21618283</v>
      </c>
      <c r="C4683" s="326" t="s">
        <v>4521</v>
      </c>
      <c r="D4683" s="324">
        <v>176.23</v>
      </c>
    </row>
    <row r="4684" spans="1:4" s="218" customFormat="1" ht="24.9" customHeight="1">
      <c r="A4684" s="325" t="s">
        <v>4520</v>
      </c>
      <c r="B4684" s="328">
        <v>21618291</v>
      </c>
      <c r="C4684" s="326" t="s">
        <v>4521</v>
      </c>
      <c r="D4684" s="324">
        <v>176.23</v>
      </c>
    </row>
    <row r="4685" spans="1:4" s="218" customFormat="1" ht="24.9" customHeight="1">
      <c r="A4685" s="325" t="s">
        <v>4520</v>
      </c>
      <c r="B4685" s="328">
        <v>21618305</v>
      </c>
      <c r="C4685" s="326" t="s">
        <v>4521</v>
      </c>
      <c r="D4685" s="324">
        <v>176.23</v>
      </c>
    </row>
    <row r="4686" spans="1:4" s="218" customFormat="1" ht="24.9" customHeight="1">
      <c r="A4686" s="325" t="s">
        <v>4520</v>
      </c>
      <c r="B4686" s="328">
        <v>21618313</v>
      </c>
      <c r="C4686" s="326" t="s">
        <v>4521</v>
      </c>
      <c r="D4686" s="324">
        <v>176.23</v>
      </c>
    </row>
    <row r="4687" spans="1:4" s="218" customFormat="1" ht="24.9" customHeight="1">
      <c r="A4687" s="325" t="s">
        <v>4520</v>
      </c>
      <c r="B4687" s="328">
        <v>21618321</v>
      </c>
      <c r="C4687" s="326" t="s">
        <v>4521</v>
      </c>
      <c r="D4687" s="324">
        <v>176.23</v>
      </c>
    </row>
    <row r="4688" spans="1:4" s="218" customFormat="1" ht="24.9" customHeight="1">
      <c r="A4688" s="325" t="s">
        <v>4520</v>
      </c>
      <c r="B4688" s="328">
        <v>21618330</v>
      </c>
      <c r="C4688" s="326" t="s">
        <v>4521</v>
      </c>
      <c r="D4688" s="324">
        <v>176.23</v>
      </c>
    </row>
    <row r="4689" spans="1:4" s="218" customFormat="1" ht="24.9" customHeight="1">
      <c r="A4689" s="325" t="s">
        <v>4520</v>
      </c>
      <c r="B4689" s="328">
        <v>21618348</v>
      </c>
      <c r="C4689" s="326" t="s">
        <v>4521</v>
      </c>
      <c r="D4689" s="324">
        <v>176.23</v>
      </c>
    </row>
    <row r="4690" spans="1:4" s="218" customFormat="1" ht="24.9" customHeight="1">
      <c r="A4690" s="325" t="s">
        <v>4520</v>
      </c>
      <c r="B4690" s="328">
        <v>21618356</v>
      </c>
      <c r="C4690" s="326" t="s">
        <v>4521</v>
      </c>
      <c r="D4690" s="324">
        <v>176.23</v>
      </c>
    </row>
    <row r="4691" spans="1:4" s="218" customFormat="1" ht="24.9" customHeight="1">
      <c r="A4691" s="325" t="s">
        <v>4520</v>
      </c>
      <c r="B4691" s="328">
        <v>21999457</v>
      </c>
      <c r="C4691" s="326" t="s">
        <v>4521</v>
      </c>
      <c r="D4691" s="324">
        <v>1156.57</v>
      </c>
    </row>
    <row r="4692" spans="1:4" s="218" customFormat="1" ht="24.9" customHeight="1">
      <c r="A4692" s="325" t="s">
        <v>4520</v>
      </c>
      <c r="B4692" s="328">
        <v>21999465</v>
      </c>
      <c r="C4692" s="326" t="s">
        <v>4521</v>
      </c>
      <c r="D4692" s="324">
        <v>1183</v>
      </c>
    </row>
    <row r="4693" spans="1:4" s="218" customFormat="1" ht="24.9" customHeight="1">
      <c r="A4693" s="325" t="s">
        <v>4520</v>
      </c>
      <c r="B4693" s="328">
        <v>21999856</v>
      </c>
      <c r="C4693" s="326" t="s">
        <v>4521</v>
      </c>
      <c r="D4693" s="324">
        <v>1183</v>
      </c>
    </row>
    <row r="4694" spans="1:4" s="218" customFormat="1" ht="24.9" customHeight="1">
      <c r="A4694" s="325" t="s">
        <v>4520</v>
      </c>
      <c r="B4694" s="328">
        <v>22412670</v>
      </c>
      <c r="C4694" s="326" t="s">
        <v>4521</v>
      </c>
      <c r="D4694" s="324">
        <v>115.81</v>
      </c>
    </row>
    <row r="4695" spans="1:4" s="218" customFormat="1" ht="24.9" customHeight="1">
      <c r="A4695" s="325" t="s">
        <v>4520</v>
      </c>
      <c r="B4695" s="328">
        <v>22696164</v>
      </c>
      <c r="C4695" s="326" t="s">
        <v>4521</v>
      </c>
      <c r="D4695" s="324">
        <v>283.14999999999998</v>
      </c>
    </row>
    <row r="4696" spans="1:4" s="218" customFormat="1" ht="24.9" customHeight="1">
      <c r="A4696" s="325" t="s">
        <v>4520</v>
      </c>
      <c r="B4696" s="328">
        <v>22696172</v>
      </c>
      <c r="C4696" s="326" t="s">
        <v>4521</v>
      </c>
      <c r="D4696" s="324">
        <v>283.14999999999998</v>
      </c>
    </row>
    <row r="4697" spans="1:4" s="218" customFormat="1" ht="24.9" customHeight="1">
      <c r="A4697" s="325" t="s">
        <v>4520</v>
      </c>
      <c r="B4697" s="328">
        <v>22696180</v>
      </c>
      <c r="C4697" s="326" t="s">
        <v>4521</v>
      </c>
      <c r="D4697" s="324">
        <v>283.14999999999998</v>
      </c>
    </row>
    <row r="4698" spans="1:4" s="218" customFormat="1" ht="24.9" customHeight="1">
      <c r="A4698" s="325" t="s">
        <v>4520</v>
      </c>
      <c r="B4698" s="328">
        <v>22696199</v>
      </c>
      <c r="C4698" s="326" t="s">
        <v>4521</v>
      </c>
      <c r="D4698" s="324">
        <v>283.14999999999998</v>
      </c>
    </row>
    <row r="4699" spans="1:4" s="218" customFormat="1" ht="24.9" customHeight="1">
      <c r="A4699" s="325" t="s">
        <v>4520</v>
      </c>
      <c r="B4699" s="328">
        <v>22696202</v>
      </c>
      <c r="C4699" s="326" t="s">
        <v>4521</v>
      </c>
      <c r="D4699" s="324">
        <v>283.14999999999998</v>
      </c>
    </row>
    <row r="4700" spans="1:4" s="218" customFormat="1" ht="24.9" customHeight="1">
      <c r="A4700" s="325" t="s">
        <v>4520</v>
      </c>
      <c r="B4700" s="328">
        <v>22696229</v>
      </c>
      <c r="C4700" s="326" t="s">
        <v>4521</v>
      </c>
      <c r="D4700" s="324">
        <v>102.3</v>
      </c>
    </row>
    <row r="4701" spans="1:4" s="218" customFormat="1" ht="24.9" customHeight="1">
      <c r="A4701" s="325" t="s">
        <v>4520</v>
      </c>
      <c r="B4701" s="328">
        <v>22696245</v>
      </c>
      <c r="C4701" s="326" t="s">
        <v>4521</v>
      </c>
      <c r="D4701" s="324">
        <v>102.3</v>
      </c>
    </row>
    <row r="4702" spans="1:4" s="218" customFormat="1" ht="24.9" customHeight="1">
      <c r="A4702" s="325" t="s">
        <v>4520</v>
      </c>
      <c r="B4702" s="328">
        <v>22696253</v>
      </c>
      <c r="C4702" s="326" t="s">
        <v>4521</v>
      </c>
      <c r="D4702" s="324">
        <v>102.3</v>
      </c>
    </row>
    <row r="4703" spans="1:4" s="218" customFormat="1" ht="24.9" customHeight="1">
      <c r="A4703" s="325" t="s">
        <v>4520</v>
      </c>
      <c r="B4703" s="328">
        <v>22696270</v>
      </c>
      <c r="C4703" s="326" t="s">
        <v>4521</v>
      </c>
      <c r="D4703" s="324">
        <v>232.38</v>
      </c>
    </row>
    <row r="4704" spans="1:4" s="218" customFormat="1" ht="24.9" customHeight="1">
      <c r="A4704" s="325" t="s">
        <v>4520</v>
      </c>
      <c r="B4704" s="328">
        <v>22696288</v>
      </c>
      <c r="C4704" s="326" t="s">
        <v>4521</v>
      </c>
      <c r="D4704" s="324">
        <v>232.38</v>
      </c>
    </row>
    <row r="4705" spans="1:4" s="218" customFormat="1" ht="24.9" customHeight="1">
      <c r="A4705" s="325" t="s">
        <v>4520</v>
      </c>
      <c r="B4705" s="328">
        <v>22696300</v>
      </c>
      <c r="C4705" s="326" t="s">
        <v>4521</v>
      </c>
      <c r="D4705" s="324">
        <v>232.38</v>
      </c>
    </row>
    <row r="4706" spans="1:4" s="218" customFormat="1" ht="24.9" customHeight="1">
      <c r="A4706" s="325" t="s">
        <v>4520</v>
      </c>
      <c r="B4706" s="328">
        <v>22696318</v>
      </c>
      <c r="C4706" s="326" t="s">
        <v>4521</v>
      </c>
      <c r="D4706" s="324">
        <v>232.38</v>
      </c>
    </row>
    <row r="4707" spans="1:4" s="218" customFormat="1" ht="24.9" customHeight="1">
      <c r="A4707" s="325" t="s">
        <v>4520</v>
      </c>
      <c r="B4707" s="328">
        <v>22696326</v>
      </c>
      <c r="C4707" s="326" t="s">
        <v>4521</v>
      </c>
      <c r="D4707" s="324">
        <v>232.38</v>
      </c>
    </row>
    <row r="4708" spans="1:4" s="218" customFormat="1" ht="24.9" customHeight="1">
      <c r="A4708" s="325" t="s">
        <v>4520</v>
      </c>
      <c r="B4708" s="328">
        <v>22696334</v>
      </c>
      <c r="C4708" s="326" t="s">
        <v>4521</v>
      </c>
      <c r="D4708" s="324">
        <v>232.38</v>
      </c>
    </row>
    <row r="4709" spans="1:4" s="218" customFormat="1" ht="24.9" customHeight="1">
      <c r="A4709" s="325" t="s">
        <v>4520</v>
      </c>
      <c r="B4709" s="328">
        <v>22696350</v>
      </c>
      <c r="C4709" s="326" t="s">
        <v>4521</v>
      </c>
      <c r="D4709" s="324">
        <v>232.38</v>
      </c>
    </row>
    <row r="4710" spans="1:4" s="218" customFormat="1" ht="24.9" customHeight="1">
      <c r="A4710" s="325" t="s">
        <v>4520</v>
      </c>
      <c r="B4710" s="328">
        <v>22696369</v>
      </c>
      <c r="C4710" s="326" t="s">
        <v>4521</v>
      </c>
      <c r="D4710" s="324">
        <v>232.38</v>
      </c>
    </row>
    <row r="4711" spans="1:4" s="218" customFormat="1" ht="24.9" customHeight="1">
      <c r="A4711" s="325" t="s">
        <v>4520</v>
      </c>
      <c r="B4711" s="328">
        <v>22696377</v>
      </c>
      <c r="C4711" s="326" t="s">
        <v>4521</v>
      </c>
      <c r="D4711" s="324">
        <v>232.38</v>
      </c>
    </row>
    <row r="4712" spans="1:4" s="218" customFormat="1" ht="24.9" customHeight="1">
      <c r="A4712" s="325" t="s">
        <v>4520</v>
      </c>
      <c r="B4712" s="328">
        <v>22696385</v>
      </c>
      <c r="C4712" s="326" t="s">
        <v>4521</v>
      </c>
      <c r="D4712" s="324">
        <v>232.38</v>
      </c>
    </row>
    <row r="4713" spans="1:4" s="218" customFormat="1" ht="24.9" customHeight="1">
      <c r="A4713" s="325" t="s">
        <v>4520</v>
      </c>
      <c r="B4713" s="328">
        <v>22696393</v>
      </c>
      <c r="C4713" s="326" t="s">
        <v>4521</v>
      </c>
      <c r="D4713" s="324">
        <v>232.38</v>
      </c>
    </row>
    <row r="4714" spans="1:4" s="218" customFormat="1" ht="24.9" customHeight="1">
      <c r="A4714" s="325" t="s">
        <v>4520</v>
      </c>
      <c r="B4714" s="328">
        <v>22696440</v>
      </c>
      <c r="C4714" s="326" t="s">
        <v>4521</v>
      </c>
      <c r="D4714" s="324">
        <v>265</v>
      </c>
    </row>
    <row r="4715" spans="1:4" s="218" customFormat="1" ht="24.9" customHeight="1">
      <c r="A4715" s="325" t="s">
        <v>4520</v>
      </c>
      <c r="B4715" s="328">
        <v>23116463</v>
      </c>
      <c r="C4715" s="326" t="s">
        <v>4521</v>
      </c>
      <c r="D4715" s="324">
        <v>13.25</v>
      </c>
    </row>
    <row r="4716" spans="1:4" s="218" customFormat="1" ht="24.9" customHeight="1">
      <c r="A4716" s="325" t="s">
        <v>4520</v>
      </c>
      <c r="B4716" s="328">
        <v>23130962</v>
      </c>
      <c r="C4716" s="326" t="s">
        <v>4521</v>
      </c>
      <c r="D4716" s="324">
        <v>932.83</v>
      </c>
    </row>
    <row r="4717" spans="1:4" s="218" customFormat="1" ht="24.9" customHeight="1">
      <c r="A4717" s="325" t="s">
        <v>4520</v>
      </c>
      <c r="B4717" s="328">
        <v>23475650</v>
      </c>
      <c r="C4717" s="326" t="s">
        <v>4521</v>
      </c>
      <c r="D4717" s="324">
        <v>2671.2</v>
      </c>
    </row>
    <row r="4718" spans="1:4" s="218" customFormat="1" ht="24.9" customHeight="1">
      <c r="A4718" s="325" t="s">
        <v>4520</v>
      </c>
      <c r="B4718" s="328">
        <v>23475668</v>
      </c>
      <c r="C4718" s="326" t="s">
        <v>4521</v>
      </c>
      <c r="D4718" s="324">
        <v>2671.2</v>
      </c>
    </row>
    <row r="4719" spans="1:4" s="218" customFormat="1" ht="24.9" customHeight="1">
      <c r="A4719" s="325" t="s">
        <v>4520</v>
      </c>
      <c r="B4719" s="328">
        <v>23475676</v>
      </c>
      <c r="C4719" s="326" t="s">
        <v>4521</v>
      </c>
      <c r="D4719" s="324">
        <v>1908</v>
      </c>
    </row>
    <row r="4720" spans="1:4" s="218" customFormat="1" ht="24.9" customHeight="1">
      <c r="A4720" s="325" t="s">
        <v>4520</v>
      </c>
      <c r="B4720" s="328">
        <v>23511907</v>
      </c>
      <c r="C4720" s="326" t="s">
        <v>4521</v>
      </c>
      <c r="D4720" s="324">
        <v>298.13</v>
      </c>
    </row>
    <row r="4721" spans="1:4" s="218" customFormat="1" ht="24.9" customHeight="1">
      <c r="A4721" s="325" t="s">
        <v>4520</v>
      </c>
      <c r="B4721" s="328">
        <v>24489670</v>
      </c>
      <c r="C4721" s="326" t="s">
        <v>4521</v>
      </c>
      <c r="D4721" s="324">
        <v>463.75</v>
      </c>
    </row>
    <row r="4722" spans="1:4" s="218" customFormat="1" ht="24.9" customHeight="1">
      <c r="A4722" s="325" t="s">
        <v>4520</v>
      </c>
      <c r="B4722" s="328">
        <v>24489689</v>
      </c>
      <c r="C4722" s="326" t="s">
        <v>4521</v>
      </c>
      <c r="D4722" s="324">
        <v>463.75</v>
      </c>
    </row>
    <row r="4723" spans="1:4" s="218" customFormat="1" ht="24.9" customHeight="1">
      <c r="A4723" s="325" t="s">
        <v>4520</v>
      </c>
      <c r="B4723" s="328">
        <v>24489697</v>
      </c>
      <c r="C4723" s="326" t="s">
        <v>4521</v>
      </c>
      <c r="D4723" s="324">
        <v>463.75</v>
      </c>
    </row>
    <row r="4724" spans="1:4" s="218" customFormat="1" ht="24.9" customHeight="1">
      <c r="A4724" s="325" t="s">
        <v>4520</v>
      </c>
      <c r="B4724" s="328">
        <v>24504874</v>
      </c>
      <c r="C4724" s="326" t="s">
        <v>4521</v>
      </c>
      <c r="D4724" s="324">
        <v>636</v>
      </c>
    </row>
    <row r="4725" spans="1:4" s="218" customFormat="1" ht="24.9" customHeight="1">
      <c r="A4725" s="325" t="s">
        <v>4520</v>
      </c>
      <c r="B4725" s="328">
        <v>24504890</v>
      </c>
      <c r="C4725" s="326" t="s">
        <v>4521</v>
      </c>
      <c r="D4725" s="324">
        <v>2502.02</v>
      </c>
    </row>
    <row r="4726" spans="1:4" s="218" customFormat="1" ht="24.9" customHeight="1">
      <c r="A4726" s="325" t="s">
        <v>4520</v>
      </c>
      <c r="B4726" s="328">
        <v>36089516</v>
      </c>
      <c r="C4726" s="326" t="s">
        <v>4521</v>
      </c>
      <c r="D4726" s="324">
        <v>1844.4</v>
      </c>
    </row>
    <row r="4727" spans="1:4" s="218" customFormat="1" ht="24.9" customHeight="1">
      <c r="A4727" s="325" t="s">
        <v>4520</v>
      </c>
      <c r="B4727" s="328">
        <v>36089524</v>
      </c>
      <c r="C4727" s="326" t="s">
        <v>4521</v>
      </c>
      <c r="D4727" s="324">
        <v>1844.4</v>
      </c>
    </row>
    <row r="4728" spans="1:4" s="218" customFormat="1" ht="24.9" customHeight="1">
      <c r="A4728" s="325" t="s">
        <v>4520</v>
      </c>
      <c r="B4728" s="328">
        <v>40972739</v>
      </c>
      <c r="C4728" s="326" t="s">
        <v>4521</v>
      </c>
      <c r="D4728" s="324">
        <v>146.06</v>
      </c>
    </row>
    <row r="4729" spans="1:4" s="218" customFormat="1" ht="24.9" customHeight="1">
      <c r="A4729" s="325" t="s">
        <v>4520</v>
      </c>
      <c r="B4729" s="328">
        <v>58835342</v>
      </c>
      <c r="C4729" s="326" t="s">
        <v>4521</v>
      </c>
      <c r="D4729" s="324">
        <v>299.81</v>
      </c>
    </row>
    <row r="4730" spans="1:4" s="218" customFormat="1" ht="24.9" customHeight="1">
      <c r="A4730" s="325" t="s">
        <v>4520</v>
      </c>
      <c r="B4730" s="328">
        <v>60024933</v>
      </c>
      <c r="C4730" s="326" t="s">
        <v>4521</v>
      </c>
      <c r="D4730" s="324">
        <v>121.46</v>
      </c>
    </row>
    <row r="4731" spans="1:4" s="218" customFormat="1" ht="24.9" customHeight="1">
      <c r="A4731" s="325" t="s">
        <v>4520</v>
      </c>
      <c r="B4731" s="328">
        <v>62724177</v>
      </c>
      <c r="C4731" s="326" t="s">
        <v>4521</v>
      </c>
      <c r="D4731" s="324">
        <v>1908</v>
      </c>
    </row>
    <row r="4732" spans="1:4" s="218" customFormat="1" ht="24.9" customHeight="1">
      <c r="A4732" s="325" t="s">
        <v>4520</v>
      </c>
      <c r="B4732" s="328">
        <v>63020106</v>
      </c>
      <c r="C4732" s="326" t="s">
        <v>4521</v>
      </c>
      <c r="D4732" s="324">
        <v>198.75</v>
      </c>
    </row>
    <row r="4733" spans="1:4" s="218" customFormat="1" ht="24.9" customHeight="1">
      <c r="A4733" s="325" t="s">
        <v>4520</v>
      </c>
      <c r="B4733" s="328">
        <v>63229471</v>
      </c>
      <c r="C4733" s="326" t="s">
        <v>4521</v>
      </c>
      <c r="D4733" s="324">
        <v>206.7</v>
      </c>
    </row>
    <row r="4734" spans="1:4" s="218" customFormat="1" ht="24.9" customHeight="1">
      <c r="A4734" s="325" t="s">
        <v>4520</v>
      </c>
      <c r="B4734" s="328">
        <v>63229480</v>
      </c>
      <c r="C4734" s="326" t="s">
        <v>4521</v>
      </c>
      <c r="D4734" s="324">
        <v>206.7</v>
      </c>
    </row>
    <row r="4735" spans="1:4" s="218" customFormat="1" ht="24.9" customHeight="1">
      <c r="A4735" s="325" t="s">
        <v>4520</v>
      </c>
      <c r="B4735" s="328">
        <v>63229498</v>
      </c>
      <c r="C4735" s="326" t="s">
        <v>4521</v>
      </c>
      <c r="D4735" s="324">
        <v>206.7</v>
      </c>
    </row>
    <row r="4736" spans="1:4" s="218" customFormat="1" ht="24.9" customHeight="1">
      <c r="A4736" s="325" t="s">
        <v>4520</v>
      </c>
      <c r="B4736" s="328">
        <v>63229501</v>
      </c>
      <c r="C4736" s="326" t="s">
        <v>4521</v>
      </c>
      <c r="D4736" s="324">
        <v>206.7</v>
      </c>
    </row>
    <row r="4737" spans="1:4" s="218" customFormat="1" ht="24.9" customHeight="1">
      <c r="A4737" s="325" t="s">
        <v>4520</v>
      </c>
      <c r="B4737" s="328">
        <v>70631816</v>
      </c>
      <c r="C4737" s="326" t="s">
        <v>4521</v>
      </c>
      <c r="D4737" s="324">
        <v>1526.4</v>
      </c>
    </row>
    <row r="4738" spans="1:4" s="218" customFormat="1" ht="24.9" customHeight="1">
      <c r="A4738" s="325" t="s">
        <v>4520</v>
      </c>
      <c r="B4738" s="328">
        <v>70631824</v>
      </c>
      <c r="C4738" s="326" t="s">
        <v>4521</v>
      </c>
      <c r="D4738" s="324">
        <v>1526.4</v>
      </c>
    </row>
    <row r="4739" spans="1:4" s="218" customFormat="1" ht="24.9" customHeight="1">
      <c r="A4739" s="325" t="s">
        <v>4520</v>
      </c>
      <c r="B4739" s="328">
        <v>70631832</v>
      </c>
      <c r="C4739" s="326" t="s">
        <v>4521</v>
      </c>
      <c r="D4739" s="324">
        <v>1526.4</v>
      </c>
    </row>
    <row r="4740" spans="1:4" s="218" customFormat="1" ht="24.9" customHeight="1">
      <c r="A4740" s="325" t="s">
        <v>4520</v>
      </c>
      <c r="B4740" s="328">
        <v>70631840</v>
      </c>
      <c r="C4740" s="326" t="s">
        <v>4521</v>
      </c>
      <c r="D4740" s="324">
        <v>1526.4</v>
      </c>
    </row>
    <row r="4741" spans="1:4" s="218" customFormat="1" ht="24.9" customHeight="1">
      <c r="A4741" s="325" t="s">
        <v>4520</v>
      </c>
      <c r="B4741" s="328">
        <v>70631859</v>
      </c>
      <c r="C4741" s="326" t="s">
        <v>4521</v>
      </c>
      <c r="D4741" s="324">
        <v>1526.4</v>
      </c>
    </row>
    <row r="4742" spans="1:4" s="218" customFormat="1" ht="24.9" customHeight="1">
      <c r="A4742" s="325" t="s">
        <v>4520</v>
      </c>
      <c r="B4742" s="328">
        <v>70631867</v>
      </c>
      <c r="C4742" s="326" t="s">
        <v>4521</v>
      </c>
      <c r="D4742" s="324">
        <v>1526.4</v>
      </c>
    </row>
    <row r="4743" spans="1:4" s="218" customFormat="1" ht="24.9" customHeight="1">
      <c r="A4743" s="325" t="s">
        <v>4520</v>
      </c>
      <c r="B4743" s="328">
        <v>70631875</v>
      </c>
      <c r="C4743" s="326" t="s">
        <v>4521</v>
      </c>
      <c r="D4743" s="324">
        <v>1526.4</v>
      </c>
    </row>
    <row r="4744" spans="1:4" s="218" customFormat="1" ht="24.9" customHeight="1">
      <c r="A4744" s="325" t="s">
        <v>4520</v>
      </c>
      <c r="B4744" s="328">
        <v>70631883</v>
      </c>
      <c r="C4744" s="326" t="s">
        <v>4521</v>
      </c>
      <c r="D4744" s="324">
        <v>960.36</v>
      </c>
    </row>
    <row r="4745" spans="1:4" s="218" customFormat="1" ht="24.9" customHeight="1">
      <c r="A4745" s="325" t="s">
        <v>4520</v>
      </c>
      <c r="B4745" s="328">
        <v>73785237</v>
      </c>
      <c r="C4745" s="326" t="s">
        <v>4521</v>
      </c>
      <c r="D4745" s="324">
        <v>99.38</v>
      </c>
    </row>
    <row r="4746" spans="1:4" s="218" customFormat="1" ht="24.9" customHeight="1">
      <c r="A4746" s="325" t="s">
        <v>4520</v>
      </c>
      <c r="B4746" s="328">
        <v>73785245</v>
      </c>
      <c r="C4746" s="326" t="s">
        <v>4521</v>
      </c>
      <c r="D4746" s="324">
        <v>99.38</v>
      </c>
    </row>
    <row r="4747" spans="1:4" s="218" customFormat="1" ht="24.9" customHeight="1">
      <c r="A4747" s="325" t="s">
        <v>4520</v>
      </c>
      <c r="B4747" s="328">
        <v>73785253</v>
      </c>
      <c r="C4747" s="326" t="s">
        <v>4521</v>
      </c>
      <c r="D4747" s="324">
        <v>99.38</v>
      </c>
    </row>
    <row r="4748" spans="1:4" s="218" customFormat="1" ht="24.9" customHeight="1">
      <c r="A4748" s="325" t="s">
        <v>4520</v>
      </c>
      <c r="B4748" s="328">
        <v>73785334</v>
      </c>
      <c r="C4748" s="326" t="s">
        <v>4521</v>
      </c>
      <c r="D4748" s="324">
        <v>132.5</v>
      </c>
    </row>
    <row r="4749" spans="1:4" s="218" customFormat="1" ht="24.9" customHeight="1">
      <c r="A4749" s="325" t="s">
        <v>4520</v>
      </c>
      <c r="B4749" s="328">
        <v>73785369</v>
      </c>
      <c r="C4749" s="326" t="s">
        <v>4521</v>
      </c>
      <c r="D4749" s="324">
        <v>92.75</v>
      </c>
    </row>
    <row r="4750" spans="1:4" s="218" customFormat="1" ht="24.9" customHeight="1">
      <c r="A4750" s="325" t="s">
        <v>4520</v>
      </c>
      <c r="B4750" s="328">
        <v>73785458</v>
      </c>
      <c r="C4750" s="326" t="s">
        <v>4521</v>
      </c>
      <c r="D4750" s="324">
        <v>92.75</v>
      </c>
    </row>
    <row r="4751" spans="1:4" s="218" customFormat="1" ht="24.9" customHeight="1">
      <c r="A4751" s="325" t="s">
        <v>4520</v>
      </c>
      <c r="B4751" s="328">
        <v>73785466</v>
      </c>
      <c r="C4751" s="326" t="s">
        <v>4521</v>
      </c>
      <c r="D4751" s="324">
        <v>92.75</v>
      </c>
    </row>
    <row r="4752" spans="1:4" s="218" customFormat="1" ht="24.9" customHeight="1">
      <c r="A4752" s="325" t="s">
        <v>4520</v>
      </c>
      <c r="B4752" s="328">
        <v>73785474</v>
      </c>
      <c r="C4752" s="326" t="s">
        <v>4521</v>
      </c>
      <c r="D4752" s="324">
        <v>92.75</v>
      </c>
    </row>
    <row r="4753" spans="1:4" s="218" customFormat="1" ht="24.9" customHeight="1">
      <c r="A4753" s="325" t="s">
        <v>4520</v>
      </c>
      <c r="B4753" s="328">
        <v>73785490</v>
      </c>
      <c r="C4753" s="326" t="s">
        <v>4521</v>
      </c>
      <c r="D4753" s="324">
        <v>92.75</v>
      </c>
    </row>
    <row r="4754" spans="1:4" s="218" customFormat="1" ht="24.9" customHeight="1">
      <c r="A4754" s="325" t="s">
        <v>4520</v>
      </c>
      <c r="B4754" s="328">
        <v>74111795</v>
      </c>
      <c r="C4754" s="326" t="s">
        <v>4521</v>
      </c>
      <c r="D4754" s="324">
        <v>2019.38</v>
      </c>
    </row>
    <row r="4755" spans="1:4" s="218" customFormat="1" ht="24.9" customHeight="1">
      <c r="A4755" s="325" t="s">
        <v>4520</v>
      </c>
      <c r="B4755" s="328">
        <v>74111817</v>
      </c>
      <c r="C4755" s="326" t="s">
        <v>4521</v>
      </c>
      <c r="D4755" s="324">
        <v>2019.38</v>
      </c>
    </row>
    <row r="4756" spans="1:4" s="218" customFormat="1" ht="24.9" customHeight="1">
      <c r="A4756" s="325" t="s">
        <v>4520</v>
      </c>
      <c r="B4756" s="328">
        <v>74111825</v>
      </c>
      <c r="C4756" s="326" t="s">
        <v>4521</v>
      </c>
      <c r="D4756" s="324">
        <v>2019.38</v>
      </c>
    </row>
    <row r="4757" spans="1:4" s="218" customFormat="1" ht="24.9" customHeight="1">
      <c r="A4757" s="325" t="s">
        <v>4520</v>
      </c>
      <c r="B4757" s="328">
        <v>74111833</v>
      </c>
      <c r="C4757" s="326" t="s">
        <v>4521</v>
      </c>
      <c r="D4757" s="324">
        <v>2019.38</v>
      </c>
    </row>
    <row r="4758" spans="1:4" s="218" customFormat="1" ht="24.9" customHeight="1">
      <c r="A4758" s="325" t="s">
        <v>4520</v>
      </c>
      <c r="B4758" s="328">
        <v>74111850</v>
      </c>
      <c r="C4758" s="326" t="s">
        <v>4521</v>
      </c>
      <c r="D4758" s="324">
        <v>2019.38</v>
      </c>
    </row>
    <row r="4759" spans="1:4" s="218" customFormat="1" ht="24.9" customHeight="1">
      <c r="A4759" s="325" t="s">
        <v>4520</v>
      </c>
      <c r="B4759" s="328">
        <v>74111868</v>
      </c>
      <c r="C4759" s="326" t="s">
        <v>4521</v>
      </c>
      <c r="D4759" s="324">
        <v>2019.38</v>
      </c>
    </row>
    <row r="4760" spans="1:4" s="218" customFormat="1" ht="24.9" customHeight="1">
      <c r="A4760" s="325" t="s">
        <v>4520</v>
      </c>
      <c r="B4760" s="328">
        <v>74111876</v>
      </c>
      <c r="C4760" s="326" t="s">
        <v>4521</v>
      </c>
      <c r="D4760" s="324">
        <v>2019.38</v>
      </c>
    </row>
    <row r="4761" spans="1:4" s="218" customFormat="1" ht="24.9" customHeight="1">
      <c r="A4761" s="325" t="s">
        <v>4520</v>
      </c>
      <c r="B4761" s="328">
        <v>74111884</v>
      </c>
      <c r="C4761" s="326" t="s">
        <v>4521</v>
      </c>
      <c r="D4761" s="324">
        <v>2019.38</v>
      </c>
    </row>
    <row r="4762" spans="1:4" s="218" customFormat="1" ht="24.9" customHeight="1">
      <c r="A4762" s="325" t="s">
        <v>4520</v>
      </c>
      <c r="B4762" s="328">
        <v>74111906</v>
      </c>
      <c r="C4762" s="326" t="s">
        <v>4521</v>
      </c>
      <c r="D4762" s="324">
        <v>2019.38</v>
      </c>
    </row>
    <row r="4763" spans="1:4" s="218" customFormat="1" ht="24.9" customHeight="1">
      <c r="A4763" s="325" t="s">
        <v>4520</v>
      </c>
      <c r="B4763" s="328">
        <v>74111914</v>
      </c>
      <c r="C4763" s="326" t="s">
        <v>4521</v>
      </c>
      <c r="D4763" s="324">
        <v>2019.38</v>
      </c>
    </row>
    <row r="4764" spans="1:4" s="218" customFormat="1" ht="24.9" customHeight="1">
      <c r="A4764" s="325" t="s">
        <v>4520</v>
      </c>
      <c r="B4764" s="328">
        <v>74111922</v>
      </c>
      <c r="C4764" s="326" t="s">
        <v>4521</v>
      </c>
      <c r="D4764" s="324">
        <v>2019.38</v>
      </c>
    </row>
    <row r="4765" spans="1:4" s="218" customFormat="1" ht="24.9" customHeight="1">
      <c r="A4765" s="325" t="s">
        <v>4520</v>
      </c>
      <c r="B4765" s="328">
        <v>74111930</v>
      </c>
      <c r="C4765" s="326" t="s">
        <v>4521</v>
      </c>
      <c r="D4765" s="324">
        <v>2019.38</v>
      </c>
    </row>
    <row r="4766" spans="1:4" s="218" customFormat="1" ht="24.9" customHeight="1">
      <c r="A4766" s="325" t="s">
        <v>4520</v>
      </c>
      <c r="B4766" s="328">
        <v>74112082</v>
      </c>
      <c r="C4766" s="326" t="s">
        <v>4521</v>
      </c>
      <c r="D4766" s="324">
        <v>2019.38</v>
      </c>
    </row>
    <row r="4767" spans="1:4" s="218" customFormat="1" ht="24.9" customHeight="1">
      <c r="A4767" s="325" t="s">
        <v>4520</v>
      </c>
      <c r="B4767" s="328">
        <v>74112287</v>
      </c>
      <c r="C4767" s="326" t="s">
        <v>4521</v>
      </c>
      <c r="D4767" s="324">
        <v>2019.38</v>
      </c>
    </row>
    <row r="4768" spans="1:4" s="218" customFormat="1" ht="24.9" customHeight="1">
      <c r="A4768" s="325" t="s">
        <v>4520</v>
      </c>
      <c r="B4768" s="328">
        <v>74112422</v>
      </c>
      <c r="C4768" s="326" t="s">
        <v>4521</v>
      </c>
      <c r="D4768" s="324">
        <v>2019.38</v>
      </c>
    </row>
    <row r="4769" spans="1:4" s="218" customFormat="1" ht="24.9" customHeight="1">
      <c r="A4769" s="325" t="s">
        <v>4520</v>
      </c>
      <c r="B4769" s="328">
        <v>74113216</v>
      </c>
      <c r="C4769" s="326" t="s">
        <v>4521</v>
      </c>
      <c r="D4769" s="324">
        <v>2019.38</v>
      </c>
    </row>
    <row r="4770" spans="1:4" s="218" customFormat="1" ht="24.9" customHeight="1">
      <c r="A4770" s="325" t="s">
        <v>4520</v>
      </c>
      <c r="B4770" s="328">
        <v>74290304</v>
      </c>
      <c r="C4770" s="326" t="s">
        <v>4521</v>
      </c>
      <c r="D4770" s="324">
        <v>1208.4000000000001</v>
      </c>
    </row>
    <row r="4771" spans="1:4" s="218" customFormat="1" ht="24.9" customHeight="1">
      <c r="A4771" s="325" t="s">
        <v>4520</v>
      </c>
      <c r="B4771" s="328">
        <v>74290320</v>
      </c>
      <c r="C4771" s="326" t="s">
        <v>4521</v>
      </c>
      <c r="D4771" s="324">
        <v>450.5</v>
      </c>
    </row>
    <row r="4772" spans="1:4" s="218" customFormat="1" ht="24.9" customHeight="1">
      <c r="A4772" s="325" t="s">
        <v>4520</v>
      </c>
      <c r="B4772" s="328">
        <v>74290339</v>
      </c>
      <c r="C4772" s="326" t="s">
        <v>4521</v>
      </c>
      <c r="D4772" s="324">
        <v>450.5</v>
      </c>
    </row>
    <row r="4773" spans="1:4" s="218" customFormat="1" ht="24.9" customHeight="1">
      <c r="A4773" s="325" t="s">
        <v>4522</v>
      </c>
      <c r="B4773" s="328">
        <v>12260118</v>
      </c>
      <c r="C4773" s="326" t="s">
        <v>4523</v>
      </c>
      <c r="D4773" s="324">
        <v>2664.84</v>
      </c>
    </row>
    <row r="4774" spans="1:4" s="218" customFormat="1" ht="24.9" customHeight="1">
      <c r="A4774" s="325" t="s">
        <v>4522</v>
      </c>
      <c r="B4774" s="328">
        <v>12260193</v>
      </c>
      <c r="C4774" s="326" t="s">
        <v>4523</v>
      </c>
      <c r="D4774" s="324">
        <v>2003.4</v>
      </c>
    </row>
    <row r="4775" spans="1:4" s="218" customFormat="1" ht="24.9" customHeight="1">
      <c r="A4775" s="325" t="s">
        <v>4522</v>
      </c>
      <c r="B4775" s="328">
        <v>12260231</v>
      </c>
      <c r="C4775" s="326" t="s">
        <v>4523</v>
      </c>
      <c r="D4775" s="324">
        <v>2003.4</v>
      </c>
    </row>
    <row r="4776" spans="1:4" s="218" customFormat="1" ht="24.9" customHeight="1">
      <c r="A4776" s="325" t="s">
        <v>4522</v>
      </c>
      <c r="B4776" s="328">
        <v>12304310</v>
      </c>
      <c r="C4776" s="326" t="s">
        <v>4523</v>
      </c>
      <c r="D4776" s="324">
        <v>681.79</v>
      </c>
    </row>
    <row r="4777" spans="1:4" s="218" customFormat="1" ht="24.9" customHeight="1">
      <c r="A4777" s="325" t="s">
        <v>4522</v>
      </c>
      <c r="B4777" s="328">
        <v>12304468</v>
      </c>
      <c r="C4777" s="326" t="s">
        <v>4523</v>
      </c>
      <c r="D4777" s="324">
        <v>1717.2</v>
      </c>
    </row>
    <row r="4778" spans="1:4" s="218" customFormat="1" ht="24.9" customHeight="1">
      <c r="A4778" s="325" t="s">
        <v>4522</v>
      </c>
      <c r="B4778" s="328">
        <v>12304522</v>
      </c>
      <c r="C4778" s="326" t="s">
        <v>4523</v>
      </c>
      <c r="D4778" s="324">
        <v>1717.2</v>
      </c>
    </row>
    <row r="4779" spans="1:4" s="218" customFormat="1" ht="24.9" customHeight="1">
      <c r="A4779" s="325" t="s">
        <v>4522</v>
      </c>
      <c r="B4779" s="328">
        <v>12410128</v>
      </c>
      <c r="C4779" s="326" t="s">
        <v>4523</v>
      </c>
      <c r="D4779" s="324">
        <v>3894.71</v>
      </c>
    </row>
    <row r="4780" spans="1:4" s="218" customFormat="1" ht="24.9" customHeight="1">
      <c r="A4780" s="325" t="s">
        <v>4522</v>
      </c>
      <c r="B4780" s="328">
        <v>12410144</v>
      </c>
      <c r="C4780" s="326" t="s">
        <v>4523</v>
      </c>
      <c r="D4780" s="324">
        <v>2480.4</v>
      </c>
    </row>
    <row r="4781" spans="1:4" s="218" customFormat="1" ht="24.9" customHeight="1">
      <c r="A4781" s="325" t="s">
        <v>4522</v>
      </c>
      <c r="B4781" s="328">
        <v>14010810</v>
      </c>
      <c r="C4781" s="326" t="s">
        <v>4523</v>
      </c>
      <c r="D4781" s="324">
        <v>1176.5999999999999</v>
      </c>
    </row>
    <row r="4782" spans="1:4" s="218" customFormat="1" ht="24.9" customHeight="1">
      <c r="A4782" s="325" t="s">
        <v>4522</v>
      </c>
      <c r="B4782" s="328">
        <v>14010836</v>
      </c>
      <c r="C4782" s="326" t="s">
        <v>4523</v>
      </c>
      <c r="D4782" s="324">
        <v>807.72</v>
      </c>
    </row>
    <row r="4783" spans="1:4" s="218" customFormat="1" ht="24.9" customHeight="1">
      <c r="A4783" s="325" t="s">
        <v>4522</v>
      </c>
      <c r="B4783" s="328">
        <v>16207572</v>
      </c>
      <c r="C4783" s="326" t="s">
        <v>4523</v>
      </c>
      <c r="D4783" s="324">
        <v>904.39</v>
      </c>
    </row>
    <row r="4784" spans="1:4" s="218" customFormat="1" ht="24.9" customHeight="1">
      <c r="A4784" s="325" t="s">
        <v>4522</v>
      </c>
      <c r="B4784" s="328">
        <v>16207610</v>
      </c>
      <c r="C4784" s="326" t="s">
        <v>4523</v>
      </c>
      <c r="D4784" s="324">
        <v>1198.33</v>
      </c>
    </row>
    <row r="4785" spans="1:4" s="218" customFormat="1" ht="24.9" customHeight="1">
      <c r="A4785" s="325" t="s">
        <v>4522</v>
      </c>
      <c r="B4785" s="328">
        <v>16207700</v>
      </c>
      <c r="C4785" s="326" t="s">
        <v>4523</v>
      </c>
      <c r="D4785" s="324">
        <v>1221.1199999999999</v>
      </c>
    </row>
    <row r="4786" spans="1:4" s="218" customFormat="1" ht="24.9" customHeight="1">
      <c r="A4786" s="325" t="s">
        <v>4522</v>
      </c>
      <c r="B4786" s="328">
        <v>16207718</v>
      </c>
      <c r="C4786" s="326" t="s">
        <v>4523</v>
      </c>
      <c r="D4786" s="324">
        <v>904.39</v>
      </c>
    </row>
    <row r="4787" spans="1:4" s="218" customFormat="1" ht="24.9" customHeight="1">
      <c r="A4787" s="325" t="s">
        <v>4522</v>
      </c>
      <c r="B4787" s="328">
        <v>16209753</v>
      </c>
      <c r="C4787" s="326" t="s">
        <v>4523</v>
      </c>
      <c r="D4787" s="324">
        <v>1908</v>
      </c>
    </row>
    <row r="4788" spans="1:4" s="218" customFormat="1" ht="24.9" customHeight="1">
      <c r="A4788" s="325" t="s">
        <v>4522</v>
      </c>
      <c r="B4788" s="328">
        <v>21242593</v>
      </c>
      <c r="C4788" s="326" t="s">
        <v>4523</v>
      </c>
      <c r="D4788" s="324">
        <v>904.39</v>
      </c>
    </row>
    <row r="4789" spans="1:4" s="218" customFormat="1" ht="24.9" customHeight="1">
      <c r="A4789" s="325" t="s">
        <v>4522</v>
      </c>
      <c r="B4789" s="328">
        <v>74030981</v>
      </c>
      <c r="C4789" s="326" t="s">
        <v>4523</v>
      </c>
      <c r="D4789" s="324">
        <v>2664.84</v>
      </c>
    </row>
    <row r="4790" spans="1:4" s="218" customFormat="1" ht="24.9" customHeight="1">
      <c r="A4790" s="325" t="s">
        <v>4522</v>
      </c>
      <c r="B4790" s="328">
        <v>74031074</v>
      </c>
      <c r="C4790" s="326" t="s">
        <v>4523</v>
      </c>
      <c r="D4790" s="324">
        <v>1888.92</v>
      </c>
    </row>
    <row r="4791" spans="1:4" s="218" customFormat="1" ht="24.9" customHeight="1">
      <c r="A4791" s="325" t="s">
        <v>4522</v>
      </c>
      <c r="B4791" s="328">
        <v>74031198</v>
      </c>
      <c r="C4791" s="326" t="s">
        <v>4523</v>
      </c>
      <c r="D4791" s="324">
        <v>1888.92</v>
      </c>
    </row>
    <row r="4792" spans="1:4" s="218" customFormat="1" ht="24.9" customHeight="1">
      <c r="A4792" s="325" t="s">
        <v>4522</v>
      </c>
      <c r="B4792" s="328">
        <v>74031252</v>
      </c>
      <c r="C4792" s="326" t="s">
        <v>4523</v>
      </c>
      <c r="D4792" s="324">
        <v>1621.8</v>
      </c>
    </row>
    <row r="4793" spans="1:4" s="218" customFormat="1" ht="24.9" customHeight="1">
      <c r="A4793" s="325" t="s">
        <v>4522</v>
      </c>
      <c r="B4793" s="328">
        <v>74031341</v>
      </c>
      <c r="C4793" s="326" t="s">
        <v>4523</v>
      </c>
      <c r="D4793" s="324">
        <v>1621.8</v>
      </c>
    </row>
    <row r="4794" spans="1:4" s="218" customFormat="1" ht="24.9" customHeight="1">
      <c r="A4794" s="325" t="s">
        <v>4522</v>
      </c>
      <c r="B4794" s="328">
        <v>74031430</v>
      </c>
      <c r="C4794" s="326" t="s">
        <v>4523</v>
      </c>
      <c r="D4794" s="324">
        <v>1621.8</v>
      </c>
    </row>
    <row r="4795" spans="1:4" s="218" customFormat="1" ht="24.9" customHeight="1">
      <c r="A4795" s="325" t="s">
        <v>4522</v>
      </c>
      <c r="B4795" s="328">
        <v>74034847</v>
      </c>
      <c r="C4795" s="326" t="s">
        <v>4523</v>
      </c>
      <c r="D4795" s="324">
        <v>5491.6</v>
      </c>
    </row>
    <row r="4796" spans="1:4" s="218" customFormat="1" ht="24.9" customHeight="1">
      <c r="A4796" s="325" t="s">
        <v>4522</v>
      </c>
      <c r="B4796" s="328">
        <v>89333543</v>
      </c>
      <c r="C4796" s="326" t="s">
        <v>4523</v>
      </c>
      <c r="D4796" s="324">
        <v>1653.6</v>
      </c>
    </row>
    <row r="4797" spans="1:4" s="218" customFormat="1" ht="24.9" customHeight="1">
      <c r="A4797" s="325" t="s">
        <v>4522</v>
      </c>
      <c r="B4797" s="328">
        <v>90531434</v>
      </c>
      <c r="C4797" s="326" t="s">
        <v>4523</v>
      </c>
      <c r="D4797" s="324">
        <v>807.72</v>
      </c>
    </row>
    <row r="4798" spans="1:4" s="218" customFormat="1" ht="24.9" customHeight="1">
      <c r="A4798" s="325" t="s">
        <v>4522</v>
      </c>
      <c r="B4798" s="328">
        <v>90531523</v>
      </c>
      <c r="C4798" s="326" t="s">
        <v>4523</v>
      </c>
      <c r="D4798" s="324">
        <v>807.72</v>
      </c>
    </row>
    <row r="4799" spans="1:4" s="218" customFormat="1" ht="24.9" customHeight="1">
      <c r="A4799" s="325" t="s">
        <v>4522</v>
      </c>
      <c r="B4799" s="328">
        <v>90531620</v>
      </c>
      <c r="C4799" s="326" t="s">
        <v>4523</v>
      </c>
      <c r="D4799" s="324">
        <v>807.72</v>
      </c>
    </row>
    <row r="4800" spans="1:4" s="218" customFormat="1" ht="24.9" customHeight="1">
      <c r="A4800" s="325" t="s">
        <v>4524</v>
      </c>
      <c r="B4800" s="328">
        <v>12260266</v>
      </c>
      <c r="C4800" s="326" t="s">
        <v>4525</v>
      </c>
      <c r="D4800" s="324">
        <v>954</v>
      </c>
    </row>
    <row r="4801" spans="1:4" s="218" customFormat="1" ht="24.9" customHeight="1">
      <c r="A4801" s="325" t="s">
        <v>4524</v>
      </c>
      <c r="B4801" s="328">
        <v>12260274</v>
      </c>
      <c r="C4801" s="326" t="s">
        <v>4525</v>
      </c>
      <c r="D4801" s="324">
        <v>954</v>
      </c>
    </row>
    <row r="4802" spans="1:4" s="218" customFormat="1" ht="24.9" customHeight="1">
      <c r="A4802" s="325" t="s">
        <v>4524</v>
      </c>
      <c r="B4802" s="328">
        <v>12260282</v>
      </c>
      <c r="C4802" s="326" t="s">
        <v>4525</v>
      </c>
      <c r="D4802" s="324">
        <v>954</v>
      </c>
    </row>
    <row r="4803" spans="1:4" s="218" customFormat="1" ht="24.9" customHeight="1">
      <c r="A4803" s="325" t="s">
        <v>4524</v>
      </c>
      <c r="B4803" s="328">
        <v>12260290</v>
      </c>
      <c r="C4803" s="326" t="s">
        <v>4525</v>
      </c>
      <c r="D4803" s="324">
        <v>954</v>
      </c>
    </row>
    <row r="4804" spans="1:4" s="218" customFormat="1" ht="24.9" customHeight="1">
      <c r="A4804" s="325" t="s">
        <v>4524</v>
      </c>
      <c r="B4804" s="328">
        <v>12260304</v>
      </c>
      <c r="C4804" s="326" t="s">
        <v>4525</v>
      </c>
      <c r="D4804" s="324">
        <v>954</v>
      </c>
    </row>
    <row r="4805" spans="1:4" s="218" customFormat="1" ht="24.9" customHeight="1">
      <c r="A4805" s="325" t="s">
        <v>4524</v>
      </c>
      <c r="B4805" s="328">
        <v>12260312</v>
      </c>
      <c r="C4805" s="326" t="s">
        <v>4525</v>
      </c>
      <c r="D4805" s="324">
        <v>954</v>
      </c>
    </row>
    <row r="4806" spans="1:4" s="218" customFormat="1" ht="24.9" customHeight="1">
      <c r="A4806" s="325" t="s">
        <v>4524</v>
      </c>
      <c r="B4806" s="328">
        <v>12260320</v>
      </c>
      <c r="C4806" s="326" t="s">
        <v>4525</v>
      </c>
      <c r="D4806" s="324">
        <v>954</v>
      </c>
    </row>
    <row r="4807" spans="1:4" s="218" customFormat="1" ht="24.9" customHeight="1">
      <c r="A4807" s="325" t="s">
        <v>4524</v>
      </c>
      <c r="B4807" s="328">
        <v>12260339</v>
      </c>
      <c r="C4807" s="326" t="s">
        <v>4525</v>
      </c>
      <c r="D4807" s="324">
        <v>954</v>
      </c>
    </row>
    <row r="4808" spans="1:4" s="218" customFormat="1" ht="24.9" customHeight="1">
      <c r="A4808" s="325" t="s">
        <v>4524</v>
      </c>
      <c r="B4808" s="328">
        <v>12260347</v>
      </c>
      <c r="C4808" s="326" t="s">
        <v>4525</v>
      </c>
      <c r="D4808" s="324">
        <v>954</v>
      </c>
    </row>
    <row r="4809" spans="1:4" s="218" customFormat="1" ht="24.9" customHeight="1">
      <c r="A4809" s="325" t="s">
        <v>4524</v>
      </c>
      <c r="B4809" s="328">
        <v>12260355</v>
      </c>
      <c r="C4809" s="326" t="s">
        <v>4525</v>
      </c>
      <c r="D4809" s="324">
        <v>954</v>
      </c>
    </row>
    <row r="4810" spans="1:4" s="218" customFormat="1" ht="24.9" customHeight="1">
      <c r="A4810" s="325" t="s">
        <v>4524</v>
      </c>
      <c r="B4810" s="328">
        <v>12260363</v>
      </c>
      <c r="C4810" s="326" t="s">
        <v>4525</v>
      </c>
      <c r="D4810" s="324">
        <v>954</v>
      </c>
    </row>
    <row r="4811" spans="1:4" s="218" customFormat="1" ht="24.9" customHeight="1">
      <c r="A4811" s="325" t="s">
        <v>4524</v>
      </c>
      <c r="B4811" s="328">
        <v>12260371</v>
      </c>
      <c r="C4811" s="326" t="s">
        <v>4525</v>
      </c>
      <c r="D4811" s="324">
        <v>954</v>
      </c>
    </row>
    <row r="4812" spans="1:4" s="218" customFormat="1" ht="24.9" customHeight="1">
      <c r="A4812" s="325" t="s">
        <v>4524</v>
      </c>
      <c r="B4812" s="328">
        <v>12260380</v>
      </c>
      <c r="C4812" s="326" t="s">
        <v>4525</v>
      </c>
      <c r="D4812" s="324">
        <v>954</v>
      </c>
    </row>
    <row r="4813" spans="1:4" s="218" customFormat="1" ht="24.9" customHeight="1">
      <c r="A4813" s="325" t="s">
        <v>4524</v>
      </c>
      <c r="B4813" s="328">
        <v>12260398</v>
      </c>
      <c r="C4813" s="326" t="s">
        <v>4525</v>
      </c>
      <c r="D4813" s="324">
        <v>954</v>
      </c>
    </row>
    <row r="4814" spans="1:4" s="218" customFormat="1" ht="24.9" customHeight="1">
      <c r="A4814" s="325" t="s">
        <v>4524</v>
      </c>
      <c r="B4814" s="328">
        <v>12260401</v>
      </c>
      <c r="C4814" s="326" t="s">
        <v>4525</v>
      </c>
      <c r="D4814" s="324">
        <v>954</v>
      </c>
    </row>
    <row r="4815" spans="1:4" s="218" customFormat="1" ht="24.9" customHeight="1">
      <c r="A4815" s="325" t="s">
        <v>4524</v>
      </c>
      <c r="B4815" s="328">
        <v>12260410</v>
      </c>
      <c r="C4815" s="326" t="s">
        <v>4525</v>
      </c>
      <c r="D4815" s="324">
        <v>954</v>
      </c>
    </row>
    <row r="4816" spans="1:4" s="218" customFormat="1" ht="24.9" customHeight="1">
      <c r="A4816" s="325" t="s">
        <v>4524</v>
      </c>
      <c r="B4816" s="328">
        <v>12260428</v>
      </c>
      <c r="C4816" s="326" t="s">
        <v>4525</v>
      </c>
      <c r="D4816" s="324">
        <v>954</v>
      </c>
    </row>
    <row r="4817" spans="1:4" s="218" customFormat="1" ht="24.9" customHeight="1">
      <c r="A4817" s="325" t="s">
        <v>4524</v>
      </c>
      <c r="B4817" s="328">
        <v>12260436</v>
      </c>
      <c r="C4817" s="326" t="s">
        <v>4525</v>
      </c>
      <c r="D4817" s="324">
        <v>954</v>
      </c>
    </row>
    <row r="4818" spans="1:4" s="218" customFormat="1" ht="24.9" customHeight="1">
      <c r="A4818" s="325" t="s">
        <v>4524</v>
      </c>
      <c r="B4818" s="328">
        <v>12260444</v>
      </c>
      <c r="C4818" s="326" t="s">
        <v>4525</v>
      </c>
      <c r="D4818" s="324">
        <v>954</v>
      </c>
    </row>
    <row r="4819" spans="1:4" s="218" customFormat="1" ht="24.9" customHeight="1">
      <c r="A4819" s="325" t="s">
        <v>4524</v>
      </c>
      <c r="B4819" s="328">
        <v>12260452</v>
      </c>
      <c r="C4819" s="326" t="s">
        <v>4525</v>
      </c>
      <c r="D4819" s="324">
        <v>954</v>
      </c>
    </row>
    <row r="4820" spans="1:4" s="218" customFormat="1" ht="24.9" customHeight="1">
      <c r="A4820" s="325" t="s">
        <v>4524</v>
      </c>
      <c r="B4820" s="328">
        <v>12344923</v>
      </c>
      <c r="C4820" s="326" t="s">
        <v>4525</v>
      </c>
      <c r="D4820" s="324">
        <v>890.4</v>
      </c>
    </row>
    <row r="4821" spans="1:4" s="218" customFormat="1" ht="24.9" customHeight="1">
      <c r="A4821" s="325" t="s">
        <v>4524</v>
      </c>
      <c r="B4821" s="328">
        <v>12344931</v>
      </c>
      <c r="C4821" s="326" t="s">
        <v>4525</v>
      </c>
      <c r="D4821" s="324">
        <v>699.6</v>
      </c>
    </row>
    <row r="4822" spans="1:4" s="218" customFormat="1" ht="24.9" customHeight="1">
      <c r="A4822" s="325" t="s">
        <v>4524</v>
      </c>
      <c r="B4822" s="328">
        <v>13586688</v>
      </c>
      <c r="C4822" s="326" t="s">
        <v>4525</v>
      </c>
      <c r="D4822" s="324">
        <v>463.75</v>
      </c>
    </row>
    <row r="4823" spans="1:4" s="218" customFormat="1" ht="24.9" customHeight="1">
      <c r="A4823" s="325" t="s">
        <v>4524</v>
      </c>
      <c r="B4823" s="328">
        <v>13586920</v>
      </c>
      <c r="C4823" s="326" t="s">
        <v>4525</v>
      </c>
      <c r="D4823" s="324">
        <v>381.6</v>
      </c>
    </row>
    <row r="4824" spans="1:4" s="218" customFormat="1" ht="24.9" customHeight="1">
      <c r="A4824" s="325" t="s">
        <v>4524</v>
      </c>
      <c r="B4824" s="328">
        <v>14173271</v>
      </c>
      <c r="C4824" s="326" t="s">
        <v>4525</v>
      </c>
      <c r="D4824" s="324">
        <v>1074.8399999999999</v>
      </c>
    </row>
    <row r="4825" spans="1:4" s="218" customFormat="1" ht="24.9" customHeight="1">
      <c r="A4825" s="325" t="s">
        <v>4524</v>
      </c>
      <c r="B4825" s="328">
        <v>14173280</v>
      </c>
      <c r="C4825" s="326" t="s">
        <v>4525</v>
      </c>
      <c r="D4825" s="324">
        <v>1074.8399999999999</v>
      </c>
    </row>
    <row r="4826" spans="1:4" s="218" customFormat="1" ht="24.9" customHeight="1">
      <c r="A4826" s="325" t="s">
        <v>4524</v>
      </c>
      <c r="B4826" s="328">
        <v>14173298</v>
      </c>
      <c r="C4826" s="326" t="s">
        <v>4525</v>
      </c>
      <c r="D4826" s="324">
        <v>1074.8399999999999</v>
      </c>
    </row>
    <row r="4827" spans="1:4" s="218" customFormat="1" ht="24.9" customHeight="1">
      <c r="A4827" s="325" t="s">
        <v>4524</v>
      </c>
      <c r="B4827" s="328">
        <v>14173310</v>
      </c>
      <c r="C4827" s="326" t="s">
        <v>4525</v>
      </c>
      <c r="D4827" s="324">
        <v>1074.8399999999999</v>
      </c>
    </row>
    <row r="4828" spans="1:4" s="218" customFormat="1" ht="24.9" customHeight="1">
      <c r="A4828" s="325" t="s">
        <v>4524</v>
      </c>
      <c r="B4828" s="328">
        <v>14173328</v>
      </c>
      <c r="C4828" s="326" t="s">
        <v>4525</v>
      </c>
      <c r="D4828" s="324">
        <v>1074.8399999999999</v>
      </c>
    </row>
    <row r="4829" spans="1:4" s="218" customFormat="1" ht="24.9" customHeight="1">
      <c r="A4829" s="325" t="s">
        <v>4524</v>
      </c>
      <c r="B4829" s="328">
        <v>14173336</v>
      </c>
      <c r="C4829" s="326" t="s">
        <v>4525</v>
      </c>
      <c r="D4829" s="324">
        <v>1074.8399999999999</v>
      </c>
    </row>
    <row r="4830" spans="1:4" s="218" customFormat="1" ht="24.9" customHeight="1">
      <c r="A4830" s="325" t="s">
        <v>4524</v>
      </c>
      <c r="B4830" s="328">
        <v>14173344</v>
      </c>
      <c r="C4830" s="326" t="s">
        <v>4525</v>
      </c>
      <c r="D4830" s="324">
        <v>1074.8399999999999</v>
      </c>
    </row>
    <row r="4831" spans="1:4" s="218" customFormat="1" ht="24.9" customHeight="1">
      <c r="A4831" s="325" t="s">
        <v>4524</v>
      </c>
      <c r="B4831" s="328">
        <v>14173352</v>
      </c>
      <c r="C4831" s="326" t="s">
        <v>4525</v>
      </c>
      <c r="D4831" s="324">
        <v>1074.8399999999999</v>
      </c>
    </row>
    <row r="4832" spans="1:4" s="218" customFormat="1" ht="24.9" customHeight="1">
      <c r="A4832" s="325" t="s">
        <v>4524</v>
      </c>
      <c r="B4832" s="328">
        <v>14173360</v>
      </c>
      <c r="C4832" s="326" t="s">
        <v>4525</v>
      </c>
      <c r="D4832" s="324">
        <v>1074.8399999999999</v>
      </c>
    </row>
    <row r="4833" spans="1:4" s="218" customFormat="1" ht="24.9" customHeight="1">
      <c r="A4833" s="325" t="s">
        <v>4524</v>
      </c>
      <c r="B4833" s="328">
        <v>14173387</v>
      </c>
      <c r="C4833" s="326" t="s">
        <v>4525</v>
      </c>
      <c r="D4833" s="324">
        <v>1971.6</v>
      </c>
    </row>
    <row r="4834" spans="1:4" s="218" customFormat="1" ht="24.9" customHeight="1">
      <c r="A4834" s="325" t="s">
        <v>4524</v>
      </c>
      <c r="B4834" s="328">
        <v>14173395</v>
      </c>
      <c r="C4834" s="326" t="s">
        <v>4525</v>
      </c>
      <c r="D4834" s="324">
        <v>1971.6</v>
      </c>
    </row>
    <row r="4835" spans="1:4" s="218" customFormat="1" ht="24.9" customHeight="1">
      <c r="A4835" s="325" t="s">
        <v>4524</v>
      </c>
      <c r="B4835" s="328">
        <v>14173409</v>
      </c>
      <c r="C4835" s="326" t="s">
        <v>4525</v>
      </c>
      <c r="D4835" s="324">
        <v>1971.6</v>
      </c>
    </row>
    <row r="4836" spans="1:4" s="218" customFormat="1" ht="24.9" customHeight="1">
      <c r="A4836" s="325" t="s">
        <v>4524</v>
      </c>
      <c r="B4836" s="328">
        <v>14173433</v>
      </c>
      <c r="C4836" s="326" t="s">
        <v>4525</v>
      </c>
      <c r="D4836" s="324">
        <v>1068.48</v>
      </c>
    </row>
    <row r="4837" spans="1:4" s="218" customFormat="1" ht="24.9" customHeight="1">
      <c r="A4837" s="325" t="s">
        <v>4524</v>
      </c>
      <c r="B4837" s="328">
        <v>14173450</v>
      </c>
      <c r="C4837" s="326" t="s">
        <v>4525</v>
      </c>
      <c r="D4837" s="324">
        <v>1068.48</v>
      </c>
    </row>
    <row r="4838" spans="1:4" s="218" customFormat="1" ht="24.9" customHeight="1">
      <c r="A4838" s="325" t="s">
        <v>4524</v>
      </c>
      <c r="B4838" s="328">
        <v>14173484</v>
      </c>
      <c r="C4838" s="326" t="s">
        <v>4525</v>
      </c>
      <c r="D4838" s="324">
        <v>1068.48</v>
      </c>
    </row>
    <row r="4839" spans="1:4" s="218" customFormat="1" ht="24.9" customHeight="1">
      <c r="A4839" s="325" t="s">
        <v>4524</v>
      </c>
      <c r="B4839" s="328">
        <v>15634221</v>
      </c>
      <c r="C4839" s="326" t="s">
        <v>4525</v>
      </c>
      <c r="D4839" s="324">
        <v>1780.8</v>
      </c>
    </row>
    <row r="4840" spans="1:4" s="218" customFormat="1" ht="24.9" customHeight="1">
      <c r="A4840" s="325" t="s">
        <v>4524</v>
      </c>
      <c r="B4840" s="328">
        <v>15634230</v>
      </c>
      <c r="C4840" s="326" t="s">
        <v>4525</v>
      </c>
      <c r="D4840" s="324">
        <v>3764.27</v>
      </c>
    </row>
    <row r="4841" spans="1:4" s="218" customFormat="1" ht="24.9" customHeight="1">
      <c r="A4841" s="325" t="s">
        <v>4524</v>
      </c>
      <c r="B4841" s="328">
        <v>15634248</v>
      </c>
      <c r="C4841" s="326" t="s">
        <v>4525</v>
      </c>
      <c r="D4841" s="324">
        <v>1780.8</v>
      </c>
    </row>
    <row r="4842" spans="1:4" s="218" customFormat="1" ht="24.9" customHeight="1">
      <c r="A4842" s="325" t="s">
        <v>4524</v>
      </c>
      <c r="B4842" s="328">
        <v>15634256</v>
      </c>
      <c r="C4842" s="326" t="s">
        <v>4525</v>
      </c>
      <c r="D4842" s="324">
        <v>1780.8</v>
      </c>
    </row>
    <row r="4843" spans="1:4" s="218" customFormat="1" ht="24.9" customHeight="1">
      <c r="A4843" s="325" t="s">
        <v>4524</v>
      </c>
      <c r="B4843" s="328">
        <v>15634280</v>
      </c>
      <c r="C4843" s="326" t="s">
        <v>4525</v>
      </c>
      <c r="D4843" s="324">
        <v>1780.8</v>
      </c>
    </row>
    <row r="4844" spans="1:4" s="218" customFormat="1" ht="24.9" customHeight="1">
      <c r="A4844" s="325" t="s">
        <v>4524</v>
      </c>
      <c r="B4844" s="328">
        <v>15634299</v>
      </c>
      <c r="C4844" s="326" t="s">
        <v>4525</v>
      </c>
      <c r="D4844" s="324">
        <v>1780.8</v>
      </c>
    </row>
    <row r="4845" spans="1:4" s="218" customFormat="1" ht="24.9" customHeight="1">
      <c r="A4845" s="325" t="s">
        <v>4524</v>
      </c>
      <c r="B4845" s="328">
        <v>15634302</v>
      </c>
      <c r="C4845" s="326" t="s">
        <v>4525</v>
      </c>
      <c r="D4845" s="324">
        <v>1780.8</v>
      </c>
    </row>
    <row r="4846" spans="1:4" s="218" customFormat="1" ht="24.9" customHeight="1">
      <c r="A4846" s="325" t="s">
        <v>4524</v>
      </c>
      <c r="B4846" s="328">
        <v>15634310</v>
      </c>
      <c r="C4846" s="326" t="s">
        <v>4525</v>
      </c>
      <c r="D4846" s="324">
        <v>1780.8</v>
      </c>
    </row>
    <row r="4847" spans="1:4" s="218" customFormat="1" ht="24.9" customHeight="1">
      <c r="A4847" s="325" t="s">
        <v>4524</v>
      </c>
      <c r="B4847" s="328">
        <v>15634353</v>
      </c>
      <c r="C4847" s="326" t="s">
        <v>4525</v>
      </c>
      <c r="D4847" s="324">
        <v>1780.8</v>
      </c>
    </row>
    <row r="4848" spans="1:4" s="218" customFormat="1" ht="24.9" customHeight="1">
      <c r="A4848" s="325" t="s">
        <v>4524</v>
      </c>
      <c r="B4848" s="328">
        <v>15634400</v>
      </c>
      <c r="C4848" s="326" t="s">
        <v>4525</v>
      </c>
      <c r="D4848" s="324">
        <v>3764.27</v>
      </c>
    </row>
    <row r="4849" spans="1:4" s="218" customFormat="1" ht="24.9" customHeight="1">
      <c r="A4849" s="325" t="s">
        <v>4524</v>
      </c>
      <c r="B4849" s="328">
        <v>15634418</v>
      </c>
      <c r="C4849" s="326" t="s">
        <v>4525</v>
      </c>
      <c r="D4849" s="324">
        <v>3764.27</v>
      </c>
    </row>
    <row r="4850" spans="1:4" s="218" customFormat="1" ht="24.9" customHeight="1">
      <c r="A4850" s="325" t="s">
        <v>4524</v>
      </c>
      <c r="B4850" s="328">
        <v>15634442</v>
      </c>
      <c r="C4850" s="326" t="s">
        <v>4525</v>
      </c>
      <c r="D4850" s="324">
        <v>3764.27</v>
      </c>
    </row>
    <row r="4851" spans="1:4" s="218" customFormat="1" ht="24.9" customHeight="1">
      <c r="A4851" s="325" t="s">
        <v>4524</v>
      </c>
      <c r="B4851" s="328">
        <v>15634450</v>
      </c>
      <c r="C4851" s="326" t="s">
        <v>4525</v>
      </c>
      <c r="D4851" s="324">
        <v>3764.27</v>
      </c>
    </row>
    <row r="4852" spans="1:4" s="218" customFormat="1" ht="24.9" customHeight="1">
      <c r="A4852" s="325" t="s">
        <v>4524</v>
      </c>
      <c r="B4852" s="328">
        <v>15634469</v>
      </c>
      <c r="C4852" s="326" t="s">
        <v>4525</v>
      </c>
      <c r="D4852" s="324">
        <v>3764.27</v>
      </c>
    </row>
    <row r="4853" spans="1:4" s="218" customFormat="1" ht="24.9" customHeight="1">
      <c r="A4853" s="325" t="s">
        <v>4524</v>
      </c>
      <c r="B4853" s="328">
        <v>15634485</v>
      </c>
      <c r="C4853" s="326" t="s">
        <v>4525</v>
      </c>
      <c r="D4853" s="324">
        <v>3764.27</v>
      </c>
    </row>
    <row r="4854" spans="1:4" s="218" customFormat="1" ht="24.9" customHeight="1">
      <c r="A4854" s="325" t="s">
        <v>4524</v>
      </c>
      <c r="B4854" s="328">
        <v>15634515</v>
      </c>
      <c r="C4854" s="326" t="s">
        <v>4525</v>
      </c>
      <c r="D4854" s="324">
        <v>1780.8</v>
      </c>
    </row>
    <row r="4855" spans="1:4" s="218" customFormat="1" ht="24.9" customHeight="1">
      <c r="A4855" s="325" t="s">
        <v>4524</v>
      </c>
      <c r="B4855" s="328">
        <v>15992543</v>
      </c>
      <c r="C4855" s="326" t="s">
        <v>4525</v>
      </c>
      <c r="D4855" s="324">
        <v>2414.2600000000002</v>
      </c>
    </row>
    <row r="4856" spans="1:4" s="218" customFormat="1" ht="24.9" customHeight="1">
      <c r="A4856" s="325" t="s">
        <v>4524</v>
      </c>
      <c r="B4856" s="328">
        <v>15992551</v>
      </c>
      <c r="C4856" s="326" t="s">
        <v>4525</v>
      </c>
      <c r="D4856" s="324">
        <v>2414.2600000000002</v>
      </c>
    </row>
    <row r="4857" spans="1:4" s="218" customFormat="1" ht="24.9" customHeight="1">
      <c r="A4857" s="325" t="s">
        <v>4524</v>
      </c>
      <c r="B4857" s="328">
        <v>15992985</v>
      </c>
      <c r="C4857" s="326" t="s">
        <v>4525</v>
      </c>
      <c r="D4857" s="324">
        <v>1590</v>
      </c>
    </row>
    <row r="4858" spans="1:4" s="218" customFormat="1" ht="24.9" customHeight="1">
      <c r="A4858" s="325" t="s">
        <v>4524</v>
      </c>
      <c r="B4858" s="328">
        <v>15993043</v>
      </c>
      <c r="C4858" s="326" t="s">
        <v>4525</v>
      </c>
      <c r="D4858" s="324">
        <v>1590</v>
      </c>
    </row>
    <row r="4859" spans="1:4" s="218" customFormat="1" ht="24.9" customHeight="1">
      <c r="A4859" s="325" t="s">
        <v>4524</v>
      </c>
      <c r="B4859" s="328">
        <v>15993051</v>
      </c>
      <c r="C4859" s="326" t="s">
        <v>4525</v>
      </c>
      <c r="D4859" s="324">
        <v>1590</v>
      </c>
    </row>
    <row r="4860" spans="1:4" s="218" customFormat="1" ht="24.9" customHeight="1">
      <c r="A4860" s="325" t="s">
        <v>4524</v>
      </c>
      <c r="B4860" s="328">
        <v>20963424</v>
      </c>
      <c r="C4860" s="326" t="s">
        <v>4525</v>
      </c>
      <c r="D4860" s="324">
        <v>2289.6</v>
      </c>
    </row>
    <row r="4861" spans="1:4" s="218" customFormat="1" ht="24.9" customHeight="1">
      <c r="A4861" s="325" t="s">
        <v>4524</v>
      </c>
      <c r="B4861" s="328">
        <v>22629459</v>
      </c>
      <c r="C4861" s="326" t="s">
        <v>4525</v>
      </c>
      <c r="D4861" s="324">
        <v>83.37</v>
      </c>
    </row>
    <row r="4862" spans="1:4" s="218" customFormat="1" ht="24.9" customHeight="1">
      <c r="A4862" s="325" t="s">
        <v>4524</v>
      </c>
      <c r="B4862" s="328">
        <v>22629483</v>
      </c>
      <c r="C4862" s="326" t="s">
        <v>4525</v>
      </c>
      <c r="D4862" s="324">
        <v>83.37</v>
      </c>
    </row>
    <row r="4863" spans="1:4" s="218" customFormat="1" ht="24.9" customHeight="1">
      <c r="A4863" s="325" t="s">
        <v>4524</v>
      </c>
      <c r="B4863" s="328">
        <v>22629491</v>
      </c>
      <c r="C4863" s="326" t="s">
        <v>4525</v>
      </c>
      <c r="D4863" s="324">
        <v>83.37</v>
      </c>
    </row>
    <row r="4864" spans="1:4" s="218" customFormat="1" ht="24.9" customHeight="1">
      <c r="A4864" s="325" t="s">
        <v>4524</v>
      </c>
      <c r="B4864" s="328">
        <v>22629505</v>
      </c>
      <c r="C4864" s="326" t="s">
        <v>4525</v>
      </c>
      <c r="D4864" s="324">
        <v>83.37</v>
      </c>
    </row>
    <row r="4865" spans="1:4" s="218" customFormat="1" ht="24.9" customHeight="1">
      <c r="A4865" s="325" t="s">
        <v>4524</v>
      </c>
      <c r="B4865" s="328">
        <v>22629513</v>
      </c>
      <c r="C4865" s="326" t="s">
        <v>4525</v>
      </c>
      <c r="D4865" s="324">
        <v>83.37</v>
      </c>
    </row>
    <row r="4866" spans="1:4" s="218" customFormat="1" ht="24.9" customHeight="1">
      <c r="A4866" s="325" t="s">
        <v>4524</v>
      </c>
      <c r="B4866" s="328">
        <v>22629521</v>
      </c>
      <c r="C4866" s="326" t="s">
        <v>4525</v>
      </c>
      <c r="D4866" s="324">
        <v>83.37</v>
      </c>
    </row>
    <row r="4867" spans="1:4" s="218" customFormat="1" ht="24.9" customHeight="1">
      <c r="A4867" s="325" t="s">
        <v>4524</v>
      </c>
      <c r="B4867" s="328">
        <v>22629548</v>
      </c>
      <c r="C4867" s="326" t="s">
        <v>4525</v>
      </c>
      <c r="D4867" s="324">
        <v>83.37</v>
      </c>
    </row>
    <row r="4868" spans="1:4" s="218" customFormat="1" ht="24.9" customHeight="1">
      <c r="A4868" s="325" t="s">
        <v>4524</v>
      </c>
      <c r="B4868" s="328">
        <v>22629556</v>
      </c>
      <c r="C4868" s="326" t="s">
        <v>4525</v>
      </c>
      <c r="D4868" s="324">
        <v>83.37</v>
      </c>
    </row>
    <row r="4869" spans="1:4" s="218" customFormat="1" ht="24.9" customHeight="1">
      <c r="A4869" s="325" t="s">
        <v>4524</v>
      </c>
      <c r="B4869" s="328">
        <v>22629564</v>
      </c>
      <c r="C4869" s="326" t="s">
        <v>4525</v>
      </c>
      <c r="D4869" s="324">
        <v>83.37</v>
      </c>
    </row>
    <row r="4870" spans="1:4" s="218" customFormat="1" ht="24.9" customHeight="1">
      <c r="A4870" s="325" t="s">
        <v>4524</v>
      </c>
      <c r="B4870" s="328">
        <v>22629645</v>
      </c>
      <c r="C4870" s="326" t="s">
        <v>4525</v>
      </c>
      <c r="D4870" s="324">
        <v>380.98</v>
      </c>
    </row>
    <row r="4871" spans="1:4" s="218" customFormat="1" ht="24.9" customHeight="1">
      <c r="A4871" s="325" t="s">
        <v>4524</v>
      </c>
      <c r="B4871" s="328">
        <v>22629700</v>
      </c>
      <c r="C4871" s="326" t="s">
        <v>4525</v>
      </c>
      <c r="D4871" s="324">
        <v>83.37</v>
      </c>
    </row>
    <row r="4872" spans="1:4" s="218" customFormat="1" ht="24.9" customHeight="1">
      <c r="A4872" s="325" t="s">
        <v>4524</v>
      </c>
      <c r="B4872" s="328">
        <v>22629793</v>
      </c>
      <c r="C4872" s="326" t="s">
        <v>4525</v>
      </c>
      <c r="D4872" s="324">
        <v>83.37</v>
      </c>
    </row>
    <row r="4873" spans="1:4" s="218" customFormat="1" ht="24.9" customHeight="1">
      <c r="A4873" s="325" t="s">
        <v>4524</v>
      </c>
      <c r="B4873" s="328">
        <v>22629980</v>
      </c>
      <c r="C4873" s="326" t="s">
        <v>4525</v>
      </c>
      <c r="D4873" s="324">
        <v>83.37</v>
      </c>
    </row>
    <row r="4874" spans="1:4" s="218" customFormat="1" ht="24.9" customHeight="1">
      <c r="A4874" s="325" t="s">
        <v>4524</v>
      </c>
      <c r="B4874" s="328">
        <v>22630007</v>
      </c>
      <c r="C4874" s="326" t="s">
        <v>4525</v>
      </c>
      <c r="D4874" s="324">
        <v>52.47</v>
      </c>
    </row>
    <row r="4875" spans="1:4" s="218" customFormat="1" ht="24.9" customHeight="1">
      <c r="A4875" s="325" t="s">
        <v>4524</v>
      </c>
      <c r="B4875" s="328">
        <v>22630023</v>
      </c>
      <c r="C4875" s="326" t="s">
        <v>4525</v>
      </c>
      <c r="D4875" s="324">
        <v>83.37</v>
      </c>
    </row>
    <row r="4876" spans="1:4" s="218" customFormat="1" ht="24.9" customHeight="1">
      <c r="A4876" s="325" t="s">
        <v>4524</v>
      </c>
      <c r="B4876" s="328">
        <v>22630031</v>
      </c>
      <c r="C4876" s="326" t="s">
        <v>4525</v>
      </c>
      <c r="D4876" s="324">
        <v>83.37</v>
      </c>
    </row>
    <row r="4877" spans="1:4" s="218" customFormat="1" ht="24.9" customHeight="1">
      <c r="A4877" s="325" t="s">
        <v>4524</v>
      </c>
      <c r="B4877" s="328">
        <v>22630040</v>
      </c>
      <c r="C4877" s="326" t="s">
        <v>4525</v>
      </c>
      <c r="D4877" s="324">
        <v>83.37</v>
      </c>
    </row>
    <row r="4878" spans="1:4" s="218" customFormat="1" ht="24.9" customHeight="1">
      <c r="A4878" s="325" t="s">
        <v>4524</v>
      </c>
      <c r="B4878" s="328">
        <v>22630058</v>
      </c>
      <c r="C4878" s="326" t="s">
        <v>4525</v>
      </c>
      <c r="D4878" s="324">
        <v>83.37</v>
      </c>
    </row>
    <row r="4879" spans="1:4" s="218" customFormat="1" ht="24.9" customHeight="1">
      <c r="A4879" s="325" t="s">
        <v>4524</v>
      </c>
      <c r="B4879" s="328">
        <v>22630066</v>
      </c>
      <c r="C4879" s="326" t="s">
        <v>4525</v>
      </c>
      <c r="D4879" s="324">
        <v>83.37</v>
      </c>
    </row>
    <row r="4880" spans="1:4" s="218" customFormat="1" ht="24.9" customHeight="1">
      <c r="A4880" s="325" t="s">
        <v>4524</v>
      </c>
      <c r="B4880" s="328">
        <v>22668888</v>
      </c>
      <c r="C4880" s="326" t="s">
        <v>4525</v>
      </c>
      <c r="D4880" s="324">
        <v>83.37</v>
      </c>
    </row>
    <row r="4881" spans="1:4" s="218" customFormat="1" ht="24.9" customHeight="1">
      <c r="A4881" s="325" t="s">
        <v>4524</v>
      </c>
      <c r="B4881" s="328">
        <v>85955272</v>
      </c>
      <c r="C4881" s="326" t="s">
        <v>4525</v>
      </c>
      <c r="D4881" s="324">
        <v>3764.27</v>
      </c>
    </row>
    <row r="4882" spans="1:4" s="218" customFormat="1" ht="24.9" customHeight="1">
      <c r="A4882" s="325" t="s">
        <v>4526</v>
      </c>
      <c r="B4882" s="328">
        <v>12409782</v>
      </c>
      <c r="C4882" s="326" t="s">
        <v>4527</v>
      </c>
      <c r="D4882" s="324">
        <v>2671.2</v>
      </c>
    </row>
    <row r="4883" spans="1:4" s="218" customFormat="1" ht="24.9" customHeight="1">
      <c r="A4883" s="325" t="s">
        <v>4526</v>
      </c>
      <c r="B4883" s="328">
        <v>12409790</v>
      </c>
      <c r="C4883" s="326" t="s">
        <v>4527</v>
      </c>
      <c r="D4883" s="324">
        <v>2067</v>
      </c>
    </row>
    <row r="4884" spans="1:4" s="218" customFormat="1" ht="24.9" customHeight="1">
      <c r="A4884" s="325" t="s">
        <v>4526</v>
      </c>
      <c r="B4884" s="328">
        <v>12409839</v>
      </c>
      <c r="C4884" s="326" t="s">
        <v>4527</v>
      </c>
      <c r="D4884" s="324">
        <v>1082.47</v>
      </c>
    </row>
    <row r="4885" spans="1:4" s="218" customFormat="1" ht="24.9" customHeight="1">
      <c r="A4885" s="325" t="s">
        <v>4526</v>
      </c>
      <c r="B4885" s="328">
        <v>12409847</v>
      </c>
      <c r="C4885" s="326" t="s">
        <v>4527</v>
      </c>
      <c r="D4885" s="324">
        <v>1500.96</v>
      </c>
    </row>
    <row r="4886" spans="1:4" s="218" customFormat="1" ht="24.9" customHeight="1">
      <c r="A4886" s="325" t="s">
        <v>4526</v>
      </c>
      <c r="B4886" s="328">
        <v>12410500</v>
      </c>
      <c r="C4886" s="326" t="s">
        <v>4527</v>
      </c>
      <c r="D4886" s="324">
        <v>699.6</v>
      </c>
    </row>
    <row r="4887" spans="1:4" s="218" customFormat="1" ht="24.9" customHeight="1">
      <c r="A4887" s="325" t="s">
        <v>4526</v>
      </c>
      <c r="B4887" s="328">
        <v>12410519</v>
      </c>
      <c r="C4887" s="326" t="s">
        <v>4527</v>
      </c>
      <c r="D4887" s="324">
        <v>699.6</v>
      </c>
    </row>
    <row r="4888" spans="1:4" s="218" customFormat="1" ht="24.9" customHeight="1">
      <c r="A4888" s="325" t="s">
        <v>4526</v>
      </c>
      <c r="B4888" s="328">
        <v>22918663</v>
      </c>
      <c r="C4888" s="326" t="s">
        <v>4527</v>
      </c>
      <c r="D4888" s="324">
        <v>2003.4</v>
      </c>
    </row>
    <row r="4889" spans="1:4" s="218" customFormat="1" ht="24.9" customHeight="1">
      <c r="A4889" s="325" t="s">
        <v>4528</v>
      </c>
      <c r="B4889" s="328">
        <v>12410233</v>
      </c>
      <c r="C4889" s="326" t="s">
        <v>4529</v>
      </c>
      <c r="D4889" s="324">
        <v>185.5</v>
      </c>
    </row>
    <row r="4890" spans="1:4" s="218" customFormat="1" ht="24.9" customHeight="1">
      <c r="A4890" s="325" t="s">
        <v>4528</v>
      </c>
      <c r="B4890" s="328">
        <v>12410276</v>
      </c>
      <c r="C4890" s="326" t="s">
        <v>4529</v>
      </c>
      <c r="D4890" s="324">
        <v>185.5</v>
      </c>
    </row>
    <row r="4891" spans="1:4" s="218" customFormat="1" ht="24.9" customHeight="1">
      <c r="A4891" s="325" t="s">
        <v>4528</v>
      </c>
      <c r="B4891" s="328">
        <v>12410284</v>
      </c>
      <c r="C4891" s="326" t="s">
        <v>4529</v>
      </c>
      <c r="D4891" s="324">
        <v>185.5</v>
      </c>
    </row>
    <row r="4892" spans="1:4" s="218" customFormat="1" ht="24.9" customHeight="1">
      <c r="A4892" s="325" t="s">
        <v>4528</v>
      </c>
      <c r="B4892" s="328">
        <v>12410365</v>
      </c>
      <c r="C4892" s="326" t="s">
        <v>4529</v>
      </c>
      <c r="D4892" s="324">
        <v>86.13</v>
      </c>
    </row>
    <row r="4893" spans="1:4" s="218" customFormat="1" ht="24.9" customHeight="1">
      <c r="A4893" s="325" t="s">
        <v>4528</v>
      </c>
      <c r="B4893" s="328">
        <v>12410420</v>
      </c>
      <c r="C4893" s="326" t="s">
        <v>4529</v>
      </c>
      <c r="D4893" s="324">
        <v>318</v>
      </c>
    </row>
    <row r="4894" spans="1:4" s="218" customFormat="1" ht="24.9" customHeight="1">
      <c r="A4894" s="325" t="s">
        <v>4528</v>
      </c>
      <c r="B4894" s="328">
        <v>12410438</v>
      </c>
      <c r="C4894" s="326" t="s">
        <v>4529</v>
      </c>
      <c r="D4894" s="324">
        <v>278.25</v>
      </c>
    </row>
    <row r="4895" spans="1:4" s="218" customFormat="1" ht="24.9" customHeight="1">
      <c r="A4895" s="325" t="s">
        <v>4528</v>
      </c>
      <c r="B4895" s="328">
        <v>12410446</v>
      </c>
      <c r="C4895" s="326" t="s">
        <v>4529</v>
      </c>
      <c r="D4895" s="324">
        <v>318</v>
      </c>
    </row>
    <row r="4896" spans="1:4" s="218" customFormat="1" ht="24.9" customHeight="1">
      <c r="A4896" s="325" t="s">
        <v>4528</v>
      </c>
      <c r="B4896" s="328">
        <v>12410454</v>
      </c>
      <c r="C4896" s="326" t="s">
        <v>4529</v>
      </c>
      <c r="D4896" s="324">
        <v>283.55</v>
      </c>
    </row>
    <row r="4897" spans="1:4" s="218" customFormat="1" ht="24.9" customHeight="1">
      <c r="A4897" s="325" t="s">
        <v>4528</v>
      </c>
      <c r="B4897" s="328">
        <v>12410489</v>
      </c>
      <c r="C4897" s="326" t="s">
        <v>4529</v>
      </c>
      <c r="D4897" s="324">
        <v>43.73</v>
      </c>
    </row>
    <row r="4898" spans="1:4" s="218" customFormat="1" ht="24.9" customHeight="1">
      <c r="A4898" s="325" t="s">
        <v>4528</v>
      </c>
      <c r="B4898" s="328">
        <v>14347490</v>
      </c>
      <c r="C4898" s="326" t="s">
        <v>4529</v>
      </c>
      <c r="D4898" s="324">
        <v>1132.08</v>
      </c>
    </row>
    <row r="4899" spans="1:4" s="218" customFormat="1" ht="24.9" customHeight="1">
      <c r="A4899" s="325" t="s">
        <v>4528</v>
      </c>
      <c r="B4899" s="328">
        <v>16207556</v>
      </c>
      <c r="C4899" s="326" t="s">
        <v>4529</v>
      </c>
      <c r="D4899" s="324">
        <v>1134.04</v>
      </c>
    </row>
    <row r="4900" spans="1:4" s="218" customFormat="1" ht="24.9" customHeight="1">
      <c r="A4900" s="325" t="s">
        <v>4528</v>
      </c>
      <c r="B4900" s="328">
        <v>16207564</v>
      </c>
      <c r="C4900" s="326" t="s">
        <v>4529</v>
      </c>
      <c r="D4900" s="324">
        <v>1134.6199999999999</v>
      </c>
    </row>
    <row r="4901" spans="1:4" s="218" customFormat="1" ht="24.9" customHeight="1">
      <c r="A4901" s="325" t="s">
        <v>4528</v>
      </c>
      <c r="B4901" s="328">
        <v>16209389</v>
      </c>
      <c r="C4901" s="326" t="s">
        <v>4529</v>
      </c>
      <c r="D4901" s="324">
        <v>2289.6</v>
      </c>
    </row>
    <row r="4902" spans="1:4" s="218" customFormat="1" ht="24.9" customHeight="1">
      <c r="A4902" s="325" t="s">
        <v>4528</v>
      </c>
      <c r="B4902" s="328">
        <v>18884156</v>
      </c>
      <c r="C4902" s="326" t="s">
        <v>4529</v>
      </c>
      <c r="D4902" s="324">
        <v>184.5</v>
      </c>
    </row>
    <row r="4903" spans="1:4" s="218" customFormat="1" ht="24.9" customHeight="1">
      <c r="A4903" s="325" t="s">
        <v>4528</v>
      </c>
      <c r="B4903" s="328">
        <v>20601174</v>
      </c>
      <c r="C4903" s="326" t="s">
        <v>4529</v>
      </c>
      <c r="D4903" s="324">
        <v>779.8</v>
      </c>
    </row>
    <row r="4904" spans="1:4" s="218" customFormat="1" ht="24.9" customHeight="1">
      <c r="A4904" s="325" t="s">
        <v>4528</v>
      </c>
      <c r="B4904" s="328">
        <v>20632509</v>
      </c>
      <c r="C4904" s="326" t="s">
        <v>4529</v>
      </c>
      <c r="D4904" s="324">
        <v>779.8</v>
      </c>
    </row>
    <row r="4905" spans="1:4" s="218" customFormat="1" ht="24.9" customHeight="1">
      <c r="A4905" s="325" t="s">
        <v>4528</v>
      </c>
      <c r="B4905" s="328">
        <v>20636784</v>
      </c>
      <c r="C4905" s="326" t="s">
        <v>4529</v>
      </c>
      <c r="D4905" s="324">
        <v>2289.6</v>
      </c>
    </row>
    <row r="4906" spans="1:4" s="218" customFormat="1" ht="24.9" customHeight="1">
      <c r="A4906" s="325" t="s">
        <v>4528</v>
      </c>
      <c r="B4906" s="328">
        <v>20636806</v>
      </c>
      <c r="C4906" s="326" t="s">
        <v>4529</v>
      </c>
      <c r="D4906" s="324">
        <v>779.8</v>
      </c>
    </row>
    <row r="4907" spans="1:4" s="218" customFormat="1" ht="24.9" customHeight="1">
      <c r="A4907" s="325" t="s">
        <v>4528</v>
      </c>
      <c r="B4907" s="328">
        <v>20713797</v>
      </c>
      <c r="C4907" s="326" t="s">
        <v>4529</v>
      </c>
      <c r="D4907" s="324">
        <v>2289.6</v>
      </c>
    </row>
    <row r="4908" spans="1:4" s="218" customFormat="1" ht="24.9" customHeight="1">
      <c r="A4908" s="325" t="s">
        <v>4528</v>
      </c>
      <c r="B4908" s="328">
        <v>20794770</v>
      </c>
      <c r="C4908" s="326" t="s">
        <v>4529</v>
      </c>
      <c r="D4908" s="324">
        <v>530</v>
      </c>
    </row>
    <row r="4909" spans="1:4" s="218" customFormat="1" ht="24.9" customHeight="1">
      <c r="A4909" s="325" t="s">
        <v>4528</v>
      </c>
      <c r="B4909" s="328">
        <v>20805950</v>
      </c>
      <c r="C4909" s="326" t="s">
        <v>4529</v>
      </c>
      <c r="D4909" s="324">
        <v>1844.4</v>
      </c>
    </row>
    <row r="4910" spans="1:4" s="218" customFormat="1" ht="24.9" customHeight="1">
      <c r="A4910" s="325" t="s">
        <v>4528</v>
      </c>
      <c r="B4910" s="328">
        <v>20813988</v>
      </c>
      <c r="C4910" s="326" t="s">
        <v>4529</v>
      </c>
      <c r="D4910" s="324">
        <v>530</v>
      </c>
    </row>
    <row r="4911" spans="1:4" s="218" customFormat="1" ht="24.9" customHeight="1">
      <c r="A4911" s="325" t="s">
        <v>4528</v>
      </c>
      <c r="B4911" s="328">
        <v>20815530</v>
      </c>
      <c r="C4911" s="326" t="s">
        <v>4529</v>
      </c>
      <c r="D4911" s="324">
        <v>2289.6</v>
      </c>
    </row>
    <row r="4912" spans="1:4" s="218" customFormat="1" ht="24.9" customHeight="1">
      <c r="A4912" s="325" t="s">
        <v>4528</v>
      </c>
      <c r="B4912" s="328">
        <v>20924500</v>
      </c>
      <c r="C4912" s="326" t="s">
        <v>4529</v>
      </c>
      <c r="D4912" s="324">
        <v>779.8</v>
      </c>
    </row>
    <row r="4913" spans="1:4" s="218" customFormat="1" ht="24.9" customHeight="1">
      <c r="A4913" s="325" t="s">
        <v>4528</v>
      </c>
      <c r="B4913" s="328">
        <v>20932251</v>
      </c>
      <c r="C4913" s="326" t="s">
        <v>4529</v>
      </c>
      <c r="D4913" s="324">
        <v>530</v>
      </c>
    </row>
    <row r="4914" spans="1:4" s="218" customFormat="1" ht="24.9" customHeight="1">
      <c r="A4914" s="325" t="s">
        <v>4528</v>
      </c>
      <c r="B4914" s="328">
        <v>20960875</v>
      </c>
      <c r="C4914" s="326" t="s">
        <v>4529</v>
      </c>
      <c r="D4914" s="324">
        <v>530</v>
      </c>
    </row>
    <row r="4915" spans="1:4" s="218" customFormat="1" ht="24.9" customHeight="1">
      <c r="A4915" s="325" t="s">
        <v>4528</v>
      </c>
      <c r="B4915" s="328">
        <v>21478503</v>
      </c>
      <c r="C4915" s="326" t="s">
        <v>4529</v>
      </c>
      <c r="D4915" s="324">
        <v>1609.08</v>
      </c>
    </row>
    <row r="4916" spans="1:4" s="218" customFormat="1" ht="24.9" customHeight="1">
      <c r="A4916" s="325" t="s">
        <v>4528</v>
      </c>
      <c r="B4916" s="328">
        <v>21489610</v>
      </c>
      <c r="C4916" s="326" t="s">
        <v>4529</v>
      </c>
      <c r="D4916" s="324">
        <v>2368.46</v>
      </c>
    </row>
    <row r="4917" spans="1:4" s="218" customFormat="1" ht="24.9" customHeight="1">
      <c r="A4917" s="325" t="s">
        <v>4528</v>
      </c>
      <c r="B4917" s="328">
        <v>21489629</v>
      </c>
      <c r="C4917" s="326" t="s">
        <v>4529</v>
      </c>
      <c r="D4917" s="324">
        <v>2368.46</v>
      </c>
    </row>
    <row r="4918" spans="1:4" s="218" customFormat="1" ht="24.9" customHeight="1">
      <c r="A4918" s="325" t="s">
        <v>4528</v>
      </c>
      <c r="B4918" s="328">
        <v>21489645</v>
      </c>
      <c r="C4918" s="326" t="s">
        <v>4529</v>
      </c>
      <c r="D4918" s="324">
        <v>2368.46</v>
      </c>
    </row>
    <row r="4919" spans="1:4" s="218" customFormat="1" ht="24.9" customHeight="1">
      <c r="A4919" s="325" t="s">
        <v>4528</v>
      </c>
      <c r="B4919" s="328">
        <v>21489670</v>
      </c>
      <c r="C4919" s="326" t="s">
        <v>4529</v>
      </c>
      <c r="D4919" s="324">
        <v>2368.46</v>
      </c>
    </row>
    <row r="4920" spans="1:4" s="218" customFormat="1" ht="24.9" customHeight="1">
      <c r="A4920" s="325" t="s">
        <v>4528</v>
      </c>
      <c r="B4920" s="328">
        <v>21497842</v>
      </c>
      <c r="C4920" s="326" t="s">
        <v>4529</v>
      </c>
      <c r="D4920" s="324">
        <v>2250.17</v>
      </c>
    </row>
    <row r="4921" spans="1:4" s="218" customFormat="1" ht="24.9" customHeight="1">
      <c r="A4921" s="325" t="s">
        <v>4528</v>
      </c>
      <c r="B4921" s="328">
        <v>21537496</v>
      </c>
      <c r="C4921" s="326" t="s">
        <v>4529</v>
      </c>
      <c r="D4921" s="324">
        <v>124.55</v>
      </c>
    </row>
    <row r="4922" spans="1:4" s="218" customFormat="1" ht="24.9" customHeight="1">
      <c r="A4922" s="325" t="s">
        <v>4528</v>
      </c>
      <c r="B4922" s="328">
        <v>70652147</v>
      </c>
      <c r="C4922" s="326" t="s">
        <v>4529</v>
      </c>
      <c r="D4922" s="324">
        <v>4037.94</v>
      </c>
    </row>
    <row r="4923" spans="1:4" s="218" customFormat="1" ht="24.9" customHeight="1">
      <c r="A4923" s="325" t="s">
        <v>4528</v>
      </c>
      <c r="B4923" s="328">
        <v>70652155</v>
      </c>
      <c r="C4923" s="326" t="s">
        <v>4529</v>
      </c>
      <c r="D4923" s="324">
        <v>3047.5</v>
      </c>
    </row>
    <row r="4924" spans="1:4" s="218" customFormat="1" ht="24.9" customHeight="1">
      <c r="A4924" s="325" t="s">
        <v>4528</v>
      </c>
      <c r="B4924" s="328">
        <v>70652171</v>
      </c>
      <c r="C4924" s="326" t="s">
        <v>4529</v>
      </c>
      <c r="D4924" s="324">
        <v>5457.46</v>
      </c>
    </row>
    <row r="4925" spans="1:4" s="218" customFormat="1" ht="24.9" customHeight="1">
      <c r="A4925" s="325" t="s">
        <v>4528</v>
      </c>
      <c r="B4925" s="328">
        <v>70652198</v>
      </c>
      <c r="C4925" s="326" t="s">
        <v>4529</v>
      </c>
      <c r="D4925" s="324">
        <v>5457.46</v>
      </c>
    </row>
    <row r="4926" spans="1:4" s="218" customFormat="1" ht="24.9" customHeight="1">
      <c r="A4926" s="325" t="s">
        <v>4528</v>
      </c>
      <c r="B4926" s="328">
        <v>75684349</v>
      </c>
      <c r="C4926" s="326" t="s">
        <v>4529</v>
      </c>
      <c r="D4926" s="324">
        <v>2322.67</v>
      </c>
    </row>
    <row r="4927" spans="1:4" s="218" customFormat="1" ht="24.9" customHeight="1">
      <c r="A4927" s="325" t="s">
        <v>4528</v>
      </c>
      <c r="B4927" s="328">
        <v>75684411</v>
      </c>
      <c r="C4927" s="326" t="s">
        <v>4529</v>
      </c>
      <c r="D4927" s="324">
        <v>2322.67</v>
      </c>
    </row>
    <row r="4928" spans="1:4" s="218" customFormat="1" ht="24.9" customHeight="1">
      <c r="A4928" s="325" t="s">
        <v>4528</v>
      </c>
      <c r="B4928" s="328">
        <v>75684616</v>
      </c>
      <c r="C4928" s="326" t="s">
        <v>4529</v>
      </c>
      <c r="D4928" s="324">
        <v>2322.67</v>
      </c>
    </row>
    <row r="4929" spans="1:4" s="218" customFormat="1" ht="24.9" customHeight="1">
      <c r="A4929" s="325" t="s">
        <v>4528</v>
      </c>
      <c r="B4929" s="328">
        <v>75684640</v>
      </c>
      <c r="C4929" s="326" t="s">
        <v>4529</v>
      </c>
      <c r="D4929" s="324">
        <v>2322.67</v>
      </c>
    </row>
    <row r="4930" spans="1:4" s="218" customFormat="1" ht="24.9" customHeight="1">
      <c r="A4930" s="325" t="s">
        <v>4528</v>
      </c>
      <c r="B4930" s="328">
        <v>75684667</v>
      </c>
      <c r="C4930" s="326" t="s">
        <v>4529</v>
      </c>
      <c r="D4930" s="324">
        <v>2322.67</v>
      </c>
    </row>
    <row r="4931" spans="1:4" s="218" customFormat="1" ht="24.9" customHeight="1">
      <c r="A4931" s="325" t="s">
        <v>4528</v>
      </c>
      <c r="B4931" s="328">
        <v>75684675</v>
      </c>
      <c r="C4931" s="326" t="s">
        <v>4529</v>
      </c>
      <c r="D4931" s="324">
        <v>2322.67</v>
      </c>
    </row>
    <row r="4932" spans="1:4" s="218" customFormat="1" ht="24.9" customHeight="1">
      <c r="A4932" s="325" t="s">
        <v>4528</v>
      </c>
      <c r="B4932" s="328">
        <v>90531736</v>
      </c>
      <c r="C4932" s="326" t="s">
        <v>4529</v>
      </c>
      <c r="D4932" s="324">
        <v>807.72</v>
      </c>
    </row>
    <row r="4933" spans="1:4" s="218" customFormat="1" ht="24.9" customHeight="1">
      <c r="A4933" s="325" t="s">
        <v>4528</v>
      </c>
      <c r="B4933" s="328">
        <v>90531760</v>
      </c>
      <c r="C4933" s="326" t="s">
        <v>4529</v>
      </c>
      <c r="D4933" s="324">
        <v>807.72</v>
      </c>
    </row>
    <row r="4934" spans="1:4" s="218" customFormat="1" ht="24.9" customHeight="1">
      <c r="A4934" s="325" t="s">
        <v>4528</v>
      </c>
      <c r="B4934" s="328">
        <v>90531795</v>
      </c>
      <c r="C4934" s="326" t="s">
        <v>4529</v>
      </c>
      <c r="D4934" s="324">
        <v>699.6</v>
      </c>
    </row>
    <row r="4935" spans="1:4" s="218" customFormat="1" ht="24.9" customHeight="1">
      <c r="A4935" s="325" t="s">
        <v>4530</v>
      </c>
      <c r="B4935" s="328">
        <v>14173492</v>
      </c>
      <c r="C4935" s="326" t="s">
        <v>4531</v>
      </c>
      <c r="D4935" s="324">
        <v>1136.92</v>
      </c>
    </row>
    <row r="4936" spans="1:4" s="218" customFormat="1" ht="24.9" customHeight="1">
      <c r="A4936" s="325" t="s">
        <v>4530</v>
      </c>
      <c r="B4936" s="328">
        <v>14173506</v>
      </c>
      <c r="C4936" s="326" t="s">
        <v>4531</v>
      </c>
      <c r="D4936" s="324">
        <v>1136.92</v>
      </c>
    </row>
    <row r="4937" spans="1:4" s="218" customFormat="1" ht="24.9" customHeight="1">
      <c r="A4937" s="325" t="s">
        <v>4530</v>
      </c>
      <c r="B4937" s="328">
        <v>14173514</v>
      </c>
      <c r="C4937" s="326" t="s">
        <v>4531</v>
      </c>
      <c r="D4937" s="324">
        <v>1136.92</v>
      </c>
    </row>
    <row r="4938" spans="1:4" s="218" customFormat="1" ht="24.9" customHeight="1">
      <c r="A4938" s="325" t="s">
        <v>4530</v>
      </c>
      <c r="B4938" s="328">
        <v>24587265</v>
      </c>
      <c r="C4938" s="326" t="s">
        <v>4531</v>
      </c>
      <c r="D4938" s="324">
        <v>709.5</v>
      </c>
    </row>
    <row r="4939" spans="1:4" s="218" customFormat="1" ht="24.9" customHeight="1">
      <c r="A4939" s="325" t="s">
        <v>4530</v>
      </c>
      <c r="B4939" s="328">
        <v>24587273</v>
      </c>
      <c r="C4939" s="326" t="s">
        <v>4531</v>
      </c>
      <c r="D4939" s="324">
        <v>2415.81</v>
      </c>
    </row>
    <row r="4940" spans="1:4" s="218" customFormat="1" ht="24.9" customHeight="1">
      <c r="A4940" s="325" t="s">
        <v>4530</v>
      </c>
      <c r="B4940" s="328">
        <v>24587281</v>
      </c>
      <c r="C4940" s="326" t="s">
        <v>4531</v>
      </c>
      <c r="D4940" s="324">
        <v>2415.81</v>
      </c>
    </row>
    <row r="4941" spans="1:4" s="218" customFormat="1" ht="24.9" customHeight="1">
      <c r="A4941" s="325" t="s">
        <v>4530</v>
      </c>
      <c r="B4941" s="328">
        <v>24587290</v>
      </c>
      <c r="C4941" s="326" t="s">
        <v>4531</v>
      </c>
      <c r="D4941" s="324">
        <v>2415.81</v>
      </c>
    </row>
    <row r="4942" spans="1:4" s="218" customFormat="1" ht="24.9" customHeight="1">
      <c r="A4942" s="325" t="s">
        <v>4530</v>
      </c>
      <c r="B4942" s="328">
        <v>24587303</v>
      </c>
      <c r="C4942" s="326" t="s">
        <v>4531</v>
      </c>
      <c r="D4942" s="324">
        <v>2415.81</v>
      </c>
    </row>
    <row r="4943" spans="1:4" s="218" customFormat="1" ht="24.9" customHeight="1">
      <c r="A4943" s="325" t="s">
        <v>4530</v>
      </c>
      <c r="B4943" s="328">
        <v>24587311</v>
      </c>
      <c r="C4943" s="326" t="s">
        <v>4531</v>
      </c>
      <c r="D4943" s="324">
        <v>2415.81</v>
      </c>
    </row>
    <row r="4944" spans="1:4" s="218" customFormat="1" ht="24.9" customHeight="1">
      <c r="A4944" s="325" t="s">
        <v>4530</v>
      </c>
      <c r="B4944" s="328">
        <v>24587320</v>
      </c>
      <c r="C4944" s="326" t="s">
        <v>4531</v>
      </c>
      <c r="D4944" s="324">
        <v>2415.81</v>
      </c>
    </row>
    <row r="4945" spans="1:4" s="218" customFormat="1" ht="24.9" customHeight="1">
      <c r="A4945" s="325" t="s">
        <v>4532</v>
      </c>
      <c r="B4945" s="328">
        <v>14141027</v>
      </c>
      <c r="C4945" s="326" t="s">
        <v>4533</v>
      </c>
      <c r="D4945" s="324">
        <v>636</v>
      </c>
    </row>
    <row r="4946" spans="1:4" s="218" customFormat="1" ht="24.9" customHeight="1">
      <c r="A4946" s="325" t="s">
        <v>4532</v>
      </c>
      <c r="B4946" s="328">
        <v>14171678</v>
      </c>
      <c r="C4946" s="326" t="s">
        <v>4533</v>
      </c>
      <c r="D4946" s="324">
        <v>1113</v>
      </c>
    </row>
    <row r="4947" spans="1:4" s="218" customFormat="1" ht="24.9" customHeight="1">
      <c r="A4947" s="325" t="s">
        <v>4532</v>
      </c>
      <c r="B4947" s="328">
        <v>14171686</v>
      </c>
      <c r="C4947" s="326" t="s">
        <v>4533</v>
      </c>
      <c r="D4947" s="324">
        <v>699.6</v>
      </c>
    </row>
    <row r="4948" spans="1:4" s="218" customFormat="1" ht="24.9" customHeight="1">
      <c r="A4948" s="325" t="s">
        <v>4532</v>
      </c>
      <c r="B4948" s="328">
        <v>14172925</v>
      </c>
      <c r="C4948" s="326" t="s">
        <v>4533</v>
      </c>
      <c r="D4948" s="324">
        <v>705.96</v>
      </c>
    </row>
    <row r="4949" spans="1:4" s="218" customFormat="1" ht="24.9" customHeight="1">
      <c r="A4949" s="325" t="s">
        <v>4532</v>
      </c>
      <c r="B4949" s="328">
        <v>14172941</v>
      </c>
      <c r="C4949" s="326" t="s">
        <v>4533</v>
      </c>
      <c r="D4949" s="324">
        <v>833.16</v>
      </c>
    </row>
    <row r="4950" spans="1:4" s="218" customFormat="1" ht="24.9" customHeight="1">
      <c r="A4950" s="325" t="s">
        <v>4532</v>
      </c>
      <c r="B4950" s="328">
        <v>14336243</v>
      </c>
      <c r="C4950" s="326" t="s">
        <v>4533</v>
      </c>
      <c r="D4950" s="324">
        <v>1254.1300000000001</v>
      </c>
    </row>
    <row r="4951" spans="1:4" s="218" customFormat="1" ht="24.9" customHeight="1">
      <c r="A4951" s="325" t="s">
        <v>4532</v>
      </c>
      <c r="B4951" s="328">
        <v>14336251</v>
      </c>
      <c r="C4951" s="326" t="s">
        <v>4533</v>
      </c>
      <c r="D4951" s="324">
        <v>1254.1300000000001</v>
      </c>
    </row>
    <row r="4952" spans="1:4" s="218" customFormat="1" ht="24.9" customHeight="1">
      <c r="A4952" s="325" t="s">
        <v>4532</v>
      </c>
      <c r="B4952" s="328">
        <v>14336260</v>
      </c>
      <c r="C4952" s="326" t="s">
        <v>4533</v>
      </c>
      <c r="D4952" s="324">
        <v>1254.1300000000001</v>
      </c>
    </row>
    <row r="4953" spans="1:4" s="218" customFormat="1" ht="24.9" customHeight="1">
      <c r="A4953" s="325" t="s">
        <v>4532</v>
      </c>
      <c r="B4953" s="328">
        <v>14336278</v>
      </c>
      <c r="C4953" s="326" t="s">
        <v>4533</v>
      </c>
      <c r="D4953" s="324">
        <v>1254.1300000000001</v>
      </c>
    </row>
    <row r="4954" spans="1:4" s="218" customFormat="1" ht="24.9" customHeight="1">
      <c r="A4954" s="325" t="s">
        <v>4532</v>
      </c>
      <c r="B4954" s="328">
        <v>14336286</v>
      </c>
      <c r="C4954" s="326" t="s">
        <v>4533</v>
      </c>
      <c r="D4954" s="324">
        <v>1254.1300000000001</v>
      </c>
    </row>
    <row r="4955" spans="1:4" s="218" customFormat="1" ht="24.9" customHeight="1">
      <c r="A4955" s="325" t="s">
        <v>4532</v>
      </c>
      <c r="B4955" s="328">
        <v>14336294</v>
      </c>
      <c r="C4955" s="326" t="s">
        <v>4533</v>
      </c>
      <c r="D4955" s="324">
        <v>1254.1300000000001</v>
      </c>
    </row>
    <row r="4956" spans="1:4" s="218" customFormat="1" ht="24.9" customHeight="1">
      <c r="A4956" s="325" t="s">
        <v>4532</v>
      </c>
      <c r="B4956" s="328">
        <v>14336308</v>
      </c>
      <c r="C4956" s="326" t="s">
        <v>4533</v>
      </c>
      <c r="D4956" s="324">
        <v>1254.1300000000001</v>
      </c>
    </row>
    <row r="4957" spans="1:4" s="218" customFormat="1" ht="24.9" customHeight="1">
      <c r="A4957" s="325" t="s">
        <v>4532</v>
      </c>
      <c r="B4957" s="328">
        <v>14336316</v>
      </c>
      <c r="C4957" s="326" t="s">
        <v>4533</v>
      </c>
      <c r="D4957" s="324">
        <v>1254.1300000000001</v>
      </c>
    </row>
    <row r="4958" spans="1:4" s="218" customFormat="1" ht="24.9" customHeight="1">
      <c r="A4958" s="325" t="s">
        <v>4532</v>
      </c>
      <c r="B4958" s="328">
        <v>22413073</v>
      </c>
      <c r="C4958" s="326" t="s">
        <v>4533</v>
      </c>
      <c r="D4958" s="324">
        <v>3839.85</v>
      </c>
    </row>
    <row r="4959" spans="1:4" s="218" customFormat="1" ht="24.9" customHeight="1">
      <c r="A4959" s="325" t="s">
        <v>4532</v>
      </c>
      <c r="B4959" s="328">
        <v>22413146</v>
      </c>
      <c r="C4959" s="326" t="s">
        <v>4533</v>
      </c>
      <c r="D4959" s="324">
        <v>3778.9</v>
      </c>
    </row>
    <row r="4960" spans="1:4" s="218" customFormat="1" ht="24.9" customHeight="1">
      <c r="A4960" s="325" t="s">
        <v>4532</v>
      </c>
      <c r="B4960" s="328">
        <v>22423079</v>
      </c>
      <c r="C4960" s="326" t="s">
        <v>4533</v>
      </c>
      <c r="D4960" s="324">
        <v>7579</v>
      </c>
    </row>
    <row r="4961" spans="1:4" s="218" customFormat="1" ht="24.9" customHeight="1">
      <c r="A4961" s="325" t="s">
        <v>4532</v>
      </c>
      <c r="B4961" s="328">
        <v>22423109</v>
      </c>
      <c r="C4961" s="326" t="s">
        <v>4533</v>
      </c>
      <c r="D4961" s="324">
        <v>6937.7</v>
      </c>
    </row>
    <row r="4962" spans="1:4" s="218" customFormat="1" ht="24.9" customHeight="1">
      <c r="A4962" s="325" t="s">
        <v>4532</v>
      </c>
      <c r="B4962" s="328">
        <v>22423265</v>
      </c>
      <c r="C4962" s="326" t="s">
        <v>4533</v>
      </c>
      <c r="D4962" s="324">
        <v>6354.47</v>
      </c>
    </row>
    <row r="4963" spans="1:4" s="218" customFormat="1" ht="24.9" customHeight="1">
      <c r="A4963" s="325" t="s">
        <v>4532</v>
      </c>
      <c r="B4963" s="328">
        <v>22423338</v>
      </c>
      <c r="C4963" s="326" t="s">
        <v>4533</v>
      </c>
      <c r="D4963" s="324">
        <v>516.75</v>
      </c>
    </row>
    <row r="4964" spans="1:4" s="218" customFormat="1" ht="24.9" customHeight="1">
      <c r="A4964" s="325" t="s">
        <v>4534</v>
      </c>
      <c r="B4964" s="328">
        <v>13064924</v>
      </c>
      <c r="C4964" s="326" t="s">
        <v>4535</v>
      </c>
      <c r="D4964" s="324">
        <v>75.03</v>
      </c>
    </row>
    <row r="4965" spans="1:4" s="218" customFormat="1" ht="24.9" customHeight="1">
      <c r="A4965" s="325" t="s">
        <v>4534</v>
      </c>
      <c r="B4965" s="328">
        <v>14172917</v>
      </c>
      <c r="C4965" s="326" t="s">
        <v>4535</v>
      </c>
      <c r="D4965" s="324">
        <v>410.75</v>
      </c>
    </row>
    <row r="4966" spans="1:4" s="218" customFormat="1" ht="24.9" customHeight="1">
      <c r="A4966" s="325" t="s">
        <v>4534</v>
      </c>
      <c r="B4966" s="328">
        <v>14709929</v>
      </c>
      <c r="C4966" s="326" t="s">
        <v>4535</v>
      </c>
      <c r="D4966" s="324">
        <v>66.25</v>
      </c>
    </row>
    <row r="4967" spans="1:4" s="218" customFormat="1" ht="24.9" customHeight="1">
      <c r="A4967" s="325" t="s">
        <v>4534</v>
      </c>
      <c r="B4967" s="328">
        <v>14709937</v>
      </c>
      <c r="C4967" s="326" t="s">
        <v>4535</v>
      </c>
      <c r="D4967" s="324">
        <v>78.180000000000007</v>
      </c>
    </row>
    <row r="4968" spans="1:4" s="218" customFormat="1" ht="24.9" customHeight="1">
      <c r="A4968" s="325" t="s">
        <v>4534</v>
      </c>
      <c r="B4968" s="328">
        <v>14709953</v>
      </c>
      <c r="C4968" s="326" t="s">
        <v>4535</v>
      </c>
      <c r="D4968" s="324">
        <v>66.25</v>
      </c>
    </row>
    <row r="4969" spans="1:4" s="218" customFormat="1" ht="24.9" customHeight="1">
      <c r="A4969" s="325" t="s">
        <v>4534</v>
      </c>
      <c r="B4969" s="328">
        <v>14709996</v>
      </c>
      <c r="C4969" s="326" t="s">
        <v>4535</v>
      </c>
      <c r="D4969" s="324">
        <v>66.25</v>
      </c>
    </row>
    <row r="4970" spans="1:4" s="218" customFormat="1" ht="24.9" customHeight="1">
      <c r="A4970" s="325" t="s">
        <v>4534</v>
      </c>
      <c r="B4970" s="328">
        <v>14710005</v>
      </c>
      <c r="C4970" s="326" t="s">
        <v>4535</v>
      </c>
      <c r="D4970" s="324">
        <v>66.25</v>
      </c>
    </row>
    <row r="4971" spans="1:4" s="218" customFormat="1" ht="24.9" customHeight="1">
      <c r="A4971" s="325" t="s">
        <v>4534</v>
      </c>
      <c r="B4971" s="328">
        <v>14710013</v>
      </c>
      <c r="C4971" s="326" t="s">
        <v>4535</v>
      </c>
      <c r="D4971" s="324">
        <v>66.25</v>
      </c>
    </row>
    <row r="4972" spans="1:4" s="218" customFormat="1" ht="24.9" customHeight="1">
      <c r="A4972" s="325" t="s">
        <v>4534</v>
      </c>
      <c r="B4972" s="328">
        <v>14710021</v>
      </c>
      <c r="C4972" s="326" t="s">
        <v>4535</v>
      </c>
      <c r="D4972" s="324">
        <v>66.25</v>
      </c>
    </row>
    <row r="4973" spans="1:4" s="218" customFormat="1" ht="24.9" customHeight="1">
      <c r="A4973" s="325" t="s">
        <v>4534</v>
      </c>
      <c r="B4973" s="328">
        <v>14710030</v>
      </c>
      <c r="C4973" s="326" t="s">
        <v>4535</v>
      </c>
      <c r="D4973" s="324">
        <v>66.25</v>
      </c>
    </row>
    <row r="4974" spans="1:4" s="218" customFormat="1" ht="24.9" customHeight="1">
      <c r="A4974" s="325" t="s">
        <v>4534</v>
      </c>
      <c r="B4974" s="328">
        <v>14710064</v>
      </c>
      <c r="C4974" s="326" t="s">
        <v>4535</v>
      </c>
      <c r="D4974" s="324">
        <v>66.25</v>
      </c>
    </row>
    <row r="4975" spans="1:4" s="218" customFormat="1" ht="24.9" customHeight="1">
      <c r="A4975" s="325" t="s">
        <v>4534</v>
      </c>
      <c r="B4975" s="328">
        <v>14710072</v>
      </c>
      <c r="C4975" s="326" t="s">
        <v>4535</v>
      </c>
      <c r="D4975" s="324">
        <v>66.25</v>
      </c>
    </row>
    <row r="4976" spans="1:4" s="218" customFormat="1" ht="24.9" customHeight="1">
      <c r="A4976" s="325" t="s">
        <v>4534</v>
      </c>
      <c r="B4976" s="328">
        <v>14710080</v>
      </c>
      <c r="C4976" s="326" t="s">
        <v>4535</v>
      </c>
      <c r="D4976" s="324">
        <v>66.25</v>
      </c>
    </row>
    <row r="4977" spans="1:4" s="218" customFormat="1" ht="24.9" customHeight="1">
      <c r="A4977" s="325" t="s">
        <v>4534</v>
      </c>
      <c r="B4977" s="328">
        <v>14710099</v>
      </c>
      <c r="C4977" s="326" t="s">
        <v>4535</v>
      </c>
      <c r="D4977" s="324">
        <v>66.25</v>
      </c>
    </row>
    <row r="4978" spans="1:4" s="218" customFormat="1" ht="24.9" customHeight="1">
      <c r="A4978" s="325" t="s">
        <v>4534</v>
      </c>
      <c r="B4978" s="328">
        <v>14710102</v>
      </c>
      <c r="C4978" s="326" t="s">
        <v>4535</v>
      </c>
      <c r="D4978" s="324">
        <v>66.25</v>
      </c>
    </row>
    <row r="4979" spans="1:4" s="218" customFormat="1" ht="24.9" customHeight="1">
      <c r="A4979" s="325" t="s">
        <v>4534</v>
      </c>
      <c r="B4979" s="328">
        <v>14710145</v>
      </c>
      <c r="C4979" s="326" t="s">
        <v>4535</v>
      </c>
      <c r="D4979" s="324">
        <v>66.25</v>
      </c>
    </row>
    <row r="4980" spans="1:4" s="218" customFormat="1" ht="24.9" customHeight="1">
      <c r="A4980" s="325" t="s">
        <v>4534</v>
      </c>
      <c r="B4980" s="328">
        <v>14710153</v>
      </c>
      <c r="C4980" s="326" t="s">
        <v>4535</v>
      </c>
      <c r="D4980" s="324">
        <v>66.25</v>
      </c>
    </row>
    <row r="4981" spans="1:4" s="218" customFormat="1" ht="24.9" customHeight="1">
      <c r="A4981" s="325" t="s">
        <v>4534</v>
      </c>
      <c r="B4981" s="328">
        <v>14710161</v>
      </c>
      <c r="C4981" s="326" t="s">
        <v>4535</v>
      </c>
      <c r="D4981" s="324">
        <v>66.25</v>
      </c>
    </row>
    <row r="4982" spans="1:4" s="218" customFormat="1" ht="24.9" customHeight="1">
      <c r="A4982" s="325" t="s">
        <v>4534</v>
      </c>
      <c r="B4982" s="328">
        <v>14710170</v>
      </c>
      <c r="C4982" s="326" t="s">
        <v>4535</v>
      </c>
      <c r="D4982" s="324">
        <v>66.25</v>
      </c>
    </row>
    <row r="4983" spans="1:4" s="218" customFormat="1" ht="24.9" customHeight="1">
      <c r="A4983" s="325" t="s">
        <v>4534</v>
      </c>
      <c r="B4983" s="328">
        <v>14710188</v>
      </c>
      <c r="C4983" s="326" t="s">
        <v>4535</v>
      </c>
      <c r="D4983" s="324">
        <v>66.25</v>
      </c>
    </row>
    <row r="4984" spans="1:4" s="218" customFormat="1" ht="24.9" customHeight="1">
      <c r="A4984" s="325" t="s">
        <v>4534</v>
      </c>
      <c r="B4984" s="328">
        <v>14710226</v>
      </c>
      <c r="C4984" s="326" t="s">
        <v>4535</v>
      </c>
      <c r="D4984" s="324">
        <v>78.180000000000007</v>
      </c>
    </row>
    <row r="4985" spans="1:4" s="218" customFormat="1" ht="24.9" customHeight="1">
      <c r="A4985" s="325" t="s">
        <v>4534</v>
      </c>
      <c r="B4985" s="328">
        <v>14710242</v>
      </c>
      <c r="C4985" s="326" t="s">
        <v>4535</v>
      </c>
      <c r="D4985" s="324">
        <v>78.180000000000007</v>
      </c>
    </row>
    <row r="4986" spans="1:4" s="218" customFormat="1" ht="24.9" customHeight="1">
      <c r="A4986" s="325" t="s">
        <v>4534</v>
      </c>
      <c r="B4986" s="328">
        <v>14710269</v>
      </c>
      <c r="C4986" s="326" t="s">
        <v>4535</v>
      </c>
      <c r="D4986" s="324">
        <v>78.180000000000007</v>
      </c>
    </row>
    <row r="4987" spans="1:4" s="218" customFormat="1" ht="24.9" customHeight="1">
      <c r="A4987" s="325" t="s">
        <v>4534</v>
      </c>
      <c r="B4987" s="328">
        <v>14710323</v>
      </c>
      <c r="C4987" s="326" t="s">
        <v>4535</v>
      </c>
      <c r="D4987" s="324">
        <v>78.180000000000007</v>
      </c>
    </row>
    <row r="4988" spans="1:4" s="218" customFormat="1" ht="24.9" customHeight="1">
      <c r="A4988" s="325" t="s">
        <v>4534</v>
      </c>
      <c r="B4988" s="328">
        <v>14710331</v>
      </c>
      <c r="C4988" s="326" t="s">
        <v>4535</v>
      </c>
      <c r="D4988" s="324">
        <v>78.180000000000007</v>
      </c>
    </row>
    <row r="4989" spans="1:4" s="218" customFormat="1" ht="24.9" customHeight="1">
      <c r="A4989" s="325" t="s">
        <v>4534</v>
      </c>
      <c r="B4989" s="328">
        <v>14710340</v>
      </c>
      <c r="C4989" s="326" t="s">
        <v>4535</v>
      </c>
      <c r="D4989" s="324">
        <v>78.180000000000007</v>
      </c>
    </row>
    <row r="4990" spans="1:4" s="218" customFormat="1" ht="24.9" customHeight="1">
      <c r="A4990" s="325" t="s">
        <v>4534</v>
      </c>
      <c r="B4990" s="328">
        <v>14710358</v>
      </c>
      <c r="C4990" s="326" t="s">
        <v>4535</v>
      </c>
      <c r="D4990" s="324">
        <v>78.180000000000007</v>
      </c>
    </row>
    <row r="4991" spans="1:4" s="218" customFormat="1" ht="24.9" customHeight="1">
      <c r="A4991" s="325" t="s">
        <v>4534</v>
      </c>
      <c r="B4991" s="328">
        <v>14710366</v>
      </c>
      <c r="C4991" s="326" t="s">
        <v>4535</v>
      </c>
      <c r="D4991" s="324">
        <v>66.25</v>
      </c>
    </row>
    <row r="4992" spans="1:4" s="218" customFormat="1" ht="24.9" customHeight="1">
      <c r="A4992" s="325" t="s">
        <v>4534</v>
      </c>
      <c r="B4992" s="328">
        <v>16973488</v>
      </c>
      <c r="C4992" s="326" t="s">
        <v>4535</v>
      </c>
      <c r="D4992" s="324">
        <v>185.5</v>
      </c>
    </row>
    <row r="4993" spans="1:4" s="218" customFormat="1" ht="24.9" customHeight="1">
      <c r="A4993" s="325" t="s">
        <v>4534</v>
      </c>
      <c r="B4993" s="328">
        <v>16973500</v>
      </c>
      <c r="C4993" s="326" t="s">
        <v>4535</v>
      </c>
      <c r="D4993" s="324">
        <v>304.75</v>
      </c>
    </row>
    <row r="4994" spans="1:4" s="218" customFormat="1" ht="24.9" customHeight="1">
      <c r="A4994" s="325" t="s">
        <v>4534</v>
      </c>
      <c r="B4994" s="328">
        <v>16973844</v>
      </c>
      <c r="C4994" s="326" t="s">
        <v>4535</v>
      </c>
      <c r="D4994" s="324">
        <v>258.38</v>
      </c>
    </row>
    <row r="4995" spans="1:4" s="218" customFormat="1" ht="24.9" customHeight="1">
      <c r="A4995" s="325" t="s">
        <v>4534</v>
      </c>
      <c r="B4995" s="328">
        <v>16973852</v>
      </c>
      <c r="C4995" s="326" t="s">
        <v>4535</v>
      </c>
      <c r="D4995" s="324">
        <v>258.38</v>
      </c>
    </row>
    <row r="4996" spans="1:4" s="218" customFormat="1" ht="24.9" customHeight="1">
      <c r="A4996" s="325" t="s">
        <v>4534</v>
      </c>
      <c r="B4996" s="328">
        <v>16973860</v>
      </c>
      <c r="C4996" s="326" t="s">
        <v>4535</v>
      </c>
      <c r="D4996" s="324">
        <v>258.38</v>
      </c>
    </row>
    <row r="4997" spans="1:4" s="218" customFormat="1" ht="24.9" customHeight="1">
      <c r="A4997" s="325" t="s">
        <v>4534</v>
      </c>
      <c r="B4997" s="328">
        <v>16973879</v>
      </c>
      <c r="C4997" s="326" t="s">
        <v>4535</v>
      </c>
      <c r="D4997" s="324">
        <v>258.38</v>
      </c>
    </row>
    <row r="4998" spans="1:4" s="218" customFormat="1" ht="24.9" customHeight="1">
      <c r="A4998" s="325" t="s">
        <v>4534</v>
      </c>
      <c r="B4998" s="328">
        <v>16973887</v>
      </c>
      <c r="C4998" s="326" t="s">
        <v>4535</v>
      </c>
      <c r="D4998" s="324">
        <v>258.38</v>
      </c>
    </row>
    <row r="4999" spans="1:4" s="218" customFormat="1" ht="24.9" customHeight="1">
      <c r="A4999" s="325" t="s">
        <v>4534</v>
      </c>
      <c r="B4999" s="328">
        <v>16973909</v>
      </c>
      <c r="C4999" s="326" t="s">
        <v>4535</v>
      </c>
      <c r="D4999" s="324">
        <v>258.38</v>
      </c>
    </row>
    <row r="5000" spans="1:4" s="218" customFormat="1" ht="24.9" customHeight="1">
      <c r="A5000" s="325" t="s">
        <v>4534</v>
      </c>
      <c r="B5000" s="328">
        <v>22660089</v>
      </c>
      <c r="C5000" s="326" t="s">
        <v>4535</v>
      </c>
      <c r="D5000" s="324">
        <v>39.75</v>
      </c>
    </row>
    <row r="5001" spans="1:4" s="218" customFormat="1" ht="24.9" customHeight="1">
      <c r="A5001" s="325" t="s">
        <v>4534</v>
      </c>
      <c r="B5001" s="328">
        <v>23926120</v>
      </c>
      <c r="C5001" s="326" t="s">
        <v>4535</v>
      </c>
      <c r="D5001" s="324">
        <v>78.180000000000007</v>
      </c>
    </row>
    <row r="5002" spans="1:4" s="218" customFormat="1" ht="24.9" customHeight="1">
      <c r="A5002" s="325" t="s">
        <v>4534</v>
      </c>
      <c r="B5002" s="328">
        <v>23926252</v>
      </c>
      <c r="C5002" s="326" t="s">
        <v>4535</v>
      </c>
      <c r="D5002" s="324">
        <v>78.180000000000007</v>
      </c>
    </row>
    <row r="5003" spans="1:4" s="218" customFormat="1" ht="24.9" customHeight="1">
      <c r="A5003" s="325" t="s">
        <v>4534</v>
      </c>
      <c r="B5003" s="328">
        <v>23926260</v>
      </c>
      <c r="C5003" s="326" t="s">
        <v>4535</v>
      </c>
      <c r="D5003" s="324">
        <v>78.180000000000007</v>
      </c>
    </row>
    <row r="5004" spans="1:4" s="218" customFormat="1" ht="24.9" customHeight="1">
      <c r="A5004" s="325" t="s">
        <v>4534</v>
      </c>
      <c r="B5004" s="328">
        <v>89630742</v>
      </c>
      <c r="C5004" s="326" t="s">
        <v>4535</v>
      </c>
      <c r="D5004" s="324">
        <v>1601.46</v>
      </c>
    </row>
    <row r="5005" spans="1:4" s="218" customFormat="1" ht="24.9" customHeight="1">
      <c r="A5005" s="325" t="s">
        <v>4536</v>
      </c>
      <c r="B5005" s="328">
        <v>14140268</v>
      </c>
      <c r="C5005" s="326" t="s">
        <v>4537</v>
      </c>
      <c r="D5005" s="324">
        <v>705.96</v>
      </c>
    </row>
    <row r="5006" spans="1:4" s="218" customFormat="1" ht="24.9" customHeight="1">
      <c r="A5006" s="325" t="s">
        <v>4536</v>
      </c>
      <c r="B5006" s="328">
        <v>14140284</v>
      </c>
      <c r="C5006" s="326" t="s">
        <v>4537</v>
      </c>
      <c r="D5006" s="324">
        <v>705.96</v>
      </c>
    </row>
    <row r="5007" spans="1:4" s="218" customFormat="1" ht="24.9" customHeight="1">
      <c r="A5007" s="325" t="s">
        <v>4536</v>
      </c>
      <c r="B5007" s="328">
        <v>14140330</v>
      </c>
      <c r="C5007" s="326" t="s">
        <v>4537</v>
      </c>
      <c r="D5007" s="324">
        <v>705.96</v>
      </c>
    </row>
    <row r="5008" spans="1:4" s="218" customFormat="1" ht="24.9" customHeight="1">
      <c r="A5008" s="325" t="s">
        <v>4536</v>
      </c>
      <c r="B5008" s="328">
        <v>14140349</v>
      </c>
      <c r="C5008" s="326" t="s">
        <v>4537</v>
      </c>
      <c r="D5008" s="324">
        <v>705.96</v>
      </c>
    </row>
    <row r="5009" spans="1:4" s="218" customFormat="1" ht="24.9" customHeight="1">
      <c r="A5009" s="325" t="s">
        <v>4536</v>
      </c>
      <c r="B5009" s="328">
        <v>14140357</v>
      </c>
      <c r="C5009" s="326" t="s">
        <v>4537</v>
      </c>
      <c r="D5009" s="324">
        <v>705.96</v>
      </c>
    </row>
    <row r="5010" spans="1:4" s="218" customFormat="1" ht="24.9" customHeight="1">
      <c r="A5010" s="325" t="s">
        <v>4536</v>
      </c>
      <c r="B5010" s="328">
        <v>14140373</v>
      </c>
      <c r="C5010" s="326" t="s">
        <v>4537</v>
      </c>
      <c r="D5010" s="324">
        <v>705.96</v>
      </c>
    </row>
    <row r="5011" spans="1:4" s="218" customFormat="1" ht="24.9" customHeight="1">
      <c r="A5011" s="325" t="s">
        <v>4536</v>
      </c>
      <c r="B5011" s="328">
        <v>14140381</v>
      </c>
      <c r="C5011" s="326" t="s">
        <v>4537</v>
      </c>
      <c r="D5011" s="324">
        <v>705.96</v>
      </c>
    </row>
    <row r="5012" spans="1:4" s="218" customFormat="1" ht="24.9" customHeight="1">
      <c r="A5012" s="325" t="s">
        <v>4536</v>
      </c>
      <c r="B5012" s="328">
        <v>14140403</v>
      </c>
      <c r="C5012" s="326" t="s">
        <v>4537</v>
      </c>
      <c r="D5012" s="324">
        <v>1611.2</v>
      </c>
    </row>
    <row r="5013" spans="1:4" s="218" customFormat="1" ht="24.9" customHeight="1">
      <c r="A5013" s="325" t="s">
        <v>4536</v>
      </c>
      <c r="B5013" s="328">
        <v>14140411</v>
      </c>
      <c r="C5013" s="326" t="s">
        <v>4537</v>
      </c>
      <c r="D5013" s="324">
        <v>1611.2</v>
      </c>
    </row>
    <row r="5014" spans="1:4" s="218" customFormat="1" ht="24.9" customHeight="1">
      <c r="A5014" s="325" t="s">
        <v>4536</v>
      </c>
      <c r="B5014" s="328">
        <v>14140420</v>
      </c>
      <c r="C5014" s="326" t="s">
        <v>4537</v>
      </c>
      <c r="D5014" s="324">
        <v>1611.2</v>
      </c>
    </row>
    <row r="5015" spans="1:4" s="218" customFormat="1" ht="24.9" customHeight="1">
      <c r="A5015" s="325" t="s">
        <v>4536</v>
      </c>
      <c r="B5015" s="328">
        <v>14140438</v>
      </c>
      <c r="C5015" s="326" t="s">
        <v>4537</v>
      </c>
      <c r="D5015" s="324">
        <v>1611.2</v>
      </c>
    </row>
    <row r="5016" spans="1:4" s="218" customFormat="1" ht="24.9" customHeight="1">
      <c r="A5016" s="325" t="s">
        <v>4536</v>
      </c>
      <c r="B5016" s="328">
        <v>14140446</v>
      </c>
      <c r="C5016" s="326" t="s">
        <v>4537</v>
      </c>
      <c r="D5016" s="324">
        <v>1611.2</v>
      </c>
    </row>
    <row r="5017" spans="1:4" s="218" customFormat="1" ht="24.9" customHeight="1">
      <c r="A5017" s="325" t="s">
        <v>4536</v>
      </c>
      <c r="B5017" s="328">
        <v>14140454</v>
      </c>
      <c r="C5017" s="326" t="s">
        <v>4537</v>
      </c>
      <c r="D5017" s="324">
        <v>1611.2</v>
      </c>
    </row>
    <row r="5018" spans="1:4" s="218" customFormat="1" ht="24.9" customHeight="1">
      <c r="A5018" s="325" t="s">
        <v>4536</v>
      </c>
      <c r="B5018" s="328">
        <v>14140462</v>
      </c>
      <c r="C5018" s="326" t="s">
        <v>4537</v>
      </c>
      <c r="D5018" s="324">
        <v>1611.2</v>
      </c>
    </row>
    <row r="5019" spans="1:4" s="218" customFormat="1" ht="24.9" customHeight="1">
      <c r="A5019" s="325" t="s">
        <v>4536</v>
      </c>
      <c r="B5019" s="328">
        <v>14140470</v>
      </c>
      <c r="C5019" s="326" t="s">
        <v>4537</v>
      </c>
      <c r="D5019" s="324">
        <v>1611.2</v>
      </c>
    </row>
    <row r="5020" spans="1:4" s="218" customFormat="1" ht="24.9" customHeight="1">
      <c r="A5020" s="325" t="s">
        <v>4536</v>
      </c>
      <c r="B5020" s="328">
        <v>14140489</v>
      </c>
      <c r="C5020" s="326" t="s">
        <v>4537</v>
      </c>
      <c r="D5020" s="324">
        <v>1611.2</v>
      </c>
    </row>
    <row r="5021" spans="1:4" s="218" customFormat="1" ht="24.9" customHeight="1">
      <c r="A5021" s="325" t="s">
        <v>4536</v>
      </c>
      <c r="B5021" s="328">
        <v>14140497</v>
      </c>
      <c r="C5021" s="326" t="s">
        <v>4537</v>
      </c>
      <c r="D5021" s="324">
        <v>1611.2</v>
      </c>
    </row>
    <row r="5022" spans="1:4" s="218" customFormat="1" ht="24.9" customHeight="1">
      <c r="A5022" s="325" t="s">
        <v>4536</v>
      </c>
      <c r="B5022" s="328">
        <v>14140500</v>
      </c>
      <c r="C5022" s="326" t="s">
        <v>4537</v>
      </c>
      <c r="D5022" s="324">
        <v>1611.2</v>
      </c>
    </row>
    <row r="5023" spans="1:4" s="218" customFormat="1" ht="24.9" customHeight="1">
      <c r="A5023" s="325" t="s">
        <v>4536</v>
      </c>
      <c r="B5023" s="328">
        <v>14140519</v>
      </c>
      <c r="C5023" s="326" t="s">
        <v>4537</v>
      </c>
      <c r="D5023" s="324">
        <v>1611.2</v>
      </c>
    </row>
    <row r="5024" spans="1:4" s="218" customFormat="1" ht="24.9" customHeight="1">
      <c r="A5024" s="325" t="s">
        <v>4536</v>
      </c>
      <c r="B5024" s="328">
        <v>14140527</v>
      </c>
      <c r="C5024" s="326" t="s">
        <v>4537</v>
      </c>
      <c r="D5024" s="324">
        <v>1611.2</v>
      </c>
    </row>
    <row r="5025" spans="1:4" s="218" customFormat="1" ht="24.9" customHeight="1">
      <c r="A5025" s="325" t="s">
        <v>4536</v>
      </c>
      <c r="B5025" s="328">
        <v>14140535</v>
      </c>
      <c r="C5025" s="326" t="s">
        <v>4537</v>
      </c>
      <c r="D5025" s="324">
        <v>1611.2</v>
      </c>
    </row>
    <row r="5026" spans="1:4" s="218" customFormat="1" ht="24.9" customHeight="1">
      <c r="A5026" s="325" t="s">
        <v>4536</v>
      </c>
      <c r="B5026" s="328">
        <v>14140543</v>
      </c>
      <c r="C5026" s="326" t="s">
        <v>4537</v>
      </c>
      <c r="D5026" s="324">
        <v>1611.2</v>
      </c>
    </row>
    <row r="5027" spans="1:4" s="218" customFormat="1" ht="24.9" customHeight="1">
      <c r="A5027" s="325" t="s">
        <v>4536</v>
      </c>
      <c r="B5027" s="328">
        <v>14140551</v>
      </c>
      <c r="C5027" s="326" t="s">
        <v>4537</v>
      </c>
      <c r="D5027" s="324">
        <v>1611.2</v>
      </c>
    </row>
    <row r="5028" spans="1:4" s="218" customFormat="1" ht="24.9" customHeight="1">
      <c r="A5028" s="325" t="s">
        <v>4536</v>
      </c>
      <c r="B5028" s="328">
        <v>14140560</v>
      </c>
      <c r="C5028" s="326" t="s">
        <v>4537</v>
      </c>
      <c r="D5028" s="324">
        <v>1611.2</v>
      </c>
    </row>
    <row r="5029" spans="1:4" s="218" customFormat="1" ht="24.9" customHeight="1">
      <c r="A5029" s="325" t="s">
        <v>4536</v>
      </c>
      <c r="B5029" s="328">
        <v>14140578</v>
      </c>
      <c r="C5029" s="326" t="s">
        <v>4537</v>
      </c>
      <c r="D5029" s="324">
        <v>1611.2</v>
      </c>
    </row>
    <row r="5030" spans="1:4" s="218" customFormat="1" ht="24.9" customHeight="1">
      <c r="A5030" s="325" t="s">
        <v>4536</v>
      </c>
      <c r="B5030" s="328">
        <v>14140586</v>
      </c>
      <c r="C5030" s="326" t="s">
        <v>4537</v>
      </c>
      <c r="D5030" s="324">
        <v>1611.2</v>
      </c>
    </row>
    <row r="5031" spans="1:4" s="218" customFormat="1" ht="24.9" customHeight="1">
      <c r="A5031" s="325" t="s">
        <v>4536</v>
      </c>
      <c r="B5031" s="328">
        <v>14140594</v>
      </c>
      <c r="C5031" s="326" t="s">
        <v>4537</v>
      </c>
      <c r="D5031" s="324">
        <v>1611.2</v>
      </c>
    </row>
    <row r="5032" spans="1:4" s="218" customFormat="1" ht="24.9" customHeight="1">
      <c r="A5032" s="325" t="s">
        <v>4536</v>
      </c>
      <c r="B5032" s="328">
        <v>14140608</v>
      </c>
      <c r="C5032" s="326" t="s">
        <v>4537</v>
      </c>
      <c r="D5032" s="324">
        <v>1611.2</v>
      </c>
    </row>
    <row r="5033" spans="1:4" s="218" customFormat="1" ht="24.9" customHeight="1">
      <c r="A5033" s="325" t="s">
        <v>4536</v>
      </c>
      <c r="B5033" s="328">
        <v>14140616</v>
      </c>
      <c r="C5033" s="326" t="s">
        <v>4537</v>
      </c>
      <c r="D5033" s="324">
        <v>1611.2</v>
      </c>
    </row>
    <row r="5034" spans="1:4" s="218" customFormat="1" ht="24.9" customHeight="1">
      <c r="A5034" s="325" t="s">
        <v>4536</v>
      </c>
      <c r="B5034" s="328">
        <v>14140624</v>
      </c>
      <c r="C5034" s="326" t="s">
        <v>4537</v>
      </c>
      <c r="D5034" s="324">
        <v>1611.2</v>
      </c>
    </row>
    <row r="5035" spans="1:4" s="218" customFormat="1" ht="24.9" customHeight="1">
      <c r="A5035" s="325" t="s">
        <v>4536</v>
      </c>
      <c r="B5035" s="328">
        <v>14140632</v>
      </c>
      <c r="C5035" s="326" t="s">
        <v>4537</v>
      </c>
      <c r="D5035" s="324">
        <v>1611.2</v>
      </c>
    </row>
    <row r="5036" spans="1:4" s="218" customFormat="1" ht="24.9" customHeight="1">
      <c r="A5036" s="325" t="s">
        <v>4536</v>
      </c>
      <c r="B5036" s="328">
        <v>14140640</v>
      </c>
      <c r="C5036" s="326" t="s">
        <v>4537</v>
      </c>
      <c r="D5036" s="324">
        <v>1611.2</v>
      </c>
    </row>
    <row r="5037" spans="1:4" s="218" customFormat="1" ht="24.9" customHeight="1">
      <c r="A5037" s="325" t="s">
        <v>4536</v>
      </c>
      <c r="B5037" s="328">
        <v>14140659</v>
      </c>
      <c r="C5037" s="326" t="s">
        <v>4537</v>
      </c>
      <c r="D5037" s="324">
        <v>705.96</v>
      </c>
    </row>
    <row r="5038" spans="1:4" s="218" customFormat="1" ht="24.9" customHeight="1">
      <c r="A5038" s="325" t="s">
        <v>4536</v>
      </c>
      <c r="B5038" s="328">
        <v>14141035</v>
      </c>
      <c r="C5038" s="326" t="s">
        <v>4537</v>
      </c>
      <c r="D5038" s="324">
        <v>66.25</v>
      </c>
    </row>
    <row r="5039" spans="1:4" s="218" customFormat="1" ht="24.9" customHeight="1">
      <c r="A5039" s="325" t="s">
        <v>4536</v>
      </c>
      <c r="B5039" s="328">
        <v>21610169</v>
      </c>
      <c r="C5039" s="326" t="s">
        <v>4537</v>
      </c>
      <c r="D5039" s="324">
        <v>1179.1400000000001</v>
      </c>
    </row>
    <row r="5040" spans="1:4" s="218" customFormat="1" ht="24.9" customHeight="1">
      <c r="A5040" s="325" t="s">
        <v>4536</v>
      </c>
      <c r="B5040" s="328">
        <v>23742933</v>
      </c>
      <c r="C5040" s="326" t="s">
        <v>4537</v>
      </c>
      <c r="D5040" s="324">
        <v>1526.4</v>
      </c>
    </row>
    <row r="5041" spans="1:4" s="218" customFormat="1" ht="24.9" customHeight="1">
      <c r="A5041" s="325" t="s">
        <v>4536</v>
      </c>
      <c r="B5041" s="328">
        <v>23743034</v>
      </c>
      <c r="C5041" s="326" t="s">
        <v>4537</v>
      </c>
      <c r="D5041" s="324">
        <v>1440</v>
      </c>
    </row>
    <row r="5042" spans="1:4" s="218" customFormat="1" ht="24.9" customHeight="1">
      <c r="A5042" s="325" t="s">
        <v>4536</v>
      </c>
      <c r="B5042" s="328">
        <v>23743050</v>
      </c>
      <c r="C5042" s="326" t="s">
        <v>4537</v>
      </c>
      <c r="D5042" s="324">
        <v>1440</v>
      </c>
    </row>
    <row r="5043" spans="1:4" s="218" customFormat="1" ht="24.9" customHeight="1">
      <c r="A5043" s="325" t="s">
        <v>4536</v>
      </c>
      <c r="B5043" s="328">
        <v>23743085</v>
      </c>
      <c r="C5043" s="326" t="s">
        <v>4537</v>
      </c>
      <c r="D5043" s="324">
        <v>763.2</v>
      </c>
    </row>
    <row r="5044" spans="1:4" s="218" customFormat="1" ht="24.9" customHeight="1">
      <c r="A5044" s="325" t="s">
        <v>4536</v>
      </c>
      <c r="B5044" s="328">
        <v>23743107</v>
      </c>
      <c r="C5044" s="326" t="s">
        <v>4537</v>
      </c>
      <c r="D5044" s="324">
        <v>890.4</v>
      </c>
    </row>
    <row r="5045" spans="1:4" s="218" customFormat="1" ht="24.9" customHeight="1">
      <c r="A5045" s="325" t="s">
        <v>4538</v>
      </c>
      <c r="B5045" s="328">
        <v>13604333</v>
      </c>
      <c r="C5045" s="326" t="s">
        <v>4539</v>
      </c>
      <c r="D5045" s="324">
        <v>475</v>
      </c>
    </row>
    <row r="5046" spans="1:4" s="218" customFormat="1" ht="24.9" customHeight="1">
      <c r="A5046" s="325" t="s">
        <v>4538</v>
      </c>
      <c r="B5046" s="328">
        <v>13604350</v>
      </c>
      <c r="C5046" s="326" t="s">
        <v>4539</v>
      </c>
      <c r="D5046" s="324">
        <v>475</v>
      </c>
    </row>
    <row r="5047" spans="1:4" s="218" customFormat="1" ht="24.9" customHeight="1">
      <c r="A5047" s="325" t="s">
        <v>4538</v>
      </c>
      <c r="B5047" s="328">
        <v>13604368</v>
      </c>
      <c r="C5047" s="326" t="s">
        <v>4539</v>
      </c>
      <c r="D5047" s="324">
        <v>475</v>
      </c>
    </row>
    <row r="5048" spans="1:4" s="218" customFormat="1" ht="24.9" customHeight="1">
      <c r="A5048" s="325" t="s">
        <v>4538</v>
      </c>
      <c r="B5048" s="328">
        <v>13604376</v>
      </c>
      <c r="C5048" s="326" t="s">
        <v>4539</v>
      </c>
      <c r="D5048" s="324">
        <v>475</v>
      </c>
    </row>
    <row r="5049" spans="1:4" s="218" customFormat="1" ht="24.9" customHeight="1">
      <c r="A5049" s="325" t="s">
        <v>4538</v>
      </c>
      <c r="B5049" s="328">
        <v>13604384</v>
      </c>
      <c r="C5049" s="326" t="s">
        <v>4539</v>
      </c>
      <c r="D5049" s="324">
        <v>475</v>
      </c>
    </row>
    <row r="5050" spans="1:4" s="218" customFormat="1" ht="24.9" customHeight="1">
      <c r="A5050" s="325" t="s">
        <v>4538</v>
      </c>
      <c r="B5050" s="328">
        <v>13604392</v>
      </c>
      <c r="C5050" s="326" t="s">
        <v>4539</v>
      </c>
      <c r="D5050" s="324">
        <v>475</v>
      </c>
    </row>
    <row r="5051" spans="1:4" s="218" customFormat="1" ht="24.9" customHeight="1">
      <c r="A5051" s="325" t="s">
        <v>4538</v>
      </c>
      <c r="B5051" s="328">
        <v>13604406</v>
      </c>
      <c r="C5051" s="326" t="s">
        <v>4539</v>
      </c>
      <c r="D5051" s="324">
        <v>475</v>
      </c>
    </row>
    <row r="5052" spans="1:4" s="218" customFormat="1" ht="24.9" customHeight="1">
      <c r="A5052" s="325" t="s">
        <v>4538</v>
      </c>
      <c r="B5052" s="328">
        <v>13604414</v>
      </c>
      <c r="C5052" s="326" t="s">
        <v>4539</v>
      </c>
      <c r="D5052" s="324">
        <v>475</v>
      </c>
    </row>
    <row r="5053" spans="1:4" s="218" customFormat="1" ht="24.9" customHeight="1">
      <c r="A5053" s="325" t="s">
        <v>4538</v>
      </c>
      <c r="B5053" s="328">
        <v>13604422</v>
      </c>
      <c r="C5053" s="326" t="s">
        <v>4539</v>
      </c>
      <c r="D5053" s="324">
        <v>475</v>
      </c>
    </row>
    <row r="5054" spans="1:4" s="218" customFormat="1" ht="24.9" customHeight="1">
      <c r="A5054" s="325" t="s">
        <v>4538</v>
      </c>
      <c r="B5054" s="328">
        <v>13604430</v>
      </c>
      <c r="C5054" s="326" t="s">
        <v>4539</v>
      </c>
      <c r="D5054" s="324">
        <v>475</v>
      </c>
    </row>
    <row r="5055" spans="1:4" s="218" customFormat="1" ht="24.9" customHeight="1">
      <c r="A5055" s="325" t="s">
        <v>4538</v>
      </c>
      <c r="B5055" s="328">
        <v>13604449</v>
      </c>
      <c r="C5055" s="326" t="s">
        <v>4539</v>
      </c>
      <c r="D5055" s="324">
        <v>475</v>
      </c>
    </row>
    <row r="5056" spans="1:4" s="218" customFormat="1" ht="24.9" customHeight="1">
      <c r="A5056" s="325" t="s">
        <v>4538</v>
      </c>
      <c r="B5056" s="328">
        <v>13604457</v>
      </c>
      <c r="C5056" s="326" t="s">
        <v>4539</v>
      </c>
      <c r="D5056" s="324">
        <v>475</v>
      </c>
    </row>
    <row r="5057" spans="1:4" s="218" customFormat="1" ht="24.9" customHeight="1">
      <c r="A5057" s="325" t="s">
        <v>4538</v>
      </c>
      <c r="B5057" s="328">
        <v>13604465</v>
      </c>
      <c r="C5057" s="326" t="s">
        <v>4539</v>
      </c>
      <c r="D5057" s="324">
        <v>475</v>
      </c>
    </row>
    <row r="5058" spans="1:4" s="218" customFormat="1" ht="24.9" customHeight="1">
      <c r="A5058" s="325" t="s">
        <v>4538</v>
      </c>
      <c r="B5058" s="328">
        <v>13604473</v>
      </c>
      <c r="C5058" s="326" t="s">
        <v>4539</v>
      </c>
      <c r="D5058" s="324">
        <v>475</v>
      </c>
    </row>
    <row r="5059" spans="1:4" s="218" customFormat="1" ht="24.9" customHeight="1">
      <c r="A5059" s="325" t="s">
        <v>4538</v>
      </c>
      <c r="B5059" s="328">
        <v>13604481</v>
      </c>
      <c r="C5059" s="326" t="s">
        <v>4539</v>
      </c>
      <c r="D5059" s="324">
        <v>475</v>
      </c>
    </row>
    <row r="5060" spans="1:4" s="218" customFormat="1" ht="24.9" customHeight="1">
      <c r="A5060" s="325" t="s">
        <v>4538</v>
      </c>
      <c r="B5060" s="328">
        <v>13604490</v>
      </c>
      <c r="C5060" s="326" t="s">
        <v>4539</v>
      </c>
      <c r="D5060" s="324">
        <v>475</v>
      </c>
    </row>
    <row r="5061" spans="1:4" s="218" customFormat="1" ht="24.9" customHeight="1">
      <c r="A5061" s="325" t="s">
        <v>4538</v>
      </c>
      <c r="B5061" s="328">
        <v>13604503</v>
      </c>
      <c r="C5061" s="326" t="s">
        <v>4539</v>
      </c>
      <c r="D5061" s="324">
        <v>475</v>
      </c>
    </row>
    <row r="5062" spans="1:4" s="218" customFormat="1" ht="24.9" customHeight="1">
      <c r="A5062" s="325" t="s">
        <v>4538</v>
      </c>
      <c r="B5062" s="328">
        <v>13604511</v>
      </c>
      <c r="C5062" s="326" t="s">
        <v>4539</v>
      </c>
      <c r="D5062" s="324">
        <v>475</v>
      </c>
    </row>
    <row r="5063" spans="1:4" s="218" customFormat="1" ht="24.9" customHeight="1">
      <c r="A5063" s="325" t="s">
        <v>4538</v>
      </c>
      <c r="B5063" s="328">
        <v>13604520</v>
      </c>
      <c r="C5063" s="326" t="s">
        <v>4539</v>
      </c>
      <c r="D5063" s="324">
        <v>475</v>
      </c>
    </row>
    <row r="5064" spans="1:4" s="218" customFormat="1" ht="24.9" customHeight="1">
      <c r="A5064" s="325" t="s">
        <v>4538</v>
      </c>
      <c r="B5064" s="328">
        <v>13604538</v>
      </c>
      <c r="C5064" s="326" t="s">
        <v>4539</v>
      </c>
      <c r="D5064" s="324">
        <v>475</v>
      </c>
    </row>
    <row r="5065" spans="1:4" s="218" customFormat="1" ht="24.9" customHeight="1">
      <c r="A5065" s="325" t="s">
        <v>4538</v>
      </c>
      <c r="B5065" s="328">
        <v>13604546</v>
      </c>
      <c r="C5065" s="326" t="s">
        <v>4539</v>
      </c>
      <c r="D5065" s="324">
        <v>475</v>
      </c>
    </row>
    <row r="5066" spans="1:4" s="218" customFormat="1" ht="24.9" customHeight="1">
      <c r="A5066" s="325" t="s">
        <v>4538</v>
      </c>
      <c r="B5066" s="328">
        <v>13604554</v>
      </c>
      <c r="C5066" s="326" t="s">
        <v>4539</v>
      </c>
      <c r="D5066" s="324">
        <v>475</v>
      </c>
    </row>
    <row r="5067" spans="1:4" s="218" customFormat="1" ht="24.9" customHeight="1">
      <c r="A5067" s="325" t="s">
        <v>4538</v>
      </c>
      <c r="B5067" s="328">
        <v>13604562</v>
      </c>
      <c r="C5067" s="326" t="s">
        <v>4539</v>
      </c>
      <c r="D5067" s="324">
        <v>475</v>
      </c>
    </row>
    <row r="5068" spans="1:4" s="218" customFormat="1" ht="24.9" customHeight="1">
      <c r="A5068" s="325" t="s">
        <v>4538</v>
      </c>
      <c r="B5068" s="328">
        <v>13604570</v>
      </c>
      <c r="C5068" s="326" t="s">
        <v>4539</v>
      </c>
      <c r="D5068" s="324">
        <v>475</v>
      </c>
    </row>
    <row r="5069" spans="1:4" s="218" customFormat="1" ht="24.9" customHeight="1">
      <c r="A5069" s="325" t="s">
        <v>4538</v>
      </c>
      <c r="B5069" s="328">
        <v>13604589</v>
      </c>
      <c r="C5069" s="326" t="s">
        <v>4539</v>
      </c>
      <c r="D5069" s="324">
        <v>503.5</v>
      </c>
    </row>
    <row r="5070" spans="1:4" s="218" customFormat="1" ht="24.9" customHeight="1">
      <c r="A5070" s="325" t="s">
        <v>4538</v>
      </c>
      <c r="B5070" s="328">
        <v>13604597</v>
      </c>
      <c r="C5070" s="326" t="s">
        <v>4539</v>
      </c>
      <c r="D5070" s="324">
        <v>475</v>
      </c>
    </row>
    <row r="5071" spans="1:4" s="218" customFormat="1" ht="24.9" customHeight="1">
      <c r="A5071" s="325" t="s">
        <v>4538</v>
      </c>
      <c r="B5071" s="328">
        <v>13604600</v>
      </c>
      <c r="C5071" s="326" t="s">
        <v>4539</v>
      </c>
      <c r="D5071" s="324">
        <v>475</v>
      </c>
    </row>
    <row r="5072" spans="1:4" s="218" customFormat="1" ht="24.9" customHeight="1">
      <c r="A5072" s="325" t="s">
        <v>4538</v>
      </c>
      <c r="B5072" s="328">
        <v>13604619</v>
      </c>
      <c r="C5072" s="326" t="s">
        <v>4539</v>
      </c>
      <c r="D5072" s="324">
        <v>503.5</v>
      </c>
    </row>
    <row r="5073" spans="1:4" s="218" customFormat="1" ht="24.9" customHeight="1">
      <c r="A5073" s="325" t="s">
        <v>4538</v>
      </c>
      <c r="B5073" s="328">
        <v>13604627</v>
      </c>
      <c r="C5073" s="326" t="s">
        <v>4539</v>
      </c>
      <c r="D5073" s="324">
        <v>475</v>
      </c>
    </row>
    <row r="5074" spans="1:4" s="218" customFormat="1" ht="24.9" customHeight="1">
      <c r="A5074" s="325" t="s">
        <v>4538</v>
      </c>
      <c r="B5074" s="328">
        <v>13604635</v>
      </c>
      <c r="C5074" s="326" t="s">
        <v>4539</v>
      </c>
      <c r="D5074" s="324">
        <v>475</v>
      </c>
    </row>
    <row r="5075" spans="1:4" s="218" customFormat="1" ht="24.9" customHeight="1">
      <c r="A5075" s="325" t="s">
        <v>4538</v>
      </c>
      <c r="B5075" s="328">
        <v>13604643</v>
      </c>
      <c r="C5075" s="326" t="s">
        <v>4539</v>
      </c>
      <c r="D5075" s="324">
        <v>475</v>
      </c>
    </row>
    <row r="5076" spans="1:4" s="218" customFormat="1" ht="24.9" customHeight="1">
      <c r="A5076" s="325" t="s">
        <v>4538</v>
      </c>
      <c r="B5076" s="328">
        <v>13604651</v>
      </c>
      <c r="C5076" s="326" t="s">
        <v>4539</v>
      </c>
      <c r="D5076" s="324">
        <v>475</v>
      </c>
    </row>
    <row r="5077" spans="1:4" s="218" customFormat="1" ht="24.9" customHeight="1">
      <c r="A5077" s="325" t="s">
        <v>4538</v>
      </c>
      <c r="B5077" s="328">
        <v>13604660</v>
      </c>
      <c r="C5077" s="326" t="s">
        <v>4539</v>
      </c>
      <c r="D5077" s="324">
        <v>475</v>
      </c>
    </row>
    <row r="5078" spans="1:4" s="218" customFormat="1" ht="24.9" customHeight="1">
      <c r="A5078" s="325" t="s">
        <v>4538</v>
      </c>
      <c r="B5078" s="328">
        <v>13604678</v>
      </c>
      <c r="C5078" s="326" t="s">
        <v>4539</v>
      </c>
      <c r="D5078" s="324">
        <v>475</v>
      </c>
    </row>
    <row r="5079" spans="1:4" s="218" customFormat="1" ht="24.9" customHeight="1">
      <c r="A5079" s="325" t="s">
        <v>4538</v>
      </c>
      <c r="B5079" s="328">
        <v>13604686</v>
      </c>
      <c r="C5079" s="326" t="s">
        <v>4539</v>
      </c>
      <c r="D5079" s="324">
        <v>475</v>
      </c>
    </row>
    <row r="5080" spans="1:4" s="218" customFormat="1" ht="24.9" customHeight="1">
      <c r="A5080" s="325" t="s">
        <v>4538</v>
      </c>
      <c r="B5080" s="328">
        <v>13604694</v>
      </c>
      <c r="C5080" s="326" t="s">
        <v>4539</v>
      </c>
      <c r="D5080" s="324">
        <v>475</v>
      </c>
    </row>
    <row r="5081" spans="1:4" s="218" customFormat="1" ht="24.9" customHeight="1">
      <c r="A5081" s="325" t="s">
        <v>4538</v>
      </c>
      <c r="B5081" s="328">
        <v>13604716</v>
      </c>
      <c r="C5081" s="326" t="s">
        <v>4539</v>
      </c>
      <c r="D5081" s="324">
        <v>475</v>
      </c>
    </row>
    <row r="5082" spans="1:4" s="218" customFormat="1" ht="24.9" customHeight="1">
      <c r="A5082" s="325" t="s">
        <v>4538</v>
      </c>
      <c r="B5082" s="328">
        <v>13604724</v>
      </c>
      <c r="C5082" s="326" t="s">
        <v>4539</v>
      </c>
      <c r="D5082" s="324">
        <v>475</v>
      </c>
    </row>
    <row r="5083" spans="1:4" s="218" customFormat="1" ht="24.9" customHeight="1">
      <c r="A5083" s="325" t="s">
        <v>4538</v>
      </c>
      <c r="B5083" s="328">
        <v>13604740</v>
      </c>
      <c r="C5083" s="326" t="s">
        <v>4539</v>
      </c>
      <c r="D5083" s="324">
        <v>475</v>
      </c>
    </row>
    <row r="5084" spans="1:4" s="218" customFormat="1" ht="24.9" customHeight="1">
      <c r="A5084" s="325" t="s">
        <v>4538</v>
      </c>
      <c r="B5084" s="328">
        <v>13604759</v>
      </c>
      <c r="C5084" s="326" t="s">
        <v>4539</v>
      </c>
      <c r="D5084" s="324">
        <v>475</v>
      </c>
    </row>
    <row r="5085" spans="1:4" s="218" customFormat="1" ht="24.9" customHeight="1">
      <c r="A5085" s="325" t="s">
        <v>4538</v>
      </c>
      <c r="B5085" s="328">
        <v>13604821</v>
      </c>
      <c r="C5085" s="326" t="s">
        <v>4539</v>
      </c>
      <c r="D5085" s="324">
        <v>475</v>
      </c>
    </row>
    <row r="5086" spans="1:4" s="218" customFormat="1" ht="24.9" customHeight="1">
      <c r="A5086" s="325" t="s">
        <v>4538</v>
      </c>
      <c r="B5086" s="328">
        <v>13604848</v>
      </c>
      <c r="C5086" s="326" t="s">
        <v>4539</v>
      </c>
      <c r="D5086" s="324">
        <v>475</v>
      </c>
    </row>
    <row r="5087" spans="1:4" s="218" customFormat="1" ht="24.9" customHeight="1">
      <c r="A5087" s="325" t="s">
        <v>4538</v>
      </c>
      <c r="B5087" s="328">
        <v>14173018</v>
      </c>
      <c r="C5087" s="326" t="s">
        <v>4539</v>
      </c>
      <c r="D5087" s="324">
        <v>1055.76</v>
      </c>
    </row>
    <row r="5088" spans="1:4" s="218" customFormat="1" ht="24.9" customHeight="1">
      <c r="A5088" s="325" t="s">
        <v>4538</v>
      </c>
      <c r="B5088" s="328">
        <v>14173026</v>
      </c>
      <c r="C5088" s="326" t="s">
        <v>4539</v>
      </c>
      <c r="D5088" s="324">
        <v>1055.76</v>
      </c>
    </row>
    <row r="5089" spans="1:4" s="218" customFormat="1" ht="24.9" customHeight="1">
      <c r="A5089" s="325" t="s">
        <v>4538</v>
      </c>
      <c r="B5089" s="328">
        <v>14173042</v>
      </c>
      <c r="C5089" s="326" t="s">
        <v>4539</v>
      </c>
      <c r="D5089" s="324">
        <v>1055.76</v>
      </c>
    </row>
    <row r="5090" spans="1:4" s="218" customFormat="1" ht="24.9" customHeight="1">
      <c r="A5090" s="325" t="s">
        <v>4538</v>
      </c>
      <c r="B5090" s="328">
        <v>14173050</v>
      </c>
      <c r="C5090" s="326" t="s">
        <v>4539</v>
      </c>
      <c r="D5090" s="324">
        <v>1055.76</v>
      </c>
    </row>
    <row r="5091" spans="1:4" s="218" customFormat="1" ht="24.9" customHeight="1">
      <c r="A5091" s="325" t="s">
        <v>4538</v>
      </c>
      <c r="B5091" s="328">
        <v>14173069</v>
      </c>
      <c r="C5091" s="326" t="s">
        <v>4539</v>
      </c>
      <c r="D5091" s="324">
        <v>1055.76</v>
      </c>
    </row>
    <row r="5092" spans="1:4" s="218" customFormat="1" ht="24.9" customHeight="1">
      <c r="A5092" s="325" t="s">
        <v>4538</v>
      </c>
      <c r="B5092" s="328">
        <v>14173085</v>
      </c>
      <c r="C5092" s="326" t="s">
        <v>4539</v>
      </c>
      <c r="D5092" s="324">
        <v>1055.76</v>
      </c>
    </row>
    <row r="5093" spans="1:4" s="218" customFormat="1" ht="24.9" customHeight="1">
      <c r="A5093" s="325" t="s">
        <v>4538</v>
      </c>
      <c r="B5093" s="328">
        <v>14173107</v>
      </c>
      <c r="C5093" s="326" t="s">
        <v>4539</v>
      </c>
      <c r="D5093" s="324">
        <v>661.44</v>
      </c>
    </row>
    <row r="5094" spans="1:4" s="218" customFormat="1" ht="24.9" customHeight="1">
      <c r="A5094" s="325" t="s">
        <v>4538</v>
      </c>
      <c r="B5094" s="328">
        <v>14173115</v>
      </c>
      <c r="C5094" s="326" t="s">
        <v>4539</v>
      </c>
      <c r="D5094" s="324">
        <v>661.44</v>
      </c>
    </row>
    <row r="5095" spans="1:4" s="218" customFormat="1" ht="24.9" customHeight="1">
      <c r="A5095" s="325" t="s">
        <v>4538</v>
      </c>
      <c r="B5095" s="328">
        <v>14173131</v>
      </c>
      <c r="C5095" s="326" t="s">
        <v>4539</v>
      </c>
      <c r="D5095" s="324">
        <v>661.44</v>
      </c>
    </row>
    <row r="5096" spans="1:4" s="218" customFormat="1" ht="24.9" customHeight="1">
      <c r="A5096" s="325" t="s">
        <v>4538</v>
      </c>
      <c r="B5096" s="328">
        <v>14173174</v>
      </c>
      <c r="C5096" s="326" t="s">
        <v>4539</v>
      </c>
      <c r="D5096" s="324">
        <v>1055.76</v>
      </c>
    </row>
    <row r="5097" spans="1:4" s="218" customFormat="1" ht="24.9" customHeight="1">
      <c r="A5097" s="325" t="s">
        <v>4538</v>
      </c>
      <c r="B5097" s="328">
        <v>14173182</v>
      </c>
      <c r="C5097" s="326" t="s">
        <v>4539</v>
      </c>
      <c r="D5097" s="324">
        <v>1055.76</v>
      </c>
    </row>
    <row r="5098" spans="1:4" s="218" customFormat="1" ht="24.9" customHeight="1">
      <c r="A5098" s="325" t="s">
        <v>4538</v>
      </c>
      <c r="B5098" s="328">
        <v>14173190</v>
      </c>
      <c r="C5098" s="326" t="s">
        <v>4539</v>
      </c>
      <c r="D5098" s="324">
        <v>1055.76</v>
      </c>
    </row>
    <row r="5099" spans="1:4" s="218" customFormat="1" ht="24.9" customHeight="1">
      <c r="A5099" s="325" t="s">
        <v>4538</v>
      </c>
      <c r="B5099" s="328">
        <v>14173204</v>
      </c>
      <c r="C5099" s="326" t="s">
        <v>4539</v>
      </c>
      <c r="D5099" s="324">
        <v>1055.76</v>
      </c>
    </row>
    <row r="5100" spans="1:4" s="218" customFormat="1" ht="24.9" customHeight="1">
      <c r="A5100" s="325" t="s">
        <v>4538</v>
      </c>
      <c r="B5100" s="328">
        <v>14173212</v>
      </c>
      <c r="C5100" s="326" t="s">
        <v>4539</v>
      </c>
      <c r="D5100" s="324">
        <v>1055.76</v>
      </c>
    </row>
    <row r="5101" spans="1:4" s="218" customFormat="1" ht="24.9" customHeight="1">
      <c r="A5101" s="325" t="s">
        <v>4538</v>
      </c>
      <c r="B5101" s="328">
        <v>14173239</v>
      </c>
      <c r="C5101" s="326" t="s">
        <v>4539</v>
      </c>
      <c r="D5101" s="324">
        <v>1055.76</v>
      </c>
    </row>
    <row r="5102" spans="1:4" s="218" customFormat="1" ht="24.9" customHeight="1">
      <c r="A5102" s="325" t="s">
        <v>4538</v>
      </c>
      <c r="B5102" s="328">
        <v>15072282</v>
      </c>
      <c r="C5102" s="326" t="s">
        <v>4539</v>
      </c>
      <c r="D5102" s="324">
        <v>2289.6</v>
      </c>
    </row>
    <row r="5103" spans="1:4" s="218" customFormat="1" ht="24.9" customHeight="1">
      <c r="A5103" s="325" t="s">
        <v>4538</v>
      </c>
      <c r="B5103" s="328">
        <v>15072290</v>
      </c>
      <c r="C5103" s="326" t="s">
        <v>4539</v>
      </c>
      <c r="D5103" s="324">
        <v>2289.6</v>
      </c>
    </row>
    <row r="5104" spans="1:4" s="218" customFormat="1" ht="24.9" customHeight="1">
      <c r="A5104" s="325" t="s">
        <v>4538</v>
      </c>
      <c r="B5104" s="328">
        <v>15072304</v>
      </c>
      <c r="C5104" s="326" t="s">
        <v>4539</v>
      </c>
      <c r="D5104" s="324">
        <v>2289.6</v>
      </c>
    </row>
    <row r="5105" spans="1:4" s="218" customFormat="1" ht="24.9" customHeight="1">
      <c r="A5105" s="325" t="s">
        <v>4538</v>
      </c>
      <c r="B5105" s="328">
        <v>15574709</v>
      </c>
      <c r="C5105" s="326" t="s">
        <v>4539</v>
      </c>
      <c r="D5105" s="324">
        <v>756.84</v>
      </c>
    </row>
    <row r="5106" spans="1:4" s="218" customFormat="1" ht="24.9" customHeight="1">
      <c r="A5106" s="325" t="s">
        <v>4538</v>
      </c>
      <c r="B5106" s="328">
        <v>15574717</v>
      </c>
      <c r="C5106" s="326" t="s">
        <v>4539</v>
      </c>
      <c r="D5106" s="324">
        <v>756.84</v>
      </c>
    </row>
    <row r="5107" spans="1:4" s="218" customFormat="1" ht="24.9" customHeight="1">
      <c r="A5107" s="325" t="s">
        <v>4538</v>
      </c>
      <c r="B5107" s="328">
        <v>15574741</v>
      </c>
      <c r="C5107" s="326" t="s">
        <v>4539</v>
      </c>
      <c r="D5107" s="324">
        <v>756.84</v>
      </c>
    </row>
    <row r="5108" spans="1:4" s="218" customFormat="1" ht="24.9" customHeight="1">
      <c r="A5108" s="325" t="s">
        <v>4538</v>
      </c>
      <c r="B5108" s="328">
        <v>17629853</v>
      </c>
      <c r="C5108" s="326" t="s">
        <v>4539</v>
      </c>
      <c r="D5108" s="324">
        <v>463.75</v>
      </c>
    </row>
    <row r="5109" spans="1:4" s="218" customFormat="1" ht="24.9" customHeight="1">
      <c r="A5109" s="325" t="s">
        <v>4538</v>
      </c>
      <c r="B5109" s="328">
        <v>17629918</v>
      </c>
      <c r="C5109" s="326" t="s">
        <v>4539</v>
      </c>
      <c r="D5109" s="324">
        <v>371</v>
      </c>
    </row>
    <row r="5110" spans="1:4" s="218" customFormat="1" ht="24.9" customHeight="1">
      <c r="A5110" s="325" t="s">
        <v>4538</v>
      </c>
      <c r="B5110" s="328">
        <v>21432201</v>
      </c>
      <c r="C5110" s="326" t="s">
        <v>4539</v>
      </c>
      <c r="D5110" s="324">
        <v>340.53</v>
      </c>
    </row>
    <row r="5111" spans="1:4" s="218" customFormat="1" ht="24.9" customHeight="1">
      <c r="A5111" s="325" t="s">
        <v>4538</v>
      </c>
      <c r="B5111" s="328">
        <v>21432228</v>
      </c>
      <c r="C5111" s="326" t="s">
        <v>4539</v>
      </c>
      <c r="D5111" s="324">
        <v>390.87</v>
      </c>
    </row>
    <row r="5112" spans="1:4" s="218" customFormat="1" ht="24.9" customHeight="1">
      <c r="A5112" s="325" t="s">
        <v>4538</v>
      </c>
      <c r="B5112" s="328">
        <v>62951904</v>
      </c>
      <c r="C5112" s="326" t="s">
        <v>4539</v>
      </c>
      <c r="D5112" s="324">
        <v>596.25</v>
      </c>
    </row>
    <row r="5113" spans="1:4" s="218" customFormat="1" ht="24.9" customHeight="1">
      <c r="A5113" s="325" t="s">
        <v>4538</v>
      </c>
      <c r="B5113" s="328">
        <v>62951912</v>
      </c>
      <c r="C5113" s="326" t="s">
        <v>4539</v>
      </c>
      <c r="D5113" s="324">
        <v>596.25</v>
      </c>
    </row>
    <row r="5114" spans="1:4" s="218" customFormat="1" ht="24.9" customHeight="1">
      <c r="A5114" s="325" t="s">
        <v>4538</v>
      </c>
      <c r="B5114" s="328">
        <v>62951920</v>
      </c>
      <c r="C5114" s="326" t="s">
        <v>4539</v>
      </c>
      <c r="D5114" s="324">
        <v>596.25</v>
      </c>
    </row>
    <row r="5115" spans="1:4" s="218" customFormat="1" ht="24.9" customHeight="1">
      <c r="A5115" s="325" t="s">
        <v>4538</v>
      </c>
      <c r="B5115" s="328">
        <v>62951939</v>
      </c>
      <c r="C5115" s="326" t="s">
        <v>4539</v>
      </c>
      <c r="D5115" s="324">
        <v>596.25</v>
      </c>
    </row>
    <row r="5116" spans="1:4" s="218" customFormat="1" ht="24.9" customHeight="1">
      <c r="A5116" s="325" t="s">
        <v>4538</v>
      </c>
      <c r="B5116" s="328">
        <v>62951980</v>
      </c>
      <c r="C5116" s="326" t="s">
        <v>4539</v>
      </c>
      <c r="D5116" s="324">
        <v>596.25</v>
      </c>
    </row>
    <row r="5117" spans="1:4" s="218" customFormat="1" ht="24.9" customHeight="1">
      <c r="A5117" s="325" t="s">
        <v>4538</v>
      </c>
      <c r="B5117" s="328">
        <v>62951998</v>
      </c>
      <c r="C5117" s="326" t="s">
        <v>4539</v>
      </c>
      <c r="D5117" s="324">
        <v>596.25</v>
      </c>
    </row>
    <row r="5118" spans="1:4" s="218" customFormat="1" ht="24.9" customHeight="1">
      <c r="A5118" s="325" t="s">
        <v>4538</v>
      </c>
      <c r="B5118" s="328">
        <v>62952005</v>
      </c>
      <c r="C5118" s="326" t="s">
        <v>4539</v>
      </c>
      <c r="D5118" s="324">
        <v>596.25</v>
      </c>
    </row>
    <row r="5119" spans="1:4" s="218" customFormat="1" ht="24.9" customHeight="1">
      <c r="A5119" s="325" t="s">
        <v>4538</v>
      </c>
      <c r="B5119" s="328">
        <v>63227932</v>
      </c>
      <c r="C5119" s="326" t="s">
        <v>4539</v>
      </c>
      <c r="D5119" s="324">
        <v>475</v>
      </c>
    </row>
    <row r="5120" spans="1:4" s="218" customFormat="1" ht="24.9" customHeight="1">
      <c r="A5120" s="325" t="s">
        <v>4538</v>
      </c>
      <c r="B5120" s="328">
        <v>80112200</v>
      </c>
      <c r="C5120" s="326" t="s">
        <v>4539</v>
      </c>
      <c r="D5120" s="324">
        <v>756.84</v>
      </c>
    </row>
    <row r="5121" spans="1:4" s="218" customFormat="1" ht="24.9" customHeight="1">
      <c r="A5121" s="325" t="s">
        <v>4538</v>
      </c>
      <c r="B5121" s="328">
        <v>80112218</v>
      </c>
      <c r="C5121" s="326" t="s">
        <v>4539</v>
      </c>
      <c r="D5121" s="324">
        <v>756.84</v>
      </c>
    </row>
    <row r="5122" spans="1:4" s="218" customFormat="1" ht="24.9" customHeight="1">
      <c r="A5122" s="325" t="s">
        <v>4538</v>
      </c>
      <c r="B5122" s="328">
        <v>80112250</v>
      </c>
      <c r="C5122" s="326" t="s">
        <v>4539</v>
      </c>
      <c r="D5122" s="324">
        <v>756.84</v>
      </c>
    </row>
    <row r="5123" spans="1:4" s="218" customFormat="1" ht="24.9" customHeight="1">
      <c r="A5123" s="325" t="s">
        <v>4538</v>
      </c>
      <c r="B5123" s="328">
        <v>80112269</v>
      </c>
      <c r="C5123" s="326" t="s">
        <v>4539</v>
      </c>
      <c r="D5123" s="324">
        <v>756.84</v>
      </c>
    </row>
    <row r="5124" spans="1:4" s="218" customFormat="1" ht="24.9" customHeight="1">
      <c r="A5124" s="325" t="s">
        <v>4538</v>
      </c>
      <c r="B5124" s="328">
        <v>80112277</v>
      </c>
      <c r="C5124" s="326" t="s">
        <v>4539</v>
      </c>
      <c r="D5124" s="324">
        <v>756.84</v>
      </c>
    </row>
    <row r="5125" spans="1:4" s="218" customFormat="1" ht="24.9" customHeight="1">
      <c r="A5125" s="325" t="s">
        <v>4540</v>
      </c>
      <c r="B5125" s="328">
        <v>12281115</v>
      </c>
      <c r="C5125" s="326" t="s">
        <v>4541</v>
      </c>
      <c r="D5125" s="324">
        <v>312.17</v>
      </c>
    </row>
    <row r="5126" spans="1:4" s="218" customFormat="1" ht="24.9" customHeight="1">
      <c r="A5126" s="325" t="s">
        <v>4540</v>
      </c>
      <c r="B5126" s="328">
        <v>12281123</v>
      </c>
      <c r="C5126" s="326" t="s">
        <v>4541</v>
      </c>
      <c r="D5126" s="324">
        <v>474.21</v>
      </c>
    </row>
    <row r="5127" spans="1:4" s="218" customFormat="1" ht="24.9" customHeight="1">
      <c r="A5127" s="325" t="s">
        <v>4540</v>
      </c>
      <c r="B5127" s="328">
        <v>12281131</v>
      </c>
      <c r="C5127" s="326" t="s">
        <v>4541</v>
      </c>
      <c r="D5127" s="324">
        <v>333.48</v>
      </c>
    </row>
    <row r="5128" spans="1:4" s="218" customFormat="1" ht="24.9" customHeight="1">
      <c r="A5128" s="325" t="s">
        <v>4540</v>
      </c>
      <c r="B5128" s="328">
        <v>12281140</v>
      </c>
      <c r="C5128" s="326" t="s">
        <v>4541</v>
      </c>
      <c r="D5128" s="324">
        <v>333.48</v>
      </c>
    </row>
    <row r="5129" spans="1:4" s="218" customFormat="1" ht="24.9" customHeight="1">
      <c r="A5129" s="325" t="s">
        <v>4540</v>
      </c>
      <c r="B5129" s="328">
        <v>12281158</v>
      </c>
      <c r="C5129" s="326" t="s">
        <v>4541</v>
      </c>
      <c r="D5129" s="324">
        <v>666.95</v>
      </c>
    </row>
    <row r="5130" spans="1:4" s="218" customFormat="1" ht="24.9" customHeight="1">
      <c r="A5130" s="325" t="s">
        <v>4540</v>
      </c>
      <c r="B5130" s="328">
        <v>12281166</v>
      </c>
      <c r="C5130" s="326" t="s">
        <v>4541</v>
      </c>
      <c r="D5130" s="324">
        <v>636</v>
      </c>
    </row>
    <row r="5131" spans="1:4" s="218" customFormat="1" ht="24.9" customHeight="1">
      <c r="A5131" s="325" t="s">
        <v>4540</v>
      </c>
      <c r="B5131" s="328">
        <v>12281174</v>
      </c>
      <c r="C5131" s="326" t="s">
        <v>4541</v>
      </c>
      <c r="D5131" s="324">
        <v>666.95</v>
      </c>
    </row>
    <row r="5132" spans="1:4" s="218" customFormat="1" ht="24.9" customHeight="1">
      <c r="A5132" s="325" t="s">
        <v>4540</v>
      </c>
      <c r="B5132" s="328">
        <v>12281182</v>
      </c>
      <c r="C5132" s="326" t="s">
        <v>4541</v>
      </c>
      <c r="D5132" s="324">
        <v>596.25</v>
      </c>
    </row>
    <row r="5133" spans="1:4" s="218" customFormat="1" ht="24.9" customHeight="1">
      <c r="A5133" s="325" t="s">
        <v>4540</v>
      </c>
      <c r="B5133" s="328">
        <v>12281190</v>
      </c>
      <c r="C5133" s="326" t="s">
        <v>4541</v>
      </c>
      <c r="D5133" s="324">
        <v>736.37</v>
      </c>
    </row>
    <row r="5134" spans="1:4" s="218" customFormat="1" ht="24.9" customHeight="1">
      <c r="A5134" s="325" t="s">
        <v>4540</v>
      </c>
      <c r="B5134" s="328">
        <v>12281204</v>
      </c>
      <c r="C5134" s="326" t="s">
        <v>4541</v>
      </c>
      <c r="D5134" s="324">
        <v>750.32</v>
      </c>
    </row>
    <row r="5135" spans="1:4" s="218" customFormat="1" ht="24.9" customHeight="1">
      <c r="A5135" s="325" t="s">
        <v>4540</v>
      </c>
      <c r="B5135" s="328">
        <v>12281212</v>
      </c>
      <c r="C5135" s="326" t="s">
        <v>4541</v>
      </c>
      <c r="D5135" s="324">
        <v>750.32</v>
      </c>
    </row>
    <row r="5136" spans="1:4" s="218" customFormat="1" ht="24.9" customHeight="1">
      <c r="A5136" s="325" t="s">
        <v>4540</v>
      </c>
      <c r="B5136" s="328">
        <v>14080273</v>
      </c>
      <c r="C5136" s="326" t="s">
        <v>4541</v>
      </c>
      <c r="D5136" s="324">
        <v>1084.22</v>
      </c>
    </row>
    <row r="5137" spans="1:4" s="218" customFormat="1" ht="24.9" customHeight="1">
      <c r="A5137" s="325" t="s">
        <v>4540</v>
      </c>
      <c r="B5137" s="328">
        <v>14286459</v>
      </c>
      <c r="C5137" s="326" t="s">
        <v>4541</v>
      </c>
      <c r="D5137" s="324">
        <v>2874.87</v>
      </c>
    </row>
    <row r="5138" spans="1:4" s="218" customFormat="1" ht="24.9" customHeight="1">
      <c r="A5138" s="325" t="s">
        <v>4540</v>
      </c>
      <c r="B5138" s="328">
        <v>14515687</v>
      </c>
      <c r="C5138" s="326" t="s">
        <v>4541</v>
      </c>
      <c r="D5138" s="324">
        <v>826.8</v>
      </c>
    </row>
    <row r="5139" spans="1:4" s="218" customFormat="1" ht="24.9" customHeight="1">
      <c r="A5139" s="325" t="s">
        <v>4540</v>
      </c>
      <c r="B5139" s="328">
        <v>17411254</v>
      </c>
      <c r="C5139" s="326" t="s">
        <v>4541</v>
      </c>
      <c r="D5139" s="324">
        <v>826.8</v>
      </c>
    </row>
    <row r="5140" spans="1:4" s="218" customFormat="1" ht="24.9" customHeight="1">
      <c r="A5140" s="325" t="s">
        <v>4540</v>
      </c>
      <c r="B5140" s="328">
        <v>17411262</v>
      </c>
      <c r="C5140" s="326" t="s">
        <v>4541</v>
      </c>
      <c r="D5140" s="324">
        <v>826.8</v>
      </c>
    </row>
    <row r="5141" spans="1:4" s="218" customFormat="1" ht="24.9" customHeight="1">
      <c r="A5141" s="325" t="s">
        <v>4540</v>
      </c>
      <c r="B5141" s="328">
        <v>17411270</v>
      </c>
      <c r="C5141" s="326" t="s">
        <v>4541</v>
      </c>
      <c r="D5141" s="324">
        <v>826.8</v>
      </c>
    </row>
    <row r="5142" spans="1:4" s="218" customFormat="1" ht="24.9" customHeight="1">
      <c r="A5142" s="325" t="s">
        <v>4540</v>
      </c>
      <c r="B5142" s="328">
        <v>17411297</v>
      </c>
      <c r="C5142" s="326" t="s">
        <v>4541</v>
      </c>
      <c r="D5142" s="324">
        <v>516.75</v>
      </c>
    </row>
    <row r="5143" spans="1:4" s="218" customFormat="1" ht="24.9" customHeight="1">
      <c r="A5143" s="325" t="s">
        <v>4540</v>
      </c>
      <c r="B5143" s="328">
        <v>17411394</v>
      </c>
      <c r="C5143" s="326" t="s">
        <v>4541</v>
      </c>
      <c r="D5143" s="324">
        <v>344.5</v>
      </c>
    </row>
    <row r="5144" spans="1:4" s="218" customFormat="1" ht="24.9" customHeight="1">
      <c r="A5144" s="325" t="s">
        <v>4540</v>
      </c>
      <c r="B5144" s="328">
        <v>17411408</v>
      </c>
      <c r="C5144" s="326" t="s">
        <v>4541</v>
      </c>
      <c r="D5144" s="324">
        <v>344.5</v>
      </c>
    </row>
    <row r="5145" spans="1:4" s="218" customFormat="1" ht="24.9" customHeight="1">
      <c r="A5145" s="325" t="s">
        <v>4540</v>
      </c>
      <c r="B5145" s="328">
        <v>17595177</v>
      </c>
      <c r="C5145" s="326" t="s">
        <v>4541</v>
      </c>
      <c r="D5145" s="324">
        <v>826.8</v>
      </c>
    </row>
    <row r="5146" spans="1:4" s="218" customFormat="1" ht="24.9" customHeight="1">
      <c r="A5146" s="325" t="s">
        <v>4540</v>
      </c>
      <c r="B5146" s="328">
        <v>17595193</v>
      </c>
      <c r="C5146" s="326" t="s">
        <v>4541</v>
      </c>
      <c r="D5146" s="324">
        <v>544.41999999999996</v>
      </c>
    </row>
    <row r="5147" spans="1:4" s="218" customFormat="1" ht="24.9" customHeight="1">
      <c r="A5147" s="325" t="s">
        <v>4540</v>
      </c>
      <c r="B5147" s="328">
        <v>17595207</v>
      </c>
      <c r="C5147" s="326" t="s">
        <v>4541</v>
      </c>
      <c r="D5147" s="324">
        <v>544.41999999999996</v>
      </c>
    </row>
    <row r="5148" spans="1:4" s="218" customFormat="1" ht="24.9" customHeight="1">
      <c r="A5148" s="325" t="s">
        <v>4540</v>
      </c>
      <c r="B5148" s="328">
        <v>17595215</v>
      </c>
      <c r="C5148" s="326" t="s">
        <v>4541</v>
      </c>
      <c r="D5148" s="324">
        <v>544.41999999999996</v>
      </c>
    </row>
    <row r="5149" spans="1:4" s="218" customFormat="1" ht="24.9" customHeight="1">
      <c r="A5149" s="325" t="s">
        <v>4540</v>
      </c>
      <c r="B5149" s="328">
        <v>17595223</v>
      </c>
      <c r="C5149" s="326" t="s">
        <v>4541</v>
      </c>
      <c r="D5149" s="324">
        <v>331.25</v>
      </c>
    </row>
    <row r="5150" spans="1:4" s="218" customFormat="1" ht="24.9" customHeight="1">
      <c r="A5150" s="325" t="s">
        <v>4540</v>
      </c>
      <c r="B5150" s="328">
        <v>17595231</v>
      </c>
      <c r="C5150" s="326" t="s">
        <v>4541</v>
      </c>
      <c r="D5150" s="324">
        <v>331.25</v>
      </c>
    </row>
    <row r="5151" spans="1:4" s="218" customFormat="1" ht="24.9" customHeight="1">
      <c r="A5151" s="325" t="s">
        <v>4540</v>
      </c>
      <c r="B5151" s="328">
        <v>17595240</v>
      </c>
      <c r="C5151" s="326" t="s">
        <v>4541</v>
      </c>
      <c r="D5151" s="324">
        <v>331.25</v>
      </c>
    </row>
    <row r="5152" spans="1:4" s="218" customFormat="1" ht="24.9" customHeight="1">
      <c r="A5152" s="325" t="s">
        <v>4540</v>
      </c>
      <c r="B5152" s="328">
        <v>17832780</v>
      </c>
      <c r="C5152" s="326" t="s">
        <v>4541</v>
      </c>
      <c r="D5152" s="324">
        <v>331.25</v>
      </c>
    </row>
    <row r="5153" spans="1:4" s="218" customFormat="1" ht="24.9" customHeight="1">
      <c r="A5153" s="325" t="s">
        <v>4540</v>
      </c>
      <c r="B5153" s="328">
        <v>17832799</v>
      </c>
      <c r="C5153" s="326" t="s">
        <v>4541</v>
      </c>
      <c r="D5153" s="324">
        <v>331.25</v>
      </c>
    </row>
    <row r="5154" spans="1:4" s="218" customFormat="1" ht="24.9" customHeight="1">
      <c r="A5154" s="325" t="s">
        <v>4540</v>
      </c>
      <c r="B5154" s="328">
        <v>17834120</v>
      </c>
      <c r="C5154" s="326" t="s">
        <v>4541</v>
      </c>
      <c r="D5154" s="324">
        <v>331.25</v>
      </c>
    </row>
    <row r="5155" spans="1:4" s="218" customFormat="1" ht="24.9" customHeight="1">
      <c r="A5155" s="325" t="s">
        <v>4540</v>
      </c>
      <c r="B5155" s="328">
        <v>18886418</v>
      </c>
      <c r="C5155" s="326" t="s">
        <v>4541</v>
      </c>
      <c r="D5155" s="324">
        <v>826.8</v>
      </c>
    </row>
    <row r="5156" spans="1:4" s="218" customFormat="1" ht="24.9" customHeight="1">
      <c r="A5156" s="325" t="s">
        <v>4540</v>
      </c>
      <c r="B5156" s="328">
        <v>20271468</v>
      </c>
      <c r="C5156" s="326" t="s">
        <v>4541</v>
      </c>
      <c r="D5156" s="324">
        <v>826.8</v>
      </c>
    </row>
    <row r="5157" spans="1:4" s="218" customFormat="1" ht="24.9" customHeight="1">
      <c r="A5157" s="325" t="s">
        <v>4540</v>
      </c>
      <c r="B5157" s="328">
        <v>21431990</v>
      </c>
      <c r="C5157" s="326" t="s">
        <v>4541</v>
      </c>
      <c r="D5157" s="324">
        <v>718.69</v>
      </c>
    </row>
    <row r="5158" spans="1:4" s="218" customFormat="1" ht="24.9" customHeight="1">
      <c r="A5158" s="325" t="s">
        <v>4540</v>
      </c>
      <c r="B5158" s="328">
        <v>21432007</v>
      </c>
      <c r="C5158" s="326" t="s">
        <v>4541</v>
      </c>
      <c r="D5158" s="324">
        <v>596.25</v>
      </c>
    </row>
    <row r="5159" spans="1:4" s="218" customFormat="1" ht="24.9" customHeight="1">
      <c r="A5159" s="325" t="s">
        <v>4540</v>
      </c>
      <c r="B5159" s="328">
        <v>21432015</v>
      </c>
      <c r="C5159" s="326" t="s">
        <v>4541</v>
      </c>
      <c r="D5159" s="324">
        <v>596.25</v>
      </c>
    </row>
    <row r="5160" spans="1:4" s="218" customFormat="1" ht="24.9" customHeight="1">
      <c r="A5160" s="325" t="s">
        <v>4540</v>
      </c>
      <c r="B5160" s="328">
        <v>21432279</v>
      </c>
      <c r="C5160" s="326" t="s">
        <v>4541</v>
      </c>
      <c r="D5160" s="324">
        <v>826.8</v>
      </c>
    </row>
    <row r="5161" spans="1:4" s="218" customFormat="1" ht="24.9" customHeight="1">
      <c r="A5161" s="325" t="s">
        <v>4540</v>
      </c>
      <c r="B5161" s="328">
        <v>21432287</v>
      </c>
      <c r="C5161" s="326" t="s">
        <v>4541</v>
      </c>
      <c r="D5161" s="324">
        <v>826.8</v>
      </c>
    </row>
    <row r="5162" spans="1:4" s="218" customFormat="1" ht="24.9" customHeight="1">
      <c r="A5162" s="325" t="s">
        <v>4540</v>
      </c>
      <c r="B5162" s="328">
        <v>21432295</v>
      </c>
      <c r="C5162" s="326" t="s">
        <v>4541</v>
      </c>
      <c r="D5162" s="324">
        <v>826.8</v>
      </c>
    </row>
    <row r="5163" spans="1:4" s="218" customFormat="1" ht="24.9" customHeight="1">
      <c r="A5163" s="325" t="s">
        <v>4540</v>
      </c>
      <c r="B5163" s="328">
        <v>21432627</v>
      </c>
      <c r="C5163" s="326" t="s">
        <v>4541</v>
      </c>
      <c r="D5163" s="324">
        <v>331.25</v>
      </c>
    </row>
    <row r="5164" spans="1:4" s="218" customFormat="1" ht="24.9" customHeight="1">
      <c r="A5164" s="325" t="s">
        <v>4540</v>
      </c>
      <c r="B5164" s="328">
        <v>23116587</v>
      </c>
      <c r="C5164" s="326" t="s">
        <v>4541</v>
      </c>
      <c r="D5164" s="324">
        <v>659.53</v>
      </c>
    </row>
    <row r="5165" spans="1:4" s="218" customFormat="1" ht="24.9" customHeight="1">
      <c r="A5165" s="325" t="s">
        <v>4540</v>
      </c>
      <c r="B5165" s="328">
        <v>23116595</v>
      </c>
      <c r="C5165" s="326" t="s">
        <v>4541</v>
      </c>
      <c r="D5165" s="324">
        <v>659.53</v>
      </c>
    </row>
    <row r="5166" spans="1:4" s="218" customFormat="1" ht="24.9" customHeight="1">
      <c r="A5166" s="325" t="s">
        <v>4540</v>
      </c>
      <c r="B5166" s="328">
        <v>23116609</v>
      </c>
      <c r="C5166" s="326" t="s">
        <v>4541</v>
      </c>
      <c r="D5166" s="324">
        <v>659.53</v>
      </c>
    </row>
    <row r="5167" spans="1:4" s="218" customFormat="1" ht="24.9" customHeight="1">
      <c r="A5167" s="325" t="s">
        <v>4540</v>
      </c>
      <c r="B5167" s="328">
        <v>23116617</v>
      </c>
      <c r="C5167" s="326" t="s">
        <v>4541</v>
      </c>
      <c r="D5167" s="324">
        <v>659.53</v>
      </c>
    </row>
    <row r="5168" spans="1:4" s="218" customFormat="1" ht="24.9" customHeight="1">
      <c r="A5168" s="325" t="s">
        <v>4540</v>
      </c>
      <c r="B5168" s="328">
        <v>23876450</v>
      </c>
      <c r="C5168" s="326" t="s">
        <v>4541</v>
      </c>
      <c r="D5168" s="324">
        <v>516.75</v>
      </c>
    </row>
    <row r="5169" spans="1:4" s="218" customFormat="1" ht="24.9" customHeight="1">
      <c r="A5169" s="325" t="s">
        <v>4540</v>
      </c>
      <c r="B5169" s="328">
        <v>23876468</v>
      </c>
      <c r="C5169" s="326" t="s">
        <v>4541</v>
      </c>
      <c r="D5169" s="324">
        <v>516.75</v>
      </c>
    </row>
    <row r="5170" spans="1:4" s="218" customFormat="1" ht="24.9" customHeight="1">
      <c r="A5170" s="325" t="s">
        <v>4540</v>
      </c>
      <c r="B5170" s="328">
        <v>23876476</v>
      </c>
      <c r="C5170" s="326" t="s">
        <v>4541</v>
      </c>
      <c r="D5170" s="324">
        <v>516.75</v>
      </c>
    </row>
    <row r="5171" spans="1:4" s="218" customFormat="1" ht="24.9" customHeight="1">
      <c r="A5171" s="325" t="s">
        <v>4540</v>
      </c>
      <c r="B5171" s="328">
        <v>23876484</v>
      </c>
      <c r="C5171" s="326" t="s">
        <v>4541</v>
      </c>
      <c r="D5171" s="324">
        <v>516.75</v>
      </c>
    </row>
    <row r="5172" spans="1:4" s="218" customFormat="1" ht="24.9" customHeight="1">
      <c r="A5172" s="325" t="s">
        <v>4540</v>
      </c>
      <c r="B5172" s="328">
        <v>23876522</v>
      </c>
      <c r="C5172" s="326" t="s">
        <v>4541</v>
      </c>
      <c r="D5172" s="324">
        <v>344.5</v>
      </c>
    </row>
    <row r="5173" spans="1:4" s="218" customFormat="1" ht="24.9" customHeight="1">
      <c r="A5173" s="325" t="s">
        <v>4540</v>
      </c>
      <c r="B5173" s="328">
        <v>23876530</v>
      </c>
      <c r="C5173" s="326" t="s">
        <v>4541</v>
      </c>
      <c r="D5173" s="324">
        <v>344.5</v>
      </c>
    </row>
    <row r="5174" spans="1:4" s="218" customFormat="1" ht="24.9" customHeight="1">
      <c r="A5174" s="325" t="s">
        <v>4540</v>
      </c>
      <c r="B5174" s="328">
        <v>23876549</v>
      </c>
      <c r="C5174" s="326" t="s">
        <v>4541</v>
      </c>
      <c r="D5174" s="324">
        <v>344.5</v>
      </c>
    </row>
    <row r="5175" spans="1:4" s="218" customFormat="1" ht="24.9" customHeight="1">
      <c r="A5175" s="325" t="s">
        <v>4540</v>
      </c>
      <c r="B5175" s="328">
        <v>23876557</v>
      </c>
      <c r="C5175" s="326" t="s">
        <v>4541</v>
      </c>
      <c r="D5175" s="324">
        <v>826.8</v>
      </c>
    </row>
    <row r="5176" spans="1:4" s="218" customFormat="1" ht="24.9" customHeight="1">
      <c r="A5176" s="325" t="s">
        <v>4540</v>
      </c>
      <c r="B5176" s="328">
        <v>23876565</v>
      </c>
      <c r="C5176" s="326" t="s">
        <v>4541</v>
      </c>
      <c r="D5176" s="324">
        <v>826.8</v>
      </c>
    </row>
    <row r="5177" spans="1:4" s="218" customFormat="1" ht="24.9" customHeight="1">
      <c r="A5177" s="325" t="s">
        <v>4540</v>
      </c>
      <c r="B5177" s="328">
        <v>23876573</v>
      </c>
      <c r="C5177" s="326" t="s">
        <v>4541</v>
      </c>
      <c r="D5177" s="324">
        <v>826.8</v>
      </c>
    </row>
    <row r="5178" spans="1:4" s="218" customFormat="1" ht="24.9" customHeight="1">
      <c r="A5178" s="325" t="s">
        <v>4540</v>
      </c>
      <c r="B5178" s="328">
        <v>23876581</v>
      </c>
      <c r="C5178" s="326" t="s">
        <v>4541</v>
      </c>
      <c r="D5178" s="324">
        <v>826.8</v>
      </c>
    </row>
    <row r="5179" spans="1:4" s="218" customFormat="1" ht="24.9" customHeight="1">
      <c r="A5179" s="325" t="s">
        <v>4540</v>
      </c>
      <c r="B5179" s="328">
        <v>23876590</v>
      </c>
      <c r="C5179" s="326" t="s">
        <v>4541</v>
      </c>
      <c r="D5179" s="324">
        <v>826.8</v>
      </c>
    </row>
    <row r="5180" spans="1:4" s="218" customFormat="1" ht="24.9" customHeight="1">
      <c r="A5180" s="325" t="s">
        <v>4540</v>
      </c>
      <c r="B5180" s="328">
        <v>24174211</v>
      </c>
      <c r="C5180" s="326" t="s">
        <v>4541</v>
      </c>
      <c r="D5180" s="324">
        <v>596.25</v>
      </c>
    </row>
    <row r="5181" spans="1:4" s="218" customFormat="1" ht="24.9" customHeight="1">
      <c r="A5181" s="325" t="s">
        <v>4540</v>
      </c>
      <c r="B5181" s="328">
        <v>24174220</v>
      </c>
      <c r="C5181" s="326" t="s">
        <v>4541</v>
      </c>
      <c r="D5181" s="324">
        <v>1469.16</v>
      </c>
    </row>
    <row r="5182" spans="1:4" s="218" customFormat="1" ht="24.9" customHeight="1">
      <c r="A5182" s="325" t="s">
        <v>4540</v>
      </c>
      <c r="B5182" s="328">
        <v>24174238</v>
      </c>
      <c r="C5182" s="326" t="s">
        <v>4541</v>
      </c>
      <c r="D5182" s="324">
        <v>699.6</v>
      </c>
    </row>
    <row r="5183" spans="1:4" s="218" customFormat="1" ht="24.9" customHeight="1">
      <c r="A5183" s="325" t="s">
        <v>4540</v>
      </c>
      <c r="B5183" s="328">
        <v>24174246</v>
      </c>
      <c r="C5183" s="326" t="s">
        <v>4541</v>
      </c>
      <c r="D5183" s="324">
        <v>699.6</v>
      </c>
    </row>
    <row r="5184" spans="1:4" s="218" customFormat="1" ht="24.9" customHeight="1">
      <c r="A5184" s="325" t="s">
        <v>4540</v>
      </c>
      <c r="B5184" s="328">
        <v>24174254</v>
      </c>
      <c r="C5184" s="326" t="s">
        <v>4541</v>
      </c>
      <c r="D5184" s="324">
        <v>699.6</v>
      </c>
    </row>
    <row r="5185" spans="1:4" s="218" customFormat="1" ht="24.9" customHeight="1">
      <c r="A5185" s="325" t="s">
        <v>4540</v>
      </c>
      <c r="B5185" s="328">
        <v>24174262</v>
      </c>
      <c r="C5185" s="326" t="s">
        <v>4541</v>
      </c>
      <c r="D5185" s="324">
        <v>365.7</v>
      </c>
    </row>
    <row r="5186" spans="1:4" s="218" customFormat="1" ht="24.9" customHeight="1">
      <c r="A5186" s="325" t="s">
        <v>4540</v>
      </c>
      <c r="B5186" s="328">
        <v>24174270</v>
      </c>
      <c r="C5186" s="326" t="s">
        <v>4541</v>
      </c>
      <c r="D5186" s="324">
        <v>365.7</v>
      </c>
    </row>
    <row r="5187" spans="1:4" s="218" customFormat="1" ht="24.9" customHeight="1">
      <c r="A5187" s="325" t="s">
        <v>4540</v>
      </c>
      <c r="B5187" s="328">
        <v>24174289</v>
      </c>
      <c r="C5187" s="326" t="s">
        <v>4541</v>
      </c>
      <c r="D5187" s="324">
        <v>365.7</v>
      </c>
    </row>
    <row r="5188" spans="1:4" s="218" customFormat="1" ht="24.9" customHeight="1">
      <c r="A5188" s="325" t="s">
        <v>4540</v>
      </c>
      <c r="B5188" s="328">
        <v>44999208</v>
      </c>
      <c r="C5188" s="326" t="s">
        <v>4541</v>
      </c>
      <c r="D5188" s="324">
        <v>826.8</v>
      </c>
    </row>
    <row r="5189" spans="1:4" s="218" customFormat="1" ht="24.9" customHeight="1">
      <c r="A5189" s="325" t="s">
        <v>4540</v>
      </c>
      <c r="B5189" s="328">
        <v>76168514</v>
      </c>
      <c r="C5189" s="326" t="s">
        <v>4541</v>
      </c>
      <c r="D5189" s="324">
        <v>1844.4</v>
      </c>
    </row>
    <row r="5190" spans="1:4" s="218" customFormat="1" ht="24.9" customHeight="1">
      <c r="A5190" s="325" t="s">
        <v>4542</v>
      </c>
      <c r="B5190" s="328">
        <v>22500251</v>
      </c>
      <c r="C5190" s="326" t="s">
        <v>4543</v>
      </c>
      <c r="D5190" s="324">
        <v>402.66</v>
      </c>
    </row>
    <row r="5191" spans="1:4" s="218" customFormat="1" ht="24.9" customHeight="1">
      <c r="A5191" s="325" t="s">
        <v>4542</v>
      </c>
      <c r="B5191" s="328">
        <v>22743650</v>
      </c>
      <c r="C5191" s="326" t="s">
        <v>4543</v>
      </c>
      <c r="D5191" s="324">
        <v>18.55</v>
      </c>
    </row>
    <row r="5192" spans="1:4" s="218" customFormat="1" ht="24.9" customHeight="1">
      <c r="A5192" s="325" t="s">
        <v>4542</v>
      </c>
      <c r="B5192" s="328">
        <v>23963646</v>
      </c>
      <c r="C5192" s="326" t="s">
        <v>4543</v>
      </c>
      <c r="D5192" s="324">
        <v>345.94</v>
      </c>
    </row>
    <row r="5193" spans="1:4" s="218" customFormat="1" ht="24.9" customHeight="1">
      <c r="A5193" s="325" t="s">
        <v>4542</v>
      </c>
      <c r="B5193" s="328">
        <v>67231829</v>
      </c>
      <c r="C5193" s="326" t="s">
        <v>4543</v>
      </c>
      <c r="D5193" s="324">
        <v>24.57</v>
      </c>
    </row>
    <row r="5194" spans="1:4" s="218" customFormat="1" ht="24.9" customHeight="1">
      <c r="A5194" s="325" t="s">
        <v>4544</v>
      </c>
      <c r="B5194" s="328">
        <v>13064509</v>
      </c>
      <c r="C5194" s="326" t="s">
        <v>4545</v>
      </c>
      <c r="D5194" s="324">
        <v>778.36</v>
      </c>
    </row>
    <row r="5195" spans="1:4" s="218" customFormat="1" ht="24.9" customHeight="1">
      <c r="A5195" s="325" t="s">
        <v>4544</v>
      </c>
      <c r="B5195" s="328">
        <v>13606387</v>
      </c>
      <c r="C5195" s="326" t="s">
        <v>4545</v>
      </c>
      <c r="D5195" s="324">
        <v>826.56</v>
      </c>
    </row>
    <row r="5196" spans="1:4" s="218" customFormat="1" ht="24.9" customHeight="1">
      <c r="A5196" s="325" t="s">
        <v>4544</v>
      </c>
      <c r="B5196" s="328">
        <v>14293463</v>
      </c>
      <c r="C5196" s="326" t="s">
        <v>4545</v>
      </c>
      <c r="D5196" s="324">
        <v>2000.86</v>
      </c>
    </row>
    <row r="5197" spans="1:4" s="218" customFormat="1" ht="24.9" customHeight="1">
      <c r="A5197" s="325" t="s">
        <v>4544</v>
      </c>
      <c r="B5197" s="328">
        <v>14293471</v>
      </c>
      <c r="C5197" s="326" t="s">
        <v>4545</v>
      </c>
      <c r="D5197" s="324">
        <v>1526.4</v>
      </c>
    </row>
    <row r="5198" spans="1:4" s="218" customFormat="1" ht="24.9" customHeight="1">
      <c r="A5198" s="325" t="s">
        <v>4544</v>
      </c>
      <c r="B5198" s="328">
        <v>14341190</v>
      </c>
      <c r="C5198" s="326" t="s">
        <v>4545</v>
      </c>
      <c r="D5198" s="324">
        <v>530.97</v>
      </c>
    </row>
    <row r="5199" spans="1:4" s="218" customFormat="1" ht="24.9" customHeight="1">
      <c r="A5199" s="325" t="s">
        <v>4544</v>
      </c>
      <c r="B5199" s="328">
        <v>14341220</v>
      </c>
      <c r="C5199" s="326" t="s">
        <v>4545</v>
      </c>
      <c r="D5199" s="324">
        <v>530.97</v>
      </c>
    </row>
    <row r="5200" spans="1:4" s="218" customFormat="1" ht="24.9" customHeight="1">
      <c r="A5200" s="325" t="s">
        <v>4544</v>
      </c>
      <c r="B5200" s="328">
        <v>14341239</v>
      </c>
      <c r="C5200" s="326" t="s">
        <v>4545</v>
      </c>
      <c r="D5200" s="324">
        <v>530.97</v>
      </c>
    </row>
    <row r="5201" spans="1:4" s="218" customFormat="1" ht="24.9" customHeight="1">
      <c r="A5201" s="325" t="s">
        <v>4544</v>
      </c>
      <c r="B5201" s="328">
        <v>14515792</v>
      </c>
      <c r="C5201" s="326" t="s">
        <v>4545</v>
      </c>
      <c r="D5201" s="324">
        <v>1011.24</v>
      </c>
    </row>
    <row r="5202" spans="1:4" s="218" customFormat="1" ht="24.9" customHeight="1">
      <c r="A5202" s="325" t="s">
        <v>4544</v>
      </c>
      <c r="B5202" s="328">
        <v>14515806</v>
      </c>
      <c r="C5202" s="326" t="s">
        <v>4545</v>
      </c>
      <c r="D5202" s="324">
        <v>1011.24</v>
      </c>
    </row>
    <row r="5203" spans="1:4" s="218" customFormat="1" ht="24.9" customHeight="1">
      <c r="A5203" s="325" t="s">
        <v>4544</v>
      </c>
      <c r="B5203" s="328">
        <v>14515814</v>
      </c>
      <c r="C5203" s="326" t="s">
        <v>4545</v>
      </c>
      <c r="D5203" s="324">
        <v>1011.24</v>
      </c>
    </row>
    <row r="5204" spans="1:4" s="218" customFormat="1" ht="24.9" customHeight="1">
      <c r="A5204" s="325" t="s">
        <v>4544</v>
      </c>
      <c r="B5204" s="328">
        <v>14515822</v>
      </c>
      <c r="C5204" s="326" t="s">
        <v>4545</v>
      </c>
      <c r="D5204" s="324">
        <v>1011.24</v>
      </c>
    </row>
    <row r="5205" spans="1:4" s="218" customFormat="1" ht="24.9" customHeight="1">
      <c r="A5205" s="325" t="s">
        <v>4544</v>
      </c>
      <c r="B5205" s="328">
        <v>14515830</v>
      </c>
      <c r="C5205" s="326" t="s">
        <v>4545</v>
      </c>
      <c r="D5205" s="324">
        <v>1011.24</v>
      </c>
    </row>
    <row r="5206" spans="1:4" s="218" customFormat="1" ht="24.9" customHeight="1">
      <c r="A5206" s="325" t="s">
        <v>4544</v>
      </c>
      <c r="B5206" s="328">
        <v>14515857</v>
      </c>
      <c r="C5206" s="326" t="s">
        <v>4545</v>
      </c>
      <c r="D5206" s="324">
        <v>1011.24</v>
      </c>
    </row>
    <row r="5207" spans="1:4" s="218" customFormat="1" ht="24.9" customHeight="1">
      <c r="A5207" s="325" t="s">
        <v>4544</v>
      </c>
      <c r="B5207" s="328">
        <v>14515865</v>
      </c>
      <c r="C5207" s="326" t="s">
        <v>4545</v>
      </c>
      <c r="D5207" s="324">
        <v>1011.24</v>
      </c>
    </row>
    <row r="5208" spans="1:4" s="218" customFormat="1" ht="24.9" customHeight="1">
      <c r="A5208" s="325" t="s">
        <v>4544</v>
      </c>
      <c r="B5208" s="328">
        <v>14515873</v>
      </c>
      <c r="C5208" s="326" t="s">
        <v>4545</v>
      </c>
      <c r="D5208" s="324">
        <v>1011.24</v>
      </c>
    </row>
    <row r="5209" spans="1:4" s="218" customFormat="1" ht="24.9" customHeight="1">
      <c r="A5209" s="325" t="s">
        <v>4544</v>
      </c>
      <c r="B5209" s="328">
        <v>14515881</v>
      </c>
      <c r="C5209" s="326" t="s">
        <v>4545</v>
      </c>
      <c r="D5209" s="324">
        <v>1011.24</v>
      </c>
    </row>
    <row r="5210" spans="1:4" s="218" customFormat="1" ht="24.9" customHeight="1">
      <c r="A5210" s="325" t="s">
        <v>4544</v>
      </c>
      <c r="B5210" s="328">
        <v>14515903</v>
      </c>
      <c r="C5210" s="326" t="s">
        <v>4545</v>
      </c>
      <c r="D5210" s="324">
        <v>1011.24</v>
      </c>
    </row>
    <row r="5211" spans="1:4" s="218" customFormat="1" ht="24.9" customHeight="1">
      <c r="A5211" s="325" t="s">
        <v>4544</v>
      </c>
      <c r="B5211" s="328">
        <v>14515911</v>
      </c>
      <c r="C5211" s="326" t="s">
        <v>4545</v>
      </c>
      <c r="D5211" s="324">
        <v>1011.24</v>
      </c>
    </row>
    <row r="5212" spans="1:4" s="218" customFormat="1" ht="24.9" customHeight="1">
      <c r="A5212" s="325" t="s">
        <v>4544</v>
      </c>
      <c r="B5212" s="328">
        <v>14515920</v>
      </c>
      <c r="C5212" s="326" t="s">
        <v>4545</v>
      </c>
      <c r="D5212" s="324">
        <v>1011.24</v>
      </c>
    </row>
    <row r="5213" spans="1:4" s="218" customFormat="1" ht="24.9" customHeight="1">
      <c r="A5213" s="325" t="s">
        <v>4544</v>
      </c>
      <c r="B5213" s="328">
        <v>14515938</v>
      </c>
      <c r="C5213" s="326" t="s">
        <v>4545</v>
      </c>
      <c r="D5213" s="324">
        <v>1011.24</v>
      </c>
    </row>
    <row r="5214" spans="1:4" s="218" customFormat="1" ht="24.9" customHeight="1">
      <c r="A5214" s="325" t="s">
        <v>4544</v>
      </c>
      <c r="B5214" s="328">
        <v>14636557</v>
      </c>
      <c r="C5214" s="326" t="s">
        <v>4545</v>
      </c>
      <c r="D5214" s="324">
        <v>731.34</v>
      </c>
    </row>
    <row r="5215" spans="1:4" s="218" customFormat="1" ht="24.9" customHeight="1">
      <c r="A5215" s="325" t="s">
        <v>4544</v>
      </c>
      <c r="B5215" s="328">
        <v>14636565</v>
      </c>
      <c r="C5215" s="326" t="s">
        <v>4545</v>
      </c>
      <c r="D5215" s="324">
        <v>522.9</v>
      </c>
    </row>
    <row r="5216" spans="1:4" s="218" customFormat="1" ht="24.9" customHeight="1">
      <c r="A5216" s="325" t="s">
        <v>4544</v>
      </c>
      <c r="B5216" s="328">
        <v>15067831</v>
      </c>
      <c r="C5216" s="326" t="s">
        <v>4545</v>
      </c>
      <c r="D5216" s="324">
        <v>1020.47</v>
      </c>
    </row>
    <row r="5217" spans="1:4" s="218" customFormat="1" ht="24.9" customHeight="1">
      <c r="A5217" s="325" t="s">
        <v>4544</v>
      </c>
      <c r="B5217" s="328">
        <v>15067858</v>
      </c>
      <c r="C5217" s="326" t="s">
        <v>4545</v>
      </c>
      <c r="D5217" s="324">
        <v>1020.47</v>
      </c>
    </row>
    <row r="5218" spans="1:4" s="218" customFormat="1" ht="24.9" customHeight="1">
      <c r="A5218" s="325" t="s">
        <v>4544</v>
      </c>
      <c r="B5218" s="328">
        <v>15067866</v>
      </c>
      <c r="C5218" s="326" t="s">
        <v>4545</v>
      </c>
      <c r="D5218" s="324">
        <v>1020.47</v>
      </c>
    </row>
    <row r="5219" spans="1:4" s="218" customFormat="1" ht="24.9" customHeight="1">
      <c r="A5219" s="325" t="s">
        <v>4544</v>
      </c>
      <c r="B5219" s="328">
        <v>15070956</v>
      </c>
      <c r="C5219" s="326" t="s">
        <v>4545</v>
      </c>
      <c r="D5219" s="324">
        <v>596.25</v>
      </c>
    </row>
    <row r="5220" spans="1:4" s="218" customFormat="1" ht="24.9" customHeight="1">
      <c r="A5220" s="325" t="s">
        <v>4544</v>
      </c>
      <c r="B5220" s="328">
        <v>15070964</v>
      </c>
      <c r="C5220" s="326" t="s">
        <v>4545</v>
      </c>
      <c r="D5220" s="324">
        <v>596.25</v>
      </c>
    </row>
    <row r="5221" spans="1:4" s="218" customFormat="1" ht="24.9" customHeight="1">
      <c r="A5221" s="325" t="s">
        <v>4544</v>
      </c>
      <c r="B5221" s="328">
        <v>15070972</v>
      </c>
      <c r="C5221" s="326" t="s">
        <v>4545</v>
      </c>
      <c r="D5221" s="324">
        <v>736.37</v>
      </c>
    </row>
    <row r="5222" spans="1:4" s="218" customFormat="1" ht="24.9" customHeight="1">
      <c r="A5222" s="325" t="s">
        <v>4544</v>
      </c>
      <c r="B5222" s="328">
        <v>15995143</v>
      </c>
      <c r="C5222" s="326" t="s">
        <v>4545</v>
      </c>
      <c r="D5222" s="324">
        <v>700.3</v>
      </c>
    </row>
    <row r="5223" spans="1:4" s="218" customFormat="1" ht="24.9" customHeight="1">
      <c r="A5223" s="325" t="s">
        <v>4544</v>
      </c>
      <c r="B5223" s="328">
        <v>15995160</v>
      </c>
      <c r="C5223" s="326" t="s">
        <v>4545</v>
      </c>
      <c r="D5223" s="324">
        <v>773.44</v>
      </c>
    </row>
    <row r="5224" spans="1:4" s="218" customFormat="1" ht="24.9" customHeight="1">
      <c r="A5224" s="325" t="s">
        <v>4544</v>
      </c>
      <c r="B5224" s="328">
        <v>15995178</v>
      </c>
      <c r="C5224" s="326" t="s">
        <v>4545</v>
      </c>
      <c r="D5224" s="324">
        <v>635.27</v>
      </c>
    </row>
    <row r="5225" spans="1:4" s="218" customFormat="1" ht="24.9" customHeight="1">
      <c r="A5225" s="325" t="s">
        <v>4544</v>
      </c>
      <c r="B5225" s="328">
        <v>15995186</v>
      </c>
      <c r="C5225" s="326" t="s">
        <v>4545</v>
      </c>
      <c r="D5225" s="324">
        <v>635.27</v>
      </c>
    </row>
    <row r="5226" spans="1:4" s="218" customFormat="1" ht="24.9" customHeight="1">
      <c r="A5226" s="325" t="s">
        <v>4544</v>
      </c>
      <c r="B5226" s="328">
        <v>15995194</v>
      </c>
      <c r="C5226" s="326" t="s">
        <v>4545</v>
      </c>
      <c r="D5226" s="324">
        <v>635.27</v>
      </c>
    </row>
    <row r="5227" spans="1:4" s="218" customFormat="1" ht="24.9" customHeight="1">
      <c r="A5227" s="325" t="s">
        <v>4544</v>
      </c>
      <c r="B5227" s="328">
        <v>15995208</v>
      </c>
      <c r="C5227" s="326" t="s">
        <v>4545</v>
      </c>
      <c r="D5227" s="324">
        <v>635.27</v>
      </c>
    </row>
    <row r="5228" spans="1:4" s="218" customFormat="1" ht="24.9" customHeight="1">
      <c r="A5228" s="325" t="s">
        <v>4544</v>
      </c>
      <c r="B5228" s="328">
        <v>15995216</v>
      </c>
      <c r="C5228" s="326" t="s">
        <v>4545</v>
      </c>
      <c r="D5228" s="324">
        <v>635.27</v>
      </c>
    </row>
    <row r="5229" spans="1:4" s="218" customFormat="1" ht="24.9" customHeight="1">
      <c r="A5229" s="325" t="s">
        <v>4544</v>
      </c>
      <c r="B5229" s="328">
        <v>15995224</v>
      </c>
      <c r="C5229" s="326" t="s">
        <v>4545</v>
      </c>
      <c r="D5229" s="324">
        <v>635.27</v>
      </c>
    </row>
    <row r="5230" spans="1:4" s="218" customFormat="1" ht="24.9" customHeight="1">
      <c r="A5230" s="325" t="s">
        <v>4544</v>
      </c>
      <c r="B5230" s="328">
        <v>15995232</v>
      </c>
      <c r="C5230" s="326" t="s">
        <v>4545</v>
      </c>
      <c r="D5230" s="324">
        <v>635.27</v>
      </c>
    </row>
    <row r="5231" spans="1:4" s="218" customFormat="1" ht="24.9" customHeight="1">
      <c r="A5231" s="325" t="s">
        <v>4544</v>
      </c>
      <c r="B5231" s="328">
        <v>15995240</v>
      </c>
      <c r="C5231" s="326" t="s">
        <v>4545</v>
      </c>
      <c r="D5231" s="324">
        <v>635.27</v>
      </c>
    </row>
    <row r="5232" spans="1:4" s="218" customFormat="1" ht="24.9" customHeight="1">
      <c r="A5232" s="325" t="s">
        <v>4544</v>
      </c>
      <c r="B5232" s="328">
        <v>15995259</v>
      </c>
      <c r="C5232" s="326" t="s">
        <v>4545</v>
      </c>
      <c r="D5232" s="324">
        <v>635.27</v>
      </c>
    </row>
    <row r="5233" spans="1:4" s="218" customFormat="1" ht="24.9" customHeight="1">
      <c r="A5233" s="325" t="s">
        <v>4544</v>
      </c>
      <c r="B5233" s="328">
        <v>15995267</v>
      </c>
      <c r="C5233" s="326" t="s">
        <v>4545</v>
      </c>
      <c r="D5233" s="324">
        <v>566.46</v>
      </c>
    </row>
    <row r="5234" spans="1:4" s="218" customFormat="1" ht="24.9" customHeight="1">
      <c r="A5234" s="325" t="s">
        <v>4544</v>
      </c>
      <c r="B5234" s="328">
        <v>15995275</v>
      </c>
      <c r="C5234" s="326" t="s">
        <v>4545</v>
      </c>
      <c r="D5234" s="324">
        <v>635.27</v>
      </c>
    </row>
    <row r="5235" spans="1:4" s="218" customFormat="1" ht="24.9" customHeight="1">
      <c r="A5235" s="325" t="s">
        <v>4544</v>
      </c>
      <c r="B5235" s="328">
        <v>15995283</v>
      </c>
      <c r="C5235" s="326" t="s">
        <v>4545</v>
      </c>
      <c r="D5235" s="324">
        <v>635.27</v>
      </c>
    </row>
    <row r="5236" spans="1:4" s="218" customFormat="1" ht="24.9" customHeight="1">
      <c r="A5236" s="325" t="s">
        <v>4544</v>
      </c>
      <c r="B5236" s="328">
        <v>15995305</v>
      </c>
      <c r="C5236" s="326" t="s">
        <v>4545</v>
      </c>
      <c r="D5236" s="324">
        <v>635.27</v>
      </c>
    </row>
    <row r="5237" spans="1:4" s="218" customFormat="1" ht="24.9" customHeight="1">
      <c r="A5237" s="325" t="s">
        <v>4544</v>
      </c>
      <c r="B5237" s="328">
        <v>15995313</v>
      </c>
      <c r="C5237" s="326" t="s">
        <v>4545</v>
      </c>
      <c r="D5237" s="324">
        <v>635.27</v>
      </c>
    </row>
    <row r="5238" spans="1:4" s="218" customFormat="1" ht="24.9" customHeight="1">
      <c r="A5238" s="325" t="s">
        <v>4544</v>
      </c>
      <c r="B5238" s="328">
        <v>15995321</v>
      </c>
      <c r="C5238" s="326" t="s">
        <v>4545</v>
      </c>
      <c r="D5238" s="324">
        <v>566.46</v>
      </c>
    </row>
    <row r="5239" spans="1:4" s="218" customFormat="1" ht="24.9" customHeight="1">
      <c r="A5239" s="325" t="s">
        <v>4544</v>
      </c>
      <c r="B5239" s="328">
        <v>16397541</v>
      </c>
      <c r="C5239" s="326" t="s">
        <v>4545</v>
      </c>
      <c r="D5239" s="324">
        <v>146.41</v>
      </c>
    </row>
    <row r="5240" spans="1:4" s="218" customFormat="1" ht="24.9" customHeight="1">
      <c r="A5240" s="325" t="s">
        <v>4544</v>
      </c>
      <c r="B5240" s="328">
        <v>16415957</v>
      </c>
      <c r="C5240" s="326" t="s">
        <v>4545</v>
      </c>
      <c r="D5240" s="324">
        <v>457.26</v>
      </c>
    </row>
    <row r="5241" spans="1:4" s="218" customFormat="1" ht="24.9" customHeight="1">
      <c r="A5241" s="325" t="s">
        <v>4544</v>
      </c>
      <c r="B5241" s="328">
        <v>17058392</v>
      </c>
      <c r="C5241" s="326" t="s">
        <v>4545</v>
      </c>
      <c r="D5241" s="324">
        <v>457.26</v>
      </c>
    </row>
    <row r="5242" spans="1:4" s="218" customFormat="1" ht="24.9" customHeight="1">
      <c r="A5242" s="325" t="s">
        <v>4544</v>
      </c>
      <c r="B5242" s="328">
        <v>17058457</v>
      </c>
      <c r="C5242" s="326" t="s">
        <v>4545</v>
      </c>
      <c r="D5242" s="324">
        <v>457.26</v>
      </c>
    </row>
    <row r="5243" spans="1:4" s="218" customFormat="1" ht="24.9" customHeight="1">
      <c r="A5243" s="325" t="s">
        <v>4544</v>
      </c>
      <c r="B5243" s="328">
        <v>20816510</v>
      </c>
      <c r="C5243" s="326" t="s">
        <v>4545</v>
      </c>
      <c r="D5243" s="324">
        <v>2289.6</v>
      </c>
    </row>
    <row r="5244" spans="1:4" s="218" customFormat="1" ht="24.9" customHeight="1">
      <c r="A5244" s="325" t="s">
        <v>4544</v>
      </c>
      <c r="B5244" s="328">
        <v>20972032</v>
      </c>
      <c r="C5244" s="326" t="s">
        <v>4545</v>
      </c>
      <c r="D5244" s="324">
        <v>2289.6</v>
      </c>
    </row>
    <row r="5245" spans="1:4" s="218" customFormat="1" ht="24.9" customHeight="1">
      <c r="A5245" s="325" t="s">
        <v>4544</v>
      </c>
      <c r="B5245" s="328">
        <v>21238936</v>
      </c>
      <c r="C5245" s="326" t="s">
        <v>4545</v>
      </c>
      <c r="D5245" s="324">
        <v>723.03</v>
      </c>
    </row>
    <row r="5246" spans="1:4" s="218" customFormat="1" ht="24.9" customHeight="1">
      <c r="A5246" s="325" t="s">
        <v>4544</v>
      </c>
      <c r="B5246" s="328">
        <v>21238960</v>
      </c>
      <c r="C5246" s="326" t="s">
        <v>4545</v>
      </c>
      <c r="D5246" s="324">
        <v>803.37</v>
      </c>
    </row>
    <row r="5247" spans="1:4" s="218" customFormat="1" ht="24.9" customHeight="1">
      <c r="A5247" s="325" t="s">
        <v>4544</v>
      </c>
      <c r="B5247" s="328">
        <v>21238979</v>
      </c>
      <c r="C5247" s="326" t="s">
        <v>4545</v>
      </c>
      <c r="D5247" s="324">
        <v>803.37</v>
      </c>
    </row>
    <row r="5248" spans="1:4" s="218" customFormat="1" ht="24.9" customHeight="1">
      <c r="A5248" s="325" t="s">
        <v>4544</v>
      </c>
      <c r="B5248" s="328">
        <v>21238995</v>
      </c>
      <c r="C5248" s="326" t="s">
        <v>4545</v>
      </c>
      <c r="D5248" s="324">
        <v>858.41</v>
      </c>
    </row>
    <row r="5249" spans="1:4" s="218" customFormat="1" ht="24.9" customHeight="1">
      <c r="A5249" s="325" t="s">
        <v>4544</v>
      </c>
      <c r="B5249" s="328">
        <v>21589127</v>
      </c>
      <c r="C5249" s="326" t="s">
        <v>4545</v>
      </c>
      <c r="D5249" s="324">
        <v>2544</v>
      </c>
    </row>
    <row r="5250" spans="1:4" s="218" customFormat="1" ht="24.9" customHeight="1">
      <c r="A5250" s="325" t="s">
        <v>4544</v>
      </c>
      <c r="B5250" s="328">
        <v>21589135</v>
      </c>
      <c r="C5250" s="326" t="s">
        <v>4545</v>
      </c>
      <c r="D5250" s="324">
        <v>2544</v>
      </c>
    </row>
    <row r="5251" spans="1:4" s="218" customFormat="1" ht="24.9" customHeight="1">
      <c r="A5251" s="325" t="s">
        <v>4544</v>
      </c>
      <c r="B5251" s="328">
        <v>21596050</v>
      </c>
      <c r="C5251" s="326" t="s">
        <v>4545</v>
      </c>
      <c r="D5251" s="324">
        <v>890.4</v>
      </c>
    </row>
    <row r="5252" spans="1:4" s="218" customFormat="1" ht="24.9" customHeight="1">
      <c r="A5252" s="325" t="s">
        <v>4544</v>
      </c>
      <c r="B5252" s="328">
        <v>21596069</v>
      </c>
      <c r="C5252" s="326" t="s">
        <v>4545</v>
      </c>
      <c r="D5252" s="324">
        <v>890.4</v>
      </c>
    </row>
    <row r="5253" spans="1:4" s="218" customFormat="1" ht="24.9" customHeight="1">
      <c r="A5253" s="325" t="s">
        <v>4544</v>
      </c>
      <c r="B5253" s="328">
        <v>21596077</v>
      </c>
      <c r="C5253" s="326" t="s">
        <v>4545</v>
      </c>
      <c r="D5253" s="324">
        <v>890.4</v>
      </c>
    </row>
    <row r="5254" spans="1:4" s="218" customFormat="1" ht="24.9" customHeight="1">
      <c r="A5254" s="325" t="s">
        <v>4544</v>
      </c>
      <c r="B5254" s="328">
        <v>21652457</v>
      </c>
      <c r="C5254" s="326" t="s">
        <v>4545</v>
      </c>
      <c r="D5254" s="324">
        <v>61.5</v>
      </c>
    </row>
    <row r="5255" spans="1:4" s="218" customFormat="1" ht="24.9" customHeight="1">
      <c r="A5255" s="325" t="s">
        <v>4544</v>
      </c>
      <c r="B5255" s="328">
        <v>21652465</v>
      </c>
      <c r="C5255" s="326" t="s">
        <v>4545</v>
      </c>
      <c r="D5255" s="324">
        <v>61.5</v>
      </c>
    </row>
    <row r="5256" spans="1:4" s="218" customFormat="1" ht="24.9" customHeight="1">
      <c r="A5256" s="325" t="s">
        <v>4544</v>
      </c>
      <c r="B5256" s="328">
        <v>21652473</v>
      </c>
      <c r="C5256" s="326" t="s">
        <v>4545</v>
      </c>
      <c r="D5256" s="324">
        <v>61.5</v>
      </c>
    </row>
    <row r="5257" spans="1:4" s="218" customFormat="1" ht="24.9" customHeight="1">
      <c r="A5257" s="325" t="s">
        <v>4544</v>
      </c>
      <c r="B5257" s="328">
        <v>21661472</v>
      </c>
      <c r="C5257" s="326" t="s">
        <v>4545</v>
      </c>
      <c r="D5257" s="324">
        <v>2404.08</v>
      </c>
    </row>
    <row r="5258" spans="1:4" s="218" customFormat="1" ht="24.9" customHeight="1">
      <c r="A5258" s="325" t="s">
        <v>4544</v>
      </c>
      <c r="B5258" s="328">
        <v>21985456</v>
      </c>
      <c r="C5258" s="326" t="s">
        <v>4545</v>
      </c>
      <c r="D5258" s="324">
        <v>756.84</v>
      </c>
    </row>
    <row r="5259" spans="1:4" s="218" customFormat="1" ht="24.9" customHeight="1">
      <c r="A5259" s="325" t="s">
        <v>4544</v>
      </c>
      <c r="B5259" s="328">
        <v>23116641</v>
      </c>
      <c r="C5259" s="326" t="s">
        <v>4545</v>
      </c>
      <c r="D5259" s="324">
        <v>596.91</v>
      </c>
    </row>
    <row r="5260" spans="1:4" s="218" customFormat="1" ht="24.9" customHeight="1">
      <c r="A5260" s="325" t="s">
        <v>4544</v>
      </c>
      <c r="B5260" s="328">
        <v>23136740</v>
      </c>
      <c r="C5260" s="326" t="s">
        <v>4545</v>
      </c>
      <c r="D5260" s="324">
        <v>1129.8499999999999</v>
      </c>
    </row>
    <row r="5261" spans="1:4" s="218" customFormat="1" ht="24.9" customHeight="1">
      <c r="A5261" s="325" t="s">
        <v>4544</v>
      </c>
      <c r="B5261" s="328">
        <v>73066753</v>
      </c>
      <c r="C5261" s="326" t="s">
        <v>4545</v>
      </c>
      <c r="D5261" s="324">
        <v>699.6</v>
      </c>
    </row>
    <row r="5262" spans="1:4" s="218" customFormat="1" ht="24.9" customHeight="1">
      <c r="A5262" s="325" t="s">
        <v>4544</v>
      </c>
      <c r="B5262" s="328">
        <v>73066818</v>
      </c>
      <c r="C5262" s="326" t="s">
        <v>4545</v>
      </c>
      <c r="D5262" s="324">
        <v>1001.24</v>
      </c>
    </row>
    <row r="5263" spans="1:4" s="218" customFormat="1" ht="24.9" customHeight="1">
      <c r="A5263" s="325" t="s">
        <v>4544</v>
      </c>
      <c r="B5263" s="328">
        <v>75470713</v>
      </c>
      <c r="C5263" s="326" t="s">
        <v>4545</v>
      </c>
      <c r="D5263" s="324">
        <v>436.98</v>
      </c>
    </row>
    <row r="5264" spans="1:4" s="218" customFormat="1" ht="24.9" customHeight="1">
      <c r="A5264" s="325" t="s">
        <v>4546</v>
      </c>
      <c r="B5264" s="328">
        <v>16086902</v>
      </c>
      <c r="C5264" s="326" t="s">
        <v>4547</v>
      </c>
      <c r="D5264" s="324">
        <v>1399.2</v>
      </c>
    </row>
    <row r="5265" spans="1:4" s="218" customFormat="1" ht="24.9" customHeight="1">
      <c r="A5265" s="325" t="s">
        <v>4546</v>
      </c>
      <c r="B5265" s="328">
        <v>16086910</v>
      </c>
      <c r="C5265" s="326" t="s">
        <v>4547</v>
      </c>
      <c r="D5265" s="324">
        <v>1399.2</v>
      </c>
    </row>
    <row r="5266" spans="1:4" s="218" customFormat="1" ht="24.9" customHeight="1">
      <c r="A5266" s="325" t="s">
        <v>4546</v>
      </c>
      <c r="B5266" s="328">
        <v>16086929</v>
      </c>
      <c r="C5266" s="326" t="s">
        <v>4547</v>
      </c>
      <c r="D5266" s="324">
        <v>1399.2</v>
      </c>
    </row>
    <row r="5267" spans="1:4" s="218" customFormat="1" ht="24.9" customHeight="1">
      <c r="A5267" s="325" t="s">
        <v>4546</v>
      </c>
      <c r="B5267" s="328">
        <v>17469600</v>
      </c>
      <c r="C5267" s="326" t="s">
        <v>4547</v>
      </c>
      <c r="D5267" s="324">
        <v>1723.56</v>
      </c>
    </row>
    <row r="5268" spans="1:4" s="218" customFormat="1" ht="24.9" customHeight="1">
      <c r="A5268" s="325" t="s">
        <v>4546</v>
      </c>
      <c r="B5268" s="328">
        <v>17469635</v>
      </c>
      <c r="C5268" s="326" t="s">
        <v>4547</v>
      </c>
      <c r="D5268" s="324">
        <v>1755.36</v>
      </c>
    </row>
    <row r="5269" spans="1:4" s="218" customFormat="1" ht="24.9" customHeight="1">
      <c r="A5269" s="325" t="s">
        <v>4546</v>
      </c>
      <c r="B5269" s="328">
        <v>20854595</v>
      </c>
      <c r="C5269" s="326" t="s">
        <v>4547</v>
      </c>
      <c r="D5269" s="324">
        <v>2907.32</v>
      </c>
    </row>
    <row r="5270" spans="1:4" s="218" customFormat="1" ht="24.9" customHeight="1">
      <c r="A5270" s="325" t="s">
        <v>4546</v>
      </c>
      <c r="B5270" s="328">
        <v>20873824</v>
      </c>
      <c r="C5270" s="326" t="s">
        <v>4547</v>
      </c>
      <c r="D5270" s="324">
        <v>2208.3200000000002</v>
      </c>
    </row>
    <row r="5271" spans="1:4" s="218" customFormat="1" ht="24.9" customHeight="1">
      <c r="A5271" s="325" t="s">
        <v>4546</v>
      </c>
      <c r="B5271" s="328">
        <v>20880332</v>
      </c>
      <c r="C5271" s="326" t="s">
        <v>4547</v>
      </c>
      <c r="D5271" s="324">
        <v>2208.3200000000002</v>
      </c>
    </row>
    <row r="5272" spans="1:4" s="218" customFormat="1" ht="24.9" customHeight="1">
      <c r="A5272" s="325" t="s">
        <v>4546</v>
      </c>
      <c r="B5272" s="328">
        <v>20880340</v>
      </c>
      <c r="C5272" s="326" t="s">
        <v>4547</v>
      </c>
      <c r="D5272" s="324">
        <v>2208.3200000000002</v>
      </c>
    </row>
    <row r="5273" spans="1:4" s="218" customFormat="1" ht="24.9" customHeight="1">
      <c r="A5273" s="325" t="s">
        <v>4546</v>
      </c>
      <c r="B5273" s="328">
        <v>20923643</v>
      </c>
      <c r="C5273" s="326" t="s">
        <v>4547</v>
      </c>
      <c r="D5273" s="324">
        <v>5022.28</v>
      </c>
    </row>
    <row r="5274" spans="1:4" s="218" customFormat="1" ht="24.9" customHeight="1">
      <c r="A5274" s="325" t="s">
        <v>4546</v>
      </c>
      <c r="B5274" s="328">
        <v>20927932</v>
      </c>
      <c r="C5274" s="326" t="s">
        <v>4547</v>
      </c>
      <c r="D5274" s="324">
        <v>2208.3200000000002</v>
      </c>
    </row>
    <row r="5275" spans="1:4" s="218" customFormat="1" ht="24.9" customHeight="1">
      <c r="A5275" s="325" t="s">
        <v>4546</v>
      </c>
      <c r="B5275" s="328">
        <v>20972547</v>
      </c>
      <c r="C5275" s="326" t="s">
        <v>4547</v>
      </c>
      <c r="D5275" s="324">
        <v>2162.4</v>
      </c>
    </row>
    <row r="5276" spans="1:4" s="218" customFormat="1" ht="24.9" customHeight="1">
      <c r="A5276" s="325" t="s">
        <v>4546</v>
      </c>
      <c r="B5276" s="328">
        <v>21241023</v>
      </c>
      <c r="C5276" s="326" t="s">
        <v>4547</v>
      </c>
      <c r="D5276" s="324">
        <v>2876.84</v>
      </c>
    </row>
    <row r="5277" spans="1:4" s="218" customFormat="1" ht="24.9" customHeight="1">
      <c r="A5277" s="325" t="s">
        <v>4546</v>
      </c>
      <c r="B5277" s="328">
        <v>21241031</v>
      </c>
      <c r="C5277" s="326" t="s">
        <v>4547</v>
      </c>
      <c r="D5277" s="324">
        <v>3052.8</v>
      </c>
    </row>
    <row r="5278" spans="1:4" s="218" customFormat="1" ht="24.9" customHeight="1">
      <c r="A5278" s="325" t="s">
        <v>4546</v>
      </c>
      <c r="B5278" s="328">
        <v>21241040</v>
      </c>
      <c r="C5278" s="326" t="s">
        <v>4547</v>
      </c>
      <c r="D5278" s="324">
        <v>2925.6</v>
      </c>
    </row>
    <row r="5279" spans="1:4" s="218" customFormat="1" ht="24.9" customHeight="1">
      <c r="A5279" s="325" t="s">
        <v>4546</v>
      </c>
      <c r="B5279" s="328">
        <v>21241090</v>
      </c>
      <c r="C5279" s="326" t="s">
        <v>4547</v>
      </c>
      <c r="D5279" s="324">
        <v>2925.6</v>
      </c>
    </row>
    <row r="5280" spans="1:4" s="218" customFormat="1" ht="24.9" customHeight="1">
      <c r="A5280" s="325" t="s">
        <v>4546</v>
      </c>
      <c r="B5280" s="328">
        <v>21465088</v>
      </c>
      <c r="C5280" s="326" t="s">
        <v>4547</v>
      </c>
      <c r="D5280" s="324">
        <v>3200</v>
      </c>
    </row>
    <row r="5281" spans="1:4" s="218" customFormat="1" ht="24.9" customHeight="1">
      <c r="A5281" s="325" t="s">
        <v>4546</v>
      </c>
      <c r="B5281" s="328">
        <v>21465096</v>
      </c>
      <c r="C5281" s="326" t="s">
        <v>4547</v>
      </c>
      <c r="D5281" s="324">
        <v>3200</v>
      </c>
    </row>
    <row r="5282" spans="1:4" s="218" customFormat="1" ht="24.9" customHeight="1">
      <c r="A5282" s="325" t="s">
        <v>4546</v>
      </c>
      <c r="B5282" s="328">
        <v>21465100</v>
      </c>
      <c r="C5282" s="326" t="s">
        <v>4547</v>
      </c>
      <c r="D5282" s="324">
        <v>3200</v>
      </c>
    </row>
    <row r="5283" spans="1:4" s="218" customFormat="1" ht="24.9" customHeight="1">
      <c r="A5283" s="325" t="s">
        <v>4546</v>
      </c>
      <c r="B5283" s="328">
        <v>21465118</v>
      </c>
      <c r="C5283" s="326" t="s">
        <v>4547</v>
      </c>
      <c r="D5283" s="324">
        <v>3200</v>
      </c>
    </row>
    <row r="5284" spans="1:4" s="218" customFormat="1" ht="24.9" customHeight="1">
      <c r="A5284" s="325" t="s">
        <v>4546</v>
      </c>
      <c r="B5284" s="328">
        <v>21611637</v>
      </c>
      <c r="C5284" s="326" t="s">
        <v>4547</v>
      </c>
      <c r="D5284" s="324">
        <v>1750.06</v>
      </c>
    </row>
    <row r="5285" spans="1:4" s="218" customFormat="1" ht="24.9" customHeight="1">
      <c r="A5285" s="325" t="s">
        <v>4546</v>
      </c>
      <c r="B5285" s="328">
        <v>21611645</v>
      </c>
      <c r="C5285" s="326" t="s">
        <v>4547</v>
      </c>
      <c r="D5285" s="324">
        <v>1750.06</v>
      </c>
    </row>
    <row r="5286" spans="1:4" s="218" customFormat="1" ht="24.9" customHeight="1">
      <c r="A5286" s="325" t="s">
        <v>4546</v>
      </c>
      <c r="B5286" s="328">
        <v>21611653</v>
      </c>
      <c r="C5286" s="326" t="s">
        <v>4547</v>
      </c>
      <c r="D5286" s="324">
        <v>1750.06</v>
      </c>
    </row>
    <row r="5287" spans="1:4" s="218" customFormat="1" ht="24.9" customHeight="1">
      <c r="A5287" s="325" t="s">
        <v>4546</v>
      </c>
      <c r="B5287" s="328">
        <v>21611688</v>
      </c>
      <c r="C5287" s="326" t="s">
        <v>4547</v>
      </c>
      <c r="D5287" s="324">
        <v>1750.06</v>
      </c>
    </row>
    <row r="5288" spans="1:4" s="218" customFormat="1" ht="24.9" customHeight="1">
      <c r="A5288" s="325" t="s">
        <v>4546</v>
      </c>
      <c r="B5288" s="328">
        <v>21611696</v>
      </c>
      <c r="C5288" s="326" t="s">
        <v>4547</v>
      </c>
      <c r="D5288" s="324">
        <v>1750.06</v>
      </c>
    </row>
    <row r="5289" spans="1:4" s="218" customFormat="1" ht="24.9" customHeight="1">
      <c r="A5289" s="325" t="s">
        <v>4546</v>
      </c>
      <c r="B5289" s="328">
        <v>21611700</v>
      </c>
      <c r="C5289" s="326" t="s">
        <v>4547</v>
      </c>
      <c r="D5289" s="324">
        <v>1750.06</v>
      </c>
    </row>
    <row r="5290" spans="1:4" s="218" customFormat="1" ht="24.9" customHeight="1">
      <c r="A5290" s="325" t="s">
        <v>4546</v>
      </c>
      <c r="B5290" s="328">
        <v>22661018</v>
      </c>
      <c r="C5290" s="326" t="s">
        <v>4547</v>
      </c>
      <c r="D5290" s="324">
        <v>1140.98</v>
      </c>
    </row>
    <row r="5291" spans="1:4" s="218" customFormat="1" ht="24.9" customHeight="1">
      <c r="A5291" s="325" t="s">
        <v>4546</v>
      </c>
      <c r="B5291" s="328">
        <v>22865292</v>
      </c>
      <c r="C5291" s="326" t="s">
        <v>4547</v>
      </c>
      <c r="D5291" s="324">
        <v>2621.38</v>
      </c>
    </row>
    <row r="5292" spans="1:4" s="218" customFormat="1" ht="24.9" customHeight="1">
      <c r="A5292" s="325" t="s">
        <v>4546</v>
      </c>
      <c r="B5292" s="328">
        <v>22865497</v>
      </c>
      <c r="C5292" s="326" t="s">
        <v>4547</v>
      </c>
      <c r="D5292" s="324">
        <v>2259.0700000000002</v>
      </c>
    </row>
    <row r="5293" spans="1:4" s="218" customFormat="1" ht="24.9" customHeight="1">
      <c r="A5293" s="325" t="s">
        <v>4546</v>
      </c>
      <c r="B5293" s="328">
        <v>67395155</v>
      </c>
      <c r="C5293" s="326" t="s">
        <v>4547</v>
      </c>
      <c r="D5293" s="324">
        <v>2662.3</v>
      </c>
    </row>
    <row r="5294" spans="1:4" s="218" customFormat="1" ht="24.9" customHeight="1">
      <c r="A5294" s="325" t="s">
        <v>4548</v>
      </c>
      <c r="B5294" s="328">
        <v>16086759</v>
      </c>
      <c r="C5294" s="326" t="s">
        <v>4549</v>
      </c>
      <c r="D5294" s="324">
        <v>1208.4000000000001</v>
      </c>
    </row>
    <row r="5295" spans="1:4" s="218" customFormat="1" ht="24.9" customHeight="1">
      <c r="A5295" s="325" t="s">
        <v>4548</v>
      </c>
      <c r="B5295" s="328">
        <v>16086767</v>
      </c>
      <c r="C5295" s="326" t="s">
        <v>4549</v>
      </c>
      <c r="D5295" s="324">
        <v>1208.4000000000001</v>
      </c>
    </row>
    <row r="5296" spans="1:4" s="218" customFormat="1" ht="24.9" customHeight="1">
      <c r="A5296" s="325" t="s">
        <v>4548</v>
      </c>
      <c r="B5296" s="328">
        <v>16086775</v>
      </c>
      <c r="C5296" s="326" t="s">
        <v>4549</v>
      </c>
      <c r="D5296" s="324">
        <v>1208.4000000000001</v>
      </c>
    </row>
    <row r="5297" spans="1:4" s="218" customFormat="1" ht="24.9" customHeight="1">
      <c r="A5297" s="325" t="s">
        <v>4548</v>
      </c>
      <c r="B5297" s="328">
        <v>17470021</v>
      </c>
      <c r="C5297" s="326" t="s">
        <v>4549</v>
      </c>
      <c r="D5297" s="324">
        <v>1653.6</v>
      </c>
    </row>
    <row r="5298" spans="1:4" s="218" customFormat="1" ht="24.9" customHeight="1">
      <c r="A5298" s="325" t="s">
        <v>4548</v>
      </c>
      <c r="B5298" s="328">
        <v>19686382</v>
      </c>
      <c r="C5298" s="326" t="s">
        <v>4549</v>
      </c>
      <c r="D5298" s="324">
        <v>1399.2</v>
      </c>
    </row>
    <row r="5299" spans="1:4" s="218" customFormat="1" ht="24.9" customHeight="1">
      <c r="A5299" s="325" t="s">
        <v>4548</v>
      </c>
      <c r="B5299" s="328">
        <v>19686390</v>
      </c>
      <c r="C5299" s="326" t="s">
        <v>4549</v>
      </c>
      <c r="D5299" s="324">
        <v>1399.2</v>
      </c>
    </row>
    <row r="5300" spans="1:4" s="218" customFormat="1" ht="24.9" customHeight="1">
      <c r="A5300" s="325" t="s">
        <v>4548</v>
      </c>
      <c r="B5300" s="328">
        <v>19686404</v>
      </c>
      <c r="C5300" s="326" t="s">
        <v>4549</v>
      </c>
      <c r="D5300" s="324">
        <v>1399.2</v>
      </c>
    </row>
    <row r="5301" spans="1:4" s="218" customFormat="1" ht="24.9" customHeight="1">
      <c r="A5301" s="325" t="s">
        <v>4548</v>
      </c>
      <c r="B5301" s="328">
        <v>19686412</v>
      </c>
      <c r="C5301" s="326" t="s">
        <v>4549</v>
      </c>
      <c r="D5301" s="324">
        <v>1399.2</v>
      </c>
    </row>
    <row r="5302" spans="1:4" s="218" customFormat="1" ht="24.9" customHeight="1">
      <c r="A5302" s="325" t="s">
        <v>4548</v>
      </c>
      <c r="B5302" s="328">
        <v>19686420</v>
      </c>
      <c r="C5302" s="326" t="s">
        <v>4549</v>
      </c>
      <c r="D5302" s="324">
        <v>1399.2</v>
      </c>
    </row>
    <row r="5303" spans="1:4" s="218" customFormat="1" ht="24.9" customHeight="1">
      <c r="A5303" s="325" t="s">
        <v>4548</v>
      </c>
      <c r="B5303" s="328">
        <v>19686439</v>
      </c>
      <c r="C5303" s="326" t="s">
        <v>4549</v>
      </c>
      <c r="D5303" s="324">
        <v>1399.2</v>
      </c>
    </row>
    <row r="5304" spans="1:4" s="218" customFormat="1" ht="24.9" customHeight="1">
      <c r="A5304" s="325" t="s">
        <v>4548</v>
      </c>
      <c r="B5304" s="328">
        <v>19686447</v>
      </c>
      <c r="C5304" s="326" t="s">
        <v>4549</v>
      </c>
      <c r="D5304" s="324">
        <v>1399.2</v>
      </c>
    </row>
    <row r="5305" spans="1:4" s="218" customFormat="1" ht="24.9" customHeight="1">
      <c r="A5305" s="325" t="s">
        <v>4548</v>
      </c>
      <c r="B5305" s="328">
        <v>19686455</v>
      </c>
      <c r="C5305" s="326" t="s">
        <v>4549</v>
      </c>
      <c r="D5305" s="324">
        <v>1399.2</v>
      </c>
    </row>
    <row r="5306" spans="1:4" s="218" customFormat="1" ht="24.9" customHeight="1">
      <c r="A5306" s="325" t="s">
        <v>4548</v>
      </c>
      <c r="B5306" s="328">
        <v>20597630</v>
      </c>
      <c r="C5306" s="326" t="s">
        <v>4549</v>
      </c>
      <c r="D5306" s="324">
        <v>1376.3</v>
      </c>
    </row>
    <row r="5307" spans="1:4" s="218" customFormat="1" ht="24.9" customHeight="1">
      <c r="A5307" s="325" t="s">
        <v>4548</v>
      </c>
      <c r="B5307" s="328">
        <v>20819838</v>
      </c>
      <c r="C5307" s="326" t="s">
        <v>4549</v>
      </c>
      <c r="D5307" s="324">
        <v>5022.28</v>
      </c>
    </row>
    <row r="5308" spans="1:4" s="218" customFormat="1" ht="24.9" customHeight="1">
      <c r="A5308" s="325" t="s">
        <v>4548</v>
      </c>
      <c r="B5308" s="328">
        <v>21245193</v>
      </c>
      <c r="C5308" s="326" t="s">
        <v>4549</v>
      </c>
      <c r="D5308" s="324">
        <v>2747.52</v>
      </c>
    </row>
    <row r="5309" spans="1:4" s="218" customFormat="1" ht="24.9" customHeight="1">
      <c r="A5309" s="325" t="s">
        <v>4548</v>
      </c>
      <c r="B5309" s="328">
        <v>21245207</v>
      </c>
      <c r="C5309" s="326" t="s">
        <v>4549</v>
      </c>
      <c r="D5309" s="324">
        <v>2747.52</v>
      </c>
    </row>
    <row r="5310" spans="1:4" s="218" customFormat="1" ht="24.9" customHeight="1">
      <c r="A5310" s="325" t="s">
        <v>4548</v>
      </c>
      <c r="B5310" s="328">
        <v>21245215</v>
      </c>
      <c r="C5310" s="326" t="s">
        <v>4549</v>
      </c>
      <c r="D5310" s="324">
        <v>2747.52</v>
      </c>
    </row>
    <row r="5311" spans="1:4" s="218" customFormat="1" ht="24.9" customHeight="1">
      <c r="A5311" s="325" t="s">
        <v>4548</v>
      </c>
      <c r="B5311" s="328">
        <v>21245223</v>
      </c>
      <c r="C5311" s="326" t="s">
        <v>4549</v>
      </c>
      <c r="D5311" s="324">
        <v>2747.52</v>
      </c>
    </row>
    <row r="5312" spans="1:4" s="218" customFormat="1" ht="24.9" customHeight="1">
      <c r="A5312" s="325" t="s">
        <v>4548</v>
      </c>
      <c r="B5312" s="328">
        <v>21245231</v>
      </c>
      <c r="C5312" s="326" t="s">
        <v>4549</v>
      </c>
      <c r="D5312" s="324">
        <v>2747.52</v>
      </c>
    </row>
    <row r="5313" spans="1:4" s="218" customFormat="1" ht="24.9" customHeight="1">
      <c r="A5313" s="325" t="s">
        <v>4548</v>
      </c>
      <c r="B5313" s="328">
        <v>21245240</v>
      </c>
      <c r="C5313" s="326" t="s">
        <v>4549</v>
      </c>
      <c r="D5313" s="324">
        <v>2747.52</v>
      </c>
    </row>
    <row r="5314" spans="1:4" s="218" customFormat="1" ht="24.9" customHeight="1">
      <c r="A5314" s="325" t="s">
        <v>4548</v>
      </c>
      <c r="B5314" s="328">
        <v>21245258</v>
      </c>
      <c r="C5314" s="326" t="s">
        <v>4549</v>
      </c>
      <c r="D5314" s="324">
        <v>2747.52</v>
      </c>
    </row>
    <row r="5315" spans="1:4" s="218" customFormat="1" ht="24.9" customHeight="1">
      <c r="A5315" s="325" t="s">
        <v>4548</v>
      </c>
      <c r="B5315" s="328">
        <v>21245266</v>
      </c>
      <c r="C5315" s="326" t="s">
        <v>4549</v>
      </c>
      <c r="D5315" s="324">
        <v>2747.52</v>
      </c>
    </row>
    <row r="5316" spans="1:4" s="218" customFormat="1" ht="24.9" customHeight="1">
      <c r="A5316" s="325" t="s">
        <v>4548</v>
      </c>
      <c r="B5316" s="328">
        <v>21437645</v>
      </c>
      <c r="C5316" s="326" t="s">
        <v>4549</v>
      </c>
      <c r="D5316" s="324">
        <v>3200</v>
      </c>
    </row>
    <row r="5317" spans="1:4" s="218" customFormat="1" ht="24.9" customHeight="1">
      <c r="A5317" s="325" t="s">
        <v>4548</v>
      </c>
      <c r="B5317" s="328">
        <v>21437653</v>
      </c>
      <c r="C5317" s="326" t="s">
        <v>4549</v>
      </c>
      <c r="D5317" s="324">
        <v>3200</v>
      </c>
    </row>
    <row r="5318" spans="1:4" s="218" customFormat="1" ht="24.9" customHeight="1">
      <c r="A5318" s="325" t="s">
        <v>4548</v>
      </c>
      <c r="B5318" s="328">
        <v>21437661</v>
      </c>
      <c r="C5318" s="326" t="s">
        <v>4549</v>
      </c>
      <c r="D5318" s="324">
        <v>3200</v>
      </c>
    </row>
    <row r="5319" spans="1:4" s="218" customFormat="1" ht="24.9" customHeight="1">
      <c r="A5319" s="325" t="s">
        <v>4548</v>
      </c>
      <c r="B5319" s="328">
        <v>21437670</v>
      </c>
      <c r="C5319" s="326" t="s">
        <v>4549</v>
      </c>
      <c r="D5319" s="324">
        <v>3200</v>
      </c>
    </row>
    <row r="5320" spans="1:4" s="218" customFormat="1" ht="24.9" customHeight="1">
      <c r="A5320" s="325" t="s">
        <v>4548</v>
      </c>
      <c r="B5320" s="328">
        <v>21437688</v>
      </c>
      <c r="C5320" s="326" t="s">
        <v>4549</v>
      </c>
      <c r="D5320" s="324">
        <v>3200</v>
      </c>
    </row>
    <row r="5321" spans="1:4" s="218" customFormat="1" ht="24.9" customHeight="1">
      <c r="A5321" s="325" t="s">
        <v>4548</v>
      </c>
      <c r="B5321" s="328">
        <v>21437696</v>
      </c>
      <c r="C5321" s="326" t="s">
        <v>4549</v>
      </c>
      <c r="D5321" s="324">
        <v>3200</v>
      </c>
    </row>
    <row r="5322" spans="1:4" s="218" customFormat="1" ht="24.9" customHeight="1">
      <c r="A5322" s="325" t="s">
        <v>4548</v>
      </c>
      <c r="B5322" s="328">
        <v>21437700</v>
      </c>
      <c r="C5322" s="326" t="s">
        <v>4549</v>
      </c>
      <c r="D5322" s="324">
        <v>3200</v>
      </c>
    </row>
    <row r="5323" spans="1:4" s="218" customFormat="1" ht="24.9" customHeight="1">
      <c r="A5323" s="325" t="s">
        <v>4548</v>
      </c>
      <c r="B5323" s="328">
        <v>21460264</v>
      </c>
      <c r="C5323" s="326" t="s">
        <v>4549</v>
      </c>
      <c r="D5323" s="324">
        <v>2544</v>
      </c>
    </row>
    <row r="5324" spans="1:4" s="218" customFormat="1" ht="24.9" customHeight="1">
      <c r="A5324" s="325" t="s">
        <v>4548</v>
      </c>
      <c r="B5324" s="328">
        <v>21468524</v>
      </c>
      <c r="C5324" s="326" t="s">
        <v>4549</v>
      </c>
      <c r="D5324" s="324">
        <v>763.2</v>
      </c>
    </row>
    <row r="5325" spans="1:4" s="218" customFormat="1" ht="24.9" customHeight="1">
      <c r="A5325" s="325" t="s">
        <v>4548</v>
      </c>
      <c r="B5325" s="328">
        <v>21468559</v>
      </c>
      <c r="C5325" s="326" t="s">
        <v>4549</v>
      </c>
      <c r="D5325" s="324">
        <v>763.2</v>
      </c>
    </row>
    <row r="5326" spans="1:4" s="218" customFormat="1" ht="24.9" customHeight="1">
      <c r="A5326" s="325" t="s">
        <v>4548</v>
      </c>
      <c r="B5326" s="328">
        <v>21468567</v>
      </c>
      <c r="C5326" s="326" t="s">
        <v>4549</v>
      </c>
      <c r="D5326" s="324">
        <v>763.2</v>
      </c>
    </row>
    <row r="5327" spans="1:4" s="218" customFormat="1" ht="24.9" customHeight="1">
      <c r="A5327" s="325" t="s">
        <v>4548</v>
      </c>
      <c r="B5327" s="328">
        <v>21471436</v>
      </c>
      <c r="C5327" s="326" t="s">
        <v>4549</v>
      </c>
      <c r="D5327" s="324">
        <v>1272</v>
      </c>
    </row>
    <row r="5328" spans="1:4" s="218" customFormat="1" ht="24.9" customHeight="1">
      <c r="A5328" s="325" t="s">
        <v>4548</v>
      </c>
      <c r="B5328" s="328">
        <v>21471444</v>
      </c>
      <c r="C5328" s="326" t="s">
        <v>4549</v>
      </c>
      <c r="D5328" s="324">
        <v>1272</v>
      </c>
    </row>
    <row r="5329" spans="1:4" s="218" customFormat="1" ht="24.9" customHeight="1">
      <c r="A5329" s="325" t="s">
        <v>4548</v>
      </c>
      <c r="B5329" s="328">
        <v>21471479</v>
      </c>
      <c r="C5329" s="326" t="s">
        <v>4549</v>
      </c>
      <c r="D5329" s="324">
        <v>1272</v>
      </c>
    </row>
    <row r="5330" spans="1:4" s="218" customFormat="1" ht="24.9" customHeight="1">
      <c r="A5330" s="325" t="s">
        <v>4548</v>
      </c>
      <c r="B5330" s="328">
        <v>21471487</v>
      </c>
      <c r="C5330" s="326" t="s">
        <v>4549</v>
      </c>
      <c r="D5330" s="324">
        <v>1272</v>
      </c>
    </row>
    <row r="5331" spans="1:4" s="218" customFormat="1" ht="24.9" customHeight="1">
      <c r="A5331" s="325" t="s">
        <v>4548</v>
      </c>
      <c r="B5331" s="328">
        <v>21471525</v>
      </c>
      <c r="C5331" s="326" t="s">
        <v>4549</v>
      </c>
      <c r="D5331" s="324">
        <v>1272</v>
      </c>
    </row>
    <row r="5332" spans="1:4" s="218" customFormat="1" ht="24.9" customHeight="1">
      <c r="A5332" s="325" t="s">
        <v>4548</v>
      </c>
      <c r="B5332" s="328">
        <v>21471568</v>
      </c>
      <c r="C5332" s="326" t="s">
        <v>4549</v>
      </c>
      <c r="D5332" s="324">
        <v>1272</v>
      </c>
    </row>
    <row r="5333" spans="1:4" s="218" customFormat="1" ht="24.9" customHeight="1">
      <c r="A5333" s="325" t="s">
        <v>4548</v>
      </c>
      <c r="B5333" s="328">
        <v>21471592</v>
      </c>
      <c r="C5333" s="326" t="s">
        <v>4549</v>
      </c>
      <c r="D5333" s="324">
        <v>1272</v>
      </c>
    </row>
    <row r="5334" spans="1:4" s="218" customFormat="1" ht="24.9" customHeight="1">
      <c r="A5334" s="325" t="s">
        <v>4548</v>
      </c>
      <c r="B5334" s="328">
        <v>21471606</v>
      </c>
      <c r="C5334" s="326" t="s">
        <v>4549</v>
      </c>
      <c r="D5334" s="324">
        <v>1272</v>
      </c>
    </row>
    <row r="5335" spans="1:4" s="218" customFormat="1" ht="24.9" customHeight="1">
      <c r="A5335" s="325" t="s">
        <v>4548</v>
      </c>
      <c r="B5335" s="328">
        <v>21471630</v>
      </c>
      <c r="C5335" s="326" t="s">
        <v>4549</v>
      </c>
      <c r="D5335" s="324">
        <v>1272</v>
      </c>
    </row>
    <row r="5336" spans="1:4" s="218" customFormat="1" ht="24.9" customHeight="1">
      <c r="A5336" s="325" t="s">
        <v>4548</v>
      </c>
      <c r="B5336" s="328">
        <v>21471690</v>
      </c>
      <c r="C5336" s="326" t="s">
        <v>4549</v>
      </c>
      <c r="D5336" s="324">
        <v>1272</v>
      </c>
    </row>
    <row r="5337" spans="1:4" s="218" customFormat="1" ht="24.9" customHeight="1">
      <c r="A5337" s="325" t="s">
        <v>4548</v>
      </c>
      <c r="B5337" s="328">
        <v>21471703</v>
      </c>
      <c r="C5337" s="326" t="s">
        <v>4549</v>
      </c>
      <c r="D5337" s="324">
        <v>1272</v>
      </c>
    </row>
    <row r="5338" spans="1:4" s="218" customFormat="1" ht="24.9" customHeight="1">
      <c r="A5338" s="325" t="s">
        <v>4548</v>
      </c>
      <c r="B5338" s="328">
        <v>21471711</v>
      </c>
      <c r="C5338" s="326" t="s">
        <v>4549</v>
      </c>
      <c r="D5338" s="324">
        <v>1272</v>
      </c>
    </row>
    <row r="5339" spans="1:4" s="218" customFormat="1" ht="24.9" customHeight="1">
      <c r="A5339" s="325" t="s">
        <v>4548</v>
      </c>
      <c r="B5339" s="328">
        <v>21471720</v>
      </c>
      <c r="C5339" s="326" t="s">
        <v>4549</v>
      </c>
      <c r="D5339" s="324">
        <v>1272</v>
      </c>
    </row>
    <row r="5340" spans="1:4" s="218" customFormat="1" ht="24.9" customHeight="1">
      <c r="A5340" s="325" t="s">
        <v>4548</v>
      </c>
      <c r="B5340" s="328">
        <v>21483590</v>
      </c>
      <c r="C5340" s="326" t="s">
        <v>4549</v>
      </c>
      <c r="D5340" s="324">
        <v>671.62</v>
      </c>
    </row>
    <row r="5341" spans="1:4" s="218" customFormat="1" ht="24.9" customHeight="1">
      <c r="A5341" s="325" t="s">
        <v>4548</v>
      </c>
      <c r="B5341" s="328">
        <v>21533229</v>
      </c>
      <c r="C5341" s="326" t="s">
        <v>4549</v>
      </c>
      <c r="D5341" s="324">
        <v>1272</v>
      </c>
    </row>
    <row r="5342" spans="1:4" s="218" customFormat="1" ht="24.9" customHeight="1">
      <c r="A5342" s="325" t="s">
        <v>4548</v>
      </c>
      <c r="B5342" s="328">
        <v>21611459</v>
      </c>
      <c r="C5342" s="326" t="s">
        <v>4549</v>
      </c>
      <c r="D5342" s="324">
        <v>1653.6</v>
      </c>
    </row>
    <row r="5343" spans="1:4" s="218" customFormat="1" ht="24.9" customHeight="1">
      <c r="A5343" s="325" t="s">
        <v>4548</v>
      </c>
      <c r="B5343" s="328">
        <v>21611467</v>
      </c>
      <c r="C5343" s="326" t="s">
        <v>4549</v>
      </c>
      <c r="D5343" s="324">
        <v>1653.6</v>
      </c>
    </row>
    <row r="5344" spans="1:4" s="218" customFormat="1" ht="24.9" customHeight="1">
      <c r="A5344" s="325" t="s">
        <v>4548</v>
      </c>
      <c r="B5344" s="328">
        <v>21611491</v>
      </c>
      <c r="C5344" s="326" t="s">
        <v>4549</v>
      </c>
      <c r="D5344" s="324">
        <v>1653.6</v>
      </c>
    </row>
    <row r="5345" spans="1:4" s="218" customFormat="1" ht="24.9" customHeight="1">
      <c r="A5345" s="325" t="s">
        <v>4548</v>
      </c>
      <c r="B5345" s="328">
        <v>21611513</v>
      </c>
      <c r="C5345" s="326" t="s">
        <v>4549</v>
      </c>
      <c r="D5345" s="324">
        <v>1653.6</v>
      </c>
    </row>
    <row r="5346" spans="1:4" s="218" customFormat="1" ht="24.9" customHeight="1">
      <c r="A5346" s="325" t="s">
        <v>4548</v>
      </c>
      <c r="B5346" s="328">
        <v>21611530</v>
      </c>
      <c r="C5346" s="326" t="s">
        <v>4549</v>
      </c>
      <c r="D5346" s="324">
        <v>1653.6</v>
      </c>
    </row>
    <row r="5347" spans="1:4" s="218" customFormat="1" ht="24.9" customHeight="1">
      <c r="A5347" s="325" t="s">
        <v>4548</v>
      </c>
      <c r="B5347" s="328">
        <v>21611548</v>
      </c>
      <c r="C5347" s="326" t="s">
        <v>4549</v>
      </c>
      <c r="D5347" s="324">
        <v>1653.6</v>
      </c>
    </row>
    <row r="5348" spans="1:4" s="218" customFormat="1" ht="24.9" customHeight="1">
      <c r="A5348" s="325" t="s">
        <v>4548</v>
      </c>
      <c r="B5348" s="328">
        <v>21611556</v>
      </c>
      <c r="C5348" s="326" t="s">
        <v>4549</v>
      </c>
      <c r="D5348" s="324">
        <v>1653.6</v>
      </c>
    </row>
    <row r="5349" spans="1:4" s="218" customFormat="1" ht="24.9" customHeight="1">
      <c r="A5349" s="325" t="s">
        <v>4548</v>
      </c>
      <c r="B5349" s="328">
        <v>21611580</v>
      </c>
      <c r="C5349" s="326" t="s">
        <v>4549</v>
      </c>
      <c r="D5349" s="324">
        <v>1653.6</v>
      </c>
    </row>
    <row r="5350" spans="1:4" s="218" customFormat="1" ht="24.9" customHeight="1">
      <c r="A5350" s="325" t="s">
        <v>4548</v>
      </c>
      <c r="B5350" s="328">
        <v>21611599</v>
      </c>
      <c r="C5350" s="326" t="s">
        <v>4549</v>
      </c>
      <c r="D5350" s="324">
        <v>1653.6</v>
      </c>
    </row>
    <row r="5351" spans="1:4" s="218" customFormat="1" ht="24.9" customHeight="1">
      <c r="A5351" s="325" t="s">
        <v>4548</v>
      </c>
      <c r="B5351" s="328">
        <v>21611629</v>
      </c>
      <c r="C5351" s="326" t="s">
        <v>4549</v>
      </c>
      <c r="D5351" s="324">
        <v>1653.6</v>
      </c>
    </row>
    <row r="5352" spans="1:4" s="218" customFormat="1" ht="24.9" customHeight="1">
      <c r="A5352" s="325" t="s">
        <v>4548</v>
      </c>
      <c r="B5352" s="328">
        <v>22865683</v>
      </c>
      <c r="C5352" s="326" t="s">
        <v>4549</v>
      </c>
      <c r="D5352" s="324">
        <v>2075.9</v>
      </c>
    </row>
    <row r="5353" spans="1:4" s="218" customFormat="1" ht="24.9" customHeight="1">
      <c r="A5353" s="325" t="s">
        <v>4548</v>
      </c>
      <c r="B5353" s="328">
        <v>22865764</v>
      </c>
      <c r="C5353" s="326" t="s">
        <v>4549</v>
      </c>
      <c r="D5353" s="324">
        <v>461.1</v>
      </c>
    </row>
    <row r="5354" spans="1:4" s="218" customFormat="1" ht="24.9" customHeight="1">
      <c r="A5354" s="325" t="s">
        <v>4548</v>
      </c>
      <c r="B5354" s="328">
        <v>23393254</v>
      </c>
      <c r="C5354" s="326" t="s">
        <v>4549</v>
      </c>
      <c r="D5354" s="324">
        <v>596.25</v>
      </c>
    </row>
    <row r="5355" spans="1:4" s="218" customFormat="1" ht="24.9" customHeight="1">
      <c r="A5355" s="325" t="s">
        <v>4548</v>
      </c>
      <c r="B5355" s="328">
        <v>89153162</v>
      </c>
      <c r="C5355" s="326" t="s">
        <v>4549</v>
      </c>
      <c r="D5355" s="324">
        <v>2830.2</v>
      </c>
    </row>
    <row r="5356" spans="1:4" s="218" customFormat="1" ht="24.9" customHeight="1">
      <c r="A5356" s="325" t="s">
        <v>4548</v>
      </c>
      <c r="B5356" s="328">
        <v>89153189</v>
      </c>
      <c r="C5356" s="326" t="s">
        <v>4549</v>
      </c>
      <c r="D5356" s="324">
        <v>2830.2</v>
      </c>
    </row>
    <row r="5357" spans="1:4" s="218" customFormat="1" ht="24.9" customHeight="1">
      <c r="A5357" s="325" t="s">
        <v>4548</v>
      </c>
      <c r="B5357" s="328">
        <v>89153200</v>
      </c>
      <c r="C5357" s="326" t="s">
        <v>4549</v>
      </c>
      <c r="D5357" s="324">
        <v>2830.2</v>
      </c>
    </row>
    <row r="5358" spans="1:4" s="218" customFormat="1" ht="24.9" customHeight="1">
      <c r="A5358" s="325" t="s">
        <v>4550</v>
      </c>
      <c r="B5358" s="328">
        <v>12371564</v>
      </c>
      <c r="C5358" s="326" t="s">
        <v>4551</v>
      </c>
      <c r="D5358" s="324">
        <v>397.5</v>
      </c>
    </row>
    <row r="5359" spans="1:4" s="218" customFormat="1" ht="24.9" customHeight="1">
      <c r="A5359" s="325" t="s">
        <v>4550</v>
      </c>
      <c r="B5359" s="328">
        <v>12371602</v>
      </c>
      <c r="C5359" s="326" t="s">
        <v>4551</v>
      </c>
      <c r="D5359" s="324">
        <v>397.5</v>
      </c>
    </row>
    <row r="5360" spans="1:4" s="218" customFormat="1" ht="24.9" customHeight="1">
      <c r="A5360" s="325" t="s">
        <v>4550</v>
      </c>
      <c r="B5360" s="328">
        <v>12371610</v>
      </c>
      <c r="C5360" s="326" t="s">
        <v>4551</v>
      </c>
      <c r="D5360" s="324">
        <v>397.5</v>
      </c>
    </row>
    <row r="5361" spans="1:4" s="218" customFormat="1" ht="24.9" customHeight="1">
      <c r="A5361" s="325" t="s">
        <v>4550</v>
      </c>
      <c r="B5361" s="328">
        <v>12371653</v>
      </c>
      <c r="C5361" s="326" t="s">
        <v>4551</v>
      </c>
      <c r="D5361" s="324">
        <v>397.5</v>
      </c>
    </row>
    <row r="5362" spans="1:4" s="218" customFormat="1" ht="24.9" customHeight="1">
      <c r="A5362" s="325" t="s">
        <v>4550</v>
      </c>
      <c r="B5362" s="328">
        <v>12371688</v>
      </c>
      <c r="C5362" s="326" t="s">
        <v>4551</v>
      </c>
      <c r="D5362" s="324">
        <v>397.5</v>
      </c>
    </row>
    <row r="5363" spans="1:4" s="218" customFormat="1" ht="24.9" customHeight="1">
      <c r="A5363" s="325" t="s">
        <v>4550</v>
      </c>
      <c r="B5363" s="328">
        <v>12371696</v>
      </c>
      <c r="C5363" s="326" t="s">
        <v>4551</v>
      </c>
      <c r="D5363" s="324">
        <v>397.5</v>
      </c>
    </row>
    <row r="5364" spans="1:4" s="218" customFormat="1" ht="24.9" customHeight="1">
      <c r="A5364" s="325" t="s">
        <v>4550</v>
      </c>
      <c r="B5364" s="328">
        <v>12371726</v>
      </c>
      <c r="C5364" s="326" t="s">
        <v>4551</v>
      </c>
      <c r="D5364" s="324">
        <v>397.5</v>
      </c>
    </row>
    <row r="5365" spans="1:4" s="218" customFormat="1" ht="24.9" customHeight="1">
      <c r="A5365" s="325" t="s">
        <v>4550</v>
      </c>
      <c r="B5365" s="328">
        <v>12371734</v>
      </c>
      <c r="C5365" s="326" t="s">
        <v>4551</v>
      </c>
      <c r="D5365" s="324">
        <v>397.5</v>
      </c>
    </row>
    <row r="5366" spans="1:4" s="218" customFormat="1" ht="24.9" customHeight="1">
      <c r="A5366" s="325" t="s">
        <v>4550</v>
      </c>
      <c r="B5366" s="328">
        <v>12371815</v>
      </c>
      <c r="C5366" s="326" t="s">
        <v>4551</v>
      </c>
      <c r="D5366" s="324">
        <v>1615.44</v>
      </c>
    </row>
    <row r="5367" spans="1:4" s="218" customFormat="1" ht="24.9" customHeight="1">
      <c r="A5367" s="325" t="s">
        <v>4550</v>
      </c>
      <c r="B5367" s="328">
        <v>12371823</v>
      </c>
      <c r="C5367" s="326" t="s">
        <v>4551</v>
      </c>
      <c r="D5367" s="324">
        <v>1615.44</v>
      </c>
    </row>
    <row r="5368" spans="1:4" s="218" customFormat="1" ht="24.9" customHeight="1">
      <c r="A5368" s="325" t="s">
        <v>4550</v>
      </c>
      <c r="B5368" s="328">
        <v>12371831</v>
      </c>
      <c r="C5368" s="326" t="s">
        <v>4551</v>
      </c>
      <c r="D5368" s="324">
        <v>1615.44</v>
      </c>
    </row>
    <row r="5369" spans="1:4" s="218" customFormat="1" ht="24.9" customHeight="1">
      <c r="A5369" s="325" t="s">
        <v>4550</v>
      </c>
      <c r="B5369" s="328">
        <v>12371866</v>
      </c>
      <c r="C5369" s="326" t="s">
        <v>4551</v>
      </c>
      <c r="D5369" s="324">
        <v>1343.23</v>
      </c>
    </row>
    <row r="5370" spans="1:4" s="218" customFormat="1" ht="24.9" customHeight="1">
      <c r="A5370" s="325" t="s">
        <v>4550</v>
      </c>
      <c r="B5370" s="328">
        <v>12371874</v>
      </c>
      <c r="C5370" s="326" t="s">
        <v>4551</v>
      </c>
      <c r="D5370" s="324">
        <v>1343.23</v>
      </c>
    </row>
    <row r="5371" spans="1:4" s="218" customFormat="1" ht="24.9" customHeight="1">
      <c r="A5371" s="325" t="s">
        <v>4550</v>
      </c>
      <c r="B5371" s="328">
        <v>12371882</v>
      </c>
      <c r="C5371" s="326" t="s">
        <v>4551</v>
      </c>
      <c r="D5371" s="324">
        <v>1373.76</v>
      </c>
    </row>
    <row r="5372" spans="1:4" s="218" customFormat="1" ht="24.9" customHeight="1">
      <c r="A5372" s="325" t="s">
        <v>4550</v>
      </c>
      <c r="B5372" s="328">
        <v>12371890</v>
      </c>
      <c r="C5372" s="326" t="s">
        <v>4551</v>
      </c>
      <c r="D5372" s="324">
        <v>1373.76</v>
      </c>
    </row>
    <row r="5373" spans="1:4" s="218" customFormat="1" ht="24.9" customHeight="1">
      <c r="A5373" s="325" t="s">
        <v>4550</v>
      </c>
      <c r="B5373" s="328">
        <v>12371904</v>
      </c>
      <c r="C5373" s="326" t="s">
        <v>4551</v>
      </c>
      <c r="D5373" s="324">
        <v>1373.76</v>
      </c>
    </row>
    <row r="5374" spans="1:4" s="218" customFormat="1" ht="24.9" customHeight="1">
      <c r="A5374" s="325" t="s">
        <v>4550</v>
      </c>
      <c r="B5374" s="328">
        <v>12371980</v>
      </c>
      <c r="C5374" s="326" t="s">
        <v>4551</v>
      </c>
      <c r="D5374" s="324">
        <v>1480.82</v>
      </c>
    </row>
    <row r="5375" spans="1:4" s="218" customFormat="1" ht="24.9" customHeight="1">
      <c r="A5375" s="325" t="s">
        <v>4550</v>
      </c>
      <c r="B5375" s="328">
        <v>12371998</v>
      </c>
      <c r="C5375" s="326" t="s">
        <v>4551</v>
      </c>
      <c r="D5375" s="324">
        <v>1480.82</v>
      </c>
    </row>
    <row r="5376" spans="1:4" s="218" customFormat="1" ht="24.9" customHeight="1">
      <c r="A5376" s="325" t="s">
        <v>4550</v>
      </c>
      <c r="B5376" s="328">
        <v>12372005</v>
      </c>
      <c r="C5376" s="326" t="s">
        <v>4551</v>
      </c>
      <c r="D5376" s="324">
        <v>1480.82</v>
      </c>
    </row>
    <row r="5377" spans="1:4" s="218" customFormat="1" ht="24.9" customHeight="1">
      <c r="A5377" s="325" t="s">
        <v>4550</v>
      </c>
      <c r="B5377" s="328">
        <v>12372137</v>
      </c>
      <c r="C5377" s="326" t="s">
        <v>4551</v>
      </c>
      <c r="D5377" s="324">
        <v>1615.44</v>
      </c>
    </row>
    <row r="5378" spans="1:4" s="218" customFormat="1" ht="24.9" customHeight="1">
      <c r="A5378" s="325" t="s">
        <v>4550</v>
      </c>
      <c r="B5378" s="328">
        <v>12372145</v>
      </c>
      <c r="C5378" s="326" t="s">
        <v>4551</v>
      </c>
      <c r="D5378" s="324">
        <v>1615.44</v>
      </c>
    </row>
    <row r="5379" spans="1:4" s="218" customFormat="1" ht="24.9" customHeight="1">
      <c r="A5379" s="325" t="s">
        <v>4550</v>
      </c>
      <c r="B5379" s="328">
        <v>12372153</v>
      </c>
      <c r="C5379" s="326" t="s">
        <v>4551</v>
      </c>
      <c r="D5379" s="324">
        <v>1615.44</v>
      </c>
    </row>
    <row r="5380" spans="1:4" s="218" customFormat="1" ht="24.9" customHeight="1">
      <c r="A5380" s="325" t="s">
        <v>4550</v>
      </c>
      <c r="B5380" s="328">
        <v>12372161</v>
      </c>
      <c r="C5380" s="326" t="s">
        <v>4551</v>
      </c>
      <c r="D5380" s="324">
        <v>1615.44</v>
      </c>
    </row>
    <row r="5381" spans="1:4" s="218" customFormat="1" ht="24.9" customHeight="1">
      <c r="A5381" s="325" t="s">
        <v>4550</v>
      </c>
      <c r="B5381" s="328">
        <v>20790015</v>
      </c>
      <c r="C5381" s="326" t="s">
        <v>4551</v>
      </c>
      <c r="D5381" s="324">
        <v>1246.56</v>
      </c>
    </row>
    <row r="5382" spans="1:4" s="218" customFormat="1" ht="24.9" customHeight="1">
      <c r="A5382" s="325" t="s">
        <v>4550</v>
      </c>
      <c r="B5382" s="328">
        <v>20790023</v>
      </c>
      <c r="C5382" s="326" t="s">
        <v>4551</v>
      </c>
      <c r="D5382" s="324">
        <v>1246.56</v>
      </c>
    </row>
    <row r="5383" spans="1:4" s="218" customFormat="1" ht="24.9" customHeight="1">
      <c r="A5383" s="325" t="s">
        <v>4550</v>
      </c>
      <c r="B5383" s="328">
        <v>20959729</v>
      </c>
      <c r="C5383" s="326" t="s">
        <v>4551</v>
      </c>
      <c r="D5383" s="324">
        <v>1246.56</v>
      </c>
    </row>
    <row r="5384" spans="1:4" s="218" customFormat="1" ht="24.9" customHeight="1">
      <c r="A5384" s="325" t="s">
        <v>4550</v>
      </c>
      <c r="B5384" s="328">
        <v>20959737</v>
      </c>
      <c r="C5384" s="326" t="s">
        <v>4551</v>
      </c>
      <c r="D5384" s="324">
        <v>1246.56</v>
      </c>
    </row>
    <row r="5385" spans="1:4" s="218" customFormat="1" ht="24.9" customHeight="1">
      <c r="A5385" s="325" t="s">
        <v>4550</v>
      </c>
      <c r="B5385" s="328">
        <v>20959745</v>
      </c>
      <c r="C5385" s="326" t="s">
        <v>4551</v>
      </c>
      <c r="D5385" s="324">
        <v>1246.56</v>
      </c>
    </row>
    <row r="5386" spans="1:4" s="218" customFormat="1" ht="24.9" customHeight="1">
      <c r="A5386" s="325" t="s">
        <v>4550</v>
      </c>
      <c r="B5386" s="328">
        <v>21241198</v>
      </c>
      <c r="C5386" s="326" t="s">
        <v>4551</v>
      </c>
      <c r="D5386" s="324">
        <v>609.5</v>
      </c>
    </row>
    <row r="5387" spans="1:4" s="218" customFormat="1" ht="24.9" customHeight="1">
      <c r="A5387" s="325" t="s">
        <v>4550</v>
      </c>
      <c r="B5387" s="328">
        <v>21241201</v>
      </c>
      <c r="C5387" s="326" t="s">
        <v>4551</v>
      </c>
      <c r="D5387" s="324">
        <v>609.5</v>
      </c>
    </row>
    <row r="5388" spans="1:4" s="218" customFormat="1" ht="24.9" customHeight="1">
      <c r="A5388" s="325" t="s">
        <v>4550</v>
      </c>
      <c r="B5388" s="328">
        <v>21241252</v>
      </c>
      <c r="C5388" s="326" t="s">
        <v>4551</v>
      </c>
      <c r="D5388" s="324">
        <v>609.5</v>
      </c>
    </row>
    <row r="5389" spans="1:4" s="218" customFormat="1" ht="24.9" customHeight="1">
      <c r="A5389" s="325" t="s">
        <v>4550</v>
      </c>
      <c r="B5389" s="328">
        <v>21241260</v>
      </c>
      <c r="C5389" s="326" t="s">
        <v>4551</v>
      </c>
      <c r="D5389" s="324">
        <v>1272</v>
      </c>
    </row>
    <row r="5390" spans="1:4" s="218" customFormat="1" ht="24.9" customHeight="1">
      <c r="A5390" s="325" t="s">
        <v>4550</v>
      </c>
      <c r="B5390" s="328">
        <v>21241279</v>
      </c>
      <c r="C5390" s="326" t="s">
        <v>4551</v>
      </c>
      <c r="D5390" s="324">
        <v>609.5</v>
      </c>
    </row>
    <row r="5391" spans="1:4" s="218" customFormat="1" ht="24.9" customHeight="1">
      <c r="A5391" s="325" t="s">
        <v>4550</v>
      </c>
      <c r="B5391" s="328">
        <v>21241317</v>
      </c>
      <c r="C5391" s="326" t="s">
        <v>4551</v>
      </c>
      <c r="D5391" s="324">
        <v>609.5</v>
      </c>
    </row>
    <row r="5392" spans="1:4" s="218" customFormat="1" ht="24.9" customHeight="1">
      <c r="A5392" s="325" t="s">
        <v>4550</v>
      </c>
      <c r="B5392" s="328">
        <v>21241325</v>
      </c>
      <c r="C5392" s="326" t="s">
        <v>4551</v>
      </c>
      <c r="D5392" s="324">
        <v>609.5</v>
      </c>
    </row>
    <row r="5393" spans="1:4" s="218" customFormat="1" ht="24.9" customHeight="1">
      <c r="A5393" s="325" t="s">
        <v>4550</v>
      </c>
      <c r="B5393" s="328">
        <v>21241422</v>
      </c>
      <c r="C5393" s="326" t="s">
        <v>4551</v>
      </c>
      <c r="D5393" s="324">
        <v>609.5</v>
      </c>
    </row>
    <row r="5394" spans="1:4" s="218" customFormat="1" ht="24.9" customHeight="1">
      <c r="A5394" s="325" t="s">
        <v>4550</v>
      </c>
      <c r="B5394" s="328">
        <v>21611840</v>
      </c>
      <c r="C5394" s="326" t="s">
        <v>4551</v>
      </c>
      <c r="D5394" s="324">
        <v>845.88</v>
      </c>
    </row>
    <row r="5395" spans="1:4" s="218" customFormat="1" ht="24.9" customHeight="1">
      <c r="A5395" s="325" t="s">
        <v>4550</v>
      </c>
      <c r="B5395" s="328">
        <v>21611971</v>
      </c>
      <c r="C5395" s="326" t="s">
        <v>4551</v>
      </c>
      <c r="D5395" s="324">
        <v>845.88</v>
      </c>
    </row>
    <row r="5396" spans="1:4" s="218" customFormat="1" ht="24.9" customHeight="1">
      <c r="A5396" s="325" t="s">
        <v>4550</v>
      </c>
      <c r="B5396" s="328">
        <v>21612129</v>
      </c>
      <c r="C5396" s="326" t="s">
        <v>4551</v>
      </c>
      <c r="D5396" s="324">
        <v>845.88</v>
      </c>
    </row>
    <row r="5397" spans="1:4" s="218" customFormat="1" ht="24.9" customHeight="1">
      <c r="A5397" s="325" t="s">
        <v>4550</v>
      </c>
      <c r="B5397" s="328">
        <v>21612188</v>
      </c>
      <c r="C5397" s="326" t="s">
        <v>4551</v>
      </c>
      <c r="D5397" s="324">
        <v>845.88</v>
      </c>
    </row>
    <row r="5398" spans="1:4" s="218" customFormat="1" ht="24.9" customHeight="1">
      <c r="A5398" s="325" t="s">
        <v>4550</v>
      </c>
      <c r="B5398" s="328">
        <v>21612196</v>
      </c>
      <c r="C5398" s="326" t="s">
        <v>4551</v>
      </c>
      <c r="D5398" s="324">
        <v>845.88</v>
      </c>
    </row>
    <row r="5399" spans="1:4" s="218" customFormat="1" ht="24.9" customHeight="1">
      <c r="A5399" s="325" t="s">
        <v>4550</v>
      </c>
      <c r="B5399" s="328">
        <v>21613290</v>
      </c>
      <c r="C5399" s="326" t="s">
        <v>4551</v>
      </c>
      <c r="D5399" s="324">
        <v>845.88</v>
      </c>
    </row>
    <row r="5400" spans="1:4" s="218" customFormat="1" ht="24.9" customHeight="1">
      <c r="A5400" s="325" t="s">
        <v>4550</v>
      </c>
      <c r="B5400" s="328">
        <v>21613451</v>
      </c>
      <c r="C5400" s="326" t="s">
        <v>4551</v>
      </c>
      <c r="D5400" s="324">
        <v>845.88</v>
      </c>
    </row>
    <row r="5401" spans="1:4" s="218" customFormat="1" ht="24.9" customHeight="1">
      <c r="A5401" s="325" t="s">
        <v>4550</v>
      </c>
      <c r="B5401" s="328">
        <v>21613486</v>
      </c>
      <c r="C5401" s="326" t="s">
        <v>4551</v>
      </c>
      <c r="D5401" s="324">
        <v>845.88</v>
      </c>
    </row>
    <row r="5402" spans="1:4" s="218" customFormat="1" ht="24.9" customHeight="1">
      <c r="A5402" s="325" t="s">
        <v>4550</v>
      </c>
      <c r="B5402" s="328">
        <v>21613494</v>
      </c>
      <c r="C5402" s="326" t="s">
        <v>4551</v>
      </c>
      <c r="D5402" s="324">
        <v>845.88</v>
      </c>
    </row>
    <row r="5403" spans="1:4" s="218" customFormat="1" ht="24.9" customHeight="1">
      <c r="A5403" s="325" t="s">
        <v>4550</v>
      </c>
      <c r="B5403" s="328">
        <v>21613559</v>
      </c>
      <c r="C5403" s="326" t="s">
        <v>4551</v>
      </c>
      <c r="D5403" s="324">
        <v>845.88</v>
      </c>
    </row>
    <row r="5404" spans="1:4" s="218" customFormat="1" ht="24.9" customHeight="1">
      <c r="A5404" s="325" t="s">
        <v>4550</v>
      </c>
      <c r="B5404" s="328">
        <v>23391693</v>
      </c>
      <c r="C5404" s="326" t="s">
        <v>4551</v>
      </c>
      <c r="D5404" s="324">
        <v>2798.4</v>
      </c>
    </row>
    <row r="5405" spans="1:4" s="218" customFormat="1" ht="24.9" customHeight="1">
      <c r="A5405" s="325" t="s">
        <v>4552</v>
      </c>
      <c r="B5405" s="328">
        <v>14076993</v>
      </c>
      <c r="C5405" s="326" t="s">
        <v>4553</v>
      </c>
      <c r="D5405" s="324">
        <v>1081.2</v>
      </c>
    </row>
    <row r="5406" spans="1:4" s="218" customFormat="1" ht="24.9" customHeight="1">
      <c r="A5406" s="325" t="s">
        <v>4552</v>
      </c>
      <c r="B5406" s="328">
        <v>14077035</v>
      </c>
      <c r="C5406" s="326" t="s">
        <v>4553</v>
      </c>
      <c r="D5406" s="324">
        <v>1081.2</v>
      </c>
    </row>
    <row r="5407" spans="1:4" s="218" customFormat="1" ht="24.9" customHeight="1">
      <c r="A5407" s="325" t="s">
        <v>4552</v>
      </c>
      <c r="B5407" s="328">
        <v>14077051</v>
      </c>
      <c r="C5407" s="326" t="s">
        <v>4553</v>
      </c>
      <c r="D5407" s="324">
        <v>1081.2</v>
      </c>
    </row>
    <row r="5408" spans="1:4" s="218" customFormat="1" ht="24.9" customHeight="1">
      <c r="A5408" s="325" t="s">
        <v>4552</v>
      </c>
      <c r="B5408" s="328">
        <v>14077086</v>
      </c>
      <c r="C5408" s="326" t="s">
        <v>4553</v>
      </c>
      <c r="D5408" s="324">
        <v>457.85</v>
      </c>
    </row>
    <row r="5409" spans="1:4" s="218" customFormat="1" ht="24.9" customHeight="1">
      <c r="A5409" s="325" t="s">
        <v>4552</v>
      </c>
      <c r="B5409" s="328">
        <v>14077094</v>
      </c>
      <c r="C5409" s="326" t="s">
        <v>4553</v>
      </c>
      <c r="D5409" s="324">
        <v>367.29</v>
      </c>
    </row>
    <row r="5410" spans="1:4" s="218" customFormat="1" ht="24.9" customHeight="1">
      <c r="A5410" s="325" t="s">
        <v>4552</v>
      </c>
      <c r="B5410" s="328">
        <v>14077108</v>
      </c>
      <c r="C5410" s="326" t="s">
        <v>4553</v>
      </c>
      <c r="D5410" s="324">
        <v>415</v>
      </c>
    </row>
    <row r="5411" spans="1:4" s="218" customFormat="1" ht="24.9" customHeight="1">
      <c r="A5411" s="325" t="s">
        <v>4552</v>
      </c>
      <c r="B5411" s="328">
        <v>14077167</v>
      </c>
      <c r="C5411" s="326" t="s">
        <v>4553</v>
      </c>
      <c r="D5411" s="324">
        <v>259.57</v>
      </c>
    </row>
    <row r="5412" spans="1:4" s="218" customFormat="1" ht="24.9" customHeight="1">
      <c r="A5412" s="325" t="s">
        <v>4552</v>
      </c>
      <c r="B5412" s="328">
        <v>14171325</v>
      </c>
      <c r="C5412" s="326" t="s">
        <v>4553</v>
      </c>
      <c r="D5412" s="324">
        <v>963.49</v>
      </c>
    </row>
    <row r="5413" spans="1:4" s="218" customFormat="1" ht="24.9" customHeight="1">
      <c r="A5413" s="325" t="s">
        <v>4552</v>
      </c>
      <c r="B5413" s="328">
        <v>14171333</v>
      </c>
      <c r="C5413" s="326" t="s">
        <v>4553</v>
      </c>
      <c r="D5413" s="324">
        <v>1096.3900000000001</v>
      </c>
    </row>
    <row r="5414" spans="1:4" s="218" customFormat="1" ht="24.9" customHeight="1">
      <c r="A5414" s="325" t="s">
        <v>4552</v>
      </c>
      <c r="B5414" s="328">
        <v>14171341</v>
      </c>
      <c r="C5414" s="326" t="s">
        <v>4553</v>
      </c>
      <c r="D5414" s="324">
        <v>1354.68</v>
      </c>
    </row>
    <row r="5415" spans="1:4" s="218" customFormat="1" ht="24.9" customHeight="1">
      <c r="A5415" s="325" t="s">
        <v>4552</v>
      </c>
      <c r="B5415" s="328">
        <v>14171350</v>
      </c>
      <c r="C5415" s="326" t="s">
        <v>4553</v>
      </c>
      <c r="D5415" s="324">
        <v>963.49</v>
      </c>
    </row>
    <row r="5416" spans="1:4" s="218" customFormat="1" ht="24.9" customHeight="1">
      <c r="A5416" s="325" t="s">
        <v>4552</v>
      </c>
      <c r="B5416" s="328">
        <v>14171368</v>
      </c>
      <c r="C5416" s="326" t="s">
        <v>4553</v>
      </c>
      <c r="D5416" s="324">
        <v>1096.3900000000001</v>
      </c>
    </row>
    <row r="5417" spans="1:4" s="218" customFormat="1" ht="24.9" customHeight="1">
      <c r="A5417" s="325" t="s">
        <v>4552</v>
      </c>
      <c r="B5417" s="328">
        <v>14171376</v>
      </c>
      <c r="C5417" s="326" t="s">
        <v>4553</v>
      </c>
      <c r="D5417" s="324">
        <v>1154.3399999999999</v>
      </c>
    </row>
    <row r="5418" spans="1:4" s="218" customFormat="1" ht="24.9" customHeight="1">
      <c r="A5418" s="325" t="s">
        <v>4552</v>
      </c>
      <c r="B5418" s="328">
        <v>14563088</v>
      </c>
      <c r="C5418" s="326" t="s">
        <v>4553</v>
      </c>
      <c r="D5418" s="324">
        <v>523.38</v>
      </c>
    </row>
    <row r="5419" spans="1:4" s="218" customFormat="1" ht="24.9" customHeight="1">
      <c r="A5419" s="325" t="s">
        <v>4552</v>
      </c>
      <c r="B5419" s="328">
        <v>16086783</v>
      </c>
      <c r="C5419" s="326" t="s">
        <v>4553</v>
      </c>
      <c r="D5419" s="324">
        <v>596.25</v>
      </c>
    </row>
    <row r="5420" spans="1:4" s="218" customFormat="1" ht="24.9" customHeight="1">
      <c r="A5420" s="325" t="s">
        <v>4552</v>
      </c>
      <c r="B5420" s="328">
        <v>16086791</v>
      </c>
      <c r="C5420" s="326" t="s">
        <v>4553</v>
      </c>
      <c r="D5420" s="324">
        <v>596.25</v>
      </c>
    </row>
    <row r="5421" spans="1:4" s="218" customFormat="1" ht="24.9" customHeight="1">
      <c r="A5421" s="325" t="s">
        <v>4552</v>
      </c>
      <c r="B5421" s="328">
        <v>16086805</v>
      </c>
      <c r="C5421" s="326" t="s">
        <v>4553</v>
      </c>
      <c r="D5421" s="324">
        <v>596.25</v>
      </c>
    </row>
    <row r="5422" spans="1:4" s="218" customFormat="1" ht="24.9" customHeight="1">
      <c r="A5422" s="325" t="s">
        <v>4552</v>
      </c>
      <c r="B5422" s="328">
        <v>16086813</v>
      </c>
      <c r="C5422" s="326" t="s">
        <v>4553</v>
      </c>
      <c r="D5422" s="324">
        <v>596.25</v>
      </c>
    </row>
    <row r="5423" spans="1:4" s="218" customFormat="1" ht="24.9" customHeight="1">
      <c r="A5423" s="325" t="s">
        <v>4552</v>
      </c>
      <c r="B5423" s="328">
        <v>16086821</v>
      </c>
      <c r="C5423" s="326" t="s">
        <v>4553</v>
      </c>
      <c r="D5423" s="324">
        <v>596.25</v>
      </c>
    </row>
    <row r="5424" spans="1:4" s="218" customFormat="1" ht="24.9" customHeight="1">
      <c r="A5424" s="325" t="s">
        <v>4552</v>
      </c>
      <c r="B5424" s="328">
        <v>16086830</v>
      </c>
      <c r="C5424" s="326" t="s">
        <v>4553</v>
      </c>
      <c r="D5424" s="324">
        <v>596.25</v>
      </c>
    </row>
    <row r="5425" spans="1:4" s="218" customFormat="1" ht="24.9" customHeight="1">
      <c r="A5425" s="325" t="s">
        <v>4552</v>
      </c>
      <c r="B5425" s="328">
        <v>16086848</v>
      </c>
      <c r="C5425" s="326" t="s">
        <v>4553</v>
      </c>
      <c r="D5425" s="324">
        <v>596.25</v>
      </c>
    </row>
    <row r="5426" spans="1:4" s="218" customFormat="1" ht="24.9" customHeight="1">
      <c r="A5426" s="325" t="s">
        <v>4552</v>
      </c>
      <c r="B5426" s="328">
        <v>16086856</v>
      </c>
      <c r="C5426" s="326" t="s">
        <v>4553</v>
      </c>
      <c r="D5426" s="324">
        <v>596.25</v>
      </c>
    </row>
    <row r="5427" spans="1:4" s="218" customFormat="1" ht="24.9" customHeight="1">
      <c r="A5427" s="325" t="s">
        <v>4552</v>
      </c>
      <c r="B5427" s="328">
        <v>16086864</v>
      </c>
      <c r="C5427" s="326" t="s">
        <v>4553</v>
      </c>
      <c r="D5427" s="324">
        <v>596.25</v>
      </c>
    </row>
    <row r="5428" spans="1:4" s="218" customFormat="1" ht="24.9" customHeight="1">
      <c r="A5428" s="325" t="s">
        <v>4552</v>
      </c>
      <c r="B5428" s="328">
        <v>16086872</v>
      </c>
      <c r="C5428" s="326" t="s">
        <v>4553</v>
      </c>
      <c r="D5428" s="324">
        <v>596.25</v>
      </c>
    </row>
    <row r="5429" spans="1:4" s="218" customFormat="1" ht="24.9" customHeight="1">
      <c r="A5429" s="325" t="s">
        <v>4552</v>
      </c>
      <c r="B5429" s="328">
        <v>16086880</v>
      </c>
      <c r="C5429" s="326" t="s">
        <v>4553</v>
      </c>
      <c r="D5429" s="324">
        <v>596.25</v>
      </c>
    </row>
    <row r="5430" spans="1:4" s="218" customFormat="1" ht="24.9" customHeight="1">
      <c r="A5430" s="325" t="s">
        <v>4552</v>
      </c>
      <c r="B5430" s="328">
        <v>16086899</v>
      </c>
      <c r="C5430" s="326" t="s">
        <v>4553</v>
      </c>
      <c r="D5430" s="324">
        <v>596.25</v>
      </c>
    </row>
    <row r="5431" spans="1:4" s="218" customFormat="1" ht="24.9" customHeight="1">
      <c r="A5431" s="325" t="s">
        <v>4552</v>
      </c>
      <c r="B5431" s="328">
        <v>17469805</v>
      </c>
      <c r="C5431" s="326" t="s">
        <v>4553</v>
      </c>
      <c r="D5431" s="324">
        <v>556.5</v>
      </c>
    </row>
    <row r="5432" spans="1:4" s="218" customFormat="1" ht="24.9" customHeight="1">
      <c r="A5432" s="325" t="s">
        <v>4552</v>
      </c>
      <c r="B5432" s="328">
        <v>17469864</v>
      </c>
      <c r="C5432" s="326" t="s">
        <v>4553</v>
      </c>
      <c r="D5432" s="324">
        <v>556.5</v>
      </c>
    </row>
    <row r="5433" spans="1:4" s="218" customFormat="1" ht="24.9" customHeight="1">
      <c r="A5433" s="325" t="s">
        <v>4552</v>
      </c>
      <c r="B5433" s="328">
        <v>18526250</v>
      </c>
      <c r="C5433" s="326" t="s">
        <v>4553</v>
      </c>
      <c r="D5433" s="324">
        <v>1017.6</v>
      </c>
    </row>
    <row r="5434" spans="1:4" s="218" customFormat="1" ht="24.9" customHeight="1">
      <c r="A5434" s="325" t="s">
        <v>4552</v>
      </c>
      <c r="B5434" s="328">
        <v>18531709</v>
      </c>
      <c r="C5434" s="326" t="s">
        <v>4553</v>
      </c>
      <c r="D5434" s="324">
        <v>738.78</v>
      </c>
    </row>
    <row r="5435" spans="1:4" s="218" customFormat="1" ht="24.9" customHeight="1">
      <c r="A5435" s="325" t="s">
        <v>4552</v>
      </c>
      <c r="B5435" s="328">
        <v>20699859</v>
      </c>
      <c r="C5435" s="326" t="s">
        <v>4553</v>
      </c>
      <c r="D5435" s="324">
        <v>265</v>
      </c>
    </row>
    <row r="5436" spans="1:4" s="218" customFormat="1" ht="24.9" customHeight="1">
      <c r="A5436" s="325" t="s">
        <v>4552</v>
      </c>
      <c r="B5436" s="328">
        <v>20699867</v>
      </c>
      <c r="C5436" s="326" t="s">
        <v>4553</v>
      </c>
      <c r="D5436" s="324">
        <v>421.15</v>
      </c>
    </row>
    <row r="5437" spans="1:4" s="218" customFormat="1" ht="24.9" customHeight="1">
      <c r="A5437" s="325" t="s">
        <v>4552</v>
      </c>
      <c r="B5437" s="328">
        <v>20919654</v>
      </c>
      <c r="C5437" s="326" t="s">
        <v>4553</v>
      </c>
      <c r="D5437" s="324">
        <v>265</v>
      </c>
    </row>
    <row r="5438" spans="1:4" s="218" customFormat="1" ht="24.9" customHeight="1">
      <c r="A5438" s="325" t="s">
        <v>4552</v>
      </c>
      <c r="B5438" s="328">
        <v>20924682</v>
      </c>
      <c r="C5438" s="326" t="s">
        <v>4553</v>
      </c>
      <c r="D5438" s="324">
        <v>265</v>
      </c>
    </row>
    <row r="5439" spans="1:4" s="218" customFormat="1" ht="24.9" customHeight="1">
      <c r="A5439" s="325" t="s">
        <v>4552</v>
      </c>
      <c r="B5439" s="328">
        <v>20972369</v>
      </c>
      <c r="C5439" s="326" t="s">
        <v>4553</v>
      </c>
      <c r="D5439" s="324">
        <v>265</v>
      </c>
    </row>
    <row r="5440" spans="1:4" s="218" customFormat="1" ht="24.9" customHeight="1">
      <c r="A5440" s="325" t="s">
        <v>4552</v>
      </c>
      <c r="B5440" s="328">
        <v>20973802</v>
      </c>
      <c r="C5440" s="326" t="s">
        <v>4553</v>
      </c>
      <c r="D5440" s="324">
        <v>1335.6</v>
      </c>
    </row>
    <row r="5441" spans="1:4" s="218" customFormat="1" ht="24.9" customHeight="1">
      <c r="A5441" s="325" t="s">
        <v>4552</v>
      </c>
      <c r="B5441" s="328">
        <v>21607095</v>
      </c>
      <c r="C5441" s="326" t="s">
        <v>4553</v>
      </c>
      <c r="D5441" s="324">
        <v>807.72</v>
      </c>
    </row>
    <row r="5442" spans="1:4" s="218" customFormat="1" ht="24.9" customHeight="1">
      <c r="A5442" s="325" t="s">
        <v>4552</v>
      </c>
      <c r="B5442" s="328">
        <v>21607168</v>
      </c>
      <c r="C5442" s="326" t="s">
        <v>4553</v>
      </c>
      <c r="D5442" s="324">
        <v>104.68</v>
      </c>
    </row>
    <row r="5443" spans="1:4" s="218" customFormat="1" ht="24.9" customHeight="1">
      <c r="A5443" s="325" t="s">
        <v>4552</v>
      </c>
      <c r="B5443" s="328">
        <v>23483962</v>
      </c>
      <c r="C5443" s="326" t="s">
        <v>4553</v>
      </c>
      <c r="D5443" s="324">
        <v>19.88</v>
      </c>
    </row>
    <row r="5444" spans="1:4" s="218" customFormat="1" ht="24.9" customHeight="1">
      <c r="A5444" s="325" t="s">
        <v>4552</v>
      </c>
      <c r="B5444" s="328">
        <v>23714239</v>
      </c>
      <c r="C5444" s="326" t="s">
        <v>4553</v>
      </c>
      <c r="D5444" s="324">
        <v>437.25</v>
      </c>
    </row>
    <row r="5445" spans="1:4" s="218" customFormat="1" ht="24.9" customHeight="1">
      <c r="A5445" s="325" t="s">
        <v>4552</v>
      </c>
      <c r="B5445" s="328">
        <v>74550802</v>
      </c>
      <c r="C5445" s="326" t="s">
        <v>4553</v>
      </c>
      <c r="D5445" s="324">
        <v>429.59</v>
      </c>
    </row>
    <row r="5446" spans="1:4" s="218" customFormat="1" ht="24.9" customHeight="1">
      <c r="A5446" s="325" t="s">
        <v>4552</v>
      </c>
      <c r="B5446" s="328">
        <v>91704120</v>
      </c>
      <c r="C5446" s="326" t="s">
        <v>4553</v>
      </c>
      <c r="D5446" s="324">
        <v>125.88</v>
      </c>
    </row>
    <row r="5447" spans="1:4" s="218" customFormat="1" ht="24.9" customHeight="1">
      <c r="A5447" s="325" t="s">
        <v>4554</v>
      </c>
      <c r="B5447" s="328">
        <v>17692040</v>
      </c>
      <c r="C5447" s="326" t="s">
        <v>4555</v>
      </c>
      <c r="D5447" s="324">
        <v>397.5</v>
      </c>
    </row>
    <row r="5448" spans="1:4" s="218" customFormat="1" ht="24.9" customHeight="1">
      <c r="A5448" s="325" t="s">
        <v>4554</v>
      </c>
      <c r="B5448" s="328">
        <v>17692059</v>
      </c>
      <c r="C5448" s="326" t="s">
        <v>4555</v>
      </c>
      <c r="D5448" s="324">
        <v>397.5</v>
      </c>
    </row>
    <row r="5449" spans="1:4" s="218" customFormat="1" ht="24.9" customHeight="1">
      <c r="A5449" s="325" t="s">
        <v>4554</v>
      </c>
      <c r="B5449" s="328">
        <v>17692067</v>
      </c>
      <c r="C5449" s="326" t="s">
        <v>4555</v>
      </c>
      <c r="D5449" s="324">
        <v>397.5</v>
      </c>
    </row>
    <row r="5450" spans="1:4" s="218" customFormat="1" ht="24.9" customHeight="1">
      <c r="A5450" s="325" t="s">
        <v>4554</v>
      </c>
      <c r="B5450" s="328">
        <v>17692652</v>
      </c>
      <c r="C5450" s="326" t="s">
        <v>4555</v>
      </c>
      <c r="D5450" s="324">
        <v>278.58</v>
      </c>
    </row>
    <row r="5451" spans="1:4" s="218" customFormat="1" ht="24.9" customHeight="1">
      <c r="A5451" s="325" t="s">
        <v>4554</v>
      </c>
      <c r="B5451" s="328">
        <v>17692814</v>
      </c>
      <c r="C5451" s="326" t="s">
        <v>4555</v>
      </c>
      <c r="D5451" s="324">
        <v>278.58</v>
      </c>
    </row>
    <row r="5452" spans="1:4" s="218" customFormat="1" ht="24.9" customHeight="1">
      <c r="A5452" s="325" t="s">
        <v>4554</v>
      </c>
      <c r="B5452" s="328">
        <v>17692822</v>
      </c>
      <c r="C5452" s="326" t="s">
        <v>4555</v>
      </c>
      <c r="D5452" s="324">
        <v>278.58</v>
      </c>
    </row>
    <row r="5453" spans="1:4" s="218" customFormat="1" ht="24.9" customHeight="1">
      <c r="A5453" s="325" t="s">
        <v>4554</v>
      </c>
      <c r="B5453" s="328">
        <v>17692881</v>
      </c>
      <c r="C5453" s="326" t="s">
        <v>4555</v>
      </c>
      <c r="D5453" s="324">
        <v>278.25</v>
      </c>
    </row>
    <row r="5454" spans="1:4" s="218" customFormat="1" ht="24.9" customHeight="1">
      <c r="A5454" s="325" t="s">
        <v>4554</v>
      </c>
      <c r="B5454" s="328">
        <v>21279004</v>
      </c>
      <c r="C5454" s="326" t="s">
        <v>4555</v>
      </c>
      <c r="D5454" s="324">
        <v>820.44</v>
      </c>
    </row>
    <row r="5455" spans="1:4" s="218" customFormat="1" ht="24.9" customHeight="1">
      <c r="A5455" s="325" t="s">
        <v>4554</v>
      </c>
      <c r="B5455" s="328">
        <v>21279012</v>
      </c>
      <c r="C5455" s="326" t="s">
        <v>4555</v>
      </c>
      <c r="D5455" s="324">
        <v>820.44</v>
      </c>
    </row>
    <row r="5456" spans="1:4" s="218" customFormat="1" ht="24.9" customHeight="1">
      <c r="A5456" s="325" t="s">
        <v>4554</v>
      </c>
      <c r="B5456" s="328">
        <v>22429654</v>
      </c>
      <c r="C5456" s="326" t="s">
        <v>4555</v>
      </c>
      <c r="D5456" s="324">
        <v>1689.64</v>
      </c>
    </row>
    <row r="5457" spans="1:4" s="218" customFormat="1" ht="24.9" customHeight="1">
      <c r="A5457" s="325" t="s">
        <v>4554</v>
      </c>
      <c r="B5457" s="328">
        <v>22429859</v>
      </c>
      <c r="C5457" s="326" t="s">
        <v>4555</v>
      </c>
      <c r="D5457" s="324">
        <v>1689.64</v>
      </c>
    </row>
    <row r="5458" spans="1:4" s="218" customFormat="1" ht="24.9" customHeight="1">
      <c r="A5458" s="325" t="s">
        <v>4554</v>
      </c>
      <c r="B5458" s="328">
        <v>22429867</v>
      </c>
      <c r="C5458" s="326" t="s">
        <v>4555</v>
      </c>
      <c r="D5458" s="324">
        <v>1689.64</v>
      </c>
    </row>
    <row r="5459" spans="1:4" s="218" customFormat="1" ht="24.9" customHeight="1">
      <c r="A5459" s="325" t="s">
        <v>4554</v>
      </c>
      <c r="B5459" s="328">
        <v>22429883</v>
      </c>
      <c r="C5459" s="326" t="s">
        <v>4555</v>
      </c>
      <c r="D5459" s="324">
        <v>2060.89</v>
      </c>
    </row>
    <row r="5460" spans="1:4" s="218" customFormat="1" ht="24.9" customHeight="1">
      <c r="A5460" s="325" t="s">
        <v>4554</v>
      </c>
      <c r="B5460" s="328">
        <v>22429891</v>
      </c>
      <c r="C5460" s="326" t="s">
        <v>4555</v>
      </c>
      <c r="D5460" s="324">
        <v>2060.89</v>
      </c>
    </row>
    <row r="5461" spans="1:4" s="218" customFormat="1" ht="24.9" customHeight="1">
      <c r="A5461" s="325" t="s">
        <v>4554</v>
      </c>
      <c r="B5461" s="328">
        <v>22429905</v>
      </c>
      <c r="C5461" s="326" t="s">
        <v>4555</v>
      </c>
      <c r="D5461" s="324">
        <v>2060.89</v>
      </c>
    </row>
    <row r="5462" spans="1:4" s="218" customFormat="1" ht="24.9" customHeight="1">
      <c r="A5462" s="325" t="s">
        <v>4554</v>
      </c>
      <c r="B5462" s="328">
        <v>22429930</v>
      </c>
      <c r="C5462" s="326" t="s">
        <v>4555</v>
      </c>
      <c r="D5462" s="324">
        <v>2060.89</v>
      </c>
    </row>
    <row r="5463" spans="1:4" s="218" customFormat="1" ht="24.9" customHeight="1">
      <c r="A5463" s="325" t="s">
        <v>4554</v>
      </c>
      <c r="B5463" s="328">
        <v>22429948</v>
      </c>
      <c r="C5463" s="326" t="s">
        <v>4555</v>
      </c>
      <c r="D5463" s="324">
        <v>2060.89</v>
      </c>
    </row>
    <row r="5464" spans="1:4" s="218" customFormat="1" ht="24.9" customHeight="1">
      <c r="A5464" s="325" t="s">
        <v>4556</v>
      </c>
      <c r="B5464" s="328">
        <v>12328715</v>
      </c>
      <c r="C5464" s="326" t="s">
        <v>4557</v>
      </c>
      <c r="D5464" s="324">
        <v>1402.61</v>
      </c>
    </row>
    <row r="5465" spans="1:4" s="218" customFormat="1" ht="24.9" customHeight="1">
      <c r="A5465" s="325" t="s">
        <v>4556</v>
      </c>
      <c r="B5465" s="328">
        <v>12328812</v>
      </c>
      <c r="C5465" s="326" t="s">
        <v>4557</v>
      </c>
      <c r="D5465" s="324">
        <v>317.58</v>
      </c>
    </row>
    <row r="5466" spans="1:4" s="218" customFormat="1" ht="24.9" customHeight="1">
      <c r="A5466" s="325" t="s">
        <v>4556</v>
      </c>
      <c r="B5466" s="328">
        <v>12328847</v>
      </c>
      <c r="C5466" s="326" t="s">
        <v>4557</v>
      </c>
      <c r="D5466" s="324">
        <v>416.95</v>
      </c>
    </row>
    <row r="5467" spans="1:4" s="218" customFormat="1" ht="24.9" customHeight="1">
      <c r="A5467" s="325" t="s">
        <v>4556</v>
      </c>
      <c r="B5467" s="328">
        <v>12328880</v>
      </c>
      <c r="C5467" s="326" t="s">
        <v>4557</v>
      </c>
      <c r="D5467" s="324">
        <v>706.33</v>
      </c>
    </row>
    <row r="5468" spans="1:4" s="218" customFormat="1" ht="24.9" customHeight="1">
      <c r="A5468" s="325" t="s">
        <v>4556</v>
      </c>
      <c r="B5468" s="328">
        <v>12328898</v>
      </c>
      <c r="C5468" s="326" t="s">
        <v>4557</v>
      </c>
      <c r="D5468" s="324">
        <v>642.36</v>
      </c>
    </row>
    <row r="5469" spans="1:4" s="218" customFormat="1" ht="24.9" customHeight="1">
      <c r="A5469" s="325" t="s">
        <v>4556</v>
      </c>
      <c r="B5469" s="328">
        <v>12328936</v>
      </c>
      <c r="C5469" s="326" t="s">
        <v>4557</v>
      </c>
      <c r="D5469" s="324">
        <v>1402.61</v>
      </c>
    </row>
    <row r="5470" spans="1:4" s="218" customFormat="1" ht="24.9" customHeight="1">
      <c r="A5470" s="325" t="s">
        <v>4556</v>
      </c>
      <c r="B5470" s="328">
        <v>12328944</v>
      </c>
      <c r="C5470" s="326" t="s">
        <v>4557</v>
      </c>
      <c r="D5470" s="324">
        <v>1335.27</v>
      </c>
    </row>
    <row r="5471" spans="1:4" s="218" customFormat="1" ht="24.9" customHeight="1">
      <c r="A5471" s="325" t="s">
        <v>4556</v>
      </c>
      <c r="B5471" s="328">
        <v>12328952</v>
      </c>
      <c r="C5471" s="326" t="s">
        <v>4557</v>
      </c>
      <c r="D5471" s="324">
        <v>1148.6199999999999</v>
      </c>
    </row>
    <row r="5472" spans="1:4" s="218" customFormat="1" ht="24.9" customHeight="1">
      <c r="A5472" s="325" t="s">
        <v>4556</v>
      </c>
      <c r="B5472" s="328">
        <v>13530526</v>
      </c>
      <c r="C5472" s="326" t="s">
        <v>4557</v>
      </c>
      <c r="D5472" s="324">
        <v>960.36</v>
      </c>
    </row>
    <row r="5473" spans="1:4" s="218" customFormat="1" ht="24.9" customHeight="1">
      <c r="A5473" s="325" t="s">
        <v>4556</v>
      </c>
      <c r="B5473" s="328">
        <v>13530534</v>
      </c>
      <c r="C5473" s="326" t="s">
        <v>4557</v>
      </c>
      <c r="D5473" s="324">
        <v>960.36</v>
      </c>
    </row>
    <row r="5474" spans="1:4" s="218" customFormat="1" ht="24.9" customHeight="1">
      <c r="A5474" s="325" t="s">
        <v>4556</v>
      </c>
      <c r="B5474" s="328">
        <v>13530542</v>
      </c>
      <c r="C5474" s="326" t="s">
        <v>4557</v>
      </c>
      <c r="D5474" s="324">
        <v>960.36</v>
      </c>
    </row>
    <row r="5475" spans="1:4" s="218" customFormat="1" ht="24.9" customHeight="1">
      <c r="A5475" s="325" t="s">
        <v>4556</v>
      </c>
      <c r="B5475" s="328">
        <v>13530550</v>
      </c>
      <c r="C5475" s="326" t="s">
        <v>4557</v>
      </c>
      <c r="D5475" s="324">
        <v>960.36</v>
      </c>
    </row>
    <row r="5476" spans="1:4" s="218" customFormat="1" ht="24.9" customHeight="1">
      <c r="A5476" s="325" t="s">
        <v>4556</v>
      </c>
      <c r="B5476" s="328">
        <v>13530569</v>
      </c>
      <c r="C5476" s="326" t="s">
        <v>4557</v>
      </c>
      <c r="D5476" s="324">
        <v>960.36</v>
      </c>
    </row>
    <row r="5477" spans="1:4" s="218" customFormat="1" ht="24.9" customHeight="1">
      <c r="A5477" s="325" t="s">
        <v>4556</v>
      </c>
      <c r="B5477" s="328">
        <v>13530577</v>
      </c>
      <c r="C5477" s="326" t="s">
        <v>4557</v>
      </c>
      <c r="D5477" s="324">
        <v>960.36</v>
      </c>
    </row>
    <row r="5478" spans="1:4" s="218" customFormat="1" ht="24.9" customHeight="1">
      <c r="A5478" s="325" t="s">
        <v>4556</v>
      </c>
      <c r="B5478" s="328">
        <v>22669418</v>
      </c>
      <c r="C5478" s="326" t="s">
        <v>4557</v>
      </c>
      <c r="D5478" s="324">
        <v>629</v>
      </c>
    </row>
    <row r="5479" spans="1:4" s="218" customFormat="1" ht="24.9" customHeight="1">
      <c r="A5479" s="325" t="s">
        <v>4556</v>
      </c>
      <c r="B5479" s="328">
        <v>23666250</v>
      </c>
      <c r="C5479" s="326" t="s">
        <v>4557</v>
      </c>
      <c r="D5479" s="324">
        <v>1340.9</v>
      </c>
    </row>
    <row r="5480" spans="1:4" s="218" customFormat="1" ht="24.9" customHeight="1">
      <c r="A5480" s="325" t="s">
        <v>4556</v>
      </c>
      <c r="B5480" s="328">
        <v>23666277</v>
      </c>
      <c r="C5480" s="326" t="s">
        <v>4557</v>
      </c>
      <c r="D5480" s="324">
        <v>1399.2</v>
      </c>
    </row>
    <row r="5481" spans="1:4" s="218" customFormat="1" ht="24.9" customHeight="1">
      <c r="A5481" s="325" t="s">
        <v>4556</v>
      </c>
      <c r="B5481" s="328">
        <v>23666307</v>
      </c>
      <c r="C5481" s="326" t="s">
        <v>4557</v>
      </c>
      <c r="D5481" s="324">
        <v>1340.9</v>
      </c>
    </row>
    <row r="5482" spans="1:4" s="218" customFormat="1" ht="24.9" customHeight="1">
      <c r="A5482" s="325" t="s">
        <v>4556</v>
      </c>
      <c r="B5482" s="328">
        <v>23666315</v>
      </c>
      <c r="C5482" s="326" t="s">
        <v>4557</v>
      </c>
      <c r="D5482" s="324">
        <v>1340.9</v>
      </c>
    </row>
    <row r="5483" spans="1:4" s="218" customFormat="1" ht="24.9" customHeight="1">
      <c r="A5483" s="325" t="s">
        <v>4556</v>
      </c>
      <c r="B5483" s="328">
        <v>23666323</v>
      </c>
      <c r="C5483" s="326" t="s">
        <v>4557</v>
      </c>
      <c r="D5483" s="324">
        <v>1399.2</v>
      </c>
    </row>
    <row r="5484" spans="1:4" s="218" customFormat="1" ht="24.9" customHeight="1">
      <c r="A5484" s="325" t="s">
        <v>4556</v>
      </c>
      <c r="B5484" s="328">
        <v>23781653</v>
      </c>
      <c r="C5484" s="326" t="s">
        <v>4557</v>
      </c>
      <c r="D5484" s="324">
        <v>2289.2800000000002</v>
      </c>
    </row>
    <row r="5485" spans="1:4" s="218" customFormat="1" ht="24.9" customHeight="1">
      <c r="A5485" s="325" t="s">
        <v>4556</v>
      </c>
      <c r="B5485" s="328">
        <v>24472069</v>
      </c>
      <c r="C5485" s="326" t="s">
        <v>4557</v>
      </c>
      <c r="D5485" s="324">
        <v>2162.4</v>
      </c>
    </row>
    <row r="5486" spans="1:4" s="218" customFormat="1" ht="24.9" customHeight="1">
      <c r="A5486" s="325" t="s">
        <v>4556</v>
      </c>
      <c r="B5486" s="328">
        <v>24472077</v>
      </c>
      <c r="C5486" s="326" t="s">
        <v>4557</v>
      </c>
      <c r="D5486" s="324">
        <v>2162.4</v>
      </c>
    </row>
    <row r="5487" spans="1:4" s="218" customFormat="1" ht="24.9" customHeight="1">
      <c r="A5487" s="325" t="s">
        <v>4556</v>
      </c>
      <c r="B5487" s="328">
        <v>74635085</v>
      </c>
      <c r="C5487" s="326" t="s">
        <v>4557</v>
      </c>
      <c r="D5487" s="324">
        <v>2162.4</v>
      </c>
    </row>
    <row r="5488" spans="1:4" s="218" customFormat="1" ht="24.9" customHeight="1">
      <c r="A5488" s="325" t="s">
        <v>4556</v>
      </c>
      <c r="B5488" s="328">
        <v>74635093</v>
      </c>
      <c r="C5488" s="326" t="s">
        <v>4557</v>
      </c>
      <c r="D5488" s="324">
        <v>2540.1799999999998</v>
      </c>
    </row>
    <row r="5489" spans="1:4" s="218" customFormat="1" ht="24.9" customHeight="1">
      <c r="A5489" s="325" t="s">
        <v>4556</v>
      </c>
      <c r="B5489" s="328">
        <v>74635107</v>
      </c>
      <c r="C5489" s="326" t="s">
        <v>4557</v>
      </c>
      <c r="D5489" s="324">
        <v>928.56</v>
      </c>
    </row>
    <row r="5490" spans="1:4" s="218" customFormat="1" ht="24.9" customHeight="1">
      <c r="A5490" s="325" t="s">
        <v>4556</v>
      </c>
      <c r="B5490" s="328">
        <v>74635115</v>
      </c>
      <c r="C5490" s="326" t="s">
        <v>4557</v>
      </c>
      <c r="D5490" s="324">
        <v>629.64</v>
      </c>
    </row>
    <row r="5491" spans="1:4" s="218" customFormat="1" ht="24.9" customHeight="1">
      <c r="A5491" s="325" t="s">
        <v>4556</v>
      </c>
      <c r="B5491" s="328">
        <v>74664352</v>
      </c>
      <c r="C5491" s="326" t="s">
        <v>4557</v>
      </c>
      <c r="D5491" s="324">
        <v>629.64</v>
      </c>
    </row>
    <row r="5492" spans="1:4" s="218" customFormat="1" ht="24.9" customHeight="1">
      <c r="A5492" s="325" t="s">
        <v>4558</v>
      </c>
      <c r="B5492" s="328">
        <v>70499098</v>
      </c>
      <c r="C5492" s="326" t="s">
        <v>4559</v>
      </c>
      <c r="D5492" s="324">
        <v>890.4</v>
      </c>
    </row>
    <row r="5493" spans="1:4" s="218" customFormat="1" ht="24.9" customHeight="1">
      <c r="A5493" s="325" t="s">
        <v>4558</v>
      </c>
      <c r="B5493" s="328">
        <v>70499292</v>
      </c>
      <c r="C5493" s="326" t="s">
        <v>4559</v>
      </c>
      <c r="D5493" s="324">
        <v>954</v>
      </c>
    </row>
    <row r="5494" spans="1:4" s="218" customFormat="1" ht="24.9" customHeight="1">
      <c r="A5494" s="325" t="s">
        <v>4558</v>
      </c>
      <c r="B5494" s="328">
        <v>70499306</v>
      </c>
      <c r="C5494" s="326" t="s">
        <v>4559</v>
      </c>
      <c r="D5494" s="324">
        <v>826.8</v>
      </c>
    </row>
    <row r="5495" spans="1:4" s="218" customFormat="1" ht="24.9" customHeight="1">
      <c r="A5495" s="325" t="s">
        <v>4558</v>
      </c>
      <c r="B5495" s="328">
        <v>70499314</v>
      </c>
      <c r="C5495" s="326" t="s">
        <v>4559</v>
      </c>
      <c r="D5495" s="324">
        <v>954</v>
      </c>
    </row>
    <row r="5496" spans="1:4" s="218" customFormat="1" ht="24.9" customHeight="1">
      <c r="A5496" s="325" t="s">
        <v>4558</v>
      </c>
      <c r="B5496" s="328">
        <v>70499322</v>
      </c>
      <c r="C5496" s="326" t="s">
        <v>4559</v>
      </c>
      <c r="D5496" s="324">
        <v>858.6</v>
      </c>
    </row>
    <row r="5497" spans="1:4" s="218" customFormat="1" ht="24.9" customHeight="1">
      <c r="A5497" s="325" t="s">
        <v>4560</v>
      </c>
      <c r="B5497" s="328">
        <v>70499381</v>
      </c>
      <c r="C5497" s="326" t="s">
        <v>4561</v>
      </c>
      <c r="D5497" s="324">
        <v>330.56</v>
      </c>
    </row>
    <row r="5498" spans="1:4" s="218" customFormat="1" ht="24.9" customHeight="1">
      <c r="A5498" s="325" t="s">
        <v>4562</v>
      </c>
      <c r="B5498" s="328">
        <v>12320510</v>
      </c>
      <c r="C5498" s="326" t="s">
        <v>4563</v>
      </c>
      <c r="D5498" s="324">
        <v>147.87</v>
      </c>
    </row>
    <row r="5499" spans="1:4" s="218" customFormat="1" ht="24.9" customHeight="1">
      <c r="A5499" s="325" t="s">
        <v>4562</v>
      </c>
      <c r="B5499" s="328">
        <v>12320528</v>
      </c>
      <c r="C5499" s="326" t="s">
        <v>4563</v>
      </c>
      <c r="D5499" s="324">
        <v>147.87</v>
      </c>
    </row>
    <row r="5500" spans="1:4" s="218" customFormat="1" ht="24.9" customHeight="1">
      <c r="A5500" s="325" t="s">
        <v>4562</v>
      </c>
      <c r="B5500" s="328">
        <v>12320536</v>
      </c>
      <c r="C5500" s="326" t="s">
        <v>4563</v>
      </c>
      <c r="D5500" s="324">
        <v>147.87</v>
      </c>
    </row>
    <row r="5501" spans="1:4" s="218" customFormat="1" ht="24.9" customHeight="1">
      <c r="A5501" s="325" t="s">
        <v>4562</v>
      </c>
      <c r="B5501" s="328">
        <v>12320544</v>
      </c>
      <c r="C5501" s="326" t="s">
        <v>4563</v>
      </c>
      <c r="D5501" s="324">
        <v>147.87</v>
      </c>
    </row>
    <row r="5502" spans="1:4" s="218" customFormat="1" ht="24.9" customHeight="1">
      <c r="A5502" s="325" t="s">
        <v>4562</v>
      </c>
      <c r="B5502" s="328">
        <v>12320552</v>
      </c>
      <c r="C5502" s="326" t="s">
        <v>4563</v>
      </c>
      <c r="D5502" s="324">
        <v>147.87</v>
      </c>
    </row>
    <row r="5503" spans="1:4" s="218" customFormat="1" ht="24.9" customHeight="1">
      <c r="A5503" s="325" t="s">
        <v>4562</v>
      </c>
      <c r="B5503" s="328">
        <v>12320560</v>
      </c>
      <c r="C5503" s="326" t="s">
        <v>4563</v>
      </c>
      <c r="D5503" s="324">
        <v>147.87</v>
      </c>
    </row>
    <row r="5504" spans="1:4" s="218" customFormat="1" ht="24.9" customHeight="1">
      <c r="A5504" s="325" t="s">
        <v>4562</v>
      </c>
      <c r="B5504" s="328">
        <v>12323101</v>
      </c>
      <c r="C5504" s="326" t="s">
        <v>4563</v>
      </c>
      <c r="D5504" s="324">
        <v>274.54000000000002</v>
      </c>
    </row>
    <row r="5505" spans="1:4" s="218" customFormat="1" ht="24.9" customHeight="1">
      <c r="A5505" s="325" t="s">
        <v>4562</v>
      </c>
      <c r="B5505" s="328">
        <v>12323110</v>
      </c>
      <c r="C5505" s="326" t="s">
        <v>4563</v>
      </c>
      <c r="D5505" s="324">
        <v>335</v>
      </c>
    </row>
    <row r="5506" spans="1:4" s="218" customFormat="1" ht="24.9" customHeight="1">
      <c r="A5506" s="325" t="s">
        <v>4562</v>
      </c>
      <c r="B5506" s="328">
        <v>13529234</v>
      </c>
      <c r="C5506" s="326" t="s">
        <v>4563</v>
      </c>
      <c r="D5506" s="324">
        <v>465.08</v>
      </c>
    </row>
    <row r="5507" spans="1:4" s="218" customFormat="1" ht="24.9" customHeight="1">
      <c r="A5507" s="325" t="s">
        <v>4562</v>
      </c>
      <c r="B5507" s="328">
        <v>13529269</v>
      </c>
      <c r="C5507" s="326" t="s">
        <v>4563</v>
      </c>
      <c r="D5507" s="324">
        <v>465.08</v>
      </c>
    </row>
    <row r="5508" spans="1:4" s="218" customFormat="1" ht="24.9" customHeight="1">
      <c r="A5508" s="325" t="s">
        <v>4562</v>
      </c>
      <c r="B5508" s="328">
        <v>13529277</v>
      </c>
      <c r="C5508" s="326" t="s">
        <v>4563</v>
      </c>
      <c r="D5508" s="324">
        <v>465.08</v>
      </c>
    </row>
    <row r="5509" spans="1:4" s="218" customFormat="1" ht="24.9" customHeight="1">
      <c r="A5509" s="325" t="s">
        <v>4562</v>
      </c>
      <c r="B5509" s="328">
        <v>13529285</v>
      </c>
      <c r="C5509" s="326" t="s">
        <v>4563</v>
      </c>
      <c r="D5509" s="324">
        <v>465.08</v>
      </c>
    </row>
    <row r="5510" spans="1:4" s="218" customFormat="1" ht="24.9" customHeight="1">
      <c r="A5510" s="325" t="s">
        <v>4562</v>
      </c>
      <c r="B5510" s="328">
        <v>13529293</v>
      </c>
      <c r="C5510" s="326" t="s">
        <v>4563</v>
      </c>
      <c r="D5510" s="324">
        <v>465.08</v>
      </c>
    </row>
    <row r="5511" spans="1:4" s="218" customFormat="1" ht="24.9" customHeight="1">
      <c r="A5511" s="325" t="s">
        <v>4562</v>
      </c>
      <c r="B5511" s="328">
        <v>13529307</v>
      </c>
      <c r="C5511" s="326" t="s">
        <v>4563</v>
      </c>
      <c r="D5511" s="324">
        <v>465.08</v>
      </c>
    </row>
    <row r="5512" spans="1:4" s="218" customFormat="1" ht="24.9" customHeight="1">
      <c r="A5512" s="325" t="s">
        <v>4562</v>
      </c>
      <c r="B5512" s="328">
        <v>13529811</v>
      </c>
      <c r="C5512" s="326" t="s">
        <v>4563</v>
      </c>
      <c r="D5512" s="324">
        <v>465.08</v>
      </c>
    </row>
    <row r="5513" spans="1:4" s="218" customFormat="1" ht="24.9" customHeight="1">
      <c r="A5513" s="325" t="s">
        <v>4562</v>
      </c>
      <c r="B5513" s="328">
        <v>13530330</v>
      </c>
      <c r="C5513" s="326" t="s">
        <v>4563</v>
      </c>
      <c r="D5513" s="324">
        <v>465.08</v>
      </c>
    </row>
    <row r="5514" spans="1:4" s="218" customFormat="1" ht="24.9" customHeight="1">
      <c r="A5514" s="325" t="s">
        <v>4562</v>
      </c>
      <c r="B5514" s="328">
        <v>13530348</v>
      </c>
      <c r="C5514" s="326" t="s">
        <v>4563</v>
      </c>
      <c r="D5514" s="324">
        <v>465.08</v>
      </c>
    </row>
    <row r="5515" spans="1:4" s="218" customFormat="1" ht="24.9" customHeight="1">
      <c r="A5515" s="325" t="s">
        <v>4562</v>
      </c>
      <c r="B5515" s="328">
        <v>13530356</v>
      </c>
      <c r="C5515" s="326" t="s">
        <v>4563</v>
      </c>
      <c r="D5515" s="324">
        <v>465.08</v>
      </c>
    </row>
    <row r="5516" spans="1:4" s="218" customFormat="1" ht="24.9" customHeight="1">
      <c r="A5516" s="325" t="s">
        <v>4562</v>
      </c>
      <c r="B5516" s="328">
        <v>13530364</v>
      </c>
      <c r="C5516" s="326" t="s">
        <v>4563</v>
      </c>
      <c r="D5516" s="324">
        <v>465.08</v>
      </c>
    </row>
    <row r="5517" spans="1:4" s="218" customFormat="1" ht="24.9" customHeight="1">
      <c r="A5517" s="325" t="s">
        <v>4562</v>
      </c>
      <c r="B5517" s="328">
        <v>13530372</v>
      </c>
      <c r="C5517" s="326" t="s">
        <v>4563</v>
      </c>
      <c r="D5517" s="324">
        <v>465.08</v>
      </c>
    </row>
    <row r="5518" spans="1:4" s="218" customFormat="1" ht="24.9" customHeight="1">
      <c r="A5518" s="325" t="s">
        <v>4562</v>
      </c>
      <c r="B5518" s="328">
        <v>13530380</v>
      </c>
      <c r="C5518" s="326" t="s">
        <v>4563</v>
      </c>
      <c r="D5518" s="324">
        <v>465.08</v>
      </c>
    </row>
    <row r="5519" spans="1:4" s="218" customFormat="1" ht="24.9" customHeight="1">
      <c r="A5519" s="325" t="s">
        <v>4562</v>
      </c>
      <c r="B5519" s="328">
        <v>13530399</v>
      </c>
      <c r="C5519" s="326" t="s">
        <v>4563</v>
      </c>
      <c r="D5519" s="324">
        <v>465.08</v>
      </c>
    </row>
    <row r="5520" spans="1:4" s="218" customFormat="1" ht="24.9" customHeight="1">
      <c r="A5520" s="325" t="s">
        <v>4562</v>
      </c>
      <c r="B5520" s="328">
        <v>13530402</v>
      </c>
      <c r="C5520" s="326" t="s">
        <v>4563</v>
      </c>
      <c r="D5520" s="324">
        <v>465.08</v>
      </c>
    </row>
    <row r="5521" spans="1:4" s="218" customFormat="1" ht="24.9" customHeight="1">
      <c r="A5521" s="325" t="s">
        <v>4562</v>
      </c>
      <c r="B5521" s="328">
        <v>13530410</v>
      </c>
      <c r="C5521" s="326" t="s">
        <v>4563</v>
      </c>
      <c r="D5521" s="324">
        <v>465.08</v>
      </c>
    </row>
    <row r="5522" spans="1:4" s="218" customFormat="1" ht="24.9" customHeight="1">
      <c r="A5522" s="325" t="s">
        <v>4562</v>
      </c>
      <c r="B5522" s="328">
        <v>13530429</v>
      </c>
      <c r="C5522" s="326" t="s">
        <v>4563</v>
      </c>
      <c r="D5522" s="324">
        <v>465.08</v>
      </c>
    </row>
    <row r="5523" spans="1:4" s="218" customFormat="1" ht="24.9" customHeight="1">
      <c r="A5523" s="325" t="s">
        <v>4562</v>
      </c>
      <c r="B5523" s="328">
        <v>13530437</v>
      </c>
      <c r="C5523" s="326" t="s">
        <v>4563</v>
      </c>
      <c r="D5523" s="324">
        <v>465.08</v>
      </c>
    </row>
    <row r="5524" spans="1:4" s="218" customFormat="1" ht="24.9" customHeight="1">
      <c r="A5524" s="325" t="s">
        <v>4562</v>
      </c>
      <c r="B5524" s="328">
        <v>13794914</v>
      </c>
      <c r="C5524" s="326" t="s">
        <v>4563</v>
      </c>
      <c r="D5524" s="324">
        <v>1208.4000000000001</v>
      </c>
    </row>
    <row r="5525" spans="1:4" s="218" customFormat="1" ht="24.9" customHeight="1">
      <c r="A5525" s="325" t="s">
        <v>4562</v>
      </c>
      <c r="B5525" s="328">
        <v>13794930</v>
      </c>
      <c r="C5525" s="326" t="s">
        <v>4563</v>
      </c>
      <c r="D5525" s="324">
        <v>1208.4000000000001</v>
      </c>
    </row>
    <row r="5526" spans="1:4" s="218" customFormat="1" ht="24.9" customHeight="1">
      <c r="A5526" s="325" t="s">
        <v>4562</v>
      </c>
      <c r="B5526" s="328">
        <v>13890727</v>
      </c>
      <c r="C5526" s="326" t="s">
        <v>4563</v>
      </c>
      <c r="D5526" s="324">
        <v>1717.2</v>
      </c>
    </row>
    <row r="5527" spans="1:4" s="218" customFormat="1" ht="24.9" customHeight="1">
      <c r="A5527" s="325" t="s">
        <v>4562</v>
      </c>
      <c r="B5527" s="328">
        <v>14793474</v>
      </c>
      <c r="C5527" s="326" t="s">
        <v>4563</v>
      </c>
      <c r="D5527" s="324">
        <v>172.25</v>
      </c>
    </row>
    <row r="5528" spans="1:4" s="218" customFormat="1" ht="24.9" customHeight="1">
      <c r="A5528" s="325" t="s">
        <v>4562</v>
      </c>
      <c r="B5528" s="328">
        <v>14793490</v>
      </c>
      <c r="C5528" s="326" t="s">
        <v>4563</v>
      </c>
      <c r="D5528" s="324">
        <v>172.25</v>
      </c>
    </row>
    <row r="5529" spans="1:4" s="218" customFormat="1" ht="24.9" customHeight="1">
      <c r="A5529" s="325" t="s">
        <v>4562</v>
      </c>
      <c r="B5529" s="328">
        <v>15887154</v>
      </c>
      <c r="C5529" s="326" t="s">
        <v>4563</v>
      </c>
      <c r="D5529" s="324">
        <v>646.54</v>
      </c>
    </row>
    <row r="5530" spans="1:4" s="218" customFormat="1" ht="24.9" customHeight="1">
      <c r="A5530" s="325" t="s">
        <v>4562</v>
      </c>
      <c r="B5530" s="328">
        <v>15887162</v>
      </c>
      <c r="C5530" s="326" t="s">
        <v>4563</v>
      </c>
      <c r="D5530" s="324">
        <v>646.54</v>
      </c>
    </row>
    <row r="5531" spans="1:4" s="218" customFormat="1" ht="24.9" customHeight="1">
      <c r="A5531" s="325" t="s">
        <v>4562</v>
      </c>
      <c r="B5531" s="328">
        <v>15887170</v>
      </c>
      <c r="C5531" s="326" t="s">
        <v>4563</v>
      </c>
      <c r="D5531" s="324">
        <v>646.54</v>
      </c>
    </row>
    <row r="5532" spans="1:4" s="218" customFormat="1" ht="24.9" customHeight="1">
      <c r="A5532" s="325" t="s">
        <v>4562</v>
      </c>
      <c r="B5532" s="328">
        <v>15996859</v>
      </c>
      <c r="C5532" s="326" t="s">
        <v>4563</v>
      </c>
      <c r="D5532" s="324">
        <v>622.01</v>
      </c>
    </row>
    <row r="5533" spans="1:4" s="218" customFormat="1" ht="24.9" customHeight="1">
      <c r="A5533" s="325" t="s">
        <v>4562</v>
      </c>
      <c r="B5533" s="328">
        <v>15996867</v>
      </c>
      <c r="C5533" s="326" t="s">
        <v>4563</v>
      </c>
      <c r="D5533" s="324">
        <v>622.01</v>
      </c>
    </row>
    <row r="5534" spans="1:4" s="218" customFormat="1" ht="24.9" customHeight="1">
      <c r="A5534" s="325" t="s">
        <v>4562</v>
      </c>
      <c r="B5534" s="328">
        <v>15996875</v>
      </c>
      <c r="C5534" s="326" t="s">
        <v>4563</v>
      </c>
      <c r="D5534" s="324">
        <v>622.01</v>
      </c>
    </row>
    <row r="5535" spans="1:4" s="218" customFormat="1" ht="24.9" customHeight="1">
      <c r="A5535" s="325" t="s">
        <v>4562</v>
      </c>
      <c r="B5535" s="328">
        <v>15996883</v>
      </c>
      <c r="C5535" s="326" t="s">
        <v>4563</v>
      </c>
      <c r="D5535" s="324">
        <v>852.03</v>
      </c>
    </row>
    <row r="5536" spans="1:4" s="218" customFormat="1" ht="24.9" customHeight="1">
      <c r="A5536" s="325" t="s">
        <v>4562</v>
      </c>
      <c r="B5536" s="328">
        <v>15996891</v>
      </c>
      <c r="C5536" s="326" t="s">
        <v>4563</v>
      </c>
      <c r="D5536" s="324">
        <v>722.22</v>
      </c>
    </row>
    <row r="5537" spans="1:4" s="218" customFormat="1" ht="24.9" customHeight="1">
      <c r="A5537" s="325" t="s">
        <v>4562</v>
      </c>
      <c r="B5537" s="328">
        <v>15996905</v>
      </c>
      <c r="C5537" s="326" t="s">
        <v>4563</v>
      </c>
      <c r="D5537" s="324">
        <v>852.03</v>
      </c>
    </row>
    <row r="5538" spans="1:4" s="218" customFormat="1" ht="24.9" customHeight="1">
      <c r="A5538" s="325" t="s">
        <v>4562</v>
      </c>
      <c r="B5538" s="328">
        <v>15996913</v>
      </c>
      <c r="C5538" s="326" t="s">
        <v>4563</v>
      </c>
      <c r="D5538" s="324">
        <v>852.03</v>
      </c>
    </row>
    <row r="5539" spans="1:4" s="218" customFormat="1" ht="24.9" customHeight="1">
      <c r="A5539" s="325" t="s">
        <v>4562</v>
      </c>
      <c r="B5539" s="328">
        <v>15996948</v>
      </c>
      <c r="C5539" s="326" t="s">
        <v>4563</v>
      </c>
      <c r="D5539" s="324">
        <v>722.22</v>
      </c>
    </row>
    <row r="5540" spans="1:4" s="218" customFormat="1" ht="24.9" customHeight="1">
      <c r="A5540" s="325" t="s">
        <v>4562</v>
      </c>
      <c r="B5540" s="328">
        <v>15996956</v>
      </c>
      <c r="C5540" s="326" t="s">
        <v>4563</v>
      </c>
      <c r="D5540" s="324">
        <v>852.03</v>
      </c>
    </row>
    <row r="5541" spans="1:4" s="218" customFormat="1" ht="24.9" customHeight="1">
      <c r="A5541" s="325" t="s">
        <v>4562</v>
      </c>
      <c r="B5541" s="328">
        <v>16086953</v>
      </c>
      <c r="C5541" s="326" t="s">
        <v>4563</v>
      </c>
      <c r="D5541" s="324">
        <v>725.31</v>
      </c>
    </row>
    <row r="5542" spans="1:4" s="218" customFormat="1" ht="24.9" customHeight="1">
      <c r="A5542" s="325" t="s">
        <v>4562</v>
      </c>
      <c r="B5542" s="328">
        <v>16086961</v>
      </c>
      <c r="C5542" s="326" t="s">
        <v>4563</v>
      </c>
      <c r="D5542" s="324">
        <v>725.31</v>
      </c>
    </row>
    <row r="5543" spans="1:4" s="218" customFormat="1" ht="24.9" customHeight="1">
      <c r="A5543" s="325" t="s">
        <v>4562</v>
      </c>
      <c r="B5543" s="328">
        <v>16204344</v>
      </c>
      <c r="C5543" s="326" t="s">
        <v>4563</v>
      </c>
      <c r="D5543" s="324">
        <v>425.18</v>
      </c>
    </row>
    <row r="5544" spans="1:4" s="218" customFormat="1" ht="24.9" customHeight="1">
      <c r="A5544" s="325" t="s">
        <v>4562</v>
      </c>
      <c r="B5544" s="328">
        <v>16204352</v>
      </c>
      <c r="C5544" s="326" t="s">
        <v>4563</v>
      </c>
      <c r="D5544" s="324">
        <v>425.18</v>
      </c>
    </row>
    <row r="5545" spans="1:4" s="218" customFormat="1" ht="24.9" customHeight="1">
      <c r="A5545" s="325" t="s">
        <v>4562</v>
      </c>
      <c r="B5545" s="328">
        <v>16204360</v>
      </c>
      <c r="C5545" s="326" t="s">
        <v>4563</v>
      </c>
      <c r="D5545" s="324">
        <v>575.25</v>
      </c>
    </row>
    <row r="5546" spans="1:4" s="218" customFormat="1" ht="24.9" customHeight="1">
      <c r="A5546" s="325" t="s">
        <v>4562</v>
      </c>
      <c r="B5546" s="328">
        <v>16204379</v>
      </c>
      <c r="C5546" s="326" t="s">
        <v>4563</v>
      </c>
      <c r="D5546" s="324">
        <v>575.25</v>
      </c>
    </row>
    <row r="5547" spans="1:4" s="218" customFormat="1" ht="24.9" customHeight="1">
      <c r="A5547" s="325" t="s">
        <v>4562</v>
      </c>
      <c r="B5547" s="328">
        <v>16204387</v>
      </c>
      <c r="C5547" s="326" t="s">
        <v>4563</v>
      </c>
      <c r="D5547" s="324">
        <v>575.25</v>
      </c>
    </row>
    <row r="5548" spans="1:4" s="218" customFormat="1" ht="24.9" customHeight="1">
      <c r="A5548" s="325" t="s">
        <v>4562</v>
      </c>
      <c r="B5548" s="328">
        <v>16204395</v>
      </c>
      <c r="C5548" s="326" t="s">
        <v>4563</v>
      </c>
      <c r="D5548" s="324">
        <v>425.18</v>
      </c>
    </row>
    <row r="5549" spans="1:4" s="218" customFormat="1" ht="24.9" customHeight="1">
      <c r="A5549" s="325" t="s">
        <v>4562</v>
      </c>
      <c r="B5549" s="328">
        <v>16204859</v>
      </c>
      <c r="C5549" s="326" t="s">
        <v>4563</v>
      </c>
      <c r="D5549" s="324">
        <v>13.25</v>
      </c>
    </row>
    <row r="5550" spans="1:4" s="218" customFormat="1" ht="24.9" customHeight="1">
      <c r="A5550" s="325" t="s">
        <v>4562</v>
      </c>
      <c r="B5550" s="328">
        <v>16204867</v>
      </c>
      <c r="C5550" s="326" t="s">
        <v>4563</v>
      </c>
      <c r="D5550" s="324">
        <v>13.25</v>
      </c>
    </row>
    <row r="5551" spans="1:4" s="218" customFormat="1" ht="24.9" customHeight="1">
      <c r="A5551" s="325" t="s">
        <v>4562</v>
      </c>
      <c r="B5551" s="328">
        <v>16204875</v>
      </c>
      <c r="C5551" s="326" t="s">
        <v>4563</v>
      </c>
      <c r="D5551" s="324">
        <v>13.25</v>
      </c>
    </row>
    <row r="5552" spans="1:4" s="218" customFormat="1" ht="24.9" customHeight="1">
      <c r="A5552" s="325" t="s">
        <v>4562</v>
      </c>
      <c r="B5552" s="328">
        <v>16204883</v>
      </c>
      <c r="C5552" s="326" t="s">
        <v>4563</v>
      </c>
      <c r="D5552" s="324">
        <v>13.25</v>
      </c>
    </row>
    <row r="5553" spans="1:4" s="218" customFormat="1" ht="24.9" customHeight="1">
      <c r="A5553" s="325" t="s">
        <v>4562</v>
      </c>
      <c r="B5553" s="328">
        <v>16653157</v>
      </c>
      <c r="C5553" s="326" t="s">
        <v>4563</v>
      </c>
      <c r="D5553" s="324">
        <v>699.6</v>
      </c>
    </row>
    <row r="5554" spans="1:4" s="218" customFormat="1" ht="24.9" customHeight="1">
      <c r="A5554" s="325" t="s">
        <v>4562</v>
      </c>
      <c r="B5554" s="328">
        <v>16653165</v>
      </c>
      <c r="C5554" s="326" t="s">
        <v>4563</v>
      </c>
      <c r="D5554" s="324">
        <v>699.6</v>
      </c>
    </row>
    <row r="5555" spans="1:4" s="218" customFormat="1" ht="24.9" customHeight="1">
      <c r="A5555" s="325" t="s">
        <v>4562</v>
      </c>
      <c r="B5555" s="328">
        <v>16653173</v>
      </c>
      <c r="C5555" s="326" t="s">
        <v>4563</v>
      </c>
      <c r="D5555" s="324">
        <v>699.6</v>
      </c>
    </row>
    <row r="5556" spans="1:4" s="218" customFormat="1" ht="24.9" customHeight="1">
      <c r="A5556" s="325" t="s">
        <v>4562</v>
      </c>
      <c r="B5556" s="328">
        <v>16653343</v>
      </c>
      <c r="C5556" s="326" t="s">
        <v>4563</v>
      </c>
      <c r="D5556" s="324">
        <v>699.6</v>
      </c>
    </row>
    <row r="5557" spans="1:4" s="218" customFormat="1" ht="24.9" customHeight="1">
      <c r="A5557" s="325" t="s">
        <v>4562</v>
      </c>
      <c r="B5557" s="328">
        <v>16653351</v>
      </c>
      <c r="C5557" s="326" t="s">
        <v>4563</v>
      </c>
      <c r="D5557" s="324">
        <v>699.6</v>
      </c>
    </row>
    <row r="5558" spans="1:4" s="218" customFormat="1" ht="24.9" customHeight="1">
      <c r="A5558" s="325" t="s">
        <v>4562</v>
      </c>
      <c r="B5558" s="328">
        <v>16653360</v>
      </c>
      <c r="C5558" s="326" t="s">
        <v>4563</v>
      </c>
      <c r="D5558" s="324">
        <v>699.6</v>
      </c>
    </row>
    <row r="5559" spans="1:4" s="218" customFormat="1" ht="24.9" customHeight="1">
      <c r="A5559" s="325" t="s">
        <v>4562</v>
      </c>
      <c r="B5559" s="328">
        <v>16653378</v>
      </c>
      <c r="C5559" s="326" t="s">
        <v>4563</v>
      </c>
      <c r="D5559" s="324">
        <v>699.6</v>
      </c>
    </row>
    <row r="5560" spans="1:4" s="218" customFormat="1" ht="24.9" customHeight="1">
      <c r="A5560" s="325" t="s">
        <v>4562</v>
      </c>
      <c r="B5560" s="328">
        <v>16653386</v>
      </c>
      <c r="C5560" s="326" t="s">
        <v>4563</v>
      </c>
      <c r="D5560" s="324">
        <v>699.6</v>
      </c>
    </row>
    <row r="5561" spans="1:4" s="218" customFormat="1" ht="24.9" customHeight="1">
      <c r="A5561" s="325" t="s">
        <v>4562</v>
      </c>
      <c r="B5561" s="328">
        <v>16653408</v>
      </c>
      <c r="C5561" s="326" t="s">
        <v>4563</v>
      </c>
      <c r="D5561" s="324">
        <v>699.6</v>
      </c>
    </row>
    <row r="5562" spans="1:4" s="218" customFormat="1" ht="24.9" customHeight="1">
      <c r="A5562" s="325" t="s">
        <v>4562</v>
      </c>
      <c r="B5562" s="328">
        <v>16653416</v>
      </c>
      <c r="C5562" s="326" t="s">
        <v>4563</v>
      </c>
      <c r="D5562" s="324">
        <v>699.6</v>
      </c>
    </row>
    <row r="5563" spans="1:4" s="218" customFormat="1" ht="24.9" customHeight="1">
      <c r="A5563" s="325" t="s">
        <v>4562</v>
      </c>
      <c r="B5563" s="328">
        <v>21354014</v>
      </c>
      <c r="C5563" s="326" t="s">
        <v>4563</v>
      </c>
      <c r="D5563" s="324">
        <v>1399.2</v>
      </c>
    </row>
    <row r="5564" spans="1:4" s="218" customFormat="1" ht="24.9" customHeight="1">
      <c r="A5564" s="325" t="s">
        <v>4562</v>
      </c>
      <c r="B5564" s="328">
        <v>22429964</v>
      </c>
      <c r="C5564" s="326" t="s">
        <v>4563</v>
      </c>
      <c r="D5564" s="324">
        <v>763.2</v>
      </c>
    </row>
    <row r="5565" spans="1:4" s="218" customFormat="1" ht="24.9" customHeight="1">
      <c r="A5565" s="325" t="s">
        <v>4562</v>
      </c>
      <c r="B5565" s="328">
        <v>22429972</v>
      </c>
      <c r="C5565" s="326" t="s">
        <v>4563</v>
      </c>
      <c r="D5565" s="324">
        <v>763.2</v>
      </c>
    </row>
    <row r="5566" spans="1:4" s="218" customFormat="1" ht="24.9" customHeight="1">
      <c r="A5566" s="325" t="s">
        <v>4562</v>
      </c>
      <c r="B5566" s="328">
        <v>22429999</v>
      </c>
      <c r="C5566" s="326" t="s">
        <v>4563</v>
      </c>
      <c r="D5566" s="324">
        <v>763.2</v>
      </c>
    </row>
    <row r="5567" spans="1:4" s="218" customFormat="1" ht="24.9" customHeight="1">
      <c r="A5567" s="325" t="s">
        <v>4562</v>
      </c>
      <c r="B5567" s="328">
        <v>22430008</v>
      </c>
      <c r="C5567" s="326" t="s">
        <v>4563</v>
      </c>
      <c r="D5567" s="324">
        <v>763.2</v>
      </c>
    </row>
    <row r="5568" spans="1:4" s="218" customFormat="1" ht="24.9" customHeight="1">
      <c r="A5568" s="325" t="s">
        <v>4562</v>
      </c>
      <c r="B5568" s="328">
        <v>22886060</v>
      </c>
      <c r="C5568" s="326" t="s">
        <v>4563</v>
      </c>
      <c r="D5568" s="324">
        <v>397.5</v>
      </c>
    </row>
    <row r="5569" spans="1:4" s="218" customFormat="1" ht="24.9" customHeight="1">
      <c r="A5569" s="325" t="s">
        <v>4562</v>
      </c>
      <c r="B5569" s="328">
        <v>22886079</v>
      </c>
      <c r="C5569" s="326" t="s">
        <v>4563</v>
      </c>
      <c r="D5569" s="324">
        <v>397.5</v>
      </c>
    </row>
    <row r="5570" spans="1:4" s="218" customFormat="1" ht="24.9" customHeight="1">
      <c r="A5570" s="325" t="s">
        <v>4562</v>
      </c>
      <c r="B5570" s="328">
        <v>22886087</v>
      </c>
      <c r="C5570" s="326" t="s">
        <v>4563</v>
      </c>
      <c r="D5570" s="324">
        <v>397.5</v>
      </c>
    </row>
    <row r="5571" spans="1:4" s="218" customFormat="1" ht="24.9" customHeight="1">
      <c r="A5571" s="325" t="s">
        <v>4562</v>
      </c>
      <c r="B5571" s="328">
        <v>22995056</v>
      </c>
      <c r="C5571" s="326" t="s">
        <v>4563</v>
      </c>
      <c r="D5571" s="324">
        <v>763.2</v>
      </c>
    </row>
    <row r="5572" spans="1:4" s="218" customFormat="1" ht="24.9" customHeight="1">
      <c r="A5572" s="325" t="s">
        <v>4562</v>
      </c>
      <c r="B5572" s="328">
        <v>22995064</v>
      </c>
      <c r="C5572" s="326" t="s">
        <v>4563</v>
      </c>
      <c r="D5572" s="324">
        <v>763.2</v>
      </c>
    </row>
    <row r="5573" spans="1:4" s="218" customFormat="1" ht="24.9" customHeight="1">
      <c r="A5573" s="325" t="s">
        <v>4562</v>
      </c>
      <c r="B5573" s="328">
        <v>73806200</v>
      </c>
      <c r="C5573" s="326" t="s">
        <v>4563</v>
      </c>
      <c r="D5573" s="324">
        <v>13.25</v>
      </c>
    </row>
    <row r="5574" spans="1:4" s="218" customFormat="1" ht="24.9" customHeight="1">
      <c r="A5574" s="325" t="s">
        <v>4562</v>
      </c>
      <c r="B5574" s="328">
        <v>73806218</v>
      </c>
      <c r="C5574" s="326" t="s">
        <v>4563</v>
      </c>
      <c r="D5574" s="324">
        <v>13.25</v>
      </c>
    </row>
    <row r="5575" spans="1:4" s="218" customFormat="1" ht="24.9" customHeight="1">
      <c r="A5575" s="325" t="s">
        <v>4562</v>
      </c>
      <c r="B5575" s="328">
        <v>73806226</v>
      </c>
      <c r="C5575" s="326" t="s">
        <v>4563</v>
      </c>
      <c r="D5575" s="324">
        <v>13.25</v>
      </c>
    </row>
    <row r="5576" spans="1:4" s="218" customFormat="1" ht="24.9" customHeight="1">
      <c r="A5576" s="325" t="s">
        <v>4562</v>
      </c>
      <c r="B5576" s="328">
        <v>73806234</v>
      </c>
      <c r="C5576" s="326" t="s">
        <v>4563</v>
      </c>
      <c r="D5576" s="324">
        <v>13.25</v>
      </c>
    </row>
    <row r="5577" spans="1:4" s="218" customFormat="1" ht="24.9" customHeight="1">
      <c r="A5577" s="325" t="s">
        <v>4562</v>
      </c>
      <c r="B5577" s="328">
        <v>73806250</v>
      </c>
      <c r="C5577" s="326" t="s">
        <v>4563</v>
      </c>
      <c r="D5577" s="324">
        <v>13.25</v>
      </c>
    </row>
    <row r="5578" spans="1:4" s="218" customFormat="1" ht="24.9" customHeight="1">
      <c r="A5578" s="325" t="s">
        <v>4562</v>
      </c>
      <c r="B5578" s="328">
        <v>73806269</v>
      </c>
      <c r="C5578" s="326" t="s">
        <v>4563</v>
      </c>
      <c r="D5578" s="324">
        <v>19.88</v>
      </c>
    </row>
    <row r="5579" spans="1:4" s="218" customFormat="1" ht="24.9" customHeight="1">
      <c r="A5579" s="325" t="s">
        <v>4562</v>
      </c>
      <c r="B5579" s="328">
        <v>89346190</v>
      </c>
      <c r="C5579" s="326" t="s">
        <v>4563</v>
      </c>
      <c r="D5579" s="324">
        <v>596.25</v>
      </c>
    </row>
    <row r="5580" spans="1:4" s="218" customFormat="1" ht="24.9" customHeight="1">
      <c r="A5580" s="325" t="s">
        <v>4562</v>
      </c>
      <c r="B5580" s="328">
        <v>89890418</v>
      </c>
      <c r="C5580" s="326" t="s">
        <v>4563</v>
      </c>
      <c r="D5580" s="324">
        <v>13.25</v>
      </c>
    </row>
    <row r="5581" spans="1:4" s="218" customFormat="1" ht="24.9" customHeight="1">
      <c r="A5581" s="325" t="s">
        <v>4564</v>
      </c>
      <c r="B5581" s="328">
        <v>12377520</v>
      </c>
      <c r="C5581" s="326" t="s">
        <v>4565</v>
      </c>
      <c r="D5581" s="324">
        <v>2862</v>
      </c>
    </row>
    <row r="5582" spans="1:4" s="218" customFormat="1" ht="24.9" customHeight="1">
      <c r="A5582" s="325" t="s">
        <v>4564</v>
      </c>
      <c r="B5582" s="328">
        <v>12397326</v>
      </c>
      <c r="C5582" s="326" t="s">
        <v>4565</v>
      </c>
      <c r="D5582" s="324">
        <v>1638.39</v>
      </c>
    </row>
    <row r="5583" spans="1:4" s="218" customFormat="1" ht="24.9" customHeight="1">
      <c r="A5583" s="325" t="s">
        <v>4564</v>
      </c>
      <c r="B5583" s="328">
        <v>12397334</v>
      </c>
      <c r="C5583" s="326" t="s">
        <v>4565</v>
      </c>
      <c r="D5583" s="324">
        <v>1638.39</v>
      </c>
    </row>
    <row r="5584" spans="1:4" s="218" customFormat="1" ht="24.9" customHeight="1">
      <c r="A5584" s="325" t="s">
        <v>4564</v>
      </c>
      <c r="B5584" s="328">
        <v>12397342</v>
      </c>
      <c r="C5584" s="326" t="s">
        <v>4565</v>
      </c>
      <c r="D5584" s="324">
        <v>1638.39</v>
      </c>
    </row>
    <row r="5585" spans="1:4" s="218" customFormat="1" ht="24.9" customHeight="1">
      <c r="A5585" s="325" t="s">
        <v>4564</v>
      </c>
      <c r="B5585" s="328">
        <v>12397350</v>
      </c>
      <c r="C5585" s="326" t="s">
        <v>4565</v>
      </c>
      <c r="D5585" s="324">
        <v>1638.39</v>
      </c>
    </row>
    <row r="5586" spans="1:4" s="218" customFormat="1" ht="24.9" customHeight="1">
      <c r="A5586" s="325" t="s">
        <v>4564</v>
      </c>
      <c r="B5586" s="328">
        <v>12397369</v>
      </c>
      <c r="C5586" s="326" t="s">
        <v>4565</v>
      </c>
      <c r="D5586" s="324">
        <v>1638.39</v>
      </c>
    </row>
    <row r="5587" spans="1:4" s="218" customFormat="1" ht="24.9" customHeight="1">
      <c r="A5587" s="325" t="s">
        <v>4564</v>
      </c>
      <c r="B5587" s="328">
        <v>12397377</v>
      </c>
      <c r="C5587" s="326" t="s">
        <v>4565</v>
      </c>
      <c r="D5587" s="324">
        <v>1638.39</v>
      </c>
    </row>
    <row r="5588" spans="1:4" s="218" customFormat="1" ht="24.9" customHeight="1">
      <c r="A5588" s="325" t="s">
        <v>4564</v>
      </c>
      <c r="B5588" s="328">
        <v>12397385</v>
      </c>
      <c r="C5588" s="326" t="s">
        <v>4565</v>
      </c>
      <c r="D5588" s="324">
        <v>1638.39</v>
      </c>
    </row>
    <row r="5589" spans="1:4" s="218" customFormat="1" ht="24.9" customHeight="1">
      <c r="A5589" s="325" t="s">
        <v>4564</v>
      </c>
      <c r="B5589" s="328">
        <v>12397679</v>
      </c>
      <c r="C5589" s="326" t="s">
        <v>4565</v>
      </c>
      <c r="D5589" s="324">
        <v>1386.8</v>
      </c>
    </row>
    <row r="5590" spans="1:4" s="218" customFormat="1" ht="24.9" customHeight="1">
      <c r="A5590" s="325" t="s">
        <v>4564</v>
      </c>
      <c r="B5590" s="328">
        <v>12397687</v>
      </c>
      <c r="C5590" s="326" t="s">
        <v>4565</v>
      </c>
      <c r="D5590" s="324">
        <v>1386.8</v>
      </c>
    </row>
    <row r="5591" spans="1:4" s="218" customFormat="1" ht="24.9" customHeight="1">
      <c r="A5591" s="325" t="s">
        <v>4564</v>
      </c>
      <c r="B5591" s="328">
        <v>12397695</v>
      </c>
      <c r="C5591" s="326" t="s">
        <v>4565</v>
      </c>
      <c r="D5591" s="324">
        <v>1386.8</v>
      </c>
    </row>
    <row r="5592" spans="1:4" s="218" customFormat="1" ht="24.9" customHeight="1">
      <c r="A5592" s="325" t="s">
        <v>4564</v>
      </c>
      <c r="B5592" s="328">
        <v>12397709</v>
      </c>
      <c r="C5592" s="326" t="s">
        <v>4565</v>
      </c>
      <c r="D5592" s="324">
        <v>1386.8</v>
      </c>
    </row>
    <row r="5593" spans="1:4" s="218" customFormat="1" ht="24.9" customHeight="1">
      <c r="A5593" s="325" t="s">
        <v>4564</v>
      </c>
      <c r="B5593" s="328">
        <v>12397717</v>
      </c>
      <c r="C5593" s="326" t="s">
        <v>4565</v>
      </c>
      <c r="D5593" s="324">
        <v>1386.8</v>
      </c>
    </row>
    <row r="5594" spans="1:4" s="218" customFormat="1" ht="24.9" customHeight="1">
      <c r="A5594" s="325" t="s">
        <v>4564</v>
      </c>
      <c r="B5594" s="328">
        <v>12397725</v>
      </c>
      <c r="C5594" s="326" t="s">
        <v>4565</v>
      </c>
      <c r="D5594" s="324">
        <v>1386.8</v>
      </c>
    </row>
    <row r="5595" spans="1:4" s="218" customFormat="1" ht="24.9" customHeight="1">
      <c r="A5595" s="325" t="s">
        <v>4564</v>
      </c>
      <c r="B5595" s="328">
        <v>12397733</v>
      </c>
      <c r="C5595" s="326" t="s">
        <v>4565</v>
      </c>
      <c r="D5595" s="324">
        <v>1386.8</v>
      </c>
    </row>
    <row r="5596" spans="1:4" s="218" customFormat="1" ht="24.9" customHeight="1">
      <c r="A5596" s="325" t="s">
        <v>4564</v>
      </c>
      <c r="B5596" s="328">
        <v>12397911</v>
      </c>
      <c r="C5596" s="326" t="s">
        <v>4565</v>
      </c>
      <c r="D5596" s="324">
        <v>2962.17</v>
      </c>
    </row>
    <row r="5597" spans="1:4" s="218" customFormat="1" ht="24.9" customHeight="1">
      <c r="A5597" s="325" t="s">
        <v>4564</v>
      </c>
      <c r="B5597" s="328">
        <v>12397920</v>
      </c>
      <c r="C5597" s="326" t="s">
        <v>4565</v>
      </c>
      <c r="D5597" s="324">
        <v>4422.9799999999996</v>
      </c>
    </row>
    <row r="5598" spans="1:4" s="218" customFormat="1" ht="24.9" customHeight="1">
      <c r="A5598" s="325" t="s">
        <v>4564</v>
      </c>
      <c r="B5598" s="328">
        <v>12397962</v>
      </c>
      <c r="C5598" s="326" t="s">
        <v>4565</v>
      </c>
      <c r="D5598" s="324">
        <v>2962.17</v>
      </c>
    </row>
    <row r="5599" spans="1:4" s="218" customFormat="1" ht="24.9" customHeight="1">
      <c r="A5599" s="325" t="s">
        <v>4564</v>
      </c>
      <c r="B5599" s="328">
        <v>12397970</v>
      </c>
      <c r="C5599" s="326" t="s">
        <v>4565</v>
      </c>
      <c r="D5599" s="324">
        <v>2962.17</v>
      </c>
    </row>
    <row r="5600" spans="1:4" s="218" customFormat="1" ht="24.9" customHeight="1">
      <c r="A5600" s="325" t="s">
        <v>4564</v>
      </c>
      <c r="B5600" s="328">
        <v>12398047</v>
      </c>
      <c r="C5600" s="326" t="s">
        <v>4565</v>
      </c>
      <c r="D5600" s="324">
        <v>2962.17</v>
      </c>
    </row>
    <row r="5601" spans="1:4" s="218" customFormat="1" ht="24.9" customHeight="1">
      <c r="A5601" s="325" t="s">
        <v>4564</v>
      </c>
      <c r="B5601" s="328">
        <v>12398055</v>
      </c>
      <c r="C5601" s="326" t="s">
        <v>4565</v>
      </c>
      <c r="D5601" s="324">
        <v>2962.17</v>
      </c>
    </row>
    <row r="5602" spans="1:4" s="218" customFormat="1" ht="24.9" customHeight="1">
      <c r="A5602" s="325" t="s">
        <v>4564</v>
      </c>
      <c r="B5602" s="328">
        <v>12398080</v>
      </c>
      <c r="C5602" s="326" t="s">
        <v>4565</v>
      </c>
      <c r="D5602" s="324">
        <v>2962.17</v>
      </c>
    </row>
    <row r="5603" spans="1:4" s="218" customFormat="1" ht="24.9" customHeight="1">
      <c r="A5603" s="325" t="s">
        <v>4564</v>
      </c>
      <c r="B5603" s="328">
        <v>12398128</v>
      </c>
      <c r="C5603" s="326" t="s">
        <v>4565</v>
      </c>
      <c r="D5603" s="324">
        <v>685.28</v>
      </c>
    </row>
    <row r="5604" spans="1:4" s="218" customFormat="1" ht="24.9" customHeight="1">
      <c r="A5604" s="325" t="s">
        <v>4564</v>
      </c>
      <c r="B5604" s="328">
        <v>12398136</v>
      </c>
      <c r="C5604" s="326" t="s">
        <v>4565</v>
      </c>
      <c r="D5604" s="324">
        <v>685.28</v>
      </c>
    </row>
    <row r="5605" spans="1:4" s="218" customFormat="1" ht="24.9" customHeight="1">
      <c r="A5605" s="325" t="s">
        <v>4564</v>
      </c>
      <c r="B5605" s="328">
        <v>12398144</v>
      </c>
      <c r="C5605" s="326" t="s">
        <v>4565</v>
      </c>
      <c r="D5605" s="324">
        <v>685.28</v>
      </c>
    </row>
    <row r="5606" spans="1:4" s="218" customFormat="1" ht="24.9" customHeight="1">
      <c r="A5606" s="325" t="s">
        <v>4564</v>
      </c>
      <c r="B5606" s="328">
        <v>12398152</v>
      </c>
      <c r="C5606" s="326" t="s">
        <v>4565</v>
      </c>
      <c r="D5606" s="324">
        <v>685.28</v>
      </c>
    </row>
    <row r="5607" spans="1:4" s="218" customFormat="1" ht="24.9" customHeight="1">
      <c r="A5607" s="325" t="s">
        <v>4564</v>
      </c>
      <c r="B5607" s="328">
        <v>12398179</v>
      </c>
      <c r="C5607" s="326" t="s">
        <v>4565</v>
      </c>
      <c r="D5607" s="324">
        <v>685.28</v>
      </c>
    </row>
    <row r="5608" spans="1:4" s="218" customFormat="1" ht="24.9" customHeight="1">
      <c r="A5608" s="325" t="s">
        <v>4564</v>
      </c>
      <c r="B5608" s="328">
        <v>12398187</v>
      </c>
      <c r="C5608" s="326" t="s">
        <v>4565</v>
      </c>
      <c r="D5608" s="324">
        <v>685.28</v>
      </c>
    </row>
    <row r="5609" spans="1:4" s="218" customFormat="1" ht="24.9" customHeight="1">
      <c r="A5609" s="325" t="s">
        <v>4564</v>
      </c>
      <c r="B5609" s="328">
        <v>12398195</v>
      </c>
      <c r="C5609" s="326" t="s">
        <v>4565</v>
      </c>
      <c r="D5609" s="324">
        <v>685.28</v>
      </c>
    </row>
    <row r="5610" spans="1:4" s="218" customFormat="1" ht="24.9" customHeight="1">
      <c r="A5610" s="325" t="s">
        <v>4564</v>
      </c>
      <c r="B5610" s="328">
        <v>12398209</v>
      </c>
      <c r="C5610" s="326" t="s">
        <v>4565</v>
      </c>
      <c r="D5610" s="324">
        <v>685.28</v>
      </c>
    </row>
    <row r="5611" spans="1:4" s="218" customFormat="1" ht="24.9" customHeight="1">
      <c r="A5611" s="325" t="s">
        <v>4564</v>
      </c>
      <c r="B5611" s="328">
        <v>12398217</v>
      </c>
      <c r="C5611" s="326" t="s">
        <v>4565</v>
      </c>
      <c r="D5611" s="324">
        <v>685.28</v>
      </c>
    </row>
    <row r="5612" spans="1:4" s="218" customFormat="1" ht="24.9" customHeight="1">
      <c r="A5612" s="325" t="s">
        <v>4564</v>
      </c>
      <c r="B5612" s="328">
        <v>12398918</v>
      </c>
      <c r="C5612" s="326" t="s">
        <v>4565</v>
      </c>
      <c r="D5612" s="324">
        <v>1150.8800000000001</v>
      </c>
    </row>
    <row r="5613" spans="1:4" s="218" customFormat="1" ht="24.9" customHeight="1">
      <c r="A5613" s="325" t="s">
        <v>4564</v>
      </c>
      <c r="B5613" s="328">
        <v>12398926</v>
      </c>
      <c r="C5613" s="326" t="s">
        <v>4565</v>
      </c>
      <c r="D5613" s="324">
        <v>1150.8800000000001</v>
      </c>
    </row>
    <row r="5614" spans="1:4" s="218" customFormat="1" ht="24.9" customHeight="1">
      <c r="A5614" s="325" t="s">
        <v>4564</v>
      </c>
      <c r="B5614" s="328">
        <v>12398934</v>
      </c>
      <c r="C5614" s="326" t="s">
        <v>4565</v>
      </c>
      <c r="D5614" s="324">
        <v>1150.8800000000001</v>
      </c>
    </row>
    <row r="5615" spans="1:4" s="218" customFormat="1" ht="24.9" customHeight="1">
      <c r="A5615" s="325" t="s">
        <v>4564</v>
      </c>
      <c r="B5615" s="328">
        <v>12398950</v>
      </c>
      <c r="C5615" s="326" t="s">
        <v>4565</v>
      </c>
      <c r="D5615" s="324">
        <v>1373.76</v>
      </c>
    </row>
    <row r="5616" spans="1:4" s="218" customFormat="1" ht="24.9" customHeight="1">
      <c r="A5616" s="325" t="s">
        <v>4564</v>
      </c>
      <c r="B5616" s="328">
        <v>12398969</v>
      </c>
      <c r="C5616" s="326" t="s">
        <v>4565</v>
      </c>
      <c r="D5616" s="324">
        <v>1373.76</v>
      </c>
    </row>
    <row r="5617" spans="1:4" s="218" customFormat="1" ht="24.9" customHeight="1">
      <c r="A5617" s="325" t="s">
        <v>4564</v>
      </c>
      <c r="B5617" s="328">
        <v>12398977</v>
      </c>
      <c r="C5617" s="326" t="s">
        <v>4565</v>
      </c>
      <c r="D5617" s="324">
        <v>1150.8800000000001</v>
      </c>
    </row>
    <row r="5618" spans="1:4" s="218" customFormat="1" ht="24.9" customHeight="1">
      <c r="A5618" s="325" t="s">
        <v>4564</v>
      </c>
      <c r="B5618" s="328">
        <v>12399515</v>
      </c>
      <c r="C5618" s="326" t="s">
        <v>4565</v>
      </c>
      <c r="D5618" s="324">
        <v>1150.8800000000001</v>
      </c>
    </row>
    <row r="5619" spans="1:4" s="218" customFormat="1" ht="24.9" customHeight="1">
      <c r="A5619" s="325" t="s">
        <v>4564</v>
      </c>
      <c r="B5619" s="328">
        <v>12399523</v>
      </c>
      <c r="C5619" s="326" t="s">
        <v>4565</v>
      </c>
      <c r="D5619" s="324">
        <v>1150.8800000000001</v>
      </c>
    </row>
    <row r="5620" spans="1:4" s="218" customFormat="1" ht="24.9" customHeight="1">
      <c r="A5620" s="325" t="s">
        <v>4564</v>
      </c>
      <c r="B5620" s="328">
        <v>12399540</v>
      </c>
      <c r="C5620" s="326" t="s">
        <v>4565</v>
      </c>
      <c r="D5620" s="324">
        <v>1436.3</v>
      </c>
    </row>
    <row r="5621" spans="1:4" s="218" customFormat="1" ht="24.9" customHeight="1">
      <c r="A5621" s="325" t="s">
        <v>4564</v>
      </c>
      <c r="B5621" s="328">
        <v>12399566</v>
      </c>
      <c r="C5621" s="326" t="s">
        <v>4565</v>
      </c>
      <c r="D5621" s="324">
        <v>1150.8800000000001</v>
      </c>
    </row>
    <row r="5622" spans="1:4" s="218" customFormat="1" ht="24.9" customHeight="1">
      <c r="A5622" s="325" t="s">
        <v>4564</v>
      </c>
      <c r="B5622" s="328">
        <v>12399574</v>
      </c>
      <c r="C5622" s="326" t="s">
        <v>4565</v>
      </c>
      <c r="D5622" s="324">
        <v>1373.76</v>
      </c>
    </row>
    <row r="5623" spans="1:4" s="218" customFormat="1" ht="24.9" customHeight="1">
      <c r="A5623" s="325" t="s">
        <v>4564</v>
      </c>
      <c r="B5623" s="328">
        <v>12399582</v>
      </c>
      <c r="C5623" s="326" t="s">
        <v>4565</v>
      </c>
      <c r="D5623" s="324">
        <v>1436.3</v>
      </c>
    </row>
    <row r="5624" spans="1:4" s="218" customFormat="1" ht="24.9" customHeight="1">
      <c r="A5624" s="325" t="s">
        <v>4564</v>
      </c>
      <c r="B5624" s="328">
        <v>12402737</v>
      </c>
      <c r="C5624" s="326" t="s">
        <v>4565</v>
      </c>
      <c r="D5624" s="324">
        <v>225.94</v>
      </c>
    </row>
    <row r="5625" spans="1:4" s="218" customFormat="1" ht="24.9" customHeight="1">
      <c r="A5625" s="325" t="s">
        <v>4564</v>
      </c>
      <c r="B5625" s="328">
        <v>12402745</v>
      </c>
      <c r="C5625" s="326" t="s">
        <v>4565</v>
      </c>
      <c r="D5625" s="324">
        <v>155.03</v>
      </c>
    </row>
    <row r="5626" spans="1:4" s="218" customFormat="1" ht="24.9" customHeight="1">
      <c r="A5626" s="325" t="s">
        <v>4564</v>
      </c>
      <c r="B5626" s="328">
        <v>12402753</v>
      </c>
      <c r="C5626" s="326" t="s">
        <v>4565</v>
      </c>
      <c r="D5626" s="324">
        <v>155.03</v>
      </c>
    </row>
    <row r="5627" spans="1:4" s="218" customFormat="1" ht="24.9" customHeight="1">
      <c r="A5627" s="325" t="s">
        <v>4564</v>
      </c>
      <c r="B5627" s="328">
        <v>12402761</v>
      </c>
      <c r="C5627" s="326" t="s">
        <v>4565</v>
      </c>
      <c r="D5627" s="324">
        <v>223.46</v>
      </c>
    </row>
    <row r="5628" spans="1:4" s="218" customFormat="1" ht="24.9" customHeight="1">
      <c r="A5628" s="325" t="s">
        <v>4566</v>
      </c>
      <c r="B5628" s="328">
        <v>12212121</v>
      </c>
      <c r="C5628" s="326" t="s">
        <v>4567</v>
      </c>
      <c r="D5628" s="324">
        <v>633.46</v>
      </c>
    </row>
    <row r="5629" spans="1:4" s="218" customFormat="1" ht="24.9" customHeight="1">
      <c r="A5629" s="325" t="s">
        <v>4566</v>
      </c>
      <c r="B5629" s="328">
        <v>12212130</v>
      </c>
      <c r="C5629" s="326" t="s">
        <v>4567</v>
      </c>
      <c r="D5629" s="324">
        <v>633.46</v>
      </c>
    </row>
    <row r="5630" spans="1:4" s="218" customFormat="1" ht="24.9" customHeight="1">
      <c r="A5630" s="325" t="s">
        <v>4566</v>
      </c>
      <c r="B5630" s="328">
        <v>12212148</v>
      </c>
      <c r="C5630" s="326" t="s">
        <v>4567</v>
      </c>
      <c r="D5630" s="324">
        <v>633.46</v>
      </c>
    </row>
    <row r="5631" spans="1:4" s="218" customFormat="1" ht="24.9" customHeight="1">
      <c r="A5631" s="325" t="s">
        <v>4566</v>
      </c>
      <c r="B5631" s="328">
        <v>12212156</v>
      </c>
      <c r="C5631" s="326" t="s">
        <v>4567</v>
      </c>
      <c r="D5631" s="324">
        <v>633.46</v>
      </c>
    </row>
    <row r="5632" spans="1:4" s="218" customFormat="1" ht="24.9" customHeight="1">
      <c r="A5632" s="325" t="s">
        <v>4566</v>
      </c>
      <c r="B5632" s="328">
        <v>12212199</v>
      </c>
      <c r="C5632" s="326" t="s">
        <v>4567</v>
      </c>
      <c r="D5632" s="324">
        <v>633.46</v>
      </c>
    </row>
    <row r="5633" spans="1:4" s="218" customFormat="1" ht="24.9" customHeight="1">
      <c r="A5633" s="325" t="s">
        <v>4566</v>
      </c>
      <c r="B5633" s="328">
        <v>12254703</v>
      </c>
      <c r="C5633" s="326" t="s">
        <v>4567</v>
      </c>
      <c r="D5633" s="324">
        <v>1011.24</v>
      </c>
    </row>
    <row r="5634" spans="1:4" s="218" customFormat="1" ht="24.9" customHeight="1">
      <c r="A5634" s="325" t="s">
        <v>4566</v>
      </c>
      <c r="B5634" s="328">
        <v>12257060</v>
      </c>
      <c r="C5634" s="326" t="s">
        <v>4567</v>
      </c>
      <c r="D5634" s="324">
        <v>943.4</v>
      </c>
    </row>
    <row r="5635" spans="1:4" s="218" customFormat="1" ht="24.9" customHeight="1">
      <c r="A5635" s="325" t="s">
        <v>4566</v>
      </c>
      <c r="B5635" s="328">
        <v>12257079</v>
      </c>
      <c r="C5635" s="326" t="s">
        <v>4567</v>
      </c>
      <c r="D5635" s="324">
        <v>943.4</v>
      </c>
    </row>
    <row r="5636" spans="1:4" s="218" customFormat="1" ht="24.9" customHeight="1">
      <c r="A5636" s="325" t="s">
        <v>4566</v>
      </c>
      <c r="B5636" s="328">
        <v>12257087</v>
      </c>
      <c r="C5636" s="326" t="s">
        <v>4567</v>
      </c>
      <c r="D5636" s="324">
        <v>943.4</v>
      </c>
    </row>
    <row r="5637" spans="1:4" s="218" customFormat="1" ht="24.9" customHeight="1">
      <c r="A5637" s="325" t="s">
        <v>4566</v>
      </c>
      <c r="B5637" s="328">
        <v>12257095</v>
      </c>
      <c r="C5637" s="326" t="s">
        <v>4567</v>
      </c>
      <c r="D5637" s="324">
        <v>943.4</v>
      </c>
    </row>
    <row r="5638" spans="1:4" s="218" customFormat="1" ht="24.9" customHeight="1">
      <c r="A5638" s="325" t="s">
        <v>4566</v>
      </c>
      <c r="B5638" s="328">
        <v>12257109</v>
      </c>
      <c r="C5638" s="326" t="s">
        <v>4567</v>
      </c>
      <c r="D5638" s="324">
        <v>943.4</v>
      </c>
    </row>
    <row r="5639" spans="1:4" s="218" customFormat="1" ht="24.9" customHeight="1">
      <c r="A5639" s="325" t="s">
        <v>4566</v>
      </c>
      <c r="B5639" s="328">
        <v>12257117</v>
      </c>
      <c r="C5639" s="326" t="s">
        <v>4567</v>
      </c>
      <c r="D5639" s="324">
        <v>943.4</v>
      </c>
    </row>
    <row r="5640" spans="1:4" s="218" customFormat="1" ht="24.9" customHeight="1">
      <c r="A5640" s="325" t="s">
        <v>4566</v>
      </c>
      <c r="B5640" s="328">
        <v>12257125</v>
      </c>
      <c r="C5640" s="326" t="s">
        <v>4567</v>
      </c>
      <c r="D5640" s="324">
        <v>943.4</v>
      </c>
    </row>
    <row r="5641" spans="1:4" s="218" customFormat="1" ht="24.9" customHeight="1">
      <c r="A5641" s="325" t="s">
        <v>4566</v>
      </c>
      <c r="B5641" s="328">
        <v>12257133</v>
      </c>
      <c r="C5641" s="326" t="s">
        <v>4567</v>
      </c>
      <c r="D5641" s="324">
        <v>943.4</v>
      </c>
    </row>
    <row r="5642" spans="1:4" s="218" customFormat="1" ht="24.9" customHeight="1">
      <c r="A5642" s="325" t="s">
        <v>4566</v>
      </c>
      <c r="B5642" s="328">
        <v>12257141</v>
      </c>
      <c r="C5642" s="326" t="s">
        <v>4567</v>
      </c>
      <c r="D5642" s="324">
        <v>943.4</v>
      </c>
    </row>
    <row r="5643" spans="1:4" s="218" customFormat="1" ht="24.9" customHeight="1">
      <c r="A5643" s="325" t="s">
        <v>4566</v>
      </c>
      <c r="B5643" s="328">
        <v>12257150</v>
      </c>
      <c r="C5643" s="326" t="s">
        <v>4567</v>
      </c>
      <c r="D5643" s="324">
        <v>943.4</v>
      </c>
    </row>
    <row r="5644" spans="1:4" s="218" customFormat="1" ht="24.9" customHeight="1">
      <c r="A5644" s="325" t="s">
        <v>4566</v>
      </c>
      <c r="B5644" s="328">
        <v>12257168</v>
      </c>
      <c r="C5644" s="326" t="s">
        <v>4567</v>
      </c>
      <c r="D5644" s="324">
        <v>943.4</v>
      </c>
    </row>
    <row r="5645" spans="1:4" s="218" customFormat="1" ht="24.9" customHeight="1">
      <c r="A5645" s="325" t="s">
        <v>4566</v>
      </c>
      <c r="B5645" s="328">
        <v>12257176</v>
      </c>
      <c r="C5645" s="326" t="s">
        <v>4567</v>
      </c>
      <c r="D5645" s="324">
        <v>943.4</v>
      </c>
    </row>
    <row r="5646" spans="1:4" s="218" customFormat="1" ht="24.9" customHeight="1">
      <c r="A5646" s="325" t="s">
        <v>4566</v>
      </c>
      <c r="B5646" s="328">
        <v>12257184</v>
      </c>
      <c r="C5646" s="326" t="s">
        <v>4567</v>
      </c>
      <c r="D5646" s="324">
        <v>943.4</v>
      </c>
    </row>
    <row r="5647" spans="1:4" s="218" customFormat="1" ht="24.9" customHeight="1">
      <c r="A5647" s="325" t="s">
        <v>4566</v>
      </c>
      <c r="B5647" s="328">
        <v>12257192</v>
      </c>
      <c r="C5647" s="326" t="s">
        <v>4567</v>
      </c>
      <c r="D5647" s="324">
        <v>943.4</v>
      </c>
    </row>
    <row r="5648" spans="1:4" s="218" customFormat="1" ht="24.9" customHeight="1">
      <c r="A5648" s="325" t="s">
        <v>4566</v>
      </c>
      <c r="B5648" s="328">
        <v>12257206</v>
      </c>
      <c r="C5648" s="326" t="s">
        <v>4567</v>
      </c>
      <c r="D5648" s="324">
        <v>943.4</v>
      </c>
    </row>
    <row r="5649" spans="1:4" s="218" customFormat="1" ht="24.9" customHeight="1">
      <c r="A5649" s="325" t="s">
        <v>4566</v>
      </c>
      <c r="B5649" s="328">
        <v>12257214</v>
      </c>
      <c r="C5649" s="326" t="s">
        <v>4567</v>
      </c>
      <c r="D5649" s="324">
        <v>943.4</v>
      </c>
    </row>
    <row r="5650" spans="1:4" s="218" customFormat="1" ht="24.9" customHeight="1">
      <c r="A5650" s="325" t="s">
        <v>4566</v>
      </c>
      <c r="B5650" s="328">
        <v>12270504</v>
      </c>
      <c r="C5650" s="326" t="s">
        <v>4567</v>
      </c>
      <c r="D5650" s="324">
        <v>594.26</v>
      </c>
    </row>
    <row r="5651" spans="1:4" s="218" customFormat="1" ht="24.9" customHeight="1">
      <c r="A5651" s="325" t="s">
        <v>4566</v>
      </c>
      <c r="B5651" s="328">
        <v>12270555</v>
      </c>
      <c r="C5651" s="326" t="s">
        <v>4567</v>
      </c>
      <c r="D5651" s="324">
        <v>594.26</v>
      </c>
    </row>
    <row r="5652" spans="1:4" s="218" customFormat="1" ht="24.9" customHeight="1">
      <c r="A5652" s="325" t="s">
        <v>4566</v>
      </c>
      <c r="B5652" s="328">
        <v>12276308</v>
      </c>
      <c r="C5652" s="326" t="s">
        <v>4567</v>
      </c>
      <c r="D5652" s="324">
        <v>890.4</v>
      </c>
    </row>
    <row r="5653" spans="1:4" s="218" customFormat="1" ht="24.9" customHeight="1">
      <c r="A5653" s="325" t="s">
        <v>4566</v>
      </c>
      <c r="B5653" s="328">
        <v>12276316</v>
      </c>
      <c r="C5653" s="326" t="s">
        <v>4567</v>
      </c>
      <c r="D5653" s="324">
        <v>890.4</v>
      </c>
    </row>
    <row r="5654" spans="1:4" s="218" customFormat="1" ht="24.9" customHeight="1">
      <c r="A5654" s="325" t="s">
        <v>4566</v>
      </c>
      <c r="B5654" s="328">
        <v>12276324</v>
      </c>
      <c r="C5654" s="326" t="s">
        <v>4567</v>
      </c>
      <c r="D5654" s="324">
        <v>890.4</v>
      </c>
    </row>
    <row r="5655" spans="1:4" s="218" customFormat="1" ht="24.9" customHeight="1">
      <c r="A5655" s="325" t="s">
        <v>4566</v>
      </c>
      <c r="B5655" s="328">
        <v>12276332</v>
      </c>
      <c r="C5655" s="326" t="s">
        <v>4567</v>
      </c>
      <c r="D5655" s="324">
        <v>890.4</v>
      </c>
    </row>
    <row r="5656" spans="1:4" s="218" customFormat="1" ht="24.9" customHeight="1">
      <c r="A5656" s="325" t="s">
        <v>4566</v>
      </c>
      <c r="B5656" s="328">
        <v>12276340</v>
      </c>
      <c r="C5656" s="326" t="s">
        <v>4567</v>
      </c>
      <c r="D5656" s="324">
        <v>890.4</v>
      </c>
    </row>
    <row r="5657" spans="1:4" s="218" customFormat="1" ht="24.9" customHeight="1">
      <c r="A5657" s="325" t="s">
        <v>4566</v>
      </c>
      <c r="B5657" s="328">
        <v>12276359</v>
      </c>
      <c r="C5657" s="326" t="s">
        <v>4567</v>
      </c>
      <c r="D5657" s="324">
        <v>890.4</v>
      </c>
    </row>
    <row r="5658" spans="1:4" s="218" customFormat="1" ht="24.9" customHeight="1">
      <c r="A5658" s="325" t="s">
        <v>4566</v>
      </c>
      <c r="B5658" s="328">
        <v>12276367</v>
      </c>
      <c r="C5658" s="326" t="s">
        <v>4567</v>
      </c>
      <c r="D5658" s="324">
        <v>1103.5</v>
      </c>
    </row>
    <row r="5659" spans="1:4" s="218" customFormat="1" ht="24.9" customHeight="1">
      <c r="A5659" s="325" t="s">
        <v>4566</v>
      </c>
      <c r="B5659" s="328">
        <v>12276375</v>
      </c>
      <c r="C5659" s="326" t="s">
        <v>4567</v>
      </c>
      <c r="D5659" s="324">
        <v>890.4</v>
      </c>
    </row>
    <row r="5660" spans="1:4" s="218" customFormat="1" ht="24.9" customHeight="1">
      <c r="A5660" s="325" t="s">
        <v>4566</v>
      </c>
      <c r="B5660" s="328">
        <v>12276383</v>
      </c>
      <c r="C5660" s="326" t="s">
        <v>4567</v>
      </c>
      <c r="D5660" s="324">
        <v>890.4</v>
      </c>
    </row>
    <row r="5661" spans="1:4" s="218" customFormat="1" ht="24.9" customHeight="1">
      <c r="A5661" s="325" t="s">
        <v>4566</v>
      </c>
      <c r="B5661" s="328">
        <v>12276391</v>
      </c>
      <c r="C5661" s="326" t="s">
        <v>4567</v>
      </c>
      <c r="D5661" s="324">
        <v>890.4</v>
      </c>
    </row>
    <row r="5662" spans="1:4" s="218" customFormat="1" ht="24.9" customHeight="1">
      <c r="A5662" s="325" t="s">
        <v>4566</v>
      </c>
      <c r="B5662" s="328">
        <v>12276405</v>
      </c>
      <c r="C5662" s="326" t="s">
        <v>4567</v>
      </c>
      <c r="D5662" s="324">
        <v>890.4</v>
      </c>
    </row>
    <row r="5663" spans="1:4" s="218" customFormat="1" ht="24.9" customHeight="1">
      <c r="A5663" s="325" t="s">
        <v>4566</v>
      </c>
      <c r="B5663" s="328">
        <v>12276413</v>
      </c>
      <c r="C5663" s="326" t="s">
        <v>4567</v>
      </c>
      <c r="D5663" s="324">
        <v>890.4</v>
      </c>
    </row>
    <row r="5664" spans="1:4" s="218" customFormat="1" ht="24.9" customHeight="1">
      <c r="A5664" s="325" t="s">
        <v>4566</v>
      </c>
      <c r="B5664" s="328">
        <v>12276421</v>
      </c>
      <c r="C5664" s="326" t="s">
        <v>4567</v>
      </c>
      <c r="D5664" s="324">
        <v>890.4</v>
      </c>
    </row>
    <row r="5665" spans="1:4" s="218" customFormat="1" ht="24.9" customHeight="1">
      <c r="A5665" s="325" t="s">
        <v>4566</v>
      </c>
      <c r="B5665" s="328">
        <v>12276430</v>
      </c>
      <c r="C5665" s="326" t="s">
        <v>4567</v>
      </c>
      <c r="D5665" s="324">
        <v>890.4</v>
      </c>
    </row>
    <row r="5666" spans="1:4" s="218" customFormat="1" ht="24.9" customHeight="1">
      <c r="A5666" s="325" t="s">
        <v>4566</v>
      </c>
      <c r="B5666" s="328">
        <v>12293105</v>
      </c>
      <c r="C5666" s="326" t="s">
        <v>4567</v>
      </c>
      <c r="D5666" s="324">
        <v>1297.44</v>
      </c>
    </row>
    <row r="5667" spans="1:4" s="218" customFormat="1" ht="24.9" customHeight="1">
      <c r="A5667" s="325" t="s">
        <v>4566</v>
      </c>
      <c r="B5667" s="328">
        <v>12293113</v>
      </c>
      <c r="C5667" s="326" t="s">
        <v>4567</v>
      </c>
      <c r="D5667" s="324">
        <v>1297.44</v>
      </c>
    </row>
    <row r="5668" spans="1:4" s="218" customFormat="1" ht="24.9" customHeight="1">
      <c r="A5668" s="325" t="s">
        <v>4566</v>
      </c>
      <c r="B5668" s="328">
        <v>12293121</v>
      </c>
      <c r="C5668" s="326" t="s">
        <v>4567</v>
      </c>
      <c r="D5668" s="324">
        <v>1297.44</v>
      </c>
    </row>
    <row r="5669" spans="1:4" s="218" customFormat="1" ht="24.9" customHeight="1">
      <c r="A5669" s="325" t="s">
        <v>4566</v>
      </c>
      <c r="B5669" s="328">
        <v>12293130</v>
      </c>
      <c r="C5669" s="326" t="s">
        <v>4567</v>
      </c>
      <c r="D5669" s="324">
        <v>1297.44</v>
      </c>
    </row>
    <row r="5670" spans="1:4" s="218" customFormat="1" ht="24.9" customHeight="1">
      <c r="A5670" s="325" t="s">
        <v>4566</v>
      </c>
      <c r="B5670" s="328">
        <v>12293148</v>
      </c>
      <c r="C5670" s="326" t="s">
        <v>4567</v>
      </c>
      <c r="D5670" s="324">
        <v>1297.44</v>
      </c>
    </row>
    <row r="5671" spans="1:4" s="218" customFormat="1" ht="24.9" customHeight="1">
      <c r="A5671" s="325" t="s">
        <v>4566</v>
      </c>
      <c r="B5671" s="328">
        <v>12293156</v>
      </c>
      <c r="C5671" s="326" t="s">
        <v>4567</v>
      </c>
      <c r="D5671" s="324">
        <v>1297.44</v>
      </c>
    </row>
    <row r="5672" spans="1:4" s="218" customFormat="1" ht="24.9" customHeight="1">
      <c r="A5672" s="325" t="s">
        <v>4566</v>
      </c>
      <c r="B5672" s="328">
        <v>12293164</v>
      </c>
      <c r="C5672" s="326" t="s">
        <v>4567</v>
      </c>
      <c r="D5672" s="324">
        <v>1297.44</v>
      </c>
    </row>
    <row r="5673" spans="1:4" s="218" customFormat="1" ht="24.9" customHeight="1">
      <c r="A5673" s="325" t="s">
        <v>4566</v>
      </c>
      <c r="B5673" s="328">
        <v>12293172</v>
      </c>
      <c r="C5673" s="326" t="s">
        <v>4567</v>
      </c>
      <c r="D5673" s="324">
        <v>1297.44</v>
      </c>
    </row>
    <row r="5674" spans="1:4" s="218" customFormat="1" ht="24.9" customHeight="1">
      <c r="A5674" s="325" t="s">
        <v>4566</v>
      </c>
      <c r="B5674" s="328">
        <v>12293180</v>
      </c>
      <c r="C5674" s="326" t="s">
        <v>4567</v>
      </c>
      <c r="D5674" s="324">
        <v>1297.44</v>
      </c>
    </row>
    <row r="5675" spans="1:4" s="218" customFormat="1" ht="24.9" customHeight="1">
      <c r="A5675" s="325" t="s">
        <v>4566</v>
      </c>
      <c r="B5675" s="328">
        <v>12293199</v>
      </c>
      <c r="C5675" s="326" t="s">
        <v>4567</v>
      </c>
      <c r="D5675" s="324">
        <v>1297.44</v>
      </c>
    </row>
    <row r="5676" spans="1:4" s="218" customFormat="1" ht="24.9" customHeight="1">
      <c r="A5676" s="325" t="s">
        <v>4566</v>
      </c>
      <c r="B5676" s="328">
        <v>12293202</v>
      </c>
      <c r="C5676" s="326" t="s">
        <v>4567</v>
      </c>
      <c r="D5676" s="324">
        <v>1297.44</v>
      </c>
    </row>
    <row r="5677" spans="1:4" s="218" customFormat="1" ht="24.9" customHeight="1">
      <c r="A5677" s="325" t="s">
        <v>4566</v>
      </c>
      <c r="B5677" s="328">
        <v>12293210</v>
      </c>
      <c r="C5677" s="326" t="s">
        <v>4567</v>
      </c>
      <c r="D5677" s="324">
        <v>1297.44</v>
      </c>
    </row>
    <row r="5678" spans="1:4" s="218" customFormat="1" ht="24.9" customHeight="1">
      <c r="A5678" s="325" t="s">
        <v>4566</v>
      </c>
      <c r="B5678" s="328">
        <v>12293229</v>
      </c>
      <c r="C5678" s="326" t="s">
        <v>4567</v>
      </c>
      <c r="D5678" s="324">
        <v>1297.44</v>
      </c>
    </row>
    <row r="5679" spans="1:4" s="218" customFormat="1" ht="24.9" customHeight="1">
      <c r="A5679" s="325" t="s">
        <v>4566</v>
      </c>
      <c r="B5679" s="328">
        <v>12293237</v>
      </c>
      <c r="C5679" s="326" t="s">
        <v>4567</v>
      </c>
      <c r="D5679" s="324">
        <v>1297.44</v>
      </c>
    </row>
    <row r="5680" spans="1:4" s="218" customFormat="1" ht="24.9" customHeight="1">
      <c r="A5680" s="325" t="s">
        <v>4566</v>
      </c>
      <c r="B5680" s="328">
        <v>12293245</v>
      </c>
      <c r="C5680" s="326" t="s">
        <v>4567</v>
      </c>
      <c r="D5680" s="324">
        <v>1297.44</v>
      </c>
    </row>
    <row r="5681" spans="1:4" s="218" customFormat="1" ht="24.9" customHeight="1">
      <c r="A5681" s="325" t="s">
        <v>4566</v>
      </c>
      <c r="B5681" s="328">
        <v>12293253</v>
      </c>
      <c r="C5681" s="326" t="s">
        <v>4567</v>
      </c>
      <c r="D5681" s="324">
        <v>1297.44</v>
      </c>
    </row>
    <row r="5682" spans="1:4" s="218" customFormat="1" ht="24.9" customHeight="1">
      <c r="A5682" s="325" t="s">
        <v>4566</v>
      </c>
      <c r="B5682" s="328">
        <v>12293261</v>
      </c>
      <c r="C5682" s="326" t="s">
        <v>4567</v>
      </c>
      <c r="D5682" s="324">
        <v>1297.44</v>
      </c>
    </row>
    <row r="5683" spans="1:4" s="218" customFormat="1" ht="24.9" customHeight="1">
      <c r="A5683" s="325" t="s">
        <v>4566</v>
      </c>
      <c r="B5683" s="328">
        <v>12293270</v>
      </c>
      <c r="C5683" s="326" t="s">
        <v>4567</v>
      </c>
      <c r="D5683" s="324">
        <v>1297.44</v>
      </c>
    </row>
    <row r="5684" spans="1:4" s="218" customFormat="1" ht="24.9" customHeight="1">
      <c r="A5684" s="325" t="s">
        <v>4566</v>
      </c>
      <c r="B5684" s="328">
        <v>12293288</v>
      </c>
      <c r="C5684" s="326" t="s">
        <v>4567</v>
      </c>
      <c r="D5684" s="324">
        <v>1297.44</v>
      </c>
    </row>
    <row r="5685" spans="1:4" s="218" customFormat="1" ht="24.9" customHeight="1">
      <c r="A5685" s="325" t="s">
        <v>4566</v>
      </c>
      <c r="B5685" s="328">
        <v>12293296</v>
      </c>
      <c r="C5685" s="326" t="s">
        <v>4567</v>
      </c>
      <c r="D5685" s="324">
        <v>1297.44</v>
      </c>
    </row>
    <row r="5686" spans="1:4" s="218" customFormat="1" ht="24.9" customHeight="1">
      <c r="A5686" s="325" t="s">
        <v>4566</v>
      </c>
      <c r="B5686" s="328">
        <v>12293300</v>
      </c>
      <c r="C5686" s="326" t="s">
        <v>4567</v>
      </c>
      <c r="D5686" s="324">
        <v>1297.44</v>
      </c>
    </row>
    <row r="5687" spans="1:4" s="218" customFormat="1" ht="24.9" customHeight="1">
      <c r="A5687" s="325" t="s">
        <v>4566</v>
      </c>
      <c r="B5687" s="328">
        <v>12293318</v>
      </c>
      <c r="C5687" s="326" t="s">
        <v>4567</v>
      </c>
      <c r="D5687" s="324">
        <v>1297.44</v>
      </c>
    </row>
    <row r="5688" spans="1:4" s="218" customFormat="1" ht="24.9" customHeight="1">
      <c r="A5688" s="325" t="s">
        <v>4566</v>
      </c>
      <c r="B5688" s="328">
        <v>12293326</v>
      </c>
      <c r="C5688" s="326" t="s">
        <v>4567</v>
      </c>
      <c r="D5688" s="324">
        <v>1297.44</v>
      </c>
    </row>
    <row r="5689" spans="1:4" s="218" customFormat="1" ht="24.9" customHeight="1">
      <c r="A5689" s="325" t="s">
        <v>4566</v>
      </c>
      <c r="B5689" s="328">
        <v>12293334</v>
      </c>
      <c r="C5689" s="326" t="s">
        <v>4567</v>
      </c>
      <c r="D5689" s="324">
        <v>1297.44</v>
      </c>
    </row>
    <row r="5690" spans="1:4" s="218" customFormat="1" ht="24.9" customHeight="1">
      <c r="A5690" s="325" t="s">
        <v>4566</v>
      </c>
      <c r="B5690" s="328">
        <v>12293342</v>
      </c>
      <c r="C5690" s="326" t="s">
        <v>4567</v>
      </c>
      <c r="D5690" s="324">
        <v>1297.44</v>
      </c>
    </row>
    <row r="5691" spans="1:4" s="218" customFormat="1" ht="24.9" customHeight="1">
      <c r="A5691" s="325" t="s">
        <v>4566</v>
      </c>
      <c r="B5691" s="328">
        <v>12293903</v>
      </c>
      <c r="C5691" s="326" t="s">
        <v>4567</v>
      </c>
      <c r="D5691" s="324">
        <v>1716.58</v>
      </c>
    </row>
    <row r="5692" spans="1:4" s="218" customFormat="1" ht="24.9" customHeight="1">
      <c r="A5692" s="325" t="s">
        <v>4566</v>
      </c>
      <c r="B5692" s="328">
        <v>12293911</v>
      </c>
      <c r="C5692" s="326" t="s">
        <v>4567</v>
      </c>
      <c r="D5692" s="324">
        <v>1716.58</v>
      </c>
    </row>
    <row r="5693" spans="1:4" s="218" customFormat="1" ht="24.9" customHeight="1">
      <c r="A5693" s="325" t="s">
        <v>4566</v>
      </c>
      <c r="B5693" s="328">
        <v>12293920</v>
      </c>
      <c r="C5693" s="326" t="s">
        <v>4567</v>
      </c>
      <c r="D5693" s="324">
        <v>1716.58</v>
      </c>
    </row>
    <row r="5694" spans="1:4" s="218" customFormat="1" ht="24.9" customHeight="1">
      <c r="A5694" s="325" t="s">
        <v>4566</v>
      </c>
      <c r="B5694" s="328">
        <v>12293938</v>
      </c>
      <c r="C5694" s="326" t="s">
        <v>4567</v>
      </c>
      <c r="D5694" s="324">
        <v>1716.58</v>
      </c>
    </row>
    <row r="5695" spans="1:4" s="218" customFormat="1" ht="24.9" customHeight="1">
      <c r="A5695" s="325" t="s">
        <v>4566</v>
      </c>
      <c r="B5695" s="328">
        <v>12293946</v>
      </c>
      <c r="C5695" s="326" t="s">
        <v>4567</v>
      </c>
      <c r="D5695" s="324">
        <v>1716.58</v>
      </c>
    </row>
    <row r="5696" spans="1:4" s="218" customFormat="1" ht="24.9" customHeight="1">
      <c r="A5696" s="325" t="s">
        <v>4566</v>
      </c>
      <c r="B5696" s="328">
        <v>12293954</v>
      </c>
      <c r="C5696" s="326" t="s">
        <v>4567</v>
      </c>
      <c r="D5696" s="324">
        <v>1716.58</v>
      </c>
    </row>
    <row r="5697" spans="1:4" s="218" customFormat="1" ht="24.9" customHeight="1">
      <c r="A5697" s="325" t="s">
        <v>4566</v>
      </c>
      <c r="B5697" s="328">
        <v>12293962</v>
      </c>
      <c r="C5697" s="326" t="s">
        <v>4567</v>
      </c>
      <c r="D5697" s="324">
        <v>1716.58</v>
      </c>
    </row>
    <row r="5698" spans="1:4" s="218" customFormat="1" ht="24.9" customHeight="1">
      <c r="A5698" s="325" t="s">
        <v>4566</v>
      </c>
      <c r="B5698" s="328">
        <v>12293970</v>
      </c>
      <c r="C5698" s="326" t="s">
        <v>4567</v>
      </c>
      <c r="D5698" s="324">
        <v>1716.58</v>
      </c>
    </row>
    <row r="5699" spans="1:4" s="218" customFormat="1" ht="24.9" customHeight="1">
      <c r="A5699" s="325" t="s">
        <v>4566</v>
      </c>
      <c r="B5699" s="328">
        <v>12293989</v>
      </c>
      <c r="C5699" s="326" t="s">
        <v>4567</v>
      </c>
      <c r="D5699" s="324">
        <v>1716.58</v>
      </c>
    </row>
    <row r="5700" spans="1:4" s="218" customFormat="1" ht="24.9" customHeight="1">
      <c r="A5700" s="325" t="s">
        <v>4566</v>
      </c>
      <c r="B5700" s="328">
        <v>12293997</v>
      </c>
      <c r="C5700" s="326" t="s">
        <v>4567</v>
      </c>
      <c r="D5700" s="324">
        <v>1716.58</v>
      </c>
    </row>
    <row r="5701" spans="1:4" s="218" customFormat="1" ht="24.9" customHeight="1">
      <c r="A5701" s="325" t="s">
        <v>4566</v>
      </c>
      <c r="B5701" s="328">
        <v>12294004</v>
      </c>
      <c r="C5701" s="326" t="s">
        <v>4567</v>
      </c>
      <c r="D5701" s="324">
        <v>1716.58</v>
      </c>
    </row>
    <row r="5702" spans="1:4" s="218" customFormat="1" ht="24.9" customHeight="1">
      <c r="A5702" s="325" t="s">
        <v>4566</v>
      </c>
      <c r="B5702" s="328">
        <v>12294012</v>
      </c>
      <c r="C5702" s="326" t="s">
        <v>4567</v>
      </c>
      <c r="D5702" s="324">
        <v>1716.58</v>
      </c>
    </row>
    <row r="5703" spans="1:4" s="218" customFormat="1" ht="24.9" customHeight="1">
      <c r="A5703" s="325" t="s">
        <v>4566</v>
      </c>
      <c r="B5703" s="328">
        <v>12294020</v>
      </c>
      <c r="C5703" s="326" t="s">
        <v>4567</v>
      </c>
      <c r="D5703" s="324">
        <v>1716.58</v>
      </c>
    </row>
    <row r="5704" spans="1:4" s="218" customFormat="1" ht="24.9" customHeight="1">
      <c r="A5704" s="325" t="s">
        <v>4566</v>
      </c>
      <c r="B5704" s="328">
        <v>12294039</v>
      </c>
      <c r="C5704" s="326" t="s">
        <v>4567</v>
      </c>
      <c r="D5704" s="324">
        <v>1716.58</v>
      </c>
    </row>
    <row r="5705" spans="1:4" s="218" customFormat="1" ht="24.9" customHeight="1">
      <c r="A5705" s="325" t="s">
        <v>4566</v>
      </c>
      <c r="B5705" s="328">
        <v>12294047</v>
      </c>
      <c r="C5705" s="326" t="s">
        <v>4567</v>
      </c>
      <c r="D5705" s="324">
        <v>1716.58</v>
      </c>
    </row>
    <row r="5706" spans="1:4" s="218" customFormat="1" ht="24.9" customHeight="1">
      <c r="A5706" s="325" t="s">
        <v>4566</v>
      </c>
      <c r="B5706" s="328">
        <v>12294055</v>
      </c>
      <c r="C5706" s="326" t="s">
        <v>4567</v>
      </c>
      <c r="D5706" s="324">
        <v>1716.58</v>
      </c>
    </row>
    <row r="5707" spans="1:4" s="218" customFormat="1" ht="24.9" customHeight="1">
      <c r="A5707" s="325" t="s">
        <v>4566</v>
      </c>
      <c r="B5707" s="328">
        <v>12294063</v>
      </c>
      <c r="C5707" s="326" t="s">
        <v>4567</v>
      </c>
      <c r="D5707" s="324">
        <v>1716.58</v>
      </c>
    </row>
    <row r="5708" spans="1:4" s="218" customFormat="1" ht="24.9" customHeight="1">
      <c r="A5708" s="325" t="s">
        <v>4566</v>
      </c>
      <c r="B5708" s="328">
        <v>12294071</v>
      </c>
      <c r="C5708" s="326" t="s">
        <v>4567</v>
      </c>
      <c r="D5708" s="324">
        <v>1716.58</v>
      </c>
    </row>
    <row r="5709" spans="1:4" s="218" customFormat="1" ht="24.9" customHeight="1">
      <c r="A5709" s="325" t="s">
        <v>4566</v>
      </c>
      <c r="B5709" s="328">
        <v>12294080</v>
      </c>
      <c r="C5709" s="326" t="s">
        <v>4567</v>
      </c>
      <c r="D5709" s="324">
        <v>1716.58</v>
      </c>
    </row>
    <row r="5710" spans="1:4" s="218" customFormat="1" ht="24.9" customHeight="1">
      <c r="A5710" s="325" t="s">
        <v>4566</v>
      </c>
      <c r="B5710" s="328">
        <v>12294098</v>
      </c>
      <c r="C5710" s="326" t="s">
        <v>4567</v>
      </c>
      <c r="D5710" s="324">
        <v>1716.58</v>
      </c>
    </row>
    <row r="5711" spans="1:4" s="218" customFormat="1" ht="24.9" customHeight="1">
      <c r="A5711" s="325" t="s">
        <v>4566</v>
      </c>
      <c r="B5711" s="328">
        <v>12294101</v>
      </c>
      <c r="C5711" s="326" t="s">
        <v>4567</v>
      </c>
      <c r="D5711" s="324">
        <v>1716.58</v>
      </c>
    </row>
    <row r="5712" spans="1:4" s="218" customFormat="1" ht="24.9" customHeight="1">
      <c r="A5712" s="325" t="s">
        <v>4566</v>
      </c>
      <c r="B5712" s="328">
        <v>12294110</v>
      </c>
      <c r="C5712" s="326" t="s">
        <v>4567</v>
      </c>
      <c r="D5712" s="324">
        <v>1716.58</v>
      </c>
    </row>
    <row r="5713" spans="1:4" s="218" customFormat="1" ht="24.9" customHeight="1">
      <c r="A5713" s="325" t="s">
        <v>4566</v>
      </c>
      <c r="B5713" s="328">
        <v>12294128</v>
      </c>
      <c r="C5713" s="326" t="s">
        <v>4567</v>
      </c>
      <c r="D5713" s="324">
        <v>1716.58</v>
      </c>
    </row>
    <row r="5714" spans="1:4" s="218" customFormat="1" ht="24.9" customHeight="1">
      <c r="A5714" s="325" t="s">
        <v>4566</v>
      </c>
      <c r="B5714" s="328">
        <v>12294136</v>
      </c>
      <c r="C5714" s="326" t="s">
        <v>4567</v>
      </c>
      <c r="D5714" s="324">
        <v>1716.58</v>
      </c>
    </row>
    <row r="5715" spans="1:4" s="218" customFormat="1" ht="24.9" customHeight="1">
      <c r="A5715" s="325" t="s">
        <v>4566</v>
      </c>
      <c r="B5715" s="328">
        <v>12294144</v>
      </c>
      <c r="C5715" s="326" t="s">
        <v>4567</v>
      </c>
      <c r="D5715" s="324">
        <v>1716.58</v>
      </c>
    </row>
    <row r="5716" spans="1:4" s="218" customFormat="1" ht="24.9" customHeight="1">
      <c r="A5716" s="325" t="s">
        <v>4566</v>
      </c>
      <c r="B5716" s="328">
        <v>12294152</v>
      </c>
      <c r="C5716" s="326" t="s">
        <v>4567</v>
      </c>
      <c r="D5716" s="324">
        <v>1716.58</v>
      </c>
    </row>
    <row r="5717" spans="1:4" s="218" customFormat="1" ht="24.9" customHeight="1">
      <c r="A5717" s="325" t="s">
        <v>4566</v>
      </c>
      <c r="B5717" s="328">
        <v>12294160</v>
      </c>
      <c r="C5717" s="326" t="s">
        <v>4567</v>
      </c>
      <c r="D5717" s="324">
        <v>1716.58</v>
      </c>
    </row>
    <row r="5718" spans="1:4" s="218" customFormat="1" ht="24.9" customHeight="1">
      <c r="A5718" s="325" t="s">
        <v>4566</v>
      </c>
      <c r="B5718" s="328">
        <v>12294179</v>
      </c>
      <c r="C5718" s="326" t="s">
        <v>4567</v>
      </c>
      <c r="D5718" s="324">
        <v>1716.58</v>
      </c>
    </row>
    <row r="5719" spans="1:4" s="218" customFormat="1" ht="24.9" customHeight="1">
      <c r="A5719" s="325" t="s">
        <v>4566</v>
      </c>
      <c r="B5719" s="328">
        <v>12294187</v>
      </c>
      <c r="C5719" s="326" t="s">
        <v>4567</v>
      </c>
      <c r="D5719" s="324">
        <v>1716.58</v>
      </c>
    </row>
    <row r="5720" spans="1:4" s="218" customFormat="1" ht="24.9" customHeight="1">
      <c r="A5720" s="325" t="s">
        <v>4566</v>
      </c>
      <c r="B5720" s="328">
        <v>12294195</v>
      </c>
      <c r="C5720" s="326" t="s">
        <v>4567</v>
      </c>
      <c r="D5720" s="324">
        <v>1716.58</v>
      </c>
    </row>
    <row r="5721" spans="1:4" s="218" customFormat="1" ht="24.9" customHeight="1">
      <c r="A5721" s="325" t="s">
        <v>4566</v>
      </c>
      <c r="B5721" s="328">
        <v>12294209</v>
      </c>
      <c r="C5721" s="326" t="s">
        <v>4567</v>
      </c>
      <c r="D5721" s="324">
        <v>1716.58</v>
      </c>
    </row>
    <row r="5722" spans="1:4" s="218" customFormat="1" ht="24.9" customHeight="1">
      <c r="A5722" s="325" t="s">
        <v>4566</v>
      </c>
      <c r="B5722" s="328">
        <v>12294217</v>
      </c>
      <c r="C5722" s="326" t="s">
        <v>4567</v>
      </c>
      <c r="D5722" s="324">
        <v>1716.58</v>
      </c>
    </row>
    <row r="5723" spans="1:4" s="218" customFormat="1" ht="24.9" customHeight="1">
      <c r="A5723" s="325" t="s">
        <v>4566</v>
      </c>
      <c r="B5723" s="328">
        <v>12294225</v>
      </c>
      <c r="C5723" s="326" t="s">
        <v>4567</v>
      </c>
      <c r="D5723" s="324">
        <v>1716.58</v>
      </c>
    </row>
    <row r="5724" spans="1:4" s="218" customFormat="1" ht="24.9" customHeight="1">
      <c r="A5724" s="325" t="s">
        <v>4566</v>
      </c>
      <c r="B5724" s="328">
        <v>12294233</v>
      </c>
      <c r="C5724" s="326" t="s">
        <v>4567</v>
      </c>
      <c r="D5724" s="324">
        <v>1716.58</v>
      </c>
    </row>
    <row r="5725" spans="1:4" s="218" customFormat="1" ht="24.9" customHeight="1">
      <c r="A5725" s="325" t="s">
        <v>4566</v>
      </c>
      <c r="B5725" s="328">
        <v>12294241</v>
      </c>
      <c r="C5725" s="326" t="s">
        <v>4567</v>
      </c>
      <c r="D5725" s="324">
        <v>1716.58</v>
      </c>
    </row>
    <row r="5726" spans="1:4" s="218" customFormat="1" ht="24.9" customHeight="1">
      <c r="A5726" s="325" t="s">
        <v>4566</v>
      </c>
      <c r="B5726" s="328">
        <v>12294250</v>
      </c>
      <c r="C5726" s="326" t="s">
        <v>4567</v>
      </c>
      <c r="D5726" s="324">
        <v>1716.58</v>
      </c>
    </row>
    <row r="5727" spans="1:4" s="218" customFormat="1" ht="24.9" customHeight="1">
      <c r="A5727" s="325" t="s">
        <v>4566</v>
      </c>
      <c r="B5727" s="328">
        <v>12294268</v>
      </c>
      <c r="C5727" s="326" t="s">
        <v>4567</v>
      </c>
      <c r="D5727" s="324">
        <v>1716.58</v>
      </c>
    </row>
    <row r="5728" spans="1:4" s="218" customFormat="1" ht="24.9" customHeight="1">
      <c r="A5728" s="325" t="s">
        <v>4566</v>
      </c>
      <c r="B5728" s="328">
        <v>12294276</v>
      </c>
      <c r="C5728" s="326" t="s">
        <v>4567</v>
      </c>
      <c r="D5728" s="324">
        <v>1716.58</v>
      </c>
    </row>
    <row r="5729" spans="1:4" s="218" customFormat="1" ht="24.9" customHeight="1">
      <c r="A5729" s="325" t="s">
        <v>4566</v>
      </c>
      <c r="B5729" s="328">
        <v>12294284</v>
      </c>
      <c r="C5729" s="326" t="s">
        <v>4567</v>
      </c>
      <c r="D5729" s="324">
        <v>1716.58</v>
      </c>
    </row>
    <row r="5730" spans="1:4" s="218" customFormat="1" ht="24.9" customHeight="1">
      <c r="A5730" s="325" t="s">
        <v>4566</v>
      </c>
      <c r="B5730" s="328">
        <v>12294292</v>
      </c>
      <c r="C5730" s="326" t="s">
        <v>4567</v>
      </c>
      <c r="D5730" s="324">
        <v>1716.58</v>
      </c>
    </row>
    <row r="5731" spans="1:4" s="218" customFormat="1" ht="24.9" customHeight="1">
      <c r="A5731" s="325" t="s">
        <v>4566</v>
      </c>
      <c r="B5731" s="328">
        <v>12294306</v>
      </c>
      <c r="C5731" s="326" t="s">
        <v>4567</v>
      </c>
      <c r="D5731" s="324">
        <v>1716.58</v>
      </c>
    </row>
    <row r="5732" spans="1:4" s="218" customFormat="1" ht="24.9" customHeight="1">
      <c r="A5732" s="325" t="s">
        <v>4566</v>
      </c>
      <c r="B5732" s="328">
        <v>12294314</v>
      </c>
      <c r="C5732" s="326" t="s">
        <v>4567</v>
      </c>
      <c r="D5732" s="324">
        <v>1716.58</v>
      </c>
    </row>
    <row r="5733" spans="1:4" s="218" customFormat="1" ht="24.9" customHeight="1">
      <c r="A5733" s="325" t="s">
        <v>4566</v>
      </c>
      <c r="B5733" s="328">
        <v>12294322</v>
      </c>
      <c r="C5733" s="326" t="s">
        <v>4567</v>
      </c>
      <c r="D5733" s="324">
        <v>1716.58</v>
      </c>
    </row>
    <row r="5734" spans="1:4" s="218" customFormat="1" ht="24.9" customHeight="1">
      <c r="A5734" s="325" t="s">
        <v>4566</v>
      </c>
      <c r="B5734" s="328">
        <v>12294330</v>
      </c>
      <c r="C5734" s="326" t="s">
        <v>4567</v>
      </c>
      <c r="D5734" s="324">
        <v>1716.58</v>
      </c>
    </row>
    <row r="5735" spans="1:4" s="218" customFormat="1" ht="24.9" customHeight="1">
      <c r="A5735" s="325" t="s">
        <v>4566</v>
      </c>
      <c r="B5735" s="328">
        <v>12294349</v>
      </c>
      <c r="C5735" s="326" t="s">
        <v>4567</v>
      </c>
      <c r="D5735" s="324">
        <v>1716.58</v>
      </c>
    </row>
    <row r="5736" spans="1:4" s="218" customFormat="1" ht="24.9" customHeight="1">
      <c r="A5736" s="325" t="s">
        <v>4566</v>
      </c>
      <c r="B5736" s="328">
        <v>12294357</v>
      </c>
      <c r="C5736" s="326" t="s">
        <v>4567</v>
      </c>
      <c r="D5736" s="324">
        <v>1716.58</v>
      </c>
    </row>
    <row r="5737" spans="1:4" s="218" customFormat="1" ht="24.9" customHeight="1">
      <c r="A5737" s="325" t="s">
        <v>4566</v>
      </c>
      <c r="B5737" s="328">
        <v>12294365</v>
      </c>
      <c r="C5737" s="326" t="s">
        <v>4567</v>
      </c>
      <c r="D5737" s="324">
        <v>1716.58</v>
      </c>
    </row>
    <row r="5738" spans="1:4" s="218" customFormat="1" ht="24.9" customHeight="1">
      <c r="A5738" s="325" t="s">
        <v>4566</v>
      </c>
      <c r="B5738" s="328">
        <v>12294373</v>
      </c>
      <c r="C5738" s="326" t="s">
        <v>4567</v>
      </c>
      <c r="D5738" s="324">
        <v>1716.58</v>
      </c>
    </row>
    <row r="5739" spans="1:4" s="218" customFormat="1" ht="24.9" customHeight="1">
      <c r="A5739" s="325" t="s">
        <v>4566</v>
      </c>
      <c r="B5739" s="328">
        <v>12294381</v>
      </c>
      <c r="C5739" s="326" t="s">
        <v>4567</v>
      </c>
      <c r="D5739" s="324">
        <v>1716.58</v>
      </c>
    </row>
    <row r="5740" spans="1:4" s="218" customFormat="1" ht="24.9" customHeight="1">
      <c r="A5740" s="325" t="s">
        <v>4566</v>
      </c>
      <c r="B5740" s="328">
        <v>12294390</v>
      </c>
      <c r="C5740" s="326" t="s">
        <v>4567</v>
      </c>
      <c r="D5740" s="324">
        <v>1716.58</v>
      </c>
    </row>
    <row r="5741" spans="1:4" s="218" customFormat="1" ht="24.9" customHeight="1">
      <c r="A5741" s="325" t="s">
        <v>4566</v>
      </c>
      <c r="B5741" s="328">
        <v>12294403</v>
      </c>
      <c r="C5741" s="326" t="s">
        <v>4567</v>
      </c>
      <c r="D5741" s="324">
        <v>1716.58</v>
      </c>
    </row>
    <row r="5742" spans="1:4" s="218" customFormat="1" ht="24.9" customHeight="1">
      <c r="A5742" s="325" t="s">
        <v>4566</v>
      </c>
      <c r="B5742" s="328">
        <v>12294411</v>
      </c>
      <c r="C5742" s="326" t="s">
        <v>4567</v>
      </c>
      <c r="D5742" s="324">
        <v>1716.58</v>
      </c>
    </row>
    <row r="5743" spans="1:4" s="218" customFormat="1" ht="24.9" customHeight="1">
      <c r="A5743" s="325" t="s">
        <v>4566</v>
      </c>
      <c r="B5743" s="328">
        <v>12294420</v>
      </c>
      <c r="C5743" s="326" t="s">
        <v>4567</v>
      </c>
      <c r="D5743" s="324">
        <v>1716.58</v>
      </c>
    </row>
    <row r="5744" spans="1:4" s="218" customFormat="1" ht="24.9" customHeight="1">
      <c r="A5744" s="325" t="s">
        <v>4566</v>
      </c>
      <c r="B5744" s="328">
        <v>12294438</v>
      </c>
      <c r="C5744" s="326" t="s">
        <v>4567</v>
      </c>
      <c r="D5744" s="324">
        <v>1716.58</v>
      </c>
    </row>
    <row r="5745" spans="1:4" s="218" customFormat="1" ht="24.9" customHeight="1">
      <c r="A5745" s="325" t="s">
        <v>4566</v>
      </c>
      <c r="B5745" s="328">
        <v>12299308</v>
      </c>
      <c r="C5745" s="326" t="s">
        <v>4567</v>
      </c>
      <c r="D5745" s="324">
        <v>2367.6799999999998</v>
      </c>
    </row>
    <row r="5746" spans="1:4" s="218" customFormat="1" ht="24.9" customHeight="1">
      <c r="A5746" s="325" t="s">
        <v>4566</v>
      </c>
      <c r="B5746" s="328">
        <v>12299316</v>
      </c>
      <c r="C5746" s="326" t="s">
        <v>4567</v>
      </c>
      <c r="D5746" s="324">
        <v>2584.44</v>
      </c>
    </row>
    <row r="5747" spans="1:4" s="218" customFormat="1" ht="24.9" customHeight="1">
      <c r="A5747" s="325" t="s">
        <v>4566</v>
      </c>
      <c r="B5747" s="328">
        <v>12299332</v>
      </c>
      <c r="C5747" s="326" t="s">
        <v>4567</v>
      </c>
      <c r="D5747" s="324">
        <v>2367.6799999999998</v>
      </c>
    </row>
    <row r="5748" spans="1:4" s="218" customFormat="1" ht="24.9" customHeight="1">
      <c r="A5748" s="325" t="s">
        <v>4566</v>
      </c>
      <c r="B5748" s="328">
        <v>12299340</v>
      </c>
      <c r="C5748" s="326" t="s">
        <v>4567</v>
      </c>
      <c r="D5748" s="324">
        <v>2367.6799999999998</v>
      </c>
    </row>
    <row r="5749" spans="1:4" s="218" customFormat="1" ht="24.9" customHeight="1">
      <c r="A5749" s="325" t="s">
        <v>4566</v>
      </c>
      <c r="B5749" s="328">
        <v>12299359</v>
      </c>
      <c r="C5749" s="326" t="s">
        <v>4567</v>
      </c>
      <c r="D5749" s="324">
        <v>1049.26</v>
      </c>
    </row>
    <row r="5750" spans="1:4" s="218" customFormat="1" ht="24.9" customHeight="1">
      <c r="A5750" s="325" t="s">
        <v>4566</v>
      </c>
      <c r="B5750" s="328">
        <v>12299367</v>
      </c>
      <c r="C5750" s="326" t="s">
        <v>4567</v>
      </c>
      <c r="D5750" s="324">
        <v>2367.6799999999998</v>
      </c>
    </row>
    <row r="5751" spans="1:4" s="218" customFormat="1" ht="24.9" customHeight="1">
      <c r="A5751" s="325" t="s">
        <v>4566</v>
      </c>
      <c r="B5751" s="328">
        <v>12310905</v>
      </c>
      <c r="C5751" s="326" t="s">
        <v>4567</v>
      </c>
      <c r="D5751" s="324">
        <v>1984.5</v>
      </c>
    </row>
    <row r="5752" spans="1:4" s="218" customFormat="1" ht="24.9" customHeight="1">
      <c r="A5752" s="325" t="s">
        <v>4566</v>
      </c>
      <c r="B5752" s="328">
        <v>12310913</v>
      </c>
      <c r="C5752" s="326" t="s">
        <v>4567</v>
      </c>
      <c r="D5752" s="324">
        <v>1984.5</v>
      </c>
    </row>
    <row r="5753" spans="1:4" s="218" customFormat="1" ht="24.9" customHeight="1">
      <c r="A5753" s="325" t="s">
        <v>4566</v>
      </c>
      <c r="B5753" s="328">
        <v>12310930</v>
      </c>
      <c r="C5753" s="326" t="s">
        <v>4567</v>
      </c>
      <c r="D5753" s="324">
        <v>1984.5</v>
      </c>
    </row>
    <row r="5754" spans="1:4" s="218" customFormat="1" ht="24.9" customHeight="1">
      <c r="A5754" s="325" t="s">
        <v>4566</v>
      </c>
      <c r="B5754" s="328">
        <v>12310948</v>
      </c>
      <c r="C5754" s="326" t="s">
        <v>4567</v>
      </c>
      <c r="D5754" s="324">
        <v>1984.5</v>
      </c>
    </row>
    <row r="5755" spans="1:4" s="218" customFormat="1" ht="24.9" customHeight="1">
      <c r="A5755" s="325" t="s">
        <v>4566</v>
      </c>
      <c r="B5755" s="328">
        <v>12310972</v>
      </c>
      <c r="C5755" s="326" t="s">
        <v>4567</v>
      </c>
      <c r="D5755" s="324">
        <v>1535.5</v>
      </c>
    </row>
    <row r="5756" spans="1:4" s="218" customFormat="1" ht="24.9" customHeight="1">
      <c r="A5756" s="325" t="s">
        <v>4566</v>
      </c>
      <c r="B5756" s="328">
        <v>12310980</v>
      </c>
      <c r="C5756" s="326" t="s">
        <v>4567</v>
      </c>
      <c r="D5756" s="324">
        <v>1984.5</v>
      </c>
    </row>
    <row r="5757" spans="1:4" s="218" customFormat="1" ht="24.9" customHeight="1">
      <c r="A5757" s="325" t="s">
        <v>4566</v>
      </c>
      <c r="B5757" s="328">
        <v>12310999</v>
      </c>
      <c r="C5757" s="326" t="s">
        <v>4567</v>
      </c>
      <c r="D5757" s="324">
        <v>1984.5</v>
      </c>
    </row>
    <row r="5758" spans="1:4" s="218" customFormat="1" ht="24.9" customHeight="1">
      <c r="A5758" s="325" t="s">
        <v>4566</v>
      </c>
      <c r="B5758" s="328">
        <v>12363553</v>
      </c>
      <c r="C5758" s="326" t="s">
        <v>4567</v>
      </c>
      <c r="D5758" s="324">
        <v>928.56</v>
      </c>
    </row>
    <row r="5759" spans="1:4" s="218" customFormat="1" ht="24.9" customHeight="1">
      <c r="A5759" s="325" t="s">
        <v>4566</v>
      </c>
      <c r="B5759" s="328">
        <v>12363561</v>
      </c>
      <c r="C5759" s="326" t="s">
        <v>4567</v>
      </c>
      <c r="D5759" s="324">
        <v>928.56</v>
      </c>
    </row>
    <row r="5760" spans="1:4" s="218" customFormat="1" ht="24.9" customHeight="1">
      <c r="A5760" s="325" t="s">
        <v>4566</v>
      </c>
      <c r="B5760" s="328">
        <v>12363570</v>
      </c>
      <c r="C5760" s="326" t="s">
        <v>4567</v>
      </c>
      <c r="D5760" s="324">
        <v>928.56</v>
      </c>
    </row>
    <row r="5761" spans="1:4" s="218" customFormat="1" ht="24.9" customHeight="1">
      <c r="A5761" s="325" t="s">
        <v>4566</v>
      </c>
      <c r="B5761" s="328">
        <v>12363588</v>
      </c>
      <c r="C5761" s="326" t="s">
        <v>4567</v>
      </c>
      <c r="D5761" s="324">
        <v>928.56</v>
      </c>
    </row>
    <row r="5762" spans="1:4" s="218" customFormat="1" ht="24.9" customHeight="1">
      <c r="A5762" s="325" t="s">
        <v>4566</v>
      </c>
      <c r="B5762" s="328">
        <v>12363596</v>
      </c>
      <c r="C5762" s="326" t="s">
        <v>4567</v>
      </c>
      <c r="D5762" s="324">
        <v>928.56</v>
      </c>
    </row>
    <row r="5763" spans="1:4" s="218" customFormat="1" ht="24.9" customHeight="1">
      <c r="A5763" s="325" t="s">
        <v>4566</v>
      </c>
      <c r="B5763" s="328">
        <v>12363600</v>
      </c>
      <c r="C5763" s="326" t="s">
        <v>4567</v>
      </c>
      <c r="D5763" s="324">
        <v>928.56</v>
      </c>
    </row>
    <row r="5764" spans="1:4" s="218" customFormat="1" ht="24.9" customHeight="1">
      <c r="A5764" s="325" t="s">
        <v>4566</v>
      </c>
      <c r="B5764" s="328">
        <v>12363618</v>
      </c>
      <c r="C5764" s="326" t="s">
        <v>4567</v>
      </c>
      <c r="D5764" s="324">
        <v>928.56</v>
      </c>
    </row>
    <row r="5765" spans="1:4" s="218" customFormat="1" ht="24.9" customHeight="1">
      <c r="A5765" s="325" t="s">
        <v>4566</v>
      </c>
      <c r="B5765" s="328">
        <v>12433764</v>
      </c>
      <c r="C5765" s="326" t="s">
        <v>4567</v>
      </c>
      <c r="D5765" s="324">
        <v>437.25</v>
      </c>
    </row>
    <row r="5766" spans="1:4" s="218" customFormat="1" ht="24.9" customHeight="1">
      <c r="A5766" s="325" t="s">
        <v>4566</v>
      </c>
      <c r="B5766" s="328">
        <v>12436143</v>
      </c>
      <c r="C5766" s="326" t="s">
        <v>4567</v>
      </c>
      <c r="D5766" s="324">
        <v>1072.3</v>
      </c>
    </row>
    <row r="5767" spans="1:4" s="218" customFormat="1" ht="24.9" customHeight="1">
      <c r="A5767" s="325" t="s">
        <v>4566</v>
      </c>
      <c r="B5767" s="328">
        <v>12436160</v>
      </c>
      <c r="C5767" s="326" t="s">
        <v>4567</v>
      </c>
      <c r="D5767" s="324">
        <v>961.63</v>
      </c>
    </row>
    <row r="5768" spans="1:4" s="218" customFormat="1" ht="24.9" customHeight="1">
      <c r="A5768" s="325" t="s">
        <v>4566</v>
      </c>
      <c r="B5768" s="328">
        <v>12436178</v>
      </c>
      <c r="C5768" s="326" t="s">
        <v>4567</v>
      </c>
      <c r="D5768" s="324">
        <v>1072.3</v>
      </c>
    </row>
    <row r="5769" spans="1:4" s="218" customFormat="1" ht="24.9" customHeight="1">
      <c r="A5769" s="325" t="s">
        <v>4566</v>
      </c>
      <c r="B5769" s="328">
        <v>12436186</v>
      </c>
      <c r="C5769" s="326" t="s">
        <v>4567</v>
      </c>
      <c r="D5769" s="324">
        <v>961.63</v>
      </c>
    </row>
    <row r="5770" spans="1:4" s="218" customFormat="1" ht="24.9" customHeight="1">
      <c r="A5770" s="325" t="s">
        <v>4566</v>
      </c>
      <c r="B5770" s="328">
        <v>12436194</v>
      </c>
      <c r="C5770" s="326" t="s">
        <v>4567</v>
      </c>
      <c r="D5770" s="324">
        <v>1072.3</v>
      </c>
    </row>
    <row r="5771" spans="1:4" s="218" customFormat="1" ht="24.9" customHeight="1">
      <c r="A5771" s="325" t="s">
        <v>4566</v>
      </c>
      <c r="B5771" s="328">
        <v>12436208</v>
      </c>
      <c r="C5771" s="326" t="s">
        <v>4567</v>
      </c>
      <c r="D5771" s="324">
        <v>1072.3</v>
      </c>
    </row>
    <row r="5772" spans="1:4" s="218" customFormat="1" ht="24.9" customHeight="1">
      <c r="A5772" s="325" t="s">
        <v>4566</v>
      </c>
      <c r="B5772" s="328">
        <v>12436240</v>
      </c>
      <c r="C5772" s="326" t="s">
        <v>4567</v>
      </c>
      <c r="D5772" s="324">
        <v>1072.3</v>
      </c>
    </row>
    <row r="5773" spans="1:4" s="218" customFormat="1" ht="24.9" customHeight="1">
      <c r="A5773" s="325" t="s">
        <v>4566</v>
      </c>
      <c r="B5773" s="328">
        <v>12436259</v>
      </c>
      <c r="C5773" s="326" t="s">
        <v>4567</v>
      </c>
      <c r="D5773" s="324">
        <v>1072.3</v>
      </c>
    </row>
    <row r="5774" spans="1:4" s="218" customFormat="1" ht="24.9" customHeight="1">
      <c r="A5774" s="325" t="s">
        <v>4566</v>
      </c>
      <c r="B5774" s="328">
        <v>12588946</v>
      </c>
      <c r="C5774" s="326" t="s">
        <v>4567</v>
      </c>
      <c r="D5774" s="324">
        <v>1688.1</v>
      </c>
    </row>
    <row r="5775" spans="1:4" s="218" customFormat="1" ht="24.9" customHeight="1">
      <c r="A5775" s="325" t="s">
        <v>4566</v>
      </c>
      <c r="B5775" s="328">
        <v>12603147</v>
      </c>
      <c r="C5775" s="326" t="s">
        <v>4567</v>
      </c>
      <c r="D5775" s="324">
        <v>890.4</v>
      </c>
    </row>
    <row r="5776" spans="1:4" s="218" customFormat="1" ht="24.9" customHeight="1">
      <c r="A5776" s="325" t="s">
        <v>4566</v>
      </c>
      <c r="B5776" s="328">
        <v>12603163</v>
      </c>
      <c r="C5776" s="326" t="s">
        <v>4567</v>
      </c>
      <c r="D5776" s="324">
        <v>2035.2</v>
      </c>
    </row>
    <row r="5777" spans="1:4" s="218" customFormat="1" ht="24.9" customHeight="1">
      <c r="A5777" s="325" t="s">
        <v>4566</v>
      </c>
      <c r="B5777" s="328">
        <v>12603996</v>
      </c>
      <c r="C5777" s="326" t="s">
        <v>4567</v>
      </c>
      <c r="D5777" s="324">
        <v>2351.52</v>
      </c>
    </row>
    <row r="5778" spans="1:4" s="218" customFormat="1" ht="24.9" customHeight="1">
      <c r="A5778" s="325" t="s">
        <v>4566</v>
      </c>
      <c r="B5778" s="328">
        <v>12604003</v>
      </c>
      <c r="C5778" s="326" t="s">
        <v>4567</v>
      </c>
      <c r="D5778" s="324">
        <v>2351.52</v>
      </c>
    </row>
    <row r="5779" spans="1:4" s="218" customFormat="1" ht="24.9" customHeight="1">
      <c r="A5779" s="325" t="s">
        <v>4566</v>
      </c>
      <c r="B5779" s="328">
        <v>12604011</v>
      </c>
      <c r="C5779" s="326" t="s">
        <v>4567</v>
      </c>
      <c r="D5779" s="324">
        <v>2351.52</v>
      </c>
    </row>
    <row r="5780" spans="1:4" s="218" customFormat="1" ht="24.9" customHeight="1">
      <c r="A5780" s="325" t="s">
        <v>4566</v>
      </c>
      <c r="B5780" s="328">
        <v>12604020</v>
      </c>
      <c r="C5780" s="326" t="s">
        <v>4567</v>
      </c>
      <c r="D5780" s="324">
        <v>2351.52</v>
      </c>
    </row>
    <row r="5781" spans="1:4" s="218" customFormat="1" ht="24.9" customHeight="1">
      <c r="A5781" s="325" t="s">
        <v>4566</v>
      </c>
      <c r="B5781" s="328">
        <v>12604038</v>
      </c>
      <c r="C5781" s="326" t="s">
        <v>4567</v>
      </c>
      <c r="D5781" s="324">
        <v>2351.52</v>
      </c>
    </row>
    <row r="5782" spans="1:4" s="218" customFormat="1" ht="24.9" customHeight="1">
      <c r="A5782" s="325" t="s">
        <v>4566</v>
      </c>
      <c r="B5782" s="328">
        <v>12604046</v>
      </c>
      <c r="C5782" s="326" t="s">
        <v>4567</v>
      </c>
      <c r="D5782" s="324">
        <v>2351.52</v>
      </c>
    </row>
    <row r="5783" spans="1:4" s="218" customFormat="1" ht="24.9" customHeight="1">
      <c r="A5783" s="325" t="s">
        <v>4566</v>
      </c>
      <c r="B5783" s="328">
        <v>12604054</v>
      </c>
      <c r="C5783" s="326" t="s">
        <v>4567</v>
      </c>
      <c r="D5783" s="324">
        <v>2351.52</v>
      </c>
    </row>
    <row r="5784" spans="1:4" s="218" customFormat="1" ht="24.9" customHeight="1">
      <c r="A5784" s="325" t="s">
        <v>4566</v>
      </c>
      <c r="B5784" s="328">
        <v>12604062</v>
      </c>
      <c r="C5784" s="326" t="s">
        <v>4567</v>
      </c>
      <c r="D5784" s="324">
        <v>2351.52</v>
      </c>
    </row>
    <row r="5785" spans="1:4" s="218" customFormat="1" ht="24.9" customHeight="1">
      <c r="A5785" s="325" t="s">
        <v>4566</v>
      </c>
      <c r="B5785" s="328">
        <v>12604070</v>
      </c>
      <c r="C5785" s="326" t="s">
        <v>4567</v>
      </c>
      <c r="D5785" s="324">
        <v>2351.52</v>
      </c>
    </row>
    <row r="5786" spans="1:4" s="218" customFormat="1" ht="24.9" customHeight="1">
      <c r="A5786" s="325" t="s">
        <v>4566</v>
      </c>
      <c r="B5786" s="328">
        <v>12604089</v>
      </c>
      <c r="C5786" s="326" t="s">
        <v>4567</v>
      </c>
      <c r="D5786" s="324">
        <v>2351.52</v>
      </c>
    </row>
    <row r="5787" spans="1:4" s="218" customFormat="1" ht="24.9" customHeight="1">
      <c r="A5787" s="325" t="s">
        <v>4566</v>
      </c>
      <c r="B5787" s="328">
        <v>12604097</v>
      </c>
      <c r="C5787" s="326" t="s">
        <v>4567</v>
      </c>
      <c r="D5787" s="324">
        <v>2351.52</v>
      </c>
    </row>
    <row r="5788" spans="1:4" s="218" customFormat="1" ht="24.9" customHeight="1">
      <c r="A5788" s="325" t="s">
        <v>4566</v>
      </c>
      <c r="B5788" s="328">
        <v>12604100</v>
      </c>
      <c r="C5788" s="326" t="s">
        <v>4567</v>
      </c>
      <c r="D5788" s="324">
        <v>2351.52</v>
      </c>
    </row>
    <row r="5789" spans="1:4" s="218" customFormat="1" ht="24.9" customHeight="1">
      <c r="A5789" s="325" t="s">
        <v>4566</v>
      </c>
      <c r="B5789" s="328">
        <v>12604119</v>
      </c>
      <c r="C5789" s="326" t="s">
        <v>4567</v>
      </c>
      <c r="D5789" s="324">
        <v>2351.52</v>
      </c>
    </row>
    <row r="5790" spans="1:4" s="218" customFormat="1" ht="24.9" customHeight="1">
      <c r="A5790" s="325" t="s">
        <v>4566</v>
      </c>
      <c r="B5790" s="328">
        <v>12604127</v>
      </c>
      <c r="C5790" s="326" t="s">
        <v>4567</v>
      </c>
      <c r="D5790" s="324">
        <v>2351.52</v>
      </c>
    </row>
    <row r="5791" spans="1:4" s="218" customFormat="1" ht="24.9" customHeight="1">
      <c r="A5791" s="325" t="s">
        <v>4566</v>
      </c>
      <c r="B5791" s="328">
        <v>12604135</v>
      </c>
      <c r="C5791" s="326" t="s">
        <v>4567</v>
      </c>
      <c r="D5791" s="324">
        <v>2351.52</v>
      </c>
    </row>
    <row r="5792" spans="1:4" s="218" customFormat="1" ht="24.9" customHeight="1">
      <c r="A5792" s="325" t="s">
        <v>4566</v>
      </c>
      <c r="B5792" s="328">
        <v>12604143</v>
      </c>
      <c r="C5792" s="326" t="s">
        <v>4567</v>
      </c>
      <c r="D5792" s="324">
        <v>2351.52</v>
      </c>
    </row>
    <row r="5793" spans="1:4" s="218" customFormat="1" ht="24.9" customHeight="1">
      <c r="A5793" s="325" t="s">
        <v>4566</v>
      </c>
      <c r="B5793" s="328">
        <v>12604151</v>
      </c>
      <c r="C5793" s="326" t="s">
        <v>4567</v>
      </c>
      <c r="D5793" s="324">
        <v>2351.52</v>
      </c>
    </row>
    <row r="5794" spans="1:4" s="218" customFormat="1" ht="24.9" customHeight="1">
      <c r="A5794" s="325" t="s">
        <v>4566</v>
      </c>
      <c r="B5794" s="328">
        <v>12604160</v>
      </c>
      <c r="C5794" s="326" t="s">
        <v>4567</v>
      </c>
      <c r="D5794" s="324">
        <v>2351.52</v>
      </c>
    </row>
    <row r="5795" spans="1:4" s="218" customFormat="1" ht="24.9" customHeight="1">
      <c r="A5795" s="325" t="s">
        <v>4566</v>
      </c>
      <c r="B5795" s="328">
        <v>12604178</v>
      </c>
      <c r="C5795" s="326" t="s">
        <v>4567</v>
      </c>
      <c r="D5795" s="324">
        <v>2351.52</v>
      </c>
    </row>
    <row r="5796" spans="1:4" s="218" customFormat="1" ht="24.9" customHeight="1">
      <c r="A5796" s="325" t="s">
        <v>4566</v>
      </c>
      <c r="B5796" s="328">
        <v>12604186</v>
      </c>
      <c r="C5796" s="326" t="s">
        <v>4567</v>
      </c>
      <c r="D5796" s="324">
        <v>2351.52</v>
      </c>
    </row>
    <row r="5797" spans="1:4" s="218" customFormat="1" ht="24.9" customHeight="1">
      <c r="A5797" s="325" t="s">
        <v>4566</v>
      </c>
      <c r="B5797" s="328">
        <v>12604194</v>
      </c>
      <c r="C5797" s="326" t="s">
        <v>4567</v>
      </c>
      <c r="D5797" s="324">
        <v>2351.52</v>
      </c>
    </row>
    <row r="5798" spans="1:4" s="218" customFormat="1" ht="24.9" customHeight="1">
      <c r="A5798" s="325" t="s">
        <v>4566</v>
      </c>
      <c r="B5798" s="328">
        <v>12604208</v>
      </c>
      <c r="C5798" s="326" t="s">
        <v>4567</v>
      </c>
      <c r="D5798" s="324">
        <v>2351.52</v>
      </c>
    </row>
    <row r="5799" spans="1:4" s="218" customFormat="1" ht="24.9" customHeight="1">
      <c r="A5799" s="325" t="s">
        <v>4566</v>
      </c>
      <c r="B5799" s="328">
        <v>12604216</v>
      </c>
      <c r="C5799" s="326" t="s">
        <v>4567</v>
      </c>
      <c r="D5799" s="324">
        <v>2351.52</v>
      </c>
    </row>
    <row r="5800" spans="1:4" s="218" customFormat="1" ht="24.9" customHeight="1">
      <c r="A5800" s="325" t="s">
        <v>4566</v>
      </c>
      <c r="B5800" s="328">
        <v>12604224</v>
      </c>
      <c r="C5800" s="326" t="s">
        <v>4567</v>
      </c>
      <c r="D5800" s="324">
        <v>2351.52</v>
      </c>
    </row>
    <row r="5801" spans="1:4" s="218" customFormat="1" ht="24.9" customHeight="1">
      <c r="A5801" s="325" t="s">
        <v>4566</v>
      </c>
      <c r="B5801" s="328">
        <v>12604232</v>
      </c>
      <c r="C5801" s="326" t="s">
        <v>4567</v>
      </c>
      <c r="D5801" s="324">
        <v>2351.52</v>
      </c>
    </row>
    <row r="5802" spans="1:4" s="218" customFormat="1" ht="24.9" customHeight="1">
      <c r="A5802" s="325" t="s">
        <v>4566</v>
      </c>
      <c r="B5802" s="328">
        <v>12604240</v>
      </c>
      <c r="C5802" s="326" t="s">
        <v>4567</v>
      </c>
      <c r="D5802" s="324">
        <v>2351.52</v>
      </c>
    </row>
    <row r="5803" spans="1:4" s="218" customFormat="1" ht="24.9" customHeight="1">
      <c r="A5803" s="325" t="s">
        <v>4566</v>
      </c>
      <c r="B5803" s="328">
        <v>12604259</v>
      </c>
      <c r="C5803" s="326" t="s">
        <v>4567</v>
      </c>
      <c r="D5803" s="324">
        <v>2351.52</v>
      </c>
    </row>
    <row r="5804" spans="1:4" s="218" customFormat="1" ht="24.9" customHeight="1">
      <c r="A5804" s="325" t="s">
        <v>4566</v>
      </c>
      <c r="B5804" s="328">
        <v>12604267</v>
      </c>
      <c r="C5804" s="326" t="s">
        <v>4567</v>
      </c>
      <c r="D5804" s="324">
        <v>2351.52</v>
      </c>
    </row>
    <row r="5805" spans="1:4" s="218" customFormat="1" ht="24.9" customHeight="1">
      <c r="A5805" s="325" t="s">
        <v>4566</v>
      </c>
      <c r="B5805" s="328">
        <v>12604275</v>
      </c>
      <c r="C5805" s="326" t="s">
        <v>4567</v>
      </c>
      <c r="D5805" s="324">
        <v>2351.52</v>
      </c>
    </row>
    <row r="5806" spans="1:4" s="218" customFormat="1" ht="24.9" customHeight="1">
      <c r="A5806" s="325" t="s">
        <v>4566</v>
      </c>
      <c r="B5806" s="328">
        <v>12604283</v>
      </c>
      <c r="C5806" s="326" t="s">
        <v>4567</v>
      </c>
      <c r="D5806" s="324">
        <v>2351.52</v>
      </c>
    </row>
    <row r="5807" spans="1:4" s="218" customFormat="1" ht="24.9" customHeight="1">
      <c r="A5807" s="325" t="s">
        <v>4566</v>
      </c>
      <c r="B5807" s="328">
        <v>12604291</v>
      </c>
      <c r="C5807" s="326" t="s">
        <v>4567</v>
      </c>
      <c r="D5807" s="324">
        <v>2351.52</v>
      </c>
    </row>
    <row r="5808" spans="1:4" s="218" customFormat="1" ht="24.9" customHeight="1">
      <c r="A5808" s="325" t="s">
        <v>4566</v>
      </c>
      <c r="B5808" s="328">
        <v>12604305</v>
      </c>
      <c r="C5808" s="326" t="s">
        <v>4567</v>
      </c>
      <c r="D5808" s="324">
        <v>2351.52</v>
      </c>
    </row>
    <row r="5809" spans="1:4" s="218" customFormat="1" ht="24.9" customHeight="1">
      <c r="A5809" s="325" t="s">
        <v>4566</v>
      </c>
      <c r="B5809" s="328">
        <v>12604321</v>
      </c>
      <c r="C5809" s="326" t="s">
        <v>4567</v>
      </c>
      <c r="D5809" s="324">
        <v>2574.66</v>
      </c>
    </row>
    <row r="5810" spans="1:4" s="218" customFormat="1" ht="24.9" customHeight="1">
      <c r="A5810" s="325" t="s">
        <v>4566</v>
      </c>
      <c r="B5810" s="328">
        <v>12604330</v>
      </c>
      <c r="C5810" s="326" t="s">
        <v>4567</v>
      </c>
      <c r="D5810" s="324">
        <v>2574.66</v>
      </c>
    </row>
    <row r="5811" spans="1:4" s="218" customFormat="1" ht="24.9" customHeight="1">
      <c r="A5811" s="325" t="s">
        <v>4566</v>
      </c>
      <c r="B5811" s="328">
        <v>12604348</v>
      </c>
      <c r="C5811" s="326" t="s">
        <v>4567</v>
      </c>
      <c r="D5811" s="324">
        <v>2351.52</v>
      </c>
    </row>
    <row r="5812" spans="1:4" s="218" customFormat="1" ht="24.9" customHeight="1">
      <c r="A5812" s="325" t="s">
        <v>4566</v>
      </c>
      <c r="B5812" s="328">
        <v>12604356</v>
      </c>
      <c r="C5812" s="326" t="s">
        <v>4567</v>
      </c>
      <c r="D5812" s="324">
        <v>2351.52</v>
      </c>
    </row>
    <row r="5813" spans="1:4" s="218" customFormat="1" ht="24.9" customHeight="1">
      <c r="A5813" s="325" t="s">
        <v>4566</v>
      </c>
      <c r="B5813" s="328">
        <v>12604364</v>
      </c>
      <c r="C5813" s="326" t="s">
        <v>4567</v>
      </c>
      <c r="D5813" s="324">
        <v>2351.52</v>
      </c>
    </row>
    <row r="5814" spans="1:4" s="218" customFormat="1" ht="24.9" customHeight="1">
      <c r="A5814" s="325" t="s">
        <v>4566</v>
      </c>
      <c r="B5814" s="328">
        <v>12604372</v>
      </c>
      <c r="C5814" s="326" t="s">
        <v>4567</v>
      </c>
      <c r="D5814" s="324">
        <v>2351.52</v>
      </c>
    </row>
    <row r="5815" spans="1:4" s="218" customFormat="1" ht="24.9" customHeight="1">
      <c r="A5815" s="325" t="s">
        <v>4566</v>
      </c>
      <c r="B5815" s="328">
        <v>12604380</v>
      </c>
      <c r="C5815" s="326" t="s">
        <v>4567</v>
      </c>
      <c r="D5815" s="324">
        <v>2574.66</v>
      </c>
    </row>
    <row r="5816" spans="1:4" s="218" customFormat="1" ht="24.9" customHeight="1">
      <c r="A5816" s="325" t="s">
        <v>4566</v>
      </c>
      <c r="B5816" s="328">
        <v>12604399</v>
      </c>
      <c r="C5816" s="326" t="s">
        <v>4567</v>
      </c>
      <c r="D5816" s="324">
        <v>2351.52</v>
      </c>
    </row>
    <row r="5817" spans="1:4" s="218" customFormat="1" ht="24.9" customHeight="1">
      <c r="A5817" s="325" t="s">
        <v>4566</v>
      </c>
      <c r="B5817" s="328">
        <v>12604402</v>
      </c>
      <c r="C5817" s="326" t="s">
        <v>4567</v>
      </c>
      <c r="D5817" s="324">
        <v>2351.52</v>
      </c>
    </row>
    <row r="5818" spans="1:4" s="218" customFormat="1" ht="24.9" customHeight="1">
      <c r="A5818" s="325" t="s">
        <v>4566</v>
      </c>
      <c r="B5818" s="328">
        <v>12604410</v>
      </c>
      <c r="C5818" s="326" t="s">
        <v>4567</v>
      </c>
      <c r="D5818" s="324">
        <v>2351.52</v>
      </c>
    </row>
    <row r="5819" spans="1:4" s="218" customFormat="1" ht="24.9" customHeight="1">
      <c r="A5819" s="325" t="s">
        <v>4566</v>
      </c>
      <c r="B5819" s="328">
        <v>12604429</v>
      </c>
      <c r="C5819" s="326" t="s">
        <v>4567</v>
      </c>
      <c r="D5819" s="324">
        <v>2351.52</v>
      </c>
    </row>
    <row r="5820" spans="1:4" s="218" customFormat="1" ht="24.9" customHeight="1">
      <c r="A5820" s="325" t="s">
        <v>4566</v>
      </c>
      <c r="B5820" s="328">
        <v>12604437</v>
      </c>
      <c r="C5820" s="326" t="s">
        <v>4567</v>
      </c>
      <c r="D5820" s="324">
        <v>2574.66</v>
      </c>
    </row>
    <row r="5821" spans="1:4" s="218" customFormat="1" ht="24.9" customHeight="1">
      <c r="A5821" s="325" t="s">
        <v>4566</v>
      </c>
      <c r="B5821" s="328">
        <v>12604445</v>
      </c>
      <c r="C5821" s="326" t="s">
        <v>4567</v>
      </c>
      <c r="D5821" s="324">
        <v>2351.52</v>
      </c>
    </row>
    <row r="5822" spans="1:4" s="218" customFormat="1" ht="24.9" customHeight="1">
      <c r="A5822" s="325" t="s">
        <v>4566</v>
      </c>
      <c r="B5822" s="328">
        <v>12621307</v>
      </c>
      <c r="C5822" s="326" t="s">
        <v>4567</v>
      </c>
      <c r="D5822" s="324">
        <v>1297.44</v>
      </c>
    </row>
    <row r="5823" spans="1:4" s="218" customFormat="1" ht="24.9" customHeight="1">
      <c r="A5823" s="325" t="s">
        <v>4566</v>
      </c>
      <c r="B5823" s="328">
        <v>12621315</v>
      </c>
      <c r="C5823" s="326" t="s">
        <v>4567</v>
      </c>
      <c r="D5823" s="324">
        <v>1297.44</v>
      </c>
    </row>
    <row r="5824" spans="1:4" s="218" customFormat="1" ht="24.9" customHeight="1">
      <c r="A5824" s="325" t="s">
        <v>4566</v>
      </c>
      <c r="B5824" s="328">
        <v>12656224</v>
      </c>
      <c r="C5824" s="326" t="s">
        <v>4567</v>
      </c>
      <c r="D5824" s="324">
        <v>864.96</v>
      </c>
    </row>
    <row r="5825" spans="1:4" s="218" customFormat="1" ht="24.9" customHeight="1">
      <c r="A5825" s="325" t="s">
        <v>4566</v>
      </c>
      <c r="B5825" s="328">
        <v>12733903</v>
      </c>
      <c r="C5825" s="326" t="s">
        <v>4567</v>
      </c>
      <c r="D5825" s="324">
        <v>954</v>
      </c>
    </row>
    <row r="5826" spans="1:4" s="218" customFormat="1" ht="24.9" customHeight="1">
      <c r="A5826" s="325" t="s">
        <v>4566</v>
      </c>
      <c r="B5826" s="328">
        <v>12733911</v>
      </c>
      <c r="C5826" s="326" t="s">
        <v>4567</v>
      </c>
      <c r="D5826" s="324">
        <v>954</v>
      </c>
    </row>
    <row r="5827" spans="1:4" s="218" customFormat="1" ht="24.9" customHeight="1">
      <c r="A5827" s="325" t="s">
        <v>4566</v>
      </c>
      <c r="B5827" s="328">
        <v>12733946</v>
      </c>
      <c r="C5827" s="326" t="s">
        <v>4567</v>
      </c>
      <c r="D5827" s="324">
        <v>954</v>
      </c>
    </row>
    <row r="5828" spans="1:4" s="218" customFormat="1" ht="24.9" customHeight="1">
      <c r="A5828" s="325" t="s">
        <v>4566</v>
      </c>
      <c r="B5828" s="328">
        <v>12733962</v>
      </c>
      <c r="C5828" s="326" t="s">
        <v>4567</v>
      </c>
      <c r="D5828" s="324">
        <v>954</v>
      </c>
    </row>
    <row r="5829" spans="1:4" s="218" customFormat="1" ht="24.9" customHeight="1">
      <c r="A5829" s="325" t="s">
        <v>4566</v>
      </c>
      <c r="B5829" s="328">
        <v>12733970</v>
      </c>
      <c r="C5829" s="326" t="s">
        <v>4567</v>
      </c>
      <c r="D5829" s="324">
        <v>954</v>
      </c>
    </row>
    <row r="5830" spans="1:4" s="218" customFormat="1" ht="24.9" customHeight="1">
      <c r="A5830" s="325" t="s">
        <v>4566</v>
      </c>
      <c r="B5830" s="328">
        <v>12778907</v>
      </c>
      <c r="C5830" s="326" t="s">
        <v>4567</v>
      </c>
      <c r="D5830" s="324">
        <v>954</v>
      </c>
    </row>
    <row r="5831" spans="1:4" s="218" customFormat="1" ht="24.9" customHeight="1">
      <c r="A5831" s="325" t="s">
        <v>4566</v>
      </c>
      <c r="B5831" s="328">
        <v>12779113</v>
      </c>
      <c r="C5831" s="326" t="s">
        <v>4567</v>
      </c>
      <c r="D5831" s="324">
        <v>858.6</v>
      </c>
    </row>
    <row r="5832" spans="1:4" s="218" customFormat="1" ht="24.9" customHeight="1">
      <c r="A5832" s="325" t="s">
        <v>4566</v>
      </c>
      <c r="B5832" s="328">
        <v>12779130</v>
      </c>
      <c r="C5832" s="326" t="s">
        <v>4567</v>
      </c>
      <c r="D5832" s="324">
        <v>858.6</v>
      </c>
    </row>
    <row r="5833" spans="1:4" s="218" customFormat="1" ht="24.9" customHeight="1">
      <c r="A5833" s="325" t="s">
        <v>4566</v>
      </c>
      <c r="B5833" s="328">
        <v>12779148</v>
      </c>
      <c r="C5833" s="326" t="s">
        <v>4567</v>
      </c>
      <c r="D5833" s="324">
        <v>858.6</v>
      </c>
    </row>
    <row r="5834" spans="1:4" s="218" customFormat="1" ht="24.9" customHeight="1">
      <c r="A5834" s="325" t="s">
        <v>4566</v>
      </c>
      <c r="B5834" s="328">
        <v>12779172</v>
      </c>
      <c r="C5834" s="326" t="s">
        <v>4567</v>
      </c>
      <c r="D5834" s="324">
        <v>858.6</v>
      </c>
    </row>
    <row r="5835" spans="1:4" s="218" customFormat="1" ht="24.9" customHeight="1">
      <c r="A5835" s="325" t="s">
        <v>4566</v>
      </c>
      <c r="B5835" s="328">
        <v>12784303</v>
      </c>
      <c r="C5835" s="326" t="s">
        <v>4567</v>
      </c>
      <c r="D5835" s="324">
        <v>858.6</v>
      </c>
    </row>
    <row r="5836" spans="1:4" s="218" customFormat="1" ht="24.9" customHeight="1">
      <c r="A5836" s="325" t="s">
        <v>4566</v>
      </c>
      <c r="B5836" s="328">
        <v>12784311</v>
      </c>
      <c r="C5836" s="326" t="s">
        <v>4567</v>
      </c>
      <c r="D5836" s="324">
        <v>858.6</v>
      </c>
    </row>
    <row r="5837" spans="1:4" s="218" customFormat="1" ht="24.9" customHeight="1">
      <c r="A5837" s="325" t="s">
        <v>4566</v>
      </c>
      <c r="B5837" s="328">
        <v>12784320</v>
      </c>
      <c r="C5837" s="326" t="s">
        <v>4567</v>
      </c>
      <c r="D5837" s="324">
        <v>858.6</v>
      </c>
    </row>
    <row r="5838" spans="1:4" s="218" customFormat="1" ht="24.9" customHeight="1">
      <c r="A5838" s="325" t="s">
        <v>4566</v>
      </c>
      <c r="B5838" s="328">
        <v>12784338</v>
      </c>
      <c r="C5838" s="326" t="s">
        <v>4567</v>
      </c>
      <c r="D5838" s="324">
        <v>858.6</v>
      </c>
    </row>
    <row r="5839" spans="1:4" s="218" customFormat="1" ht="24.9" customHeight="1">
      <c r="A5839" s="325" t="s">
        <v>4566</v>
      </c>
      <c r="B5839" s="328">
        <v>12784354</v>
      </c>
      <c r="C5839" s="326" t="s">
        <v>4567</v>
      </c>
      <c r="D5839" s="324">
        <v>858.6</v>
      </c>
    </row>
    <row r="5840" spans="1:4" s="218" customFormat="1" ht="24.9" customHeight="1">
      <c r="A5840" s="325" t="s">
        <v>4566</v>
      </c>
      <c r="B5840" s="328">
        <v>12784362</v>
      </c>
      <c r="C5840" s="326" t="s">
        <v>4567</v>
      </c>
      <c r="D5840" s="324">
        <v>858.6</v>
      </c>
    </row>
    <row r="5841" spans="1:4" s="218" customFormat="1" ht="24.9" customHeight="1">
      <c r="A5841" s="325" t="s">
        <v>4566</v>
      </c>
      <c r="B5841" s="328">
        <v>12784370</v>
      </c>
      <c r="C5841" s="326" t="s">
        <v>4567</v>
      </c>
      <c r="D5841" s="324">
        <v>858.6</v>
      </c>
    </row>
    <row r="5842" spans="1:4" s="218" customFormat="1" ht="24.9" customHeight="1">
      <c r="A5842" s="325" t="s">
        <v>4566</v>
      </c>
      <c r="B5842" s="328">
        <v>12784389</v>
      </c>
      <c r="C5842" s="326" t="s">
        <v>4567</v>
      </c>
      <c r="D5842" s="324">
        <v>858.6</v>
      </c>
    </row>
    <row r="5843" spans="1:4" s="218" customFormat="1" ht="24.9" customHeight="1">
      <c r="A5843" s="325" t="s">
        <v>4566</v>
      </c>
      <c r="B5843" s="328">
        <v>12928887</v>
      </c>
      <c r="C5843" s="326" t="s">
        <v>4567</v>
      </c>
      <c r="D5843" s="324">
        <v>569.75</v>
      </c>
    </row>
    <row r="5844" spans="1:4" s="218" customFormat="1" ht="24.9" customHeight="1">
      <c r="A5844" s="325" t="s">
        <v>4566</v>
      </c>
      <c r="B5844" s="328">
        <v>12928895</v>
      </c>
      <c r="C5844" s="326" t="s">
        <v>4567</v>
      </c>
      <c r="D5844" s="324">
        <v>569.75</v>
      </c>
    </row>
    <row r="5845" spans="1:4" s="218" customFormat="1" ht="24.9" customHeight="1">
      <c r="A5845" s="325" t="s">
        <v>4566</v>
      </c>
      <c r="B5845" s="328">
        <v>12928909</v>
      </c>
      <c r="C5845" s="326" t="s">
        <v>4567</v>
      </c>
      <c r="D5845" s="324">
        <v>569.75</v>
      </c>
    </row>
    <row r="5846" spans="1:4" s="218" customFormat="1" ht="24.9" customHeight="1">
      <c r="A5846" s="325" t="s">
        <v>4566</v>
      </c>
      <c r="B5846" s="328">
        <v>12928917</v>
      </c>
      <c r="C5846" s="326" t="s">
        <v>4567</v>
      </c>
      <c r="D5846" s="324">
        <v>569.75</v>
      </c>
    </row>
    <row r="5847" spans="1:4" s="218" customFormat="1" ht="24.9" customHeight="1">
      <c r="A5847" s="325" t="s">
        <v>4566</v>
      </c>
      <c r="B5847" s="328">
        <v>12928925</v>
      </c>
      <c r="C5847" s="326" t="s">
        <v>4567</v>
      </c>
      <c r="D5847" s="324">
        <v>569.75</v>
      </c>
    </row>
    <row r="5848" spans="1:4" s="218" customFormat="1" ht="24.9" customHeight="1">
      <c r="A5848" s="325" t="s">
        <v>4566</v>
      </c>
      <c r="B5848" s="328">
        <v>12928933</v>
      </c>
      <c r="C5848" s="326" t="s">
        <v>4567</v>
      </c>
      <c r="D5848" s="324">
        <v>569.75</v>
      </c>
    </row>
    <row r="5849" spans="1:4" s="218" customFormat="1" ht="24.9" customHeight="1">
      <c r="A5849" s="325" t="s">
        <v>4566</v>
      </c>
      <c r="B5849" s="328">
        <v>12928941</v>
      </c>
      <c r="C5849" s="326" t="s">
        <v>4567</v>
      </c>
      <c r="D5849" s="324">
        <v>569.75</v>
      </c>
    </row>
    <row r="5850" spans="1:4" s="218" customFormat="1" ht="24.9" customHeight="1">
      <c r="A5850" s="325" t="s">
        <v>4566</v>
      </c>
      <c r="B5850" s="328">
        <v>12928950</v>
      </c>
      <c r="C5850" s="326" t="s">
        <v>4567</v>
      </c>
      <c r="D5850" s="324">
        <v>569.75</v>
      </c>
    </row>
    <row r="5851" spans="1:4" s="218" customFormat="1" ht="24.9" customHeight="1">
      <c r="A5851" s="325" t="s">
        <v>4566</v>
      </c>
      <c r="B5851" s="328">
        <v>12928968</v>
      </c>
      <c r="C5851" s="326" t="s">
        <v>4567</v>
      </c>
      <c r="D5851" s="324">
        <v>569.75</v>
      </c>
    </row>
    <row r="5852" spans="1:4" s="218" customFormat="1" ht="24.9" customHeight="1">
      <c r="A5852" s="325" t="s">
        <v>4566</v>
      </c>
      <c r="B5852" s="328">
        <v>12928976</v>
      </c>
      <c r="C5852" s="326" t="s">
        <v>4567</v>
      </c>
      <c r="D5852" s="324">
        <v>569.75</v>
      </c>
    </row>
    <row r="5853" spans="1:4" s="218" customFormat="1" ht="24.9" customHeight="1">
      <c r="A5853" s="325" t="s">
        <v>4566</v>
      </c>
      <c r="B5853" s="328">
        <v>12928984</v>
      </c>
      <c r="C5853" s="326" t="s">
        <v>4567</v>
      </c>
      <c r="D5853" s="324">
        <v>569.75</v>
      </c>
    </row>
    <row r="5854" spans="1:4" s="218" customFormat="1" ht="24.9" customHeight="1">
      <c r="A5854" s="325" t="s">
        <v>4566</v>
      </c>
      <c r="B5854" s="328">
        <v>12928992</v>
      </c>
      <c r="C5854" s="326" t="s">
        <v>4567</v>
      </c>
      <c r="D5854" s="324">
        <v>569.75</v>
      </c>
    </row>
    <row r="5855" spans="1:4" s="218" customFormat="1" ht="24.9" customHeight="1">
      <c r="A5855" s="325" t="s">
        <v>4566</v>
      </c>
      <c r="B5855" s="328">
        <v>12929000</v>
      </c>
      <c r="C5855" s="326" t="s">
        <v>4567</v>
      </c>
      <c r="D5855" s="324">
        <v>569.75</v>
      </c>
    </row>
    <row r="5856" spans="1:4" s="218" customFormat="1" ht="24.9" customHeight="1">
      <c r="A5856" s="325" t="s">
        <v>4566</v>
      </c>
      <c r="B5856" s="328">
        <v>12943568</v>
      </c>
      <c r="C5856" s="326" t="s">
        <v>4567</v>
      </c>
      <c r="D5856" s="324">
        <v>864.96</v>
      </c>
    </row>
    <row r="5857" spans="1:4" s="218" customFormat="1" ht="24.9" customHeight="1">
      <c r="A5857" s="325" t="s">
        <v>4566</v>
      </c>
      <c r="B5857" s="328">
        <v>13030132</v>
      </c>
      <c r="C5857" s="326" t="s">
        <v>4567</v>
      </c>
      <c r="D5857" s="324">
        <v>951.3</v>
      </c>
    </row>
    <row r="5858" spans="1:4" s="218" customFormat="1" ht="24.9" customHeight="1">
      <c r="A5858" s="325" t="s">
        <v>4566</v>
      </c>
      <c r="B5858" s="328">
        <v>13030140</v>
      </c>
      <c r="C5858" s="326" t="s">
        <v>4567</v>
      </c>
      <c r="D5858" s="324">
        <v>951.3</v>
      </c>
    </row>
    <row r="5859" spans="1:4" s="218" customFormat="1" ht="24.9" customHeight="1">
      <c r="A5859" s="325" t="s">
        <v>4566</v>
      </c>
      <c r="B5859" s="328">
        <v>13030159</v>
      </c>
      <c r="C5859" s="326" t="s">
        <v>4567</v>
      </c>
      <c r="D5859" s="324">
        <v>1207.05</v>
      </c>
    </row>
    <row r="5860" spans="1:4" s="218" customFormat="1" ht="24.9" customHeight="1">
      <c r="A5860" s="325" t="s">
        <v>4566</v>
      </c>
      <c r="B5860" s="328">
        <v>13368796</v>
      </c>
      <c r="C5860" s="326" t="s">
        <v>4567</v>
      </c>
      <c r="D5860" s="324">
        <v>999.79</v>
      </c>
    </row>
    <row r="5861" spans="1:4" s="218" customFormat="1" ht="24.9" customHeight="1">
      <c r="A5861" s="325" t="s">
        <v>4566</v>
      </c>
      <c r="B5861" s="328">
        <v>13368800</v>
      </c>
      <c r="C5861" s="326" t="s">
        <v>4567</v>
      </c>
      <c r="D5861" s="324">
        <v>999.79</v>
      </c>
    </row>
    <row r="5862" spans="1:4" s="218" customFormat="1" ht="24.9" customHeight="1">
      <c r="A5862" s="325" t="s">
        <v>4566</v>
      </c>
      <c r="B5862" s="328">
        <v>13368818</v>
      </c>
      <c r="C5862" s="326" t="s">
        <v>4567</v>
      </c>
      <c r="D5862" s="324">
        <v>999.79</v>
      </c>
    </row>
    <row r="5863" spans="1:4" s="218" customFormat="1" ht="24.9" customHeight="1">
      <c r="A5863" s="325" t="s">
        <v>4566</v>
      </c>
      <c r="B5863" s="328">
        <v>13368826</v>
      </c>
      <c r="C5863" s="326" t="s">
        <v>4567</v>
      </c>
      <c r="D5863" s="324">
        <v>999.79</v>
      </c>
    </row>
    <row r="5864" spans="1:4" s="218" customFormat="1" ht="24.9" customHeight="1">
      <c r="A5864" s="325" t="s">
        <v>4566</v>
      </c>
      <c r="B5864" s="328">
        <v>13370324</v>
      </c>
      <c r="C5864" s="326" t="s">
        <v>4567</v>
      </c>
      <c r="D5864" s="324">
        <v>999.79</v>
      </c>
    </row>
    <row r="5865" spans="1:4" s="218" customFormat="1" ht="24.9" customHeight="1">
      <c r="A5865" s="325" t="s">
        <v>4566</v>
      </c>
      <c r="B5865" s="328">
        <v>13370332</v>
      </c>
      <c r="C5865" s="326" t="s">
        <v>4567</v>
      </c>
      <c r="D5865" s="324">
        <v>999.79</v>
      </c>
    </row>
    <row r="5866" spans="1:4" s="218" customFormat="1" ht="24.9" customHeight="1">
      <c r="A5866" s="325" t="s">
        <v>4566</v>
      </c>
      <c r="B5866" s="328">
        <v>13370340</v>
      </c>
      <c r="C5866" s="326" t="s">
        <v>4567</v>
      </c>
      <c r="D5866" s="324">
        <v>1010.5</v>
      </c>
    </row>
    <row r="5867" spans="1:4" s="218" customFormat="1" ht="24.9" customHeight="1">
      <c r="A5867" s="325" t="s">
        <v>4566</v>
      </c>
      <c r="B5867" s="328">
        <v>13370359</v>
      </c>
      <c r="C5867" s="326" t="s">
        <v>4567</v>
      </c>
      <c r="D5867" s="324">
        <v>1250.54</v>
      </c>
    </row>
    <row r="5868" spans="1:4" s="218" customFormat="1" ht="24.9" customHeight="1">
      <c r="A5868" s="325" t="s">
        <v>4566</v>
      </c>
      <c r="B5868" s="328">
        <v>13429752</v>
      </c>
      <c r="C5868" s="326" t="s">
        <v>4567</v>
      </c>
      <c r="D5868" s="324">
        <v>1113</v>
      </c>
    </row>
    <row r="5869" spans="1:4" s="218" customFormat="1" ht="24.9" customHeight="1">
      <c r="A5869" s="325" t="s">
        <v>4566</v>
      </c>
      <c r="B5869" s="328">
        <v>13429760</v>
      </c>
      <c r="C5869" s="326" t="s">
        <v>4567</v>
      </c>
      <c r="D5869" s="324">
        <v>1113</v>
      </c>
    </row>
    <row r="5870" spans="1:4" s="218" customFormat="1" ht="24.9" customHeight="1">
      <c r="A5870" s="325" t="s">
        <v>4566</v>
      </c>
      <c r="B5870" s="328">
        <v>13429779</v>
      </c>
      <c r="C5870" s="326" t="s">
        <v>4567</v>
      </c>
      <c r="D5870" s="324">
        <v>1113</v>
      </c>
    </row>
    <row r="5871" spans="1:4" s="218" customFormat="1" ht="24.9" customHeight="1">
      <c r="A5871" s="325" t="s">
        <v>4566</v>
      </c>
      <c r="B5871" s="328">
        <v>13429787</v>
      </c>
      <c r="C5871" s="326" t="s">
        <v>4567</v>
      </c>
      <c r="D5871" s="324">
        <v>1113</v>
      </c>
    </row>
    <row r="5872" spans="1:4" s="218" customFormat="1" ht="24.9" customHeight="1">
      <c r="A5872" s="325" t="s">
        <v>4566</v>
      </c>
      <c r="B5872" s="328">
        <v>13430351</v>
      </c>
      <c r="C5872" s="326" t="s">
        <v>4567</v>
      </c>
      <c r="D5872" s="324">
        <v>1113</v>
      </c>
    </row>
    <row r="5873" spans="1:4" s="218" customFormat="1" ht="24.9" customHeight="1">
      <c r="A5873" s="325" t="s">
        <v>4566</v>
      </c>
      <c r="B5873" s="328">
        <v>13430360</v>
      </c>
      <c r="C5873" s="326" t="s">
        <v>4567</v>
      </c>
      <c r="D5873" s="324">
        <v>1113</v>
      </c>
    </row>
    <row r="5874" spans="1:4" s="218" customFormat="1" ht="24.9" customHeight="1">
      <c r="A5874" s="325" t="s">
        <v>4566</v>
      </c>
      <c r="B5874" s="328">
        <v>13430378</v>
      </c>
      <c r="C5874" s="326" t="s">
        <v>4567</v>
      </c>
      <c r="D5874" s="324">
        <v>1113</v>
      </c>
    </row>
    <row r="5875" spans="1:4" s="218" customFormat="1" ht="24.9" customHeight="1">
      <c r="A5875" s="325" t="s">
        <v>4566</v>
      </c>
      <c r="B5875" s="328">
        <v>13430386</v>
      </c>
      <c r="C5875" s="326" t="s">
        <v>4567</v>
      </c>
      <c r="D5875" s="324">
        <v>1113</v>
      </c>
    </row>
    <row r="5876" spans="1:4" s="218" customFormat="1" ht="24.9" customHeight="1">
      <c r="A5876" s="325" t="s">
        <v>4566</v>
      </c>
      <c r="B5876" s="328">
        <v>13430394</v>
      </c>
      <c r="C5876" s="326" t="s">
        <v>4567</v>
      </c>
      <c r="D5876" s="324">
        <v>1113</v>
      </c>
    </row>
    <row r="5877" spans="1:4" s="218" customFormat="1" ht="24.9" customHeight="1">
      <c r="A5877" s="325" t="s">
        <v>4566</v>
      </c>
      <c r="B5877" s="328">
        <v>13430408</v>
      </c>
      <c r="C5877" s="326" t="s">
        <v>4567</v>
      </c>
      <c r="D5877" s="324">
        <v>1113</v>
      </c>
    </row>
    <row r="5878" spans="1:4" s="218" customFormat="1" ht="24.9" customHeight="1">
      <c r="A5878" s="325" t="s">
        <v>4566</v>
      </c>
      <c r="B5878" s="328">
        <v>13430416</v>
      </c>
      <c r="C5878" s="326" t="s">
        <v>4567</v>
      </c>
      <c r="D5878" s="324">
        <v>1113</v>
      </c>
    </row>
    <row r="5879" spans="1:4" s="218" customFormat="1" ht="24.9" customHeight="1">
      <c r="A5879" s="325" t="s">
        <v>4566</v>
      </c>
      <c r="B5879" s="328">
        <v>13430424</v>
      </c>
      <c r="C5879" s="326" t="s">
        <v>4567</v>
      </c>
      <c r="D5879" s="324">
        <v>1113</v>
      </c>
    </row>
    <row r="5880" spans="1:4" s="218" customFormat="1" ht="24.9" customHeight="1">
      <c r="A5880" s="325" t="s">
        <v>4566</v>
      </c>
      <c r="B5880" s="328">
        <v>13430521</v>
      </c>
      <c r="C5880" s="326" t="s">
        <v>4567</v>
      </c>
      <c r="D5880" s="324">
        <v>1113</v>
      </c>
    </row>
    <row r="5881" spans="1:4" s="218" customFormat="1" ht="24.9" customHeight="1">
      <c r="A5881" s="325" t="s">
        <v>4566</v>
      </c>
      <c r="B5881" s="328">
        <v>13430530</v>
      </c>
      <c r="C5881" s="326" t="s">
        <v>4567</v>
      </c>
      <c r="D5881" s="324">
        <v>1113</v>
      </c>
    </row>
    <row r="5882" spans="1:4" s="218" customFormat="1" ht="24.9" customHeight="1">
      <c r="A5882" s="325" t="s">
        <v>4566</v>
      </c>
      <c r="B5882" s="328">
        <v>13430548</v>
      </c>
      <c r="C5882" s="326" t="s">
        <v>4567</v>
      </c>
      <c r="D5882" s="324">
        <v>1113</v>
      </c>
    </row>
    <row r="5883" spans="1:4" s="218" customFormat="1" ht="24.9" customHeight="1">
      <c r="A5883" s="325" t="s">
        <v>4566</v>
      </c>
      <c r="B5883" s="328">
        <v>13430556</v>
      </c>
      <c r="C5883" s="326" t="s">
        <v>4567</v>
      </c>
      <c r="D5883" s="324">
        <v>1113</v>
      </c>
    </row>
    <row r="5884" spans="1:4" s="218" customFormat="1" ht="24.9" customHeight="1">
      <c r="A5884" s="325" t="s">
        <v>4566</v>
      </c>
      <c r="B5884" s="328">
        <v>13453904</v>
      </c>
      <c r="C5884" s="326" t="s">
        <v>4567</v>
      </c>
      <c r="D5884" s="324">
        <v>1011.24</v>
      </c>
    </row>
    <row r="5885" spans="1:4" s="218" customFormat="1" ht="24.9" customHeight="1">
      <c r="A5885" s="325" t="s">
        <v>4566</v>
      </c>
      <c r="B5885" s="328">
        <v>13453912</v>
      </c>
      <c r="C5885" s="326" t="s">
        <v>4567</v>
      </c>
      <c r="D5885" s="324">
        <v>1011.24</v>
      </c>
    </row>
    <row r="5886" spans="1:4" s="218" customFormat="1" ht="24.9" customHeight="1">
      <c r="A5886" s="325" t="s">
        <v>4566</v>
      </c>
      <c r="B5886" s="328">
        <v>13453920</v>
      </c>
      <c r="C5886" s="326" t="s">
        <v>4567</v>
      </c>
      <c r="D5886" s="324">
        <v>1011.24</v>
      </c>
    </row>
    <row r="5887" spans="1:4" s="218" customFormat="1" ht="24.9" customHeight="1">
      <c r="A5887" s="325" t="s">
        <v>4566</v>
      </c>
      <c r="B5887" s="328">
        <v>13453939</v>
      </c>
      <c r="C5887" s="326" t="s">
        <v>4567</v>
      </c>
      <c r="D5887" s="324">
        <v>1011.24</v>
      </c>
    </row>
    <row r="5888" spans="1:4" s="218" customFormat="1" ht="24.9" customHeight="1">
      <c r="A5888" s="325" t="s">
        <v>4566</v>
      </c>
      <c r="B5888" s="328">
        <v>13552325</v>
      </c>
      <c r="C5888" s="326" t="s">
        <v>4567</v>
      </c>
      <c r="D5888" s="324">
        <v>1248.54</v>
      </c>
    </row>
    <row r="5889" spans="1:4" s="218" customFormat="1" ht="24.9" customHeight="1">
      <c r="A5889" s="325" t="s">
        <v>4566</v>
      </c>
      <c r="B5889" s="328">
        <v>13552333</v>
      </c>
      <c r="C5889" s="326" t="s">
        <v>4567</v>
      </c>
      <c r="D5889" s="324">
        <v>1248.54</v>
      </c>
    </row>
    <row r="5890" spans="1:4" s="218" customFormat="1" ht="24.9" customHeight="1">
      <c r="A5890" s="325" t="s">
        <v>4566</v>
      </c>
      <c r="B5890" s="328">
        <v>13552341</v>
      </c>
      <c r="C5890" s="326" t="s">
        <v>4567</v>
      </c>
      <c r="D5890" s="324">
        <v>1295</v>
      </c>
    </row>
    <row r="5891" spans="1:4" s="218" customFormat="1" ht="24.9" customHeight="1">
      <c r="A5891" s="325" t="s">
        <v>4566</v>
      </c>
      <c r="B5891" s="328">
        <v>13552350</v>
      </c>
      <c r="C5891" s="326" t="s">
        <v>4567</v>
      </c>
      <c r="D5891" s="324">
        <v>1248.54</v>
      </c>
    </row>
    <row r="5892" spans="1:4" s="218" customFormat="1" ht="24.9" customHeight="1">
      <c r="A5892" s="325" t="s">
        <v>4566</v>
      </c>
      <c r="B5892" s="328">
        <v>13557572</v>
      </c>
      <c r="C5892" s="326" t="s">
        <v>4567</v>
      </c>
      <c r="D5892" s="324">
        <v>569.75</v>
      </c>
    </row>
    <row r="5893" spans="1:4" s="218" customFormat="1" ht="24.9" customHeight="1">
      <c r="A5893" s="325" t="s">
        <v>4566</v>
      </c>
      <c r="B5893" s="328">
        <v>13557580</v>
      </c>
      <c r="C5893" s="326" t="s">
        <v>4567</v>
      </c>
      <c r="D5893" s="324">
        <v>569.75</v>
      </c>
    </row>
    <row r="5894" spans="1:4" s="218" customFormat="1" ht="24.9" customHeight="1">
      <c r="A5894" s="325" t="s">
        <v>4566</v>
      </c>
      <c r="B5894" s="328">
        <v>13567870</v>
      </c>
      <c r="C5894" s="326" t="s">
        <v>4567</v>
      </c>
      <c r="D5894" s="324">
        <v>858.6</v>
      </c>
    </row>
    <row r="5895" spans="1:4" s="218" customFormat="1" ht="24.9" customHeight="1">
      <c r="A5895" s="325" t="s">
        <v>4566</v>
      </c>
      <c r="B5895" s="328">
        <v>13567918</v>
      </c>
      <c r="C5895" s="326" t="s">
        <v>4567</v>
      </c>
      <c r="D5895" s="324">
        <v>1050.8</v>
      </c>
    </row>
    <row r="5896" spans="1:4" s="218" customFormat="1" ht="24.9" customHeight="1">
      <c r="A5896" s="325" t="s">
        <v>4566</v>
      </c>
      <c r="B5896" s="328">
        <v>13603744</v>
      </c>
      <c r="C5896" s="326" t="s">
        <v>4567</v>
      </c>
      <c r="D5896" s="324">
        <v>5501.4</v>
      </c>
    </row>
    <row r="5897" spans="1:4" s="218" customFormat="1" ht="24.9" customHeight="1">
      <c r="A5897" s="325" t="s">
        <v>4566</v>
      </c>
      <c r="B5897" s="328">
        <v>13603752</v>
      </c>
      <c r="C5897" s="326" t="s">
        <v>4567</v>
      </c>
      <c r="D5897" s="324">
        <v>5501.4</v>
      </c>
    </row>
    <row r="5898" spans="1:4" s="218" customFormat="1" ht="24.9" customHeight="1">
      <c r="A5898" s="325" t="s">
        <v>4566</v>
      </c>
      <c r="B5898" s="328">
        <v>13603787</v>
      </c>
      <c r="C5898" s="326" t="s">
        <v>4567</v>
      </c>
      <c r="D5898" s="324">
        <v>5501.4</v>
      </c>
    </row>
    <row r="5899" spans="1:4" s="218" customFormat="1" ht="24.9" customHeight="1">
      <c r="A5899" s="325" t="s">
        <v>4566</v>
      </c>
      <c r="B5899" s="328">
        <v>13603795</v>
      </c>
      <c r="C5899" s="326" t="s">
        <v>4567</v>
      </c>
      <c r="D5899" s="324">
        <v>5501.4</v>
      </c>
    </row>
    <row r="5900" spans="1:4" s="218" customFormat="1" ht="24.9" customHeight="1">
      <c r="A5900" s="325" t="s">
        <v>4566</v>
      </c>
      <c r="B5900" s="328">
        <v>13603825</v>
      </c>
      <c r="C5900" s="326" t="s">
        <v>4567</v>
      </c>
      <c r="D5900" s="324">
        <v>4127.78</v>
      </c>
    </row>
    <row r="5901" spans="1:4" s="218" customFormat="1" ht="24.9" customHeight="1">
      <c r="A5901" s="325" t="s">
        <v>4566</v>
      </c>
      <c r="B5901" s="328">
        <v>13604198</v>
      </c>
      <c r="C5901" s="326" t="s">
        <v>4567</v>
      </c>
      <c r="D5901" s="324">
        <v>5501.4</v>
      </c>
    </row>
    <row r="5902" spans="1:4" s="218" customFormat="1" ht="24.9" customHeight="1">
      <c r="A5902" s="325" t="s">
        <v>4566</v>
      </c>
      <c r="B5902" s="328">
        <v>13604228</v>
      </c>
      <c r="C5902" s="326" t="s">
        <v>4567</v>
      </c>
      <c r="D5902" s="324">
        <v>4197.6000000000004</v>
      </c>
    </row>
    <row r="5903" spans="1:4" s="218" customFormat="1" ht="24.9" customHeight="1">
      <c r="A5903" s="325" t="s">
        <v>4566</v>
      </c>
      <c r="B5903" s="328">
        <v>13604236</v>
      </c>
      <c r="C5903" s="326" t="s">
        <v>4567</v>
      </c>
      <c r="D5903" s="324">
        <v>5501.8</v>
      </c>
    </row>
    <row r="5904" spans="1:4" s="218" customFormat="1" ht="24.9" customHeight="1">
      <c r="A5904" s="325" t="s">
        <v>4566</v>
      </c>
      <c r="B5904" s="328">
        <v>13604279</v>
      </c>
      <c r="C5904" s="326" t="s">
        <v>4567</v>
      </c>
      <c r="D5904" s="324">
        <v>5501.8</v>
      </c>
    </row>
    <row r="5905" spans="1:4" s="218" customFormat="1" ht="24.9" customHeight="1">
      <c r="A5905" s="325" t="s">
        <v>4566</v>
      </c>
      <c r="B5905" s="328">
        <v>13605780</v>
      </c>
      <c r="C5905" s="326" t="s">
        <v>4567</v>
      </c>
      <c r="D5905" s="324">
        <v>1144.8</v>
      </c>
    </row>
    <row r="5906" spans="1:4" s="218" customFormat="1" ht="24.9" customHeight="1">
      <c r="A5906" s="325" t="s">
        <v>4566</v>
      </c>
      <c r="B5906" s="328">
        <v>13605844</v>
      </c>
      <c r="C5906" s="326" t="s">
        <v>4567</v>
      </c>
      <c r="D5906" s="324">
        <v>1144.8</v>
      </c>
    </row>
    <row r="5907" spans="1:4" s="218" customFormat="1" ht="24.9" customHeight="1">
      <c r="A5907" s="325" t="s">
        <v>4566</v>
      </c>
      <c r="B5907" s="328">
        <v>13605909</v>
      </c>
      <c r="C5907" s="326" t="s">
        <v>4567</v>
      </c>
      <c r="D5907" s="324">
        <v>1144.8</v>
      </c>
    </row>
    <row r="5908" spans="1:4" s="218" customFormat="1" ht="24.9" customHeight="1">
      <c r="A5908" s="325" t="s">
        <v>4566</v>
      </c>
      <c r="B5908" s="328">
        <v>13605917</v>
      </c>
      <c r="C5908" s="326" t="s">
        <v>4567</v>
      </c>
      <c r="D5908" s="324">
        <v>1144.8</v>
      </c>
    </row>
    <row r="5909" spans="1:4" s="218" customFormat="1" ht="24.9" customHeight="1">
      <c r="A5909" s="325" t="s">
        <v>4566</v>
      </c>
      <c r="B5909" s="328">
        <v>13605941</v>
      </c>
      <c r="C5909" s="326" t="s">
        <v>4567</v>
      </c>
      <c r="D5909" s="324">
        <v>1144.8</v>
      </c>
    </row>
    <row r="5910" spans="1:4" s="218" customFormat="1" ht="24.9" customHeight="1">
      <c r="A5910" s="325" t="s">
        <v>4566</v>
      </c>
      <c r="B5910" s="328">
        <v>13605950</v>
      </c>
      <c r="C5910" s="326" t="s">
        <v>4567</v>
      </c>
      <c r="D5910" s="324">
        <v>1144.8</v>
      </c>
    </row>
    <row r="5911" spans="1:4" s="218" customFormat="1" ht="24.9" customHeight="1">
      <c r="A5911" s="325" t="s">
        <v>4566</v>
      </c>
      <c r="B5911" s="328">
        <v>13605968</v>
      </c>
      <c r="C5911" s="326" t="s">
        <v>4567</v>
      </c>
      <c r="D5911" s="324">
        <v>1144.8</v>
      </c>
    </row>
    <row r="5912" spans="1:4" s="218" customFormat="1" ht="24.9" customHeight="1">
      <c r="A5912" s="325" t="s">
        <v>4566</v>
      </c>
      <c r="B5912" s="328">
        <v>13605976</v>
      </c>
      <c r="C5912" s="326" t="s">
        <v>4567</v>
      </c>
      <c r="D5912" s="324">
        <v>1144.8</v>
      </c>
    </row>
    <row r="5913" spans="1:4" s="218" customFormat="1" ht="24.9" customHeight="1">
      <c r="A5913" s="325" t="s">
        <v>4566</v>
      </c>
      <c r="B5913" s="328">
        <v>13739727</v>
      </c>
      <c r="C5913" s="326" t="s">
        <v>4567</v>
      </c>
      <c r="D5913" s="324">
        <v>604.20000000000005</v>
      </c>
    </row>
    <row r="5914" spans="1:4" s="218" customFormat="1" ht="24.9" customHeight="1">
      <c r="A5914" s="325" t="s">
        <v>4566</v>
      </c>
      <c r="B5914" s="328">
        <v>13755579</v>
      </c>
      <c r="C5914" s="326" t="s">
        <v>4567</v>
      </c>
      <c r="D5914" s="324">
        <v>1399.2</v>
      </c>
    </row>
    <row r="5915" spans="1:4" s="218" customFormat="1" ht="24.9" customHeight="1">
      <c r="A5915" s="325" t="s">
        <v>4566</v>
      </c>
      <c r="B5915" s="328">
        <v>13755595</v>
      </c>
      <c r="C5915" s="326" t="s">
        <v>4567</v>
      </c>
      <c r="D5915" s="324">
        <v>1399.2</v>
      </c>
    </row>
    <row r="5916" spans="1:4" s="218" customFormat="1" ht="24.9" customHeight="1">
      <c r="A5916" s="325" t="s">
        <v>4566</v>
      </c>
      <c r="B5916" s="328">
        <v>13755609</v>
      </c>
      <c r="C5916" s="326" t="s">
        <v>4567</v>
      </c>
      <c r="D5916" s="324">
        <v>1399.2</v>
      </c>
    </row>
    <row r="5917" spans="1:4" s="218" customFormat="1" ht="24.9" customHeight="1">
      <c r="A5917" s="325" t="s">
        <v>4566</v>
      </c>
      <c r="B5917" s="328">
        <v>13755625</v>
      </c>
      <c r="C5917" s="326" t="s">
        <v>4567</v>
      </c>
      <c r="D5917" s="324">
        <v>1399.2</v>
      </c>
    </row>
    <row r="5918" spans="1:4" s="218" customFormat="1" ht="24.9" customHeight="1">
      <c r="A5918" s="325" t="s">
        <v>4566</v>
      </c>
      <c r="B5918" s="328">
        <v>13755668</v>
      </c>
      <c r="C5918" s="326" t="s">
        <v>4567</v>
      </c>
      <c r="D5918" s="324">
        <v>1417.27</v>
      </c>
    </row>
    <row r="5919" spans="1:4" s="218" customFormat="1" ht="24.9" customHeight="1">
      <c r="A5919" s="325" t="s">
        <v>4566</v>
      </c>
      <c r="B5919" s="328">
        <v>13755676</v>
      </c>
      <c r="C5919" s="326" t="s">
        <v>4567</v>
      </c>
      <c r="D5919" s="324">
        <v>1417.27</v>
      </c>
    </row>
    <row r="5920" spans="1:4" s="218" customFormat="1" ht="24.9" customHeight="1">
      <c r="A5920" s="325" t="s">
        <v>4566</v>
      </c>
      <c r="B5920" s="328">
        <v>13755684</v>
      </c>
      <c r="C5920" s="326" t="s">
        <v>4567</v>
      </c>
      <c r="D5920" s="324">
        <v>1417.27</v>
      </c>
    </row>
    <row r="5921" spans="1:4" s="218" customFormat="1" ht="24.9" customHeight="1">
      <c r="A5921" s="325" t="s">
        <v>4566</v>
      </c>
      <c r="B5921" s="328">
        <v>13755692</v>
      </c>
      <c r="C5921" s="326" t="s">
        <v>4567</v>
      </c>
      <c r="D5921" s="324">
        <v>1417.27</v>
      </c>
    </row>
    <row r="5922" spans="1:4" s="218" customFormat="1" ht="24.9" customHeight="1">
      <c r="A5922" s="325" t="s">
        <v>4566</v>
      </c>
      <c r="B5922" s="328">
        <v>13755706</v>
      </c>
      <c r="C5922" s="326" t="s">
        <v>4567</v>
      </c>
      <c r="D5922" s="324">
        <v>1417.27</v>
      </c>
    </row>
    <row r="5923" spans="1:4" s="218" customFormat="1" ht="24.9" customHeight="1">
      <c r="A5923" s="325" t="s">
        <v>4566</v>
      </c>
      <c r="B5923" s="328">
        <v>13755714</v>
      </c>
      <c r="C5923" s="326" t="s">
        <v>4567</v>
      </c>
      <c r="D5923" s="324">
        <v>1417.27</v>
      </c>
    </row>
    <row r="5924" spans="1:4" s="218" customFormat="1" ht="24.9" customHeight="1">
      <c r="A5924" s="325" t="s">
        <v>4566</v>
      </c>
      <c r="B5924" s="328">
        <v>13755722</v>
      </c>
      <c r="C5924" s="326" t="s">
        <v>4567</v>
      </c>
      <c r="D5924" s="324">
        <v>1417.27</v>
      </c>
    </row>
    <row r="5925" spans="1:4" s="218" customFormat="1" ht="24.9" customHeight="1">
      <c r="A5925" s="325" t="s">
        <v>4566</v>
      </c>
      <c r="B5925" s="328">
        <v>13755730</v>
      </c>
      <c r="C5925" s="326" t="s">
        <v>4567</v>
      </c>
      <c r="D5925" s="324">
        <v>1417.27</v>
      </c>
    </row>
    <row r="5926" spans="1:4" s="218" customFormat="1" ht="24.9" customHeight="1">
      <c r="A5926" s="325" t="s">
        <v>4566</v>
      </c>
      <c r="B5926" s="328">
        <v>13755757</v>
      </c>
      <c r="C5926" s="326" t="s">
        <v>4567</v>
      </c>
      <c r="D5926" s="324">
        <v>1417.27</v>
      </c>
    </row>
    <row r="5927" spans="1:4" s="218" customFormat="1" ht="24.9" customHeight="1">
      <c r="A5927" s="325" t="s">
        <v>4566</v>
      </c>
      <c r="B5927" s="328">
        <v>13755790</v>
      </c>
      <c r="C5927" s="326" t="s">
        <v>4567</v>
      </c>
      <c r="D5927" s="324">
        <v>1417.27</v>
      </c>
    </row>
    <row r="5928" spans="1:4" s="218" customFormat="1" ht="24.9" customHeight="1">
      <c r="A5928" s="325" t="s">
        <v>4566</v>
      </c>
      <c r="B5928" s="328">
        <v>13755927</v>
      </c>
      <c r="C5928" s="326" t="s">
        <v>4567</v>
      </c>
      <c r="D5928" s="324">
        <v>1417.27</v>
      </c>
    </row>
    <row r="5929" spans="1:4" s="218" customFormat="1" ht="24.9" customHeight="1">
      <c r="A5929" s="325" t="s">
        <v>4566</v>
      </c>
      <c r="B5929" s="328">
        <v>13755986</v>
      </c>
      <c r="C5929" s="326" t="s">
        <v>4567</v>
      </c>
      <c r="D5929" s="324">
        <v>1399.2</v>
      </c>
    </row>
    <row r="5930" spans="1:4" s="218" customFormat="1" ht="24.9" customHeight="1">
      <c r="A5930" s="325" t="s">
        <v>4566</v>
      </c>
      <c r="B5930" s="328">
        <v>13788396</v>
      </c>
      <c r="C5930" s="326" t="s">
        <v>4567</v>
      </c>
      <c r="D5930" s="324">
        <v>110</v>
      </c>
    </row>
    <row r="5931" spans="1:4" s="218" customFormat="1" ht="24.9" customHeight="1">
      <c r="A5931" s="325" t="s">
        <v>4566</v>
      </c>
      <c r="B5931" s="328">
        <v>13847155</v>
      </c>
      <c r="C5931" s="326" t="s">
        <v>4567</v>
      </c>
      <c r="D5931" s="324">
        <v>2353.1999999999998</v>
      </c>
    </row>
    <row r="5932" spans="1:4" s="218" customFormat="1" ht="24.9" customHeight="1">
      <c r="A5932" s="325" t="s">
        <v>4566</v>
      </c>
      <c r="B5932" s="328">
        <v>13847163</v>
      </c>
      <c r="C5932" s="326" t="s">
        <v>4567</v>
      </c>
      <c r="D5932" s="324">
        <v>2353.1999999999998</v>
      </c>
    </row>
    <row r="5933" spans="1:4" s="218" customFormat="1" ht="24.9" customHeight="1">
      <c r="A5933" s="325" t="s">
        <v>4566</v>
      </c>
      <c r="B5933" s="328">
        <v>13847171</v>
      </c>
      <c r="C5933" s="326" t="s">
        <v>4567</v>
      </c>
      <c r="D5933" s="324">
        <v>2353.1999999999998</v>
      </c>
    </row>
    <row r="5934" spans="1:4" s="218" customFormat="1" ht="24.9" customHeight="1">
      <c r="A5934" s="325" t="s">
        <v>4566</v>
      </c>
      <c r="B5934" s="328">
        <v>13847180</v>
      </c>
      <c r="C5934" s="326" t="s">
        <v>4567</v>
      </c>
      <c r="D5934" s="324">
        <v>2353.1999999999998</v>
      </c>
    </row>
    <row r="5935" spans="1:4" s="218" customFormat="1" ht="24.9" customHeight="1">
      <c r="A5935" s="325" t="s">
        <v>4566</v>
      </c>
      <c r="B5935" s="328">
        <v>13847201</v>
      </c>
      <c r="C5935" s="326" t="s">
        <v>4567</v>
      </c>
      <c r="D5935" s="324">
        <v>2353.1999999999998</v>
      </c>
    </row>
    <row r="5936" spans="1:4" s="218" customFormat="1" ht="24.9" customHeight="1">
      <c r="A5936" s="325" t="s">
        <v>4566</v>
      </c>
      <c r="B5936" s="328">
        <v>13847210</v>
      </c>
      <c r="C5936" s="326" t="s">
        <v>4567</v>
      </c>
      <c r="D5936" s="324">
        <v>2353.1999999999998</v>
      </c>
    </row>
    <row r="5937" spans="1:4" s="218" customFormat="1" ht="24.9" customHeight="1">
      <c r="A5937" s="325" t="s">
        <v>4566</v>
      </c>
      <c r="B5937" s="328">
        <v>13847228</v>
      </c>
      <c r="C5937" s="326" t="s">
        <v>4567</v>
      </c>
      <c r="D5937" s="324">
        <v>2353.1999999999998</v>
      </c>
    </row>
    <row r="5938" spans="1:4" s="218" customFormat="1" ht="24.9" customHeight="1">
      <c r="A5938" s="325" t="s">
        <v>4566</v>
      </c>
      <c r="B5938" s="328">
        <v>13847236</v>
      </c>
      <c r="C5938" s="326" t="s">
        <v>4567</v>
      </c>
      <c r="D5938" s="324">
        <v>2353.1999999999998</v>
      </c>
    </row>
    <row r="5939" spans="1:4" s="218" customFormat="1" ht="24.9" customHeight="1">
      <c r="A5939" s="325" t="s">
        <v>4566</v>
      </c>
      <c r="B5939" s="328">
        <v>13847252</v>
      </c>
      <c r="C5939" s="326" t="s">
        <v>4567</v>
      </c>
      <c r="D5939" s="324">
        <v>2353.1999999999998</v>
      </c>
    </row>
    <row r="5940" spans="1:4" s="218" customFormat="1" ht="24.9" customHeight="1">
      <c r="A5940" s="325" t="s">
        <v>4566</v>
      </c>
      <c r="B5940" s="328">
        <v>13847279</v>
      </c>
      <c r="C5940" s="326" t="s">
        <v>4567</v>
      </c>
      <c r="D5940" s="324">
        <v>2353.1999999999998</v>
      </c>
    </row>
    <row r="5941" spans="1:4" s="218" customFormat="1" ht="24.9" customHeight="1">
      <c r="A5941" s="325" t="s">
        <v>4566</v>
      </c>
      <c r="B5941" s="328">
        <v>13847350</v>
      </c>
      <c r="C5941" s="326" t="s">
        <v>4567</v>
      </c>
      <c r="D5941" s="324">
        <v>2353.1999999999998</v>
      </c>
    </row>
    <row r="5942" spans="1:4" s="218" customFormat="1" ht="24.9" customHeight="1">
      <c r="A5942" s="325" t="s">
        <v>4566</v>
      </c>
      <c r="B5942" s="328">
        <v>13847368</v>
      </c>
      <c r="C5942" s="326" t="s">
        <v>4567</v>
      </c>
      <c r="D5942" s="324">
        <v>2353.1999999999998</v>
      </c>
    </row>
    <row r="5943" spans="1:4" s="218" customFormat="1" ht="24.9" customHeight="1">
      <c r="A5943" s="325" t="s">
        <v>4566</v>
      </c>
      <c r="B5943" s="328">
        <v>13847376</v>
      </c>
      <c r="C5943" s="326" t="s">
        <v>4567</v>
      </c>
      <c r="D5943" s="324">
        <v>2353.1999999999998</v>
      </c>
    </row>
    <row r="5944" spans="1:4" s="218" customFormat="1" ht="24.9" customHeight="1">
      <c r="A5944" s="325" t="s">
        <v>4566</v>
      </c>
      <c r="B5944" s="328">
        <v>13847392</v>
      </c>
      <c r="C5944" s="326" t="s">
        <v>4567</v>
      </c>
      <c r="D5944" s="324">
        <v>2353.1999999999998</v>
      </c>
    </row>
    <row r="5945" spans="1:4" s="218" customFormat="1" ht="24.9" customHeight="1">
      <c r="A5945" s="325" t="s">
        <v>4566</v>
      </c>
      <c r="B5945" s="328">
        <v>14045540</v>
      </c>
      <c r="C5945" s="326" t="s">
        <v>4567</v>
      </c>
      <c r="D5945" s="324">
        <v>1144.8</v>
      </c>
    </row>
    <row r="5946" spans="1:4" s="218" customFormat="1" ht="24.9" customHeight="1">
      <c r="A5946" s="325" t="s">
        <v>4566</v>
      </c>
      <c r="B5946" s="328">
        <v>14045699</v>
      </c>
      <c r="C5946" s="326" t="s">
        <v>4567</v>
      </c>
      <c r="D5946" s="324">
        <v>1144.8</v>
      </c>
    </row>
    <row r="5947" spans="1:4" s="218" customFormat="1" ht="24.9" customHeight="1">
      <c r="A5947" s="325" t="s">
        <v>4566</v>
      </c>
      <c r="B5947" s="328">
        <v>14045710</v>
      </c>
      <c r="C5947" s="326" t="s">
        <v>4567</v>
      </c>
      <c r="D5947" s="324">
        <v>1144.8</v>
      </c>
    </row>
    <row r="5948" spans="1:4" s="218" customFormat="1" ht="24.9" customHeight="1">
      <c r="A5948" s="325" t="s">
        <v>4566</v>
      </c>
      <c r="B5948" s="328">
        <v>14045753</v>
      </c>
      <c r="C5948" s="326" t="s">
        <v>4567</v>
      </c>
      <c r="D5948" s="324">
        <v>1144.8</v>
      </c>
    </row>
    <row r="5949" spans="1:4" s="218" customFormat="1" ht="24.9" customHeight="1">
      <c r="A5949" s="325" t="s">
        <v>4566</v>
      </c>
      <c r="B5949" s="328">
        <v>14075350</v>
      </c>
      <c r="C5949" s="326" t="s">
        <v>4567</v>
      </c>
      <c r="D5949" s="324">
        <v>530</v>
      </c>
    </row>
    <row r="5950" spans="1:4" s="218" customFormat="1" ht="24.9" customHeight="1">
      <c r="A5950" s="325" t="s">
        <v>4566</v>
      </c>
      <c r="B5950" s="328">
        <v>14081849</v>
      </c>
      <c r="C5950" s="326" t="s">
        <v>4567</v>
      </c>
      <c r="D5950" s="324">
        <v>833.69</v>
      </c>
    </row>
    <row r="5951" spans="1:4" s="218" customFormat="1" ht="24.9" customHeight="1">
      <c r="A5951" s="325" t="s">
        <v>4566</v>
      </c>
      <c r="B5951" s="328">
        <v>14081857</v>
      </c>
      <c r="C5951" s="326" t="s">
        <v>4567</v>
      </c>
      <c r="D5951" s="324">
        <v>833.69</v>
      </c>
    </row>
    <row r="5952" spans="1:4" s="218" customFormat="1" ht="24.9" customHeight="1">
      <c r="A5952" s="325" t="s">
        <v>4566</v>
      </c>
      <c r="B5952" s="328">
        <v>14081890</v>
      </c>
      <c r="C5952" s="326" t="s">
        <v>4567</v>
      </c>
      <c r="D5952" s="324">
        <v>833.69</v>
      </c>
    </row>
    <row r="5953" spans="1:4" s="218" customFormat="1" ht="24.9" customHeight="1">
      <c r="A5953" s="325" t="s">
        <v>4566</v>
      </c>
      <c r="B5953" s="328">
        <v>14081903</v>
      </c>
      <c r="C5953" s="326" t="s">
        <v>4567</v>
      </c>
      <c r="D5953" s="324">
        <v>833.69</v>
      </c>
    </row>
    <row r="5954" spans="1:4" s="218" customFormat="1" ht="24.9" customHeight="1">
      <c r="A5954" s="325" t="s">
        <v>4566</v>
      </c>
      <c r="B5954" s="328">
        <v>14082047</v>
      </c>
      <c r="C5954" s="326" t="s">
        <v>4567</v>
      </c>
      <c r="D5954" s="324">
        <v>91.71</v>
      </c>
    </row>
    <row r="5955" spans="1:4" s="218" customFormat="1" ht="24.9" customHeight="1">
      <c r="A5955" s="325" t="s">
        <v>4566</v>
      </c>
      <c r="B5955" s="328">
        <v>14082055</v>
      </c>
      <c r="C5955" s="326" t="s">
        <v>4567</v>
      </c>
      <c r="D5955" s="324">
        <v>91.71</v>
      </c>
    </row>
    <row r="5956" spans="1:4" s="218" customFormat="1" ht="24.9" customHeight="1">
      <c r="A5956" s="325" t="s">
        <v>4566</v>
      </c>
      <c r="B5956" s="328">
        <v>14082063</v>
      </c>
      <c r="C5956" s="326" t="s">
        <v>4567</v>
      </c>
      <c r="D5956" s="324">
        <v>91.71</v>
      </c>
    </row>
    <row r="5957" spans="1:4" s="218" customFormat="1" ht="24.9" customHeight="1">
      <c r="A5957" s="325" t="s">
        <v>4566</v>
      </c>
      <c r="B5957" s="328">
        <v>14082071</v>
      </c>
      <c r="C5957" s="326" t="s">
        <v>4567</v>
      </c>
      <c r="D5957" s="324">
        <v>91.71</v>
      </c>
    </row>
    <row r="5958" spans="1:4" s="218" customFormat="1" ht="24.9" customHeight="1">
      <c r="A5958" s="325" t="s">
        <v>4566</v>
      </c>
      <c r="B5958" s="328">
        <v>14082080</v>
      </c>
      <c r="C5958" s="326" t="s">
        <v>4567</v>
      </c>
      <c r="D5958" s="324">
        <v>91.71</v>
      </c>
    </row>
    <row r="5959" spans="1:4" s="218" customFormat="1" ht="24.9" customHeight="1">
      <c r="A5959" s="325" t="s">
        <v>4566</v>
      </c>
      <c r="B5959" s="328">
        <v>14147955</v>
      </c>
      <c r="C5959" s="326" t="s">
        <v>4567</v>
      </c>
      <c r="D5959" s="324">
        <v>2369.35</v>
      </c>
    </row>
    <row r="5960" spans="1:4" s="218" customFormat="1" ht="24.9" customHeight="1">
      <c r="A5960" s="325" t="s">
        <v>4566</v>
      </c>
      <c r="B5960" s="328">
        <v>14147963</v>
      </c>
      <c r="C5960" s="326" t="s">
        <v>4567</v>
      </c>
      <c r="D5960" s="324">
        <v>2584.44</v>
      </c>
    </row>
    <row r="5961" spans="1:4" s="218" customFormat="1" ht="24.9" customHeight="1">
      <c r="A5961" s="325" t="s">
        <v>4566</v>
      </c>
      <c r="B5961" s="328">
        <v>14147971</v>
      </c>
      <c r="C5961" s="326" t="s">
        <v>4567</v>
      </c>
      <c r="D5961" s="324">
        <v>1399.2</v>
      </c>
    </row>
    <row r="5962" spans="1:4" s="218" customFormat="1" ht="24.9" customHeight="1">
      <c r="A5962" s="325" t="s">
        <v>4566</v>
      </c>
      <c r="B5962" s="328">
        <v>14147980</v>
      </c>
      <c r="C5962" s="326" t="s">
        <v>4567</v>
      </c>
      <c r="D5962" s="324">
        <v>2584.44</v>
      </c>
    </row>
    <row r="5963" spans="1:4" s="218" customFormat="1" ht="24.9" customHeight="1">
      <c r="A5963" s="325" t="s">
        <v>4566</v>
      </c>
      <c r="B5963" s="328">
        <v>14148005</v>
      </c>
      <c r="C5963" s="326" t="s">
        <v>4567</v>
      </c>
      <c r="D5963" s="324">
        <v>1399.2</v>
      </c>
    </row>
    <row r="5964" spans="1:4" s="218" customFormat="1" ht="24.9" customHeight="1">
      <c r="A5964" s="325" t="s">
        <v>4566</v>
      </c>
      <c r="B5964" s="328">
        <v>14148013</v>
      </c>
      <c r="C5964" s="326" t="s">
        <v>4567</v>
      </c>
      <c r="D5964" s="324">
        <v>2584.44</v>
      </c>
    </row>
    <row r="5965" spans="1:4" s="218" customFormat="1" ht="24.9" customHeight="1">
      <c r="A5965" s="325" t="s">
        <v>4566</v>
      </c>
      <c r="B5965" s="328">
        <v>14148080</v>
      </c>
      <c r="C5965" s="326" t="s">
        <v>4567</v>
      </c>
      <c r="D5965" s="324">
        <v>1399.2</v>
      </c>
    </row>
    <row r="5966" spans="1:4" s="218" customFormat="1" ht="24.9" customHeight="1">
      <c r="A5966" s="325" t="s">
        <v>4566</v>
      </c>
      <c r="B5966" s="328">
        <v>14150522</v>
      </c>
      <c r="C5966" s="326" t="s">
        <v>4567</v>
      </c>
      <c r="D5966" s="324">
        <v>2089.0100000000002</v>
      </c>
    </row>
    <row r="5967" spans="1:4" s="218" customFormat="1" ht="24.9" customHeight="1">
      <c r="A5967" s="325" t="s">
        <v>4566</v>
      </c>
      <c r="B5967" s="328">
        <v>14163403</v>
      </c>
      <c r="C5967" s="326" t="s">
        <v>4567</v>
      </c>
      <c r="D5967" s="324">
        <v>1063.75</v>
      </c>
    </row>
    <row r="5968" spans="1:4" s="218" customFormat="1" ht="24.9" customHeight="1">
      <c r="A5968" s="325" t="s">
        <v>4566</v>
      </c>
      <c r="B5968" s="328">
        <v>14163411</v>
      </c>
      <c r="C5968" s="326" t="s">
        <v>4567</v>
      </c>
      <c r="D5968" s="324">
        <v>1063.75</v>
      </c>
    </row>
    <row r="5969" spans="1:4" s="218" customFormat="1" ht="24.9" customHeight="1">
      <c r="A5969" s="325" t="s">
        <v>4566</v>
      </c>
      <c r="B5969" s="328">
        <v>14223945</v>
      </c>
      <c r="C5969" s="326" t="s">
        <v>4567</v>
      </c>
      <c r="D5969" s="324">
        <v>604.20000000000005</v>
      </c>
    </row>
    <row r="5970" spans="1:4" s="218" customFormat="1" ht="24.9" customHeight="1">
      <c r="A5970" s="325" t="s">
        <v>4566</v>
      </c>
      <c r="B5970" s="328">
        <v>14224143</v>
      </c>
      <c r="C5970" s="326" t="s">
        <v>4567</v>
      </c>
      <c r="D5970" s="324">
        <v>881.13</v>
      </c>
    </row>
    <row r="5971" spans="1:4" s="218" customFormat="1" ht="24.9" customHeight="1">
      <c r="A5971" s="325" t="s">
        <v>4566</v>
      </c>
      <c r="B5971" s="328">
        <v>14291320</v>
      </c>
      <c r="C5971" s="326" t="s">
        <v>4567</v>
      </c>
      <c r="D5971" s="324">
        <v>699.6</v>
      </c>
    </row>
    <row r="5972" spans="1:4" s="218" customFormat="1" ht="24.9" customHeight="1">
      <c r="A5972" s="325" t="s">
        <v>4566</v>
      </c>
      <c r="B5972" s="328">
        <v>14456850</v>
      </c>
      <c r="C5972" s="326" t="s">
        <v>4567</v>
      </c>
      <c r="D5972" s="324">
        <v>992.16</v>
      </c>
    </row>
    <row r="5973" spans="1:4" s="218" customFormat="1" ht="24.9" customHeight="1">
      <c r="A5973" s="325" t="s">
        <v>4566</v>
      </c>
      <c r="B5973" s="328">
        <v>14456869</v>
      </c>
      <c r="C5973" s="326" t="s">
        <v>4567</v>
      </c>
      <c r="D5973" s="324">
        <v>992.16</v>
      </c>
    </row>
    <row r="5974" spans="1:4" s="218" customFormat="1" ht="24.9" customHeight="1">
      <c r="A5974" s="325" t="s">
        <v>4566</v>
      </c>
      <c r="B5974" s="328">
        <v>14456877</v>
      </c>
      <c r="C5974" s="326" t="s">
        <v>4567</v>
      </c>
      <c r="D5974" s="324">
        <v>992.16</v>
      </c>
    </row>
    <row r="5975" spans="1:4" s="218" customFormat="1" ht="24.9" customHeight="1">
      <c r="A5975" s="325" t="s">
        <v>4566</v>
      </c>
      <c r="B5975" s="328">
        <v>14456885</v>
      </c>
      <c r="C5975" s="326" t="s">
        <v>4567</v>
      </c>
      <c r="D5975" s="324">
        <v>992.16</v>
      </c>
    </row>
    <row r="5976" spans="1:4" s="218" customFormat="1" ht="24.9" customHeight="1">
      <c r="A5976" s="325" t="s">
        <v>4566</v>
      </c>
      <c r="B5976" s="328">
        <v>14456893</v>
      </c>
      <c r="C5976" s="326" t="s">
        <v>4567</v>
      </c>
      <c r="D5976" s="324">
        <v>796.48</v>
      </c>
    </row>
    <row r="5977" spans="1:4" s="218" customFormat="1" ht="24.9" customHeight="1">
      <c r="A5977" s="325" t="s">
        <v>4566</v>
      </c>
      <c r="B5977" s="328">
        <v>14456907</v>
      </c>
      <c r="C5977" s="326" t="s">
        <v>4567</v>
      </c>
      <c r="D5977" s="324">
        <v>992.16</v>
      </c>
    </row>
    <row r="5978" spans="1:4" s="218" customFormat="1" ht="24.9" customHeight="1">
      <c r="A5978" s="325" t="s">
        <v>4566</v>
      </c>
      <c r="B5978" s="328">
        <v>14896249</v>
      </c>
      <c r="C5978" s="326" t="s">
        <v>4567</v>
      </c>
      <c r="D5978" s="324">
        <v>596.25</v>
      </c>
    </row>
    <row r="5979" spans="1:4" s="218" customFormat="1" ht="24.9" customHeight="1">
      <c r="A5979" s="325" t="s">
        <v>4566</v>
      </c>
      <c r="B5979" s="328">
        <v>14896257</v>
      </c>
      <c r="C5979" s="326" t="s">
        <v>4567</v>
      </c>
      <c r="D5979" s="324">
        <v>596.25</v>
      </c>
    </row>
    <row r="5980" spans="1:4" s="218" customFormat="1" ht="24.9" customHeight="1">
      <c r="A5980" s="325" t="s">
        <v>4566</v>
      </c>
      <c r="B5980" s="328">
        <v>14897440</v>
      </c>
      <c r="C5980" s="326" t="s">
        <v>4567</v>
      </c>
      <c r="D5980" s="324">
        <v>826.8</v>
      </c>
    </row>
    <row r="5981" spans="1:4" s="218" customFormat="1" ht="24.9" customHeight="1">
      <c r="A5981" s="325" t="s">
        <v>4566</v>
      </c>
      <c r="B5981" s="328">
        <v>14897458</v>
      </c>
      <c r="C5981" s="326" t="s">
        <v>4567</v>
      </c>
      <c r="D5981" s="324">
        <v>826.8</v>
      </c>
    </row>
    <row r="5982" spans="1:4" s="218" customFormat="1" ht="24.9" customHeight="1">
      <c r="A5982" s="325" t="s">
        <v>4566</v>
      </c>
      <c r="B5982" s="328">
        <v>14897466</v>
      </c>
      <c r="C5982" s="326" t="s">
        <v>4567</v>
      </c>
      <c r="D5982" s="324">
        <v>826.8</v>
      </c>
    </row>
    <row r="5983" spans="1:4" s="218" customFormat="1" ht="24.9" customHeight="1">
      <c r="A5983" s="325" t="s">
        <v>4566</v>
      </c>
      <c r="B5983" s="328">
        <v>14897474</v>
      </c>
      <c r="C5983" s="326" t="s">
        <v>4567</v>
      </c>
      <c r="D5983" s="324">
        <v>826.8</v>
      </c>
    </row>
    <row r="5984" spans="1:4" s="218" customFormat="1" ht="24.9" customHeight="1">
      <c r="A5984" s="325" t="s">
        <v>4566</v>
      </c>
      <c r="B5984" s="328">
        <v>14897482</v>
      </c>
      <c r="C5984" s="326" t="s">
        <v>4567</v>
      </c>
      <c r="D5984" s="324">
        <v>826.8</v>
      </c>
    </row>
    <row r="5985" spans="1:4" s="218" customFormat="1" ht="24.9" customHeight="1">
      <c r="A5985" s="325" t="s">
        <v>4566</v>
      </c>
      <c r="B5985" s="328">
        <v>14897504</v>
      </c>
      <c r="C5985" s="326" t="s">
        <v>4567</v>
      </c>
      <c r="D5985" s="324">
        <v>1218.4000000000001</v>
      </c>
    </row>
    <row r="5986" spans="1:4" s="218" customFormat="1" ht="24.9" customHeight="1">
      <c r="A5986" s="325" t="s">
        <v>4566</v>
      </c>
      <c r="B5986" s="328">
        <v>15512924</v>
      </c>
      <c r="C5986" s="326" t="s">
        <v>4567</v>
      </c>
      <c r="D5986" s="324">
        <v>1535.49</v>
      </c>
    </row>
    <row r="5987" spans="1:4" s="218" customFormat="1" ht="24.9" customHeight="1">
      <c r="A5987" s="325" t="s">
        <v>4566</v>
      </c>
      <c r="B5987" s="328">
        <v>15512932</v>
      </c>
      <c r="C5987" s="326" t="s">
        <v>4567</v>
      </c>
      <c r="D5987" s="324">
        <v>1619.46</v>
      </c>
    </row>
    <row r="5988" spans="1:4" s="218" customFormat="1" ht="24.9" customHeight="1">
      <c r="A5988" s="325" t="s">
        <v>4566</v>
      </c>
      <c r="B5988" s="328">
        <v>15512940</v>
      </c>
      <c r="C5988" s="326" t="s">
        <v>4567</v>
      </c>
      <c r="D5988" s="324">
        <v>1535.49</v>
      </c>
    </row>
    <row r="5989" spans="1:4" s="218" customFormat="1" ht="24.9" customHeight="1">
      <c r="A5989" s="325" t="s">
        <v>4566</v>
      </c>
      <c r="B5989" s="328">
        <v>15512959</v>
      </c>
      <c r="C5989" s="326" t="s">
        <v>4567</v>
      </c>
      <c r="D5989" s="324">
        <v>1535.49</v>
      </c>
    </row>
    <row r="5990" spans="1:4" s="218" customFormat="1" ht="24.9" customHeight="1">
      <c r="A5990" s="325" t="s">
        <v>4566</v>
      </c>
      <c r="B5990" s="328">
        <v>15512975</v>
      </c>
      <c r="C5990" s="326" t="s">
        <v>4567</v>
      </c>
      <c r="D5990" s="324">
        <v>1619.46</v>
      </c>
    </row>
    <row r="5991" spans="1:4" s="218" customFormat="1" ht="24.9" customHeight="1">
      <c r="A5991" s="325" t="s">
        <v>4566</v>
      </c>
      <c r="B5991" s="328">
        <v>15513025</v>
      </c>
      <c r="C5991" s="326" t="s">
        <v>4567</v>
      </c>
      <c r="D5991" s="324">
        <v>46.38</v>
      </c>
    </row>
    <row r="5992" spans="1:4" s="218" customFormat="1" ht="24.9" customHeight="1">
      <c r="A5992" s="325" t="s">
        <v>4566</v>
      </c>
      <c r="B5992" s="328">
        <v>15615685</v>
      </c>
      <c r="C5992" s="326" t="s">
        <v>4567</v>
      </c>
      <c r="D5992" s="324">
        <v>2353.1999999999998</v>
      </c>
    </row>
    <row r="5993" spans="1:4" s="218" customFormat="1" ht="24.9" customHeight="1">
      <c r="A5993" s="325" t="s">
        <v>4566</v>
      </c>
      <c r="B5993" s="328">
        <v>15615723</v>
      </c>
      <c r="C5993" s="326" t="s">
        <v>4567</v>
      </c>
      <c r="D5993" s="324">
        <v>2353.1999999999998</v>
      </c>
    </row>
    <row r="5994" spans="1:4" s="218" customFormat="1" ht="24.9" customHeight="1">
      <c r="A5994" s="325" t="s">
        <v>4566</v>
      </c>
      <c r="B5994" s="328">
        <v>15615766</v>
      </c>
      <c r="C5994" s="326" t="s">
        <v>4567</v>
      </c>
      <c r="D5994" s="324">
        <v>2353.1999999999998</v>
      </c>
    </row>
    <row r="5995" spans="1:4" s="218" customFormat="1" ht="24.9" customHeight="1">
      <c r="A5995" s="325" t="s">
        <v>4566</v>
      </c>
      <c r="B5995" s="328">
        <v>15616010</v>
      </c>
      <c r="C5995" s="326" t="s">
        <v>4567</v>
      </c>
      <c r="D5995" s="324">
        <v>2353.1999999999998</v>
      </c>
    </row>
    <row r="5996" spans="1:4" s="218" customFormat="1" ht="24.9" customHeight="1">
      <c r="A5996" s="325" t="s">
        <v>4566</v>
      </c>
      <c r="B5996" s="328">
        <v>15616223</v>
      </c>
      <c r="C5996" s="326" t="s">
        <v>4567</v>
      </c>
      <c r="D5996" s="324">
        <v>2353.1999999999998</v>
      </c>
    </row>
    <row r="5997" spans="1:4" s="218" customFormat="1" ht="24.9" customHeight="1">
      <c r="A5997" s="325" t="s">
        <v>4566</v>
      </c>
      <c r="B5997" s="328">
        <v>15616428</v>
      </c>
      <c r="C5997" s="326" t="s">
        <v>4567</v>
      </c>
      <c r="D5997" s="324">
        <v>2353.1999999999998</v>
      </c>
    </row>
    <row r="5998" spans="1:4" s="218" customFormat="1" ht="24.9" customHeight="1">
      <c r="A5998" s="325" t="s">
        <v>4566</v>
      </c>
      <c r="B5998" s="328">
        <v>15616436</v>
      </c>
      <c r="C5998" s="326" t="s">
        <v>4567</v>
      </c>
      <c r="D5998" s="324">
        <v>2353.1999999999998</v>
      </c>
    </row>
    <row r="5999" spans="1:4" s="218" customFormat="1" ht="24.9" customHeight="1">
      <c r="A5999" s="325" t="s">
        <v>4566</v>
      </c>
      <c r="B5999" s="328">
        <v>15616479</v>
      </c>
      <c r="C5999" s="326" t="s">
        <v>4567</v>
      </c>
      <c r="D5999" s="324">
        <v>2353.1999999999998</v>
      </c>
    </row>
    <row r="6000" spans="1:4" s="218" customFormat="1" ht="24.9" customHeight="1">
      <c r="A6000" s="325" t="s">
        <v>4566</v>
      </c>
      <c r="B6000" s="328">
        <v>15616517</v>
      </c>
      <c r="C6000" s="326" t="s">
        <v>4567</v>
      </c>
      <c r="D6000" s="324">
        <v>2353.1999999999998</v>
      </c>
    </row>
    <row r="6001" spans="1:4" s="218" customFormat="1" ht="24.9" customHeight="1">
      <c r="A6001" s="325" t="s">
        <v>4566</v>
      </c>
      <c r="B6001" s="328">
        <v>15616525</v>
      </c>
      <c r="C6001" s="326" t="s">
        <v>4567</v>
      </c>
      <c r="D6001" s="324">
        <v>2353.1999999999998</v>
      </c>
    </row>
    <row r="6002" spans="1:4" s="218" customFormat="1" ht="24.9" customHeight="1">
      <c r="A6002" s="325" t="s">
        <v>4566</v>
      </c>
      <c r="B6002" s="328">
        <v>15616533</v>
      </c>
      <c r="C6002" s="326" t="s">
        <v>4567</v>
      </c>
      <c r="D6002" s="324">
        <v>2353.1999999999998</v>
      </c>
    </row>
    <row r="6003" spans="1:4" s="218" customFormat="1" ht="24.9" customHeight="1">
      <c r="A6003" s="325" t="s">
        <v>4566</v>
      </c>
      <c r="B6003" s="328">
        <v>15616568</v>
      </c>
      <c r="C6003" s="326" t="s">
        <v>4567</v>
      </c>
      <c r="D6003" s="324">
        <v>2353.1999999999998</v>
      </c>
    </row>
    <row r="6004" spans="1:4" s="218" customFormat="1" ht="24.9" customHeight="1">
      <c r="A6004" s="325" t="s">
        <v>4566</v>
      </c>
      <c r="B6004" s="328">
        <v>15616576</v>
      </c>
      <c r="C6004" s="326" t="s">
        <v>4567</v>
      </c>
      <c r="D6004" s="324">
        <v>2353.1999999999998</v>
      </c>
    </row>
    <row r="6005" spans="1:4" s="218" customFormat="1" ht="24.9" customHeight="1">
      <c r="A6005" s="325" t="s">
        <v>4566</v>
      </c>
      <c r="B6005" s="328">
        <v>15616584</v>
      </c>
      <c r="C6005" s="326" t="s">
        <v>4567</v>
      </c>
      <c r="D6005" s="324">
        <v>2353.1999999999998</v>
      </c>
    </row>
    <row r="6006" spans="1:4" s="218" customFormat="1" ht="24.9" customHeight="1">
      <c r="A6006" s="325" t="s">
        <v>4566</v>
      </c>
      <c r="B6006" s="328">
        <v>15616614</v>
      </c>
      <c r="C6006" s="326" t="s">
        <v>4567</v>
      </c>
      <c r="D6006" s="324">
        <v>2353.1999999999998</v>
      </c>
    </row>
    <row r="6007" spans="1:4" s="218" customFormat="1" ht="24.9" customHeight="1">
      <c r="A6007" s="325" t="s">
        <v>4566</v>
      </c>
      <c r="B6007" s="328">
        <v>15616681</v>
      </c>
      <c r="C6007" s="326" t="s">
        <v>4567</v>
      </c>
      <c r="D6007" s="324">
        <v>2353.1999999999998</v>
      </c>
    </row>
    <row r="6008" spans="1:4" s="218" customFormat="1" ht="24.9" customHeight="1">
      <c r="A6008" s="325" t="s">
        <v>4566</v>
      </c>
      <c r="B6008" s="328">
        <v>15616690</v>
      </c>
      <c r="C6008" s="326" t="s">
        <v>4567</v>
      </c>
      <c r="D6008" s="324">
        <v>2353.1999999999998</v>
      </c>
    </row>
    <row r="6009" spans="1:4" s="218" customFormat="1" ht="24.9" customHeight="1">
      <c r="A6009" s="325" t="s">
        <v>4566</v>
      </c>
      <c r="B6009" s="328">
        <v>15618056</v>
      </c>
      <c r="C6009" s="326" t="s">
        <v>4567</v>
      </c>
      <c r="D6009" s="324">
        <v>2152.44</v>
      </c>
    </row>
    <row r="6010" spans="1:4" s="218" customFormat="1" ht="24.9" customHeight="1">
      <c r="A6010" s="325" t="s">
        <v>4566</v>
      </c>
      <c r="B6010" s="328">
        <v>15618064</v>
      </c>
      <c r="C6010" s="326" t="s">
        <v>4567</v>
      </c>
      <c r="D6010" s="324">
        <v>2152.44</v>
      </c>
    </row>
    <row r="6011" spans="1:4" s="218" customFormat="1" ht="24.9" customHeight="1">
      <c r="A6011" s="325" t="s">
        <v>4566</v>
      </c>
      <c r="B6011" s="328">
        <v>15618072</v>
      </c>
      <c r="C6011" s="326" t="s">
        <v>4567</v>
      </c>
      <c r="D6011" s="324">
        <v>2152.44</v>
      </c>
    </row>
    <row r="6012" spans="1:4" s="218" customFormat="1" ht="24.9" customHeight="1">
      <c r="A6012" s="325" t="s">
        <v>4566</v>
      </c>
      <c r="B6012" s="328">
        <v>15711749</v>
      </c>
      <c r="C6012" s="326" t="s">
        <v>4567</v>
      </c>
      <c r="D6012" s="324">
        <v>596.25</v>
      </c>
    </row>
    <row r="6013" spans="1:4" s="218" customFormat="1" ht="24.9" customHeight="1">
      <c r="A6013" s="325" t="s">
        <v>4566</v>
      </c>
      <c r="B6013" s="328">
        <v>15711757</v>
      </c>
      <c r="C6013" s="326" t="s">
        <v>4567</v>
      </c>
      <c r="D6013" s="324">
        <v>596.25</v>
      </c>
    </row>
    <row r="6014" spans="1:4" s="218" customFormat="1" ht="24.9" customHeight="1">
      <c r="A6014" s="325" t="s">
        <v>4566</v>
      </c>
      <c r="B6014" s="328">
        <v>15711765</v>
      </c>
      <c r="C6014" s="326" t="s">
        <v>4567</v>
      </c>
      <c r="D6014" s="324">
        <v>1309</v>
      </c>
    </row>
    <row r="6015" spans="1:4" s="218" customFormat="1" ht="24.9" customHeight="1">
      <c r="A6015" s="325" t="s">
        <v>4566</v>
      </c>
      <c r="B6015" s="328">
        <v>15711935</v>
      </c>
      <c r="C6015" s="326" t="s">
        <v>4567</v>
      </c>
      <c r="D6015" s="324">
        <v>238.5</v>
      </c>
    </row>
    <row r="6016" spans="1:4" s="218" customFormat="1" ht="24.9" customHeight="1">
      <c r="A6016" s="325" t="s">
        <v>4566</v>
      </c>
      <c r="B6016" s="328">
        <v>15862100</v>
      </c>
      <c r="C6016" s="326" t="s">
        <v>4567</v>
      </c>
      <c r="D6016" s="324">
        <v>1709.06</v>
      </c>
    </row>
    <row r="6017" spans="1:4" s="218" customFormat="1" ht="24.9" customHeight="1">
      <c r="A6017" s="325" t="s">
        <v>4566</v>
      </c>
      <c r="B6017" s="328">
        <v>16059344</v>
      </c>
      <c r="C6017" s="326" t="s">
        <v>4567</v>
      </c>
      <c r="D6017" s="324">
        <v>2089.0100000000002</v>
      </c>
    </row>
    <row r="6018" spans="1:4" s="218" customFormat="1" ht="24.9" customHeight="1">
      <c r="A6018" s="325" t="s">
        <v>4566</v>
      </c>
      <c r="B6018" s="328">
        <v>16064771</v>
      </c>
      <c r="C6018" s="326" t="s">
        <v>4567</v>
      </c>
      <c r="D6018" s="324">
        <v>1892.1</v>
      </c>
    </row>
    <row r="6019" spans="1:4" s="218" customFormat="1" ht="24.9" customHeight="1">
      <c r="A6019" s="325" t="s">
        <v>4566</v>
      </c>
      <c r="B6019" s="328">
        <v>16064801</v>
      </c>
      <c r="C6019" s="326" t="s">
        <v>4567</v>
      </c>
      <c r="D6019" s="324">
        <v>1768.08</v>
      </c>
    </row>
    <row r="6020" spans="1:4" s="218" customFormat="1" ht="24.9" customHeight="1">
      <c r="A6020" s="325" t="s">
        <v>4566</v>
      </c>
      <c r="B6020" s="328">
        <v>16064810</v>
      </c>
      <c r="C6020" s="326" t="s">
        <v>4567</v>
      </c>
      <c r="D6020" s="324">
        <v>1892.1</v>
      </c>
    </row>
    <row r="6021" spans="1:4" s="218" customFormat="1" ht="24.9" customHeight="1">
      <c r="A6021" s="325" t="s">
        <v>4566</v>
      </c>
      <c r="B6021" s="328">
        <v>16065549</v>
      </c>
      <c r="C6021" s="326" t="s">
        <v>4567</v>
      </c>
      <c r="D6021" s="324">
        <v>650.73</v>
      </c>
    </row>
    <row r="6022" spans="1:4" s="218" customFormat="1" ht="24.9" customHeight="1">
      <c r="A6022" s="325" t="s">
        <v>4566</v>
      </c>
      <c r="B6022" s="328">
        <v>16065565</v>
      </c>
      <c r="C6022" s="326" t="s">
        <v>4567</v>
      </c>
      <c r="D6022" s="324">
        <v>1080.8</v>
      </c>
    </row>
    <row r="6023" spans="1:4" s="218" customFormat="1" ht="24.9" customHeight="1">
      <c r="A6023" s="325" t="s">
        <v>4566</v>
      </c>
      <c r="B6023" s="328">
        <v>16065573</v>
      </c>
      <c r="C6023" s="326" t="s">
        <v>4567</v>
      </c>
      <c r="D6023" s="324">
        <v>1080.8</v>
      </c>
    </row>
    <row r="6024" spans="1:4" s="218" customFormat="1" ht="24.9" customHeight="1">
      <c r="A6024" s="325" t="s">
        <v>4566</v>
      </c>
      <c r="B6024" s="328">
        <v>16065581</v>
      </c>
      <c r="C6024" s="326" t="s">
        <v>4567</v>
      </c>
      <c r="D6024" s="324">
        <v>1080.8</v>
      </c>
    </row>
    <row r="6025" spans="1:4" s="218" customFormat="1" ht="24.9" customHeight="1">
      <c r="A6025" s="325" t="s">
        <v>4566</v>
      </c>
      <c r="B6025" s="328">
        <v>16065590</v>
      </c>
      <c r="C6025" s="326" t="s">
        <v>4567</v>
      </c>
      <c r="D6025" s="324">
        <v>1080.8</v>
      </c>
    </row>
    <row r="6026" spans="1:4" s="218" customFormat="1" ht="24.9" customHeight="1">
      <c r="A6026" s="325" t="s">
        <v>4566</v>
      </c>
      <c r="B6026" s="328">
        <v>16065603</v>
      </c>
      <c r="C6026" s="326" t="s">
        <v>4567</v>
      </c>
      <c r="D6026" s="324">
        <v>1080.8</v>
      </c>
    </row>
    <row r="6027" spans="1:4" s="218" customFormat="1" ht="24.9" customHeight="1">
      <c r="A6027" s="325" t="s">
        <v>4566</v>
      </c>
      <c r="B6027" s="328">
        <v>16065611</v>
      </c>
      <c r="C6027" s="326" t="s">
        <v>4567</v>
      </c>
      <c r="D6027" s="324">
        <v>1080.8</v>
      </c>
    </row>
    <row r="6028" spans="1:4" s="218" customFormat="1" ht="24.9" customHeight="1">
      <c r="A6028" s="325" t="s">
        <v>4566</v>
      </c>
      <c r="B6028" s="328">
        <v>16065620</v>
      </c>
      <c r="C6028" s="326" t="s">
        <v>4567</v>
      </c>
      <c r="D6028" s="324">
        <v>1080.8</v>
      </c>
    </row>
    <row r="6029" spans="1:4" s="218" customFormat="1" ht="24.9" customHeight="1">
      <c r="A6029" s="325" t="s">
        <v>4566</v>
      </c>
      <c r="B6029" s="328">
        <v>16065638</v>
      </c>
      <c r="C6029" s="326" t="s">
        <v>4567</v>
      </c>
      <c r="D6029" s="324">
        <v>1080.8</v>
      </c>
    </row>
    <row r="6030" spans="1:4" s="218" customFormat="1" ht="24.9" customHeight="1">
      <c r="A6030" s="325" t="s">
        <v>4566</v>
      </c>
      <c r="B6030" s="328">
        <v>16065646</v>
      </c>
      <c r="C6030" s="326" t="s">
        <v>4567</v>
      </c>
      <c r="D6030" s="324">
        <v>1080.8</v>
      </c>
    </row>
    <row r="6031" spans="1:4" s="218" customFormat="1" ht="24.9" customHeight="1">
      <c r="A6031" s="325" t="s">
        <v>4566</v>
      </c>
      <c r="B6031" s="328">
        <v>16065654</v>
      </c>
      <c r="C6031" s="326" t="s">
        <v>4567</v>
      </c>
      <c r="D6031" s="324">
        <v>1080.8</v>
      </c>
    </row>
    <row r="6032" spans="1:4" s="218" customFormat="1" ht="24.9" customHeight="1">
      <c r="A6032" s="325" t="s">
        <v>4566</v>
      </c>
      <c r="B6032" s="328">
        <v>16065662</v>
      </c>
      <c r="C6032" s="326" t="s">
        <v>4567</v>
      </c>
      <c r="D6032" s="324">
        <v>1080.8</v>
      </c>
    </row>
    <row r="6033" spans="1:4" s="218" customFormat="1" ht="24.9" customHeight="1">
      <c r="A6033" s="325" t="s">
        <v>4566</v>
      </c>
      <c r="B6033" s="328">
        <v>16065689</v>
      </c>
      <c r="C6033" s="326" t="s">
        <v>4567</v>
      </c>
      <c r="D6033" s="324">
        <v>1080.8</v>
      </c>
    </row>
    <row r="6034" spans="1:4" s="218" customFormat="1" ht="24.9" customHeight="1">
      <c r="A6034" s="325" t="s">
        <v>4566</v>
      </c>
      <c r="B6034" s="328">
        <v>16065700</v>
      </c>
      <c r="C6034" s="326" t="s">
        <v>4567</v>
      </c>
      <c r="D6034" s="324">
        <v>1080.8</v>
      </c>
    </row>
    <row r="6035" spans="1:4" s="218" customFormat="1" ht="24.9" customHeight="1">
      <c r="A6035" s="325" t="s">
        <v>4566</v>
      </c>
      <c r="B6035" s="328">
        <v>16065719</v>
      </c>
      <c r="C6035" s="326" t="s">
        <v>4567</v>
      </c>
      <c r="D6035" s="324">
        <v>1080.8</v>
      </c>
    </row>
    <row r="6036" spans="1:4" s="218" customFormat="1" ht="24.9" customHeight="1">
      <c r="A6036" s="325" t="s">
        <v>4566</v>
      </c>
      <c r="B6036" s="328">
        <v>16065727</v>
      </c>
      <c r="C6036" s="326" t="s">
        <v>4567</v>
      </c>
      <c r="D6036" s="324">
        <v>1080.8</v>
      </c>
    </row>
    <row r="6037" spans="1:4" s="218" customFormat="1" ht="24.9" customHeight="1">
      <c r="A6037" s="325" t="s">
        <v>4566</v>
      </c>
      <c r="B6037" s="328">
        <v>16065735</v>
      </c>
      <c r="C6037" s="326" t="s">
        <v>4567</v>
      </c>
      <c r="D6037" s="324">
        <v>1080.8</v>
      </c>
    </row>
    <row r="6038" spans="1:4" s="218" customFormat="1" ht="24.9" customHeight="1">
      <c r="A6038" s="325" t="s">
        <v>4566</v>
      </c>
      <c r="B6038" s="328">
        <v>16065743</v>
      </c>
      <c r="C6038" s="326" t="s">
        <v>4567</v>
      </c>
      <c r="D6038" s="324">
        <v>1080.8</v>
      </c>
    </row>
    <row r="6039" spans="1:4" s="218" customFormat="1" ht="24.9" customHeight="1">
      <c r="A6039" s="325" t="s">
        <v>4566</v>
      </c>
      <c r="B6039" s="328">
        <v>16065751</v>
      </c>
      <c r="C6039" s="326" t="s">
        <v>4567</v>
      </c>
      <c r="D6039" s="324">
        <v>1080.8</v>
      </c>
    </row>
    <row r="6040" spans="1:4" s="218" customFormat="1" ht="24.9" customHeight="1">
      <c r="A6040" s="325" t="s">
        <v>4566</v>
      </c>
      <c r="B6040" s="328">
        <v>16065760</v>
      </c>
      <c r="C6040" s="326" t="s">
        <v>4567</v>
      </c>
      <c r="D6040" s="324">
        <v>1080.8</v>
      </c>
    </row>
    <row r="6041" spans="1:4" s="218" customFormat="1" ht="24.9" customHeight="1">
      <c r="A6041" s="325" t="s">
        <v>4566</v>
      </c>
      <c r="B6041" s="328">
        <v>16065778</v>
      </c>
      <c r="C6041" s="326" t="s">
        <v>4567</v>
      </c>
      <c r="D6041" s="324">
        <v>1080.8</v>
      </c>
    </row>
    <row r="6042" spans="1:4" s="218" customFormat="1" ht="24.9" customHeight="1">
      <c r="A6042" s="325" t="s">
        <v>4566</v>
      </c>
      <c r="B6042" s="328">
        <v>16065786</v>
      </c>
      <c r="C6042" s="326" t="s">
        <v>4567</v>
      </c>
      <c r="D6042" s="324">
        <v>1080.8</v>
      </c>
    </row>
    <row r="6043" spans="1:4" s="218" customFormat="1" ht="24.9" customHeight="1">
      <c r="A6043" s="325" t="s">
        <v>4566</v>
      </c>
      <c r="B6043" s="328">
        <v>16065794</v>
      </c>
      <c r="C6043" s="326" t="s">
        <v>4567</v>
      </c>
      <c r="D6043" s="324">
        <v>1080.8</v>
      </c>
    </row>
    <row r="6044" spans="1:4" s="218" customFormat="1" ht="24.9" customHeight="1">
      <c r="A6044" s="325" t="s">
        <v>4566</v>
      </c>
      <c r="B6044" s="328">
        <v>16065808</v>
      </c>
      <c r="C6044" s="326" t="s">
        <v>4567</v>
      </c>
      <c r="D6044" s="324">
        <v>1080.8</v>
      </c>
    </row>
    <row r="6045" spans="1:4" s="218" customFormat="1" ht="24.9" customHeight="1">
      <c r="A6045" s="325" t="s">
        <v>4566</v>
      </c>
      <c r="B6045" s="328">
        <v>16065816</v>
      </c>
      <c r="C6045" s="326" t="s">
        <v>4567</v>
      </c>
      <c r="D6045" s="324">
        <v>1080.8</v>
      </c>
    </row>
    <row r="6046" spans="1:4" s="218" customFormat="1" ht="24.9" customHeight="1">
      <c r="A6046" s="325" t="s">
        <v>4566</v>
      </c>
      <c r="B6046" s="328">
        <v>16066545</v>
      </c>
      <c r="C6046" s="326" t="s">
        <v>4567</v>
      </c>
      <c r="D6046" s="324">
        <v>992.16</v>
      </c>
    </row>
    <row r="6047" spans="1:4" s="218" customFormat="1" ht="24.9" customHeight="1">
      <c r="A6047" s="325" t="s">
        <v>4566</v>
      </c>
      <c r="B6047" s="328">
        <v>16066553</v>
      </c>
      <c r="C6047" s="326" t="s">
        <v>4567</v>
      </c>
      <c r="D6047" s="324">
        <v>796.48</v>
      </c>
    </row>
    <row r="6048" spans="1:4" s="218" customFormat="1" ht="24.9" customHeight="1">
      <c r="A6048" s="325" t="s">
        <v>4566</v>
      </c>
      <c r="B6048" s="328">
        <v>16066561</v>
      </c>
      <c r="C6048" s="326" t="s">
        <v>4567</v>
      </c>
      <c r="D6048" s="324">
        <v>796.48</v>
      </c>
    </row>
    <row r="6049" spans="1:4" s="218" customFormat="1" ht="24.9" customHeight="1">
      <c r="A6049" s="325" t="s">
        <v>4566</v>
      </c>
      <c r="B6049" s="328">
        <v>16066570</v>
      </c>
      <c r="C6049" s="326" t="s">
        <v>4567</v>
      </c>
      <c r="D6049" s="324">
        <v>992.16</v>
      </c>
    </row>
    <row r="6050" spans="1:4" s="218" customFormat="1" ht="24.9" customHeight="1">
      <c r="A6050" s="325" t="s">
        <v>4566</v>
      </c>
      <c r="B6050" s="328">
        <v>16066588</v>
      </c>
      <c r="C6050" s="326" t="s">
        <v>4567</v>
      </c>
      <c r="D6050" s="324">
        <v>992.16</v>
      </c>
    </row>
    <row r="6051" spans="1:4" s="218" customFormat="1" ht="24.9" customHeight="1">
      <c r="A6051" s="325" t="s">
        <v>4566</v>
      </c>
      <c r="B6051" s="328">
        <v>16066596</v>
      </c>
      <c r="C6051" s="326" t="s">
        <v>4567</v>
      </c>
      <c r="D6051" s="324">
        <v>796.48</v>
      </c>
    </row>
    <row r="6052" spans="1:4" s="218" customFormat="1" ht="24.9" customHeight="1">
      <c r="A6052" s="325" t="s">
        <v>4566</v>
      </c>
      <c r="B6052" s="328">
        <v>16066600</v>
      </c>
      <c r="C6052" s="326" t="s">
        <v>4567</v>
      </c>
      <c r="D6052" s="324">
        <v>992.16</v>
      </c>
    </row>
    <row r="6053" spans="1:4" s="218" customFormat="1" ht="24.9" customHeight="1">
      <c r="A6053" s="325" t="s">
        <v>4566</v>
      </c>
      <c r="B6053" s="328">
        <v>16066618</v>
      </c>
      <c r="C6053" s="326" t="s">
        <v>4567</v>
      </c>
      <c r="D6053" s="324">
        <v>796.48</v>
      </c>
    </row>
    <row r="6054" spans="1:4" s="218" customFormat="1" ht="24.9" customHeight="1">
      <c r="A6054" s="325" t="s">
        <v>4566</v>
      </c>
      <c r="B6054" s="328">
        <v>16332717</v>
      </c>
      <c r="C6054" s="326" t="s">
        <v>4567</v>
      </c>
      <c r="D6054" s="324">
        <v>1208.4000000000001</v>
      </c>
    </row>
    <row r="6055" spans="1:4" s="218" customFormat="1" ht="24.9" customHeight="1">
      <c r="A6055" s="325" t="s">
        <v>4566</v>
      </c>
      <c r="B6055" s="328">
        <v>16332725</v>
      </c>
      <c r="C6055" s="326" t="s">
        <v>4567</v>
      </c>
      <c r="D6055" s="324">
        <v>1429</v>
      </c>
    </row>
    <row r="6056" spans="1:4" s="218" customFormat="1" ht="24.9" customHeight="1">
      <c r="A6056" s="325" t="s">
        <v>4566</v>
      </c>
      <c r="B6056" s="328">
        <v>16332733</v>
      </c>
      <c r="C6056" s="326" t="s">
        <v>4567</v>
      </c>
      <c r="D6056" s="324">
        <v>1574.1</v>
      </c>
    </row>
    <row r="6057" spans="1:4" s="218" customFormat="1" ht="24.9" customHeight="1">
      <c r="A6057" s="325" t="s">
        <v>4566</v>
      </c>
      <c r="B6057" s="328">
        <v>16332750</v>
      </c>
      <c r="C6057" s="326" t="s">
        <v>4567</v>
      </c>
      <c r="D6057" s="324">
        <v>1208.4000000000001</v>
      </c>
    </row>
    <row r="6058" spans="1:4" s="218" customFormat="1" ht="24.9" customHeight="1">
      <c r="A6058" s="325" t="s">
        <v>4566</v>
      </c>
      <c r="B6058" s="328">
        <v>16556151</v>
      </c>
      <c r="C6058" s="326" t="s">
        <v>4567</v>
      </c>
      <c r="D6058" s="324">
        <v>596.25</v>
      </c>
    </row>
    <row r="6059" spans="1:4" s="218" customFormat="1" ht="24.9" customHeight="1">
      <c r="A6059" s="325" t="s">
        <v>4566</v>
      </c>
      <c r="B6059" s="328">
        <v>16556186</v>
      </c>
      <c r="C6059" s="326" t="s">
        <v>4567</v>
      </c>
      <c r="D6059" s="324">
        <v>596.25</v>
      </c>
    </row>
    <row r="6060" spans="1:4" s="218" customFormat="1" ht="24.9" customHeight="1">
      <c r="A6060" s="325" t="s">
        <v>4566</v>
      </c>
      <c r="B6060" s="328">
        <v>16635671</v>
      </c>
      <c r="C6060" s="326" t="s">
        <v>4567</v>
      </c>
      <c r="D6060" s="324">
        <v>1080.8</v>
      </c>
    </row>
    <row r="6061" spans="1:4" s="218" customFormat="1" ht="24.9" customHeight="1">
      <c r="A6061" s="325" t="s">
        <v>4566</v>
      </c>
      <c r="B6061" s="328">
        <v>16728220</v>
      </c>
      <c r="C6061" s="326" t="s">
        <v>4567</v>
      </c>
      <c r="D6061" s="324">
        <v>384.25</v>
      </c>
    </row>
    <row r="6062" spans="1:4" s="218" customFormat="1" ht="24.9" customHeight="1">
      <c r="A6062" s="325" t="s">
        <v>4566</v>
      </c>
      <c r="B6062" s="328">
        <v>17282799</v>
      </c>
      <c r="C6062" s="326" t="s">
        <v>4567</v>
      </c>
      <c r="D6062" s="324">
        <v>1831.68</v>
      </c>
    </row>
    <row r="6063" spans="1:4" s="218" customFormat="1" ht="24.9" customHeight="1">
      <c r="A6063" s="325" t="s">
        <v>4566</v>
      </c>
      <c r="B6063" s="328">
        <v>17282802</v>
      </c>
      <c r="C6063" s="326" t="s">
        <v>4567</v>
      </c>
      <c r="D6063" s="324">
        <v>1831.68</v>
      </c>
    </row>
    <row r="6064" spans="1:4" s="218" customFormat="1" ht="24.9" customHeight="1">
      <c r="A6064" s="325" t="s">
        <v>4566</v>
      </c>
      <c r="B6064" s="328">
        <v>17282810</v>
      </c>
      <c r="C6064" s="326" t="s">
        <v>4567</v>
      </c>
      <c r="D6064" s="324">
        <v>2289.6</v>
      </c>
    </row>
    <row r="6065" spans="1:4" s="218" customFormat="1" ht="24.9" customHeight="1">
      <c r="A6065" s="325" t="s">
        <v>4566</v>
      </c>
      <c r="B6065" s="328">
        <v>17282845</v>
      </c>
      <c r="C6065" s="326" t="s">
        <v>4567</v>
      </c>
      <c r="D6065" s="324">
        <v>1831.68</v>
      </c>
    </row>
    <row r="6066" spans="1:4" s="218" customFormat="1" ht="24.9" customHeight="1">
      <c r="A6066" s="325" t="s">
        <v>4566</v>
      </c>
      <c r="B6066" s="328">
        <v>17282853</v>
      </c>
      <c r="C6066" s="326" t="s">
        <v>4567</v>
      </c>
      <c r="D6066" s="324">
        <v>1831.68</v>
      </c>
    </row>
    <row r="6067" spans="1:4" s="218" customFormat="1" ht="24.9" customHeight="1">
      <c r="A6067" s="325" t="s">
        <v>4566</v>
      </c>
      <c r="B6067" s="328">
        <v>17282888</v>
      </c>
      <c r="C6067" s="326" t="s">
        <v>4567</v>
      </c>
      <c r="D6067" s="324">
        <v>1831.68</v>
      </c>
    </row>
    <row r="6068" spans="1:4" s="218" customFormat="1" ht="24.9" customHeight="1">
      <c r="A6068" s="325" t="s">
        <v>4566</v>
      </c>
      <c r="B6068" s="328">
        <v>17282896</v>
      </c>
      <c r="C6068" s="326" t="s">
        <v>4567</v>
      </c>
      <c r="D6068" s="324">
        <v>1831.68</v>
      </c>
    </row>
    <row r="6069" spans="1:4" s="218" customFormat="1" ht="24.9" customHeight="1">
      <c r="A6069" s="325" t="s">
        <v>4566</v>
      </c>
      <c r="B6069" s="328">
        <v>17282926</v>
      </c>
      <c r="C6069" s="326" t="s">
        <v>4567</v>
      </c>
      <c r="D6069" s="324">
        <v>1831.68</v>
      </c>
    </row>
    <row r="6070" spans="1:4" s="218" customFormat="1" ht="24.9" customHeight="1">
      <c r="A6070" s="325" t="s">
        <v>4566</v>
      </c>
      <c r="B6070" s="328">
        <v>17282934</v>
      </c>
      <c r="C6070" s="326" t="s">
        <v>4567</v>
      </c>
      <c r="D6070" s="324">
        <v>1831.68</v>
      </c>
    </row>
    <row r="6071" spans="1:4" s="218" customFormat="1" ht="24.9" customHeight="1">
      <c r="A6071" s="325" t="s">
        <v>4566</v>
      </c>
      <c r="B6071" s="328">
        <v>17285844</v>
      </c>
      <c r="C6071" s="326" t="s">
        <v>4567</v>
      </c>
      <c r="D6071" s="324">
        <v>864.96</v>
      </c>
    </row>
    <row r="6072" spans="1:4" s="218" customFormat="1" ht="24.9" customHeight="1">
      <c r="A6072" s="325" t="s">
        <v>4566</v>
      </c>
      <c r="B6072" s="328">
        <v>17285852</v>
      </c>
      <c r="C6072" s="326" t="s">
        <v>4567</v>
      </c>
      <c r="D6072" s="324">
        <v>864.96</v>
      </c>
    </row>
    <row r="6073" spans="1:4" s="218" customFormat="1" ht="24.9" customHeight="1">
      <c r="A6073" s="325" t="s">
        <v>4566</v>
      </c>
      <c r="B6073" s="328">
        <v>17285860</v>
      </c>
      <c r="C6073" s="326" t="s">
        <v>4567</v>
      </c>
      <c r="D6073" s="324">
        <v>641.83000000000004</v>
      </c>
    </row>
    <row r="6074" spans="1:4" s="218" customFormat="1" ht="24.9" customHeight="1">
      <c r="A6074" s="325" t="s">
        <v>4566</v>
      </c>
      <c r="B6074" s="328">
        <v>17285879</v>
      </c>
      <c r="C6074" s="326" t="s">
        <v>4567</v>
      </c>
      <c r="D6074" s="324">
        <v>641.83000000000004</v>
      </c>
    </row>
    <row r="6075" spans="1:4" s="218" customFormat="1" ht="24.9" customHeight="1">
      <c r="A6075" s="325" t="s">
        <v>4566</v>
      </c>
      <c r="B6075" s="328">
        <v>17285887</v>
      </c>
      <c r="C6075" s="326" t="s">
        <v>4567</v>
      </c>
      <c r="D6075" s="324">
        <v>641.83000000000004</v>
      </c>
    </row>
    <row r="6076" spans="1:4" s="218" customFormat="1" ht="24.9" customHeight="1">
      <c r="A6076" s="325" t="s">
        <v>4566</v>
      </c>
      <c r="B6076" s="328">
        <v>17285895</v>
      </c>
      <c r="C6076" s="326" t="s">
        <v>4567</v>
      </c>
      <c r="D6076" s="324">
        <v>641.83000000000004</v>
      </c>
    </row>
    <row r="6077" spans="1:4" s="218" customFormat="1" ht="24.9" customHeight="1">
      <c r="A6077" s="325" t="s">
        <v>4566</v>
      </c>
      <c r="B6077" s="328">
        <v>17285909</v>
      </c>
      <c r="C6077" s="326" t="s">
        <v>4567</v>
      </c>
      <c r="D6077" s="324">
        <v>641.83000000000004</v>
      </c>
    </row>
    <row r="6078" spans="1:4" s="218" customFormat="1" ht="24.9" customHeight="1">
      <c r="A6078" s="325" t="s">
        <v>4566</v>
      </c>
      <c r="B6078" s="328">
        <v>17285917</v>
      </c>
      <c r="C6078" s="326" t="s">
        <v>4567</v>
      </c>
      <c r="D6078" s="324">
        <v>864.96</v>
      </c>
    </row>
    <row r="6079" spans="1:4" s="218" customFormat="1" ht="24.9" customHeight="1">
      <c r="A6079" s="325" t="s">
        <v>4566</v>
      </c>
      <c r="B6079" s="328">
        <v>17285925</v>
      </c>
      <c r="C6079" s="326" t="s">
        <v>4567</v>
      </c>
      <c r="D6079" s="324">
        <v>864.96</v>
      </c>
    </row>
    <row r="6080" spans="1:4" s="218" customFormat="1" ht="24.9" customHeight="1">
      <c r="A6080" s="325" t="s">
        <v>4566</v>
      </c>
      <c r="B6080" s="328">
        <v>17285933</v>
      </c>
      <c r="C6080" s="326" t="s">
        <v>4567</v>
      </c>
      <c r="D6080" s="324">
        <v>641.83000000000004</v>
      </c>
    </row>
    <row r="6081" spans="1:4" s="218" customFormat="1" ht="24.9" customHeight="1">
      <c r="A6081" s="325" t="s">
        <v>4566</v>
      </c>
      <c r="B6081" s="328">
        <v>17285941</v>
      </c>
      <c r="C6081" s="326" t="s">
        <v>4567</v>
      </c>
      <c r="D6081" s="324">
        <v>641.83000000000004</v>
      </c>
    </row>
    <row r="6082" spans="1:4" s="218" customFormat="1" ht="24.9" customHeight="1">
      <c r="A6082" s="325" t="s">
        <v>4566</v>
      </c>
      <c r="B6082" s="328">
        <v>17285950</v>
      </c>
      <c r="C6082" s="326" t="s">
        <v>4567</v>
      </c>
      <c r="D6082" s="324">
        <v>641.83000000000004</v>
      </c>
    </row>
    <row r="6083" spans="1:4" s="218" customFormat="1" ht="24.9" customHeight="1">
      <c r="A6083" s="325" t="s">
        <v>4566</v>
      </c>
      <c r="B6083" s="328">
        <v>17285968</v>
      </c>
      <c r="C6083" s="326" t="s">
        <v>4567</v>
      </c>
      <c r="D6083" s="324">
        <v>641.83000000000004</v>
      </c>
    </row>
    <row r="6084" spans="1:4" s="218" customFormat="1" ht="24.9" customHeight="1">
      <c r="A6084" s="325" t="s">
        <v>4566</v>
      </c>
      <c r="B6084" s="328">
        <v>17285976</v>
      </c>
      <c r="C6084" s="326" t="s">
        <v>4567</v>
      </c>
      <c r="D6084" s="324">
        <v>641.83000000000004</v>
      </c>
    </row>
    <row r="6085" spans="1:4" s="218" customFormat="1" ht="24.9" customHeight="1">
      <c r="A6085" s="325" t="s">
        <v>4566</v>
      </c>
      <c r="B6085" s="328">
        <v>17287782</v>
      </c>
      <c r="C6085" s="326" t="s">
        <v>4567</v>
      </c>
      <c r="D6085" s="324">
        <v>236.12</v>
      </c>
    </row>
    <row r="6086" spans="1:4" s="218" customFormat="1" ht="24.9" customHeight="1">
      <c r="A6086" s="325" t="s">
        <v>4566</v>
      </c>
      <c r="B6086" s="328">
        <v>17287790</v>
      </c>
      <c r="C6086" s="326" t="s">
        <v>4567</v>
      </c>
      <c r="D6086" s="324">
        <v>236.12</v>
      </c>
    </row>
    <row r="6087" spans="1:4" s="218" customFormat="1" ht="24.9" customHeight="1">
      <c r="A6087" s="325" t="s">
        <v>4566</v>
      </c>
      <c r="B6087" s="328">
        <v>17287804</v>
      </c>
      <c r="C6087" s="326" t="s">
        <v>4567</v>
      </c>
      <c r="D6087" s="324">
        <v>236.12</v>
      </c>
    </row>
    <row r="6088" spans="1:4" s="218" customFormat="1" ht="24.9" customHeight="1">
      <c r="A6088" s="325" t="s">
        <v>4566</v>
      </c>
      <c r="B6088" s="328">
        <v>17287812</v>
      </c>
      <c r="C6088" s="326" t="s">
        <v>4567</v>
      </c>
      <c r="D6088" s="324">
        <v>236.12</v>
      </c>
    </row>
    <row r="6089" spans="1:4" s="218" customFormat="1" ht="24.9" customHeight="1">
      <c r="A6089" s="325" t="s">
        <v>4566</v>
      </c>
      <c r="B6089" s="328">
        <v>17287820</v>
      </c>
      <c r="C6089" s="326" t="s">
        <v>4567</v>
      </c>
      <c r="D6089" s="324">
        <v>236.12</v>
      </c>
    </row>
    <row r="6090" spans="1:4" s="218" customFormat="1" ht="24.9" customHeight="1">
      <c r="A6090" s="325" t="s">
        <v>4566</v>
      </c>
      <c r="B6090" s="328">
        <v>17287839</v>
      </c>
      <c r="C6090" s="326" t="s">
        <v>4567</v>
      </c>
      <c r="D6090" s="324">
        <v>236.12</v>
      </c>
    </row>
    <row r="6091" spans="1:4" s="218" customFormat="1" ht="24.9" customHeight="1">
      <c r="A6091" s="325" t="s">
        <v>4566</v>
      </c>
      <c r="B6091" s="328">
        <v>17287847</v>
      </c>
      <c r="C6091" s="326" t="s">
        <v>4567</v>
      </c>
      <c r="D6091" s="324">
        <v>236.12</v>
      </c>
    </row>
    <row r="6092" spans="1:4" s="218" customFormat="1" ht="24.9" customHeight="1">
      <c r="A6092" s="325" t="s">
        <v>4566</v>
      </c>
      <c r="B6092" s="328">
        <v>17287855</v>
      </c>
      <c r="C6092" s="326" t="s">
        <v>4567</v>
      </c>
      <c r="D6092" s="324">
        <v>236.12</v>
      </c>
    </row>
    <row r="6093" spans="1:4" s="218" customFormat="1" ht="24.9" customHeight="1">
      <c r="A6093" s="325" t="s">
        <v>4566</v>
      </c>
      <c r="B6093" s="328">
        <v>17287863</v>
      </c>
      <c r="C6093" s="326" t="s">
        <v>4567</v>
      </c>
      <c r="D6093" s="324">
        <v>2855</v>
      </c>
    </row>
    <row r="6094" spans="1:4" s="218" customFormat="1" ht="24.9" customHeight="1">
      <c r="A6094" s="325" t="s">
        <v>4566</v>
      </c>
      <c r="B6094" s="328">
        <v>17287871</v>
      </c>
      <c r="C6094" s="326" t="s">
        <v>4567</v>
      </c>
      <c r="D6094" s="324">
        <v>2855</v>
      </c>
    </row>
    <row r="6095" spans="1:4" s="218" customFormat="1" ht="24.9" customHeight="1">
      <c r="A6095" s="325" t="s">
        <v>4566</v>
      </c>
      <c r="B6095" s="328">
        <v>17287880</v>
      </c>
      <c r="C6095" s="326" t="s">
        <v>4567</v>
      </c>
      <c r="D6095" s="324">
        <v>2855</v>
      </c>
    </row>
    <row r="6096" spans="1:4" s="218" customFormat="1" ht="24.9" customHeight="1">
      <c r="A6096" s="325" t="s">
        <v>4566</v>
      </c>
      <c r="B6096" s="328">
        <v>17287898</v>
      </c>
      <c r="C6096" s="326" t="s">
        <v>4567</v>
      </c>
      <c r="D6096" s="324">
        <v>2855</v>
      </c>
    </row>
    <row r="6097" spans="1:4" s="218" customFormat="1" ht="24.9" customHeight="1">
      <c r="A6097" s="325" t="s">
        <v>4566</v>
      </c>
      <c r="B6097" s="328">
        <v>17287901</v>
      </c>
      <c r="C6097" s="326" t="s">
        <v>4567</v>
      </c>
      <c r="D6097" s="324">
        <v>2855</v>
      </c>
    </row>
    <row r="6098" spans="1:4" s="218" customFormat="1" ht="24.9" customHeight="1">
      <c r="A6098" s="325" t="s">
        <v>4566</v>
      </c>
      <c r="B6098" s="328">
        <v>17287910</v>
      </c>
      <c r="C6098" s="326" t="s">
        <v>4567</v>
      </c>
      <c r="D6098" s="324">
        <v>2855</v>
      </c>
    </row>
    <row r="6099" spans="1:4" s="218" customFormat="1" ht="24.9" customHeight="1">
      <c r="A6099" s="325" t="s">
        <v>4566</v>
      </c>
      <c r="B6099" s="328">
        <v>17287928</v>
      </c>
      <c r="C6099" s="326" t="s">
        <v>4567</v>
      </c>
      <c r="D6099" s="324">
        <v>2855</v>
      </c>
    </row>
    <row r="6100" spans="1:4" s="218" customFormat="1" ht="24.9" customHeight="1">
      <c r="A6100" s="325" t="s">
        <v>4566</v>
      </c>
      <c r="B6100" s="328">
        <v>17287936</v>
      </c>
      <c r="C6100" s="326" t="s">
        <v>4567</v>
      </c>
      <c r="D6100" s="324">
        <v>2855</v>
      </c>
    </row>
    <row r="6101" spans="1:4" s="218" customFormat="1" ht="24.9" customHeight="1">
      <c r="A6101" s="325" t="s">
        <v>4566</v>
      </c>
      <c r="B6101" s="328">
        <v>17287944</v>
      </c>
      <c r="C6101" s="326" t="s">
        <v>4567</v>
      </c>
      <c r="D6101" s="324">
        <v>2855</v>
      </c>
    </row>
    <row r="6102" spans="1:4" s="218" customFormat="1" ht="24.9" customHeight="1">
      <c r="A6102" s="325" t="s">
        <v>4566</v>
      </c>
      <c r="B6102" s="328">
        <v>17287952</v>
      </c>
      <c r="C6102" s="326" t="s">
        <v>4567</v>
      </c>
      <c r="D6102" s="324">
        <v>2855</v>
      </c>
    </row>
    <row r="6103" spans="1:4" s="218" customFormat="1" ht="24.9" customHeight="1">
      <c r="A6103" s="325" t="s">
        <v>4566</v>
      </c>
      <c r="B6103" s="328">
        <v>17287960</v>
      </c>
      <c r="C6103" s="326" t="s">
        <v>4567</v>
      </c>
      <c r="D6103" s="324">
        <v>2855</v>
      </c>
    </row>
    <row r="6104" spans="1:4" s="218" customFormat="1" ht="24.9" customHeight="1">
      <c r="A6104" s="325" t="s">
        <v>4566</v>
      </c>
      <c r="B6104" s="328">
        <v>17287979</v>
      </c>
      <c r="C6104" s="326" t="s">
        <v>4567</v>
      </c>
      <c r="D6104" s="324">
        <v>2855</v>
      </c>
    </row>
    <row r="6105" spans="1:4" s="218" customFormat="1" ht="24.9" customHeight="1">
      <c r="A6105" s="325" t="s">
        <v>4566</v>
      </c>
      <c r="B6105" s="328">
        <v>17287987</v>
      </c>
      <c r="C6105" s="326" t="s">
        <v>4567</v>
      </c>
      <c r="D6105" s="324">
        <v>2855</v>
      </c>
    </row>
    <row r="6106" spans="1:4" s="218" customFormat="1" ht="24.9" customHeight="1">
      <c r="A6106" s="325" t="s">
        <v>4566</v>
      </c>
      <c r="B6106" s="328">
        <v>17287995</v>
      </c>
      <c r="C6106" s="326" t="s">
        <v>4567</v>
      </c>
      <c r="D6106" s="324">
        <v>2855</v>
      </c>
    </row>
    <row r="6107" spans="1:4" s="218" customFormat="1" ht="24.9" customHeight="1">
      <c r="A6107" s="325" t="s">
        <v>4566</v>
      </c>
      <c r="B6107" s="328">
        <v>17288002</v>
      </c>
      <c r="C6107" s="326" t="s">
        <v>4567</v>
      </c>
      <c r="D6107" s="324">
        <v>2855</v>
      </c>
    </row>
    <row r="6108" spans="1:4" s="218" customFormat="1" ht="24.9" customHeight="1">
      <c r="A6108" s="325" t="s">
        <v>4566</v>
      </c>
      <c r="B6108" s="328">
        <v>17288010</v>
      </c>
      <c r="C6108" s="326" t="s">
        <v>4567</v>
      </c>
      <c r="D6108" s="324">
        <v>2855</v>
      </c>
    </row>
    <row r="6109" spans="1:4" s="218" customFormat="1" ht="24.9" customHeight="1">
      <c r="A6109" s="325" t="s">
        <v>4566</v>
      </c>
      <c r="B6109" s="328">
        <v>17288029</v>
      </c>
      <c r="C6109" s="326" t="s">
        <v>4567</v>
      </c>
      <c r="D6109" s="324">
        <v>2855</v>
      </c>
    </row>
    <row r="6110" spans="1:4" s="218" customFormat="1" ht="24.9" customHeight="1">
      <c r="A6110" s="325" t="s">
        <v>4566</v>
      </c>
      <c r="B6110" s="328">
        <v>17288037</v>
      </c>
      <c r="C6110" s="326" t="s">
        <v>4567</v>
      </c>
      <c r="D6110" s="324">
        <v>2855</v>
      </c>
    </row>
    <row r="6111" spans="1:4" s="218" customFormat="1" ht="24.9" customHeight="1">
      <c r="A6111" s="325" t="s">
        <v>4566</v>
      </c>
      <c r="B6111" s="328">
        <v>17288045</v>
      </c>
      <c r="C6111" s="326" t="s">
        <v>4567</v>
      </c>
      <c r="D6111" s="324">
        <v>2855</v>
      </c>
    </row>
    <row r="6112" spans="1:4" s="218" customFormat="1" ht="24.9" customHeight="1">
      <c r="A6112" s="325" t="s">
        <v>4566</v>
      </c>
      <c r="B6112" s="328">
        <v>17288053</v>
      </c>
      <c r="C6112" s="326" t="s">
        <v>4567</v>
      </c>
      <c r="D6112" s="324">
        <v>2855</v>
      </c>
    </row>
    <row r="6113" spans="1:4" s="218" customFormat="1" ht="24.9" customHeight="1">
      <c r="A6113" s="325" t="s">
        <v>4566</v>
      </c>
      <c r="B6113" s="328">
        <v>17288061</v>
      </c>
      <c r="C6113" s="326" t="s">
        <v>4567</v>
      </c>
      <c r="D6113" s="324">
        <v>2855</v>
      </c>
    </row>
    <row r="6114" spans="1:4" s="218" customFormat="1" ht="24.9" customHeight="1">
      <c r="A6114" s="325" t="s">
        <v>4566</v>
      </c>
      <c r="B6114" s="328">
        <v>17288070</v>
      </c>
      <c r="C6114" s="326" t="s">
        <v>4567</v>
      </c>
      <c r="D6114" s="324">
        <v>2855</v>
      </c>
    </row>
    <row r="6115" spans="1:4" s="218" customFormat="1" ht="24.9" customHeight="1">
      <c r="A6115" s="325" t="s">
        <v>4566</v>
      </c>
      <c r="B6115" s="328">
        <v>17288088</v>
      </c>
      <c r="C6115" s="326" t="s">
        <v>4567</v>
      </c>
      <c r="D6115" s="324">
        <v>2855</v>
      </c>
    </row>
    <row r="6116" spans="1:4" s="218" customFormat="1" ht="24.9" customHeight="1">
      <c r="A6116" s="325" t="s">
        <v>4566</v>
      </c>
      <c r="B6116" s="328">
        <v>17288096</v>
      </c>
      <c r="C6116" s="326" t="s">
        <v>4567</v>
      </c>
      <c r="D6116" s="324">
        <v>2855</v>
      </c>
    </row>
    <row r="6117" spans="1:4" s="218" customFormat="1" ht="24.9" customHeight="1">
      <c r="A6117" s="325" t="s">
        <v>4566</v>
      </c>
      <c r="B6117" s="328">
        <v>17288100</v>
      </c>
      <c r="C6117" s="326" t="s">
        <v>4567</v>
      </c>
      <c r="D6117" s="324">
        <v>2855</v>
      </c>
    </row>
    <row r="6118" spans="1:4" s="218" customFormat="1" ht="24.9" customHeight="1">
      <c r="A6118" s="325" t="s">
        <v>4566</v>
      </c>
      <c r="B6118" s="328">
        <v>17288118</v>
      </c>
      <c r="C6118" s="326" t="s">
        <v>4567</v>
      </c>
      <c r="D6118" s="324">
        <v>2855</v>
      </c>
    </row>
    <row r="6119" spans="1:4" s="218" customFormat="1" ht="24.9" customHeight="1">
      <c r="A6119" s="325" t="s">
        <v>4566</v>
      </c>
      <c r="B6119" s="328">
        <v>17288126</v>
      </c>
      <c r="C6119" s="326" t="s">
        <v>4567</v>
      </c>
      <c r="D6119" s="324">
        <v>2855</v>
      </c>
    </row>
    <row r="6120" spans="1:4" s="218" customFormat="1" ht="24.9" customHeight="1">
      <c r="A6120" s="325" t="s">
        <v>4566</v>
      </c>
      <c r="B6120" s="328">
        <v>17288134</v>
      </c>
      <c r="C6120" s="326" t="s">
        <v>4567</v>
      </c>
      <c r="D6120" s="324">
        <v>2855</v>
      </c>
    </row>
    <row r="6121" spans="1:4" s="218" customFormat="1" ht="24.9" customHeight="1">
      <c r="A6121" s="325" t="s">
        <v>4566</v>
      </c>
      <c r="B6121" s="328">
        <v>17288142</v>
      </c>
      <c r="C6121" s="326" t="s">
        <v>4567</v>
      </c>
      <c r="D6121" s="324">
        <v>2855</v>
      </c>
    </row>
    <row r="6122" spans="1:4" s="218" customFormat="1" ht="24.9" customHeight="1">
      <c r="A6122" s="325" t="s">
        <v>4566</v>
      </c>
      <c r="B6122" s="328">
        <v>17288150</v>
      </c>
      <c r="C6122" s="326" t="s">
        <v>4567</v>
      </c>
      <c r="D6122" s="324">
        <v>2855</v>
      </c>
    </row>
    <row r="6123" spans="1:4" s="218" customFormat="1" ht="24.9" customHeight="1">
      <c r="A6123" s="325" t="s">
        <v>4566</v>
      </c>
      <c r="B6123" s="328">
        <v>17288169</v>
      </c>
      <c r="C6123" s="326" t="s">
        <v>4567</v>
      </c>
      <c r="D6123" s="324">
        <v>2855</v>
      </c>
    </row>
    <row r="6124" spans="1:4" s="218" customFormat="1" ht="24.9" customHeight="1">
      <c r="A6124" s="325" t="s">
        <v>4566</v>
      </c>
      <c r="B6124" s="328">
        <v>17288177</v>
      </c>
      <c r="C6124" s="326" t="s">
        <v>4567</v>
      </c>
      <c r="D6124" s="324">
        <v>2855</v>
      </c>
    </row>
    <row r="6125" spans="1:4" s="218" customFormat="1" ht="24.9" customHeight="1">
      <c r="A6125" s="325" t="s">
        <v>4566</v>
      </c>
      <c r="B6125" s="328">
        <v>17288185</v>
      </c>
      <c r="C6125" s="326" t="s">
        <v>4567</v>
      </c>
      <c r="D6125" s="324">
        <v>2855</v>
      </c>
    </row>
    <row r="6126" spans="1:4" s="218" customFormat="1" ht="24.9" customHeight="1">
      <c r="A6126" s="325" t="s">
        <v>4566</v>
      </c>
      <c r="B6126" s="328">
        <v>17288193</v>
      </c>
      <c r="C6126" s="326" t="s">
        <v>4567</v>
      </c>
      <c r="D6126" s="324">
        <v>2855</v>
      </c>
    </row>
    <row r="6127" spans="1:4" s="218" customFormat="1" ht="24.9" customHeight="1">
      <c r="A6127" s="325" t="s">
        <v>4566</v>
      </c>
      <c r="B6127" s="328">
        <v>17288207</v>
      </c>
      <c r="C6127" s="326" t="s">
        <v>4567</v>
      </c>
      <c r="D6127" s="324">
        <v>2855</v>
      </c>
    </row>
    <row r="6128" spans="1:4" s="218" customFormat="1" ht="24.9" customHeight="1">
      <c r="A6128" s="325" t="s">
        <v>4566</v>
      </c>
      <c r="B6128" s="328">
        <v>20247389</v>
      </c>
      <c r="C6128" s="326" t="s">
        <v>4567</v>
      </c>
      <c r="D6128" s="324">
        <v>1435.58</v>
      </c>
    </row>
    <row r="6129" spans="1:4" s="218" customFormat="1" ht="24.9" customHeight="1">
      <c r="A6129" s="325" t="s">
        <v>4566</v>
      </c>
      <c r="B6129" s="328">
        <v>20247397</v>
      </c>
      <c r="C6129" s="326" t="s">
        <v>4567</v>
      </c>
      <c r="D6129" s="324">
        <v>763.2</v>
      </c>
    </row>
    <row r="6130" spans="1:4" s="218" customFormat="1" ht="24.9" customHeight="1">
      <c r="A6130" s="325" t="s">
        <v>4566</v>
      </c>
      <c r="B6130" s="328">
        <v>20247532</v>
      </c>
      <c r="C6130" s="326" t="s">
        <v>4567</v>
      </c>
      <c r="D6130" s="324">
        <v>1800.77</v>
      </c>
    </row>
    <row r="6131" spans="1:4" s="218" customFormat="1" ht="24.9" customHeight="1">
      <c r="A6131" s="325" t="s">
        <v>4566</v>
      </c>
      <c r="B6131" s="328">
        <v>20542747</v>
      </c>
      <c r="C6131" s="326" t="s">
        <v>4567</v>
      </c>
      <c r="D6131" s="324">
        <v>1259.28</v>
      </c>
    </row>
    <row r="6132" spans="1:4" s="218" customFormat="1" ht="24.9" customHeight="1">
      <c r="A6132" s="325" t="s">
        <v>4566</v>
      </c>
      <c r="B6132" s="328">
        <v>20542755</v>
      </c>
      <c r="C6132" s="326" t="s">
        <v>4567</v>
      </c>
      <c r="D6132" s="324">
        <v>1259.28</v>
      </c>
    </row>
    <row r="6133" spans="1:4" s="218" customFormat="1" ht="24.9" customHeight="1">
      <c r="A6133" s="325" t="s">
        <v>4566</v>
      </c>
      <c r="B6133" s="328">
        <v>20542763</v>
      </c>
      <c r="C6133" s="326" t="s">
        <v>4567</v>
      </c>
      <c r="D6133" s="324">
        <v>1259.28</v>
      </c>
    </row>
    <row r="6134" spans="1:4" s="218" customFormat="1" ht="24.9" customHeight="1">
      <c r="A6134" s="325" t="s">
        <v>4566</v>
      </c>
      <c r="B6134" s="328">
        <v>20542780</v>
      </c>
      <c r="C6134" s="326" t="s">
        <v>4567</v>
      </c>
      <c r="D6134" s="324">
        <v>1259.28</v>
      </c>
    </row>
    <row r="6135" spans="1:4" s="218" customFormat="1" ht="24.9" customHeight="1">
      <c r="A6135" s="325" t="s">
        <v>4566</v>
      </c>
      <c r="B6135" s="328">
        <v>20542798</v>
      </c>
      <c r="C6135" s="326" t="s">
        <v>4567</v>
      </c>
      <c r="D6135" s="324">
        <v>1259.28</v>
      </c>
    </row>
    <row r="6136" spans="1:4" s="218" customFormat="1" ht="24.9" customHeight="1">
      <c r="A6136" s="325" t="s">
        <v>4566</v>
      </c>
      <c r="B6136" s="328">
        <v>20542801</v>
      </c>
      <c r="C6136" s="326" t="s">
        <v>4567</v>
      </c>
      <c r="D6136" s="324">
        <v>1259.28</v>
      </c>
    </row>
    <row r="6137" spans="1:4" s="218" customFormat="1" ht="24.9" customHeight="1">
      <c r="A6137" s="325" t="s">
        <v>4566</v>
      </c>
      <c r="B6137" s="328">
        <v>20542925</v>
      </c>
      <c r="C6137" s="326" t="s">
        <v>4567</v>
      </c>
      <c r="D6137" s="324">
        <v>1259.28</v>
      </c>
    </row>
    <row r="6138" spans="1:4" s="218" customFormat="1" ht="24.9" customHeight="1">
      <c r="A6138" s="325" t="s">
        <v>4566</v>
      </c>
      <c r="B6138" s="328">
        <v>20542950</v>
      </c>
      <c r="C6138" s="326" t="s">
        <v>4567</v>
      </c>
      <c r="D6138" s="324">
        <v>1259.28</v>
      </c>
    </row>
    <row r="6139" spans="1:4" s="218" customFormat="1" ht="24.9" customHeight="1">
      <c r="A6139" s="325" t="s">
        <v>4566</v>
      </c>
      <c r="B6139" s="328">
        <v>20542976</v>
      </c>
      <c r="C6139" s="326" t="s">
        <v>4567</v>
      </c>
      <c r="D6139" s="324">
        <v>1259.28</v>
      </c>
    </row>
    <row r="6140" spans="1:4" s="218" customFormat="1" ht="24.9" customHeight="1">
      <c r="A6140" s="325" t="s">
        <v>4566</v>
      </c>
      <c r="B6140" s="328">
        <v>20645813</v>
      </c>
      <c r="C6140" s="326" t="s">
        <v>4567</v>
      </c>
      <c r="D6140" s="324">
        <v>596.25</v>
      </c>
    </row>
    <row r="6141" spans="1:4" s="218" customFormat="1" ht="24.9" customHeight="1">
      <c r="A6141" s="325" t="s">
        <v>4566</v>
      </c>
      <c r="B6141" s="328">
        <v>20645821</v>
      </c>
      <c r="C6141" s="326" t="s">
        <v>4567</v>
      </c>
      <c r="D6141" s="324">
        <v>596.25</v>
      </c>
    </row>
    <row r="6142" spans="1:4" s="218" customFormat="1" ht="24.9" customHeight="1">
      <c r="A6142" s="325" t="s">
        <v>4566</v>
      </c>
      <c r="B6142" s="328">
        <v>20645830</v>
      </c>
      <c r="C6142" s="326" t="s">
        <v>4567</v>
      </c>
      <c r="D6142" s="324">
        <v>596.25</v>
      </c>
    </row>
    <row r="6143" spans="1:4" s="218" customFormat="1" ht="24.9" customHeight="1">
      <c r="A6143" s="325" t="s">
        <v>4566</v>
      </c>
      <c r="B6143" s="328">
        <v>20645880</v>
      </c>
      <c r="C6143" s="326" t="s">
        <v>4567</v>
      </c>
      <c r="D6143" s="324">
        <v>1653.6</v>
      </c>
    </row>
    <row r="6144" spans="1:4" s="218" customFormat="1" ht="24.9" customHeight="1">
      <c r="A6144" s="325" t="s">
        <v>4566</v>
      </c>
      <c r="B6144" s="328">
        <v>20667612</v>
      </c>
      <c r="C6144" s="326" t="s">
        <v>4567</v>
      </c>
      <c r="D6144" s="324">
        <v>596.25</v>
      </c>
    </row>
    <row r="6145" spans="1:4" s="218" customFormat="1" ht="24.9" customHeight="1">
      <c r="A6145" s="325" t="s">
        <v>4566</v>
      </c>
      <c r="B6145" s="328">
        <v>20667620</v>
      </c>
      <c r="C6145" s="326" t="s">
        <v>4567</v>
      </c>
      <c r="D6145" s="324">
        <v>596.25</v>
      </c>
    </row>
    <row r="6146" spans="1:4" s="218" customFormat="1" ht="24.9" customHeight="1">
      <c r="A6146" s="325" t="s">
        <v>4566</v>
      </c>
      <c r="B6146" s="328">
        <v>20667639</v>
      </c>
      <c r="C6146" s="326" t="s">
        <v>4567</v>
      </c>
      <c r="D6146" s="324">
        <v>1196.32</v>
      </c>
    </row>
    <row r="6147" spans="1:4" s="218" customFormat="1" ht="24.9" customHeight="1">
      <c r="A6147" s="325" t="s">
        <v>4566</v>
      </c>
      <c r="B6147" s="328">
        <v>20667647</v>
      </c>
      <c r="C6147" s="326" t="s">
        <v>4567</v>
      </c>
      <c r="D6147" s="324">
        <v>1196.32</v>
      </c>
    </row>
    <row r="6148" spans="1:4" s="218" customFormat="1" ht="24.9" customHeight="1">
      <c r="A6148" s="325" t="s">
        <v>4566</v>
      </c>
      <c r="B6148" s="328">
        <v>20670850</v>
      </c>
      <c r="C6148" s="326" t="s">
        <v>4567</v>
      </c>
      <c r="D6148" s="324">
        <v>1196.32</v>
      </c>
    </row>
    <row r="6149" spans="1:4" s="218" customFormat="1" ht="24.9" customHeight="1">
      <c r="A6149" s="325" t="s">
        <v>4566</v>
      </c>
      <c r="B6149" s="328">
        <v>20670869</v>
      </c>
      <c r="C6149" s="326" t="s">
        <v>4567</v>
      </c>
      <c r="D6149" s="324">
        <v>775.9</v>
      </c>
    </row>
    <row r="6150" spans="1:4" s="218" customFormat="1" ht="24.9" customHeight="1">
      <c r="A6150" s="325" t="s">
        <v>4566</v>
      </c>
      <c r="B6150" s="328">
        <v>20670877</v>
      </c>
      <c r="C6150" s="326" t="s">
        <v>4567</v>
      </c>
      <c r="D6150" s="324">
        <v>775.92</v>
      </c>
    </row>
    <row r="6151" spans="1:4" s="218" customFormat="1" ht="24.9" customHeight="1">
      <c r="A6151" s="325" t="s">
        <v>4566</v>
      </c>
      <c r="B6151" s="328">
        <v>20670885</v>
      </c>
      <c r="C6151" s="326" t="s">
        <v>4567</v>
      </c>
      <c r="D6151" s="324">
        <v>1196.32</v>
      </c>
    </row>
    <row r="6152" spans="1:4" s="218" customFormat="1" ht="24.9" customHeight="1">
      <c r="A6152" s="325" t="s">
        <v>4566</v>
      </c>
      <c r="B6152" s="328">
        <v>20670893</v>
      </c>
      <c r="C6152" s="326" t="s">
        <v>4567</v>
      </c>
      <c r="D6152" s="324">
        <v>775.9</v>
      </c>
    </row>
    <row r="6153" spans="1:4" s="218" customFormat="1" ht="24.9" customHeight="1">
      <c r="A6153" s="325" t="s">
        <v>4566</v>
      </c>
      <c r="B6153" s="328">
        <v>20670907</v>
      </c>
      <c r="C6153" s="326" t="s">
        <v>4567</v>
      </c>
      <c r="D6153" s="324">
        <v>775.9</v>
      </c>
    </row>
    <row r="6154" spans="1:4" s="218" customFormat="1" ht="24.9" customHeight="1">
      <c r="A6154" s="325" t="s">
        <v>4566</v>
      </c>
      <c r="B6154" s="328">
        <v>20714890</v>
      </c>
      <c r="C6154" s="326" t="s">
        <v>4567</v>
      </c>
      <c r="D6154" s="324">
        <v>2162.4</v>
      </c>
    </row>
    <row r="6155" spans="1:4" s="218" customFormat="1" ht="24.9" customHeight="1">
      <c r="A6155" s="325" t="s">
        <v>4566</v>
      </c>
      <c r="B6155" s="328">
        <v>20714912</v>
      </c>
      <c r="C6155" s="326" t="s">
        <v>4567</v>
      </c>
      <c r="D6155" s="324">
        <v>2259.71</v>
      </c>
    </row>
    <row r="6156" spans="1:4" s="218" customFormat="1" ht="24.9" customHeight="1">
      <c r="A6156" s="325" t="s">
        <v>4566</v>
      </c>
      <c r="B6156" s="328">
        <v>20855230</v>
      </c>
      <c r="C6156" s="326" t="s">
        <v>4567</v>
      </c>
      <c r="D6156" s="324">
        <v>178.88</v>
      </c>
    </row>
    <row r="6157" spans="1:4" s="218" customFormat="1" ht="24.9" customHeight="1">
      <c r="A6157" s="325" t="s">
        <v>4566</v>
      </c>
      <c r="B6157" s="328">
        <v>20855249</v>
      </c>
      <c r="C6157" s="326" t="s">
        <v>4567</v>
      </c>
      <c r="D6157" s="324">
        <v>178.88</v>
      </c>
    </row>
    <row r="6158" spans="1:4" s="218" customFormat="1" ht="24.9" customHeight="1">
      <c r="A6158" s="325" t="s">
        <v>4566</v>
      </c>
      <c r="B6158" s="328">
        <v>20855257</v>
      </c>
      <c r="C6158" s="326" t="s">
        <v>4567</v>
      </c>
      <c r="D6158" s="324">
        <v>178.88</v>
      </c>
    </row>
    <row r="6159" spans="1:4" s="218" customFormat="1" ht="24.9" customHeight="1">
      <c r="A6159" s="325" t="s">
        <v>4566</v>
      </c>
      <c r="B6159" s="328">
        <v>20855281</v>
      </c>
      <c r="C6159" s="326" t="s">
        <v>4567</v>
      </c>
      <c r="D6159" s="324">
        <v>178.88</v>
      </c>
    </row>
    <row r="6160" spans="1:4" s="218" customFormat="1" ht="24.9" customHeight="1">
      <c r="A6160" s="325" t="s">
        <v>4566</v>
      </c>
      <c r="B6160" s="328">
        <v>20855290</v>
      </c>
      <c r="C6160" s="326" t="s">
        <v>4567</v>
      </c>
      <c r="D6160" s="324">
        <v>178.88</v>
      </c>
    </row>
    <row r="6161" spans="1:4" s="218" customFormat="1" ht="24.9" customHeight="1">
      <c r="A6161" s="325" t="s">
        <v>4566</v>
      </c>
      <c r="B6161" s="328">
        <v>20855311</v>
      </c>
      <c r="C6161" s="326" t="s">
        <v>4567</v>
      </c>
      <c r="D6161" s="324">
        <v>178.88</v>
      </c>
    </row>
    <row r="6162" spans="1:4" s="218" customFormat="1" ht="24.9" customHeight="1">
      <c r="A6162" s="325" t="s">
        <v>4566</v>
      </c>
      <c r="B6162" s="328">
        <v>20859635</v>
      </c>
      <c r="C6162" s="326" t="s">
        <v>4567</v>
      </c>
      <c r="D6162" s="324">
        <v>1526.4</v>
      </c>
    </row>
    <row r="6163" spans="1:4" s="218" customFormat="1" ht="24.9" customHeight="1">
      <c r="A6163" s="325" t="s">
        <v>4566</v>
      </c>
      <c r="B6163" s="328">
        <v>20908881</v>
      </c>
      <c r="C6163" s="326" t="s">
        <v>4567</v>
      </c>
      <c r="D6163" s="324">
        <v>596.25</v>
      </c>
    </row>
    <row r="6164" spans="1:4" s="218" customFormat="1" ht="24.9" customHeight="1">
      <c r="A6164" s="325" t="s">
        <v>4566</v>
      </c>
      <c r="B6164" s="328">
        <v>20938691</v>
      </c>
      <c r="C6164" s="326" t="s">
        <v>4567</v>
      </c>
      <c r="D6164" s="324">
        <v>763.2</v>
      </c>
    </row>
    <row r="6165" spans="1:4" s="218" customFormat="1" ht="24.9" customHeight="1">
      <c r="A6165" s="325" t="s">
        <v>4566</v>
      </c>
      <c r="B6165" s="328">
        <v>20938705</v>
      </c>
      <c r="C6165" s="326" t="s">
        <v>4567</v>
      </c>
      <c r="D6165" s="324">
        <v>763.2</v>
      </c>
    </row>
    <row r="6166" spans="1:4" s="218" customFormat="1" ht="24.9" customHeight="1">
      <c r="A6166" s="325" t="s">
        <v>4566</v>
      </c>
      <c r="B6166" s="328">
        <v>21015317</v>
      </c>
      <c r="C6166" s="326" t="s">
        <v>4567</v>
      </c>
      <c r="D6166" s="324">
        <v>664.2</v>
      </c>
    </row>
    <row r="6167" spans="1:4" s="218" customFormat="1" ht="24.9" customHeight="1">
      <c r="A6167" s="325" t="s">
        <v>4566</v>
      </c>
      <c r="B6167" s="328">
        <v>21056587</v>
      </c>
      <c r="C6167" s="326" t="s">
        <v>4567</v>
      </c>
      <c r="D6167" s="324">
        <v>569.75</v>
      </c>
    </row>
    <row r="6168" spans="1:4" s="218" customFormat="1" ht="24.9" customHeight="1">
      <c r="A6168" s="325" t="s">
        <v>4566</v>
      </c>
      <c r="B6168" s="328">
        <v>21083720</v>
      </c>
      <c r="C6168" s="326" t="s">
        <v>4567</v>
      </c>
      <c r="D6168" s="324">
        <v>450.5</v>
      </c>
    </row>
    <row r="6169" spans="1:4" s="218" customFormat="1" ht="24.9" customHeight="1">
      <c r="A6169" s="325" t="s">
        <v>4566</v>
      </c>
      <c r="B6169" s="328">
        <v>21083738</v>
      </c>
      <c r="C6169" s="326" t="s">
        <v>4567</v>
      </c>
      <c r="D6169" s="324">
        <v>450.5</v>
      </c>
    </row>
    <row r="6170" spans="1:4" s="218" customFormat="1" ht="24.9" customHeight="1">
      <c r="A6170" s="325" t="s">
        <v>4566</v>
      </c>
      <c r="B6170" s="328">
        <v>21085722</v>
      </c>
      <c r="C6170" s="326" t="s">
        <v>4567</v>
      </c>
      <c r="D6170" s="324">
        <v>450.5</v>
      </c>
    </row>
    <row r="6171" spans="1:4" s="218" customFormat="1" ht="24.9" customHeight="1">
      <c r="A6171" s="325" t="s">
        <v>4566</v>
      </c>
      <c r="B6171" s="328">
        <v>21086168</v>
      </c>
      <c r="C6171" s="326" t="s">
        <v>4567</v>
      </c>
      <c r="D6171" s="324">
        <v>569.75</v>
      </c>
    </row>
    <row r="6172" spans="1:4" s="218" customFormat="1" ht="24.9" customHeight="1">
      <c r="A6172" s="325" t="s">
        <v>4566</v>
      </c>
      <c r="B6172" s="328">
        <v>21138990</v>
      </c>
      <c r="C6172" s="326" t="s">
        <v>4567</v>
      </c>
      <c r="D6172" s="324">
        <v>238.5</v>
      </c>
    </row>
    <row r="6173" spans="1:4" s="218" customFormat="1" ht="24.9" customHeight="1">
      <c r="A6173" s="325" t="s">
        <v>4566</v>
      </c>
      <c r="B6173" s="328">
        <v>21139024</v>
      </c>
      <c r="C6173" s="326" t="s">
        <v>4567</v>
      </c>
      <c r="D6173" s="324">
        <v>238.5</v>
      </c>
    </row>
    <row r="6174" spans="1:4" s="218" customFormat="1" ht="24.9" customHeight="1">
      <c r="A6174" s="325" t="s">
        <v>4566</v>
      </c>
      <c r="B6174" s="328">
        <v>21139032</v>
      </c>
      <c r="C6174" s="326" t="s">
        <v>4567</v>
      </c>
      <c r="D6174" s="324">
        <v>238.5</v>
      </c>
    </row>
    <row r="6175" spans="1:4" s="218" customFormat="1" ht="24.9" customHeight="1">
      <c r="A6175" s="325" t="s">
        <v>4566</v>
      </c>
      <c r="B6175" s="328">
        <v>21183732</v>
      </c>
      <c r="C6175" s="326" t="s">
        <v>4567</v>
      </c>
      <c r="D6175" s="324">
        <v>1259.28</v>
      </c>
    </row>
    <row r="6176" spans="1:4" s="218" customFormat="1" ht="24.9" customHeight="1">
      <c r="A6176" s="325" t="s">
        <v>4566</v>
      </c>
      <c r="B6176" s="328">
        <v>21184747</v>
      </c>
      <c r="C6176" s="326" t="s">
        <v>4567</v>
      </c>
      <c r="D6176" s="324">
        <v>1259.28</v>
      </c>
    </row>
    <row r="6177" spans="1:4" s="218" customFormat="1" ht="24.9" customHeight="1">
      <c r="A6177" s="325" t="s">
        <v>4566</v>
      </c>
      <c r="B6177" s="328">
        <v>21241996</v>
      </c>
      <c r="C6177" s="326" t="s">
        <v>4567</v>
      </c>
      <c r="D6177" s="324">
        <v>1553.88</v>
      </c>
    </row>
    <row r="6178" spans="1:4" s="218" customFormat="1" ht="24.9" customHeight="1">
      <c r="A6178" s="325" t="s">
        <v>4566</v>
      </c>
      <c r="B6178" s="328">
        <v>21282196</v>
      </c>
      <c r="C6178" s="326" t="s">
        <v>4567</v>
      </c>
      <c r="D6178" s="324">
        <v>1716.58</v>
      </c>
    </row>
    <row r="6179" spans="1:4" s="218" customFormat="1" ht="24.9" customHeight="1">
      <c r="A6179" s="325" t="s">
        <v>4566</v>
      </c>
      <c r="B6179" s="328">
        <v>21282200</v>
      </c>
      <c r="C6179" s="326" t="s">
        <v>4567</v>
      </c>
      <c r="D6179" s="324">
        <v>1716.58</v>
      </c>
    </row>
    <row r="6180" spans="1:4" s="218" customFormat="1" ht="24.9" customHeight="1">
      <c r="A6180" s="325" t="s">
        <v>4566</v>
      </c>
      <c r="B6180" s="328">
        <v>21282218</v>
      </c>
      <c r="C6180" s="326" t="s">
        <v>4567</v>
      </c>
      <c r="D6180" s="324">
        <v>1716.58</v>
      </c>
    </row>
    <row r="6181" spans="1:4" s="218" customFormat="1" ht="24.9" customHeight="1">
      <c r="A6181" s="325" t="s">
        <v>4566</v>
      </c>
      <c r="B6181" s="328">
        <v>21282226</v>
      </c>
      <c r="C6181" s="326" t="s">
        <v>4567</v>
      </c>
      <c r="D6181" s="324">
        <v>1716.58</v>
      </c>
    </row>
    <row r="6182" spans="1:4" s="218" customFormat="1" ht="24.9" customHeight="1">
      <c r="A6182" s="325" t="s">
        <v>4566</v>
      </c>
      <c r="B6182" s="328">
        <v>21282234</v>
      </c>
      <c r="C6182" s="326" t="s">
        <v>4567</v>
      </c>
      <c r="D6182" s="324">
        <v>1716.58</v>
      </c>
    </row>
    <row r="6183" spans="1:4" s="218" customFormat="1" ht="24.9" customHeight="1">
      <c r="A6183" s="325" t="s">
        <v>4566</v>
      </c>
      <c r="B6183" s="328">
        <v>21282242</v>
      </c>
      <c r="C6183" s="326" t="s">
        <v>4567</v>
      </c>
      <c r="D6183" s="324">
        <v>1716.58</v>
      </c>
    </row>
    <row r="6184" spans="1:4" s="218" customFormat="1" ht="24.9" customHeight="1">
      <c r="A6184" s="325" t="s">
        <v>4566</v>
      </c>
      <c r="B6184" s="328">
        <v>21450668</v>
      </c>
      <c r="C6184" s="326" t="s">
        <v>4567</v>
      </c>
      <c r="D6184" s="324">
        <v>1196.25</v>
      </c>
    </row>
    <row r="6185" spans="1:4" s="218" customFormat="1" ht="24.9" customHeight="1">
      <c r="A6185" s="325" t="s">
        <v>4566</v>
      </c>
      <c r="B6185" s="328">
        <v>21450676</v>
      </c>
      <c r="C6185" s="326" t="s">
        <v>4567</v>
      </c>
      <c r="D6185" s="324">
        <v>1196.25</v>
      </c>
    </row>
    <row r="6186" spans="1:4" s="218" customFormat="1" ht="24.9" customHeight="1">
      <c r="A6186" s="325" t="s">
        <v>4566</v>
      </c>
      <c r="B6186" s="328">
        <v>21450684</v>
      </c>
      <c r="C6186" s="326" t="s">
        <v>4567</v>
      </c>
      <c r="D6186" s="324">
        <v>1196.25</v>
      </c>
    </row>
    <row r="6187" spans="1:4" s="218" customFormat="1" ht="24.9" customHeight="1">
      <c r="A6187" s="325" t="s">
        <v>4566</v>
      </c>
      <c r="B6187" s="328">
        <v>21450692</v>
      </c>
      <c r="C6187" s="326" t="s">
        <v>4567</v>
      </c>
      <c r="D6187" s="324">
        <v>1196.25</v>
      </c>
    </row>
    <row r="6188" spans="1:4" s="218" customFormat="1" ht="24.9" customHeight="1">
      <c r="A6188" s="325" t="s">
        <v>4566</v>
      </c>
      <c r="B6188" s="328">
        <v>21450706</v>
      </c>
      <c r="C6188" s="326" t="s">
        <v>4567</v>
      </c>
      <c r="D6188" s="324">
        <v>1196.25</v>
      </c>
    </row>
    <row r="6189" spans="1:4" s="218" customFormat="1" ht="24.9" customHeight="1">
      <c r="A6189" s="325" t="s">
        <v>4566</v>
      </c>
      <c r="B6189" s="328">
        <v>21450714</v>
      </c>
      <c r="C6189" s="326" t="s">
        <v>4567</v>
      </c>
      <c r="D6189" s="324">
        <v>1196.25</v>
      </c>
    </row>
    <row r="6190" spans="1:4" s="218" customFormat="1" ht="24.9" customHeight="1">
      <c r="A6190" s="325" t="s">
        <v>4566</v>
      </c>
      <c r="B6190" s="328">
        <v>21450722</v>
      </c>
      <c r="C6190" s="326" t="s">
        <v>4567</v>
      </c>
      <c r="D6190" s="324">
        <v>1196.25</v>
      </c>
    </row>
    <row r="6191" spans="1:4" s="218" customFormat="1" ht="24.9" customHeight="1">
      <c r="A6191" s="325" t="s">
        <v>4566</v>
      </c>
      <c r="B6191" s="328">
        <v>21450730</v>
      </c>
      <c r="C6191" s="326" t="s">
        <v>4567</v>
      </c>
      <c r="D6191" s="324">
        <v>1196.25</v>
      </c>
    </row>
    <row r="6192" spans="1:4" s="218" customFormat="1" ht="24.9" customHeight="1">
      <c r="A6192" s="325" t="s">
        <v>4566</v>
      </c>
      <c r="B6192" s="328">
        <v>21450749</v>
      </c>
      <c r="C6192" s="326" t="s">
        <v>4567</v>
      </c>
      <c r="D6192" s="324">
        <v>1196.25</v>
      </c>
    </row>
    <row r="6193" spans="1:4" s="218" customFormat="1" ht="24.9" customHeight="1">
      <c r="A6193" s="325" t="s">
        <v>4566</v>
      </c>
      <c r="B6193" s="328">
        <v>21450757</v>
      </c>
      <c r="C6193" s="326" t="s">
        <v>4567</v>
      </c>
      <c r="D6193" s="324">
        <v>1196.25</v>
      </c>
    </row>
    <row r="6194" spans="1:4" s="218" customFormat="1" ht="24.9" customHeight="1">
      <c r="A6194" s="325" t="s">
        <v>4566</v>
      </c>
      <c r="B6194" s="328">
        <v>21450765</v>
      </c>
      <c r="C6194" s="326" t="s">
        <v>4567</v>
      </c>
      <c r="D6194" s="324">
        <v>1196.25</v>
      </c>
    </row>
    <row r="6195" spans="1:4" s="218" customFormat="1" ht="24.9" customHeight="1">
      <c r="A6195" s="325" t="s">
        <v>4566</v>
      </c>
      <c r="B6195" s="328">
        <v>21450773</v>
      </c>
      <c r="C6195" s="326" t="s">
        <v>4567</v>
      </c>
      <c r="D6195" s="324">
        <v>1196.25</v>
      </c>
    </row>
    <row r="6196" spans="1:4" s="218" customFormat="1" ht="24.9" customHeight="1">
      <c r="A6196" s="325" t="s">
        <v>4566</v>
      </c>
      <c r="B6196" s="328">
        <v>21450781</v>
      </c>
      <c r="C6196" s="326" t="s">
        <v>4567</v>
      </c>
      <c r="D6196" s="324">
        <v>1196.25</v>
      </c>
    </row>
    <row r="6197" spans="1:4" s="218" customFormat="1" ht="24.9" customHeight="1">
      <c r="A6197" s="325" t="s">
        <v>4566</v>
      </c>
      <c r="B6197" s="328">
        <v>21450790</v>
      </c>
      <c r="C6197" s="326" t="s">
        <v>4567</v>
      </c>
      <c r="D6197" s="324">
        <v>1196.25</v>
      </c>
    </row>
    <row r="6198" spans="1:4" s="218" customFormat="1" ht="24.9" customHeight="1">
      <c r="A6198" s="325" t="s">
        <v>4566</v>
      </c>
      <c r="B6198" s="328">
        <v>21450803</v>
      </c>
      <c r="C6198" s="326" t="s">
        <v>4567</v>
      </c>
      <c r="D6198" s="324">
        <v>1196.25</v>
      </c>
    </row>
    <row r="6199" spans="1:4" s="218" customFormat="1" ht="24.9" customHeight="1">
      <c r="A6199" s="325" t="s">
        <v>4566</v>
      </c>
      <c r="B6199" s="328">
        <v>21450811</v>
      </c>
      <c r="C6199" s="326" t="s">
        <v>4567</v>
      </c>
      <c r="D6199" s="324">
        <v>1196.25</v>
      </c>
    </row>
    <row r="6200" spans="1:4" s="218" customFormat="1" ht="24.9" customHeight="1">
      <c r="A6200" s="325" t="s">
        <v>4566</v>
      </c>
      <c r="B6200" s="328">
        <v>21450820</v>
      </c>
      <c r="C6200" s="326" t="s">
        <v>4567</v>
      </c>
      <c r="D6200" s="324">
        <v>1196.25</v>
      </c>
    </row>
    <row r="6201" spans="1:4" s="218" customFormat="1" ht="24.9" customHeight="1">
      <c r="A6201" s="325" t="s">
        <v>4566</v>
      </c>
      <c r="B6201" s="328">
        <v>21450838</v>
      </c>
      <c r="C6201" s="326" t="s">
        <v>4567</v>
      </c>
      <c r="D6201" s="324">
        <v>1196.25</v>
      </c>
    </row>
    <row r="6202" spans="1:4" s="218" customFormat="1" ht="24.9" customHeight="1">
      <c r="A6202" s="325" t="s">
        <v>4566</v>
      </c>
      <c r="B6202" s="328">
        <v>21450846</v>
      </c>
      <c r="C6202" s="326" t="s">
        <v>4567</v>
      </c>
      <c r="D6202" s="324">
        <v>1196.25</v>
      </c>
    </row>
    <row r="6203" spans="1:4" s="218" customFormat="1" ht="24.9" customHeight="1">
      <c r="A6203" s="325" t="s">
        <v>4566</v>
      </c>
      <c r="B6203" s="328">
        <v>21450854</v>
      </c>
      <c r="C6203" s="326" t="s">
        <v>4567</v>
      </c>
      <c r="D6203" s="324">
        <v>1196.25</v>
      </c>
    </row>
    <row r="6204" spans="1:4" s="218" customFormat="1" ht="24.9" customHeight="1">
      <c r="A6204" s="325" t="s">
        <v>4566</v>
      </c>
      <c r="B6204" s="328">
        <v>21514305</v>
      </c>
      <c r="C6204" s="326" t="s">
        <v>4567</v>
      </c>
      <c r="D6204" s="324">
        <v>1163.8800000000001</v>
      </c>
    </row>
    <row r="6205" spans="1:4" s="218" customFormat="1" ht="24.9" customHeight="1">
      <c r="A6205" s="325" t="s">
        <v>4566</v>
      </c>
      <c r="B6205" s="328">
        <v>21514313</v>
      </c>
      <c r="C6205" s="326" t="s">
        <v>4567</v>
      </c>
      <c r="D6205" s="324">
        <v>1163.8800000000001</v>
      </c>
    </row>
    <row r="6206" spans="1:4" s="218" customFormat="1" ht="24.9" customHeight="1">
      <c r="A6206" s="325" t="s">
        <v>4566</v>
      </c>
      <c r="B6206" s="328">
        <v>21514330</v>
      </c>
      <c r="C6206" s="326" t="s">
        <v>4567</v>
      </c>
      <c r="D6206" s="324">
        <v>1163.8800000000001</v>
      </c>
    </row>
    <row r="6207" spans="1:4" s="218" customFormat="1" ht="24.9" customHeight="1">
      <c r="A6207" s="325" t="s">
        <v>4566</v>
      </c>
      <c r="B6207" s="328">
        <v>21514348</v>
      </c>
      <c r="C6207" s="326" t="s">
        <v>4567</v>
      </c>
      <c r="D6207" s="324">
        <v>1163.8800000000001</v>
      </c>
    </row>
    <row r="6208" spans="1:4" s="218" customFormat="1" ht="24.9" customHeight="1">
      <c r="A6208" s="325" t="s">
        <v>4566</v>
      </c>
      <c r="B6208" s="328">
        <v>21553793</v>
      </c>
      <c r="C6208" s="326" t="s">
        <v>4567</v>
      </c>
      <c r="D6208" s="324">
        <v>2089.0100000000002</v>
      </c>
    </row>
    <row r="6209" spans="1:4" s="218" customFormat="1" ht="24.9" customHeight="1">
      <c r="A6209" s="325" t="s">
        <v>4566</v>
      </c>
      <c r="B6209" s="328">
        <v>21553807</v>
      </c>
      <c r="C6209" s="326" t="s">
        <v>4567</v>
      </c>
      <c r="D6209" s="324">
        <v>2089.0100000000002</v>
      </c>
    </row>
    <row r="6210" spans="1:4" s="218" customFormat="1" ht="24.9" customHeight="1">
      <c r="A6210" s="325" t="s">
        <v>4566</v>
      </c>
      <c r="B6210" s="328">
        <v>21553815</v>
      </c>
      <c r="C6210" s="326" t="s">
        <v>4567</v>
      </c>
      <c r="D6210" s="324">
        <v>2089.0100000000002</v>
      </c>
    </row>
    <row r="6211" spans="1:4" s="218" customFormat="1" ht="24.9" customHeight="1">
      <c r="A6211" s="325" t="s">
        <v>4566</v>
      </c>
      <c r="B6211" s="328">
        <v>21553823</v>
      </c>
      <c r="C6211" s="326" t="s">
        <v>4567</v>
      </c>
      <c r="D6211" s="324">
        <v>2089.0100000000002</v>
      </c>
    </row>
    <row r="6212" spans="1:4" s="218" customFormat="1" ht="24.9" customHeight="1">
      <c r="A6212" s="325" t="s">
        <v>4566</v>
      </c>
      <c r="B6212" s="328">
        <v>21553831</v>
      </c>
      <c r="C6212" s="326" t="s">
        <v>4567</v>
      </c>
      <c r="D6212" s="324">
        <v>2089.0100000000002</v>
      </c>
    </row>
    <row r="6213" spans="1:4" s="218" customFormat="1" ht="24.9" customHeight="1">
      <c r="A6213" s="325" t="s">
        <v>4566</v>
      </c>
      <c r="B6213" s="328">
        <v>21553840</v>
      </c>
      <c r="C6213" s="326" t="s">
        <v>4567</v>
      </c>
      <c r="D6213" s="324">
        <v>2089.0100000000002</v>
      </c>
    </row>
    <row r="6214" spans="1:4" s="218" customFormat="1" ht="24.9" customHeight="1">
      <c r="A6214" s="325" t="s">
        <v>4566</v>
      </c>
      <c r="B6214" s="328">
        <v>21553858</v>
      </c>
      <c r="C6214" s="326" t="s">
        <v>4567</v>
      </c>
      <c r="D6214" s="324">
        <v>2089.0100000000002</v>
      </c>
    </row>
    <row r="6215" spans="1:4" s="218" customFormat="1" ht="24.9" customHeight="1">
      <c r="A6215" s="325" t="s">
        <v>4566</v>
      </c>
      <c r="B6215" s="328">
        <v>21553866</v>
      </c>
      <c r="C6215" s="326" t="s">
        <v>4567</v>
      </c>
      <c r="D6215" s="324">
        <v>2089.0100000000002</v>
      </c>
    </row>
    <row r="6216" spans="1:4" s="218" customFormat="1" ht="24.9" customHeight="1">
      <c r="A6216" s="325" t="s">
        <v>4566</v>
      </c>
      <c r="B6216" s="328">
        <v>21553874</v>
      </c>
      <c r="C6216" s="326" t="s">
        <v>4567</v>
      </c>
      <c r="D6216" s="324">
        <v>2089.0100000000002</v>
      </c>
    </row>
    <row r="6217" spans="1:4" s="218" customFormat="1" ht="24.9" customHeight="1">
      <c r="A6217" s="325" t="s">
        <v>4566</v>
      </c>
      <c r="B6217" s="328">
        <v>21553882</v>
      </c>
      <c r="C6217" s="326" t="s">
        <v>4567</v>
      </c>
      <c r="D6217" s="324">
        <v>2089.0100000000002</v>
      </c>
    </row>
    <row r="6218" spans="1:4" s="218" customFormat="1" ht="24.9" customHeight="1">
      <c r="A6218" s="325" t="s">
        <v>4566</v>
      </c>
      <c r="B6218" s="328">
        <v>21603685</v>
      </c>
      <c r="C6218" s="326" t="s">
        <v>4567</v>
      </c>
      <c r="D6218" s="324">
        <v>516.75</v>
      </c>
    </row>
    <row r="6219" spans="1:4" s="218" customFormat="1" ht="24.9" customHeight="1">
      <c r="A6219" s="325" t="s">
        <v>4566</v>
      </c>
      <c r="B6219" s="328">
        <v>21603740</v>
      </c>
      <c r="C6219" s="326" t="s">
        <v>4567</v>
      </c>
      <c r="D6219" s="324">
        <v>516.75</v>
      </c>
    </row>
    <row r="6220" spans="1:4" s="218" customFormat="1" ht="24.9" customHeight="1">
      <c r="A6220" s="325" t="s">
        <v>4566</v>
      </c>
      <c r="B6220" s="328">
        <v>21603766</v>
      </c>
      <c r="C6220" s="326" t="s">
        <v>4567</v>
      </c>
      <c r="D6220" s="324">
        <v>883.57</v>
      </c>
    </row>
    <row r="6221" spans="1:4" s="218" customFormat="1" ht="24.9" customHeight="1">
      <c r="A6221" s="325" t="s">
        <v>4566</v>
      </c>
      <c r="B6221" s="328">
        <v>21603774</v>
      </c>
      <c r="C6221" s="326" t="s">
        <v>4567</v>
      </c>
      <c r="D6221" s="324">
        <v>883.57</v>
      </c>
    </row>
    <row r="6222" spans="1:4" s="218" customFormat="1" ht="24.9" customHeight="1">
      <c r="A6222" s="325" t="s">
        <v>4566</v>
      </c>
      <c r="B6222" s="328">
        <v>21605858</v>
      </c>
      <c r="C6222" s="326" t="s">
        <v>4567</v>
      </c>
      <c r="D6222" s="324">
        <v>2089.0100000000002</v>
      </c>
    </row>
    <row r="6223" spans="1:4" s="218" customFormat="1" ht="24.9" customHeight="1">
      <c r="A6223" s="325" t="s">
        <v>4566</v>
      </c>
      <c r="B6223" s="328">
        <v>21605866</v>
      </c>
      <c r="C6223" s="326" t="s">
        <v>4567</v>
      </c>
      <c r="D6223" s="324">
        <v>2089.0100000000002</v>
      </c>
    </row>
    <row r="6224" spans="1:4" s="218" customFormat="1" ht="24.9" customHeight="1">
      <c r="A6224" s="325" t="s">
        <v>4566</v>
      </c>
      <c r="B6224" s="328">
        <v>21605874</v>
      </c>
      <c r="C6224" s="326" t="s">
        <v>4567</v>
      </c>
      <c r="D6224" s="324">
        <v>2089.0100000000002</v>
      </c>
    </row>
    <row r="6225" spans="1:4" s="218" customFormat="1" ht="24.9" customHeight="1">
      <c r="A6225" s="325" t="s">
        <v>4566</v>
      </c>
      <c r="B6225" s="328">
        <v>21605882</v>
      </c>
      <c r="C6225" s="326" t="s">
        <v>4567</v>
      </c>
      <c r="D6225" s="324">
        <v>2089.0100000000002</v>
      </c>
    </row>
    <row r="6226" spans="1:4" s="218" customFormat="1" ht="24.9" customHeight="1">
      <c r="A6226" s="325" t="s">
        <v>4566</v>
      </c>
      <c r="B6226" s="328">
        <v>21605890</v>
      </c>
      <c r="C6226" s="326" t="s">
        <v>4567</v>
      </c>
      <c r="D6226" s="324">
        <v>2089.0100000000002</v>
      </c>
    </row>
    <row r="6227" spans="1:4" s="218" customFormat="1" ht="24.9" customHeight="1">
      <c r="A6227" s="325" t="s">
        <v>4566</v>
      </c>
      <c r="B6227" s="328">
        <v>21605904</v>
      </c>
      <c r="C6227" s="326" t="s">
        <v>4567</v>
      </c>
      <c r="D6227" s="324">
        <v>2089.0100000000002</v>
      </c>
    </row>
    <row r="6228" spans="1:4" s="218" customFormat="1" ht="24.9" customHeight="1">
      <c r="A6228" s="325" t="s">
        <v>4566</v>
      </c>
      <c r="B6228" s="328">
        <v>21605912</v>
      </c>
      <c r="C6228" s="326" t="s">
        <v>4567</v>
      </c>
      <c r="D6228" s="324">
        <v>2089.0100000000002</v>
      </c>
    </row>
    <row r="6229" spans="1:4" s="218" customFormat="1" ht="24.9" customHeight="1">
      <c r="A6229" s="325" t="s">
        <v>4566</v>
      </c>
      <c r="B6229" s="328">
        <v>21605920</v>
      </c>
      <c r="C6229" s="326" t="s">
        <v>4567</v>
      </c>
      <c r="D6229" s="324">
        <v>2089.0100000000002</v>
      </c>
    </row>
    <row r="6230" spans="1:4" s="218" customFormat="1" ht="24.9" customHeight="1">
      <c r="A6230" s="325" t="s">
        <v>4566</v>
      </c>
      <c r="B6230" s="328">
        <v>21605939</v>
      </c>
      <c r="C6230" s="326" t="s">
        <v>4567</v>
      </c>
      <c r="D6230" s="324">
        <v>2089.0100000000002</v>
      </c>
    </row>
    <row r="6231" spans="1:4" s="218" customFormat="1" ht="24.9" customHeight="1">
      <c r="A6231" s="325" t="s">
        <v>4566</v>
      </c>
      <c r="B6231" s="328">
        <v>21605947</v>
      </c>
      <c r="C6231" s="326" t="s">
        <v>4567</v>
      </c>
      <c r="D6231" s="324">
        <v>2089.0100000000002</v>
      </c>
    </row>
    <row r="6232" spans="1:4" s="218" customFormat="1" ht="24.9" customHeight="1">
      <c r="A6232" s="325" t="s">
        <v>4566</v>
      </c>
      <c r="B6232" s="328">
        <v>21605955</v>
      </c>
      <c r="C6232" s="326" t="s">
        <v>4567</v>
      </c>
      <c r="D6232" s="324">
        <v>2089.0100000000002</v>
      </c>
    </row>
    <row r="6233" spans="1:4" s="218" customFormat="1" ht="24.9" customHeight="1">
      <c r="A6233" s="325" t="s">
        <v>4566</v>
      </c>
      <c r="B6233" s="328">
        <v>21605963</v>
      </c>
      <c r="C6233" s="326" t="s">
        <v>4567</v>
      </c>
      <c r="D6233" s="324">
        <v>2089.0100000000002</v>
      </c>
    </row>
    <row r="6234" spans="1:4" s="218" customFormat="1" ht="24.9" customHeight="1">
      <c r="A6234" s="325" t="s">
        <v>4566</v>
      </c>
      <c r="B6234" s="328">
        <v>21605971</v>
      </c>
      <c r="C6234" s="326" t="s">
        <v>4567</v>
      </c>
      <c r="D6234" s="324">
        <v>2089.0100000000002</v>
      </c>
    </row>
    <row r="6235" spans="1:4" s="218" customFormat="1" ht="24.9" customHeight="1">
      <c r="A6235" s="325" t="s">
        <v>4566</v>
      </c>
      <c r="B6235" s="328">
        <v>21605980</v>
      </c>
      <c r="C6235" s="326" t="s">
        <v>4567</v>
      </c>
      <c r="D6235" s="324">
        <v>2089.0100000000002</v>
      </c>
    </row>
    <row r="6236" spans="1:4" s="218" customFormat="1" ht="24.9" customHeight="1">
      <c r="A6236" s="325" t="s">
        <v>4566</v>
      </c>
      <c r="B6236" s="328">
        <v>21605998</v>
      </c>
      <c r="C6236" s="326" t="s">
        <v>4567</v>
      </c>
      <c r="D6236" s="324">
        <v>2089.0100000000002</v>
      </c>
    </row>
    <row r="6237" spans="1:4" s="218" customFormat="1" ht="24.9" customHeight="1">
      <c r="A6237" s="325" t="s">
        <v>4566</v>
      </c>
      <c r="B6237" s="328">
        <v>21606005</v>
      </c>
      <c r="C6237" s="326" t="s">
        <v>4567</v>
      </c>
      <c r="D6237" s="324">
        <v>2089.0100000000002</v>
      </c>
    </row>
    <row r="6238" spans="1:4" s="218" customFormat="1" ht="24.9" customHeight="1">
      <c r="A6238" s="325" t="s">
        <v>4566</v>
      </c>
      <c r="B6238" s="328">
        <v>21606013</v>
      </c>
      <c r="C6238" s="326" t="s">
        <v>4567</v>
      </c>
      <c r="D6238" s="324">
        <v>2089.0100000000002</v>
      </c>
    </row>
    <row r="6239" spans="1:4" s="218" customFormat="1" ht="24.9" customHeight="1">
      <c r="A6239" s="325" t="s">
        <v>4566</v>
      </c>
      <c r="B6239" s="328">
        <v>21606021</v>
      </c>
      <c r="C6239" s="326" t="s">
        <v>4567</v>
      </c>
      <c r="D6239" s="324">
        <v>2089.0100000000002</v>
      </c>
    </row>
    <row r="6240" spans="1:4" s="218" customFormat="1" ht="24.9" customHeight="1">
      <c r="A6240" s="325" t="s">
        <v>4566</v>
      </c>
      <c r="B6240" s="328">
        <v>21606030</v>
      </c>
      <c r="C6240" s="326" t="s">
        <v>4567</v>
      </c>
      <c r="D6240" s="324">
        <v>2089.0100000000002</v>
      </c>
    </row>
    <row r="6241" spans="1:4" s="218" customFormat="1" ht="24.9" customHeight="1">
      <c r="A6241" s="325" t="s">
        <v>4566</v>
      </c>
      <c r="B6241" s="328">
        <v>21606048</v>
      </c>
      <c r="C6241" s="326" t="s">
        <v>4567</v>
      </c>
      <c r="D6241" s="324">
        <v>2089.0100000000002</v>
      </c>
    </row>
    <row r="6242" spans="1:4" s="218" customFormat="1" ht="24.9" customHeight="1">
      <c r="A6242" s="325" t="s">
        <v>4566</v>
      </c>
      <c r="B6242" s="328">
        <v>21606056</v>
      </c>
      <c r="C6242" s="326" t="s">
        <v>4567</v>
      </c>
      <c r="D6242" s="324">
        <v>2089.0100000000002</v>
      </c>
    </row>
    <row r="6243" spans="1:4" s="218" customFormat="1" ht="24.9" customHeight="1">
      <c r="A6243" s="325" t="s">
        <v>4566</v>
      </c>
      <c r="B6243" s="328">
        <v>21606064</v>
      </c>
      <c r="C6243" s="326" t="s">
        <v>4567</v>
      </c>
      <c r="D6243" s="324">
        <v>2089.0100000000002</v>
      </c>
    </row>
    <row r="6244" spans="1:4" s="218" customFormat="1" ht="24.9" customHeight="1">
      <c r="A6244" s="325" t="s">
        <v>4566</v>
      </c>
      <c r="B6244" s="328">
        <v>21606072</v>
      </c>
      <c r="C6244" s="326" t="s">
        <v>4567</v>
      </c>
      <c r="D6244" s="324">
        <v>2089.0100000000002</v>
      </c>
    </row>
    <row r="6245" spans="1:4" s="218" customFormat="1" ht="24.9" customHeight="1">
      <c r="A6245" s="325" t="s">
        <v>4566</v>
      </c>
      <c r="B6245" s="328">
        <v>21606080</v>
      </c>
      <c r="C6245" s="326" t="s">
        <v>4567</v>
      </c>
      <c r="D6245" s="324">
        <v>2089.0100000000002</v>
      </c>
    </row>
    <row r="6246" spans="1:4" s="218" customFormat="1" ht="24.9" customHeight="1">
      <c r="A6246" s="325" t="s">
        <v>4566</v>
      </c>
      <c r="B6246" s="328">
        <v>21606099</v>
      </c>
      <c r="C6246" s="326" t="s">
        <v>4567</v>
      </c>
      <c r="D6246" s="324">
        <v>2089.0100000000002</v>
      </c>
    </row>
    <row r="6247" spans="1:4" s="218" customFormat="1" ht="24.9" customHeight="1">
      <c r="A6247" s="325" t="s">
        <v>4566</v>
      </c>
      <c r="B6247" s="328">
        <v>21606102</v>
      </c>
      <c r="C6247" s="326" t="s">
        <v>4567</v>
      </c>
      <c r="D6247" s="324">
        <v>2089.0100000000002</v>
      </c>
    </row>
    <row r="6248" spans="1:4" s="218" customFormat="1" ht="24.9" customHeight="1">
      <c r="A6248" s="325" t="s">
        <v>4566</v>
      </c>
      <c r="B6248" s="328">
        <v>21606110</v>
      </c>
      <c r="C6248" s="326" t="s">
        <v>4567</v>
      </c>
      <c r="D6248" s="324">
        <v>2089.0100000000002</v>
      </c>
    </row>
    <row r="6249" spans="1:4" s="218" customFormat="1" ht="24.9" customHeight="1">
      <c r="A6249" s="325" t="s">
        <v>4566</v>
      </c>
      <c r="B6249" s="328">
        <v>21606129</v>
      </c>
      <c r="C6249" s="326" t="s">
        <v>4567</v>
      </c>
      <c r="D6249" s="324">
        <v>2089.0100000000002</v>
      </c>
    </row>
    <row r="6250" spans="1:4" s="218" customFormat="1" ht="24.9" customHeight="1">
      <c r="A6250" s="325" t="s">
        <v>4566</v>
      </c>
      <c r="B6250" s="328">
        <v>21616078</v>
      </c>
      <c r="C6250" s="326" t="s">
        <v>4567</v>
      </c>
      <c r="D6250" s="324">
        <v>960.36</v>
      </c>
    </row>
    <row r="6251" spans="1:4" s="218" customFormat="1" ht="24.9" customHeight="1">
      <c r="A6251" s="325" t="s">
        <v>4566</v>
      </c>
      <c r="B6251" s="328">
        <v>21616094</v>
      </c>
      <c r="C6251" s="326" t="s">
        <v>4567</v>
      </c>
      <c r="D6251" s="324">
        <v>960.36</v>
      </c>
    </row>
    <row r="6252" spans="1:4" s="218" customFormat="1" ht="24.9" customHeight="1">
      <c r="A6252" s="325" t="s">
        <v>4566</v>
      </c>
      <c r="B6252" s="328">
        <v>21616108</v>
      </c>
      <c r="C6252" s="326" t="s">
        <v>4567</v>
      </c>
      <c r="D6252" s="324">
        <v>960.36</v>
      </c>
    </row>
    <row r="6253" spans="1:4" s="218" customFormat="1" ht="24.9" customHeight="1">
      <c r="A6253" s="325" t="s">
        <v>4566</v>
      </c>
      <c r="B6253" s="328">
        <v>21616116</v>
      </c>
      <c r="C6253" s="326" t="s">
        <v>4567</v>
      </c>
      <c r="D6253" s="324">
        <v>960.36</v>
      </c>
    </row>
    <row r="6254" spans="1:4" s="218" customFormat="1" ht="24.9" customHeight="1">
      <c r="A6254" s="325" t="s">
        <v>4566</v>
      </c>
      <c r="B6254" s="328">
        <v>21616159</v>
      </c>
      <c r="C6254" s="326" t="s">
        <v>4567</v>
      </c>
      <c r="D6254" s="324">
        <v>960.36</v>
      </c>
    </row>
    <row r="6255" spans="1:4" s="218" customFormat="1" ht="24.9" customHeight="1">
      <c r="A6255" s="325" t="s">
        <v>4566</v>
      </c>
      <c r="B6255" s="328">
        <v>21616213</v>
      </c>
      <c r="C6255" s="326" t="s">
        <v>4567</v>
      </c>
      <c r="D6255" s="324">
        <v>960.36</v>
      </c>
    </row>
    <row r="6256" spans="1:4" s="218" customFormat="1" ht="24.9" customHeight="1">
      <c r="A6256" s="325" t="s">
        <v>4566</v>
      </c>
      <c r="B6256" s="328">
        <v>21616280</v>
      </c>
      <c r="C6256" s="326" t="s">
        <v>4567</v>
      </c>
      <c r="D6256" s="324">
        <v>1202.8800000000001</v>
      </c>
    </row>
    <row r="6257" spans="1:4" s="218" customFormat="1" ht="24.9" customHeight="1">
      <c r="A6257" s="325" t="s">
        <v>4566</v>
      </c>
      <c r="B6257" s="328">
        <v>21618500</v>
      </c>
      <c r="C6257" s="326" t="s">
        <v>4567</v>
      </c>
      <c r="D6257" s="324">
        <v>1768.08</v>
      </c>
    </row>
    <row r="6258" spans="1:4" s="218" customFormat="1" ht="24.9" customHeight="1">
      <c r="A6258" s="325" t="s">
        <v>4566</v>
      </c>
      <c r="B6258" s="328">
        <v>21618569</v>
      </c>
      <c r="C6258" s="326" t="s">
        <v>4567</v>
      </c>
      <c r="D6258" s="324">
        <v>1768.08</v>
      </c>
    </row>
    <row r="6259" spans="1:4" s="218" customFormat="1" ht="24.9" customHeight="1">
      <c r="A6259" s="325" t="s">
        <v>4566</v>
      </c>
      <c r="B6259" s="328">
        <v>21618593</v>
      </c>
      <c r="C6259" s="326" t="s">
        <v>4567</v>
      </c>
      <c r="D6259" s="324">
        <v>1768.08</v>
      </c>
    </row>
    <row r="6260" spans="1:4" s="218" customFormat="1" ht="24.9" customHeight="1">
      <c r="A6260" s="325" t="s">
        <v>4566</v>
      </c>
      <c r="B6260" s="328">
        <v>21618860</v>
      </c>
      <c r="C6260" s="326" t="s">
        <v>4567</v>
      </c>
      <c r="D6260" s="324">
        <v>4342.6899999999996</v>
      </c>
    </row>
    <row r="6261" spans="1:4" s="218" customFormat="1" ht="24.9" customHeight="1">
      <c r="A6261" s="325" t="s">
        <v>4566</v>
      </c>
      <c r="B6261" s="328">
        <v>21618925</v>
      </c>
      <c r="C6261" s="326" t="s">
        <v>4567</v>
      </c>
      <c r="D6261" s="324">
        <v>3778.9</v>
      </c>
    </row>
    <row r="6262" spans="1:4" s="218" customFormat="1" ht="24.9" customHeight="1">
      <c r="A6262" s="325" t="s">
        <v>4566</v>
      </c>
      <c r="B6262" s="328">
        <v>21618968</v>
      </c>
      <c r="C6262" s="326" t="s">
        <v>4567</v>
      </c>
      <c r="D6262" s="324">
        <v>4707.78</v>
      </c>
    </row>
    <row r="6263" spans="1:4" s="218" customFormat="1" ht="24.9" customHeight="1">
      <c r="A6263" s="325" t="s">
        <v>4566</v>
      </c>
      <c r="B6263" s="328">
        <v>21618976</v>
      </c>
      <c r="C6263" s="326" t="s">
        <v>4567</v>
      </c>
      <c r="D6263" s="324">
        <v>3778.9</v>
      </c>
    </row>
    <row r="6264" spans="1:4" s="218" customFormat="1" ht="24.9" customHeight="1">
      <c r="A6264" s="325" t="s">
        <v>4566</v>
      </c>
      <c r="B6264" s="328">
        <v>21618984</v>
      </c>
      <c r="C6264" s="326" t="s">
        <v>4567</v>
      </c>
      <c r="D6264" s="324">
        <v>4707.78</v>
      </c>
    </row>
    <row r="6265" spans="1:4" s="218" customFormat="1" ht="24.9" customHeight="1">
      <c r="A6265" s="325" t="s">
        <v>4566</v>
      </c>
      <c r="B6265" s="328">
        <v>21619034</v>
      </c>
      <c r="C6265" s="326" t="s">
        <v>4567</v>
      </c>
      <c r="D6265" s="324">
        <v>3778.9</v>
      </c>
    </row>
    <row r="6266" spans="1:4" s="218" customFormat="1" ht="24.9" customHeight="1">
      <c r="A6266" s="325" t="s">
        <v>4566</v>
      </c>
      <c r="B6266" s="328">
        <v>21619042</v>
      </c>
      <c r="C6266" s="326" t="s">
        <v>4567</v>
      </c>
      <c r="D6266" s="324">
        <v>3778.9</v>
      </c>
    </row>
    <row r="6267" spans="1:4" s="218" customFormat="1" ht="24.9" customHeight="1">
      <c r="A6267" s="325" t="s">
        <v>4566</v>
      </c>
      <c r="B6267" s="328">
        <v>21619050</v>
      </c>
      <c r="C6267" s="326" t="s">
        <v>4567</v>
      </c>
      <c r="D6267" s="324">
        <v>3778.9</v>
      </c>
    </row>
    <row r="6268" spans="1:4" s="218" customFormat="1" ht="24.9" customHeight="1">
      <c r="A6268" s="325" t="s">
        <v>4566</v>
      </c>
      <c r="B6268" s="328">
        <v>21619069</v>
      </c>
      <c r="C6268" s="326" t="s">
        <v>4567</v>
      </c>
      <c r="D6268" s="324">
        <v>3778.9</v>
      </c>
    </row>
    <row r="6269" spans="1:4" s="218" customFormat="1" ht="24.9" customHeight="1">
      <c r="A6269" s="325" t="s">
        <v>4566</v>
      </c>
      <c r="B6269" s="328">
        <v>21619093</v>
      </c>
      <c r="C6269" s="326" t="s">
        <v>4567</v>
      </c>
      <c r="D6269" s="324">
        <v>3778.9</v>
      </c>
    </row>
    <row r="6270" spans="1:4" s="218" customFormat="1" ht="24.9" customHeight="1">
      <c r="A6270" s="325" t="s">
        <v>4566</v>
      </c>
      <c r="B6270" s="328">
        <v>21619298</v>
      </c>
      <c r="C6270" s="326" t="s">
        <v>4567</v>
      </c>
      <c r="D6270" s="324">
        <v>3778.9</v>
      </c>
    </row>
    <row r="6271" spans="1:4" s="218" customFormat="1" ht="24.9" customHeight="1">
      <c r="A6271" s="325" t="s">
        <v>4566</v>
      </c>
      <c r="B6271" s="328">
        <v>21619395</v>
      </c>
      <c r="C6271" s="326" t="s">
        <v>4567</v>
      </c>
      <c r="D6271" s="324">
        <v>3778.9</v>
      </c>
    </row>
    <row r="6272" spans="1:4" s="218" customFormat="1" ht="24.9" customHeight="1">
      <c r="A6272" s="325" t="s">
        <v>4566</v>
      </c>
      <c r="B6272" s="328">
        <v>21619557</v>
      </c>
      <c r="C6272" s="326" t="s">
        <v>4567</v>
      </c>
      <c r="D6272" s="324">
        <v>3778.9</v>
      </c>
    </row>
    <row r="6273" spans="1:4" s="218" customFormat="1" ht="24.9" customHeight="1">
      <c r="A6273" s="325" t="s">
        <v>4566</v>
      </c>
      <c r="B6273" s="328">
        <v>21620571</v>
      </c>
      <c r="C6273" s="326" t="s">
        <v>4567</v>
      </c>
      <c r="D6273" s="324">
        <v>3320.57</v>
      </c>
    </row>
    <row r="6274" spans="1:4" s="218" customFormat="1" ht="24.9" customHeight="1">
      <c r="A6274" s="325" t="s">
        <v>4566</v>
      </c>
      <c r="B6274" s="328">
        <v>21639183</v>
      </c>
      <c r="C6274" s="326" t="s">
        <v>4567</v>
      </c>
      <c r="D6274" s="324">
        <v>4998.63</v>
      </c>
    </row>
    <row r="6275" spans="1:4" s="218" customFormat="1" ht="24.9" customHeight="1">
      <c r="A6275" s="325" t="s">
        <v>4566</v>
      </c>
      <c r="B6275" s="328">
        <v>21639191</v>
      </c>
      <c r="C6275" s="326" t="s">
        <v>4567</v>
      </c>
      <c r="D6275" s="324">
        <v>4998.63</v>
      </c>
    </row>
    <row r="6276" spans="1:4" s="218" customFormat="1" ht="24.9" customHeight="1">
      <c r="A6276" s="325" t="s">
        <v>4566</v>
      </c>
      <c r="B6276" s="328">
        <v>21639264</v>
      </c>
      <c r="C6276" s="326" t="s">
        <v>4567</v>
      </c>
      <c r="D6276" s="324">
        <v>4998.63</v>
      </c>
    </row>
    <row r="6277" spans="1:4" s="218" customFormat="1" ht="24.9" customHeight="1">
      <c r="A6277" s="325" t="s">
        <v>4566</v>
      </c>
      <c r="B6277" s="328">
        <v>21639302</v>
      </c>
      <c r="C6277" s="326" t="s">
        <v>4567</v>
      </c>
      <c r="D6277" s="324">
        <v>4998.63</v>
      </c>
    </row>
    <row r="6278" spans="1:4" s="218" customFormat="1" ht="24.9" customHeight="1">
      <c r="A6278" s="325" t="s">
        <v>4566</v>
      </c>
      <c r="B6278" s="328">
        <v>21639345</v>
      </c>
      <c r="C6278" s="326" t="s">
        <v>4567</v>
      </c>
      <c r="D6278" s="324">
        <v>4998.63</v>
      </c>
    </row>
    <row r="6279" spans="1:4" s="218" customFormat="1" ht="24.9" customHeight="1">
      <c r="A6279" s="325" t="s">
        <v>4566</v>
      </c>
      <c r="B6279" s="328">
        <v>21639370</v>
      </c>
      <c r="C6279" s="326" t="s">
        <v>4567</v>
      </c>
      <c r="D6279" s="324">
        <v>4998.63</v>
      </c>
    </row>
    <row r="6280" spans="1:4" s="218" customFormat="1" ht="24.9" customHeight="1">
      <c r="A6280" s="325" t="s">
        <v>4566</v>
      </c>
      <c r="B6280" s="328">
        <v>21639396</v>
      </c>
      <c r="C6280" s="326" t="s">
        <v>4567</v>
      </c>
      <c r="D6280" s="324">
        <v>4998.63</v>
      </c>
    </row>
    <row r="6281" spans="1:4" s="218" customFormat="1" ht="24.9" customHeight="1">
      <c r="A6281" s="325" t="s">
        <v>4566</v>
      </c>
      <c r="B6281" s="328">
        <v>21639400</v>
      </c>
      <c r="C6281" s="326" t="s">
        <v>4567</v>
      </c>
      <c r="D6281" s="324">
        <v>4998.63</v>
      </c>
    </row>
    <row r="6282" spans="1:4" s="218" customFormat="1" ht="24.9" customHeight="1">
      <c r="A6282" s="325" t="s">
        <v>4566</v>
      </c>
      <c r="B6282" s="328">
        <v>21639418</v>
      </c>
      <c r="C6282" s="326" t="s">
        <v>4567</v>
      </c>
      <c r="D6282" s="324">
        <v>4998.63</v>
      </c>
    </row>
    <row r="6283" spans="1:4" s="218" customFormat="1" ht="24.9" customHeight="1">
      <c r="A6283" s="325" t="s">
        <v>4566</v>
      </c>
      <c r="B6283" s="328">
        <v>21639558</v>
      </c>
      <c r="C6283" s="326" t="s">
        <v>4567</v>
      </c>
      <c r="D6283" s="324">
        <v>4998.63</v>
      </c>
    </row>
    <row r="6284" spans="1:4" s="218" customFormat="1" ht="24.9" customHeight="1">
      <c r="A6284" s="325" t="s">
        <v>4566</v>
      </c>
      <c r="B6284" s="328">
        <v>21639566</v>
      </c>
      <c r="C6284" s="326" t="s">
        <v>4567</v>
      </c>
      <c r="D6284" s="324">
        <v>4998.63</v>
      </c>
    </row>
    <row r="6285" spans="1:4" s="218" customFormat="1" ht="24.9" customHeight="1">
      <c r="A6285" s="325" t="s">
        <v>4566</v>
      </c>
      <c r="B6285" s="328">
        <v>21639582</v>
      </c>
      <c r="C6285" s="326" t="s">
        <v>4567</v>
      </c>
      <c r="D6285" s="324">
        <v>4998.63</v>
      </c>
    </row>
    <row r="6286" spans="1:4" s="218" customFormat="1" ht="24.9" customHeight="1">
      <c r="A6286" s="325" t="s">
        <v>4566</v>
      </c>
      <c r="B6286" s="328">
        <v>21639671</v>
      </c>
      <c r="C6286" s="326" t="s">
        <v>4567</v>
      </c>
      <c r="D6286" s="324">
        <v>4998.63</v>
      </c>
    </row>
    <row r="6287" spans="1:4" s="218" customFormat="1" ht="24.9" customHeight="1">
      <c r="A6287" s="325" t="s">
        <v>4566</v>
      </c>
      <c r="B6287" s="328">
        <v>21639752</v>
      </c>
      <c r="C6287" s="326" t="s">
        <v>4567</v>
      </c>
      <c r="D6287" s="324">
        <v>4998.63</v>
      </c>
    </row>
    <row r="6288" spans="1:4" s="218" customFormat="1" ht="24.9" customHeight="1">
      <c r="A6288" s="325" t="s">
        <v>4566</v>
      </c>
      <c r="B6288" s="328">
        <v>21639817</v>
      </c>
      <c r="C6288" s="326" t="s">
        <v>4567</v>
      </c>
      <c r="D6288" s="324">
        <v>4998.63</v>
      </c>
    </row>
    <row r="6289" spans="1:4" s="218" customFormat="1" ht="24.9" customHeight="1">
      <c r="A6289" s="325" t="s">
        <v>4566</v>
      </c>
      <c r="B6289" s="328">
        <v>21639825</v>
      </c>
      <c r="C6289" s="326" t="s">
        <v>4567</v>
      </c>
      <c r="D6289" s="324">
        <v>4998.63</v>
      </c>
    </row>
    <row r="6290" spans="1:4" s="218" customFormat="1" ht="24.9" customHeight="1">
      <c r="A6290" s="325" t="s">
        <v>4566</v>
      </c>
      <c r="B6290" s="328">
        <v>21639850</v>
      </c>
      <c r="C6290" s="326" t="s">
        <v>4567</v>
      </c>
      <c r="D6290" s="324">
        <v>4998.63</v>
      </c>
    </row>
    <row r="6291" spans="1:4" s="218" customFormat="1" ht="24.9" customHeight="1">
      <c r="A6291" s="325" t="s">
        <v>4566</v>
      </c>
      <c r="B6291" s="328">
        <v>21640084</v>
      </c>
      <c r="C6291" s="326" t="s">
        <v>4567</v>
      </c>
      <c r="D6291" s="324">
        <v>4998.63</v>
      </c>
    </row>
    <row r="6292" spans="1:4" s="218" customFormat="1" ht="24.9" customHeight="1">
      <c r="A6292" s="325" t="s">
        <v>4566</v>
      </c>
      <c r="B6292" s="328">
        <v>21640092</v>
      </c>
      <c r="C6292" s="326" t="s">
        <v>4567</v>
      </c>
      <c r="D6292" s="324">
        <v>4998.63</v>
      </c>
    </row>
    <row r="6293" spans="1:4" s="218" customFormat="1" ht="24.9" customHeight="1">
      <c r="A6293" s="325" t="s">
        <v>4566</v>
      </c>
      <c r="B6293" s="328">
        <v>21640122</v>
      </c>
      <c r="C6293" s="326" t="s">
        <v>4567</v>
      </c>
      <c r="D6293" s="324">
        <v>4998.63</v>
      </c>
    </row>
    <row r="6294" spans="1:4" s="218" customFormat="1" ht="24.9" customHeight="1">
      <c r="A6294" s="325" t="s">
        <v>4566</v>
      </c>
      <c r="B6294" s="328">
        <v>21640130</v>
      </c>
      <c r="C6294" s="326" t="s">
        <v>4567</v>
      </c>
      <c r="D6294" s="324">
        <v>4998.63</v>
      </c>
    </row>
    <row r="6295" spans="1:4" s="218" customFormat="1" ht="24.9" customHeight="1">
      <c r="A6295" s="325" t="s">
        <v>4566</v>
      </c>
      <c r="B6295" s="328">
        <v>21640149</v>
      </c>
      <c r="C6295" s="326" t="s">
        <v>4567</v>
      </c>
      <c r="D6295" s="324">
        <v>4998.63</v>
      </c>
    </row>
    <row r="6296" spans="1:4" s="218" customFormat="1" ht="24.9" customHeight="1">
      <c r="A6296" s="325" t="s">
        <v>4566</v>
      </c>
      <c r="B6296" s="328">
        <v>21640157</v>
      </c>
      <c r="C6296" s="326" t="s">
        <v>4567</v>
      </c>
      <c r="D6296" s="324">
        <v>4998.63</v>
      </c>
    </row>
    <row r="6297" spans="1:4" s="218" customFormat="1" ht="24.9" customHeight="1">
      <c r="A6297" s="325" t="s">
        <v>4566</v>
      </c>
      <c r="B6297" s="328">
        <v>21640181</v>
      </c>
      <c r="C6297" s="326" t="s">
        <v>4567</v>
      </c>
      <c r="D6297" s="324">
        <v>4998.63</v>
      </c>
    </row>
    <row r="6298" spans="1:4" s="218" customFormat="1" ht="24.9" customHeight="1">
      <c r="A6298" s="325" t="s">
        <v>4566</v>
      </c>
      <c r="B6298" s="328">
        <v>21640190</v>
      </c>
      <c r="C6298" s="326" t="s">
        <v>4567</v>
      </c>
      <c r="D6298" s="324">
        <v>4998.63</v>
      </c>
    </row>
    <row r="6299" spans="1:4" s="218" customFormat="1" ht="24.9" customHeight="1">
      <c r="A6299" s="325" t="s">
        <v>4566</v>
      </c>
      <c r="B6299" s="328">
        <v>21640203</v>
      </c>
      <c r="C6299" s="326" t="s">
        <v>4567</v>
      </c>
      <c r="D6299" s="324">
        <v>4998.63</v>
      </c>
    </row>
    <row r="6300" spans="1:4" s="218" customFormat="1" ht="24.9" customHeight="1">
      <c r="A6300" s="325" t="s">
        <v>4566</v>
      </c>
      <c r="B6300" s="328">
        <v>21640270</v>
      </c>
      <c r="C6300" s="326" t="s">
        <v>4567</v>
      </c>
      <c r="D6300" s="324">
        <v>4998.63</v>
      </c>
    </row>
    <row r="6301" spans="1:4" s="218" customFormat="1" ht="24.9" customHeight="1">
      <c r="A6301" s="325" t="s">
        <v>4566</v>
      </c>
      <c r="B6301" s="328">
        <v>21640289</v>
      </c>
      <c r="C6301" s="326" t="s">
        <v>4567</v>
      </c>
      <c r="D6301" s="324">
        <v>4998.63</v>
      </c>
    </row>
    <row r="6302" spans="1:4" s="218" customFormat="1" ht="24.9" customHeight="1">
      <c r="A6302" s="325" t="s">
        <v>4566</v>
      </c>
      <c r="B6302" s="328">
        <v>21640297</v>
      </c>
      <c r="C6302" s="326" t="s">
        <v>4567</v>
      </c>
      <c r="D6302" s="324">
        <v>4998.63</v>
      </c>
    </row>
    <row r="6303" spans="1:4" s="218" customFormat="1" ht="24.9" customHeight="1">
      <c r="A6303" s="325" t="s">
        <v>4566</v>
      </c>
      <c r="B6303" s="328">
        <v>21640335</v>
      </c>
      <c r="C6303" s="326" t="s">
        <v>4567</v>
      </c>
      <c r="D6303" s="324">
        <v>4998.63</v>
      </c>
    </row>
    <row r="6304" spans="1:4" s="218" customFormat="1" ht="24.9" customHeight="1">
      <c r="A6304" s="325" t="s">
        <v>4566</v>
      </c>
      <c r="B6304" s="328">
        <v>21640386</v>
      </c>
      <c r="C6304" s="326" t="s">
        <v>4567</v>
      </c>
      <c r="D6304" s="324">
        <v>4998.63</v>
      </c>
    </row>
    <row r="6305" spans="1:4" s="218" customFormat="1" ht="24.9" customHeight="1">
      <c r="A6305" s="325" t="s">
        <v>4566</v>
      </c>
      <c r="B6305" s="328">
        <v>21642451</v>
      </c>
      <c r="C6305" s="326" t="s">
        <v>4567</v>
      </c>
      <c r="D6305" s="324">
        <v>450.5</v>
      </c>
    </row>
    <row r="6306" spans="1:4" s="218" customFormat="1" ht="24.9" customHeight="1">
      <c r="A6306" s="325" t="s">
        <v>4566</v>
      </c>
      <c r="B6306" s="328">
        <v>21642885</v>
      </c>
      <c r="C6306" s="326" t="s">
        <v>4567</v>
      </c>
      <c r="D6306" s="324">
        <v>450.5</v>
      </c>
    </row>
    <row r="6307" spans="1:4" s="218" customFormat="1" ht="24.9" customHeight="1">
      <c r="A6307" s="325" t="s">
        <v>4566</v>
      </c>
      <c r="B6307" s="328">
        <v>21642907</v>
      </c>
      <c r="C6307" s="326" t="s">
        <v>4567</v>
      </c>
      <c r="D6307" s="324">
        <v>450.5</v>
      </c>
    </row>
    <row r="6308" spans="1:4" s="218" customFormat="1" ht="24.9" customHeight="1">
      <c r="A6308" s="325" t="s">
        <v>4566</v>
      </c>
      <c r="B6308" s="328">
        <v>21647046</v>
      </c>
      <c r="C6308" s="326" t="s">
        <v>4567</v>
      </c>
      <c r="D6308" s="324">
        <v>2480.4</v>
      </c>
    </row>
    <row r="6309" spans="1:4" s="218" customFormat="1" ht="24.9" customHeight="1">
      <c r="A6309" s="325" t="s">
        <v>4566</v>
      </c>
      <c r="B6309" s="328">
        <v>21647062</v>
      </c>
      <c r="C6309" s="326" t="s">
        <v>4567</v>
      </c>
      <c r="D6309" s="324">
        <v>2480.4</v>
      </c>
    </row>
    <row r="6310" spans="1:4" s="218" customFormat="1" ht="24.9" customHeight="1">
      <c r="A6310" s="325" t="s">
        <v>4566</v>
      </c>
      <c r="B6310" s="328">
        <v>21647070</v>
      </c>
      <c r="C6310" s="326" t="s">
        <v>4567</v>
      </c>
      <c r="D6310" s="324">
        <v>2480.4</v>
      </c>
    </row>
    <row r="6311" spans="1:4" s="218" customFormat="1" ht="24.9" customHeight="1">
      <c r="A6311" s="325" t="s">
        <v>4566</v>
      </c>
      <c r="B6311" s="328">
        <v>21647089</v>
      </c>
      <c r="C6311" s="326" t="s">
        <v>4567</v>
      </c>
      <c r="D6311" s="324">
        <v>2480.4</v>
      </c>
    </row>
    <row r="6312" spans="1:4" s="218" customFormat="1" ht="24.9" customHeight="1">
      <c r="A6312" s="325" t="s">
        <v>4566</v>
      </c>
      <c r="B6312" s="328">
        <v>21647097</v>
      </c>
      <c r="C6312" s="326" t="s">
        <v>4567</v>
      </c>
      <c r="D6312" s="324">
        <v>2480.4</v>
      </c>
    </row>
    <row r="6313" spans="1:4" s="218" customFormat="1" ht="24.9" customHeight="1">
      <c r="A6313" s="325" t="s">
        <v>4566</v>
      </c>
      <c r="B6313" s="328">
        <v>21647100</v>
      </c>
      <c r="C6313" s="326" t="s">
        <v>4567</v>
      </c>
      <c r="D6313" s="324">
        <v>2480.4</v>
      </c>
    </row>
    <row r="6314" spans="1:4" s="218" customFormat="1" ht="24.9" customHeight="1">
      <c r="A6314" s="325" t="s">
        <v>4566</v>
      </c>
      <c r="B6314" s="328">
        <v>21647119</v>
      </c>
      <c r="C6314" s="326" t="s">
        <v>4567</v>
      </c>
      <c r="D6314" s="324">
        <v>2480.4</v>
      </c>
    </row>
    <row r="6315" spans="1:4" s="218" customFormat="1" ht="24.9" customHeight="1">
      <c r="A6315" s="325" t="s">
        <v>4566</v>
      </c>
      <c r="B6315" s="328">
        <v>21647127</v>
      </c>
      <c r="C6315" s="326" t="s">
        <v>4567</v>
      </c>
      <c r="D6315" s="324">
        <v>2480.4</v>
      </c>
    </row>
    <row r="6316" spans="1:4" s="218" customFormat="1" ht="24.9" customHeight="1">
      <c r="A6316" s="325" t="s">
        <v>4566</v>
      </c>
      <c r="B6316" s="328">
        <v>21647135</v>
      </c>
      <c r="C6316" s="326" t="s">
        <v>4567</v>
      </c>
      <c r="D6316" s="324">
        <v>2480.4</v>
      </c>
    </row>
    <row r="6317" spans="1:4" s="218" customFormat="1" ht="24.9" customHeight="1">
      <c r="A6317" s="325" t="s">
        <v>4566</v>
      </c>
      <c r="B6317" s="328">
        <v>21647542</v>
      </c>
      <c r="C6317" s="326" t="s">
        <v>4567</v>
      </c>
      <c r="D6317" s="324">
        <v>2480.4</v>
      </c>
    </row>
    <row r="6318" spans="1:4" s="218" customFormat="1" ht="24.9" customHeight="1">
      <c r="A6318" s="325" t="s">
        <v>4566</v>
      </c>
      <c r="B6318" s="328">
        <v>21647569</v>
      </c>
      <c r="C6318" s="326" t="s">
        <v>4567</v>
      </c>
      <c r="D6318" s="324">
        <v>2480.4</v>
      </c>
    </row>
    <row r="6319" spans="1:4" s="218" customFormat="1" ht="24.9" customHeight="1">
      <c r="A6319" s="325" t="s">
        <v>4566</v>
      </c>
      <c r="B6319" s="328">
        <v>21647585</v>
      </c>
      <c r="C6319" s="326" t="s">
        <v>4567</v>
      </c>
      <c r="D6319" s="324">
        <v>2480.4</v>
      </c>
    </row>
    <row r="6320" spans="1:4" s="218" customFormat="1" ht="24.9" customHeight="1">
      <c r="A6320" s="325" t="s">
        <v>4566</v>
      </c>
      <c r="B6320" s="328">
        <v>21647852</v>
      </c>
      <c r="C6320" s="326" t="s">
        <v>4567</v>
      </c>
      <c r="D6320" s="324">
        <v>2480.4</v>
      </c>
    </row>
    <row r="6321" spans="1:4" s="218" customFormat="1" ht="24.9" customHeight="1">
      <c r="A6321" s="325" t="s">
        <v>4566</v>
      </c>
      <c r="B6321" s="328">
        <v>21647895</v>
      </c>
      <c r="C6321" s="326" t="s">
        <v>4567</v>
      </c>
      <c r="D6321" s="324">
        <v>2480.4</v>
      </c>
    </row>
    <row r="6322" spans="1:4" s="218" customFormat="1" ht="24.9" customHeight="1">
      <c r="A6322" s="325" t="s">
        <v>4566</v>
      </c>
      <c r="B6322" s="328">
        <v>21647917</v>
      </c>
      <c r="C6322" s="326" t="s">
        <v>4567</v>
      </c>
      <c r="D6322" s="324">
        <v>2480.4</v>
      </c>
    </row>
    <row r="6323" spans="1:4" s="218" customFormat="1" ht="24.9" customHeight="1">
      <c r="A6323" s="325" t="s">
        <v>4566</v>
      </c>
      <c r="B6323" s="328">
        <v>21648867</v>
      </c>
      <c r="C6323" s="326" t="s">
        <v>4567</v>
      </c>
      <c r="D6323" s="324">
        <v>2480.4</v>
      </c>
    </row>
    <row r="6324" spans="1:4" s="218" customFormat="1" ht="24.9" customHeight="1">
      <c r="A6324" s="325" t="s">
        <v>4566</v>
      </c>
      <c r="B6324" s="328">
        <v>21675317</v>
      </c>
      <c r="C6324" s="326" t="s">
        <v>4567</v>
      </c>
      <c r="D6324" s="324">
        <v>699.6</v>
      </c>
    </row>
    <row r="6325" spans="1:4" s="218" customFormat="1" ht="24.9" customHeight="1">
      <c r="A6325" s="325" t="s">
        <v>4566</v>
      </c>
      <c r="B6325" s="328">
        <v>21675333</v>
      </c>
      <c r="C6325" s="326" t="s">
        <v>4567</v>
      </c>
      <c r="D6325" s="324">
        <v>265</v>
      </c>
    </row>
    <row r="6326" spans="1:4" s="218" customFormat="1" ht="24.9" customHeight="1">
      <c r="A6326" s="325" t="s">
        <v>4566</v>
      </c>
      <c r="B6326" s="328">
        <v>21678456</v>
      </c>
      <c r="C6326" s="326" t="s">
        <v>4567</v>
      </c>
      <c r="D6326" s="324">
        <v>1908</v>
      </c>
    </row>
    <row r="6327" spans="1:4" s="218" customFormat="1" ht="24.9" customHeight="1">
      <c r="A6327" s="325" t="s">
        <v>4566</v>
      </c>
      <c r="B6327" s="328">
        <v>21678464</v>
      </c>
      <c r="C6327" s="326" t="s">
        <v>4567</v>
      </c>
      <c r="D6327" s="324">
        <v>1628.16</v>
      </c>
    </row>
    <row r="6328" spans="1:4" s="218" customFormat="1" ht="24.9" customHeight="1">
      <c r="A6328" s="325" t="s">
        <v>4566</v>
      </c>
      <c r="B6328" s="328">
        <v>21678472</v>
      </c>
      <c r="C6328" s="326" t="s">
        <v>4567</v>
      </c>
      <c r="D6328" s="324">
        <v>1908</v>
      </c>
    </row>
    <row r="6329" spans="1:4" s="218" customFormat="1" ht="24.9" customHeight="1">
      <c r="A6329" s="325" t="s">
        <v>4566</v>
      </c>
      <c r="B6329" s="328">
        <v>21678707</v>
      </c>
      <c r="C6329" s="326" t="s">
        <v>4567</v>
      </c>
      <c r="D6329" s="324">
        <v>1628.16</v>
      </c>
    </row>
    <row r="6330" spans="1:4" s="218" customFormat="1" ht="24.9" customHeight="1">
      <c r="A6330" s="325" t="s">
        <v>4566</v>
      </c>
      <c r="B6330" s="328">
        <v>21678715</v>
      </c>
      <c r="C6330" s="326" t="s">
        <v>4567</v>
      </c>
      <c r="D6330" s="324">
        <v>1628.16</v>
      </c>
    </row>
    <row r="6331" spans="1:4" s="218" customFormat="1" ht="24.9" customHeight="1">
      <c r="A6331" s="325" t="s">
        <v>4566</v>
      </c>
      <c r="B6331" s="328">
        <v>21678740</v>
      </c>
      <c r="C6331" s="326" t="s">
        <v>4567</v>
      </c>
      <c r="D6331" s="324">
        <v>1628.16</v>
      </c>
    </row>
    <row r="6332" spans="1:4" s="218" customFormat="1" ht="24.9" customHeight="1">
      <c r="A6332" s="325" t="s">
        <v>4566</v>
      </c>
      <c r="B6332" s="328">
        <v>21678820</v>
      </c>
      <c r="C6332" s="326" t="s">
        <v>4567</v>
      </c>
      <c r="D6332" s="324">
        <v>1628.16</v>
      </c>
    </row>
    <row r="6333" spans="1:4" s="218" customFormat="1" ht="24.9" customHeight="1">
      <c r="A6333" s="325" t="s">
        <v>4566</v>
      </c>
      <c r="B6333" s="328">
        <v>21679002</v>
      </c>
      <c r="C6333" s="326" t="s">
        <v>4567</v>
      </c>
      <c r="D6333" s="324">
        <v>1628.16</v>
      </c>
    </row>
    <row r="6334" spans="1:4" s="218" customFormat="1" ht="24.9" customHeight="1">
      <c r="A6334" s="325" t="s">
        <v>4566</v>
      </c>
      <c r="B6334" s="328">
        <v>21679258</v>
      </c>
      <c r="C6334" s="326" t="s">
        <v>4567</v>
      </c>
      <c r="D6334" s="324">
        <v>1628.16</v>
      </c>
    </row>
    <row r="6335" spans="1:4" s="218" customFormat="1" ht="24.9" customHeight="1">
      <c r="A6335" s="325" t="s">
        <v>4566</v>
      </c>
      <c r="B6335" s="328">
        <v>21679266</v>
      </c>
      <c r="C6335" s="326" t="s">
        <v>4567</v>
      </c>
      <c r="D6335" s="324">
        <v>1908</v>
      </c>
    </row>
    <row r="6336" spans="1:4" s="218" customFormat="1" ht="24.9" customHeight="1">
      <c r="A6336" s="325" t="s">
        <v>4566</v>
      </c>
      <c r="B6336" s="328">
        <v>21679282</v>
      </c>
      <c r="C6336" s="326" t="s">
        <v>4567</v>
      </c>
      <c r="D6336" s="324">
        <v>1628.16</v>
      </c>
    </row>
    <row r="6337" spans="1:4" s="218" customFormat="1" ht="24.9" customHeight="1">
      <c r="A6337" s="325" t="s">
        <v>4566</v>
      </c>
      <c r="B6337" s="328">
        <v>21679363</v>
      </c>
      <c r="C6337" s="326" t="s">
        <v>4567</v>
      </c>
      <c r="D6337" s="324">
        <v>1908</v>
      </c>
    </row>
    <row r="6338" spans="1:4" s="218" customFormat="1" ht="24.9" customHeight="1">
      <c r="A6338" s="325" t="s">
        <v>4566</v>
      </c>
      <c r="B6338" s="328">
        <v>21679380</v>
      </c>
      <c r="C6338" s="326" t="s">
        <v>4567</v>
      </c>
      <c r="D6338" s="324">
        <v>1908</v>
      </c>
    </row>
    <row r="6339" spans="1:4" s="218" customFormat="1" ht="24.9" customHeight="1">
      <c r="A6339" s="325" t="s">
        <v>4566</v>
      </c>
      <c r="B6339" s="328">
        <v>21679606</v>
      </c>
      <c r="C6339" s="326" t="s">
        <v>4567</v>
      </c>
      <c r="D6339" s="324">
        <v>1908</v>
      </c>
    </row>
    <row r="6340" spans="1:4" s="218" customFormat="1" ht="24.9" customHeight="1">
      <c r="A6340" s="325" t="s">
        <v>4566</v>
      </c>
      <c r="B6340" s="328">
        <v>21679614</v>
      </c>
      <c r="C6340" s="326" t="s">
        <v>4567</v>
      </c>
      <c r="D6340" s="324">
        <v>1908</v>
      </c>
    </row>
    <row r="6341" spans="1:4" s="218" customFormat="1" ht="24.9" customHeight="1">
      <c r="A6341" s="325" t="s">
        <v>4566</v>
      </c>
      <c r="B6341" s="328">
        <v>21679622</v>
      </c>
      <c r="C6341" s="326" t="s">
        <v>4567</v>
      </c>
      <c r="D6341" s="324">
        <v>1628.16</v>
      </c>
    </row>
    <row r="6342" spans="1:4" s="218" customFormat="1" ht="24.9" customHeight="1">
      <c r="A6342" s="325" t="s">
        <v>4566</v>
      </c>
      <c r="B6342" s="328">
        <v>21679630</v>
      </c>
      <c r="C6342" s="326" t="s">
        <v>4567</v>
      </c>
      <c r="D6342" s="324">
        <v>1908</v>
      </c>
    </row>
    <row r="6343" spans="1:4" s="218" customFormat="1" ht="24.9" customHeight="1">
      <c r="A6343" s="325" t="s">
        <v>4566</v>
      </c>
      <c r="B6343" s="328">
        <v>21679657</v>
      </c>
      <c r="C6343" s="326" t="s">
        <v>4567</v>
      </c>
      <c r="D6343" s="324">
        <v>1628.16</v>
      </c>
    </row>
    <row r="6344" spans="1:4" s="218" customFormat="1" ht="24.9" customHeight="1">
      <c r="A6344" s="325" t="s">
        <v>4566</v>
      </c>
      <c r="B6344" s="328">
        <v>21679681</v>
      </c>
      <c r="C6344" s="326" t="s">
        <v>4567</v>
      </c>
      <c r="D6344" s="324">
        <v>1628.16</v>
      </c>
    </row>
    <row r="6345" spans="1:4" s="218" customFormat="1" ht="24.9" customHeight="1">
      <c r="A6345" s="325" t="s">
        <v>4566</v>
      </c>
      <c r="B6345" s="328">
        <v>21679690</v>
      </c>
      <c r="C6345" s="326" t="s">
        <v>4567</v>
      </c>
      <c r="D6345" s="324">
        <v>1628.16</v>
      </c>
    </row>
    <row r="6346" spans="1:4" s="218" customFormat="1" ht="24.9" customHeight="1">
      <c r="A6346" s="325" t="s">
        <v>4566</v>
      </c>
      <c r="B6346" s="328">
        <v>21679703</v>
      </c>
      <c r="C6346" s="326" t="s">
        <v>4567</v>
      </c>
      <c r="D6346" s="324">
        <v>1628.16</v>
      </c>
    </row>
    <row r="6347" spans="1:4" s="218" customFormat="1" ht="24.9" customHeight="1">
      <c r="A6347" s="325" t="s">
        <v>4566</v>
      </c>
      <c r="B6347" s="328">
        <v>21679711</v>
      </c>
      <c r="C6347" s="326" t="s">
        <v>4567</v>
      </c>
      <c r="D6347" s="324">
        <v>1908</v>
      </c>
    </row>
    <row r="6348" spans="1:4" s="218" customFormat="1" ht="24.9" customHeight="1">
      <c r="A6348" s="325" t="s">
        <v>4566</v>
      </c>
      <c r="B6348" s="328">
        <v>21679720</v>
      </c>
      <c r="C6348" s="326" t="s">
        <v>4567</v>
      </c>
      <c r="D6348" s="324">
        <v>1908</v>
      </c>
    </row>
    <row r="6349" spans="1:4" s="218" customFormat="1" ht="24.9" customHeight="1">
      <c r="A6349" s="325" t="s">
        <v>4566</v>
      </c>
      <c r="B6349" s="328">
        <v>21679738</v>
      </c>
      <c r="C6349" s="326" t="s">
        <v>4567</v>
      </c>
      <c r="D6349" s="324">
        <v>1628.16</v>
      </c>
    </row>
    <row r="6350" spans="1:4" s="218" customFormat="1" ht="24.9" customHeight="1">
      <c r="A6350" s="325" t="s">
        <v>4566</v>
      </c>
      <c r="B6350" s="328">
        <v>21679746</v>
      </c>
      <c r="C6350" s="326" t="s">
        <v>4567</v>
      </c>
      <c r="D6350" s="324">
        <v>1908</v>
      </c>
    </row>
    <row r="6351" spans="1:4" s="218" customFormat="1" ht="24.9" customHeight="1">
      <c r="A6351" s="325" t="s">
        <v>4566</v>
      </c>
      <c r="B6351" s="328">
        <v>21679754</v>
      </c>
      <c r="C6351" s="326" t="s">
        <v>4567</v>
      </c>
      <c r="D6351" s="324">
        <v>1908</v>
      </c>
    </row>
    <row r="6352" spans="1:4" s="218" customFormat="1" ht="24.9" customHeight="1">
      <c r="A6352" s="325" t="s">
        <v>4566</v>
      </c>
      <c r="B6352" s="328">
        <v>21679762</v>
      </c>
      <c r="C6352" s="326" t="s">
        <v>4567</v>
      </c>
      <c r="D6352" s="324">
        <v>1628.16</v>
      </c>
    </row>
    <row r="6353" spans="1:4" s="218" customFormat="1" ht="24.9" customHeight="1">
      <c r="A6353" s="325" t="s">
        <v>4566</v>
      </c>
      <c r="B6353" s="328">
        <v>21679770</v>
      </c>
      <c r="C6353" s="326" t="s">
        <v>4567</v>
      </c>
      <c r="D6353" s="324">
        <v>1628.16</v>
      </c>
    </row>
    <row r="6354" spans="1:4" s="218" customFormat="1" ht="24.9" customHeight="1">
      <c r="A6354" s="325" t="s">
        <v>4566</v>
      </c>
      <c r="B6354" s="328">
        <v>21679789</v>
      </c>
      <c r="C6354" s="326" t="s">
        <v>4567</v>
      </c>
      <c r="D6354" s="324">
        <v>1628.16</v>
      </c>
    </row>
    <row r="6355" spans="1:4" s="218" customFormat="1" ht="24.9" customHeight="1">
      <c r="A6355" s="325" t="s">
        <v>4566</v>
      </c>
      <c r="B6355" s="328">
        <v>21679797</v>
      </c>
      <c r="C6355" s="326" t="s">
        <v>4567</v>
      </c>
      <c r="D6355" s="324">
        <v>1628.16</v>
      </c>
    </row>
    <row r="6356" spans="1:4" s="218" customFormat="1" ht="24.9" customHeight="1">
      <c r="A6356" s="325" t="s">
        <v>4566</v>
      </c>
      <c r="B6356" s="328">
        <v>21679800</v>
      </c>
      <c r="C6356" s="326" t="s">
        <v>4567</v>
      </c>
      <c r="D6356" s="324">
        <v>1628.16</v>
      </c>
    </row>
    <row r="6357" spans="1:4" s="218" customFormat="1" ht="24.9" customHeight="1">
      <c r="A6357" s="325" t="s">
        <v>4566</v>
      </c>
      <c r="B6357" s="328">
        <v>21679819</v>
      </c>
      <c r="C6357" s="326" t="s">
        <v>4567</v>
      </c>
      <c r="D6357" s="324">
        <v>1628.16</v>
      </c>
    </row>
    <row r="6358" spans="1:4" s="218" customFormat="1" ht="24.9" customHeight="1">
      <c r="A6358" s="325" t="s">
        <v>4566</v>
      </c>
      <c r="B6358" s="328">
        <v>21679827</v>
      </c>
      <c r="C6358" s="326" t="s">
        <v>4567</v>
      </c>
      <c r="D6358" s="324">
        <v>1628.16</v>
      </c>
    </row>
    <row r="6359" spans="1:4" s="218" customFormat="1" ht="24.9" customHeight="1">
      <c r="A6359" s="325" t="s">
        <v>4566</v>
      </c>
      <c r="B6359" s="328">
        <v>21679835</v>
      </c>
      <c r="C6359" s="326" t="s">
        <v>4567</v>
      </c>
      <c r="D6359" s="324">
        <v>1628.16</v>
      </c>
    </row>
    <row r="6360" spans="1:4" s="218" customFormat="1" ht="24.9" customHeight="1">
      <c r="A6360" s="325" t="s">
        <v>4566</v>
      </c>
      <c r="B6360" s="328">
        <v>21679843</v>
      </c>
      <c r="C6360" s="326" t="s">
        <v>4567</v>
      </c>
      <c r="D6360" s="324">
        <v>1908</v>
      </c>
    </row>
    <row r="6361" spans="1:4" s="218" customFormat="1" ht="24.9" customHeight="1">
      <c r="A6361" s="325" t="s">
        <v>4566</v>
      </c>
      <c r="B6361" s="328">
        <v>21679851</v>
      </c>
      <c r="C6361" s="326" t="s">
        <v>4567</v>
      </c>
      <c r="D6361" s="324">
        <v>1908</v>
      </c>
    </row>
    <row r="6362" spans="1:4" s="218" customFormat="1" ht="24.9" customHeight="1">
      <c r="A6362" s="325" t="s">
        <v>4566</v>
      </c>
      <c r="B6362" s="328">
        <v>21679860</v>
      </c>
      <c r="C6362" s="326" t="s">
        <v>4567</v>
      </c>
      <c r="D6362" s="324">
        <v>1908</v>
      </c>
    </row>
    <row r="6363" spans="1:4" s="218" customFormat="1" ht="24.9" customHeight="1">
      <c r="A6363" s="325" t="s">
        <v>4566</v>
      </c>
      <c r="B6363" s="328">
        <v>21679878</v>
      </c>
      <c r="C6363" s="326" t="s">
        <v>4567</v>
      </c>
      <c r="D6363" s="324">
        <v>1908</v>
      </c>
    </row>
    <row r="6364" spans="1:4" s="218" customFormat="1" ht="24.9" customHeight="1">
      <c r="A6364" s="325" t="s">
        <v>4566</v>
      </c>
      <c r="B6364" s="328">
        <v>21679886</v>
      </c>
      <c r="C6364" s="326" t="s">
        <v>4567</v>
      </c>
      <c r="D6364" s="324">
        <v>1628.16</v>
      </c>
    </row>
    <row r="6365" spans="1:4" s="218" customFormat="1" ht="24.9" customHeight="1">
      <c r="A6365" s="325" t="s">
        <v>4566</v>
      </c>
      <c r="B6365" s="328">
        <v>21679894</v>
      </c>
      <c r="C6365" s="326" t="s">
        <v>4567</v>
      </c>
      <c r="D6365" s="324">
        <v>1628.16</v>
      </c>
    </row>
    <row r="6366" spans="1:4" s="218" customFormat="1" ht="24.9" customHeight="1">
      <c r="A6366" s="325" t="s">
        <v>4566</v>
      </c>
      <c r="B6366" s="328">
        <v>21679908</v>
      </c>
      <c r="C6366" s="326" t="s">
        <v>4567</v>
      </c>
      <c r="D6366" s="324">
        <v>1628.16</v>
      </c>
    </row>
    <row r="6367" spans="1:4" s="218" customFormat="1" ht="24.9" customHeight="1">
      <c r="A6367" s="325" t="s">
        <v>4566</v>
      </c>
      <c r="B6367" s="328">
        <v>21679916</v>
      </c>
      <c r="C6367" s="326" t="s">
        <v>4567</v>
      </c>
      <c r="D6367" s="324">
        <v>1628.16</v>
      </c>
    </row>
    <row r="6368" spans="1:4" s="218" customFormat="1" ht="24.9" customHeight="1">
      <c r="A6368" s="325" t="s">
        <v>4566</v>
      </c>
      <c r="B6368" s="328">
        <v>21679924</v>
      </c>
      <c r="C6368" s="326" t="s">
        <v>4567</v>
      </c>
      <c r="D6368" s="324">
        <v>1628.16</v>
      </c>
    </row>
    <row r="6369" spans="1:4" s="218" customFormat="1" ht="24.9" customHeight="1">
      <c r="A6369" s="325" t="s">
        <v>4566</v>
      </c>
      <c r="B6369" s="328">
        <v>21679932</v>
      </c>
      <c r="C6369" s="326" t="s">
        <v>4567</v>
      </c>
      <c r="D6369" s="324">
        <v>1628.16</v>
      </c>
    </row>
    <row r="6370" spans="1:4" s="218" customFormat="1" ht="24.9" customHeight="1">
      <c r="A6370" s="325" t="s">
        <v>4566</v>
      </c>
      <c r="B6370" s="328">
        <v>21679940</v>
      </c>
      <c r="C6370" s="326" t="s">
        <v>4567</v>
      </c>
      <c r="D6370" s="324">
        <v>1628.16</v>
      </c>
    </row>
    <row r="6371" spans="1:4" s="218" customFormat="1" ht="24.9" customHeight="1">
      <c r="A6371" s="325" t="s">
        <v>4566</v>
      </c>
      <c r="B6371" s="328">
        <v>21679959</v>
      </c>
      <c r="C6371" s="326" t="s">
        <v>4567</v>
      </c>
      <c r="D6371" s="324">
        <v>1628.16</v>
      </c>
    </row>
    <row r="6372" spans="1:4" s="218" customFormat="1" ht="24.9" customHeight="1">
      <c r="A6372" s="325" t="s">
        <v>4566</v>
      </c>
      <c r="B6372" s="328">
        <v>21679967</v>
      </c>
      <c r="C6372" s="326" t="s">
        <v>4567</v>
      </c>
      <c r="D6372" s="324">
        <v>1908</v>
      </c>
    </row>
    <row r="6373" spans="1:4" s="218" customFormat="1" ht="24.9" customHeight="1">
      <c r="A6373" s="325" t="s">
        <v>4566</v>
      </c>
      <c r="B6373" s="328">
        <v>21679975</v>
      </c>
      <c r="C6373" s="326" t="s">
        <v>4567</v>
      </c>
      <c r="D6373" s="324">
        <v>1628.16</v>
      </c>
    </row>
    <row r="6374" spans="1:4" s="218" customFormat="1" ht="24.9" customHeight="1">
      <c r="A6374" s="325" t="s">
        <v>4566</v>
      </c>
      <c r="B6374" s="328">
        <v>21679983</v>
      </c>
      <c r="C6374" s="326" t="s">
        <v>4567</v>
      </c>
      <c r="D6374" s="324">
        <v>1628.16</v>
      </c>
    </row>
    <row r="6375" spans="1:4" s="218" customFormat="1" ht="24.9" customHeight="1">
      <c r="A6375" s="325" t="s">
        <v>4566</v>
      </c>
      <c r="B6375" s="328">
        <v>21679991</v>
      </c>
      <c r="C6375" s="326" t="s">
        <v>4567</v>
      </c>
      <c r="D6375" s="324">
        <v>1628.16</v>
      </c>
    </row>
    <row r="6376" spans="1:4" s="218" customFormat="1" ht="24.9" customHeight="1">
      <c r="A6376" s="325" t="s">
        <v>4566</v>
      </c>
      <c r="B6376" s="328">
        <v>21680000</v>
      </c>
      <c r="C6376" s="326" t="s">
        <v>4567</v>
      </c>
      <c r="D6376" s="324">
        <v>1908</v>
      </c>
    </row>
    <row r="6377" spans="1:4" s="218" customFormat="1" ht="24.9" customHeight="1">
      <c r="A6377" s="325" t="s">
        <v>4566</v>
      </c>
      <c r="B6377" s="328">
        <v>21680019</v>
      </c>
      <c r="C6377" s="326" t="s">
        <v>4567</v>
      </c>
      <c r="D6377" s="324">
        <v>1628.16</v>
      </c>
    </row>
    <row r="6378" spans="1:4" s="218" customFormat="1" ht="24.9" customHeight="1">
      <c r="A6378" s="325" t="s">
        <v>4566</v>
      </c>
      <c r="B6378" s="328">
        <v>21680027</v>
      </c>
      <c r="C6378" s="326" t="s">
        <v>4567</v>
      </c>
      <c r="D6378" s="324">
        <v>1628.16</v>
      </c>
    </row>
    <row r="6379" spans="1:4" s="218" customFormat="1" ht="24.9" customHeight="1">
      <c r="A6379" s="325" t="s">
        <v>4566</v>
      </c>
      <c r="B6379" s="328">
        <v>21680035</v>
      </c>
      <c r="C6379" s="326" t="s">
        <v>4567</v>
      </c>
      <c r="D6379" s="324">
        <v>1908</v>
      </c>
    </row>
    <row r="6380" spans="1:4" s="218" customFormat="1" ht="24.9" customHeight="1">
      <c r="A6380" s="325" t="s">
        <v>4566</v>
      </c>
      <c r="B6380" s="328">
        <v>21680043</v>
      </c>
      <c r="C6380" s="326" t="s">
        <v>4567</v>
      </c>
      <c r="D6380" s="324">
        <v>1628.16</v>
      </c>
    </row>
    <row r="6381" spans="1:4" s="218" customFormat="1" ht="24.9" customHeight="1">
      <c r="A6381" s="325" t="s">
        <v>4566</v>
      </c>
      <c r="B6381" s="328">
        <v>21680051</v>
      </c>
      <c r="C6381" s="326" t="s">
        <v>4567</v>
      </c>
      <c r="D6381" s="324">
        <v>1628.16</v>
      </c>
    </row>
    <row r="6382" spans="1:4" s="218" customFormat="1" ht="24.9" customHeight="1">
      <c r="A6382" s="325" t="s">
        <v>4566</v>
      </c>
      <c r="B6382" s="328">
        <v>21680060</v>
      </c>
      <c r="C6382" s="326" t="s">
        <v>4567</v>
      </c>
      <c r="D6382" s="324">
        <v>1908</v>
      </c>
    </row>
    <row r="6383" spans="1:4" s="218" customFormat="1" ht="24.9" customHeight="1">
      <c r="A6383" s="325" t="s">
        <v>4566</v>
      </c>
      <c r="B6383" s="328">
        <v>21680078</v>
      </c>
      <c r="C6383" s="326" t="s">
        <v>4567</v>
      </c>
      <c r="D6383" s="324">
        <v>1908</v>
      </c>
    </row>
    <row r="6384" spans="1:4" s="218" customFormat="1" ht="24.9" customHeight="1">
      <c r="A6384" s="325" t="s">
        <v>4566</v>
      </c>
      <c r="B6384" s="328">
        <v>21680086</v>
      </c>
      <c r="C6384" s="326" t="s">
        <v>4567</v>
      </c>
      <c r="D6384" s="324">
        <v>1908</v>
      </c>
    </row>
    <row r="6385" spans="1:4" s="218" customFormat="1" ht="24.9" customHeight="1">
      <c r="A6385" s="325" t="s">
        <v>4566</v>
      </c>
      <c r="B6385" s="328">
        <v>21680094</v>
      </c>
      <c r="C6385" s="326" t="s">
        <v>4567</v>
      </c>
      <c r="D6385" s="324">
        <v>1908</v>
      </c>
    </row>
    <row r="6386" spans="1:4" s="218" customFormat="1" ht="24.9" customHeight="1">
      <c r="A6386" s="325" t="s">
        <v>4566</v>
      </c>
      <c r="B6386" s="328">
        <v>21680108</v>
      </c>
      <c r="C6386" s="326" t="s">
        <v>4567</v>
      </c>
      <c r="D6386" s="324">
        <v>1628.16</v>
      </c>
    </row>
    <row r="6387" spans="1:4" s="218" customFormat="1" ht="24.9" customHeight="1">
      <c r="A6387" s="325" t="s">
        <v>4566</v>
      </c>
      <c r="B6387" s="328">
        <v>21680116</v>
      </c>
      <c r="C6387" s="326" t="s">
        <v>4567</v>
      </c>
      <c r="D6387" s="324">
        <v>1908</v>
      </c>
    </row>
    <row r="6388" spans="1:4" s="218" customFormat="1" ht="24.9" customHeight="1">
      <c r="A6388" s="325" t="s">
        <v>4566</v>
      </c>
      <c r="B6388" s="328">
        <v>21680124</v>
      </c>
      <c r="C6388" s="326" t="s">
        <v>4567</v>
      </c>
      <c r="D6388" s="324">
        <v>1908</v>
      </c>
    </row>
    <row r="6389" spans="1:4" s="218" customFormat="1" ht="24.9" customHeight="1">
      <c r="A6389" s="325" t="s">
        <v>4566</v>
      </c>
      <c r="B6389" s="328">
        <v>21680132</v>
      </c>
      <c r="C6389" s="326" t="s">
        <v>4567</v>
      </c>
      <c r="D6389" s="324">
        <v>1628.16</v>
      </c>
    </row>
    <row r="6390" spans="1:4" s="218" customFormat="1" ht="24.9" customHeight="1">
      <c r="A6390" s="325" t="s">
        <v>4566</v>
      </c>
      <c r="B6390" s="328">
        <v>21680140</v>
      </c>
      <c r="C6390" s="326" t="s">
        <v>4567</v>
      </c>
      <c r="D6390" s="324">
        <v>1628.16</v>
      </c>
    </row>
    <row r="6391" spans="1:4" s="218" customFormat="1" ht="24.9" customHeight="1">
      <c r="A6391" s="325" t="s">
        <v>4566</v>
      </c>
      <c r="B6391" s="328">
        <v>21680159</v>
      </c>
      <c r="C6391" s="326" t="s">
        <v>4567</v>
      </c>
      <c r="D6391" s="324">
        <v>1628.16</v>
      </c>
    </row>
    <row r="6392" spans="1:4" s="218" customFormat="1" ht="24.9" customHeight="1">
      <c r="A6392" s="325" t="s">
        <v>4566</v>
      </c>
      <c r="B6392" s="328">
        <v>21992053</v>
      </c>
      <c r="C6392" s="326" t="s">
        <v>4567</v>
      </c>
      <c r="D6392" s="324">
        <v>1553.88</v>
      </c>
    </row>
    <row r="6393" spans="1:4" s="218" customFormat="1" ht="24.9" customHeight="1">
      <c r="A6393" s="325" t="s">
        <v>4566</v>
      </c>
      <c r="B6393" s="328">
        <v>21992061</v>
      </c>
      <c r="C6393" s="326" t="s">
        <v>4567</v>
      </c>
      <c r="D6393" s="324">
        <v>1553.88</v>
      </c>
    </row>
    <row r="6394" spans="1:4" s="218" customFormat="1" ht="24.9" customHeight="1">
      <c r="A6394" s="325" t="s">
        <v>4566</v>
      </c>
      <c r="B6394" s="328">
        <v>21992070</v>
      </c>
      <c r="C6394" s="326" t="s">
        <v>4567</v>
      </c>
      <c r="D6394" s="324">
        <v>1553.88</v>
      </c>
    </row>
    <row r="6395" spans="1:4" s="218" customFormat="1" ht="24.9" customHeight="1">
      <c r="A6395" s="325" t="s">
        <v>4566</v>
      </c>
      <c r="B6395" s="328">
        <v>21992096</v>
      </c>
      <c r="C6395" s="326" t="s">
        <v>4567</v>
      </c>
      <c r="D6395" s="324">
        <v>1553.88</v>
      </c>
    </row>
    <row r="6396" spans="1:4" s="218" customFormat="1" ht="24.9" customHeight="1">
      <c r="A6396" s="325" t="s">
        <v>4566</v>
      </c>
      <c r="B6396" s="328">
        <v>21992100</v>
      </c>
      <c r="C6396" s="326" t="s">
        <v>4567</v>
      </c>
      <c r="D6396" s="324">
        <v>1553.88</v>
      </c>
    </row>
    <row r="6397" spans="1:4" s="218" customFormat="1" ht="24.9" customHeight="1">
      <c r="A6397" s="325" t="s">
        <v>4566</v>
      </c>
      <c r="B6397" s="328">
        <v>21992126</v>
      </c>
      <c r="C6397" s="326" t="s">
        <v>4567</v>
      </c>
      <c r="D6397" s="324">
        <v>1553.88</v>
      </c>
    </row>
    <row r="6398" spans="1:4" s="218" customFormat="1" ht="24.9" customHeight="1">
      <c r="A6398" s="325" t="s">
        <v>4566</v>
      </c>
      <c r="B6398" s="328">
        <v>22105883</v>
      </c>
      <c r="C6398" s="326" t="s">
        <v>4567</v>
      </c>
      <c r="D6398" s="324">
        <v>1208.4000000000001</v>
      </c>
    </row>
    <row r="6399" spans="1:4" s="218" customFormat="1" ht="24.9" customHeight="1">
      <c r="A6399" s="325" t="s">
        <v>4566</v>
      </c>
      <c r="B6399" s="328">
        <v>22105891</v>
      </c>
      <c r="C6399" s="326" t="s">
        <v>4567</v>
      </c>
      <c r="D6399" s="324">
        <v>1017.6</v>
      </c>
    </row>
    <row r="6400" spans="1:4" s="218" customFormat="1" ht="24.9" customHeight="1">
      <c r="A6400" s="325" t="s">
        <v>4566</v>
      </c>
      <c r="B6400" s="328">
        <v>22105964</v>
      </c>
      <c r="C6400" s="326" t="s">
        <v>4567</v>
      </c>
      <c r="D6400" s="324">
        <v>1119.3599999999999</v>
      </c>
    </row>
    <row r="6401" spans="1:4" s="218" customFormat="1" ht="24.9" customHeight="1">
      <c r="A6401" s="325" t="s">
        <v>4566</v>
      </c>
      <c r="B6401" s="328">
        <v>22106006</v>
      </c>
      <c r="C6401" s="326" t="s">
        <v>4567</v>
      </c>
      <c r="D6401" s="324">
        <v>1590</v>
      </c>
    </row>
    <row r="6402" spans="1:4" s="218" customFormat="1" ht="24.9" customHeight="1">
      <c r="A6402" s="325" t="s">
        <v>4566</v>
      </c>
      <c r="B6402" s="328">
        <v>22106014</v>
      </c>
      <c r="C6402" s="326" t="s">
        <v>4567</v>
      </c>
      <c r="D6402" s="324">
        <v>1590</v>
      </c>
    </row>
    <row r="6403" spans="1:4" s="218" customFormat="1" ht="24.9" customHeight="1">
      <c r="A6403" s="325" t="s">
        <v>4566</v>
      </c>
      <c r="B6403" s="328">
        <v>22106022</v>
      </c>
      <c r="C6403" s="326" t="s">
        <v>4567</v>
      </c>
      <c r="D6403" s="324">
        <v>1017.6</v>
      </c>
    </row>
    <row r="6404" spans="1:4" s="218" customFormat="1" ht="24.9" customHeight="1">
      <c r="A6404" s="325" t="s">
        <v>4566</v>
      </c>
      <c r="B6404" s="328">
        <v>22203257</v>
      </c>
      <c r="C6404" s="326" t="s">
        <v>4567</v>
      </c>
      <c r="D6404" s="324">
        <v>883.57</v>
      </c>
    </row>
    <row r="6405" spans="1:4" s="218" customFormat="1" ht="24.9" customHeight="1">
      <c r="A6405" s="325" t="s">
        <v>4566</v>
      </c>
      <c r="B6405" s="328">
        <v>22339965</v>
      </c>
      <c r="C6405" s="326" t="s">
        <v>4567</v>
      </c>
      <c r="D6405" s="324">
        <v>915.84</v>
      </c>
    </row>
    <row r="6406" spans="1:4" s="218" customFormat="1" ht="24.9" customHeight="1">
      <c r="A6406" s="325" t="s">
        <v>4566</v>
      </c>
      <c r="B6406" s="328">
        <v>22339973</v>
      </c>
      <c r="C6406" s="326" t="s">
        <v>4567</v>
      </c>
      <c r="D6406" s="324">
        <v>915.84</v>
      </c>
    </row>
    <row r="6407" spans="1:4" s="218" customFormat="1" ht="24.9" customHeight="1">
      <c r="A6407" s="325" t="s">
        <v>4566</v>
      </c>
      <c r="B6407" s="328">
        <v>22339981</v>
      </c>
      <c r="C6407" s="326" t="s">
        <v>4567</v>
      </c>
      <c r="D6407" s="324">
        <v>915.84</v>
      </c>
    </row>
    <row r="6408" spans="1:4" s="218" customFormat="1" ht="24.9" customHeight="1">
      <c r="A6408" s="325" t="s">
        <v>4566</v>
      </c>
      <c r="B6408" s="328">
        <v>22339990</v>
      </c>
      <c r="C6408" s="326" t="s">
        <v>4567</v>
      </c>
      <c r="D6408" s="324">
        <v>915.84</v>
      </c>
    </row>
    <row r="6409" spans="1:4" s="218" customFormat="1" ht="24.9" customHeight="1">
      <c r="A6409" s="325" t="s">
        <v>4566</v>
      </c>
      <c r="B6409" s="328">
        <v>22340106</v>
      </c>
      <c r="C6409" s="326" t="s">
        <v>4567</v>
      </c>
      <c r="D6409" s="324">
        <v>915.84</v>
      </c>
    </row>
    <row r="6410" spans="1:4" s="218" customFormat="1" ht="24.9" customHeight="1">
      <c r="A6410" s="325" t="s">
        <v>4566</v>
      </c>
      <c r="B6410" s="328">
        <v>22340114</v>
      </c>
      <c r="C6410" s="326" t="s">
        <v>4567</v>
      </c>
      <c r="D6410" s="324">
        <v>915.84</v>
      </c>
    </row>
    <row r="6411" spans="1:4" s="218" customFormat="1" ht="24.9" customHeight="1">
      <c r="A6411" s="325" t="s">
        <v>4566</v>
      </c>
      <c r="B6411" s="328">
        <v>22341650</v>
      </c>
      <c r="C6411" s="326" t="s">
        <v>4567</v>
      </c>
      <c r="D6411" s="324">
        <v>1717.2</v>
      </c>
    </row>
    <row r="6412" spans="1:4" s="218" customFormat="1" ht="24.9" customHeight="1">
      <c r="A6412" s="325" t="s">
        <v>4566</v>
      </c>
      <c r="B6412" s="328">
        <v>22341676</v>
      </c>
      <c r="C6412" s="326" t="s">
        <v>4567</v>
      </c>
      <c r="D6412" s="324">
        <v>1717.2</v>
      </c>
    </row>
    <row r="6413" spans="1:4" s="218" customFormat="1" ht="24.9" customHeight="1">
      <c r="A6413" s="325" t="s">
        <v>4566</v>
      </c>
      <c r="B6413" s="328">
        <v>22341692</v>
      </c>
      <c r="C6413" s="326" t="s">
        <v>4567</v>
      </c>
      <c r="D6413" s="324">
        <v>1717.2</v>
      </c>
    </row>
    <row r="6414" spans="1:4" s="218" customFormat="1" ht="24.9" customHeight="1">
      <c r="A6414" s="325" t="s">
        <v>4566</v>
      </c>
      <c r="B6414" s="328">
        <v>22341706</v>
      </c>
      <c r="C6414" s="326" t="s">
        <v>4567</v>
      </c>
      <c r="D6414" s="324">
        <v>1717.2</v>
      </c>
    </row>
    <row r="6415" spans="1:4" s="218" customFormat="1" ht="24.9" customHeight="1">
      <c r="A6415" s="325" t="s">
        <v>4566</v>
      </c>
      <c r="B6415" s="328">
        <v>22341722</v>
      </c>
      <c r="C6415" s="326" t="s">
        <v>4567</v>
      </c>
      <c r="D6415" s="324">
        <v>1717.2</v>
      </c>
    </row>
    <row r="6416" spans="1:4" s="218" customFormat="1" ht="24.9" customHeight="1">
      <c r="A6416" s="325" t="s">
        <v>4566</v>
      </c>
      <c r="B6416" s="328">
        <v>22341749</v>
      </c>
      <c r="C6416" s="326" t="s">
        <v>4567</v>
      </c>
      <c r="D6416" s="324">
        <v>1717.2</v>
      </c>
    </row>
    <row r="6417" spans="1:4" s="218" customFormat="1" ht="24.9" customHeight="1">
      <c r="A6417" s="325" t="s">
        <v>4566</v>
      </c>
      <c r="B6417" s="328">
        <v>22350063</v>
      </c>
      <c r="C6417" s="326" t="s">
        <v>4567</v>
      </c>
      <c r="D6417" s="324">
        <v>1971.6</v>
      </c>
    </row>
    <row r="6418" spans="1:4" s="218" customFormat="1" ht="24.9" customHeight="1">
      <c r="A6418" s="325" t="s">
        <v>4566</v>
      </c>
      <c r="B6418" s="328">
        <v>22351655</v>
      </c>
      <c r="C6418" s="326" t="s">
        <v>4567</v>
      </c>
      <c r="D6418" s="324">
        <v>1971.6</v>
      </c>
    </row>
    <row r="6419" spans="1:4" s="218" customFormat="1" ht="24.9" customHeight="1">
      <c r="A6419" s="325" t="s">
        <v>4566</v>
      </c>
      <c r="B6419" s="328">
        <v>22351850</v>
      </c>
      <c r="C6419" s="326" t="s">
        <v>4567</v>
      </c>
      <c r="D6419" s="324">
        <v>1971.6</v>
      </c>
    </row>
    <row r="6420" spans="1:4" s="218" customFormat="1" ht="24.9" customHeight="1">
      <c r="A6420" s="325" t="s">
        <v>4566</v>
      </c>
      <c r="B6420" s="328">
        <v>22352058</v>
      </c>
      <c r="C6420" s="326" t="s">
        <v>4567</v>
      </c>
      <c r="D6420" s="324">
        <v>1971.6</v>
      </c>
    </row>
    <row r="6421" spans="1:4" s="218" customFormat="1" ht="24.9" customHeight="1">
      <c r="A6421" s="325" t="s">
        <v>4566</v>
      </c>
      <c r="B6421" s="328">
        <v>22352651</v>
      </c>
      <c r="C6421" s="326" t="s">
        <v>4567</v>
      </c>
      <c r="D6421" s="324">
        <v>1971.6</v>
      </c>
    </row>
    <row r="6422" spans="1:4" s="218" customFormat="1" ht="24.9" customHeight="1">
      <c r="A6422" s="325" t="s">
        <v>4566</v>
      </c>
      <c r="B6422" s="328">
        <v>22353054</v>
      </c>
      <c r="C6422" s="326" t="s">
        <v>4567</v>
      </c>
      <c r="D6422" s="324">
        <v>1971.6</v>
      </c>
    </row>
    <row r="6423" spans="1:4" s="218" customFormat="1" ht="24.9" customHeight="1">
      <c r="A6423" s="325" t="s">
        <v>4566</v>
      </c>
      <c r="B6423" s="328">
        <v>22353690</v>
      </c>
      <c r="C6423" s="326" t="s">
        <v>4567</v>
      </c>
      <c r="D6423" s="324">
        <v>1971.6</v>
      </c>
    </row>
    <row r="6424" spans="1:4" s="218" customFormat="1" ht="24.9" customHeight="1">
      <c r="A6424" s="325" t="s">
        <v>4566</v>
      </c>
      <c r="B6424" s="328">
        <v>22353720</v>
      </c>
      <c r="C6424" s="326" t="s">
        <v>4567</v>
      </c>
      <c r="D6424" s="324">
        <v>1971.6</v>
      </c>
    </row>
    <row r="6425" spans="1:4" s="218" customFormat="1" ht="24.9" customHeight="1">
      <c r="A6425" s="325" t="s">
        <v>4566</v>
      </c>
      <c r="B6425" s="328">
        <v>22353747</v>
      </c>
      <c r="C6425" s="326" t="s">
        <v>4567</v>
      </c>
      <c r="D6425" s="324">
        <v>1971.6</v>
      </c>
    </row>
    <row r="6426" spans="1:4" s="218" customFormat="1" ht="24.9" customHeight="1">
      <c r="A6426" s="325" t="s">
        <v>4566</v>
      </c>
      <c r="B6426" s="328">
        <v>22353763</v>
      </c>
      <c r="C6426" s="326" t="s">
        <v>4567</v>
      </c>
      <c r="D6426" s="324">
        <v>1971.6</v>
      </c>
    </row>
    <row r="6427" spans="1:4" s="218" customFormat="1" ht="24.9" customHeight="1">
      <c r="A6427" s="325" t="s">
        <v>4566</v>
      </c>
      <c r="B6427" s="328">
        <v>22353780</v>
      </c>
      <c r="C6427" s="326" t="s">
        <v>4567</v>
      </c>
      <c r="D6427" s="324">
        <v>1971.6</v>
      </c>
    </row>
    <row r="6428" spans="1:4" s="218" customFormat="1" ht="24.9" customHeight="1">
      <c r="A6428" s="325" t="s">
        <v>4566</v>
      </c>
      <c r="B6428" s="328">
        <v>22353801</v>
      </c>
      <c r="C6428" s="326" t="s">
        <v>4567</v>
      </c>
      <c r="D6428" s="324">
        <v>1971.6</v>
      </c>
    </row>
    <row r="6429" spans="1:4" s="218" customFormat="1" ht="24.9" customHeight="1">
      <c r="A6429" s="325" t="s">
        <v>4566</v>
      </c>
      <c r="B6429" s="328">
        <v>22362312</v>
      </c>
      <c r="C6429" s="326" t="s">
        <v>4567</v>
      </c>
      <c r="D6429" s="324">
        <v>1240.2</v>
      </c>
    </row>
    <row r="6430" spans="1:4" s="218" customFormat="1" ht="24.9" customHeight="1">
      <c r="A6430" s="325" t="s">
        <v>4566</v>
      </c>
      <c r="B6430" s="328">
        <v>22362401</v>
      </c>
      <c r="C6430" s="326" t="s">
        <v>4567</v>
      </c>
      <c r="D6430" s="324">
        <v>596.25</v>
      </c>
    </row>
    <row r="6431" spans="1:4" s="218" customFormat="1" ht="24.9" customHeight="1">
      <c r="A6431" s="325" t="s">
        <v>4566</v>
      </c>
      <c r="B6431" s="328">
        <v>22366920</v>
      </c>
      <c r="C6431" s="326" t="s">
        <v>4567</v>
      </c>
      <c r="D6431" s="324">
        <v>139.13</v>
      </c>
    </row>
    <row r="6432" spans="1:4" s="218" customFormat="1" ht="24.9" customHeight="1">
      <c r="A6432" s="325" t="s">
        <v>4566</v>
      </c>
      <c r="B6432" s="328">
        <v>22574450</v>
      </c>
      <c r="C6432" s="326" t="s">
        <v>4567</v>
      </c>
      <c r="D6432" s="324">
        <v>4707.78</v>
      </c>
    </row>
    <row r="6433" spans="1:4" s="218" customFormat="1" ht="24.9" customHeight="1">
      <c r="A6433" s="325" t="s">
        <v>4566</v>
      </c>
      <c r="B6433" s="328">
        <v>22585915</v>
      </c>
      <c r="C6433" s="326" t="s">
        <v>4567</v>
      </c>
      <c r="D6433" s="324">
        <v>1875.8</v>
      </c>
    </row>
    <row r="6434" spans="1:4" s="218" customFormat="1" ht="24.9" customHeight="1">
      <c r="A6434" s="325" t="s">
        <v>4566</v>
      </c>
      <c r="B6434" s="328">
        <v>22625330</v>
      </c>
      <c r="C6434" s="326" t="s">
        <v>4567</v>
      </c>
      <c r="D6434" s="324">
        <v>2035.2</v>
      </c>
    </row>
    <row r="6435" spans="1:4" s="218" customFormat="1" ht="24.9" customHeight="1">
      <c r="A6435" s="325" t="s">
        <v>4566</v>
      </c>
      <c r="B6435" s="328">
        <v>22637532</v>
      </c>
      <c r="C6435" s="326" t="s">
        <v>4567</v>
      </c>
      <c r="D6435" s="324">
        <v>954</v>
      </c>
    </row>
    <row r="6436" spans="1:4" s="218" customFormat="1" ht="24.9" customHeight="1">
      <c r="A6436" s="325" t="s">
        <v>4566</v>
      </c>
      <c r="B6436" s="328">
        <v>22717455</v>
      </c>
      <c r="C6436" s="326" t="s">
        <v>4567</v>
      </c>
      <c r="D6436" s="324">
        <v>1081.2</v>
      </c>
    </row>
    <row r="6437" spans="1:4" s="218" customFormat="1" ht="24.9" customHeight="1">
      <c r="A6437" s="325" t="s">
        <v>4566</v>
      </c>
      <c r="B6437" s="328">
        <v>22717471</v>
      </c>
      <c r="C6437" s="326" t="s">
        <v>4567</v>
      </c>
      <c r="D6437" s="324">
        <v>1081.2</v>
      </c>
    </row>
    <row r="6438" spans="1:4" s="218" customFormat="1" ht="24.9" customHeight="1">
      <c r="A6438" s="325" t="s">
        <v>4566</v>
      </c>
      <c r="B6438" s="328">
        <v>22717480</v>
      </c>
      <c r="C6438" s="326" t="s">
        <v>4567</v>
      </c>
      <c r="D6438" s="324">
        <v>1081.2</v>
      </c>
    </row>
    <row r="6439" spans="1:4" s="218" customFormat="1" ht="24.9" customHeight="1">
      <c r="A6439" s="325" t="s">
        <v>4566</v>
      </c>
      <c r="B6439" s="328">
        <v>22717501</v>
      </c>
      <c r="C6439" s="326" t="s">
        <v>4567</v>
      </c>
      <c r="D6439" s="324">
        <v>1081.2</v>
      </c>
    </row>
    <row r="6440" spans="1:4" s="218" customFormat="1" ht="24.9" customHeight="1">
      <c r="A6440" s="325" t="s">
        <v>4566</v>
      </c>
      <c r="B6440" s="328">
        <v>22886257</v>
      </c>
      <c r="C6440" s="326" t="s">
        <v>4567</v>
      </c>
      <c r="D6440" s="324">
        <v>3947.12</v>
      </c>
    </row>
    <row r="6441" spans="1:4" s="218" customFormat="1" ht="24.9" customHeight="1">
      <c r="A6441" s="325" t="s">
        <v>4566</v>
      </c>
      <c r="B6441" s="328">
        <v>22886265</v>
      </c>
      <c r="C6441" s="326" t="s">
        <v>4567</v>
      </c>
      <c r="D6441" s="324">
        <v>3947.12</v>
      </c>
    </row>
    <row r="6442" spans="1:4" s="218" customFormat="1" ht="24.9" customHeight="1">
      <c r="A6442" s="325" t="s">
        <v>4566</v>
      </c>
      <c r="B6442" s="328">
        <v>22886290</v>
      </c>
      <c r="C6442" s="326" t="s">
        <v>4567</v>
      </c>
      <c r="D6442" s="324">
        <v>3947.12</v>
      </c>
    </row>
    <row r="6443" spans="1:4" s="218" customFormat="1" ht="24.9" customHeight="1">
      <c r="A6443" s="325" t="s">
        <v>4566</v>
      </c>
      <c r="B6443" s="328">
        <v>22886338</v>
      </c>
      <c r="C6443" s="326" t="s">
        <v>4567</v>
      </c>
      <c r="D6443" s="324">
        <v>3947.12</v>
      </c>
    </row>
    <row r="6444" spans="1:4" s="218" customFormat="1" ht="24.9" customHeight="1">
      <c r="A6444" s="325" t="s">
        <v>4566</v>
      </c>
      <c r="B6444" s="328">
        <v>22886362</v>
      </c>
      <c r="C6444" s="326" t="s">
        <v>4567</v>
      </c>
      <c r="D6444" s="324">
        <v>3947.12</v>
      </c>
    </row>
    <row r="6445" spans="1:4" s="218" customFormat="1" ht="24.9" customHeight="1">
      <c r="A6445" s="325" t="s">
        <v>4566</v>
      </c>
      <c r="B6445" s="328">
        <v>22886370</v>
      </c>
      <c r="C6445" s="326" t="s">
        <v>4567</v>
      </c>
      <c r="D6445" s="324">
        <v>3947.12</v>
      </c>
    </row>
    <row r="6446" spans="1:4" s="218" customFormat="1" ht="24.9" customHeight="1">
      <c r="A6446" s="325" t="s">
        <v>4566</v>
      </c>
      <c r="B6446" s="328">
        <v>22886389</v>
      </c>
      <c r="C6446" s="326" t="s">
        <v>4567</v>
      </c>
      <c r="D6446" s="324">
        <v>3947.12</v>
      </c>
    </row>
    <row r="6447" spans="1:4" s="218" customFormat="1" ht="24.9" customHeight="1">
      <c r="A6447" s="325" t="s">
        <v>4566</v>
      </c>
      <c r="B6447" s="328">
        <v>23125756</v>
      </c>
      <c r="C6447" s="326" t="s">
        <v>4567</v>
      </c>
      <c r="D6447" s="324">
        <v>1526.4</v>
      </c>
    </row>
    <row r="6448" spans="1:4" s="218" customFormat="1" ht="24.9" customHeight="1">
      <c r="A6448" s="325" t="s">
        <v>4566</v>
      </c>
      <c r="B6448" s="328">
        <v>23178116</v>
      </c>
      <c r="C6448" s="326" t="s">
        <v>4567</v>
      </c>
      <c r="D6448" s="324">
        <v>189.48</v>
      </c>
    </row>
    <row r="6449" spans="1:4" s="218" customFormat="1" ht="24.9" customHeight="1">
      <c r="A6449" s="325" t="s">
        <v>4566</v>
      </c>
      <c r="B6449" s="328">
        <v>23178124</v>
      </c>
      <c r="C6449" s="326" t="s">
        <v>4567</v>
      </c>
      <c r="D6449" s="324">
        <v>189.48</v>
      </c>
    </row>
    <row r="6450" spans="1:4" s="218" customFormat="1" ht="24.9" customHeight="1">
      <c r="A6450" s="325" t="s">
        <v>4566</v>
      </c>
      <c r="B6450" s="328">
        <v>23178132</v>
      </c>
      <c r="C6450" s="326" t="s">
        <v>4567</v>
      </c>
      <c r="D6450" s="324">
        <v>189.48</v>
      </c>
    </row>
    <row r="6451" spans="1:4" s="218" customFormat="1" ht="24.9" customHeight="1">
      <c r="A6451" s="325" t="s">
        <v>4566</v>
      </c>
      <c r="B6451" s="328">
        <v>23178140</v>
      </c>
      <c r="C6451" s="326" t="s">
        <v>4567</v>
      </c>
      <c r="D6451" s="324">
        <v>189.48</v>
      </c>
    </row>
    <row r="6452" spans="1:4" s="218" customFormat="1" ht="24.9" customHeight="1">
      <c r="A6452" s="325" t="s">
        <v>4566</v>
      </c>
      <c r="B6452" s="328">
        <v>23218851</v>
      </c>
      <c r="C6452" s="326" t="s">
        <v>4567</v>
      </c>
      <c r="D6452" s="324">
        <v>1785.89</v>
      </c>
    </row>
    <row r="6453" spans="1:4" s="218" customFormat="1" ht="24.9" customHeight="1">
      <c r="A6453" s="325" t="s">
        <v>4566</v>
      </c>
      <c r="B6453" s="328">
        <v>23226471</v>
      </c>
      <c r="C6453" s="326" t="s">
        <v>4567</v>
      </c>
      <c r="D6453" s="324">
        <v>5071.04</v>
      </c>
    </row>
    <row r="6454" spans="1:4" s="218" customFormat="1" ht="24.9" customHeight="1">
      <c r="A6454" s="325" t="s">
        <v>4566</v>
      </c>
      <c r="B6454" s="328">
        <v>23226536</v>
      </c>
      <c r="C6454" s="326" t="s">
        <v>4567</v>
      </c>
      <c r="D6454" s="324">
        <v>3657</v>
      </c>
    </row>
    <row r="6455" spans="1:4" s="218" customFormat="1" ht="24.9" customHeight="1">
      <c r="A6455" s="325" t="s">
        <v>4566</v>
      </c>
      <c r="B6455" s="328">
        <v>23241268</v>
      </c>
      <c r="C6455" s="326" t="s">
        <v>4567</v>
      </c>
      <c r="D6455" s="324">
        <v>908.21</v>
      </c>
    </row>
    <row r="6456" spans="1:4" s="218" customFormat="1" ht="24.9" customHeight="1">
      <c r="A6456" s="325" t="s">
        <v>4566</v>
      </c>
      <c r="B6456" s="328">
        <v>23241276</v>
      </c>
      <c r="C6456" s="326" t="s">
        <v>4567</v>
      </c>
      <c r="D6456" s="324">
        <v>636</v>
      </c>
    </row>
    <row r="6457" spans="1:4" s="218" customFormat="1" ht="24.9" customHeight="1">
      <c r="A6457" s="325" t="s">
        <v>4566</v>
      </c>
      <c r="B6457" s="328">
        <v>23241284</v>
      </c>
      <c r="C6457" s="326" t="s">
        <v>4567</v>
      </c>
      <c r="D6457" s="324">
        <v>908.21</v>
      </c>
    </row>
    <row r="6458" spans="1:4" s="218" customFormat="1" ht="24.9" customHeight="1">
      <c r="A6458" s="325" t="s">
        <v>4566</v>
      </c>
      <c r="B6458" s="328">
        <v>23241349</v>
      </c>
      <c r="C6458" s="326" t="s">
        <v>4567</v>
      </c>
      <c r="D6458" s="324">
        <v>908.21</v>
      </c>
    </row>
    <row r="6459" spans="1:4" s="218" customFormat="1" ht="24.9" customHeight="1">
      <c r="A6459" s="325" t="s">
        <v>4566</v>
      </c>
      <c r="B6459" s="328">
        <v>23241365</v>
      </c>
      <c r="C6459" s="326" t="s">
        <v>4567</v>
      </c>
      <c r="D6459" s="324">
        <v>908.21</v>
      </c>
    </row>
    <row r="6460" spans="1:4" s="218" customFormat="1" ht="24.9" customHeight="1">
      <c r="A6460" s="325" t="s">
        <v>4566</v>
      </c>
      <c r="B6460" s="328">
        <v>23241489</v>
      </c>
      <c r="C6460" s="326" t="s">
        <v>4567</v>
      </c>
      <c r="D6460" s="324">
        <v>805.18</v>
      </c>
    </row>
    <row r="6461" spans="1:4" s="218" customFormat="1" ht="24.9" customHeight="1">
      <c r="A6461" s="325" t="s">
        <v>4566</v>
      </c>
      <c r="B6461" s="328">
        <v>23241497</v>
      </c>
      <c r="C6461" s="326" t="s">
        <v>4567</v>
      </c>
      <c r="D6461" s="324">
        <v>908.21</v>
      </c>
    </row>
    <row r="6462" spans="1:4" s="218" customFormat="1" ht="24.9" customHeight="1">
      <c r="A6462" s="325" t="s">
        <v>4566</v>
      </c>
      <c r="B6462" s="328">
        <v>23241500</v>
      </c>
      <c r="C6462" s="326" t="s">
        <v>4567</v>
      </c>
      <c r="D6462" s="324">
        <v>908.21</v>
      </c>
    </row>
    <row r="6463" spans="1:4" s="218" customFormat="1" ht="24.9" customHeight="1">
      <c r="A6463" s="325" t="s">
        <v>4566</v>
      </c>
      <c r="B6463" s="328">
        <v>23241527</v>
      </c>
      <c r="C6463" s="326" t="s">
        <v>4567</v>
      </c>
      <c r="D6463" s="324">
        <v>908.21</v>
      </c>
    </row>
    <row r="6464" spans="1:4" s="218" customFormat="1" ht="24.9" customHeight="1">
      <c r="A6464" s="325" t="s">
        <v>4566</v>
      </c>
      <c r="B6464" s="328">
        <v>23241543</v>
      </c>
      <c r="C6464" s="326" t="s">
        <v>4567</v>
      </c>
      <c r="D6464" s="324">
        <v>908.21</v>
      </c>
    </row>
    <row r="6465" spans="1:4" s="218" customFormat="1" ht="24.9" customHeight="1">
      <c r="A6465" s="325" t="s">
        <v>4566</v>
      </c>
      <c r="B6465" s="328">
        <v>23241560</v>
      </c>
      <c r="C6465" s="326" t="s">
        <v>4567</v>
      </c>
      <c r="D6465" s="324">
        <v>805.18</v>
      </c>
    </row>
    <row r="6466" spans="1:4" s="218" customFormat="1" ht="24.9" customHeight="1">
      <c r="A6466" s="325" t="s">
        <v>4566</v>
      </c>
      <c r="B6466" s="328">
        <v>23241578</v>
      </c>
      <c r="C6466" s="326" t="s">
        <v>4567</v>
      </c>
      <c r="D6466" s="324">
        <v>908.21</v>
      </c>
    </row>
    <row r="6467" spans="1:4" s="218" customFormat="1" ht="24.9" customHeight="1">
      <c r="A6467" s="325" t="s">
        <v>4566</v>
      </c>
      <c r="B6467" s="328">
        <v>23241608</v>
      </c>
      <c r="C6467" s="326" t="s">
        <v>4567</v>
      </c>
      <c r="D6467" s="324">
        <v>908.21</v>
      </c>
    </row>
    <row r="6468" spans="1:4" s="218" customFormat="1" ht="24.9" customHeight="1">
      <c r="A6468" s="325" t="s">
        <v>4566</v>
      </c>
      <c r="B6468" s="328">
        <v>23290803</v>
      </c>
      <c r="C6468" s="326" t="s">
        <v>4567</v>
      </c>
      <c r="D6468" s="324">
        <v>1202.04</v>
      </c>
    </row>
    <row r="6469" spans="1:4" s="218" customFormat="1" ht="24.9" customHeight="1">
      <c r="A6469" s="325" t="s">
        <v>4566</v>
      </c>
      <c r="B6469" s="328">
        <v>23291664</v>
      </c>
      <c r="C6469" s="326" t="s">
        <v>4567</v>
      </c>
      <c r="D6469" s="324">
        <v>1202.04</v>
      </c>
    </row>
    <row r="6470" spans="1:4" s="218" customFormat="1" ht="24.9" customHeight="1">
      <c r="A6470" s="325" t="s">
        <v>4566</v>
      </c>
      <c r="B6470" s="328">
        <v>23347813</v>
      </c>
      <c r="C6470" s="326" t="s">
        <v>4567</v>
      </c>
      <c r="D6470" s="324">
        <v>908.21</v>
      </c>
    </row>
    <row r="6471" spans="1:4" s="218" customFormat="1" ht="24.9" customHeight="1">
      <c r="A6471" s="325" t="s">
        <v>4566</v>
      </c>
      <c r="B6471" s="328">
        <v>23347872</v>
      </c>
      <c r="C6471" s="326" t="s">
        <v>4567</v>
      </c>
      <c r="D6471" s="324">
        <v>908.21</v>
      </c>
    </row>
    <row r="6472" spans="1:4" s="218" customFormat="1" ht="24.9" customHeight="1">
      <c r="A6472" s="325" t="s">
        <v>4566</v>
      </c>
      <c r="B6472" s="328">
        <v>23348038</v>
      </c>
      <c r="C6472" s="326" t="s">
        <v>4567</v>
      </c>
      <c r="D6472" s="324">
        <v>746.66</v>
      </c>
    </row>
    <row r="6473" spans="1:4" s="218" customFormat="1" ht="24.9" customHeight="1">
      <c r="A6473" s="325" t="s">
        <v>4566</v>
      </c>
      <c r="B6473" s="328">
        <v>23348054</v>
      </c>
      <c r="C6473" s="326" t="s">
        <v>4567</v>
      </c>
      <c r="D6473" s="324">
        <v>908.21</v>
      </c>
    </row>
    <row r="6474" spans="1:4" s="218" customFormat="1" ht="24.9" customHeight="1">
      <c r="A6474" s="325" t="s">
        <v>4566</v>
      </c>
      <c r="B6474" s="328">
        <v>23348062</v>
      </c>
      <c r="C6474" s="326" t="s">
        <v>4567</v>
      </c>
      <c r="D6474" s="324">
        <v>908.21</v>
      </c>
    </row>
    <row r="6475" spans="1:4" s="218" customFormat="1" ht="24.9" customHeight="1">
      <c r="A6475" s="325" t="s">
        <v>4566</v>
      </c>
      <c r="B6475" s="328">
        <v>23348089</v>
      </c>
      <c r="C6475" s="326" t="s">
        <v>4567</v>
      </c>
      <c r="D6475" s="324">
        <v>908.21</v>
      </c>
    </row>
    <row r="6476" spans="1:4" s="218" customFormat="1" ht="24.9" customHeight="1">
      <c r="A6476" s="325" t="s">
        <v>4566</v>
      </c>
      <c r="B6476" s="328">
        <v>23349662</v>
      </c>
      <c r="C6476" s="326" t="s">
        <v>4567</v>
      </c>
      <c r="D6476" s="324">
        <v>908.21</v>
      </c>
    </row>
    <row r="6477" spans="1:4" s="218" customFormat="1" ht="24.9" customHeight="1">
      <c r="A6477" s="325" t="s">
        <v>4566</v>
      </c>
      <c r="B6477" s="328">
        <v>23349689</v>
      </c>
      <c r="C6477" s="326" t="s">
        <v>4567</v>
      </c>
      <c r="D6477" s="324">
        <v>908.21</v>
      </c>
    </row>
    <row r="6478" spans="1:4" s="218" customFormat="1" ht="24.9" customHeight="1">
      <c r="A6478" s="325" t="s">
        <v>4566</v>
      </c>
      <c r="B6478" s="328">
        <v>23350067</v>
      </c>
      <c r="C6478" s="326" t="s">
        <v>4567</v>
      </c>
      <c r="D6478" s="324">
        <v>908.21</v>
      </c>
    </row>
    <row r="6479" spans="1:4" s="218" customFormat="1" ht="24.9" customHeight="1">
      <c r="A6479" s="325" t="s">
        <v>4566</v>
      </c>
      <c r="B6479" s="328">
        <v>23350083</v>
      </c>
      <c r="C6479" s="326" t="s">
        <v>4567</v>
      </c>
      <c r="D6479" s="324">
        <v>908.21</v>
      </c>
    </row>
    <row r="6480" spans="1:4" s="218" customFormat="1" ht="24.9" customHeight="1">
      <c r="A6480" s="325" t="s">
        <v>4566</v>
      </c>
      <c r="B6480" s="328">
        <v>23350342</v>
      </c>
      <c r="C6480" s="326" t="s">
        <v>4567</v>
      </c>
      <c r="D6480" s="324">
        <v>908.21</v>
      </c>
    </row>
    <row r="6481" spans="1:4" s="218" customFormat="1" ht="24.9" customHeight="1">
      <c r="A6481" s="325" t="s">
        <v>4566</v>
      </c>
      <c r="B6481" s="328">
        <v>23350369</v>
      </c>
      <c r="C6481" s="326" t="s">
        <v>4567</v>
      </c>
      <c r="D6481" s="324">
        <v>908.21</v>
      </c>
    </row>
    <row r="6482" spans="1:4" s="218" customFormat="1" ht="24.9" customHeight="1">
      <c r="A6482" s="325" t="s">
        <v>4566</v>
      </c>
      <c r="B6482" s="328">
        <v>23350377</v>
      </c>
      <c r="C6482" s="326" t="s">
        <v>4567</v>
      </c>
      <c r="D6482" s="324">
        <v>908.21</v>
      </c>
    </row>
    <row r="6483" spans="1:4" s="218" customFormat="1" ht="24.9" customHeight="1">
      <c r="A6483" s="325" t="s">
        <v>4566</v>
      </c>
      <c r="B6483" s="328">
        <v>23350385</v>
      </c>
      <c r="C6483" s="326" t="s">
        <v>4567</v>
      </c>
      <c r="D6483" s="324">
        <v>908.21</v>
      </c>
    </row>
    <row r="6484" spans="1:4" s="218" customFormat="1" ht="24.9" customHeight="1">
      <c r="A6484" s="325" t="s">
        <v>4566</v>
      </c>
      <c r="B6484" s="328">
        <v>23350474</v>
      </c>
      <c r="C6484" s="326" t="s">
        <v>4567</v>
      </c>
      <c r="D6484" s="324">
        <v>908.21</v>
      </c>
    </row>
    <row r="6485" spans="1:4" s="218" customFormat="1" ht="24.9" customHeight="1">
      <c r="A6485" s="325" t="s">
        <v>4566</v>
      </c>
      <c r="B6485" s="328">
        <v>23350482</v>
      </c>
      <c r="C6485" s="326" t="s">
        <v>4567</v>
      </c>
      <c r="D6485" s="324">
        <v>908.21</v>
      </c>
    </row>
    <row r="6486" spans="1:4" s="218" customFormat="1" ht="24.9" customHeight="1">
      <c r="A6486" s="325" t="s">
        <v>4566</v>
      </c>
      <c r="B6486" s="328">
        <v>23350490</v>
      </c>
      <c r="C6486" s="326" t="s">
        <v>4567</v>
      </c>
      <c r="D6486" s="324">
        <v>908.21</v>
      </c>
    </row>
    <row r="6487" spans="1:4" s="218" customFormat="1" ht="24.9" customHeight="1">
      <c r="A6487" s="325" t="s">
        <v>4566</v>
      </c>
      <c r="B6487" s="328">
        <v>23350512</v>
      </c>
      <c r="C6487" s="326" t="s">
        <v>4567</v>
      </c>
      <c r="D6487" s="324">
        <v>908.21</v>
      </c>
    </row>
    <row r="6488" spans="1:4" s="218" customFormat="1" ht="24.9" customHeight="1">
      <c r="A6488" s="325" t="s">
        <v>4566</v>
      </c>
      <c r="B6488" s="328">
        <v>23350520</v>
      </c>
      <c r="C6488" s="326" t="s">
        <v>4567</v>
      </c>
      <c r="D6488" s="324">
        <v>908.21</v>
      </c>
    </row>
    <row r="6489" spans="1:4" s="218" customFormat="1" ht="24.9" customHeight="1">
      <c r="A6489" s="325" t="s">
        <v>4566</v>
      </c>
      <c r="B6489" s="328">
        <v>23350555</v>
      </c>
      <c r="C6489" s="326" t="s">
        <v>4567</v>
      </c>
      <c r="D6489" s="324">
        <v>908.21</v>
      </c>
    </row>
    <row r="6490" spans="1:4" s="218" customFormat="1" ht="24.9" customHeight="1">
      <c r="A6490" s="325" t="s">
        <v>4566</v>
      </c>
      <c r="B6490" s="328">
        <v>23350563</v>
      </c>
      <c r="C6490" s="326" t="s">
        <v>4567</v>
      </c>
      <c r="D6490" s="324">
        <v>908.21</v>
      </c>
    </row>
    <row r="6491" spans="1:4" s="218" customFormat="1" ht="24.9" customHeight="1">
      <c r="A6491" s="325" t="s">
        <v>4566</v>
      </c>
      <c r="B6491" s="328">
        <v>23350571</v>
      </c>
      <c r="C6491" s="326" t="s">
        <v>4567</v>
      </c>
      <c r="D6491" s="324">
        <v>908.21</v>
      </c>
    </row>
    <row r="6492" spans="1:4" s="218" customFormat="1" ht="24.9" customHeight="1">
      <c r="A6492" s="325" t="s">
        <v>4566</v>
      </c>
      <c r="B6492" s="328">
        <v>23350598</v>
      </c>
      <c r="C6492" s="326" t="s">
        <v>4567</v>
      </c>
      <c r="D6492" s="324">
        <v>908.21</v>
      </c>
    </row>
    <row r="6493" spans="1:4" s="218" customFormat="1" ht="24.9" customHeight="1">
      <c r="A6493" s="325" t="s">
        <v>4566</v>
      </c>
      <c r="B6493" s="328">
        <v>23356634</v>
      </c>
      <c r="C6493" s="326" t="s">
        <v>4567</v>
      </c>
      <c r="D6493" s="324">
        <v>908.21</v>
      </c>
    </row>
    <row r="6494" spans="1:4" s="218" customFormat="1" ht="24.9" customHeight="1">
      <c r="A6494" s="325" t="s">
        <v>4566</v>
      </c>
      <c r="B6494" s="328">
        <v>23358076</v>
      </c>
      <c r="C6494" s="326" t="s">
        <v>4567</v>
      </c>
      <c r="D6494" s="324">
        <v>908.21</v>
      </c>
    </row>
    <row r="6495" spans="1:4" s="218" customFormat="1" ht="24.9" customHeight="1">
      <c r="A6495" s="325" t="s">
        <v>4566</v>
      </c>
      <c r="B6495" s="328">
        <v>23358114</v>
      </c>
      <c r="C6495" s="326" t="s">
        <v>4567</v>
      </c>
      <c r="D6495" s="324">
        <v>908.21</v>
      </c>
    </row>
    <row r="6496" spans="1:4" s="218" customFormat="1" ht="24.9" customHeight="1">
      <c r="A6496" s="325" t="s">
        <v>4566</v>
      </c>
      <c r="B6496" s="328">
        <v>23358181</v>
      </c>
      <c r="C6496" s="326" t="s">
        <v>4567</v>
      </c>
      <c r="D6496" s="324">
        <v>908.21</v>
      </c>
    </row>
    <row r="6497" spans="1:4" s="218" customFormat="1" ht="24.9" customHeight="1">
      <c r="A6497" s="325" t="s">
        <v>4566</v>
      </c>
      <c r="B6497" s="328">
        <v>23358238</v>
      </c>
      <c r="C6497" s="326" t="s">
        <v>4567</v>
      </c>
      <c r="D6497" s="324">
        <v>908.21</v>
      </c>
    </row>
    <row r="6498" spans="1:4" s="218" customFormat="1" ht="24.9" customHeight="1">
      <c r="A6498" s="325" t="s">
        <v>4566</v>
      </c>
      <c r="B6498" s="328">
        <v>23378654</v>
      </c>
      <c r="C6498" s="326" t="s">
        <v>4567</v>
      </c>
      <c r="D6498" s="324">
        <v>1844.4</v>
      </c>
    </row>
    <row r="6499" spans="1:4" s="218" customFormat="1" ht="24.9" customHeight="1">
      <c r="A6499" s="325" t="s">
        <v>4566</v>
      </c>
      <c r="B6499" s="328">
        <v>23378662</v>
      </c>
      <c r="C6499" s="326" t="s">
        <v>4567</v>
      </c>
      <c r="D6499" s="324">
        <v>1844.4</v>
      </c>
    </row>
    <row r="6500" spans="1:4" s="218" customFormat="1" ht="24.9" customHeight="1">
      <c r="A6500" s="325" t="s">
        <v>4566</v>
      </c>
      <c r="B6500" s="328">
        <v>23378689</v>
      </c>
      <c r="C6500" s="326" t="s">
        <v>4567</v>
      </c>
      <c r="D6500" s="324">
        <v>1844.4</v>
      </c>
    </row>
    <row r="6501" spans="1:4" s="218" customFormat="1" ht="24.9" customHeight="1">
      <c r="A6501" s="325" t="s">
        <v>4566</v>
      </c>
      <c r="B6501" s="328">
        <v>23378697</v>
      </c>
      <c r="C6501" s="326" t="s">
        <v>4567</v>
      </c>
      <c r="D6501" s="324">
        <v>1844.4</v>
      </c>
    </row>
    <row r="6502" spans="1:4" s="218" customFormat="1" ht="24.9" customHeight="1">
      <c r="A6502" s="325" t="s">
        <v>4566</v>
      </c>
      <c r="B6502" s="328">
        <v>23378727</v>
      </c>
      <c r="C6502" s="326" t="s">
        <v>4567</v>
      </c>
      <c r="D6502" s="324">
        <v>1844.4</v>
      </c>
    </row>
    <row r="6503" spans="1:4" s="218" customFormat="1" ht="24.9" customHeight="1">
      <c r="A6503" s="325" t="s">
        <v>4566</v>
      </c>
      <c r="B6503" s="328">
        <v>23378735</v>
      </c>
      <c r="C6503" s="326" t="s">
        <v>4567</v>
      </c>
      <c r="D6503" s="324">
        <v>1844.4</v>
      </c>
    </row>
    <row r="6504" spans="1:4" s="218" customFormat="1" ht="24.9" customHeight="1">
      <c r="A6504" s="325" t="s">
        <v>4566</v>
      </c>
      <c r="B6504" s="328">
        <v>23378743</v>
      </c>
      <c r="C6504" s="326" t="s">
        <v>4567</v>
      </c>
      <c r="D6504" s="324">
        <v>1844.4</v>
      </c>
    </row>
    <row r="6505" spans="1:4" s="218" customFormat="1" ht="24.9" customHeight="1">
      <c r="A6505" s="325" t="s">
        <v>4566</v>
      </c>
      <c r="B6505" s="328">
        <v>23378751</v>
      </c>
      <c r="C6505" s="326" t="s">
        <v>4567</v>
      </c>
      <c r="D6505" s="324">
        <v>1844.4</v>
      </c>
    </row>
    <row r="6506" spans="1:4" s="218" customFormat="1" ht="24.9" customHeight="1">
      <c r="A6506" s="325" t="s">
        <v>4566</v>
      </c>
      <c r="B6506" s="328">
        <v>23378760</v>
      </c>
      <c r="C6506" s="326" t="s">
        <v>4567</v>
      </c>
      <c r="D6506" s="324">
        <v>1844.4</v>
      </c>
    </row>
    <row r="6507" spans="1:4" s="218" customFormat="1" ht="24.9" customHeight="1">
      <c r="A6507" s="325" t="s">
        <v>4566</v>
      </c>
      <c r="B6507" s="328">
        <v>23378778</v>
      </c>
      <c r="C6507" s="326" t="s">
        <v>4567</v>
      </c>
      <c r="D6507" s="324">
        <v>1844.4</v>
      </c>
    </row>
    <row r="6508" spans="1:4" s="218" customFormat="1" ht="24.9" customHeight="1">
      <c r="A6508" s="325" t="s">
        <v>4566</v>
      </c>
      <c r="B6508" s="328">
        <v>23378786</v>
      </c>
      <c r="C6508" s="326" t="s">
        <v>4567</v>
      </c>
      <c r="D6508" s="324">
        <v>1844.4</v>
      </c>
    </row>
    <row r="6509" spans="1:4" s="218" customFormat="1" ht="24.9" customHeight="1">
      <c r="A6509" s="325" t="s">
        <v>4566</v>
      </c>
      <c r="B6509" s="328">
        <v>23378794</v>
      </c>
      <c r="C6509" s="326" t="s">
        <v>4567</v>
      </c>
      <c r="D6509" s="324">
        <v>1844.4</v>
      </c>
    </row>
    <row r="6510" spans="1:4" s="218" customFormat="1" ht="24.9" customHeight="1">
      <c r="A6510" s="325" t="s">
        <v>4566</v>
      </c>
      <c r="B6510" s="328">
        <v>23378808</v>
      </c>
      <c r="C6510" s="326" t="s">
        <v>4567</v>
      </c>
      <c r="D6510" s="324">
        <v>1844.4</v>
      </c>
    </row>
    <row r="6511" spans="1:4" s="218" customFormat="1" ht="24.9" customHeight="1">
      <c r="A6511" s="325" t="s">
        <v>4566</v>
      </c>
      <c r="B6511" s="328">
        <v>23378816</v>
      </c>
      <c r="C6511" s="326" t="s">
        <v>4567</v>
      </c>
      <c r="D6511" s="324">
        <v>1844.4</v>
      </c>
    </row>
    <row r="6512" spans="1:4" s="218" customFormat="1" ht="24.9" customHeight="1">
      <c r="A6512" s="325" t="s">
        <v>4566</v>
      </c>
      <c r="B6512" s="328">
        <v>23378824</v>
      </c>
      <c r="C6512" s="326" t="s">
        <v>4567</v>
      </c>
      <c r="D6512" s="324">
        <v>1844.4</v>
      </c>
    </row>
    <row r="6513" spans="1:4" s="218" customFormat="1" ht="24.9" customHeight="1">
      <c r="A6513" s="325" t="s">
        <v>4566</v>
      </c>
      <c r="B6513" s="328">
        <v>23378832</v>
      </c>
      <c r="C6513" s="326" t="s">
        <v>4567</v>
      </c>
      <c r="D6513" s="324">
        <v>1844.4</v>
      </c>
    </row>
    <row r="6514" spans="1:4" s="218" customFormat="1" ht="24.9" customHeight="1">
      <c r="A6514" s="325" t="s">
        <v>4566</v>
      </c>
      <c r="B6514" s="328">
        <v>23378840</v>
      </c>
      <c r="C6514" s="326" t="s">
        <v>4567</v>
      </c>
      <c r="D6514" s="324">
        <v>1844.4</v>
      </c>
    </row>
    <row r="6515" spans="1:4" s="218" customFormat="1" ht="24.9" customHeight="1">
      <c r="A6515" s="325" t="s">
        <v>4566</v>
      </c>
      <c r="B6515" s="328">
        <v>23378859</v>
      </c>
      <c r="C6515" s="326" t="s">
        <v>4567</v>
      </c>
      <c r="D6515" s="324">
        <v>1844.4</v>
      </c>
    </row>
    <row r="6516" spans="1:4" s="218" customFormat="1" ht="24.9" customHeight="1">
      <c r="A6516" s="325" t="s">
        <v>4566</v>
      </c>
      <c r="B6516" s="328">
        <v>23378867</v>
      </c>
      <c r="C6516" s="326" t="s">
        <v>4567</v>
      </c>
      <c r="D6516" s="324">
        <v>1844.4</v>
      </c>
    </row>
    <row r="6517" spans="1:4" s="218" customFormat="1" ht="24.9" customHeight="1">
      <c r="A6517" s="325" t="s">
        <v>4566</v>
      </c>
      <c r="B6517" s="328">
        <v>23378875</v>
      </c>
      <c r="C6517" s="326" t="s">
        <v>4567</v>
      </c>
      <c r="D6517" s="324">
        <v>1844.4</v>
      </c>
    </row>
    <row r="6518" spans="1:4" s="218" customFormat="1" ht="24.9" customHeight="1">
      <c r="A6518" s="325" t="s">
        <v>4566</v>
      </c>
      <c r="B6518" s="328">
        <v>23378883</v>
      </c>
      <c r="C6518" s="326" t="s">
        <v>4567</v>
      </c>
      <c r="D6518" s="324">
        <v>1844.4</v>
      </c>
    </row>
    <row r="6519" spans="1:4" s="218" customFormat="1" ht="24.9" customHeight="1">
      <c r="A6519" s="325" t="s">
        <v>4566</v>
      </c>
      <c r="B6519" s="328">
        <v>23378891</v>
      </c>
      <c r="C6519" s="326" t="s">
        <v>4567</v>
      </c>
      <c r="D6519" s="324">
        <v>1844.4</v>
      </c>
    </row>
    <row r="6520" spans="1:4" s="218" customFormat="1" ht="24.9" customHeight="1">
      <c r="A6520" s="325" t="s">
        <v>4566</v>
      </c>
      <c r="B6520" s="328">
        <v>23378905</v>
      </c>
      <c r="C6520" s="326" t="s">
        <v>4567</v>
      </c>
      <c r="D6520" s="324">
        <v>1844.4</v>
      </c>
    </row>
    <row r="6521" spans="1:4" s="218" customFormat="1" ht="24.9" customHeight="1">
      <c r="A6521" s="325" t="s">
        <v>4566</v>
      </c>
      <c r="B6521" s="328">
        <v>23378913</v>
      </c>
      <c r="C6521" s="326" t="s">
        <v>4567</v>
      </c>
      <c r="D6521" s="324">
        <v>1844.4</v>
      </c>
    </row>
    <row r="6522" spans="1:4" s="218" customFormat="1" ht="24.9" customHeight="1">
      <c r="A6522" s="325" t="s">
        <v>4566</v>
      </c>
      <c r="B6522" s="328">
        <v>23378921</v>
      </c>
      <c r="C6522" s="326" t="s">
        <v>4567</v>
      </c>
      <c r="D6522" s="324">
        <v>1844.4</v>
      </c>
    </row>
    <row r="6523" spans="1:4" s="218" customFormat="1" ht="24.9" customHeight="1">
      <c r="A6523" s="325" t="s">
        <v>4566</v>
      </c>
      <c r="B6523" s="328">
        <v>23378930</v>
      </c>
      <c r="C6523" s="326" t="s">
        <v>4567</v>
      </c>
      <c r="D6523" s="324">
        <v>1844.4</v>
      </c>
    </row>
    <row r="6524" spans="1:4" s="218" customFormat="1" ht="24.9" customHeight="1">
      <c r="A6524" s="325" t="s">
        <v>4566</v>
      </c>
      <c r="B6524" s="328">
        <v>23378948</v>
      </c>
      <c r="C6524" s="326" t="s">
        <v>4567</v>
      </c>
      <c r="D6524" s="324">
        <v>1844.4</v>
      </c>
    </row>
    <row r="6525" spans="1:4" s="218" customFormat="1" ht="24.9" customHeight="1">
      <c r="A6525" s="325" t="s">
        <v>4566</v>
      </c>
      <c r="B6525" s="328">
        <v>23378956</v>
      </c>
      <c r="C6525" s="326" t="s">
        <v>4567</v>
      </c>
      <c r="D6525" s="324">
        <v>1844.4</v>
      </c>
    </row>
    <row r="6526" spans="1:4" s="218" customFormat="1" ht="24.9" customHeight="1">
      <c r="A6526" s="325" t="s">
        <v>4566</v>
      </c>
      <c r="B6526" s="328">
        <v>23378964</v>
      </c>
      <c r="C6526" s="326" t="s">
        <v>4567</v>
      </c>
      <c r="D6526" s="324">
        <v>1844.4</v>
      </c>
    </row>
    <row r="6527" spans="1:4" s="218" customFormat="1" ht="24.9" customHeight="1">
      <c r="A6527" s="325" t="s">
        <v>4566</v>
      </c>
      <c r="B6527" s="328">
        <v>23378980</v>
      </c>
      <c r="C6527" s="326" t="s">
        <v>4567</v>
      </c>
      <c r="D6527" s="324">
        <v>1844.4</v>
      </c>
    </row>
    <row r="6528" spans="1:4" s="218" customFormat="1" ht="24.9" customHeight="1">
      <c r="A6528" s="325" t="s">
        <v>4566</v>
      </c>
      <c r="B6528" s="328">
        <v>23378999</v>
      </c>
      <c r="C6528" s="326" t="s">
        <v>4567</v>
      </c>
      <c r="D6528" s="324">
        <v>1844.4</v>
      </c>
    </row>
    <row r="6529" spans="1:4" s="218" customFormat="1" ht="24.9" customHeight="1">
      <c r="A6529" s="325" t="s">
        <v>4566</v>
      </c>
      <c r="B6529" s="328">
        <v>23379006</v>
      </c>
      <c r="C6529" s="326" t="s">
        <v>4567</v>
      </c>
      <c r="D6529" s="324">
        <v>1844.4</v>
      </c>
    </row>
    <row r="6530" spans="1:4" s="218" customFormat="1" ht="24.9" customHeight="1">
      <c r="A6530" s="325" t="s">
        <v>4566</v>
      </c>
      <c r="B6530" s="328">
        <v>23379014</v>
      </c>
      <c r="C6530" s="326" t="s">
        <v>4567</v>
      </c>
      <c r="D6530" s="324">
        <v>1844.4</v>
      </c>
    </row>
    <row r="6531" spans="1:4" s="218" customFormat="1" ht="24.9" customHeight="1">
      <c r="A6531" s="325" t="s">
        <v>4566</v>
      </c>
      <c r="B6531" s="328">
        <v>23379022</v>
      </c>
      <c r="C6531" s="326" t="s">
        <v>4567</v>
      </c>
      <c r="D6531" s="324">
        <v>1844.4</v>
      </c>
    </row>
    <row r="6532" spans="1:4" s="218" customFormat="1" ht="24.9" customHeight="1">
      <c r="A6532" s="325" t="s">
        <v>4566</v>
      </c>
      <c r="B6532" s="328">
        <v>23379030</v>
      </c>
      <c r="C6532" s="326" t="s">
        <v>4567</v>
      </c>
      <c r="D6532" s="324">
        <v>1844.4</v>
      </c>
    </row>
    <row r="6533" spans="1:4" s="218" customFormat="1" ht="24.9" customHeight="1">
      <c r="A6533" s="325" t="s">
        <v>4566</v>
      </c>
      <c r="B6533" s="328">
        <v>23379049</v>
      </c>
      <c r="C6533" s="326" t="s">
        <v>4567</v>
      </c>
      <c r="D6533" s="324">
        <v>1844.4</v>
      </c>
    </row>
    <row r="6534" spans="1:4" s="218" customFormat="1" ht="24.9" customHeight="1">
      <c r="A6534" s="325" t="s">
        <v>4566</v>
      </c>
      <c r="B6534" s="328">
        <v>23379057</v>
      </c>
      <c r="C6534" s="326" t="s">
        <v>4567</v>
      </c>
      <c r="D6534" s="324">
        <v>1844.4</v>
      </c>
    </row>
    <row r="6535" spans="1:4" s="218" customFormat="1" ht="24.9" customHeight="1">
      <c r="A6535" s="325" t="s">
        <v>4566</v>
      </c>
      <c r="B6535" s="328">
        <v>23379065</v>
      </c>
      <c r="C6535" s="326" t="s">
        <v>4567</v>
      </c>
      <c r="D6535" s="324">
        <v>1844.4</v>
      </c>
    </row>
    <row r="6536" spans="1:4" s="218" customFormat="1" ht="24.9" customHeight="1">
      <c r="A6536" s="325" t="s">
        <v>4566</v>
      </c>
      <c r="B6536" s="328">
        <v>23379073</v>
      </c>
      <c r="C6536" s="326" t="s">
        <v>4567</v>
      </c>
      <c r="D6536" s="324">
        <v>1844.4</v>
      </c>
    </row>
    <row r="6537" spans="1:4" s="218" customFormat="1" ht="24.9" customHeight="1">
      <c r="A6537" s="325" t="s">
        <v>4566</v>
      </c>
      <c r="B6537" s="328">
        <v>23379090</v>
      </c>
      <c r="C6537" s="326" t="s">
        <v>4567</v>
      </c>
      <c r="D6537" s="324">
        <v>1844.4</v>
      </c>
    </row>
    <row r="6538" spans="1:4" s="218" customFormat="1" ht="24.9" customHeight="1">
      <c r="A6538" s="325" t="s">
        <v>4566</v>
      </c>
      <c r="B6538" s="328">
        <v>23379111</v>
      </c>
      <c r="C6538" s="326" t="s">
        <v>4567</v>
      </c>
      <c r="D6538" s="324">
        <v>1844.4</v>
      </c>
    </row>
    <row r="6539" spans="1:4" s="218" customFormat="1" ht="24.9" customHeight="1">
      <c r="A6539" s="325" t="s">
        <v>4566</v>
      </c>
      <c r="B6539" s="328">
        <v>23379170</v>
      </c>
      <c r="C6539" s="326" t="s">
        <v>4567</v>
      </c>
      <c r="D6539" s="324">
        <v>1844.4</v>
      </c>
    </row>
    <row r="6540" spans="1:4" s="218" customFormat="1" ht="24.9" customHeight="1">
      <c r="A6540" s="325" t="s">
        <v>4566</v>
      </c>
      <c r="B6540" s="328">
        <v>23379251</v>
      </c>
      <c r="C6540" s="326" t="s">
        <v>4567</v>
      </c>
      <c r="D6540" s="324">
        <v>1844.4</v>
      </c>
    </row>
    <row r="6541" spans="1:4" s="218" customFormat="1" ht="24.9" customHeight="1">
      <c r="A6541" s="325" t="s">
        <v>4566</v>
      </c>
      <c r="B6541" s="328">
        <v>23379278</v>
      </c>
      <c r="C6541" s="326" t="s">
        <v>4567</v>
      </c>
      <c r="D6541" s="324">
        <v>1844.4</v>
      </c>
    </row>
    <row r="6542" spans="1:4" s="218" customFormat="1" ht="24.9" customHeight="1">
      <c r="A6542" s="325" t="s">
        <v>4566</v>
      </c>
      <c r="B6542" s="328">
        <v>23379316</v>
      </c>
      <c r="C6542" s="326" t="s">
        <v>4567</v>
      </c>
      <c r="D6542" s="324">
        <v>1844.4</v>
      </c>
    </row>
    <row r="6543" spans="1:4" s="218" customFormat="1" ht="24.9" customHeight="1">
      <c r="A6543" s="325" t="s">
        <v>4566</v>
      </c>
      <c r="B6543" s="328">
        <v>23379324</v>
      </c>
      <c r="C6543" s="326" t="s">
        <v>4567</v>
      </c>
      <c r="D6543" s="324">
        <v>1844.4</v>
      </c>
    </row>
    <row r="6544" spans="1:4" s="218" customFormat="1" ht="24.9" customHeight="1">
      <c r="A6544" s="325" t="s">
        <v>4566</v>
      </c>
      <c r="B6544" s="328">
        <v>23379332</v>
      </c>
      <c r="C6544" s="326" t="s">
        <v>4567</v>
      </c>
      <c r="D6544" s="324">
        <v>1844.4</v>
      </c>
    </row>
    <row r="6545" spans="1:4" s="218" customFormat="1" ht="24.9" customHeight="1">
      <c r="A6545" s="325" t="s">
        <v>4566</v>
      </c>
      <c r="B6545" s="328">
        <v>23379359</v>
      </c>
      <c r="C6545" s="326" t="s">
        <v>4567</v>
      </c>
      <c r="D6545" s="324">
        <v>1844.4</v>
      </c>
    </row>
    <row r="6546" spans="1:4" s="218" customFormat="1" ht="24.9" customHeight="1">
      <c r="A6546" s="325" t="s">
        <v>4566</v>
      </c>
      <c r="B6546" s="328">
        <v>23394897</v>
      </c>
      <c r="C6546" s="326" t="s">
        <v>4567</v>
      </c>
      <c r="D6546" s="324">
        <v>1081.2</v>
      </c>
    </row>
    <row r="6547" spans="1:4" s="218" customFormat="1" ht="24.9" customHeight="1">
      <c r="A6547" s="325" t="s">
        <v>4566</v>
      </c>
      <c r="B6547" s="328">
        <v>23394900</v>
      </c>
      <c r="C6547" s="326" t="s">
        <v>4567</v>
      </c>
      <c r="D6547" s="324">
        <v>1081.2</v>
      </c>
    </row>
    <row r="6548" spans="1:4" s="218" customFormat="1" ht="24.9" customHeight="1">
      <c r="A6548" s="325" t="s">
        <v>4566</v>
      </c>
      <c r="B6548" s="328">
        <v>23394943</v>
      </c>
      <c r="C6548" s="326" t="s">
        <v>4567</v>
      </c>
      <c r="D6548" s="324">
        <v>1017.6</v>
      </c>
    </row>
    <row r="6549" spans="1:4" s="218" customFormat="1" ht="24.9" customHeight="1">
      <c r="A6549" s="325" t="s">
        <v>4566</v>
      </c>
      <c r="B6549" s="328">
        <v>23587857</v>
      </c>
      <c r="C6549" s="326" t="s">
        <v>4567</v>
      </c>
      <c r="D6549" s="324">
        <v>1162.6099999999999</v>
      </c>
    </row>
    <row r="6550" spans="1:4" s="218" customFormat="1" ht="24.9" customHeight="1">
      <c r="A6550" s="325" t="s">
        <v>4566</v>
      </c>
      <c r="B6550" s="328">
        <v>23587865</v>
      </c>
      <c r="C6550" s="326" t="s">
        <v>4567</v>
      </c>
      <c r="D6550" s="324">
        <v>1162.6099999999999</v>
      </c>
    </row>
    <row r="6551" spans="1:4" s="218" customFormat="1" ht="24.9" customHeight="1">
      <c r="A6551" s="325" t="s">
        <v>4566</v>
      </c>
      <c r="B6551" s="328">
        <v>23587873</v>
      </c>
      <c r="C6551" s="326" t="s">
        <v>4567</v>
      </c>
      <c r="D6551" s="324">
        <v>1162.6099999999999</v>
      </c>
    </row>
    <row r="6552" spans="1:4" s="218" customFormat="1" ht="24.9" customHeight="1">
      <c r="A6552" s="325" t="s">
        <v>4566</v>
      </c>
      <c r="B6552" s="328">
        <v>23587881</v>
      </c>
      <c r="C6552" s="326" t="s">
        <v>4567</v>
      </c>
      <c r="D6552" s="324">
        <v>1162.6099999999999</v>
      </c>
    </row>
    <row r="6553" spans="1:4" s="218" customFormat="1" ht="24.9" customHeight="1">
      <c r="A6553" s="325" t="s">
        <v>4566</v>
      </c>
      <c r="B6553" s="328">
        <v>23587890</v>
      </c>
      <c r="C6553" s="326" t="s">
        <v>4567</v>
      </c>
      <c r="D6553" s="324">
        <v>1162.6099999999999</v>
      </c>
    </row>
    <row r="6554" spans="1:4" s="218" customFormat="1" ht="24.9" customHeight="1">
      <c r="A6554" s="325" t="s">
        <v>4566</v>
      </c>
      <c r="B6554" s="328">
        <v>23587903</v>
      </c>
      <c r="C6554" s="326" t="s">
        <v>4567</v>
      </c>
      <c r="D6554" s="324">
        <v>1162.6099999999999</v>
      </c>
    </row>
    <row r="6555" spans="1:4" s="218" customFormat="1" ht="24.9" customHeight="1">
      <c r="A6555" s="325" t="s">
        <v>4566</v>
      </c>
      <c r="B6555" s="328">
        <v>23587911</v>
      </c>
      <c r="C6555" s="326" t="s">
        <v>4567</v>
      </c>
      <c r="D6555" s="324">
        <v>1162.6099999999999</v>
      </c>
    </row>
    <row r="6556" spans="1:4" s="218" customFormat="1" ht="24.9" customHeight="1">
      <c r="A6556" s="325" t="s">
        <v>4566</v>
      </c>
      <c r="B6556" s="328">
        <v>23602597</v>
      </c>
      <c r="C6556" s="326" t="s">
        <v>4567</v>
      </c>
      <c r="D6556" s="324">
        <v>1208.4000000000001</v>
      </c>
    </row>
    <row r="6557" spans="1:4" s="218" customFormat="1" ht="24.9" customHeight="1">
      <c r="A6557" s="325" t="s">
        <v>4566</v>
      </c>
      <c r="B6557" s="328">
        <v>23602600</v>
      </c>
      <c r="C6557" s="326" t="s">
        <v>4567</v>
      </c>
      <c r="D6557" s="324">
        <v>1208.4000000000001</v>
      </c>
    </row>
    <row r="6558" spans="1:4" s="218" customFormat="1" ht="24.9" customHeight="1">
      <c r="A6558" s="325" t="s">
        <v>4566</v>
      </c>
      <c r="B6558" s="328">
        <v>23602619</v>
      </c>
      <c r="C6558" s="326" t="s">
        <v>4567</v>
      </c>
      <c r="D6558" s="324">
        <v>1208.4000000000001</v>
      </c>
    </row>
    <row r="6559" spans="1:4" s="218" customFormat="1" ht="24.9" customHeight="1">
      <c r="A6559" s="325" t="s">
        <v>4566</v>
      </c>
      <c r="B6559" s="328">
        <v>23602627</v>
      </c>
      <c r="C6559" s="326" t="s">
        <v>4567</v>
      </c>
      <c r="D6559" s="324">
        <v>1208.4000000000001</v>
      </c>
    </row>
    <row r="6560" spans="1:4" s="218" customFormat="1" ht="24.9" customHeight="1">
      <c r="A6560" s="325" t="s">
        <v>4566</v>
      </c>
      <c r="B6560" s="328">
        <v>23602635</v>
      </c>
      <c r="C6560" s="326" t="s">
        <v>4567</v>
      </c>
      <c r="D6560" s="324">
        <v>1208.4000000000001</v>
      </c>
    </row>
    <row r="6561" spans="1:4" s="218" customFormat="1" ht="24.9" customHeight="1">
      <c r="A6561" s="325" t="s">
        <v>4566</v>
      </c>
      <c r="B6561" s="328">
        <v>23649887</v>
      </c>
      <c r="C6561" s="326" t="s">
        <v>4567</v>
      </c>
      <c r="D6561" s="324">
        <v>1399.2</v>
      </c>
    </row>
    <row r="6562" spans="1:4" s="218" customFormat="1" ht="24.9" customHeight="1">
      <c r="A6562" s="325" t="s">
        <v>4566</v>
      </c>
      <c r="B6562" s="328">
        <v>23649909</v>
      </c>
      <c r="C6562" s="326" t="s">
        <v>4567</v>
      </c>
      <c r="D6562" s="324">
        <v>1329.24</v>
      </c>
    </row>
    <row r="6563" spans="1:4" s="218" customFormat="1" ht="24.9" customHeight="1">
      <c r="A6563" s="325" t="s">
        <v>4566</v>
      </c>
      <c r="B6563" s="328">
        <v>23706058</v>
      </c>
      <c r="C6563" s="326" t="s">
        <v>4567</v>
      </c>
      <c r="D6563" s="324">
        <v>1717.2</v>
      </c>
    </row>
    <row r="6564" spans="1:4" s="218" customFormat="1" ht="24.9" customHeight="1">
      <c r="A6564" s="325" t="s">
        <v>4566</v>
      </c>
      <c r="B6564" s="328">
        <v>23706066</v>
      </c>
      <c r="C6564" s="326" t="s">
        <v>4567</v>
      </c>
      <c r="D6564" s="324">
        <v>1717.2</v>
      </c>
    </row>
    <row r="6565" spans="1:4" s="218" customFormat="1" ht="24.9" customHeight="1">
      <c r="A6565" s="325" t="s">
        <v>4566</v>
      </c>
      <c r="B6565" s="328">
        <v>23706074</v>
      </c>
      <c r="C6565" s="326" t="s">
        <v>4567</v>
      </c>
      <c r="D6565" s="324">
        <v>1717.2</v>
      </c>
    </row>
    <row r="6566" spans="1:4" s="218" customFormat="1" ht="24.9" customHeight="1">
      <c r="A6566" s="325" t="s">
        <v>4566</v>
      </c>
      <c r="B6566" s="328">
        <v>23706082</v>
      </c>
      <c r="C6566" s="326" t="s">
        <v>4567</v>
      </c>
      <c r="D6566" s="324">
        <v>1717.2</v>
      </c>
    </row>
    <row r="6567" spans="1:4" s="218" customFormat="1" ht="24.9" customHeight="1">
      <c r="A6567" s="325" t="s">
        <v>4566</v>
      </c>
      <c r="B6567" s="328">
        <v>23706147</v>
      </c>
      <c r="C6567" s="326" t="s">
        <v>4567</v>
      </c>
      <c r="D6567" s="324">
        <v>1553.88</v>
      </c>
    </row>
    <row r="6568" spans="1:4" s="218" customFormat="1" ht="24.9" customHeight="1">
      <c r="A6568" s="325" t="s">
        <v>4566</v>
      </c>
      <c r="B6568" s="328">
        <v>23706155</v>
      </c>
      <c r="C6568" s="326" t="s">
        <v>4567</v>
      </c>
      <c r="D6568" s="324">
        <v>1553.88</v>
      </c>
    </row>
    <row r="6569" spans="1:4" s="218" customFormat="1" ht="24.9" customHeight="1">
      <c r="A6569" s="325" t="s">
        <v>4566</v>
      </c>
      <c r="B6569" s="328">
        <v>23731648</v>
      </c>
      <c r="C6569" s="326" t="s">
        <v>4567</v>
      </c>
      <c r="D6569" s="324">
        <v>1785.89</v>
      </c>
    </row>
    <row r="6570" spans="1:4" s="218" customFormat="1" ht="24.9" customHeight="1">
      <c r="A6570" s="325" t="s">
        <v>4566</v>
      </c>
      <c r="B6570" s="328">
        <v>23731656</v>
      </c>
      <c r="C6570" s="326" t="s">
        <v>4567</v>
      </c>
      <c r="D6570" s="324">
        <v>1785.89</v>
      </c>
    </row>
    <row r="6571" spans="1:4" s="218" customFormat="1" ht="24.9" customHeight="1">
      <c r="A6571" s="325" t="s">
        <v>4566</v>
      </c>
      <c r="B6571" s="328">
        <v>23731680</v>
      </c>
      <c r="C6571" s="326" t="s">
        <v>4567</v>
      </c>
      <c r="D6571" s="324">
        <v>1785.89</v>
      </c>
    </row>
    <row r="6572" spans="1:4" s="218" customFormat="1" ht="24.9" customHeight="1">
      <c r="A6572" s="325" t="s">
        <v>4566</v>
      </c>
      <c r="B6572" s="328">
        <v>23731699</v>
      </c>
      <c r="C6572" s="326" t="s">
        <v>4567</v>
      </c>
      <c r="D6572" s="324">
        <v>1785.89</v>
      </c>
    </row>
    <row r="6573" spans="1:4" s="218" customFormat="1" ht="24.9" customHeight="1">
      <c r="A6573" s="325" t="s">
        <v>4566</v>
      </c>
      <c r="B6573" s="328">
        <v>23731745</v>
      </c>
      <c r="C6573" s="326" t="s">
        <v>4567</v>
      </c>
      <c r="D6573" s="324">
        <v>1785.89</v>
      </c>
    </row>
    <row r="6574" spans="1:4" s="218" customFormat="1" ht="24.9" customHeight="1">
      <c r="A6574" s="325" t="s">
        <v>4566</v>
      </c>
      <c r="B6574" s="328">
        <v>23732296</v>
      </c>
      <c r="C6574" s="326" t="s">
        <v>4567</v>
      </c>
      <c r="D6574" s="324">
        <v>1785.89</v>
      </c>
    </row>
    <row r="6575" spans="1:4" s="218" customFormat="1" ht="24.9" customHeight="1">
      <c r="A6575" s="325" t="s">
        <v>4566</v>
      </c>
      <c r="B6575" s="328">
        <v>23732300</v>
      </c>
      <c r="C6575" s="326" t="s">
        <v>4567</v>
      </c>
      <c r="D6575" s="324">
        <v>1785.89</v>
      </c>
    </row>
    <row r="6576" spans="1:4" s="218" customFormat="1" ht="24.9" customHeight="1">
      <c r="A6576" s="325" t="s">
        <v>4566</v>
      </c>
      <c r="B6576" s="328">
        <v>23732318</v>
      </c>
      <c r="C6576" s="326" t="s">
        <v>4567</v>
      </c>
      <c r="D6576" s="324">
        <v>1785.89</v>
      </c>
    </row>
    <row r="6577" spans="1:4" s="218" customFormat="1" ht="24.9" customHeight="1">
      <c r="A6577" s="325" t="s">
        <v>4566</v>
      </c>
      <c r="B6577" s="328">
        <v>23732326</v>
      </c>
      <c r="C6577" s="326" t="s">
        <v>4567</v>
      </c>
      <c r="D6577" s="324">
        <v>1785.89</v>
      </c>
    </row>
    <row r="6578" spans="1:4" s="218" customFormat="1" ht="24.9" customHeight="1">
      <c r="A6578" s="325" t="s">
        <v>4566</v>
      </c>
      <c r="B6578" s="328">
        <v>23732342</v>
      </c>
      <c r="C6578" s="326" t="s">
        <v>4567</v>
      </c>
      <c r="D6578" s="324">
        <v>1785.89</v>
      </c>
    </row>
    <row r="6579" spans="1:4" s="218" customFormat="1" ht="24.9" customHeight="1">
      <c r="A6579" s="325" t="s">
        <v>4566</v>
      </c>
      <c r="B6579" s="328">
        <v>23732350</v>
      </c>
      <c r="C6579" s="326" t="s">
        <v>4567</v>
      </c>
      <c r="D6579" s="324">
        <v>1785.89</v>
      </c>
    </row>
    <row r="6580" spans="1:4" s="218" customFormat="1" ht="24.9" customHeight="1">
      <c r="A6580" s="325" t="s">
        <v>4566</v>
      </c>
      <c r="B6580" s="328">
        <v>23732369</v>
      </c>
      <c r="C6580" s="326" t="s">
        <v>4567</v>
      </c>
      <c r="D6580" s="324">
        <v>1785.89</v>
      </c>
    </row>
    <row r="6581" spans="1:4" s="218" customFormat="1" ht="24.9" customHeight="1">
      <c r="A6581" s="325" t="s">
        <v>4566</v>
      </c>
      <c r="B6581" s="328">
        <v>23732377</v>
      </c>
      <c r="C6581" s="326" t="s">
        <v>4567</v>
      </c>
      <c r="D6581" s="324">
        <v>1785.89</v>
      </c>
    </row>
    <row r="6582" spans="1:4" s="218" customFormat="1" ht="24.9" customHeight="1">
      <c r="A6582" s="325" t="s">
        <v>4566</v>
      </c>
      <c r="B6582" s="328">
        <v>23732393</v>
      </c>
      <c r="C6582" s="326" t="s">
        <v>4567</v>
      </c>
      <c r="D6582" s="324">
        <v>1785.89</v>
      </c>
    </row>
    <row r="6583" spans="1:4" s="218" customFormat="1" ht="24.9" customHeight="1">
      <c r="A6583" s="325" t="s">
        <v>4566</v>
      </c>
      <c r="B6583" s="328">
        <v>23732407</v>
      </c>
      <c r="C6583" s="326" t="s">
        <v>4567</v>
      </c>
      <c r="D6583" s="324">
        <v>1785.89</v>
      </c>
    </row>
    <row r="6584" spans="1:4" s="218" customFormat="1" ht="24.9" customHeight="1">
      <c r="A6584" s="325" t="s">
        <v>4566</v>
      </c>
      <c r="B6584" s="328">
        <v>23732415</v>
      </c>
      <c r="C6584" s="326" t="s">
        <v>4567</v>
      </c>
      <c r="D6584" s="324">
        <v>1785.89</v>
      </c>
    </row>
    <row r="6585" spans="1:4" s="218" customFormat="1" ht="24.9" customHeight="1">
      <c r="A6585" s="325" t="s">
        <v>4566</v>
      </c>
      <c r="B6585" s="328">
        <v>23732423</v>
      </c>
      <c r="C6585" s="326" t="s">
        <v>4567</v>
      </c>
      <c r="D6585" s="324">
        <v>1785.89</v>
      </c>
    </row>
    <row r="6586" spans="1:4" s="218" customFormat="1" ht="24.9" customHeight="1">
      <c r="A6586" s="325" t="s">
        <v>4566</v>
      </c>
      <c r="B6586" s="328">
        <v>23732490</v>
      </c>
      <c r="C6586" s="326" t="s">
        <v>4567</v>
      </c>
      <c r="D6586" s="324">
        <v>1785.89</v>
      </c>
    </row>
    <row r="6587" spans="1:4" s="218" customFormat="1" ht="24.9" customHeight="1">
      <c r="A6587" s="325" t="s">
        <v>4566</v>
      </c>
      <c r="B6587" s="328">
        <v>23732504</v>
      </c>
      <c r="C6587" s="326" t="s">
        <v>4567</v>
      </c>
      <c r="D6587" s="324">
        <v>1785.89</v>
      </c>
    </row>
    <row r="6588" spans="1:4" s="218" customFormat="1" ht="24.9" customHeight="1">
      <c r="A6588" s="325" t="s">
        <v>4566</v>
      </c>
      <c r="B6588" s="328">
        <v>23732512</v>
      </c>
      <c r="C6588" s="326" t="s">
        <v>4567</v>
      </c>
      <c r="D6588" s="324">
        <v>1785.89</v>
      </c>
    </row>
    <row r="6589" spans="1:4" s="218" customFormat="1" ht="24.9" customHeight="1">
      <c r="A6589" s="325" t="s">
        <v>4566</v>
      </c>
      <c r="B6589" s="328">
        <v>23732520</v>
      </c>
      <c r="C6589" s="326" t="s">
        <v>4567</v>
      </c>
      <c r="D6589" s="324">
        <v>1785.89</v>
      </c>
    </row>
    <row r="6590" spans="1:4" s="218" customFormat="1" ht="24.9" customHeight="1">
      <c r="A6590" s="325" t="s">
        <v>4566</v>
      </c>
      <c r="B6590" s="328">
        <v>23732555</v>
      </c>
      <c r="C6590" s="326" t="s">
        <v>4567</v>
      </c>
      <c r="D6590" s="324">
        <v>1785.89</v>
      </c>
    </row>
    <row r="6591" spans="1:4" s="218" customFormat="1" ht="24.9" customHeight="1">
      <c r="A6591" s="325" t="s">
        <v>4566</v>
      </c>
      <c r="B6591" s="328">
        <v>23732733</v>
      </c>
      <c r="C6591" s="326" t="s">
        <v>4567</v>
      </c>
      <c r="D6591" s="324">
        <v>1785.89</v>
      </c>
    </row>
    <row r="6592" spans="1:4" s="218" customFormat="1" ht="24.9" customHeight="1">
      <c r="A6592" s="325" t="s">
        <v>4566</v>
      </c>
      <c r="B6592" s="328">
        <v>24123994</v>
      </c>
      <c r="C6592" s="326" t="s">
        <v>4567</v>
      </c>
      <c r="D6592" s="324">
        <v>1144.8</v>
      </c>
    </row>
    <row r="6593" spans="1:4" s="218" customFormat="1" ht="24.9" customHeight="1">
      <c r="A6593" s="325" t="s">
        <v>4566</v>
      </c>
      <c r="B6593" s="328">
        <v>24124001</v>
      </c>
      <c r="C6593" s="326" t="s">
        <v>4567</v>
      </c>
      <c r="D6593" s="324">
        <v>1144.8</v>
      </c>
    </row>
    <row r="6594" spans="1:4" s="218" customFormat="1" ht="24.9" customHeight="1">
      <c r="A6594" s="325" t="s">
        <v>4566</v>
      </c>
      <c r="B6594" s="328">
        <v>24124010</v>
      </c>
      <c r="C6594" s="326" t="s">
        <v>4567</v>
      </c>
      <c r="D6594" s="324">
        <v>1144.8</v>
      </c>
    </row>
    <row r="6595" spans="1:4" s="218" customFormat="1" ht="24.9" customHeight="1">
      <c r="A6595" s="325" t="s">
        <v>4566</v>
      </c>
      <c r="B6595" s="328">
        <v>24124036</v>
      </c>
      <c r="C6595" s="326" t="s">
        <v>4567</v>
      </c>
      <c r="D6595" s="324">
        <v>1144.8</v>
      </c>
    </row>
    <row r="6596" spans="1:4" s="218" customFormat="1" ht="24.9" customHeight="1">
      <c r="A6596" s="325" t="s">
        <v>4566</v>
      </c>
      <c r="B6596" s="328">
        <v>24124044</v>
      </c>
      <c r="C6596" s="326" t="s">
        <v>4567</v>
      </c>
      <c r="D6596" s="324">
        <v>1144.8</v>
      </c>
    </row>
    <row r="6597" spans="1:4" s="218" customFormat="1" ht="24.9" customHeight="1">
      <c r="A6597" s="325" t="s">
        <v>4566</v>
      </c>
      <c r="B6597" s="328">
        <v>24124052</v>
      </c>
      <c r="C6597" s="326" t="s">
        <v>4567</v>
      </c>
      <c r="D6597" s="324">
        <v>1144.8</v>
      </c>
    </row>
    <row r="6598" spans="1:4" s="218" customFormat="1" ht="24.9" customHeight="1">
      <c r="A6598" s="325" t="s">
        <v>4566</v>
      </c>
      <c r="B6598" s="328">
        <v>24124079</v>
      </c>
      <c r="C6598" s="326" t="s">
        <v>4567</v>
      </c>
      <c r="D6598" s="324">
        <v>1074.8399999999999</v>
      </c>
    </row>
    <row r="6599" spans="1:4" s="218" customFormat="1" ht="24.9" customHeight="1">
      <c r="A6599" s="325" t="s">
        <v>4566</v>
      </c>
      <c r="B6599" s="328">
        <v>24124117</v>
      </c>
      <c r="C6599" s="326" t="s">
        <v>4567</v>
      </c>
      <c r="D6599" s="324">
        <v>1074.8399999999999</v>
      </c>
    </row>
    <row r="6600" spans="1:4" s="218" customFormat="1" ht="24.9" customHeight="1">
      <c r="A6600" s="325" t="s">
        <v>4566</v>
      </c>
      <c r="B6600" s="328">
        <v>24131172</v>
      </c>
      <c r="C6600" s="326" t="s">
        <v>4567</v>
      </c>
      <c r="D6600" s="324">
        <v>1526.4</v>
      </c>
    </row>
    <row r="6601" spans="1:4" s="218" customFormat="1" ht="24.9" customHeight="1">
      <c r="A6601" s="325" t="s">
        <v>4566</v>
      </c>
      <c r="B6601" s="328">
        <v>24131180</v>
      </c>
      <c r="C6601" s="326" t="s">
        <v>4567</v>
      </c>
      <c r="D6601" s="324">
        <v>1526.4</v>
      </c>
    </row>
    <row r="6602" spans="1:4" s="218" customFormat="1" ht="24.9" customHeight="1">
      <c r="A6602" s="325" t="s">
        <v>4566</v>
      </c>
      <c r="B6602" s="328">
        <v>24131199</v>
      </c>
      <c r="C6602" s="326" t="s">
        <v>4567</v>
      </c>
      <c r="D6602" s="324">
        <v>1526.4</v>
      </c>
    </row>
    <row r="6603" spans="1:4" s="218" customFormat="1" ht="24.9" customHeight="1">
      <c r="A6603" s="325" t="s">
        <v>4566</v>
      </c>
      <c r="B6603" s="328">
        <v>24131202</v>
      </c>
      <c r="C6603" s="326" t="s">
        <v>4567</v>
      </c>
      <c r="D6603" s="324">
        <v>1526.4</v>
      </c>
    </row>
    <row r="6604" spans="1:4" s="218" customFormat="1" ht="24.9" customHeight="1">
      <c r="A6604" s="325" t="s">
        <v>4566</v>
      </c>
      <c r="B6604" s="328">
        <v>24131210</v>
      </c>
      <c r="C6604" s="326" t="s">
        <v>4567</v>
      </c>
      <c r="D6604" s="324">
        <v>1526.4</v>
      </c>
    </row>
    <row r="6605" spans="1:4" s="218" customFormat="1" ht="24.9" customHeight="1">
      <c r="A6605" s="325" t="s">
        <v>4566</v>
      </c>
      <c r="B6605" s="328">
        <v>24131229</v>
      </c>
      <c r="C6605" s="326" t="s">
        <v>4567</v>
      </c>
      <c r="D6605" s="324">
        <v>1526.4</v>
      </c>
    </row>
    <row r="6606" spans="1:4" s="218" customFormat="1" ht="24.9" customHeight="1">
      <c r="A6606" s="325" t="s">
        <v>4566</v>
      </c>
      <c r="B6606" s="328">
        <v>24131237</v>
      </c>
      <c r="C6606" s="326" t="s">
        <v>4567</v>
      </c>
      <c r="D6606" s="324">
        <v>1526.4</v>
      </c>
    </row>
    <row r="6607" spans="1:4" s="218" customFormat="1" ht="24.9" customHeight="1">
      <c r="A6607" s="325" t="s">
        <v>4566</v>
      </c>
      <c r="B6607" s="328">
        <v>24131245</v>
      </c>
      <c r="C6607" s="326" t="s">
        <v>4567</v>
      </c>
      <c r="D6607" s="324">
        <v>1526.4</v>
      </c>
    </row>
    <row r="6608" spans="1:4" s="218" customFormat="1" ht="24.9" customHeight="1">
      <c r="A6608" s="325" t="s">
        <v>4566</v>
      </c>
      <c r="B6608" s="328">
        <v>24131253</v>
      </c>
      <c r="C6608" s="326" t="s">
        <v>4567</v>
      </c>
      <c r="D6608" s="324">
        <v>1526.4</v>
      </c>
    </row>
    <row r="6609" spans="1:4" s="218" customFormat="1" ht="24.9" customHeight="1">
      <c r="A6609" s="325" t="s">
        <v>4566</v>
      </c>
      <c r="B6609" s="328">
        <v>24131261</v>
      </c>
      <c r="C6609" s="326" t="s">
        <v>4567</v>
      </c>
      <c r="D6609" s="324">
        <v>1526.4</v>
      </c>
    </row>
    <row r="6610" spans="1:4" s="218" customFormat="1" ht="24.9" customHeight="1">
      <c r="A6610" s="325" t="s">
        <v>4566</v>
      </c>
      <c r="B6610" s="328">
        <v>24131270</v>
      </c>
      <c r="C6610" s="326" t="s">
        <v>4567</v>
      </c>
      <c r="D6610" s="324">
        <v>1526.4</v>
      </c>
    </row>
    <row r="6611" spans="1:4" s="218" customFormat="1" ht="24.9" customHeight="1">
      <c r="A6611" s="325" t="s">
        <v>4566</v>
      </c>
      <c r="B6611" s="328">
        <v>24131288</v>
      </c>
      <c r="C6611" s="326" t="s">
        <v>4567</v>
      </c>
      <c r="D6611" s="324">
        <v>1526.4</v>
      </c>
    </row>
    <row r="6612" spans="1:4" s="218" customFormat="1" ht="24.9" customHeight="1">
      <c r="A6612" s="325" t="s">
        <v>4566</v>
      </c>
      <c r="B6612" s="328">
        <v>24131296</v>
      </c>
      <c r="C6612" s="326" t="s">
        <v>4567</v>
      </c>
      <c r="D6612" s="324">
        <v>1526.4</v>
      </c>
    </row>
    <row r="6613" spans="1:4" s="218" customFormat="1" ht="24.9" customHeight="1">
      <c r="A6613" s="325" t="s">
        <v>4566</v>
      </c>
      <c r="B6613" s="328">
        <v>24131300</v>
      </c>
      <c r="C6613" s="326" t="s">
        <v>4567</v>
      </c>
      <c r="D6613" s="324">
        <v>1526.4</v>
      </c>
    </row>
    <row r="6614" spans="1:4" s="218" customFormat="1" ht="24.9" customHeight="1">
      <c r="A6614" s="325" t="s">
        <v>4566</v>
      </c>
      <c r="B6614" s="328">
        <v>24131318</v>
      </c>
      <c r="C6614" s="326" t="s">
        <v>4567</v>
      </c>
      <c r="D6614" s="324">
        <v>1526.4</v>
      </c>
    </row>
    <row r="6615" spans="1:4" s="218" customFormat="1" ht="24.9" customHeight="1">
      <c r="A6615" s="325" t="s">
        <v>4566</v>
      </c>
      <c r="B6615" s="328">
        <v>24131326</v>
      </c>
      <c r="C6615" s="326" t="s">
        <v>4567</v>
      </c>
      <c r="D6615" s="324">
        <v>1526.4</v>
      </c>
    </row>
    <row r="6616" spans="1:4" s="218" customFormat="1" ht="24.9" customHeight="1">
      <c r="A6616" s="325" t="s">
        <v>4566</v>
      </c>
      <c r="B6616" s="328">
        <v>24323276</v>
      </c>
      <c r="C6616" s="326" t="s">
        <v>4567</v>
      </c>
      <c r="D6616" s="324">
        <v>954</v>
      </c>
    </row>
    <row r="6617" spans="1:4" s="218" customFormat="1" ht="24.9" customHeight="1">
      <c r="A6617" s="325" t="s">
        <v>4566</v>
      </c>
      <c r="B6617" s="328">
        <v>24323284</v>
      </c>
      <c r="C6617" s="326" t="s">
        <v>4567</v>
      </c>
      <c r="D6617" s="324">
        <v>954</v>
      </c>
    </row>
    <row r="6618" spans="1:4" s="218" customFormat="1" ht="24.9" customHeight="1">
      <c r="A6618" s="325" t="s">
        <v>4566</v>
      </c>
      <c r="B6618" s="328">
        <v>24323292</v>
      </c>
      <c r="C6618" s="326" t="s">
        <v>4567</v>
      </c>
      <c r="D6618" s="324">
        <v>954</v>
      </c>
    </row>
    <row r="6619" spans="1:4" s="218" customFormat="1" ht="24.9" customHeight="1">
      <c r="A6619" s="325" t="s">
        <v>4566</v>
      </c>
      <c r="B6619" s="328">
        <v>24323349</v>
      </c>
      <c r="C6619" s="326" t="s">
        <v>4567</v>
      </c>
      <c r="D6619" s="324">
        <v>954</v>
      </c>
    </row>
    <row r="6620" spans="1:4" s="218" customFormat="1" ht="24.9" customHeight="1">
      <c r="A6620" s="325" t="s">
        <v>4566</v>
      </c>
      <c r="B6620" s="328">
        <v>24323357</v>
      </c>
      <c r="C6620" s="326" t="s">
        <v>4567</v>
      </c>
      <c r="D6620" s="324">
        <v>954</v>
      </c>
    </row>
    <row r="6621" spans="1:4" s="218" customFormat="1" ht="24.9" customHeight="1">
      <c r="A6621" s="325" t="s">
        <v>4566</v>
      </c>
      <c r="B6621" s="328">
        <v>24323365</v>
      </c>
      <c r="C6621" s="326" t="s">
        <v>4567</v>
      </c>
      <c r="D6621" s="324">
        <v>954</v>
      </c>
    </row>
    <row r="6622" spans="1:4" s="218" customFormat="1" ht="24.9" customHeight="1">
      <c r="A6622" s="325" t="s">
        <v>4566</v>
      </c>
      <c r="B6622" s="328">
        <v>24388050</v>
      </c>
      <c r="C6622" s="326" t="s">
        <v>4567</v>
      </c>
      <c r="D6622" s="324">
        <v>1437.36</v>
      </c>
    </row>
    <row r="6623" spans="1:4" s="218" customFormat="1" ht="24.9" customHeight="1">
      <c r="A6623" s="325" t="s">
        <v>4566</v>
      </c>
      <c r="B6623" s="328">
        <v>24388084</v>
      </c>
      <c r="C6623" s="326" t="s">
        <v>4567</v>
      </c>
      <c r="D6623" s="324">
        <v>1437.36</v>
      </c>
    </row>
    <row r="6624" spans="1:4" s="218" customFormat="1" ht="24.9" customHeight="1">
      <c r="A6624" s="325" t="s">
        <v>4566</v>
      </c>
      <c r="B6624" s="328">
        <v>24388130</v>
      </c>
      <c r="C6624" s="326" t="s">
        <v>4567</v>
      </c>
      <c r="D6624" s="324">
        <v>1437.36</v>
      </c>
    </row>
    <row r="6625" spans="1:4" s="218" customFormat="1" ht="24.9" customHeight="1">
      <c r="A6625" s="325" t="s">
        <v>4566</v>
      </c>
      <c r="B6625" s="328">
        <v>24388149</v>
      </c>
      <c r="C6625" s="326" t="s">
        <v>4567</v>
      </c>
      <c r="D6625" s="324">
        <v>1437.36</v>
      </c>
    </row>
    <row r="6626" spans="1:4" s="218" customFormat="1" ht="24.9" customHeight="1">
      <c r="A6626" s="325" t="s">
        <v>4566</v>
      </c>
      <c r="B6626" s="328">
        <v>24388173</v>
      </c>
      <c r="C6626" s="326" t="s">
        <v>4567</v>
      </c>
      <c r="D6626" s="324">
        <v>1437.36</v>
      </c>
    </row>
    <row r="6627" spans="1:4" s="218" customFormat="1" ht="24.9" customHeight="1">
      <c r="A6627" s="325" t="s">
        <v>4566</v>
      </c>
      <c r="B6627" s="328">
        <v>24388297</v>
      </c>
      <c r="C6627" s="326" t="s">
        <v>4567</v>
      </c>
      <c r="D6627" s="324">
        <v>1437.36</v>
      </c>
    </row>
    <row r="6628" spans="1:4" s="218" customFormat="1" ht="24.9" customHeight="1">
      <c r="A6628" s="325" t="s">
        <v>4566</v>
      </c>
      <c r="B6628" s="328">
        <v>24496057</v>
      </c>
      <c r="C6628" s="326" t="s">
        <v>4567</v>
      </c>
      <c r="D6628" s="324">
        <v>1212</v>
      </c>
    </row>
    <row r="6629" spans="1:4" s="218" customFormat="1" ht="24.9" customHeight="1">
      <c r="A6629" s="325" t="s">
        <v>4566</v>
      </c>
      <c r="B6629" s="328">
        <v>24496065</v>
      </c>
      <c r="C6629" s="326" t="s">
        <v>4567</v>
      </c>
      <c r="D6629" s="324">
        <v>1144.8</v>
      </c>
    </row>
    <row r="6630" spans="1:4" s="218" customFormat="1" ht="24.9" customHeight="1">
      <c r="A6630" s="325" t="s">
        <v>4566</v>
      </c>
      <c r="B6630" s="328">
        <v>24507288</v>
      </c>
      <c r="C6630" s="326" t="s">
        <v>4567</v>
      </c>
      <c r="D6630" s="324">
        <v>1577.28</v>
      </c>
    </row>
    <row r="6631" spans="1:4" s="218" customFormat="1" ht="24.9" customHeight="1">
      <c r="A6631" s="325" t="s">
        <v>4566</v>
      </c>
      <c r="B6631" s="328">
        <v>24507296</v>
      </c>
      <c r="C6631" s="326" t="s">
        <v>4567</v>
      </c>
      <c r="D6631" s="324">
        <v>1577.28</v>
      </c>
    </row>
    <row r="6632" spans="1:4" s="218" customFormat="1" ht="24.9" customHeight="1">
      <c r="A6632" s="325" t="s">
        <v>4566</v>
      </c>
      <c r="B6632" s="328">
        <v>24507300</v>
      </c>
      <c r="C6632" s="326" t="s">
        <v>4567</v>
      </c>
      <c r="D6632" s="324">
        <v>1577.28</v>
      </c>
    </row>
    <row r="6633" spans="1:4" s="218" customFormat="1" ht="24.9" customHeight="1">
      <c r="A6633" s="325" t="s">
        <v>4566</v>
      </c>
      <c r="B6633" s="328">
        <v>24507318</v>
      </c>
      <c r="C6633" s="326" t="s">
        <v>4567</v>
      </c>
      <c r="D6633" s="324">
        <v>1577.28</v>
      </c>
    </row>
    <row r="6634" spans="1:4" s="218" customFormat="1" ht="24.9" customHeight="1">
      <c r="A6634" s="325" t="s">
        <v>4566</v>
      </c>
      <c r="B6634" s="328">
        <v>24507334</v>
      </c>
      <c r="C6634" s="326" t="s">
        <v>4567</v>
      </c>
      <c r="D6634" s="324">
        <v>1424.64</v>
      </c>
    </row>
    <row r="6635" spans="1:4" s="218" customFormat="1" ht="24.9" customHeight="1">
      <c r="A6635" s="325" t="s">
        <v>4566</v>
      </c>
      <c r="B6635" s="328">
        <v>24536474</v>
      </c>
      <c r="C6635" s="326" t="s">
        <v>4567</v>
      </c>
      <c r="D6635" s="324">
        <v>1208.4000000000001</v>
      </c>
    </row>
    <row r="6636" spans="1:4" s="218" customFormat="1" ht="24.9" customHeight="1">
      <c r="A6636" s="325" t="s">
        <v>4566</v>
      </c>
      <c r="B6636" s="328">
        <v>24536520</v>
      </c>
      <c r="C6636" s="326" t="s">
        <v>4567</v>
      </c>
      <c r="D6636" s="324">
        <v>1208.4000000000001</v>
      </c>
    </row>
    <row r="6637" spans="1:4" s="218" customFormat="1" ht="24.9" customHeight="1">
      <c r="A6637" s="325" t="s">
        <v>4566</v>
      </c>
      <c r="B6637" s="328">
        <v>24536555</v>
      </c>
      <c r="C6637" s="326" t="s">
        <v>4567</v>
      </c>
      <c r="D6637" s="324">
        <v>1208.4000000000001</v>
      </c>
    </row>
    <row r="6638" spans="1:4" s="218" customFormat="1" ht="24.9" customHeight="1">
      <c r="A6638" s="325" t="s">
        <v>4566</v>
      </c>
      <c r="B6638" s="328">
        <v>24536725</v>
      </c>
      <c r="C6638" s="326" t="s">
        <v>4567</v>
      </c>
      <c r="D6638" s="324">
        <v>1208.4000000000001</v>
      </c>
    </row>
    <row r="6639" spans="1:4" s="218" customFormat="1" ht="24.9" customHeight="1">
      <c r="A6639" s="325" t="s">
        <v>4566</v>
      </c>
      <c r="B6639" s="328">
        <v>24538698</v>
      </c>
      <c r="C6639" s="326" t="s">
        <v>4567</v>
      </c>
      <c r="D6639" s="324">
        <v>463.75</v>
      </c>
    </row>
    <row r="6640" spans="1:4" s="218" customFormat="1" ht="24.9" customHeight="1">
      <c r="A6640" s="325" t="s">
        <v>4566</v>
      </c>
      <c r="B6640" s="328">
        <v>24538990</v>
      </c>
      <c r="C6640" s="326" t="s">
        <v>4567</v>
      </c>
      <c r="D6640" s="324">
        <v>463.75</v>
      </c>
    </row>
    <row r="6641" spans="1:4" s="218" customFormat="1" ht="24.9" customHeight="1">
      <c r="A6641" s="325" t="s">
        <v>4566</v>
      </c>
      <c r="B6641" s="328">
        <v>24539007</v>
      </c>
      <c r="C6641" s="326" t="s">
        <v>4567</v>
      </c>
      <c r="D6641" s="324">
        <v>463.75</v>
      </c>
    </row>
    <row r="6642" spans="1:4" s="218" customFormat="1" ht="24.9" customHeight="1">
      <c r="A6642" s="325" t="s">
        <v>4566</v>
      </c>
      <c r="B6642" s="328">
        <v>24539015</v>
      </c>
      <c r="C6642" s="326" t="s">
        <v>4567</v>
      </c>
      <c r="D6642" s="324">
        <v>463.75</v>
      </c>
    </row>
    <row r="6643" spans="1:4" s="218" customFormat="1" ht="24.9" customHeight="1">
      <c r="A6643" s="325" t="s">
        <v>4566</v>
      </c>
      <c r="B6643" s="328">
        <v>24539350</v>
      </c>
      <c r="C6643" s="326" t="s">
        <v>4567</v>
      </c>
      <c r="D6643" s="324">
        <v>463.75</v>
      </c>
    </row>
    <row r="6644" spans="1:4" s="218" customFormat="1" ht="24.9" customHeight="1">
      <c r="A6644" s="325" t="s">
        <v>4566</v>
      </c>
      <c r="B6644" s="328">
        <v>24539481</v>
      </c>
      <c r="C6644" s="326" t="s">
        <v>4567</v>
      </c>
      <c r="D6644" s="324">
        <v>463.75</v>
      </c>
    </row>
    <row r="6645" spans="1:4" s="218" customFormat="1" ht="24.9" customHeight="1">
      <c r="A6645" s="325" t="s">
        <v>4566</v>
      </c>
      <c r="B6645" s="328">
        <v>24539627</v>
      </c>
      <c r="C6645" s="326" t="s">
        <v>4567</v>
      </c>
      <c r="D6645" s="324">
        <v>463.75</v>
      </c>
    </row>
    <row r="6646" spans="1:4" s="218" customFormat="1" ht="24.9" customHeight="1">
      <c r="A6646" s="325" t="s">
        <v>4566</v>
      </c>
      <c r="B6646" s="328">
        <v>24539635</v>
      </c>
      <c r="C6646" s="326" t="s">
        <v>4567</v>
      </c>
      <c r="D6646" s="324">
        <v>463.75</v>
      </c>
    </row>
    <row r="6647" spans="1:4" s="218" customFormat="1" ht="24.9" customHeight="1">
      <c r="A6647" s="325" t="s">
        <v>4566</v>
      </c>
      <c r="B6647" s="328">
        <v>24558850</v>
      </c>
      <c r="C6647" s="326" t="s">
        <v>4567</v>
      </c>
      <c r="D6647" s="324">
        <v>318</v>
      </c>
    </row>
    <row r="6648" spans="1:4" s="218" customFormat="1" ht="24.9" customHeight="1">
      <c r="A6648" s="325" t="s">
        <v>4566</v>
      </c>
      <c r="B6648" s="328">
        <v>24558869</v>
      </c>
      <c r="C6648" s="326" t="s">
        <v>4567</v>
      </c>
      <c r="D6648" s="324">
        <v>318</v>
      </c>
    </row>
    <row r="6649" spans="1:4" s="218" customFormat="1" ht="24.9" customHeight="1">
      <c r="A6649" s="325" t="s">
        <v>4566</v>
      </c>
      <c r="B6649" s="328">
        <v>24558877</v>
      </c>
      <c r="C6649" s="326" t="s">
        <v>4567</v>
      </c>
      <c r="D6649" s="324">
        <v>318</v>
      </c>
    </row>
    <row r="6650" spans="1:4" s="218" customFormat="1" ht="24.9" customHeight="1">
      <c r="A6650" s="325" t="s">
        <v>4566</v>
      </c>
      <c r="B6650" s="328">
        <v>24558885</v>
      </c>
      <c r="C6650" s="326" t="s">
        <v>4567</v>
      </c>
      <c r="D6650" s="324">
        <v>318</v>
      </c>
    </row>
    <row r="6651" spans="1:4" s="218" customFormat="1" ht="24.9" customHeight="1">
      <c r="A6651" s="325" t="s">
        <v>4566</v>
      </c>
      <c r="B6651" s="328">
        <v>24558893</v>
      </c>
      <c r="C6651" s="326" t="s">
        <v>4567</v>
      </c>
      <c r="D6651" s="324">
        <v>318</v>
      </c>
    </row>
    <row r="6652" spans="1:4" s="218" customFormat="1" ht="24.9" customHeight="1">
      <c r="A6652" s="325" t="s">
        <v>4566</v>
      </c>
      <c r="B6652" s="328">
        <v>24558907</v>
      </c>
      <c r="C6652" s="326" t="s">
        <v>4567</v>
      </c>
      <c r="D6652" s="324">
        <v>318</v>
      </c>
    </row>
    <row r="6653" spans="1:4" s="218" customFormat="1" ht="24.9" customHeight="1">
      <c r="A6653" s="325" t="s">
        <v>4566</v>
      </c>
      <c r="B6653" s="328">
        <v>24558915</v>
      </c>
      <c r="C6653" s="326" t="s">
        <v>4567</v>
      </c>
      <c r="D6653" s="324">
        <v>318</v>
      </c>
    </row>
    <row r="6654" spans="1:4" s="218" customFormat="1" ht="24.9" customHeight="1">
      <c r="A6654" s="325" t="s">
        <v>4566</v>
      </c>
      <c r="B6654" s="328">
        <v>24558923</v>
      </c>
      <c r="C6654" s="326" t="s">
        <v>4567</v>
      </c>
      <c r="D6654" s="324">
        <v>318</v>
      </c>
    </row>
    <row r="6655" spans="1:4" s="218" customFormat="1" ht="24.9" customHeight="1">
      <c r="A6655" s="325" t="s">
        <v>4566</v>
      </c>
      <c r="B6655" s="328">
        <v>24558974</v>
      </c>
      <c r="C6655" s="326" t="s">
        <v>4567</v>
      </c>
      <c r="D6655" s="324">
        <v>318</v>
      </c>
    </row>
    <row r="6656" spans="1:4" s="218" customFormat="1" ht="24.9" customHeight="1">
      <c r="A6656" s="325" t="s">
        <v>4566</v>
      </c>
      <c r="B6656" s="328">
        <v>24558982</v>
      </c>
      <c r="C6656" s="326" t="s">
        <v>4567</v>
      </c>
      <c r="D6656" s="324">
        <v>318</v>
      </c>
    </row>
    <row r="6657" spans="1:4" s="218" customFormat="1" ht="24.9" customHeight="1">
      <c r="A6657" s="325" t="s">
        <v>4566</v>
      </c>
      <c r="B6657" s="328">
        <v>24558990</v>
      </c>
      <c r="C6657" s="326" t="s">
        <v>4567</v>
      </c>
      <c r="D6657" s="324">
        <v>318</v>
      </c>
    </row>
    <row r="6658" spans="1:4" s="218" customFormat="1" ht="24.9" customHeight="1">
      <c r="A6658" s="325" t="s">
        <v>4566</v>
      </c>
      <c r="B6658" s="328">
        <v>24559008</v>
      </c>
      <c r="C6658" s="326" t="s">
        <v>4567</v>
      </c>
      <c r="D6658" s="324">
        <v>318</v>
      </c>
    </row>
    <row r="6659" spans="1:4" s="218" customFormat="1" ht="24.9" customHeight="1">
      <c r="A6659" s="325" t="s">
        <v>4566</v>
      </c>
      <c r="B6659" s="328">
        <v>24559016</v>
      </c>
      <c r="C6659" s="326" t="s">
        <v>4567</v>
      </c>
      <c r="D6659" s="324">
        <v>318</v>
      </c>
    </row>
    <row r="6660" spans="1:4" s="218" customFormat="1" ht="24.9" customHeight="1">
      <c r="A6660" s="325" t="s">
        <v>4566</v>
      </c>
      <c r="B6660" s="328">
        <v>24559024</v>
      </c>
      <c r="C6660" s="326" t="s">
        <v>4567</v>
      </c>
      <c r="D6660" s="324">
        <v>318</v>
      </c>
    </row>
    <row r="6661" spans="1:4" s="218" customFormat="1" ht="24.9" customHeight="1">
      <c r="A6661" s="325" t="s">
        <v>4566</v>
      </c>
      <c r="B6661" s="328">
        <v>24559032</v>
      </c>
      <c r="C6661" s="326" t="s">
        <v>4567</v>
      </c>
      <c r="D6661" s="324">
        <v>318</v>
      </c>
    </row>
    <row r="6662" spans="1:4" s="218" customFormat="1" ht="24.9" customHeight="1">
      <c r="A6662" s="325" t="s">
        <v>4566</v>
      </c>
      <c r="B6662" s="328">
        <v>24559040</v>
      </c>
      <c r="C6662" s="326" t="s">
        <v>4567</v>
      </c>
      <c r="D6662" s="324">
        <v>318</v>
      </c>
    </row>
    <row r="6663" spans="1:4" s="218" customFormat="1" ht="24.9" customHeight="1">
      <c r="A6663" s="325" t="s">
        <v>4566</v>
      </c>
      <c r="B6663" s="328">
        <v>24559156</v>
      </c>
      <c r="C6663" s="326" t="s">
        <v>4567</v>
      </c>
      <c r="D6663" s="324">
        <v>318</v>
      </c>
    </row>
    <row r="6664" spans="1:4" s="218" customFormat="1" ht="24.9" customHeight="1">
      <c r="A6664" s="325" t="s">
        <v>4566</v>
      </c>
      <c r="B6664" s="328">
        <v>24559164</v>
      </c>
      <c r="C6664" s="326" t="s">
        <v>4567</v>
      </c>
      <c r="D6664" s="324">
        <v>318</v>
      </c>
    </row>
    <row r="6665" spans="1:4" s="218" customFormat="1" ht="24.9" customHeight="1">
      <c r="A6665" s="325" t="s">
        <v>4566</v>
      </c>
      <c r="B6665" s="328">
        <v>24559172</v>
      </c>
      <c r="C6665" s="326" t="s">
        <v>4567</v>
      </c>
      <c r="D6665" s="324">
        <v>318</v>
      </c>
    </row>
    <row r="6666" spans="1:4" s="218" customFormat="1" ht="24.9" customHeight="1">
      <c r="A6666" s="325" t="s">
        <v>4566</v>
      </c>
      <c r="B6666" s="328">
        <v>24559180</v>
      </c>
      <c r="C6666" s="326" t="s">
        <v>4567</v>
      </c>
      <c r="D6666" s="324">
        <v>318</v>
      </c>
    </row>
    <row r="6667" spans="1:4" s="218" customFormat="1" ht="24.9" customHeight="1">
      <c r="A6667" s="325" t="s">
        <v>4566</v>
      </c>
      <c r="B6667" s="328">
        <v>24559253</v>
      </c>
      <c r="C6667" s="326" t="s">
        <v>4567</v>
      </c>
      <c r="D6667" s="324">
        <v>318</v>
      </c>
    </row>
    <row r="6668" spans="1:4" s="218" customFormat="1" ht="24.9" customHeight="1">
      <c r="A6668" s="325" t="s">
        <v>4566</v>
      </c>
      <c r="B6668" s="328">
        <v>24559261</v>
      </c>
      <c r="C6668" s="326" t="s">
        <v>4567</v>
      </c>
      <c r="D6668" s="324">
        <v>318</v>
      </c>
    </row>
    <row r="6669" spans="1:4" s="218" customFormat="1" ht="24.9" customHeight="1">
      <c r="A6669" s="325" t="s">
        <v>4566</v>
      </c>
      <c r="B6669" s="328">
        <v>24559270</v>
      </c>
      <c r="C6669" s="326" t="s">
        <v>4567</v>
      </c>
      <c r="D6669" s="324">
        <v>318</v>
      </c>
    </row>
    <row r="6670" spans="1:4" s="218" customFormat="1" ht="24.9" customHeight="1">
      <c r="A6670" s="325" t="s">
        <v>4566</v>
      </c>
      <c r="B6670" s="328">
        <v>24559288</v>
      </c>
      <c r="C6670" s="326" t="s">
        <v>4567</v>
      </c>
      <c r="D6670" s="324">
        <v>318</v>
      </c>
    </row>
    <row r="6671" spans="1:4" s="218" customFormat="1" ht="24.9" customHeight="1">
      <c r="A6671" s="325" t="s">
        <v>4566</v>
      </c>
      <c r="B6671" s="328">
        <v>24559296</v>
      </c>
      <c r="C6671" s="326" t="s">
        <v>4567</v>
      </c>
      <c r="D6671" s="324">
        <v>318</v>
      </c>
    </row>
    <row r="6672" spans="1:4" s="218" customFormat="1" ht="24.9" customHeight="1">
      <c r="A6672" s="325" t="s">
        <v>4566</v>
      </c>
      <c r="B6672" s="328">
        <v>24559300</v>
      </c>
      <c r="C6672" s="326" t="s">
        <v>4567</v>
      </c>
      <c r="D6672" s="324">
        <v>318</v>
      </c>
    </row>
    <row r="6673" spans="1:4" s="218" customFormat="1" ht="24.9" customHeight="1">
      <c r="A6673" s="325" t="s">
        <v>4566</v>
      </c>
      <c r="B6673" s="328">
        <v>24559318</v>
      </c>
      <c r="C6673" s="326" t="s">
        <v>4567</v>
      </c>
      <c r="D6673" s="324">
        <v>318</v>
      </c>
    </row>
    <row r="6674" spans="1:4" s="218" customFormat="1" ht="24.9" customHeight="1">
      <c r="A6674" s="325" t="s">
        <v>4566</v>
      </c>
      <c r="B6674" s="328">
        <v>24559326</v>
      </c>
      <c r="C6674" s="326" t="s">
        <v>4567</v>
      </c>
      <c r="D6674" s="324">
        <v>318</v>
      </c>
    </row>
    <row r="6675" spans="1:4" s="218" customFormat="1" ht="24.9" customHeight="1">
      <c r="A6675" s="325" t="s">
        <v>4566</v>
      </c>
      <c r="B6675" s="328">
        <v>24559334</v>
      </c>
      <c r="C6675" s="326" t="s">
        <v>4567</v>
      </c>
      <c r="D6675" s="324">
        <v>318</v>
      </c>
    </row>
    <row r="6676" spans="1:4" s="218" customFormat="1" ht="24.9" customHeight="1">
      <c r="A6676" s="325" t="s">
        <v>4566</v>
      </c>
      <c r="B6676" s="328">
        <v>24559342</v>
      </c>
      <c r="C6676" s="326" t="s">
        <v>4567</v>
      </c>
      <c r="D6676" s="324">
        <v>318</v>
      </c>
    </row>
    <row r="6677" spans="1:4" s="218" customFormat="1" ht="24.9" customHeight="1">
      <c r="A6677" s="325" t="s">
        <v>4566</v>
      </c>
      <c r="B6677" s="328">
        <v>24559423</v>
      </c>
      <c r="C6677" s="326" t="s">
        <v>4567</v>
      </c>
      <c r="D6677" s="324">
        <v>318</v>
      </c>
    </row>
    <row r="6678" spans="1:4" s="218" customFormat="1" ht="24.9" customHeight="1">
      <c r="A6678" s="325" t="s">
        <v>4566</v>
      </c>
      <c r="B6678" s="328">
        <v>24559431</v>
      </c>
      <c r="C6678" s="326" t="s">
        <v>4567</v>
      </c>
      <c r="D6678" s="324">
        <v>318</v>
      </c>
    </row>
    <row r="6679" spans="1:4" s="218" customFormat="1" ht="24.9" customHeight="1">
      <c r="A6679" s="325" t="s">
        <v>4566</v>
      </c>
      <c r="B6679" s="328">
        <v>24559458</v>
      </c>
      <c r="C6679" s="326" t="s">
        <v>4567</v>
      </c>
      <c r="D6679" s="324">
        <v>318</v>
      </c>
    </row>
    <row r="6680" spans="1:4" s="218" customFormat="1" ht="24.9" customHeight="1">
      <c r="A6680" s="325" t="s">
        <v>4566</v>
      </c>
      <c r="B6680" s="328">
        <v>24559466</v>
      </c>
      <c r="C6680" s="326" t="s">
        <v>4567</v>
      </c>
      <c r="D6680" s="324">
        <v>318</v>
      </c>
    </row>
    <row r="6681" spans="1:4" s="218" customFormat="1" ht="24.9" customHeight="1">
      <c r="A6681" s="325" t="s">
        <v>4566</v>
      </c>
      <c r="B6681" s="328">
        <v>24559474</v>
      </c>
      <c r="C6681" s="326" t="s">
        <v>4567</v>
      </c>
      <c r="D6681" s="324">
        <v>318</v>
      </c>
    </row>
    <row r="6682" spans="1:4" s="218" customFormat="1" ht="24.9" customHeight="1">
      <c r="A6682" s="325" t="s">
        <v>4566</v>
      </c>
      <c r="B6682" s="328">
        <v>24559482</v>
      </c>
      <c r="C6682" s="326" t="s">
        <v>4567</v>
      </c>
      <c r="D6682" s="324">
        <v>318</v>
      </c>
    </row>
    <row r="6683" spans="1:4" s="218" customFormat="1" ht="24.9" customHeight="1">
      <c r="A6683" s="325" t="s">
        <v>4566</v>
      </c>
      <c r="B6683" s="328">
        <v>24559490</v>
      </c>
      <c r="C6683" s="326" t="s">
        <v>4567</v>
      </c>
      <c r="D6683" s="324">
        <v>318</v>
      </c>
    </row>
    <row r="6684" spans="1:4" s="218" customFormat="1" ht="24.9" customHeight="1">
      <c r="A6684" s="325" t="s">
        <v>4566</v>
      </c>
      <c r="B6684" s="328">
        <v>24559610</v>
      </c>
      <c r="C6684" s="326" t="s">
        <v>4567</v>
      </c>
      <c r="D6684" s="324">
        <v>318</v>
      </c>
    </row>
    <row r="6685" spans="1:4" s="218" customFormat="1" ht="24.9" customHeight="1">
      <c r="A6685" s="325" t="s">
        <v>4566</v>
      </c>
      <c r="B6685" s="328">
        <v>24559628</v>
      </c>
      <c r="C6685" s="326" t="s">
        <v>4567</v>
      </c>
      <c r="D6685" s="324">
        <v>318</v>
      </c>
    </row>
    <row r="6686" spans="1:4" s="218" customFormat="1" ht="24.9" customHeight="1">
      <c r="A6686" s="325" t="s">
        <v>4566</v>
      </c>
      <c r="B6686" s="328">
        <v>24559636</v>
      </c>
      <c r="C6686" s="326" t="s">
        <v>4567</v>
      </c>
      <c r="D6686" s="324">
        <v>318</v>
      </c>
    </row>
    <row r="6687" spans="1:4" s="218" customFormat="1" ht="24.9" customHeight="1">
      <c r="A6687" s="325" t="s">
        <v>4566</v>
      </c>
      <c r="B6687" s="328">
        <v>24559644</v>
      </c>
      <c r="C6687" s="326" t="s">
        <v>4567</v>
      </c>
      <c r="D6687" s="324">
        <v>318</v>
      </c>
    </row>
    <row r="6688" spans="1:4" s="218" customFormat="1" ht="24.9" customHeight="1">
      <c r="A6688" s="325" t="s">
        <v>4566</v>
      </c>
      <c r="B6688" s="328">
        <v>24559652</v>
      </c>
      <c r="C6688" s="326" t="s">
        <v>4567</v>
      </c>
      <c r="D6688" s="324">
        <v>318</v>
      </c>
    </row>
    <row r="6689" spans="1:4" s="218" customFormat="1" ht="24.9" customHeight="1">
      <c r="A6689" s="325" t="s">
        <v>4566</v>
      </c>
      <c r="B6689" s="328">
        <v>24559768</v>
      </c>
      <c r="C6689" s="326" t="s">
        <v>4567</v>
      </c>
      <c r="D6689" s="324">
        <v>318</v>
      </c>
    </row>
    <row r="6690" spans="1:4" s="218" customFormat="1" ht="24.9" customHeight="1">
      <c r="A6690" s="325" t="s">
        <v>4566</v>
      </c>
      <c r="B6690" s="328">
        <v>24559776</v>
      </c>
      <c r="C6690" s="326" t="s">
        <v>4567</v>
      </c>
      <c r="D6690" s="324">
        <v>318</v>
      </c>
    </row>
    <row r="6691" spans="1:4" s="218" customFormat="1" ht="24.9" customHeight="1">
      <c r="A6691" s="325" t="s">
        <v>4566</v>
      </c>
      <c r="B6691" s="328">
        <v>24559784</v>
      </c>
      <c r="C6691" s="326" t="s">
        <v>4567</v>
      </c>
      <c r="D6691" s="324">
        <v>318</v>
      </c>
    </row>
    <row r="6692" spans="1:4" s="218" customFormat="1" ht="24.9" customHeight="1">
      <c r="A6692" s="325" t="s">
        <v>4566</v>
      </c>
      <c r="B6692" s="328">
        <v>24559792</v>
      </c>
      <c r="C6692" s="326" t="s">
        <v>4567</v>
      </c>
      <c r="D6692" s="324">
        <v>318</v>
      </c>
    </row>
    <row r="6693" spans="1:4" s="218" customFormat="1" ht="24.9" customHeight="1">
      <c r="A6693" s="325" t="s">
        <v>4566</v>
      </c>
      <c r="B6693" s="328">
        <v>24559806</v>
      </c>
      <c r="C6693" s="326" t="s">
        <v>4567</v>
      </c>
      <c r="D6693" s="324">
        <v>318</v>
      </c>
    </row>
    <row r="6694" spans="1:4" s="218" customFormat="1" ht="24.9" customHeight="1">
      <c r="A6694" s="325" t="s">
        <v>4566</v>
      </c>
      <c r="B6694" s="328">
        <v>24559814</v>
      </c>
      <c r="C6694" s="326" t="s">
        <v>4567</v>
      </c>
      <c r="D6694" s="324">
        <v>318</v>
      </c>
    </row>
    <row r="6695" spans="1:4" s="218" customFormat="1" ht="24.9" customHeight="1">
      <c r="A6695" s="325" t="s">
        <v>4566</v>
      </c>
      <c r="B6695" s="328">
        <v>24559938</v>
      </c>
      <c r="C6695" s="326" t="s">
        <v>4567</v>
      </c>
      <c r="D6695" s="324">
        <v>318</v>
      </c>
    </row>
    <row r="6696" spans="1:4" s="218" customFormat="1" ht="24.9" customHeight="1">
      <c r="A6696" s="325" t="s">
        <v>4566</v>
      </c>
      <c r="B6696" s="328">
        <v>24559946</v>
      </c>
      <c r="C6696" s="326" t="s">
        <v>4567</v>
      </c>
      <c r="D6696" s="324">
        <v>318</v>
      </c>
    </row>
    <row r="6697" spans="1:4" s="218" customFormat="1" ht="24.9" customHeight="1">
      <c r="A6697" s="325" t="s">
        <v>4566</v>
      </c>
      <c r="B6697" s="328">
        <v>24559954</v>
      </c>
      <c r="C6697" s="326" t="s">
        <v>4567</v>
      </c>
      <c r="D6697" s="324">
        <v>318</v>
      </c>
    </row>
    <row r="6698" spans="1:4" s="218" customFormat="1" ht="24.9" customHeight="1">
      <c r="A6698" s="325" t="s">
        <v>4566</v>
      </c>
      <c r="B6698" s="328">
        <v>24559962</v>
      </c>
      <c r="C6698" s="326" t="s">
        <v>4567</v>
      </c>
      <c r="D6698" s="324">
        <v>318</v>
      </c>
    </row>
    <row r="6699" spans="1:4" s="218" customFormat="1" ht="24.9" customHeight="1">
      <c r="A6699" s="325" t="s">
        <v>4566</v>
      </c>
      <c r="B6699" s="328">
        <v>24559970</v>
      </c>
      <c r="C6699" s="326" t="s">
        <v>4567</v>
      </c>
      <c r="D6699" s="324">
        <v>318</v>
      </c>
    </row>
    <row r="6700" spans="1:4" s="218" customFormat="1" ht="24.9" customHeight="1">
      <c r="A6700" s="325" t="s">
        <v>4566</v>
      </c>
      <c r="B6700" s="328">
        <v>24559989</v>
      </c>
      <c r="C6700" s="326" t="s">
        <v>4567</v>
      </c>
      <c r="D6700" s="324">
        <v>318</v>
      </c>
    </row>
    <row r="6701" spans="1:4" s="218" customFormat="1" ht="24.9" customHeight="1">
      <c r="A6701" s="325" t="s">
        <v>4566</v>
      </c>
      <c r="B6701" s="328">
        <v>24559997</v>
      </c>
      <c r="C6701" s="326" t="s">
        <v>4567</v>
      </c>
      <c r="D6701" s="324">
        <v>318</v>
      </c>
    </row>
    <row r="6702" spans="1:4" s="218" customFormat="1" ht="24.9" customHeight="1">
      <c r="A6702" s="325" t="s">
        <v>4566</v>
      </c>
      <c r="B6702" s="328">
        <v>24560006</v>
      </c>
      <c r="C6702" s="326" t="s">
        <v>4567</v>
      </c>
      <c r="D6702" s="324">
        <v>318</v>
      </c>
    </row>
    <row r="6703" spans="1:4" s="218" customFormat="1" ht="24.9" customHeight="1">
      <c r="A6703" s="325" t="s">
        <v>4566</v>
      </c>
      <c r="B6703" s="328">
        <v>24560014</v>
      </c>
      <c r="C6703" s="326" t="s">
        <v>4567</v>
      </c>
      <c r="D6703" s="324">
        <v>318</v>
      </c>
    </row>
    <row r="6704" spans="1:4" s="218" customFormat="1" ht="24.9" customHeight="1">
      <c r="A6704" s="325" t="s">
        <v>4566</v>
      </c>
      <c r="B6704" s="328">
        <v>24560022</v>
      </c>
      <c r="C6704" s="326" t="s">
        <v>4567</v>
      </c>
      <c r="D6704" s="324">
        <v>318</v>
      </c>
    </row>
    <row r="6705" spans="1:4" s="218" customFormat="1" ht="24.9" customHeight="1">
      <c r="A6705" s="325" t="s">
        <v>4566</v>
      </c>
      <c r="B6705" s="328">
        <v>24560120</v>
      </c>
      <c r="C6705" s="326" t="s">
        <v>4567</v>
      </c>
      <c r="D6705" s="324">
        <v>318</v>
      </c>
    </row>
    <row r="6706" spans="1:4" s="218" customFormat="1" ht="24.9" customHeight="1">
      <c r="A6706" s="325" t="s">
        <v>4566</v>
      </c>
      <c r="B6706" s="328">
        <v>24560138</v>
      </c>
      <c r="C6706" s="326" t="s">
        <v>4567</v>
      </c>
      <c r="D6706" s="324">
        <v>318</v>
      </c>
    </row>
    <row r="6707" spans="1:4" s="218" customFormat="1" ht="24.9" customHeight="1">
      <c r="A6707" s="325" t="s">
        <v>4566</v>
      </c>
      <c r="B6707" s="328">
        <v>24560146</v>
      </c>
      <c r="C6707" s="326" t="s">
        <v>4567</v>
      </c>
      <c r="D6707" s="324">
        <v>318</v>
      </c>
    </row>
    <row r="6708" spans="1:4" s="218" customFormat="1" ht="24.9" customHeight="1">
      <c r="A6708" s="325" t="s">
        <v>4566</v>
      </c>
      <c r="B6708" s="328">
        <v>24560154</v>
      </c>
      <c r="C6708" s="326" t="s">
        <v>4567</v>
      </c>
      <c r="D6708" s="324">
        <v>318</v>
      </c>
    </row>
    <row r="6709" spans="1:4" s="218" customFormat="1" ht="24.9" customHeight="1">
      <c r="A6709" s="325" t="s">
        <v>4566</v>
      </c>
      <c r="B6709" s="328">
        <v>24560162</v>
      </c>
      <c r="C6709" s="326" t="s">
        <v>4567</v>
      </c>
      <c r="D6709" s="324">
        <v>318</v>
      </c>
    </row>
    <row r="6710" spans="1:4" s="218" customFormat="1" ht="24.9" customHeight="1">
      <c r="A6710" s="325" t="s">
        <v>4566</v>
      </c>
      <c r="B6710" s="328">
        <v>24560170</v>
      </c>
      <c r="C6710" s="326" t="s">
        <v>4567</v>
      </c>
      <c r="D6710" s="324">
        <v>318</v>
      </c>
    </row>
    <row r="6711" spans="1:4" s="218" customFormat="1" ht="24.9" customHeight="1">
      <c r="A6711" s="325" t="s">
        <v>4566</v>
      </c>
      <c r="B6711" s="328">
        <v>24560286</v>
      </c>
      <c r="C6711" s="326" t="s">
        <v>4567</v>
      </c>
      <c r="D6711" s="324">
        <v>318</v>
      </c>
    </row>
    <row r="6712" spans="1:4" s="218" customFormat="1" ht="24.9" customHeight="1">
      <c r="A6712" s="325" t="s">
        <v>4566</v>
      </c>
      <c r="B6712" s="328">
        <v>24560294</v>
      </c>
      <c r="C6712" s="326" t="s">
        <v>4567</v>
      </c>
      <c r="D6712" s="324">
        <v>318</v>
      </c>
    </row>
    <row r="6713" spans="1:4" s="218" customFormat="1" ht="24.9" customHeight="1">
      <c r="A6713" s="325" t="s">
        <v>4566</v>
      </c>
      <c r="B6713" s="328">
        <v>24560308</v>
      </c>
      <c r="C6713" s="326" t="s">
        <v>4567</v>
      </c>
      <c r="D6713" s="324">
        <v>318</v>
      </c>
    </row>
    <row r="6714" spans="1:4" s="218" customFormat="1" ht="24.9" customHeight="1">
      <c r="A6714" s="325" t="s">
        <v>4566</v>
      </c>
      <c r="B6714" s="328">
        <v>24560391</v>
      </c>
      <c r="C6714" s="326" t="s">
        <v>4567</v>
      </c>
      <c r="D6714" s="324">
        <v>318</v>
      </c>
    </row>
    <row r="6715" spans="1:4" s="218" customFormat="1" ht="24.9" customHeight="1">
      <c r="A6715" s="325" t="s">
        <v>4566</v>
      </c>
      <c r="B6715" s="328">
        <v>24560405</v>
      </c>
      <c r="C6715" s="326" t="s">
        <v>4567</v>
      </c>
      <c r="D6715" s="324">
        <v>318</v>
      </c>
    </row>
    <row r="6716" spans="1:4" s="218" customFormat="1" ht="24.9" customHeight="1">
      <c r="A6716" s="325" t="s">
        <v>4566</v>
      </c>
      <c r="B6716" s="328">
        <v>24560413</v>
      </c>
      <c r="C6716" s="326" t="s">
        <v>4567</v>
      </c>
      <c r="D6716" s="324">
        <v>318</v>
      </c>
    </row>
    <row r="6717" spans="1:4" s="218" customFormat="1" ht="24.9" customHeight="1">
      <c r="A6717" s="325" t="s">
        <v>4566</v>
      </c>
      <c r="B6717" s="328">
        <v>24560421</v>
      </c>
      <c r="C6717" s="326" t="s">
        <v>4567</v>
      </c>
      <c r="D6717" s="324">
        <v>318</v>
      </c>
    </row>
    <row r="6718" spans="1:4" s="218" customFormat="1" ht="24.9" customHeight="1">
      <c r="A6718" s="325" t="s">
        <v>4566</v>
      </c>
      <c r="B6718" s="328">
        <v>24560430</v>
      </c>
      <c r="C6718" s="326" t="s">
        <v>4567</v>
      </c>
      <c r="D6718" s="324">
        <v>318</v>
      </c>
    </row>
    <row r="6719" spans="1:4" s="218" customFormat="1" ht="24.9" customHeight="1">
      <c r="A6719" s="325" t="s">
        <v>4566</v>
      </c>
      <c r="B6719" s="328">
        <v>24560448</v>
      </c>
      <c r="C6719" s="326" t="s">
        <v>4567</v>
      </c>
      <c r="D6719" s="324">
        <v>318</v>
      </c>
    </row>
    <row r="6720" spans="1:4" s="218" customFormat="1" ht="24.9" customHeight="1">
      <c r="A6720" s="325" t="s">
        <v>4566</v>
      </c>
      <c r="B6720" s="328">
        <v>24560537</v>
      </c>
      <c r="C6720" s="326" t="s">
        <v>4567</v>
      </c>
      <c r="D6720" s="324">
        <v>318</v>
      </c>
    </row>
    <row r="6721" spans="1:4" s="218" customFormat="1" ht="24.9" customHeight="1">
      <c r="A6721" s="325" t="s">
        <v>4566</v>
      </c>
      <c r="B6721" s="328">
        <v>24560545</v>
      </c>
      <c r="C6721" s="326" t="s">
        <v>4567</v>
      </c>
      <c r="D6721" s="324">
        <v>318</v>
      </c>
    </row>
    <row r="6722" spans="1:4" s="218" customFormat="1" ht="24.9" customHeight="1">
      <c r="A6722" s="325" t="s">
        <v>4566</v>
      </c>
      <c r="B6722" s="328">
        <v>24560553</v>
      </c>
      <c r="C6722" s="326" t="s">
        <v>4567</v>
      </c>
      <c r="D6722" s="324">
        <v>318</v>
      </c>
    </row>
    <row r="6723" spans="1:4" s="218" customFormat="1" ht="24.9" customHeight="1">
      <c r="A6723" s="325" t="s">
        <v>4566</v>
      </c>
      <c r="B6723" s="328">
        <v>24560561</v>
      </c>
      <c r="C6723" s="326" t="s">
        <v>4567</v>
      </c>
      <c r="D6723" s="324">
        <v>318</v>
      </c>
    </row>
    <row r="6724" spans="1:4" s="218" customFormat="1" ht="24.9" customHeight="1">
      <c r="A6724" s="325" t="s">
        <v>4566</v>
      </c>
      <c r="B6724" s="328">
        <v>24560570</v>
      </c>
      <c r="C6724" s="326" t="s">
        <v>4567</v>
      </c>
      <c r="D6724" s="324">
        <v>318</v>
      </c>
    </row>
    <row r="6725" spans="1:4" s="218" customFormat="1" ht="24.9" customHeight="1">
      <c r="A6725" s="325" t="s">
        <v>4566</v>
      </c>
      <c r="B6725" s="328">
        <v>24560588</v>
      </c>
      <c r="C6725" s="326" t="s">
        <v>4567</v>
      </c>
      <c r="D6725" s="324">
        <v>318</v>
      </c>
    </row>
    <row r="6726" spans="1:4" s="218" customFormat="1" ht="24.9" customHeight="1">
      <c r="A6726" s="325" t="s">
        <v>4566</v>
      </c>
      <c r="B6726" s="328">
        <v>24560596</v>
      </c>
      <c r="C6726" s="326" t="s">
        <v>4567</v>
      </c>
      <c r="D6726" s="324">
        <v>318</v>
      </c>
    </row>
    <row r="6727" spans="1:4" s="218" customFormat="1" ht="24.9" customHeight="1">
      <c r="A6727" s="325" t="s">
        <v>4566</v>
      </c>
      <c r="B6727" s="328">
        <v>24560600</v>
      </c>
      <c r="C6727" s="326" t="s">
        <v>4567</v>
      </c>
      <c r="D6727" s="324">
        <v>318</v>
      </c>
    </row>
    <row r="6728" spans="1:4" s="218" customFormat="1" ht="24.9" customHeight="1">
      <c r="A6728" s="325" t="s">
        <v>4566</v>
      </c>
      <c r="B6728" s="328">
        <v>24560677</v>
      </c>
      <c r="C6728" s="326" t="s">
        <v>4567</v>
      </c>
      <c r="D6728" s="324">
        <v>318</v>
      </c>
    </row>
    <row r="6729" spans="1:4" s="218" customFormat="1" ht="24.9" customHeight="1">
      <c r="A6729" s="325" t="s">
        <v>4566</v>
      </c>
      <c r="B6729" s="328">
        <v>24560685</v>
      </c>
      <c r="C6729" s="326" t="s">
        <v>4567</v>
      </c>
      <c r="D6729" s="324">
        <v>318</v>
      </c>
    </row>
    <row r="6730" spans="1:4" s="218" customFormat="1" ht="24.9" customHeight="1">
      <c r="A6730" s="325" t="s">
        <v>4566</v>
      </c>
      <c r="B6730" s="328">
        <v>24560693</v>
      </c>
      <c r="C6730" s="326" t="s">
        <v>4567</v>
      </c>
      <c r="D6730" s="324">
        <v>318</v>
      </c>
    </row>
    <row r="6731" spans="1:4" s="218" customFormat="1" ht="24.9" customHeight="1">
      <c r="A6731" s="325" t="s">
        <v>4566</v>
      </c>
      <c r="B6731" s="328">
        <v>24560707</v>
      </c>
      <c r="C6731" s="326" t="s">
        <v>4567</v>
      </c>
      <c r="D6731" s="324">
        <v>318</v>
      </c>
    </row>
    <row r="6732" spans="1:4" s="218" customFormat="1" ht="24.9" customHeight="1">
      <c r="A6732" s="325" t="s">
        <v>4566</v>
      </c>
      <c r="B6732" s="328">
        <v>24560715</v>
      </c>
      <c r="C6732" s="326" t="s">
        <v>4567</v>
      </c>
      <c r="D6732" s="324">
        <v>318</v>
      </c>
    </row>
    <row r="6733" spans="1:4" s="218" customFormat="1" ht="24.9" customHeight="1">
      <c r="A6733" s="325" t="s">
        <v>4566</v>
      </c>
      <c r="B6733" s="328">
        <v>24560723</v>
      </c>
      <c r="C6733" s="326" t="s">
        <v>4567</v>
      </c>
      <c r="D6733" s="324">
        <v>318</v>
      </c>
    </row>
    <row r="6734" spans="1:4" s="218" customFormat="1" ht="24.9" customHeight="1">
      <c r="A6734" s="325" t="s">
        <v>4566</v>
      </c>
      <c r="B6734" s="328">
        <v>24560731</v>
      </c>
      <c r="C6734" s="326" t="s">
        <v>4567</v>
      </c>
      <c r="D6734" s="324">
        <v>318</v>
      </c>
    </row>
    <row r="6735" spans="1:4" s="218" customFormat="1" ht="24.9" customHeight="1">
      <c r="A6735" s="325" t="s">
        <v>4566</v>
      </c>
      <c r="B6735" s="328">
        <v>24560740</v>
      </c>
      <c r="C6735" s="326" t="s">
        <v>4567</v>
      </c>
      <c r="D6735" s="324">
        <v>318</v>
      </c>
    </row>
    <row r="6736" spans="1:4" s="218" customFormat="1" ht="24.9" customHeight="1">
      <c r="A6736" s="325" t="s">
        <v>4566</v>
      </c>
      <c r="B6736" s="328">
        <v>24560812</v>
      </c>
      <c r="C6736" s="326" t="s">
        <v>4567</v>
      </c>
      <c r="D6736" s="324">
        <v>318</v>
      </c>
    </row>
    <row r="6737" spans="1:4" s="218" customFormat="1" ht="24.9" customHeight="1">
      <c r="A6737" s="325" t="s">
        <v>4566</v>
      </c>
      <c r="B6737" s="328">
        <v>24560820</v>
      </c>
      <c r="C6737" s="326" t="s">
        <v>4567</v>
      </c>
      <c r="D6737" s="324">
        <v>318</v>
      </c>
    </row>
    <row r="6738" spans="1:4" s="218" customFormat="1" ht="24.9" customHeight="1">
      <c r="A6738" s="325" t="s">
        <v>4566</v>
      </c>
      <c r="B6738" s="328">
        <v>24560839</v>
      </c>
      <c r="C6738" s="326" t="s">
        <v>4567</v>
      </c>
      <c r="D6738" s="324">
        <v>318</v>
      </c>
    </row>
    <row r="6739" spans="1:4" s="218" customFormat="1" ht="24.9" customHeight="1">
      <c r="A6739" s="325" t="s">
        <v>4566</v>
      </c>
      <c r="B6739" s="328">
        <v>24560847</v>
      </c>
      <c r="C6739" s="326" t="s">
        <v>4567</v>
      </c>
      <c r="D6739" s="324">
        <v>318</v>
      </c>
    </row>
    <row r="6740" spans="1:4" s="218" customFormat="1" ht="24.9" customHeight="1">
      <c r="A6740" s="325" t="s">
        <v>4566</v>
      </c>
      <c r="B6740" s="328">
        <v>24560855</v>
      </c>
      <c r="C6740" s="326" t="s">
        <v>4567</v>
      </c>
      <c r="D6740" s="324">
        <v>318</v>
      </c>
    </row>
    <row r="6741" spans="1:4" s="218" customFormat="1" ht="24.9" customHeight="1">
      <c r="A6741" s="325" t="s">
        <v>4566</v>
      </c>
      <c r="B6741" s="328">
        <v>24560863</v>
      </c>
      <c r="C6741" s="326" t="s">
        <v>4567</v>
      </c>
      <c r="D6741" s="324">
        <v>318</v>
      </c>
    </row>
    <row r="6742" spans="1:4" s="218" customFormat="1" ht="24.9" customHeight="1">
      <c r="A6742" s="325" t="s">
        <v>4566</v>
      </c>
      <c r="B6742" s="328">
        <v>24560871</v>
      </c>
      <c r="C6742" s="326" t="s">
        <v>4567</v>
      </c>
      <c r="D6742" s="324">
        <v>318</v>
      </c>
    </row>
    <row r="6743" spans="1:4" s="218" customFormat="1" ht="24.9" customHeight="1">
      <c r="A6743" s="325" t="s">
        <v>4566</v>
      </c>
      <c r="B6743" s="328">
        <v>24560880</v>
      </c>
      <c r="C6743" s="326" t="s">
        <v>4567</v>
      </c>
      <c r="D6743" s="324">
        <v>318</v>
      </c>
    </row>
    <row r="6744" spans="1:4" s="218" customFormat="1" ht="24.9" customHeight="1">
      <c r="A6744" s="325" t="s">
        <v>4566</v>
      </c>
      <c r="B6744" s="328">
        <v>24560898</v>
      </c>
      <c r="C6744" s="326" t="s">
        <v>4567</v>
      </c>
      <c r="D6744" s="324">
        <v>318</v>
      </c>
    </row>
    <row r="6745" spans="1:4" s="218" customFormat="1" ht="24.9" customHeight="1">
      <c r="A6745" s="325" t="s">
        <v>4566</v>
      </c>
      <c r="B6745" s="328">
        <v>24560901</v>
      </c>
      <c r="C6745" s="326" t="s">
        <v>4567</v>
      </c>
      <c r="D6745" s="324">
        <v>318</v>
      </c>
    </row>
    <row r="6746" spans="1:4" s="218" customFormat="1" ht="24.9" customHeight="1">
      <c r="A6746" s="325" t="s">
        <v>4566</v>
      </c>
      <c r="B6746" s="328">
        <v>24560910</v>
      </c>
      <c r="C6746" s="326" t="s">
        <v>4567</v>
      </c>
      <c r="D6746" s="324">
        <v>318</v>
      </c>
    </row>
    <row r="6747" spans="1:4" s="218" customFormat="1" ht="24.9" customHeight="1">
      <c r="A6747" s="325" t="s">
        <v>4566</v>
      </c>
      <c r="B6747" s="328">
        <v>24560995</v>
      </c>
      <c r="C6747" s="326" t="s">
        <v>4567</v>
      </c>
      <c r="D6747" s="324">
        <v>318</v>
      </c>
    </row>
    <row r="6748" spans="1:4" s="218" customFormat="1" ht="24.9" customHeight="1">
      <c r="A6748" s="325" t="s">
        <v>4566</v>
      </c>
      <c r="B6748" s="328">
        <v>24561002</v>
      </c>
      <c r="C6748" s="326" t="s">
        <v>4567</v>
      </c>
      <c r="D6748" s="324">
        <v>318</v>
      </c>
    </row>
    <row r="6749" spans="1:4" s="218" customFormat="1" ht="24.9" customHeight="1">
      <c r="A6749" s="325" t="s">
        <v>4566</v>
      </c>
      <c r="B6749" s="328">
        <v>24561010</v>
      </c>
      <c r="C6749" s="326" t="s">
        <v>4567</v>
      </c>
      <c r="D6749" s="324">
        <v>318</v>
      </c>
    </row>
    <row r="6750" spans="1:4" s="218" customFormat="1" ht="24.9" customHeight="1">
      <c r="A6750" s="325" t="s">
        <v>4566</v>
      </c>
      <c r="B6750" s="328">
        <v>24561029</v>
      </c>
      <c r="C6750" s="326" t="s">
        <v>4567</v>
      </c>
      <c r="D6750" s="324">
        <v>318</v>
      </c>
    </row>
    <row r="6751" spans="1:4" s="218" customFormat="1" ht="24.9" customHeight="1">
      <c r="A6751" s="325" t="s">
        <v>4566</v>
      </c>
      <c r="B6751" s="328">
        <v>24561037</v>
      </c>
      <c r="C6751" s="326" t="s">
        <v>4567</v>
      </c>
      <c r="D6751" s="324">
        <v>318</v>
      </c>
    </row>
    <row r="6752" spans="1:4" s="218" customFormat="1" ht="24.9" customHeight="1">
      <c r="A6752" s="325" t="s">
        <v>4566</v>
      </c>
      <c r="B6752" s="328">
        <v>24561045</v>
      </c>
      <c r="C6752" s="326" t="s">
        <v>4567</v>
      </c>
      <c r="D6752" s="324">
        <v>318</v>
      </c>
    </row>
    <row r="6753" spans="1:4" s="218" customFormat="1" ht="24.9" customHeight="1">
      <c r="A6753" s="325" t="s">
        <v>4566</v>
      </c>
      <c r="B6753" s="328">
        <v>24561053</v>
      </c>
      <c r="C6753" s="326" t="s">
        <v>4567</v>
      </c>
      <c r="D6753" s="324">
        <v>318</v>
      </c>
    </row>
    <row r="6754" spans="1:4" s="218" customFormat="1" ht="24.9" customHeight="1">
      <c r="A6754" s="325" t="s">
        <v>4566</v>
      </c>
      <c r="B6754" s="328">
        <v>24561061</v>
      </c>
      <c r="C6754" s="326" t="s">
        <v>4567</v>
      </c>
      <c r="D6754" s="324">
        <v>318</v>
      </c>
    </row>
    <row r="6755" spans="1:4" s="218" customFormat="1" ht="24.9" customHeight="1">
      <c r="A6755" s="325" t="s">
        <v>4566</v>
      </c>
      <c r="B6755" s="328">
        <v>24561070</v>
      </c>
      <c r="C6755" s="326" t="s">
        <v>4567</v>
      </c>
      <c r="D6755" s="324">
        <v>318</v>
      </c>
    </row>
    <row r="6756" spans="1:4" s="218" customFormat="1" ht="24.9" customHeight="1">
      <c r="A6756" s="325" t="s">
        <v>4566</v>
      </c>
      <c r="B6756" s="328">
        <v>24561088</v>
      </c>
      <c r="C6756" s="326" t="s">
        <v>4567</v>
      </c>
      <c r="D6756" s="324">
        <v>318</v>
      </c>
    </row>
    <row r="6757" spans="1:4" s="218" customFormat="1" ht="24.9" customHeight="1">
      <c r="A6757" s="325" t="s">
        <v>4566</v>
      </c>
      <c r="B6757" s="328">
        <v>24561096</v>
      </c>
      <c r="C6757" s="326" t="s">
        <v>4567</v>
      </c>
      <c r="D6757" s="324">
        <v>318</v>
      </c>
    </row>
    <row r="6758" spans="1:4" s="218" customFormat="1" ht="24.9" customHeight="1">
      <c r="A6758" s="325" t="s">
        <v>4566</v>
      </c>
      <c r="B6758" s="328">
        <v>24561193</v>
      </c>
      <c r="C6758" s="326" t="s">
        <v>4567</v>
      </c>
      <c r="D6758" s="324">
        <v>318</v>
      </c>
    </row>
    <row r="6759" spans="1:4" s="218" customFormat="1" ht="24.9" customHeight="1">
      <c r="A6759" s="325" t="s">
        <v>4566</v>
      </c>
      <c r="B6759" s="328">
        <v>24561207</v>
      </c>
      <c r="C6759" s="326" t="s">
        <v>4567</v>
      </c>
      <c r="D6759" s="324">
        <v>318</v>
      </c>
    </row>
    <row r="6760" spans="1:4" s="218" customFormat="1" ht="24.9" customHeight="1">
      <c r="A6760" s="325" t="s">
        <v>4566</v>
      </c>
      <c r="B6760" s="328">
        <v>24561215</v>
      </c>
      <c r="C6760" s="326" t="s">
        <v>4567</v>
      </c>
      <c r="D6760" s="324">
        <v>318</v>
      </c>
    </row>
    <row r="6761" spans="1:4" s="218" customFormat="1" ht="24.9" customHeight="1">
      <c r="A6761" s="325" t="s">
        <v>4566</v>
      </c>
      <c r="B6761" s="328">
        <v>24561223</v>
      </c>
      <c r="C6761" s="326" t="s">
        <v>4567</v>
      </c>
      <c r="D6761" s="324">
        <v>318</v>
      </c>
    </row>
    <row r="6762" spans="1:4" s="218" customFormat="1" ht="24.9" customHeight="1">
      <c r="A6762" s="325" t="s">
        <v>4566</v>
      </c>
      <c r="B6762" s="328">
        <v>24561231</v>
      </c>
      <c r="C6762" s="326" t="s">
        <v>4567</v>
      </c>
      <c r="D6762" s="324">
        <v>318</v>
      </c>
    </row>
    <row r="6763" spans="1:4" s="218" customFormat="1" ht="24.9" customHeight="1">
      <c r="A6763" s="325" t="s">
        <v>4566</v>
      </c>
      <c r="B6763" s="328">
        <v>24561240</v>
      </c>
      <c r="C6763" s="326" t="s">
        <v>4567</v>
      </c>
      <c r="D6763" s="324">
        <v>318</v>
      </c>
    </row>
    <row r="6764" spans="1:4" s="218" customFormat="1" ht="24.9" customHeight="1">
      <c r="A6764" s="325" t="s">
        <v>4566</v>
      </c>
      <c r="B6764" s="328">
        <v>24573841</v>
      </c>
      <c r="C6764" s="326" t="s">
        <v>4567</v>
      </c>
      <c r="D6764" s="324">
        <v>4266.5</v>
      </c>
    </row>
    <row r="6765" spans="1:4" s="218" customFormat="1" ht="24.9" customHeight="1">
      <c r="A6765" s="325" t="s">
        <v>4566</v>
      </c>
      <c r="B6765" s="328">
        <v>24573914</v>
      </c>
      <c r="C6765" s="326" t="s">
        <v>4567</v>
      </c>
      <c r="D6765" s="324">
        <v>4266.5</v>
      </c>
    </row>
    <row r="6766" spans="1:4" s="218" customFormat="1" ht="24.9" customHeight="1">
      <c r="A6766" s="325" t="s">
        <v>4566</v>
      </c>
      <c r="B6766" s="328">
        <v>24573930</v>
      </c>
      <c r="C6766" s="326" t="s">
        <v>4567</v>
      </c>
      <c r="D6766" s="324">
        <v>4266.5</v>
      </c>
    </row>
    <row r="6767" spans="1:4" s="218" customFormat="1" ht="24.9" customHeight="1">
      <c r="A6767" s="325" t="s">
        <v>4566</v>
      </c>
      <c r="B6767" s="328">
        <v>24574007</v>
      </c>
      <c r="C6767" s="326" t="s">
        <v>4567</v>
      </c>
      <c r="D6767" s="324">
        <v>4266.5</v>
      </c>
    </row>
    <row r="6768" spans="1:4" s="218" customFormat="1" ht="24.9" customHeight="1">
      <c r="A6768" s="325" t="s">
        <v>4566</v>
      </c>
      <c r="B6768" s="328">
        <v>30469350</v>
      </c>
      <c r="C6768" s="326" t="s">
        <v>4567</v>
      </c>
      <c r="D6768" s="324">
        <v>530</v>
      </c>
    </row>
    <row r="6769" spans="1:4" s="218" customFormat="1" ht="24.9" customHeight="1">
      <c r="A6769" s="325" t="s">
        <v>4566</v>
      </c>
      <c r="B6769" s="328">
        <v>30469368</v>
      </c>
      <c r="C6769" s="326" t="s">
        <v>4567</v>
      </c>
      <c r="D6769" s="324">
        <v>530</v>
      </c>
    </row>
    <row r="6770" spans="1:4" s="218" customFormat="1" ht="24.9" customHeight="1">
      <c r="A6770" s="325" t="s">
        <v>4566</v>
      </c>
      <c r="B6770" s="328">
        <v>30470650</v>
      </c>
      <c r="C6770" s="326" t="s">
        <v>4567</v>
      </c>
      <c r="D6770" s="324">
        <v>530</v>
      </c>
    </row>
    <row r="6771" spans="1:4" s="218" customFormat="1" ht="24.9" customHeight="1">
      <c r="A6771" s="325" t="s">
        <v>4566</v>
      </c>
      <c r="B6771" s="328">
        <v>30470722</v>
      </c>
      <c r="C6771" s="326" t="s">
        <v>4567</v>
      </c>
      <c r="D6771" s="324">
        <v>185.5</v>
      </c>
    </row>
    <row r="6772" spans="1:4" s="218" customFormat="1" ht="24.9" customHeight="1">
      <c r="A6772" s="325" t="s">
        <v>4566</v>
      </c>
      <c r="B6772" s="328">
        <v>30472210</v>
      </c>
      <c r="C6772" s="326" t="s">
        <v>4567</v>
      </c>
      <c r="D6772" s="324">
        <v>371</v>
      </c>
    </row>
    <row r="6773" spans="1:4" s="218" customFormat="1" ht="24.9" customHeight="1">
      <c r="A6773" s="325" t="s">
        <v>4566</v>
      </c>
      <c r="B6773" s="328">
        <v>36033090</v>
      </c>
      <c r="C6773" s="326" t="s">
        <v>4567</v>
      </c>
      <c r="D6773" s="324">
        <v>1908</v>
      </c>
    </row>
    <row r="6774" spans="1:4" s="218" customFormat="1" ht="24.9" customHeight="1">
      <c r="A6774" s="325" t="s">
        <v>4566</v>
      </c>
      <c r="B6774" s="328">
        <v>36033103</v>
      </c>
      <c r="C6774" s="326" t="s">
        <v>4567</v>
      </c>
      <c r="D6774" s="324">
        <v>1908</v>
      </c>
    </row>
    <row r="6775" spans="1:4" s="218" customFormat="1" ht="24.9" customHeight="1">
      <c r="A6775" s="325" t="s">
        <v>4566</v>
      </c>
      <c r="B6775" s="328">
        <v>36033111</v>
      </c>
      <c r="C6775" s="326" t="s">
        <v>4567</v>
      </c>
      <c r="D6775" s="324">
        <v>1908</v>
      </c>
    </row>
    <row r="6776" spans="1:4" s="218" customFormat="1" ht="24.9" customHeight="1">
      <c r="A6776" s="325" t="s">
        <v>4566</v>
      </c>
      <c r="B6776" s="328">
        <v>36037753</v>
      </c>
      <c r="C6776" s="326" t="s">
        <v>4567</v>
      </c>
      <c r="D6776" s="324">
        <v>1908</v>
      </c>
    </row>
    <row r="6777" spans="1:4" s="218" customFormat="1" ht="24.9" customHeight="1">
      <c r="A6777" s="325" t="s">
        <v>4566</v>
      </c>
      <c r="B6777" s="328">
        <v>39287270</v>
      </c>
      <c r="C6777" s="326" t="s">
        <v>4567</v>
      </c>
      <c r="D6777" s="324">
        <v>185.5</v>
      </c>
    </row>
    <row r="6778" spans="1:4" s="218" customFormat="1" ht="24.9" customHeight="1">
      <c r="A6778" s="325" t="s">
        <v>4566</v>
      </c>
      <c r="B6778" s="328">
        <v>40483410</v>
      </c>
      <c r="C6778" s="326" t="s">
        <v>4567</v>
      </c>
      <c r="D6778" s="324">
        <v>604.20000000000005</v>
      </c>
    </row>
    <row r="6779" spans="1:4" s="218" customFormat="1" ht="24.9" customHeight="1">
      <c r="A6779" s="325" t="s">
        <v>4566</v>
      </c>
      <c r="B6779" s="328">
        <v>41736346</v>
      </c>
      <c r="C6779" s="326" t="s">
        <v>4567</v>
      </c>
      <c r="D6779" s="324">
        <v>530</v>
      </c>
    </row>
    <row r="6780" spans="1:4" s="218" customFormat="1" ht="24.9" customHeight="1">
      <c r="A6780" s="325" t="s">
        <v>4566</v>
      </c>
      <c r="B6780" s="328">
        <v>41736362</v>
      </c>
      <c r="C6780" s="326" t="s">
        <v>4567</v>
      </c>
      <c r="D6780" s="324">
        <v>185.5</v>
      </c>
    </row>
    <row r="6781" spans="1:4" s="218" customFormat="1" ht="24.9" customHeight="1">
      <c r="A6781" s="325" t="s">
        <v>4566</v>
      </c>
      <c r="B6781" s="328">
        <v>43357822</v>
      </c>
      <c r="C6781" s="326" t="s">
        <v>4567</v>
      </c>
      <c r="D6781" s="324">
        <v>1908</v>
      </c>
    </row>
    <row r="6782" spans="1:4" s="218" customFormat="1" ht="24.9" customHeight="1">
      <c r="A6782" s="325" t="s">
        <v>4566</v>
      </c>
      <c r="B6782" s="328">
        <v>43357830</v>
      </c>
      <c r="C6782" s="326" t="s">
        <v>4567</v>
      </c>
      <c r="D6782" s="324">
        <v>1908</v>
      </c>
    </row>
    <row r="6783" spans="1:4" s="218" customFormat="1" ht="24.9" customHeight="1">
      <c r="A6783" s="325" t="s">
        <v>4566</v>
      </c>
      <c r="B6783" s="328">
        <v>44551754</v>
      </c>
      <c r="C6783" s="326" t="s">
        <v>4567</v>
      </c>
      <c r="D6783" s="324">
        <v>1908</v>
      </c>
    </row>
    <row r="6784" spans="1:4" s="218" customFormat="1" ht="24.9" customHeight="1">
      <c r="A6784" s="325" t="s">
        <v>4566</v>
      </c>
      <c r="B6784" s="328">
        <v>44867018</v>
      </c>
      <c r="C6784" s="326" t="s">
        <v>4567</v>
      </c>
      <c r="D6784" s="324">
        <v>1144.8</v>
      </c>
    </row>
    <row r="6785" spans="1:4" s="218" customFormat="1" ht="24.9" customHeight="1">
      <c r="A6785" s="325" t="s">
        <v>4566</v>
      </c>
      <c r="B6785" s="328">
        <v>46504346</v>
      </c>
      <c r="C6785" s="326" t="s">
        <v>4567</v>
      </c>
      <c r="D6785" s="324">
        <v>530</v>
      </c>
    </row>
    <row r="6786" spans="1:4" s="218" customFormat="1" ht="24.9" customHeight="1">
      <c r="A6786" s="325" t="s">
        <v>4566</v>
      </c>
      <c r="B6786" s="328">
        <v>50081438</v>
      </c>
      <c r="C6786" s="326" t="s">
        <v>4567</v>
      </c>
      <c r="D6786" s="324">
        <v>371</v>
      </c>
    </row>
    <row r="6787" spans="1:4" s="218" customFormat="1" ht="24.9" customHeight="1">
      <c r="A6787" s="325" t="s">
        <v>4566</v>
      </c>
      <c r="B6787" s="328">
        <v>50763350</v>
      </c>
      <c r="C6787" s="326" t="s">
        <v>4567</v>
      </c>
      <c r="D6787" s="324">
        <v>604.20000000000005</v>
      </c>
    </row>
    <row r="6788" spans="1:4" s="218" customFormat="1" ht="24.9" customHeight="1">
      <c r="A6788" s="325" t="s">
        <v>4566</v>
      </c>
      <c r="B6788" s="328">
        <v>52881318</v>
      </c>
      <c r="C6788" s="326" t="s">
        <v>4567</v>
      </c>
      <c r="D6788" s="324">
        <v>1908</v>
      </c>
    </row>
    <row r="6789" spans="1:4" s="218" customFormat="1" ht="24.9" customHeight="1">
      <c r="A6789" s="325" t="s">
        <v>4566</v>
      </c>
      <c r="B6789" s="328">
        <v>57644020</v>
      </c>
      <c r="C6789" s="326" t="s">
        <v>4567</v>
      </c>
      <c r="D6789" s="324">
        <v>1908</v>
      </c>
    </row>
    <row r="6790" spans="1:4" s="218" customFormat="1" ht="24.9" customHeight="1">
      <c r="A6790" s="325" t="s">
        <v>4566</v>
      </c>
      <c r="B6790" s="328">
        <v>61208167</v>
      </c>
      <c r="C6790" s="326" t="s">
        <v>4567</v>
      </c>
      <c r="D6790" s="324">
        <v>1908</v>
      </c>
    </row>
    <row r="6791" spans="1:4" s="218" customFormat="1" ht="24.9" customHeight="1">
      <c r="A6791" s="325" t="s">
        <v>4566</v>
      </c>
      <c r="B6791" s="328">
        <v>62709020</v>
      </c>
      <c r="C6791" s="326" t="s">
        <v>4567</v>
      </c>
      <c r="D6791" s="324">
        <v>954</v>
      </c>
    </row>
    <row r="6792" spans="1:4" s="218" customFormat="1" ht="24.9" customHeight="1">
      <c r="A6792" s="325" t="s">
        <v>4566</v>
      </c>
      <c r="B6792" s="328">
        <v>62709046</v>
      </c>
      <c r="C6792" s="326" t="s">
        <v>4567</v>
      </c>
      <c r="D6792" s="324">
        <v>954</v>
      </c>
    </row>
    <row r="6793" spans="1:4" s="218" customFormat="1" ht="24.9" customHeight="1">
      <c r="A6793" s="325" t="s">
        <v>4566</v>
      </c>
      <c r="B6793" s="328">
        <v>62709054</v>
      </c>
      <c r="C6793" s="326" t="s">
        <v>4567</v>
      </c>
      <c r="D6793" s="324">
        <v>954</v>
      </c>
    </row>
    <row r="6794" spans="1:4" s="218" customFormat="1" ht="24.9" customHeight="1">
      <c r="A6794" s="325" t="s">
        <v>4566</v>
      </c>
      <c r="B6794" s="328">
        <v>70497427</v>
      </c>
      <c r="C6794" s="326" t="s">
        <v>4567</v>
      </c>
      <c r="D6794" s="324">
        <v>999.79</v>
      </c>
    </row>
    <row r="6795" spans="1:4" s="218" customFormat="1" ht="24.9" customHeight="1">
      <c r="A6795" s="325" t="s">
        <v>4566</v>
      </c>
      <c r="B6795" s="328">
        <v>70497435</v>
      </c>
      <c r="C6795" s="326" t="s">
        <v>4567</v>
      </c>
      <c r="D6795" s="324">
        <v>999.79</v>
      </c>
    </row>
    <row r="6796" spans="1:4" s="218" customFormat="1" ht="24.9" customHeight="1">
      <c r="A6796" s="325" t="s">
        <v>4566</v>
      </c>
      <c r="B6796" s="328">
        <v>70643954</v>
      </c>
      <c r="C6796" s="326" t="s">
        <v>4567</v>
      </c>
      <c r="D6796" s="324">
        <v>1590</v>
      </c>
    </row>
    <row r="6797" spans="1:4" s="218" customFormat="1" ht="24.9" customHeight="1">
      <c r="A6797" s="325" t="s">
        <v>4566</v>
      </c>
      <c r="B6797" s="328">
        <v>70643962</v>
      </c>
      <c r="C6797" s="326" t="s">
        <v>4567</v>
      </c>
      <c r="D6797" s="324">
        <v>1590</v>
      </c>
    </row>
    <row r="6798" spans="1:4" s="218" customFormat="1" ht="24.9" customHeight="1">
      <c r="A6798" s="325" t="s">
        <v>4566</v>
      </c>
      <c r="B6798" s="328">
        <v>70643970</v>
      </c>
      <c r="C6798" s="326" t="s">
        <v>4567</v>
      </c>
      <c r="D6798" s="324">
        <v>1590</v>
      </c>
    </row>
    <row r="6799" spans="1:4" s="218" customFormat="1" ht="24.9" customHeight="1">
      <c r="A6799" s="325" t="s">
        <v>4566</v>
      </c>
      <c r="B6799" s="328">
        <v>70643989</v>
      </c>
      <c r="C6799" s="326" t="s">
        <v>4567</v>
      </c>
      <c r="D6799" s="324">
        <v>1590</v>
      </c>
    </row>
    <row r="6800" spans="1:4" s="218" customFormat="1" ht="24.9" customHeight="1">
      <c r="A6800" s="325" t="s">
        <v>4566</v>
      </c>
      <c r="B6800" s="328">
        <v>70643997</v>
      </c>
      <c r="C6800" s="326" t="s">
        <v>4567</v>
      </c>
      <c r="D6800" s="324">
        <v>1590</v>
      </c>
    </row>
    <row r="6801" spans="1:4" s="218" customFormat="1" ht="24.9" customHeight="1">
      <c r="A6801" s="325" t="s">
        <v>4566</v>
      </c>
      <c r="B6801" s="328">
        <v>70644012</v>
      </c>
      <c r="C6801" s="326" t="s">
        <v>4567</v>
      </c>
      <c r="D6801" s="324">
        <v>1590</v>
      </c>
    </row>
    <row r="6802" spans="1:4" s="218" customFormat="1" ht="24.9" customHeight="1">
      <c r="A6802" s="325" t="s">
        <v>4566</v>
      </c>
      <c r="B6802" s="328">
        <v>70644063</v>
      </c>
      <c r="C6802" s="326" t="s">
        <v>4567</v>
      </c>
      <c r="D6802" s="324">
        <v>1590</v>
      </c>
    </row>
    <row r="6803" spans="1:4" s="218" customFormat="1" ht="24.9" customHeight="1">
      <c r="A6803" s="325" t="s">
        <v>4566</v>
      </c>
      <c r="B6803" s="328">
        <v>70644071</v>
      </c>
      <c r="C6803" s="326" t="s">
        <v>4567</v>
      </c>
      <c r="D6803" s="324">
        <v>1590</v>
      </c>
    </row>
    <row r="6804" spans="1:4" s="218" customFormat="1" ht="24.9" customHeight="1">
      <c r="A6804" s="325" t="s">
        <v>4566</v>
      </c>
      <c r="B6804" s="328">
        <v>70644080</v>
      </c>
      <c r="C6804" s="326" t="s">
        <v>4567</v>
      </c>
      <c r="D6804" s="324">
        <v>1590</v>
      </c>
    </row>
    <row r="6805" spans="1:4" s="218" customFormat="1" ht="24.9" customHeight="1">
      <c r="A6805" s="325" t="s">
        <v>4566</v>
      </c>
      <c r="B6805" s="328">
        <v>70644098</v>
      </c>
      <c r="C6805" s="326" t="s">
        <v>4567</v>
      </c>
      <c r="D6805" s="324">
        <v>1590</v>
      </c>
    </row>
    <row r="6806" spans="1:4" s="218" customFormat="1" ht="24.9" customHeight="1">
      <c r="A6806" s="325" t="s">
        <v>4566</v>
      </c>
      <c r="B6806" s="328">
        <v>70644110</v>
      </c>
      <c r="C6806" s="326" t="s">
        <v>4567</v>
      </c>
      <c r="D6806" s="324">
        <v>1590</v>
      </c>
    </row>
    <row r="6807" spans="1:4" s="218" customFormat="1" ht="24.9" customHeight="1">
      <c r="A6807" s="325" t="s">
        <v>4566</v>
      </c>
      <c r="B6807" s="328">
        <v>70644187</v>
      </c>
      <c r="C6807" s="326" t="s">
        <v>4567</v>
      </c>
      <c r="D6807" s="324">
        <v>1590</v>
      </c>
    </row>
    <row r="6808" spans="1:4" s="218" customFormat="1" ht="24.9" customHeight="1">
      <c r="A6808" s="325" t="s">
        <v>4566</v>
      </c>
      <c r="B6808" s="328">
        <v>70645183</v>
      </c>
      <c r="C6808" s="326" t="s">
        <v>4567</v>
      </c>
      <c r="D6808" s="324">
        <v>1208.4000000000001</v>
      </c>
    </row>
    <row r="6809" spans="1:4" s="218" customFormat="1" ht="24.9" customHeight="1">
      <c r="A6809" s="325" t="s">
        <v>4566</v>
      </c>
      <c r="B6809" s="328">
        <v>70645191</v>
      </c>
      <c r="C6809" s="326" t="s">
        <v>4567</v>
      </c>
      <c r="D6809" s="324">
        <v>1208.4000000000001</v>
      </c>
    </row>
    <row r="6810" spans="1:4" s="218" customFormat="1" ht="24.9" customHeight="1">
      <c r="A6810" s="325" t="s">
        <v>4566</v>
      </c>
      <c r="B6810" s="328">
        <v>70645205</v>
      </c>
      <c r="C6810" s="326" t="s">
        <v>4567</v>
      </c>
      <c r="D6810" s="324">
        <v>1208.4000000000001</v>
      </c>
    </row>
    <row r="6811" spans="1:4" s="218" customFormat="1" ht="24.9" customHeight="1">
      <c r="A6811" s="325" t="s">
        <v>4566</v>
      </c>
      <c r="B6811" s="328">
        <v>70645213</v>
      </c>
      <c r="C6811" s="326" t="s">
        <v>4567</v>
      </c>
      <c r="D6811" s="324">
        <v>1208.4000000000001</v>
      </c>
    </row>
    <row r="6812" spans="1:4" s="218" customFormat="1" ht="24.9" customHeight="1">
      <c r="A6812" s="325" t="s">
        <v>4566</v>
      </c>
      <c r="B6812" s="328">
        <v>70645221</v>
      </c>
      <c r="C6812" s="326" t="s">
        <v>4567</v>
      </c>
      <c r="D6812" s="324">
        <v>1208.4000000000001</v>
      </c>
    </row>
    <row r="6813" spans="1:4" s="218" customFormat="1" ht="24.9" customHeight="1">
      <c r="A6813" s="325" t="s">
        <v>4566</v>
      </c>
      <c r="B6813" s="328">
        <v>70645230</v>
      </c>
      <c r="C6813" s="326" t="s">
        <v>4567</v>
      </c>
      <c r="D6813" s="324">
        <v>1208.4000000000001</v>
      </c>
    </row>
    <row r="6814" spans="1:4" s="218" customFormat="1" ht="24.9" customHeight="1">
      <c r="A6814" s="325" t="s">
        <v>4566</v>
      </c>
      <c r="B6814" s="328">
        <v>70645248</v>
      </c>
      <c r="C6814" s="326" t="s">
        <v>4567</v>
      </c>
      <c r="D6814" s="324">
        <v>1208.4000000000001</v>
      </c>
    </row>
    <row r="6815" spans="1:4" s="218" customFormat="1" ht="24.9" customHeight="1">
      <c r="A6815" s="325" t="s">
        <v>4566</v>
      </c>
      <c r="B6815" s="328">
        <v>70645256</v>
      </c>
      <c r="C6815" s="326" t="s">
        <v>4567</v>
      </c>
      <c r="D6815" s="324">
        <v>1208.4000000000001</v>
      </c>
    </row>
    <row r="6816" spans="1:4" s="218" customFormat="1" ht="24.9" customHeight="1">
      <c r="A6816" s="325" t="s">
        <v>4566</v>
      </c>
      <c r="B6816" s="328">
        <v>70645264</v>
      </c>
      <c r="C6816" s="326" t="s">
        <v>4567</v>
      </c>
      <c r="D6816" s="324">
        <v>1208.4000000000001</v>
      </c>
    </row>
    <row r="6817" spans="1:4" s="218" customFormat="1" ht="24.9" customHeight="1">
      <c r="A6817" s="325" t="s">
        <v>4566</v>
      </c>
      <c r="B6817" s="328">
        <v>70645272</v>
      </c>
      <c r="C6817" s="326" t="s">
        <v>4567</v>
      </c>
      <c r="D6817" s="324">
        <v>1208.4000000000001</v>
      </c>
    </row>
    <row r="6818" spans="1:4" s="218" customFormat="1" ht="24.9" customHeight="1">
      <c r="A6818" s="325" t="s">
        <v>4566</v>
      </c>
      <c r="B6818" s="328">
        <v>70645280</v>
      </c>
      <c r="C6818" s="326" t="s">
        <v>4567</v>
      </c>
      <c r="D6818" s="324">
        <v>1208.4000000000001</v>
      </c>
    </row>
    <row r="6819" spans="1:4" s="218" customFormat="1" ht="24.9" customHeight="1">
      <c r="A6819" s="325" t="s">
        <v>4566</v>
      </c>
      <c r="B6819" s="328">
        <v>70645299</v>
      </c>
      <c r="C6819" s="326" t="s">
        <v>4567</v>
      </c>
      <c r="D6819" s="324">
        <v>1208.4000000000001</v>
      </c>
    </row>
    <row r="6820" spans="1:4" s="218" customFormat="1" ht="24.9" customHeight="1">
      <c r="A6820" s="325" t="s">
        <v>4566</v>
      </c>
      <c r="B6820" s="328">
        <v>70645302</v>
      </c>
      <c r="C6820" s="326" t="s">
        <v>4567</v>
      </c>
      <c r="D6820" s="324">
        <v>1208.4000000000001</v>
      </c>
    </row>
    <row r="6821" spans="1:4" s="218" customFormat="1" ht="24.9" customHeight="1">
      <c r="A6821" s="325" t="s">
        <v>4566</v>
      </c>
      <c r="B6821" s="328">
        <v>70645310</v>
      </c>
      <c r="C6821" s="326" t="s">
        <v>4567</v>
      </c>
      <c r="D6821" s="324">
        <v>1208.4000000000001</v>
      </c>
    </row>
    <row r="6822" spans="1:4" s="218" customFormat="1" ht="24.9" customHeight="1">
      <c r="A6822" s="325" t="s">
        <v>4566</v>
      </c>
      <c r="B6822" s="328">
        <v>70645329</v>
      </c>
      <c r="C6822" s="326" t="s">
        <v>4567</v>
      </c>
      <c r="D6822" s="324">
        <v>1208.4000000000001</v>
      </c>
    </row>
    <row r="6823" spans="1:4" s="218" customFormat="1" ht="24.9" customHeight="1">
      <c r="A6823" s="325" t="s">
        <v>4566</v>
      </c>
      <c r="B6823" s="328">
        <v>70645337</v>
      </c>
      <c r="C6823" s="326" t="s">
        <v>4567</v>
      </c>
      <c r="D6823" s="324">
        <v>1208.4000000000001</v>
      </c>
    </row>
    <row r="6824" spans="1:4" s="218" customFormat="1" ht="24.9" customHeight="1">
      <c r="A6824" s="325" t="s">
        <v>4566</v>
      </c>
      <c r="B6824" s="328">
        <v>70645345</v>
      </c>
      <c r="C6824" s="326" t="s">
        <v>4567</v>
      </c>
      <c r="D6824" s="324">
        <v>1208.4000000000001</v>
      </c>
    </row>
    <row r="6825" spans="1:4" s="218" customFormat="1" ht="24.9" customHeight="1">
      <c r="A6825" s="325" t="s">
        <v>4566</v>
      </c>
      <c r="B6825" s="328">
        <v>70645370</v>
      </c>
      <c r="C6825" s="326" t="s">
        <v>4567</v>
      </c>
      <c r="D6825" s="324">
        <v>1208.4000000000001</v>
      </c>
    </row>
    <row r="6826" spans="1:4" s="218" customFormat="1" ht="24.9" customHeight="1">
      <c r="A6826" s="325" t="s">
        <v>4566</v>
      </c>
      <c r="B6826" s="328">
        <v>70806314</v>
      </c>
      <c r="C6826" s="326" t="s">
        <v>4567</v>
      </c>
      <c r="D6826" s="324">
        <v>1284.72</v>
      </c>
    </row>
    <row r="6827" spans="1:4" s="218" customFormat="1" ht="24.9" customHeight="1">
      <c r="A6827" s="325" t="s">
        <v>4566</v>
      </c>
      <c r="B6827" s="328">
        <v>70806322</v>
      </c>
      <c r="C6827" s="326" t="s">
        <v>4567</v>
      </c>
      <c r="D6827" s="324">
        <v>1284.72</v>
      </c>
    </row>
    <row r="6828" spans="1:4" s="218" customFormat="1" ht="24.9" customHeight="1">
      <c r="A6828" s="325" t="s">
        <v>4566</v>
      </c>
      <c r="B6828" s="328">
        <v>70858420</v>
      </c>
      <c r="C6828" s="326" t="s">
        <v>4567</v>
      </c>
      <c r="D6828" s="324">
        <v>1685.4</v>
      </c>
    </row>
    <row r="6829" spans="1:4" s="218" customFormat="1" ht="24.9" customHeight="1">
      <c r="A6829" s="325" t="s">
        <v>4566</v>
      </c>
      <c r="B6829" s="328">
        <v>71186522</v>
      </c>
      <c r="C6829" s="326" t="s">
        <v>4567</v>
      </c>
      <c r="D6829" s="324">
        <v>954</v>
      </c>
    </row>
    <row r="6830" spans="1:4" s="218" customFormat="1" ht="24.9" customHeight="1">
      <c r="A6830" s="325" t="s">
        <v>4566</v>
      </c>
      <c r="B6830" s="328">
        <v>71186530</v>
      </c>
      <c r="C6830" s="326" t="s">
        <v>4567</v>
      </c>
      <c r="D6830" s="324">
        <v>954</v>
      </c>
    </row>
    <row r="6831" spans="1:4" s="218" customFormat="1" ht="24.9" customHeight="1">
      <c r="A6831" s="325" t="s">
        <v>4566</v>
      </c>
      <c r="B6831" s="328">
        <v>71186549</v>
      </c>
      <c r="C6831" s="326" t="s">
        <v>4567</v>
      </c>
      <c r="D6831" s="324">
        <v>954</v>
      </c>
    </row>
    <row r="6832" spans="1:4" s="218" customFormat="1" ht="24.9" customHeight="1">
      <c r="A6832" s="325" t="s">
        <v>4566</v>
      </c>
      <c r="B6832" s="328">
        <v>71186557</v>
      </c>
      <c r="C6832" s="326" t="s">
        <v>4567</v>
      </c>
      <c r="D6832" s="324">
        <v>954</v>
      </c>
    </row>
    <row r="6833" spans="1:4" s="218" customFormat="1" ht="24.9" customHeight="1">
      <c r="A6833" s="325" t="s">
        <v>4566</v>
      </c>
      <c r="B6833" s="328">
        <v>71186565</v>
      </c>
      <c r="C6833" s="326" t="s">
        <v>4567</v>
      </c>
      <c r="D6833" s="324">
        <v>954</v>
      </c>
    </row>
    <row r="6834" spans="1:4" s="218" customFormat="1" ht="24.9" customHeight="1">
      <c r="A6834" s="325" t="s">
        <v>4566</v>
      </c>
      <c r="B6834" s="328">
        <v>71186573</v>
      </c>
      <c r="C6834" s="326" t="s">
        <v>4567</v>
      </c>
      <c r="D6834" s="324">
        <v>954</v>
      </c>
    </row>
    <row r="6835" spans="1:4" s="218" customFormat="1" ht="24.9" customHeight="1">
      <c r="A6835" s="325" t="s">
        <v>4566</v>
      </c>
      <c r="B6835" s="328">
        <v>72924403</v>
      </c>
      <c r="C6835" s="326" t="s">
        <v>4567</v>
      </c>
      <c r="D6835" s="324">
        <v>1650</v>
      </c>
    </row>
    <row r="6836" spans="1:4" s="218" customFormat="1" ht="24.9" customHeight="1">
      <c r="A6836" s="325" t="s">
        <v>4566</v>
      </c>
      <c r="B6836" s="328">
        <v>73507245</v>
      </c>
      <c r="C6836" s="326" t="s">
        <v>4567</v>
      </c>
      <c r="D6836" s="324">
        <v>954</v>
      </c>
    </row>
    <row r="6837" spans="1:4" s="218" customFormat="1" ht="24.9" customHeight="1">
      <c r="A6837" s="325" t="s">
        <v>4566</v>
      </c>
      <c r="B6837" s="328">
        <v>73507318</v>
      </c>
      <c r="C6837" s="326" t="s">
        <v>4567</v>
      </c>
      <c r="D6837" s="324">
        <v>954</v>
      </c>
    </row>
    <row r="6838" spans="1:4" s="218" customFormat="1" ht="24.9" customHeight="1">
      <c r="A6838" s="325" t="s">
        <v>4566</v>
      </c>
      <c r="B6838" s="328">
        <v>73507326</v>
      </c>
      <c r="C6838" s="326" t="s">
        <v>4567</v>
      </c>
      <c r="D6838" s="324">
        <v>954</v>
      </c>
    </row>
    <row r="6839" spans="1:4" s="218" customFormat="1" ht="24.9" customHeight="1">
      <c r="A6839" s="325" t="s">
        <v>4566</v>
      </c>
      <c r="B6839" s="328">
        <v>73507369</v>
      </c>
      <c r="C6839" s="326" t="s">
        <v>4567</v>
      </c>
      <c r="D6839" s="324">
        <v>954</v>
      </c>
    </row>
    <row r="6840" spans="1:4" s="218" customFormat="1" ht="24.9" customHeight="1">
      <c r="A6840" s="325" t="s">
        <v>4566</v>
      </c>
      <c r="B6840" s="328">
        <v>73507377</v>
      </c>
      <c r="C6840" s="326" t="s">
        <v>4567</v>
      </c>
      <c r="D6840" s="324">
        <v>954</v>
      </c>
    </row>
    <row r="6841" spans="1:4" s="218" customFormat="1" ht="24.9" customHeight="1">
      <c r="A6841" s="325" t="s">
        <v>4566</v>
      </c>
      <c r="B6841" s="328">
        <v>74481118</v>
      </c>
      <c r="C6841" s="326" t="s">
        <v>4567</v>
      </c>
      <c r="D6841" s="324">
        <v>649.25</v>
      </c>
    </row>
    <row r="6842" spans="1:4" s="218" customFormat="1" ht="24.9" customHeight="1">
      <c r="A6842" s="325" t="s">
        <v>4566</v>
      </c>
      <c r="B6842" s="328">
        <v>74501453</v>
      </c>
      <c r="C6842" s="326" t="s">
        <v>4567</v>
      </c>
      <c r="D6842" s="324">
        <v>649.25</v>
      </c>
    </row>
    <row r="6843" spans="1:4" s="218" customFormat="1" ht="24.9" customHeight="1">
      <c r="A6843" s="325" t="s">
        <v>4566</v>
      </c>
      <c r="B6843" s="328">
        <v>74629620</v>
      </c>
      <c r="C6843" s="326" t="s">
        <v>4567</v>
      </c>
      <c r="D6843" s="324">
        <v>450.5</v>
      </c>
    </row>
    <row r="6844" spans="1:4" s="218" customFormat="1" ht="24.9" customHeight="1">
      <c r="A6844" s="325" t="s">
        <v>4566</v>
      </c>
      <c r="B6844" s="328">
        <v>74629794</v>
      </c>
      <c r="C6844" s="326" t="s">
        <v>4567</v>
      </c>
      <c r="D6844" s="324">
        <v>450.5</v>
      </c>
    </row>
    <row r="6845" spans="1:4" s="218" customFormat="1" ht="24.9" customHeight="1">
      <c r="A6845" s="325" t="s">
        <v>4566</v>
      </c>
      <c r="B6845" s="328">
        <v>74629808</v>
      </c>
      <c r="C6845" s="326" t="s">
        <v>4567</v>
      </c>
      <c r="D6845" s="324">
        <v>450.5</v>
      </c>
    </row>
    <row r="6846" spans="1:4" s="218" customFormat="1" ht="24.9" customHeight="1">
      <c r="A6846" s="325" t="s">
        <v>4566</v>
      </c>
      <c r="B6846" s="328">
        <v>74629816</v>
      </c>
      <c r="C6846" s="326" t="s">
        <v>4567</v>
      </c>
      <c r="D6846" s="324">
        <v>450.5</v>
      </c>
    </row>
    <row r="6847" spans="1:4" s="218" customFormat="1" ht="24.9" customHeight="1">
      <c r="A6847" s="325" t="s">
        <v>4566</v>
      </c>
      <c r="B6847" s="328">
        <v>74629824</v>
      </c>
      <c r="C6847" s="326" t="s">
        <v>4567</v>
      </c>
      <c r="D6847" s="324">
        <v>450.5</v>
      </c>
    </row>
    <row r="6848" spans="1:4" s="218" customFormat="1" ht="24.9" customHeight="1">
      <c r="A6848" s="325" t="s">
        <v>4566</v>
      </c>
      <c r="B6848" s="328">
        <v>74629832</v>
      </c>
      <c r="C6848" s="326" t="s">
        <v>4567</v>
      </c>
      <c r="D6848" s="324">
        <v>450.5</v>
      </c>
    </row>
    <row r="6849" spans="1:4" s="218" customFormat="1" ht="24.9" customHeight="1">
      <c r="A6849" s="325" t="s">
        <v>4566</v>
      </c>
      <c r="B6849" s="328">
        <v>75138174</v>
      </c>
      <c r="C6849" s="326" t="s">
        <v>4567</v>
      </c>
      <c r="D6849" s="324">
        <v>4571.25</v>
      </c>
    </row>
    <row r="6850" spans="1:4" s="218" customFormat="1" ht="24.9" customHeight="1">
      <c r="A6850" s="325" t="s">
        <v>4566</v>
      </c>
      <c r="B6850" s="328">
        <v>75138255</v>
      </c>
      <c r="C6850" s="326" t="s">
        <v>4567</v>
      </c>
      <c r="D6850" s="324">
        <v>4571.25</v>
      </c>
    </row>
    <row r="6851" spans="1:4" s="218" customFormat="1" ht="24.9" customHeight="1">
      <c r="A6851" s="325" t="s">
        <v>4566</v>
      </c>
      <c r="B6851" s="328">
        <v>75138328</v>
      </c>
      <c r="C6851" s="326" t="s">
        <v>4567</v>
      </c>
      <c r="D6851" s="324">
        <v>4571.25</v>
      </c>
    </row>
    <row r="6852" spans="1:4" s="218" customFormat="1" ht="24.9" customHeight="1">
      <c r="A6852" s="325" t="s">
        <v>4566</v>
      </c>
      <c r="B6852" s="328">
        <v>75138344</v>
      </c>
      <c r="C6852" s="326" t="s">
        <v>4567</v>
      </c>
      <c r="D6852" s="324">
        <v>4571.25</v>
      </c>
    </row>
    <row r="6853" spans="1:4" s="218" customFormat="1" ht="24.9" customHeight="1">
      <c r="A6853" s="325" t="s">
        <v>4566</v>
      </c>
      <c r="B6853" s="328">
        <v>75138379</v>
      </c>
      <c r="C6853" s="326" t="s">
        <v>4567</v>
      </c>
      <c r="D6853" s="324">
        <v>4571.25</v>
      </c>
    </row>
    <row r="6854" spans="1:4" s="218" customFormat="1" ht="24.9" customHeight="1">
      <c r="A6854" s="325" t="s">
        <v>4566</v>
      </c>
      <c r="B6854" s="328">
        <v>75138387</v>
      </c>
      <c r="C6854" s="326" t="s">
        <v>4567</v>
      </c>
      <c r="D6854" s="324">
        <v>4571.25</v>
      </c>
    </row>
    <row r="6855" spans="1:4" s="218" customFormat="1" ht="24.9" customHeight="1">
      <c r="A6855" s="325" t="s">
        <v>4566</v>
      </c>
      <c r="B6855" s="328">
        <v>75138409</v>
      </c>
      <c r="C6855" s="326" t="s">
        <v>4567</v>
      </c>
      <c r="D6855" s="324">
        <v>4571.25</v>
      </c>
    </row>
    <row r="6856" spans="1:4" s="218" customFormat="1" ht="24.9" customHeight="1">
      <c r="A6856" s="325" t="s">
        <v>4566</v>
      </c>
      <c r="B6856" s="328">
        <v>75138417</v>
      </c>
      <c r="C6856" s="326" t="s">
        <v>4567</v>
      </c>
      <c r="D6856" s="324">
        <v>4571.25</v>
      </c>
    </row>
    <row r="6857" spans="1:4" s="218" customFormat="1" ht="24.9" customHeight="1">
      <c r="A6857" s="325" t="s">
        <v>4566</v>
      </c>
      <c r="B6857" s="328">
        <v>75138425</v>
      </c>
      <c r="C6857" s="326" t="s">
        <v>4567</v>
      </c>
      <c r="D6857" s="324">
        <v>4571.25</v>
      </c>
    </row>
    <row r="6858" spans="1:4" s="218" customFormat="1" ht="24.9" customHeight="1">
      <c r="A6858" s="325" t="s">
        <v>4566</v>
      </c>
      <c r="B6858" s="328">
        <v>75138573</v>
      </c>
      <c r="C6858" s="326" t="s">
        <v>4567</v>
      </c>
      <c r="D6858" s="324">
        <v>4571.25</v>
      </c>
    </row>
    <row r="6859" spans="1:4" s="218" customFormat="1" ht="24.9" customHeight="1">
      <c r="A6859" s="325" t="s">
        <v>4566</v>
      </c>
      <c r="B6859" s="328">
        <v>75138581</v>
      </c>
      <c r="C6859" s="326" t="s">
        <v>4567</v>
      </c>
      <c r="D6859" s="324">
        <v>4571.25</v>
      </c>
    </row>
    <row r="6860" spans="1:4" s="218" customFormat="1" ht="24.9" customHeight="1">
      <c r="A6860" s="325" t="s">
        <v>4566</v>
      </c>
      <c r="B6860" s="328">
        <v>75138743</v>
      </c>
      <c r="C6860" s="326" t="s">
        <v>4567</v>
      </c>
      <c r="D6860" s="324">
        <v>4571.25</v>
      </c>
    </row>
    <row r="6861" spans="1:4" s="218" customFormat="1" ht="24.9" customHeight="1">
      <c r="A6861" s="325" t="s">
        <v>4566</v>
      </c>
      <c r="B6861" s="328">
        <v>75138808</v>
      </c>
      <c r="C6861" s="326" t="s">
        <v>4567</v>
      </c>
      <c r="D6861" s="324">
        <v>4571.25</v>
      </c>
    </row>
    <row r="6862" spans="1:4" s="218" customFormat="1" ht="24.9" customHeight="1">
      <c r="A6862" s="325" t="s">
        <v>4566</v>
      </c>
      <c r="B6862" s="328">
        <v>75160110</v>
      </c>
      <c r="C6862" s="326" t="s">
        <v>4567</v>
      </c>
      <c r="D6862" s="324">
        <v>975.62</v>
      </c>
    </row>
    <row r="6863" spans="1:4" s="218" customFormat="1" ht="24.9" customHeight="1">
      <c r="A6863" s="325" t="s">
        <v>4566</v>
      </c>
      <c r="B6863" s="328">
        <v>75166500</v>
      </c>
      <c r="C6863" s="326" t="s">
        <v>4567</v>
      </c>
      <c r="D6863" s="324">
        <v>954</v>
      </c>
    </row>
    <row r="6864" spans="1:4" s="218" customFormat="1" ht="24.9" customHeight="1">
      <c r="A6864" s="325" t="s">
        <v>4566</v>
      </c>
      <c r="B6864" s="328">
        <v>75230682</v>
      </c>
      <c r="C6864" s="326" t="s">
        <v>4567</v>
      </c>
      <c r="D6864" s="324">
        <v>4851.62</v>
      </c>
    </row>
    <row r="6865" spans="1:4" s="218" customFormat="1" ht="24.9" customHeight="1">
      <c r="A6865" s="325" t="s">
        <v>4566</v>
      </c>
      <c r="B6865" s="328">
        <v>75230704</v>
      </c>
      <c r="C6865" s="326" t="s">
        <v>4567</v>
      </c>
      <c r="D6865" s="324">
        <v>4851.62</v>
      </c>
    </row>
    <row r="6866" spans="1:4" s="218" customFormat="1" ht="24.9" customHeight="1">
      <c r="A6866" s="325" t="s">
        <v>4566</v>
      </c>
      <c r="B6866" s="328">
        <v>75261340</v>
      </c>
      <c r="C6866" s="326" t="s">
        <v>4567</v>
      </c>
      <c r="D6866" s="324">
        <v>2371.0100000000002</v>
      </c>
    </row>
    <row r="6867" spans="1:4" s="218" customFormat="1" ht="24.9" customHeight="1">
      <c r="A6867" s="325" t="s">
        <v>4566</v>
      </c>
      <c r="B6867" s="328">
        <v>75261456</v>
      </c>
      <c r="C6867" s="326" t="s">
        <v>4567</v>
      </c>
      <c r="D6867" s="324">
        <v>173.58</v>
      </c>
    </row>
    <row r="6868" spans="1:4" s="218" customFormat="1" ht="24.9" customHeight="1">
      <c r="A6868" s="325" t="s">
        <v>4566</v>
      </c>
      <c r="B6868" s="328">
        <v>75261472</v>
      </c>
      <c r="C6868" s="326" t="s">
        <v>4567</v>
      </c>
      <c r="D6868" s="324">
        <v>173.58</v>
      </c>
    </row>
    <row r="6869" spans="1:4" s="218" customFormat="1" ht="24.9" customHeight="1">
      <c r="A6869" s="325" t="s">
        <v>4566</v>
      </c>
      <c r="B6869" s="328">
        <v>75261510</v>
      </c>
      <c r="C6869" s="326" t="s">
        <v>4567</v>
      </c>
      <c r="D6869" s="324">
        <v>173.58</v>
      </c>
    </row>
    <row r="6870" spans="1:4" s="218" customFormat="1" ht="24.9" customHeight="1">
      <c r="A6870" s="325" t="s">
        <v>4566</v>
      </c>
      <c r="B6870" s="328">
        <v>75379473</v>
      </c>
      <c r="C6870" s="326" t="s">
        <v>4567</v>
      </c>
      <c r="D6870" s="324">
        <v>1308.8900000000001</v>
      </c>
    </row>
    <row r="6871" spans="1:4" s="218" customFormat="1" ht="24.9" customHeight="1">
      <c r="A6871" s="325" t="s">
        <v>4566</v>
      </c>
      <c r="B6871" s="328">
        <v>75379627</v>
      </c>
      <c r="C6871" s="326" t="s">
        <v>4567</v>
      </c>
      <c r="D6871" s="324">
        <v>1308.8900000000001</v>
      </c>
    </row>
    <row r="6872" spans="1:4" s="218" customFormat="1" ht="24.9" customHeight="1">
      <c r="A6872" s="325" t="s">
        <v>4566</v>
      </c>
      <c r="B6872" s="328">
        <v>75379635</v>
      </c>
      <c r="C6872" s="326" t="s">
        <v>4567</v>
      </c>
      <c r="D6872" s="324">
        <v>1308.8900000000001</v>
      </c>
    </row>
    <row r="6873" spans="1:4" s="218" customFormat="1" ht="24.9" customHeight="1">
      <c r="A6873" s="325" t="s">
        <v>4566</v>
      </c>
      <c r="B6873" s="328">
        <v>75379660</v>
      </c>
      <c r="C6873" s="326" t="s">
        <v>4567</v>
      </c>
      <c r="D6873" s="324">
        <v>1308.8900000000001</v>
      </c>
    </row>
    <row r="6874" spans="1:4" s="218" customFormat="1" ht="24.9" customHeight="1">
      <c r="A6874" s="325" t="s">
        <v>4566</v>
      </c>
      <c r="B6874" s="328">
        <v>75379724</v>
      </c>
      <c r="C6874" s="326" t="s">
        <v>4567</v>
      </c>
      <c r="D6874" s="324">
        <v>1308.8900000000001</v>
      </c>
    </row>
    <row r="6875" spans="1:4" s="218" customFormat="1" ht="24.9" customHeight="1">
      <c r="A6875" s="325" t="s">
        <v>4566</v>
      </c>
      <c r="B6875" s="328">
        <v>75379732</v>
      </c>
      <c r="C6875" s="326" t="s">
        <v>4567</v>
      </c>
      <c r="D6875" s="324">
        <v>1308.8900000000001</v>
      </c>
    </row>
    <row r="6876" spans="1:4" s="218" customFormat="1" ht="24.9" customHeight="1">
      <c r="A6876" s="325" t="s">
        <v>4566</v>
      </c>
      <c r="B6876" s="328">
        <v>75379740</v>
      </c>
      <c r="C6876" s="326" t="s">
        <v>4567</v>
      </c>
      <c r="D6876" s="324">
        <v>1308.8900000000001</v>
      </c>
    </row>
    <row r="6877" spans="1:4" s="218" customFormat="1" ht="24.9" customHeight="1">
      <c r="A6877" s="325" t="s">
        <v>4566</v>
      </c>
      <c r="B6877" s="328">
        <v>75379759</v>
      </c>
      <c r="C6877" s="326" t="s">
        <v>4567</v>
      </c>
      <c r="D6877" s="324">
        <v>1308.8900000000001</v>
      </c>
    </row>
    <row r="6878" spans="1:4" s="218" customFormat="1" ht="24.9" customHeight="1">
      <c r="A6878" s="325" t="s">
        <v>4566</v>
      </c>
      <c r="B6878" s="328">
        <v>75379767</v>
      </c>
      <c r="C6878" s="326" t="s">
        <v>4567</v>
      </c>
      <c r="D6878" s="324">
        <v>1308.8900000000001</v>
      </c>
    </row>
    <row r="6879" spans="1:4" s="218" customFormat="1" ht="24.9" customHeight="1">
      <c r="A6879" s="325" t="s">
        <v>4566</v>
      </c>
      <c r="B6879" s="328">
        <v>75379805</v>
      </c>
      <c r="C6879" s="326" t="s">
        <v>4567</v>
      </c>
      <c r="D6879" s="324">
        <v>1308.8900000000001</v>
      </c>
    </row>
    <row r="6880" spans="1:4" s="218" customFormat="1" ht="24.9" customHeight="1">
      <c r="A6880" s="325" t="s">
        <v>4566</v>
      </c>
      <c r="B6880" s="328">
        <v>75379910</v>
      </c>
      <c r="C6880" s="326" t="s">
        <v>4567</v>
      </c>
      <c r="D6880" s="324">
        <v>1308.8900000000001</v>
      </c>
    </row>
    <row r="6881" spans="1:4" s="218" customFormat="1" ht="24.9" customHeight="1">
      <c r="A6881" s="325" t="s">
        <v>4566</v>
      </c>
      <c r="B6881" s="328">
        <v>75379929</v>
      </c>
      <c r="C6881" s="326" t="s">
        <v>4567</v>
      </c>
      <c r="D6881" s="324">
        <v>1308.8900000000001</v>
      </c>
    </row>
    <row r="6882" spans="1:4" s="218" customFormat="1" ht="24.9" customHeight="1">
      <c r="A6882" s="325" t="s">
        <v>4566</v>
      </c>
      <c r="B6882" s="328">
        <v>75379937</v>
      </c>
      <c r="C6882" s="326" t="s">
        <v>4567</v>
      </c>
      <c r="D6882" s="324">
        <v>1308.8900000000001</v>
      </c>
    </row>
    <row r="6883" spans="1:4" s="218" customFormat="1" ht="24.9" customHeight="1">
      <c r="A6883" s="325" t="s">
        <v>4566</v>
      </c>
      <c r="B6883" s="328">
        <v>75379945</v>
      </c>
      <c r="C6883" s="326" t="s">
        <v>4567</v>
      </c>
      <c r="D6883" s="324">
        <v>1308.8900000000001</v>
      </c>
    </row>
    <row r="6884" spans="1:4" s="218" customFormat="1" ht="24.9" customHeight="1">
      <c r="A6884" s="325" t="s">
        <v>4566</v>
      </c>
      <c r="B6884" s="328">
        <v>75379953</v>
      </c>
      <c r="C6884" s="326" t="s">
        <v>4567</v>
      </c>
      <c r="D6884" s="324">
        <v>1308.8900000000001</v>
      </c>
    </row>
    <row r="6885" spans="1:4" s="218" customFormat="1" ht="24.9" customHeight="1">
      <c r="A6885" s="325" t="s">
        <v>4566</v>
      </c>
      <c r="B6885" s="328">
        <v>75404435</v>
      </c>
      <c r="C6885" s="326" t="s">
        <v>4567</v>
      </c>
      <c r="D6885" s="324">
        <v>450.5</v>
      </c>
    </row>
    <row r="6886" spans="1:4" s="218" customFormat="1" ht="24.9" customHeight="1">
      <c r="A6886" s="325" t="s">
        <v>4566</v>
      </c>
      <c r="B6886" s="328">
        <v>75653249</v>
      </c>
      <c r="C6886" s="326" t="s">
        <v>4567</v>
      </c>
      <c r="D6886" s="324">
        <v>1908</v>
      </c>
    </row>
    <row r="6887" spans="1:4" s="218" customFormat="1" ht="24.9" customHeight="1">
      <c r="A6887" s="325" t="s">
        <v>4566</v>
      </c>
      <c r="B6887" s="328">
        <v>75655683</v>
      </c>
      <c r="C6887" s="326" t="s">
        <v>4567</v>
      </c>
      <c r="D6887" s="324">
        <v>1908</v>
      </c>
    </row>
    <row r="6888" spans="1:4" s="218" customFormat="1" ht="24.9" customHeight="1">
      <c r="A6888" s="325" t="s">
        <v>4566</v>
      </c>
      <c r="B6888" s="328">
        <v>75655691</v>
      </c>
      <c r="C6888" s="326" t="s">
        <v>4567</v>
      </c>
      <c r="D6888" s="324">
        <v>1908</v>
      </c>
    </row>
    <row r="6889" spans="1:4" s="218" customFormat="1" ht="24.9" customHeight="1">
      <c r="A6889" s="325" t="s">
        <v>4566</v>
      </c>
      <c r="B6889" s="328">
        <v>75655748</v>
      </c>
      <c r="C6889" s="326" t="s">
        <v>4567</v>
      </c>
      <c r="D6889" s="324">
        <v>1908</v>
      </c>
    </row>
    <row r="6890" spans="1:4" s="218" customFormat="1" ht="24.9" customHeight="1">
      <c r="A6890" s="325" t="s">
        <v>4566</v>
      </c>
      <c r="B6890" s="328">
        <v>80175007</v>
      </c>
      <c r="C6890" s="326" t="s">
        <v>4567</v>
      </c>
      <c r="D6890" s="324">
        <v>1908</v>
      </c>
    </row>
    <row r="6891" spans="1:4" s="218" customFormat="1" ht="24.9" customHeight="1">
      <c r="A6891" s="325" t="s">
        <v>4566</v>
      </c>
      <c r="B6891" s="328">
        <v>80863922</v>
      </c>
      <c r="C6891" s="326" t="s">
        <v>4567</v>
      </c>
      <c r="D6891" s="324">
        <v>4571.25</v>
      </c>
    </row>
    <row r="6892" spans="1:4" s="218" customFormat="1" ht="24.9" customHeight="1">
      <c r="A6892" s="325" t="s">
        <v>4566</v>
      </c>
      <c r="B6892" s="328">
        <v>80863930</v>
      </c>
      <c r="C6892" s="326" t="s">
        <v>4567</v>
      </c>
      <c r="D6892" s="324">
        <v>4571.25</v>
      </c>
    </row>
    <row r="6893" spans="1:4" s="218" customFormat="1" ht="24.9" customHeight="1">
      <c r="A6893" s="325" t="s">
        <v>4566</v>
      </c>
      <c r="B6893" s="328">
        <v>80863949</v>
      </c>
      <c r="C6893" s="326" t="s">
        <v>4567</v>
      </c>
      <c r="D6893" s="324">
        <v>4571.25</v>
      </c>
    </row>
    <row r="6894" spans="1:4" s="218" customFormat="1" ht="24.9" customHeight="1">
      <c r="A6894" s="325" t="s">
        <v>4566</v>
      </c>
      <c r="B6894" s="328">
        <v>80863965</v>
      </c>
      <c r="C6894" s="326" t="s">
        <v>4567</v>
      </c>
      <c r="D6894" s="324">
        <v>4571.25</v>
      </c>
    </row>
    <row r="6895" spans="1:4" s="218" customFormat="1" ht="24.9" customHeight="1">
      <c r="A6895" s="325" t="s">
        <v>4566</v>
      </c>
      <c r="B6895" s="328">
        <v>85919691</v>
      </c>
      <c r="C6895" s="326" t="s">
        <v>4567</v>
      </c>
      <c r="D6895" s="324">
        <v>2416.8000000000002</v>
      </c>
    </row>
    <row r="6896" spans="1:4" s="218" customFormat="1" ht="24.9" customHeight="1">
      <c r="A6896" s="325" t="s">
        <v>4566</v>
      </c>
      <c r="B6896" s="328">
        <v>86239457</v>
      </c>
      <c r="C6896" s="326" t="s">
        <v>4567</v>
      </c>
      <c r="D6896" s="324">
        <v>2136.96</v>
      </c>
    </row>
    <row r="6897" spans="1:4" s="218" customFormat="1" ht="24.9" customHeight="1">
      <c r="A6897" s="325" t="s">
        <v>4566</v>
      </c>
      <c r="B6897" s="328">
        <v>86239465</v>
      </c>
      <c r="C6897" s="326" t="s">
        <v>4567</v>
      </c>
      <c r="D6897" s="324">
        <v>2136.96</v>
      </c>
    </row>
    <row r="6898" spans="1:4" s="218" customFormat="1" ht="24.9" customHeight="1">
      <c r="A6898" s="325" t="s">
        <v>4566</v>
      </c>
      <c r="B6898" s="328">
        <v>89208609</v>
      </c>
      <c r="C6898" s="326" t="s">
        <v>4567</v>
      </c>
      <c r="D6898" s="324">
        <v>1081.2</v>
      </c>
    </row>
    <row r="6899" spans="1:4" s="218" customFormat="1" ht="24.9" customHeight="1">
      <c r="A6899" s="325" t="s">
        <v>4566</v>
      </c>
      <c r="B6899" s="328">
        <v>89356934</v>
      </c>
      <c r="C6899" s="326" t="s">
        <v>4567</v>
      </c>
      <c r="D6899" s="324">
        <v>1144.8</v>
      </c>
    </row>
    <row r="6900" spans="1:4" s="218" customFormat="1" ht="24.9" customHeight="1">
      <c r="A6900" s="325" t="s">
        <v>4566</v>
      </c>
      <c r="B6900" s="328">
        <v>89356950</v>
      </c>
      <c r="C6900" s="326" t="s">
        <v>4567</v>
      </c>
      <c r="D6900" s="324">
        <v>1144.8</v>
      </c>
    </row>
    <row r="6901" spans="1:4" s="218" customFormat="1" ht="24.9" customHeight="1">
      <c r="A6901" s="325" t="s">
        <v>4566</v>
      </c>
      <c r="B6901" s="328">
        <v>89356977</v>
      </c>
      <c r="C6901" s="326" t="s">
        <v>4567</v>
      </c>
      <c r="D6901" s="324">
        <v>1144.8</v>
      </c>
    </row>
    <row r="6902" spans="1:4" s="218" customFormat="1" ht="24.9" customHeight="1">
      <c r="A6902" s="325" t="s">
        <v>4566</v>
      </c>
      <c r="B6902" s="328">
        <v>89460081</v>
      </c>
      <c r="C6902" s="326" t="s">
        <v>4567</v>
      </c>
      <c r="D6902" s="324">
        <v>4266.5</v>
      </c>
    </row>
    <row r="6903" spans="1:4" s="218" customFormat="1" ht="24.9" customHeight="1">
      <c r="A6903" s="325" t="s">
        <v>4566</v>
      </c>
      <c r="B6903" s="328">
        <v>89481526</v>
      </c>
      <c r="C6903" s="326" t="s">
        <v>4567</v>
      </c>
      <c r="D6903" s="324">
        <v>1308.8900000000001</v>
      </c>
    </row>
    <row r="6904" spans="1:4" s="218" customFormat="1" ht="24.9" customHeight="1">
      <c r="A6904" s="325" t="s">
        <v>4566</v>
      </c>
      <c r="B6904" s="328">
        <v>90213076</v>
      </c>
      <c r="C6904" s="326" t="s">
        <v>4567</v>
      </c>
      <c r="D6904" s="324">
        <v>2226</v>
      </c>
    </row>
    <row r="6905" spans="1:4" s="218" customFormat="1" ht="24.9" customHeight="1">
      <c r="A6905" s="325" t="s">
        <v>4566</v>
      </c>
      <c r="B6905" s="328">
        <v>90213084</v>
      </c>
      <c r="C6905" s="326" t="s">
        <v>4567</v>
      </c>
      <c r="D6905" s="324">
        <v>2226</v>
      </c>
    </row>
    <row r="6906" spans="1:4" s="218" customFormat="1" ht="24.9" customHeight="1">
      <c r="A6906" s="325" t="s">
        <v>4566</v>
      </c>
      <c r="B6906" s="328">
        <v>90213092</v>
      </c>
      <c r="C6906" s="326" t="s">
        <v>4567</v>
      </c>
      <c r="D6906" s="324">
        <v>2226</v>
      </c>
    </row>
    <row r="6907" spans="1:4" s="218" customFormat="1" ht="24.9" customHeight="1">
      <c r="A6907" s="325" t="s">
        <v>4566</v>
      </c>
      <c r="B6907" s="328">
        <v>90213106</v>
      </c>
      <c r="C6907" s="326" t="s">
        <v>4567</v>
      </c>
      <c r="D6907" s="324">
        <v>2226</v>
      </c>
    </row>
    <row r="6908" spans="1:4" s="218" customFormat="1" ht="24.9" customHeight="1">
      <c r="A6908" s="325" t="s">
        <v>4566</v>
      </c>
      <c r="B6908" s="328">
        <v>90213122</v>
      </c>
      <c r="C6908" s="326" t="s">
        <v>4567</v>
      </c>
      <c r="D6908" s="324">
        <v>2226</v>
      </c>
    </row>
    <row r="6909" spans="1:4" s="218" customFormat="1" ht="24.9" customHeight="1">
      <c r="A6909" s="325" t="s">
        <v>4566</v>
      </c>
      <c r="B6909" s="328">
        <v>90521560</v>
      </c>
      <c r="C6909" s="326" t="s">
        <v>4567</v>
      </c>
      <c r="D6909" s="324">
        <v>1335.6</v>
      </c>
    </row>
    <row r="6910" spans="1:4" s="218" customFormat="1" ht="24.9" customHeight="1">
      <c r="A6910" s="325" t="s">
        <v>4566</v>
      </c>
      <c r="B6910" s="328">
        <v>90521854</v>
      </c>
      <c r="C6910" s="326" t="s">
        <v>4567</v>
      </c>
      <c r="D6910" s="324">
        <v>1335.6</v>
      </c>
    </row>
    <row r="6911" spans="1:4" s="218" customFormat="1" ht="24.9" customHeight="1">
      <c r="A6911" s="325" t="s">
        <v>4566</v>
      </c>
      <c r="B6911" s="328">
        <v>90521862</v>
      </c>
      <c r="C6911" s="326" t="s">
        <v>4567</v>
      </c>
      <c r="D6911" s="324">
        <v>1335.6</v>
      </c>
    </row>
    <row r="6912" spans="1:4" s="218" customFormat="1" ht="24.9" customHeight="1">
      <c r="A6912" s="325" t="s">
        <v>4566</v>
      </c>
      <c r="B6912" s="328">
        <v>90521870</v>
      </c>
      <c r="C6912" s="326" t="s">
        <v>4567</v>
      </c>
      <c r="D6912" s="324">
        <v>1335.6</v>
      </c>
    </row>
    <row r="6913" spans="1:4" s="218" customFormat="1" ht="24.9" customHeight="1">
      <c r="A6913" s="325" t="s">
        <v>4566</v>
      </c>
      <c r="B6913" s="328">
        <v>90521889</v>
      </c>
      <c r="C6913" s="326" t="s">
        <v>4567</v>
      </c>
      <c r="D6913" s="324">
        <v>1335.6</v>
      </c>
    </row>
    <row r="6914" spans="1:4" s="218" customFormat="1" ht="24.9" customHeight="1">
      <c r="A6914" s="325" t="s">
        <v>4566</v>
      </c>
      <c r="B6914" s="328">
        <v>90521897</v>
      </c>
      <c r="C6914" s="326" t="s">
        <v>4567</v>
      </c>
      <c r="D6914" s="324">
        <v>1335.6</v>
      </c>
    </row>
    <row r="6915" spans="1:4" s="218" customFormat="1" ht="24.9" customHeight="1">
      <c r="A6915" s="325" t="s">
        <v>4566</v>
      </c>
      <c r="B6915" s="328">
        <v>90521900</v>
      </c>
      <c r="C6915" s="326" t="s">
        <v>4567</v>
      </c>
      <c r="D6915" s="324">
        <v>1335.6</v>
      </c>
    </row>
    <row r="6916" spans="1:4" s="218" customFormat="1" ht="24.9" customHeight="1">
      <c r="A6916" s="325" t="s">
        <v>4566</v>
      </c>
      <c r="B6916" s="328">
        <v>90522060</v>
      </c>
      <c r="C6916" s="326" t="s">
        <v>4567</v>
      </c>
      <c r="D6916" s="324">
        <v>1335.6</v>
      </c>
    </row>
    <row r="6917" spans="1:4" s="218" customFormat="1" ht="24.9" customHeight="1">
      <c r="A6917" s="325" t="s">
        <v>4566</v>
      </c>
      <c r="B6917" s="328">
        <v>90522079</v>
      </c>
      <c r="C6917" s="326" t="s">
        <v>4567</v>
      </c>
      <c r="D6917" s="324">
        <v>1335.6</v>
      </c>
    </row>
    <row r="6918" spans="1:4" s="218" customFormat="1" ht="24.9" customHeight="1">
      <c r="A6918" s="325" t="s">
        <v>4566</v>
      </c>
      <c r="B6918" s="328">
        <v>90522087</v>
      </c>
      <c r="C6918" s="326" t="s">
        <v>4567</v>
      </c>
      <c r="D6918" s="324">
        <v>1335.6</v>
      </c>
    </row>
    <row r="6919" spans="1:4" s="218" customFormat="1" ht="24.9" customHeight="1">
      <c r="A6919" s="325" t="s">
        <v>4566</v>
      </c>
      <c r="B6919" s="328">
        <v>90522443</v>
      </c>
      <c r="C6919" s="326" t="s">
        <v>4567</v>
      </c>
      <c r="D6919" s="324">
        <v>1335.6</v>
      </c>
    </row>
    <row r="6920" spans="1:4" s="218" customFormat="1" ht="24.9" customHeight="1">
      <c r="A6920" s="325" t="s">
        <v>4566</v>
      </c>
      <c r="B6920" s="328">
        <v>90981650</v>
      </c>
      <c r="C6920" s="326" t="s">
        <v>4567</v>
      </c>
      <c r="D6920" s="324">
        <v>1902.91</v>
      </c>
    </row>
    <row r="6921" spans="1:4" s="218" customFormat="1" ht="24.9" customHeight="1">
      <c r="A6921" s="325" t="s">
        <v>4566</v>
      </c>
      <c r="B6921" s="328">
        <v>90981669</v>
      </c>
      <c r="C6921" s="326" t="s">
        <v>4567</v>
      </c>
      <c r="D6921" s="324">
        <v>1902.91</v>
      </c>
    </row>
    <row r="6922" spans="1:4" s="218" customFormat="1" ht="24.9" customHeight="1">
      <c r="A6922" s="325" t="s">
        <v>4566</v>
      </c>
      <c r="B6922" s="328">
        <v>90981677</v>
      </c>
      <c r="C6922" s="326" t="s">
        <v>4567</v>
      </c>
      <c r="D6922" s="324">
        <v>1902.91</v>
      </c>
    </row>
    <row r="6923" spans="1:4" s="218" customFormat="1" ht="24.9" customHeight="1">
      <c r="A6923" s="325" t="s">
        <v>4566</v>
      </c>
      <c r="B6923" s="328">
        <v>90981731</v>
      </c>
      <c r="C6923" s="326" t="s">
        <v>4567</v>
      </c>
      <c r="D6923" s="324">
        <v>1902.91</v>
      </c>
    </row>
    <row r="6924" spans="1:4" s="218" customFormat="1" ht="24.9" customHeight="1">
      <c r="A6924" s="325" t="s">
        <v>4566</v>
      </c>
      <c r="B6924" s="328">
        <v>90981758</v>
      </c>
      <c r="C6924" s="326" t="s">
        <v>4567</v>
      </c>
      <c r="D6924" s="324">
        <v>1902.91</v>
      </c>
    </row>
    <row r="6925" spans="1:4" s="218" customFormat="1" ht="24.9" customHeight="1">
      <c r="A6925" s="325" t="s">
        <v>4566</v>
      </c>
      <c r="B6925" s="328">
        <v>90981766</v>
      </c>
      <c r="C6925" s="326" t="s">
        <v>4567</v>
      </c>
      <c r="D6925" s="324">
        <v>1902.91</v>
      </c>
    </row>
    <row r="6926" spans="1:4" s="218" customFormat="1" ht="24.9" customHeight="1">
      <c r="A6926" s="325" t="s">
        <v>4566</v>
      </c>
      <c r="B6926" s="328">
        <v>90981774</v>
      </c>
      <c r="C6926" s="326" t="s">
        <v>4567</v>
      </c>
      <c r="D6926" s="324">
        <v>1902.91</v>
      </c>
    </row>
    <row r="6927" spans="1:4" s="218" customFormat="1" ht="24.9" customHeight="1">
      <c r="A6927" s="325" t="s">
        <v>4566</v>
      </c>
      <c r="B6927" s="328">
        <v>91125464</v>
      </c>
      <c r="C6927" s="326" t="s">
        <v>4567</v>
      </c>
      <c r="D6927" s="324">
        <v>496.97</v>
      </c>
    </row>
    <row r="6928" spans="1:4" s="218" customFormat="1" ht="24.9" customHeight="1">
      <c r="A6928" s="325" t="s">
        <v>4566</v>
      </c>
      <c r="B6928" s="328">
        <v>91125472</v>
      </c>
      <c r="C6928" s="326" t="s">
        <v>4567</v>
      </c>
      <c r="D6928" s="324">
        <v>496.97</v>
      </c>
    </row>
    <row r="6929" spans="1:4" s="218" customFormat="1" ht="24.9" customHeight="1">
      <c r="A6929" s="325" t="s">
        <v>4566</v>
      </c>
      <c r="B6929" s="328">
        <v>91125553</v>
      </c>
      <c r="C6929" s="326" t="s">
        <v>4567</v>
      </c>
      <c r="D6929" s="324">
        <v>3132.82</v>
      </c>
    </row>
    <row r="6930" spans="1:4" s="218" customFormat="1" ht="24.9" customHeight="1">
      <c r="A6930" s="325" t="s">
        <v>4566</v>
      </c>
      <c r="B6930" s="328">
        <v>91125677</v>
      </c>
      <c r="C6930" s="326" t="s">
        <v>4567</v>
      </c>
      <c r="D6930" s="324">
        <v>3002.29</v>
      </c>
    </row>
    <row r="6931" spans="1:4" s="218" customFormat="1" ht="24.9" customHeight="1">
      <c r="A6931" s="325" t="s">
        <v>4568</v>
      </c>
      <c r="B6931" s="328">
        <v>12275450</v>
      </c>
      <c r="C6931" s="326" t="s">
        <v>4569</v>
      </c>
      <c r="D6931" s="324">
        <v>1340.9</v>
      </c>
    </row>
    <row r="6932" spans="1:4" s="218" customFormat="1" ht="24.9" customHeight="1">
      <c r="A6932" s="325" t="s">
        <v>4568</v>
      </c>
      <c r="B6932" s="328">
        <v>12275468</v>
      </c>
      <c r="C6932" s="326" t="s">
        <v>4569</v>
      </c>
      <c r="D6932" s="324">
        <v>1166</v>
      </c>
    </row>
    <row r="6933" spans="1:4" s="218" customFormat="1" ht="24.9" customHeight="1">
      <c r="A6933" s="325" t="s">
        <v>4568</v>
      </c>
      <c r="B6933" s="328">
        <v>12275476</v>
      </c>
      <c r="C6933" s="326" t="s">
        <v>4569</v>
      </c>
      <c r="D6933" s="324">
        <v>1166</v>
      </c>
    </row>
    <row r="6934" spans="1:4" s="218" customFormat="1" ht="24.9" customHeight="1">
      <c r="A6934" s="325" t="s">
        <v>4568</v>
      </c>
      <c r="B6934" s="328">
        <v>12275557</v>
      </c>
      <c r="C6934" s="326" t="s">
        <v>4569</v>
      </c>
      <c r="D6934" s="324">
        <v>1166</v>
      </c>
    </row>
    <row r="6935" spans="1:4" s="218" customFormat="1" ht="24.9" customHeight="1">
      <c r="A6935" s="325" t="s">
        <v>4568</v>
      </c>
      <c r="B6935" s="328">
        <v>12297194</v>
      </c>
      <c r="C6935" s="326" t="s">
        <v>4569</v>
      </c>
      <c r="D6935" s="324">
        <v>1291.5</v>
      </c>
    </row>
    <row r="6936" spans="1:4" s="218" customFormat="1" ht="24.9" customHeight="1">
      <c r="A6936" s="325" t="s">
        <v>4568</v>
      </c>
      <c r="B6936" s="328">
        <v>12298719</v>
      </c>
      <c r="C6936" s="326" t="s">
        <v>4569</v>
      </c>
      <c r="D6936" s="324">
        <v>1291.5</v>
      </c>
    </row>
    <row r="6937" spans="1:4" s="218" customFormat="1" ht="24.9" customHeight="1">
      <c r="A6937" s="325" t="s">
        <v>4568</v>
      </c>
      <c r="B6937" s="328">
        <v>12298930</v>
      </c>
      <c r="C6937" s="326" t="s">
        <v>4569</v>
      </c>
      <c r="D6937" s="324">
        <v>1291.5</v>
      </c>
    </row>
    <row r="6938" spans="1:4" s="218" customFormat="1" ht="24.9" customHeight="1">
      <c r="A6938" s="325" t="s">
        <v>4568</v>
      </c>
      <c r="B6938" s="328">
        <v>12298948</v>
      </c>
      <c r="C6938" s="326" t="s">
        <v>4569</v>
      </c>
      <c r="D6938" s="324">
        <v>1291.5</v>
      </c>
    </row>
    <row r="6939" spans="1:4" s="218" customFormat="1" ht="24.9" customHeight="1">
      <c r="A6939" s="325" t="s">
        <v>4568</v>
      </c>
      <c r="B6939" s="328">
        <v>12298956</v>
      </c>
      <c r="C6939" s="326" t="s">
        <v>4569</v>
      </c>
      <c r="D6939" s="324">
        <v>1291.5</v>
      </c>
    </row>
    <row r="6940" spans="1:4" s="218" customFormat="1" ht="24.9" customHeight="1">
      <c r="A6940" s="325" t="s">
        <v>4568</v>
      </c>
      <c r="B6940" s="328">
        <v>12298964</v>
      </c>
      <c r="C6940" s="326" t="s">
        <v>4569</v>
      </c>
      <c r="D6940" s="324">
        <v>1291.5</v>
      </c>
    </row>
    <row r="6941" spans="1:4" s="218" customFormat="1" ht="24.9" customHeight="1">
      <c r="A6941" s="325" t="s">
        <v>4568</v>
      </c>
      <c r="B6941" s="328">
        <v>12298972</v>
      </c>
      <c r="C6941" s="326" t="s">
        <v>4569</v>
      </c>
      <c r="D6941" s="324">
        <v>1291.5</v>
      </c>
    </row>
    <row r="6942" spans="1:4" s="218" customFormat="1" ht="24.9" customHeight="1">
      <c r="A6942" s="325" t="s">
        <v>4568</v>
      </c>
      <c r="B6942" s="328">
        <v>12298980</v>
      </c>
      <c r="C6942" s="326" t="s">
        <v>4569</v>
      </c>
      <c r="D6942" s="324">
        <v>1291.5</v>
      </c>
    </row>
    <row r="6943" spans="1:4" s="218" customFormat="1" ht="24.9" customHeight="1">
      <c r="A6943" s="325" t="s">
        <v>4568</v>
      </c>
      <c r="B6943" s="328">
        <v>12299006</v>
      </c>
      <c r="C6943" s="326" t="s">
        <v>4569</v>
      </c>
      <c r="D6943" s="324">
        <v>1291.5</v>
      </c>
    </row>
    <row r="6944" spans="1:4" s="218" customFormat="1" ht="24.9" customHeight="1">
      <c r="A6944" s="325" t="s">
        <v>4568</v>
      </c>
      <c r="B6944" s="328">
        <v>12299014</v>
      </c>
      <c r="C6944" s="326" t="s">
        <v>4569</v>
      </c>
      <c r="D6944" s="324">
        <v>1291.5</v>
      </c>
    </row>
    <row r="6945" spans="1:4" s="218" customFormat="1" ht="24.9" customHeight="1">
      <c r="A6945" s="325" t="s">
        <v>4568</v>
      </c>
      <c r="B6945" s="328">
        <v>12299022</v>
      </c>
      <c r="C6945" s="326" t="s">
        <v>4569</v>
      </c>
      <c r="D6945" s="324">
        <v>1291.5</v>
      </c>
    </row>
    <row r="6946" spans="1:4" s="218" customFormat="1" ht="24.9" customHeight="1">
      <c r="A6946" s="325" t="s">
        <v>4568</v>
      </c>
      <c r="B6946" s="328">
        <v>12299030</v>
      </c>
      <c r="C6946" s="326" t="s">
        <v>4569</v>
      </c>
      <c r="D6946" s="324">
        <v>1291.5</v>
      </c>
    </row>
    <row r="6947" spans="1:4" s="218" customFormat="1" ht="24.9" customHeight="1">
      <c r="A6947" s="325" t="s">
        <v>4568</v>
      </c>
      <c r="B6947" s="328">
        <v>12299049</v>
      </c>
      <c r="C6947" s="326" t="s">
        <v>4569</v>
      </c>
      <c r="D6947" s="324">
        <v>1291.5</v>
      </c>
    </row>
    <row r="6948" spans="1:4" s="218" customFormat="1" ht="24.9" customHeight="1">
      <c r="A6948" s="325" t="s">
        <v>4568</v>
      </c>
      <c r="B6948" s="328">
        <v>12299057</v>
      </c>
      <c r="C6948" s="326" t="s">
        <v>4569</v>
      </c>
      <c r="D6948" s="324">
        <v>1291.5</v>
      </c>
    </row>
    <row r="6949" spans="1:4" s="218" customFormat="1" ht="24.9" customHeight="1">
      <c r="A6949" s="325" t="s">
        <v>4568</v>
      </c>
      <c r="B6949" s="328">
        <v>12299090</v>
      </c>
      <c r="C6949" s="326" t="s">
        <v>4569</v>
      </c>
      <c r="D6949" s="324">
        <v>1291.5</v>
      </c>
    </row>
    <row r="6950" spans="1:4" s="218" customFormat="1" ht="24.9" customHeight="1">
      <c r="A6950" s="325" t="s">
        <v>4568</v>
      </c>
      <c r="B6950" s="328">
        <v>12299103</v>
      </c>
      <c r="C6950" s="326" t="s">
        <v>4569</v>
      </c>
      <c r="D6950" s="324">
        <v>1291.5</v>
      </c>
    </row>
    <row r="6951" spans="1:4" s="218" customFormat="1" ht="24.9" customHeight="1">
      <c r="A6951" s="325" t="s">
        <v>4568</v>
      </c>
      <c r="B6951" s="328">
        <v>12299960</v>
      </c>
      <c r="C6951" s="326" t="s">
        <v>4569</v>
      </c>
      <c r="D6951" s="324">
        <v>1249.25</v>
      </c>
    </row>
    <row r="6952" spans="1:4" s="218" customFormat="1" ht="24.9" customHeight="1">
      <c r="A6952" s="325" t="s">
        <v>4568</v>
      </c>
      <c r="B6952" s="328">
        <v>12299979</v>
      </c>
      <c r="C6952" s="326" t="s">
        <v>4569</v>
      </c>
      <c r="D6952" s="324">
        <v>1249.25</v>
      </c>
    </row>
    <row r="6953" spans="1:4" s="218" customFormat="1" ht="24.9" customHeight="1">
      <c r="A6953" s="325" t="s">
        <v>4568</v>
      </c>
      <c r="B6953" s="328">
        <v>12300039</v>
      </c>
      <c r="C6953" s="326" t="s">
        <v>4569</v>
      </c>
      <c r="D6953" s="324">
        <v>1002.2</v>
      </c>
    </row>
    <row r="6954" spans="1:4" s="218" customFormat="1" ht="24.9" customHeight="1">
      <c r="A6954" s="325" t="s">
        <v>4568</v>
      </c>
      <c r="B6954" s="328">
        <v>12436151</v>
      </c>
      <c r="C6954" s="326" t="s">
        <v>4569</v>
      </c>
      <c r="D6954" s="324">
        <v>123.23</v>
      </c>
    </row>
    <row r="6955" spans="1:4" s="218" customFormat="1" ht="24.9" customHeight="1">
      <c r="A6955" s="325" t="s">
        <v>4568</v>
      </c>
      <c r="B6955" s="328">
        <v>12436267</v>
      </c>
      <c r="C6955" s="326" t="s">
        <v>4569</v>
      </c>
      <c r="D6955" s="324">
        <v>123.23</v>
      </c>
    </row>
    <row r="6956" spans="1:4" s="218" customFormat="1" ht="24.9" customHeight="1">
      <c r="A6956" s="325" t="s">
        <v>4568</v>
      </c>
      <c r="B6956" s="328">
        <v>12436275</v>
      </c>
      <c r="C6956" s="326" t="s">
        <v>4569</v>
      </c>
      <c r="D6956" s="324">
        <v>123.23</v>
      </c>
    </row>
    <row r="6957" spans="1:4" s="218" customFormat="1" ht="24.9" customHeight="1">
      <c r="A6957" s="325" t="s">
        <v>4568</v>
      </c>
      <c r="B6957" s="328">
        <v>12436283</v>
      </c>
      <c r="C6957" s="326" t="s">
        <v>4569</v>
      </c>
      <c r="D6957" s="324">
        <v>123.23</v>
      </c>
    </row>
    <row r="6958" spans="1:4" s="218" customFormat="1" ht="24.9" customHeight="1">
      <c r="A6958" s="325" t="s">
        <v>4568</v>
      </c>
      <c r="B6958" s="328">
        <v>12436291</v>
      </c>
      <c r="C6958" s="326" t="s">
        <v>4569</v>
      </c>
      <c r="D6958" s="324">
        <v>123.23</v>
      </c>
    </row>
    <row r="6959" spans="1:4" s="218" customFormat="1" ht="24.9" customHeight="1">
      <c r="A6959" s="325" t="s">
        <v>4568</v>
      </c>
      <c r="B6959" s="328">
        <v>12436321</v>
      </c>
      <c r="C6959" s="326" t="s">
        <v>4569</v>
      </c>
      <c r="D6959" s="324">
        <v>123.23</v>
      </c>
    </row>
    <row r="6960" spans="1:4" s="218" customFormat="1" ht="24.9" customHeight="1">
      <c r="A6960" s="325" t="s">
        <v>4568</v>
      </c>
      <c r="B6960" s="328">
        <v>12740306</v>
      </c>
      <c r="C6960" s="326" t="s">
        <v>4569</v>
      </c>
      <c r="D6960" s="324">
        <v>556.5</v>
      </c>
    </row>
    <row r="6961" spans="1:4" s="218" customFormat="1" ht="24.9" customHeight="1">
      <c r="A6961" s="325" t="s">
        <v>4568</v>
      </c>
      <c r="B6961" s="328">
        <v>12740330</v>
      </c>
      <c r="C6961" s="326" t="s">
        <v>4569</v>
      </c>
      <c r="D6961" s="324">
        <v>556.5</v>
      </c>
    </row>
    <row r="6962" spans="1:4" s="218" customFormat="1" ht="24.9" customHeight="1">
      <c r="A6962" s="325" t="s">
        <v>4568</v>
      </c>
      <c r="B6962" s="328">
        <v>13786997</v>
      </c>
      <c r="C6962" s="326" t="s">
        <v>4569</v>
      </c>
      <c r="D6962" s="324">
        <v>1118.96</v>
      </c>
    </row>
    <row r="6963" spans="1:4" s="218" customFormat="1" ht="24.9" customHeight="1">
      <c r="A6963" s="325" t="s">
        <v>4568</v>
      </c>
      <c r="B6963" s="328">
        <v>13787896</v>
      </c>
      <c r="C6963" s="326" t="s">
        <v>4569</v>
      </c>
      <c r="D6963" s="324">
        <v>46.38</v>
      </c>
    </row>
    <row r="6964" spans="1:4" s="218" customFormat="1" ht="24.9" customHeight="1">
      <c r="A6964" s="325" t="s">
        <v>4568</v>
      </c>
      <c r="B6964" s="328">
        <v>15246353</v>
      </c>
      <c r="C6964" s="326" t="s">
        <v>4569</v>
      </c>
      <c r="D6964" s="324">
        <v>1272</v>
      </c>
    </row>
    <row r="6965" spans="1:4" s="218" customFormat="1" ht="24.9" customHeight="1">
      <c r="A6965" s="325" t="s">
        <v>4568</v>
      </c>
      <c r="B6965" s="328">
        <v>15246370</v>
      </c>
      <c r="C6965" s="326" t="s">
        <v>4569</v>
      </c>
      <c r="D6965" s="324">
        <v>1272</v>
      </c>
    </row>
    <row r="6966" spans="1:4" s="218" customFormat="1" ht="24.9" customHeight="1">
      <c r="A6966" s="325" t="s">
        <v>4568</v>
      </c>
      <c r="B6966" s="328">
        <v>15246388</v>
      </c>
      <c r="C6966" s="326" t="s">
        <v>4569</v>
      </c>
      <c r="D6966" s="324">
        <v>1272</v>
      </c>
    </row>
    <row r="6967" spans="1:4" s="218" customFormat="1" ht="24.9" customHeight="1">
      <c r="A6967" s="325" t="s">
        <v>4568</v>
      </c>
      <c r="B6967" s="328">
        <v>15246396</v>
      </c>
      <c r="C6967" s="326" t="s">
        <v>4569</v>
      </c>
      <c r="D6967" s="324">
        <v>1272</v>
      </c>
    </row>
    <row r="6968" spans="1:4" s="218" customFormat="1" ht="24.9" customHeight="1">
      <c r="A6968" s="325" t="s">
        <v>4568</v>
      </c>
      <c r="B6968" s="328">
        <v>15246400</v>
      </c>
      <c r="C6968" s="326" t="s">
        <v>4569</v>
      </c>
      <c r="D6968" s="324">
        <v>1272</v>
      </c>
    </row>
    <row r="6969" spans="1:4" s="218" customFormat="1" ht="24.9" customHeight="1">
      <c r="A6969" s="325" t="s">
        <v>4568</v>
      </c>
      <c r="B6969" s="328">
        <v>15246418</v>
      </c>
      <c r="C6969" s="326" t="s">
        <v>4569</v>
      </c>
      <c r="D6969" s="324">
        <v>1272</v>
      </c>
    </row>
    <row r="6970" spans="1:4" s="218" customFormat="1" ht="24.9" customHeight="1">
      <c r="A6970" s="325" t="s">
        <v>4568</v>
      </c>
      <c r="B6970" s="328">
        <v>15246426</v>
      </c>
      <c r="C6970" s="326" t="s">
        <v>4569</v>
      </c>
      <c r="D6970" s="324">
        <v>1272</v>
      </c>
    </row>
    <row r="6971" spans="1:4" s="218" customFormat="1" ht="24.9" customHeight="1">
      <c r="A6971" s="325" t="s">
        <v>4568</v>
      </c>
      <c r="B6971" s="328">
        <v>15246434</v>
      </c>
      <c r="C6971" s="326" t="s">
        <v>4569</v>
      </c>
      <c r="D6971" s="324">
        <v>1272</v>
      </c>
    </row>
    <row r="6972" spans="1:4" s="218" customFormat="1" ht="24.9" customHeight="1">
      <c r="A6972" s="325" t="s">
        <v>4568</v>
      </c>
      <c r="B6972" s="328">
        <v>15246442</v>
      </c>
      <c r="C6972" s="326" t="s">
        <v>4569</v>
      </c>
      <c r="D6972" s="324">
        <v>1272</v>
      </c>
    </row>
    <row r="6973" spans="1:4" s="218" customFormat="1" ht="24.9" customHeight="1">
      <c r="A6973" s="325" t="s">
        <v>4568</v>
      </c>
      <c r="B6973" s="328">
        <v>15246450</v>
      </c>
      <c r="C6973" s="326" t="s">
        <v>4569</v>
      </c>
      <c r="D6973" s="324">
        <v>1272</v>
      </c>
    </row>
    <row r="6974" spans="1:4" s="218" customFormat="1" ht="24.9" customHeight="1">
      <c r="A6974" s="325" t="s">
        <v>4568</v>
      </c>
      <c r="B6974" s="328">
        <v>15246469</v>
      </c>
      <c r="C6974" s="326" t="s">
        <v>4569</v>
      </c>
      <c r="D6974" s="324">
        <v>1272</v>
      </c>
    </row>
    <row r="6975" spans="1:4" s="218" customFormat="1" ht="24.9" customHeight="1">
      <c r="A6975" s="325" t="s">
        <v>4568</v>
      </c>
      <c r="B6975" s="328">
        <v>15246477</v>
      </c>
      <c r="C6975" s="326" t="s">
        <v>4569</v>
      </c>
      <c r="D6975" s="324">
        <v>1272</v>
      </c>
    </row>
    <row r="6976" spans="1:4" s="218" customFormat="1" ht="24.9" customHeight="1">
      <c r="A6976" s="325" t="s">
        <v>4568</v>
      </c>
      <c r="B6976" s="328">
        <v>15246485</v>
      </c>
      <c r="C6976" s="326" t="s">
        <v>4569</v>
      </c>
      <c r="D6976" s="324">
        <v>1272</v>
      </c>
    </row>
    <row r="6977" spans="1:4" s="218" customFormat="1" ht="24.9" customHeight="1">
      <c r="A6977" s="325" t="s">
        <v>4568</v>
      </c>
      <c r="B6977" s="328">
        <v>15246493</v>
      </c>
      <c r="C6977" s="326" t="s">
        <v>4569</v>
      </c>
      <c r="D6977" s="324">
        <v>1272</v>
      </c>
    </row>
    <row r="6978" spans="1:4" s="218" customFormat="1" ht="24.9" customHeight="1">
      <c r="A6978" s="325" t="s">
        <v>4568</v>
      </c>
      <c r="B6978" s="328">
        <v>15246507</v>
      </c>
      <c r="C6978" s="326" t="s">
        <v>4569</v>
      </c>
      <c r="D6978" s="324">
        <v>1272</v>
      </c>
    </row>
    <row r="6979" spans="1:4" s="218" customFormat="1" ht="24.9" customHeight="1">
      <c r="A6979" s="325" t="s">
        <v>4568</v>
      </c>
      <c r="B6979" s="328">
        <v>15246515</v>
      </c>
      <c r="C6979" s="326" t="s">
        <v>4569</v>
      </c>
      <c r="D6979" s="324">
        <v>1272</v>
      </c>
    </row>
    <row r="6980" spans="1:4" s="218" customFormat="1" ht="24.9" customHeight="1">
      <c r="A6980" s="325" t="s">
        <v>4568</v>
      </c>
      <c r="B6980" s="328">
        <v>15246523</v>
      </c>
      <c r="C6980" s="326" t="s">
        <v>4569</v>
      </c>
      <c r="D6980" s="324">
        <v>1272</v>
      </c>
    </row>
    <row r="6981" spans="1:4" s="218" customFormat="1" ht="24.9" customHeight="1">
      <c r="A6981" s="325" t="s">
        <v>4568</v>
      </c>
      <c r="B6981" s="328">
        <v>15246531</v>
      </c>
      <c r="C6981" s="326" t="s">
        <v>4569</v>
      </c>
      <c r="D6981" s="324">
        <v>1272</v>
      </c>
    </row>
    <row r="6982" spans="1:4" s="218" customFormat="1" ht="24.9" customHeight="1">
      <c r="A6982" s="325" t="s">
        <v>4568</v>
      </c>
      <c r="B6982" s="328">
        <v>15246540</v>
      </c>
      <c r="C6982" s="326" t="s">
        <v>4569</v>
      </c>
      <c r="D6982" s="324">
        <v>1272</v>
      </c>
    </row>
    <row r="6983" spans="1:4" s="218" customFormat="1" ht="24.9" customHeight="1">
      <c r="A6983" s="325" t="s">
        <v>4568</v>
      </c>
      <c r="B6983" s="328">
        <v>15246558</v>
      </c>
      <c r="C6983" s="326" t="s">
        <v>4569</v>
      </c>
      <c r="D6983" s="324">
        <v>1272</v>
      </c>
    </row>
    <row r="6984" spans="1:4" s="218" customFormat="1" ht="24.9" customHeight="1">
      <c r="A6984" s="325" t="s">
        <v>4568</v>
      </c>
      <c r="B6984" s="328">
        <v>15246566</v>
      </c>
      <c r="C6984" s="326" t="s">
        <v>4569</v>
      </c>
      <c r="D6984" s="324">
        <v>1272</v>
      </c>
    </row>
    <row r="6985" spans="1:4" s="218" customFormat="1" ht="24.9" customHeight="1">
      <c r="A6985" s="325" t="s">
        <v>4568</v>
      </c>
      <c r="B6985" s="328">
        <v>15246574</v>
      </c>
      <c r="C6985" s="326" t="s">
        <v>4569</v>
      </c>
      <c r="D6985" s="324">
        <v>1272</v>
      </c>
    </row>
    <row r="6986" spans="1:4" s="218" customFormat="1" ht="24.9" customHeight="1">
      <c r="A6986" s="325" t="s">
        <v>4568</v>
      </c>
      <c r="B6986" s="328">
        <v>15246582</v>
      </c>
      <c r="C6986" s="326" t="s">
        <v>4569</v>
      </c>
      <c r="D6986" s="324">
        <v>1272</v>
      </c>
    </row>
    <row r="6987" spans="1:4" s="218" customFormat="1" ht="24.9" customHeight="1">
      <c r="A6987" s="325" t="s">
        <v>4568</v>
      </c>
      <c r="B6987" s="328">
        <v>15246604</v>
      </c>
      <c r="C6987" s="326" t="s">
        <v>4569</v>
      </c>
      <c r="D6987" s="324">
        <v>1272</v>
      </c>
    </row>
    <row r="6988" spans="1:4" s="218" customFormat="1" ht="24.9" customHeight="1">
      <c r="A6988" s="325" t="s">
        <v>4568</v>
      </c>
      <c r="B6988" s="328">
        <v>15246663</v>
      </c>
      <c r="C6988" s="326" t="s">
        <v>4569</v>
      </c>
      <c r="D6988" s="324">
        <v>1272</v>
      </c>
    </row>
    <row r="6989" spans="1:4" s="218" customFormat="1" ht="24.9" customHeight="1">
      <c r="A6989" s="325" t="s">
        <v>4568</v>
      </c>
      <c r="B6989" s="328">
        <v>15246671</v>
      </c>
      <c r="C6989" s="326" t="s">
        <v>4569</v>
      </c>
      <c r="D6989" s="324">
        <v>331.25</v>
      </c>
    </row>
    <row r="6990" spans="1:4" s="218" customFormat="1" ht="24.9" customHeight="1">
      <c r="A6990" s="325" t="s">
        <v>4568</v>
      </c>
      <c r="B6990" s="328">
        <v>15246680</v>
      </c>
      <c r="C6990" s="326" t="s">
        <v>4569</v>
      </c>
      <c r="D6990" s="324">
        <v>331.25</v>
      </c>
    </row>
    <row r="6991" spans="1:4" s="218" customFormat="1" ht="24.9" customHeight="1">
      <c r="A6991" s="325" t="s">
        <v>4568</v>
      </c>
      <c r="B6991" s="328">
        <v>15246728</v>
      </c>
      <c r="C6991" s="326" t="s">
        <v>4569</v>
      </c>
      <c r="D6991" s="324">
        <v>331.25</v>
      </c>
    </row>
    <row r="6992" spans="1:4" s="218" customFormat="1" ht="24.9" customHeight="1">
      <c r="A6992" s="325" t="s">
        <v>4568</v>
      </c>
      <c r="B6992" s="328">
        <v>15246736</v>
      </c>
      <c r="C6992" s="326" t="s">
        <v>4569</v>
      </c>
      <c r="D6992" s="324">
        <v>331.25</v>
      </c>
    </row>
    <row r="6993" spans="1:4" s="218" customFormat="1" ht="24.9" customHeight="1">
      <c r="A6993" s="325" t="s">
        <v>4568</v>
      </c>
      <c r="B6993" s="328">
        <v>15246744</v>
      </c>
      <c r="C6993" s="326" t="s">
        <v>4569</v>
      </c>
      <c r="D6993" s="324">
        <v>331.25</v>
      </c>
    </row>
    <row r="6994" spans="1:4" s="218" customFormat="1" ht="24.9" customHeight="1">
      <c r="A6994" s="325" t="s">
        <v>4568</v>
      </c>
      <c r="B6994" s="328">
        <v>15246752</v>
      </c>
      <c r="C6994" s="326" t="s">
        <v>4569</v>
      </c>
      <c r="D6994" s="324">
        <v>331.25</v>
      </c>
    </row>
    <row r="6995" spans="1:4" s="218" customFormat="1" ht="24.9" customHeight="1">
      <c r="A6995" s="325" t="s">
        <v>4568</v>
      </c>
      <c r="B6995" s="328">
        <v>15246760</v>
      </c>
      <c r="C6995" s="326" t="s">
        <v>4569</v>
      </c>
      <c r="D6995" s="324">
        <v>331.25</v>
      </c>
    </row>
    <row r="6996" spans="1:4" s="218" customFormat="1" ht="24.9" customHeight="1">
      <c r="A6996" s="325" t="s">
        <v>4568</v>
      </c>
      <c r="B6996" s="328">
        <v>15248496</v>
      </c>
      <c r="C6996" s="326" t="s">
        <v>4569</v>
      </c>
      <c r="D6996" s="324">
        <v>331.25</v>
      </c>
    </row>
    <row r="6997" spans="1:4" s="218" customFormat="1" ht="24.9" customHeight="1">
      <c r="A6997" s="325" t="s">
        <v>4568</v>
      </c>
      <c r="B6997" s="328">
        <v>15248500</v>
      </c>
      <c r="C6997" s="326" t="s">
        <v>4569</v>
      </c>
      <c r="D6997" s="324">
        <v>331.25</v>
      </c>
    </row>
    <row r="6998" spans="1:4" s="218" customFormat="1" ht="24.9" customHeight="1">
      <c r="A6998" s="325" t="s">
        <v>4568</v>
      </c>
      <c r="B6998" s="328">
        <v>15248518</v>
      </c>
      <c r="C6998" s="326" t="s">
        <v>4569</v>
      </c>
      <c r="D6998" s="324">
        <v>331.25</v>
      </c>
    </row>
    <row r="6999" spans="1:4" s="218" customFormat="1" ht="24.9" customHeight="1">
      <c r="A6999" s="325" t="s">
        <v>4568</v>
      </c>
      <c r="B6999" s="328">
        <v>15248526</v>
      </c>
      <c r="C6999" s="326" t="s">
        <v>4569</v>
      </c>
      <c r="D6999" s="324">
        <v>331.25</v>
      </c>
    </row>
    <row r="7000" spans="1:4" s="218" customFormat="1" ht="24.9" customHeight="1">
      <c r="A7000" s="325" t="s">
        <v>4568</v>
      </c>
      <c r="B7000" s="328">
        <v>15248534</v>
      </c>
      <c r="C7000" s="326" t="s">
        <v>4569</v>
      </c>
      <c r="D7000" s="324">
        <v>331.25</v>
      </c>
    </row>
    <row r="7001" spans="1:4" s="218" customFormat="1" ht="24.9" customHeight="1">
      <c r="A7001" s="325" t="s">
        <v>4568</v>
      </c>
      <c r="B7001" s="328">
        <v>15559688</v>
      </c>
      <c r="C7001" s="326" t="s">
        <v>4569</v>
      </c>
      <c r="D7001" s="324">
        <v>1090.08</v>
      </c>
    </row>
    <row r="7002" spans="1:4" s="218" customFormat="1" ht="24.9" customHeight="1">
      <c r="A7002" s="325" t="s">
        <v>4568</v>
      </c>
      <c r="B7002" s="328">
        <v>15625206</v>
      </c>
      <c r="C7002" s="326" t="s">
        <v>4569</v>
      </c>
      <c r="D7002" s="324">
        <v>1050.8</v>
      </c>
    </row>
    <row r="7003" spans="1:4" s="218" customFormat="1" ht="24.9" customHeight="1">
      <c r="A7003" s="325" t="s">
        <v>4568</v>
      </c>
      <c r="B7003" s="328">
        <v>17239656</v>
      </c>
      <c r="C7003" s="326" t="s">
        <v>4569</v>
      </c>
      <c r="D7003" s="324">
        <v>941.28</v>
      </c>
    </row>
    <row r="7004" spans="1:4" s="218" customFormat="1" ht="24.9" customHeight="1">
      <c r="A7004" s="325" t="s">
        <v>4568</v>
      </c>
      <c r="B7004" s="328">
        <v>17239672</v>
      </c>
      <c r="C7004" s="326" t="s">
        <v>4569</v>
      </c>
      <c r="D7004" s="324">
        <v>941.28</v>
      </c>
    </row>
    <row r="7005" spans="1:4" s="218" customFormat="1" ht="24.9" customHeight="1">
      <c r="A7005" s="325" t="s">
        <v>4568</v>
      </c>
      <c r="B7005" s="328">
        <v>17239680</v>
      </c>
      <c r="C7005" s="326" t="s">
        <v>4569</v>
      </c>
      <c r="D7005" s="324">
        <v>941.28</v>
      </c>
    </row>
    <row r="7006" spans="1:4" s="218" customFormat="1" ht="24.9" customHeight="1">
      <c r="A7006" s="325" t="s">
        <v>4568</v>
      </c>
      <c r="B7006" s="328">
        <v>17239699</v>
      </c>
      <c r="C7006" s="326" t="s">
        <v>4569</v>
      </c>
      <c r="D7006" s="324">
        <v>941.28</v>
      </c>
    </row>
    <row r="7007" spans="1:4" s="218" customFormat="1" ht="24.9" customHeight="1">
      <c r="A7007" s="325" t="s">
        <v>4568</v>
      </c>
      <c r="B7007" s="328">
        <v>17239729</v>
      </c>
      <c r="C7007" s="326" t="s">
        <v>4569</v>
      </c>
      <c r="D7007" s="324">
        <v>941.28</v>
      </c>
    </row>
    <row r="7008" spans="1:4" s="218" customFormat="1" ht="24.9" customHeight="1">
      <c r="A7008" s="325" t="s">
        <v>4568</v>
      </c>
      <c r="B7008" s="328">
        <v>17239885</v>
      </c>
      <c r="C7008" s="326" t="s">
        <v>4569</v>
      </c>
      <c r="D7008" s="324">
        <v>750.32</v>
      </c>
    </row>
    <row r="7009" spans="1:4" s="218" customFormat="1" ht="24.9" customHeight="1">
      <c r="A7009" s="325" t="s">
        <v>4568</v>
      </c>
      <c r="B7009" s="328">
        <v>17973546</v>
      </c>
      <c r="C7009" s="326" t="s">
        <v>4569</v>
      </c>
      <c r="D7009" s="324">
        <v>596.25</v>
      </c>
    </row>
    <row r="7010" spans="1:4" s="218" customFormat="1" ht="24.9" customHeight="1">
      <c r="A7010" s="325" t="s">
        <v>4568</v>
      </c>
      <c r="B7010" s="328">
        <v>17973554</v>
      </c>
      <c r="C7010" s="326" t="s">
        <v>4569</v>
      </c>
      <c r="D7010" s="324">
        <v>763.2</v>
      </c>
    </row>
    <row r="7011" spans="1:4" s="218" customFormat="1" ht="24.9" customHeight="1">
      <c r="A7011" s="325" t="s">
        <v>4568</v>
      </c>
      <c r="B7011" s="328">
        <v>17973619</v>
      </c>
      <c r="C7011" s="326" t="s">
        <v>4569</v>
      </c>
      <c r="D7011" s="324">
        <v>596.25</v>
      </c>
    </row>
    <row r="7012" spans="1:4" s="218" customFormat="1" ht="24.9" customHeight="1">
      <c r="A7012" s="325" t="s">
        <v>4568</v>
      </c>
      <c r="B7012" s="328">
        <v>17973627</v>
      </c>
      <c r="C7012" s="326" t="s">
        <v>4569</v>
      </c>
      <c r="D7012" s="324">
        <v>763.2</v>
      </c>
    </row>
    <row r="7013" spans="1:4" s="218" customFormat="1" ht="24.9" customHeight="1">
      <c r="A7013" s="325" t="s">
        <v>4568</v>
      </c>
      <c r="B7013" s="328">
        <v>17973635</v>
      </c>
      <c r="C7013" s="326" t="s">
        <v>4569</v>
      </c>
      <c r="D7013" s="324">
        <v>763.2</v>
      </c>
    </row>
    <row r="7014" spans="1:4" s="218" customFormat="1" ht="24.9" customHeight="1">
      <c r="A7014" s="325" t="s">
        <v>4568</v>
      </c>
      <c r="B7014" s="328">
        <v>17973643</v>
      </c>
      <c r="C7014" s="326" t="s">
        <v>4569</v>
      </c>
      <c r="D7014" s="324">
        <v>763.2</v>
      </c>
    </row>
    <row r="7015" spans="1:4" s="218" customFormat="1" ht="24.9" customHeight="1">
      <c r="A7015" s="325" t="s">
        <v>4568</v>
      </c>
      <c r="B7015" s="328">
        <v>17973783</v>
      </c>
      <c r="C7015" s="326" t="s">
        <v>4569</v>
      </c>
      <c r="D7015" s="324">
        <v>763.2</v>
      </c>
    </row>
    <row r="7016" spans="1:4" s="218" customFormat="1" ht="24.9" customHeight="1">
      <c r="A7016" s="325" t="s">
        <v>4568</v>
      </c>
      <c r="B7016" s="328">
        <v>17973830</v>
      </c>
      <c r="C7016" s="326" t="s">
        <v>4569</v>
      </c>
      <c r="D7016" s="324">
        <v>763.2</v>
      </c>
    </row>
    <row r="7017" spans="1:4" s="218" customFormat="1" ht="24.9" customHeight="1">
      <c r="A7017" s="325" t="s">
        <v>4568</v>
      </c>
      <c r="B7017" s="328">
        <v>17973848</v>
      </c>
      <c r="C7017" s="326" t="s">
        <v>4569</v>
      </c>
      <c r="D7017" s="324">
        <v>763.2</v>
      </c>
    </row>
    <row r="7018" spans="1:4" s="218" customFormat="1" ht="24.9" customHeight="1">
      <c r="A7018" s="325" t="s">
        <v>4568</v>
      </c>
      <c r="B7018" s="328">
        <v>17973880</v>
      </c>
      <c r="C7018" s="326" t="s">
        <v>4569</v>
      </c>
      <c r="D7018" s="324">
        <v>763.2</v>
      </c>
    </row>
    <row r="7019" spans="1:4" s="218" customFormat="1" ht="24.9" customHeight="1">
      <c r="A7019" s="325" t="s">
        <v>4568</v>
      </c>
      <c r="B7019" s="328">
        <v>17973910</v>
      </c>
      <c r="C7019" s="326" t="s">
        <v>4569</v>
      </c>
      <c r="D7019" s="324">
        <v>763.2</v>
      </c>
    </row>
    <row r="7020" spans="1:4" s="218" customFormat="1" ht="24.9" customHeight="1">
      <c r="A7020" s="325" t="s">
        <v>4568</v>
      </c>
      <c r="B7020" s="328">
        <v>17975964</v>
      </c>
      <c r="C7020" s="326" t="s">
        <v>4569</v>
      </c>
      <c r="D7020" s="324">
        <v>596.25</v>
      </c>
    </row>
    <row r="7021" spans="1:4" s="218" customFormat="1" ht="24.9" customHeight="1">
      <c r="A7021" s="325" t="s">
        <v>4568</v>
      </c>
      <c r="B7021" s="328">
        <v>17977347</v>
      </c>
      <c r="C7021" s="326" t="s">
        <v>4569</v>
      </c>
      <c r="D7021" s="324">
        <v>596.25</v>
      </c>
    </row>
    <row r="7022" spans="1:4" s="218" customFormat="1" ht="24.9" customHeight="1">
      <c r="A7022" s="325" t="s">
        <v>4568</v>
      </c>
      <c r="B7022" s="328">
        <v>17977371</v>
      </c>
      <c r="C7022" s="326" t="s">
        <v>4569</v>
      </c>
      <c r="D7022" s="324">
        <v>596.25</v>
      </c>
    </row>
    <row r="7023" spans="1:4" s="218" customFormat="1" ht="24.9" customHeight="1">
      <c r="A7023" s="325" t="s">
        <v>4568</v>
      </c>
      <c r="B7023" s="328">
        <v>17977380</v>
      </c>
      <c r="C7023" s="326" t="s">
        <v>4569</v>
      </c>
      <c r="D7023" s="324">
        <v>596.25</v>
      </c>
    </row>
    <row r="7024" spans="1:4" s="218" customFormat="1" ht="24.9" customHeight="1">
      <c r="A7024" s="325" t="s">
        <v>4568</v>
      </c>
      <c r="B7024" s="328">
        <v>17979080</v>
      </c>
      <c r="C7024" s="326" t="s">
        <v>4569</v>
      </c>
      <c r="D7024" s="324">
        <v>596.25</v>
      </c>
    </row>
    <row r="7025" spans="1:4" s="218" customFormat="1" ht="24.9" customHeight="1">
      <c r="A7025" s="325" t="s">
        <v>4568</v>
      </c>
      <c r="B7025" s="328">
        <v>17987024</v>
      </c>
      <c r="C7025" s="326" t="s">
        <v>4569</v>
      </c>
      <c r="D7025" s="324">
        <v>516.75</v>
      </c>
    </row>
    <row r="7026" spans="1:4" s="218" customFormat="1" ht="24.9" customHeight="1">
      <c r="A7026" s="325" t="s">
        <v>4568</v>
      </c>
      <c r="B7026" s="328">
        <v>17987040</v>
      </c>
      <c r="C7026" s="326" t="s">
        <v>4569</v>
      </c>
      <c r="D7026" s="324">
        <v>516.75</v>
      </c>
    </row>
    <row r="7027" spans="1:4" s="218" customFormat="1" ht="24.9" customHeight="1">
      <c r="A7027" s="325" t="s">
        <v>4568</v>
      </c>
      <c r="B7027" s="328">
        <v>17987059</v>
      </c>
      <c r="C7027" s="326" t="s">
        <v>4569</v>
      </c>
      <c r="D7027" s="324">
        <v>516.75</v>
      </c>
    </row>
    <row r="7028" spans="1:4" s="218" customFormat="1" ht="24.9" customHeight="1">
      <c r="A7028" s="325" t="s">
        <v>4568</v>
      </c>
      <c r="B7028" s="328">
        <v>18017908</v>
      </c>
      <c r="C7028" s="326" t="s">
        <v>4569</v>
      </c>
      <c r="D7028" s="324">
        <v>1144.8</v>
      </c>
    </row>
    <row r="7029" spans="1:4" s="218" customFormat="1" ht="24.9" customHeight="1">
      <c r="A7029" s="325" t="s">
        <v>4568</v>
      </c>
      <c r="B7029" s="328">
        <v>18098835</v>
      </c>
      <c r="C7029" s="326" t="s">
        <v>4569</v>
      </c>
      <c r="D7029" s="324">
        <v>1002.34</v>
      </c>
    </row>
    <row r="7030" spans="1:4" s="218" customFormat="1" ht="24.9" customHeight="1">
      <c r="A7030" s="325" t="s">
        <v>4568</v>
      </c>
      <c r="B7030" s="328">
        <v>18098886</v>
      </c>
      <c r="C7030" s="326" t="s">
        <v>4569</v>
      </c>
      <c r="D7030" s="324">
        <v>1002.34</v>
      </c>
    </row>
    <row r="7031" spans="1:4" s="218" customFormat="1" ht="24.9" customHeight="1">
      <c r="A7031" s="325" t="s">
        <v>4568</v>
      </c>
      <c r="B7031" s="328">
        <v>18098894</v>
      </c>
      <c r="C7031" s="326" t="s">
        <v>4569</v>
      </c>
      <c r="D7031" s="324">
        <v>1002.34</v>
      </c>
    </row>
    <row r="7032" spans="1:4" s="218" customFormat="1" ht="24.9" customHeight="1">
      <c r="A7032" s="325" t="s">
        <v>4568</v>
      </c>
      <c r="B7032" s="328">
        <v>18099041</v>
      </c>
      <c r="C7032" s="326" t="s">
        <v>4569</v>
      </c>
      <c r="D7032" s="324">
        <v>1002.34</v>
      </c>
    </row>
    <row r="7033" spans="1:4" s="218" customFormat="1" ht="24.9" customHeight="1">
      <c r="A7033" s="325" t="s">
        <v>4568</v>
      </c>
      <c r="B7033" s="328">
        <v>18099050</v>
      </c>
      <c r="C7033" s="326" t="s">
        <v>4569</v>
      </c>
      <c r="D7033" s="324">
        <v>1002.34</v>
      </c>
    </row>
    <row r="7034" spans="1:4" s="218" customFormat="1" ht="24.9" customHeight="1">
      <c r="A7034" s="325" t="s">
        <v>4568</v>
      </c>
      <c r="B7034" s="328">
        <v>18099939</v>
      </c>
      <c r="C7034" s="326" t="s">
        <v>4569</v>
      </c>
      <c r="D7034" s="324">
        <v>1002.34</v>
      </c>
    </row>
    <row r="7035" spans="1:4" s="218" customFormat="1" ht="24.9" customHeight="1">
      <c r="A7035" s="325" t="s">
        <v>4568</v>
      </c>
      <c r="B7035" s="328">
        <v>18100007</v>
      </c>
      <c r="C7035" s="326" t="s">
        <v>4569</v>
      </c>
      <c r="D7035" s="324">
        <v>1002.34</v>
      </c>
    </row>
    <row r="7036" spans="1:4" s="218" customFormat="1" ht="24.9" customHeight="1">
      <c r="A7036" s="325" t="s">
        <v>4568</v>
      </c>
      <c r="B7036" s="328">
        <v>18100015</v>
      </c>
      <c r="C7036" s="326" t="s">
        <v>4569</v>
      </c>
      <c r="D7036" s="324">
        <v>1002.34</v>
      </c>
    </row>
    <row r="7037" spans="1:4" s="218" customFormat="1" ht="24.9" customHeight="1">
      <c r="A7037" s="325" t="s">
        <v>4568</v>
      </c>
      <c r="B7037" s="328">
        <v>18101364</v>
      </c>
      <c r="C7037" s="326" t="s">
        <v>4569</v>
      </c>
      <c r="D7037" s="324">
        <v>1002.34</v>
      </c>
    </row>
    <row r="7038" spans="1:4" s="218" customFormat="1" ht="24.9" customHeight="1">
      <c r="A7038" s="325" t="s">
        <v>4568</v>
      </c>
      <c r="B7038" s="328">
        <v>18101780</v>
      </c>
      <c r="C7038" s="326" t="s">
        <v>4569</v>
      </c>
      <c r="D7038" s="324">
        <v>1002.34</v>
      </c>
    </row>
    <row r="7039" spans="1:4" s="218" customFormat="1" ht="24.9" customHeight="1">
      <c r="A7039" s="325" t="s">
        <v>4568</v>
      </c>
      <c r="B7039" s="328">
        <v>18448607</v>
      </c>
      <c r="C7039" s="326" t="s">
        <v>4569</v>
      </c>
      <c r="D7039" s="324">
        <v>1002.2</v>
      </c>
    </row>
    <row r="7040" spans="1:4" s="218" customFormat="1" ht="24.9" customHeight="1">
      <c r="A7040" s="325" t="s">
        <v>4568</v>
      </c>
      <c r="B7040" s="328">
        <v>18767737</v>
      </c>
      <c r="C7040" s="326" t="s">
        <v>4569</v>
      </c>
      <c r="D7040" s="324">
        <v>1017.6</v>
      </c>
    </row>
    <row r="7041" spans="1:4" s="218" customFormat="1" ht="24.9" customHeight="1">
      <c r="A7041" s="325" t="s">
        <v>4568</v>
      </c>
      <c r="B7041" s="328">
        <v>18767745</v>
      </c>
      <c r="C7041" s="326" t="s">
        <v>4569</v>
      </c>
      <c r="D7041" s="324">
        <v>1017.6</v>
      </c>
    </row>
    <row r="7042" spans="1:4" s="218" customFormat="1" ht="24.9" customHeight="1">
      <c r="A7042" s="325" t="s">
        <v>4568</v>
      </c>
      <c r="B7042" s="328">
        <v>18767753</v>
      </c>
      <c r="C7042" s="326" t="s">
        <v>4569</v>
      </c>
      <c r="D7042" s="324">
        <v>1017.6</v>
      </c>
    </row>
    <row r="7043" spans="1:4" s="218" customFormat="1" ht="24.9" customHeight="1">
      <c r="A7043" s="325" t="s">
        <v>4568</v>
      </c>
      <c r="B7043" s="328">
        <v>18802834</v>
      </c>
      <c r="C7043" s="326" t="s">
        <v>4569</v>
      </c>
      <c r="D7043" s="324">
        <v>1017.6</v>
      </c>
    </row>
    <row r="7044" spans="1:4" s="218" customFormat="1" ht="24.9" customHeight="1">
      <c r="A7044" s="325" t="s">
        <v>4568</v>
      </c>
      <c r="B7044" s="328">
        <v>18802842</v>
      </c>
      <c r="C7044" s="326" t="s">
        <v>4569</v>
      </c>
      <c r="D7044" s="324">
        <v>1017.6</v>
      </c>
    </row>
    <row r="7045" spans="1:4" s="218" customFormat="1" ht="24.9" customHeight="1">
      <c r="A7045" s="325" t="s">
        <v>4568</v>
      </c>
      <c r="B7045" s="328">
        <v>18802850</v>
      </c>
      <c r="C7045" s="326" t="s">
        <v>4569</v>
      </c>
      <c r="D7045" s="324">
        <v>1017.6</v>
      </c>
    </row>
    <row r="7046" spans="1:4" s="218" customFormat="1" ht="24.9" customHeight="1">
      <c r="A7046" s="325" t="s">
        <v>4568</v>
      </c>
      <c r="B7046" s="328">
        <v>18802869</v>
      </c>
      <c r="C7046" s="326" t="s">
        <v>4569</v>
      </c>
      <c r="D7046" s="324">
        <v>1017.6</v>
      </c>
    </row>
    <row r="7047" spans="1:4" s="218" customFormat="1" ht="24.9" customHeight="1">
      <c r="A7047" s="325" t="s">
        <v>4568</v>
      </c>
      <c r="B7047" s="328">
        <v>18802877</v>
      </c>
      <c r="C7047" s="326" t="s">
        <v>4569</v>
      </c>
      <c r="D7047" s="324">
        <v>1017.6</v>
      </c>
    </row>
    <row r="7048" spans="1:4" s="218" customFormat="1" ht="24.9" customHeight="1">
      <c r="A7048" s="325" t="s">
        <v>4568</v>
      </c>
      <c r="B7048" s="328">
        <v>18802885</v>
      </c>
      <c r="C7048" s="326" t="s">
        <v>4569</v>
      </c>
      <c r="D7048" s="324">
        <v>1017.6</v>
      </c>
    </row>
    <row r="7049" spans="1:4" s="218" customFormat="1" ht="24.9" customHeight="1">
      <c r="A7049" s="325" t="s">
        <v>4568</v>
      </c>
      <c r="B7049" s="328">
        <v>18808255</v>
      </c>
      <c r="C7049" s="326" t="s">
        <v>4569</v>
      </c>
      <c r="D7049" s="324">
        <v>516.75</v>
      </c>
    </row>
    <row r="7050" spans="1:4" s="218" customFormat="1" ht="24.9" customHeight="1">
      <c r="A7050" s="325" t="s">
        <v>4568</v>
      </c>
      <c r="B7050" s="328">
        <v>18809898</v>
      </c>
      <c r="C7050" s="326" t="s">
        <v>4569</v>
      </c>
      <c r="D7050" s="324">
        <v>1017.6</v>
      </c>
    </row>
    <row r="7051" spans="1:4" s="218" customFormat="1" ht="24.9" customHeight="1">
      <c r="A7051" s="325" t="s">
        <v>4568</v>
      </c>
      <c r="B7051" s="328">
        <v>18809901</v>
      </c>
      <c r="C7051" s="326" t="s">
        <v>4569</v>
      </c>
      <c r="D7051" s="324">
        <v>1017.6</v>
      </c>
    </row>
    <row r="7052" spans="1:4" s="218" customFormat="1" ht="24.9" customHeight="1">
      <c r="A7052" s="325" t="s">
        <v>4568</v>
      </c>
      <c r="B7052" s="328">
        <v>18840884</v>
      </c>
      <c r="C7052" s="326" t="s">
        <v>4569</v>
      </c>
      <c r="D7052" s="324">
        <v>1017.6</v>
      </c>
    </row>
    <row r="7053" spans="1:4" s="218" customFormat="1" ht="24.9" customHeight="1">
      <c r="A7053" s="325" t="s">
        <v>4568</v>
      </c>
      <c r="B7053" s="328">
        <v>18840892</v>
      </c>
      <c r="C7053" s="326" t="s">
        <v>4569</v>
      </c>
      <c r="D7053" s="324">
        <v>1017.6</v>
      </c>
    </row>
    <row r="7054" spans="1:4" s="218" customFormat="1" ht="24.9" customHeight="1">
      <c r="A7054" s="325" t="s">
        <v>4568</v>
      </c>
      <c r="B7054" s="328">
        <v>18840906</v>
      </c>
      <c r="C7054" s="326" t="s">
        <v>4569</v>
      </c>
      <c r="D7054" s="324">
        <v>1017.6</v>
      </c>
    </row>
    <row r="7055" spans="1:4" s="218" customFormat="1" ht="24.9" customHeight="1">
      <c r="A7055" s="325" t="s">
        <v>4568</v>
      </c>
      <c r="B7055" s="328">
        <v>18840914</v>
      </c>
      <c r="C7055" s="326" t="s">
        <v>4569</v>
      </c>
      <c r="D7055" s="324">
        <v>1017.6</v>
      </c>
    </row>
    <row r="7056" spans="1:4" s="218" customFormat="1" ht="24.9" customHeight="1">
      <c r="A7056" s="325" t="s">
        <v>4568</v>
      </c>
      <c r="B7056" s="328">
        <v>18840922</v>
      </c>
      <c r="C7056" s="326" t="s">
        <v>4569</v>
      </c>
      <c r="D7056" s="324">
        <v>1017.6</v>
      </c>
    </row>
    <row r="7057" spans="1:4" s="218" customFormat="1" ht="24.9" customHeight="1">
      <c r="A7057" s="325" t="s">
        <v>4568</v>
      </c>
      <c r="B7057" s="328">
        <v>18840930</v>
      </c>
      <c r="C7057" s="326" t="s">
        <v>4569</v>
      </c>
      <c r="D7057" s="324">
        <v>1017.6</v>
      </c>
    </row>
    <row r="7058" spans="1:4" s="218" customFormat="1" ht="24.9" customHeight="1">
      <c r="A7058" s="325" t="s">
        <v>4568</v>
      </c>
      <c r="B7058" s="328">
        <v>18840949</v>
      </c>
      <c r="C7058" s="326" t="s">
        <v>4569</v>
      </c>
      <c r="D7058" s="324">
        <v>1017.6</v>
      </c>
    </row>
    <row r="7059" spans="1:4" s="218" customFormat="1" ht="24.9" customHeight="1">
      <c r="A7059" s="325" t="s">
        <v>4568</v>
      </c>
      <c r="B7059" s="328">
        <v>18840957</v>
      </c>
      <c r="C7059" s="326" t="s">
        <v>4569</v>
      </c>
      <c r="D7059" s="324">
        <v>1017.6</v>
      </c>
    </row>
    <row r="7060" spans="1:4" s="218" customFormat="1" ht="24.9" customHeight="1">
      <c r="A7060" s="325" t="s">
        <v>4568</v>
      </c>
      <c r="B7060" s="328">
        <v>18840965</v>
      </c>
      <c r="C7060" s="326" t="s">
        <v>4569</v>
      </c>
      <c r="D7060" s="324">
        <v>1017.6</v>
      </c>
    </row>
    <row r="7061" spans="1:4" s="218" customFormat="1" ht="24.9" customHeight="1">
      <c r="A7061" s="325" t="s">
        <v>4568</v>
      </c>
      <c r="B7061" s="328">
        <v>18840973</v>
      </c>
      <c r="C7061" s="326" t="s">
        <v>4569</v>
      </c>
      <c r="D7061" s="324">
        <v>1017.6</v>
      </c>
    </row>
    <row r="7062" spans="1:4" s="218" customFormat="1" ht="24.9" customHeight="1">
      <c r="A7062" s="325" t="s">
        <v>4568</v>
      </c>
      <c r="B7062" s="328">
        <v>18840981</v>
      </c>
      <c r="C7062" s="326" t="s">
        <v>4569</v>
      </c>
      <c r="D7062" s="324">
        <v>1017.6</v>
      </c>
    </row>
    <row r="7063" spans="1:4" s="218" customFormat="1" ht="24.9" customHeight="1">
      <c r="A7063" s="325" t="s">
        <v>4568</v>
      </c>
      <c r="B7063" s="328">
        <v>18840990</v>
      </c>
      <c r="C7063" s="326" t="s">
        <v>4569</v>
      </c>
      <c r="D7063" s="324">
        <v>1017.6</v>
      </c>
    </row>
    <row r="7064" spans="1:4" s="218" customFormat="1" ht="24.9" customHeight="1">
      <c r="A7064" s="325" t="s">
        <v>4568</v>
      </c>
      <c r="B7064" s="328">
        <v>18841007</v>
      </c>
      <c r="C7064" s="326" t="s">
        <v>4569</v>
      </c>
      <c r="D7064" s="324">
        <v>1017.6</v>
      </c>
    </row>
    <row r="7065" spans="1:4" s="218" customFormat="1" ht="24.9" customHeight="1">
      <c r="A7065" s="325" t="s">
        <v>4568</v>
      </c>
      <c r="B7065" s="328">
        <v>18841015</v>
      </c>
      <c r="C7065" s="326" t="s">
        <v>4569</v>
      </c>
      <c r="D7065" s="324">
        <v>1017.6</v>
      </c>
    </row>
    <row r="7066" spans="1:4" s="218" customFormat="1" ht="24.9" customHeight="1">
      <c r="A7066" s="325" t="s">
        <v>4568</v>
      </c>
      <c r="B7066" s="328">
        <v>18841023</v>
      </c>
      <c r="C7066" s="326" t="s">
        <v>4569</v>
      </c>
      <c r="D7066" s="324">
        <v>1017.6</v>
      </c>
    </row>
    <row r="7067" spans="1:4" s="218" customFormat="1" ht="24.9" customHeight="1">
      <c r="A7067" s="325" t="s">
        <v>4568</v>
      </c>
      <c r="B7067" s="328">
        <v>18841031</v>
      </c>
      <c r="C7067" s="326" t="s">
        <v>4569</v>
      </c>
      <c r="D7067" s="324">
        <v>1017.6</v>
      </c>
    </row>
    <row r="7068" spans="1:4" s="218" customFormat="1" ht="24.9" customHeight="1">
      <c r="A7068" s="325" t="s">
        <v>4568</v>
      </c>
      <c r="B7068" s="328">
        <v>18841040</v>
      </c>
      <c r="C7068" s="326" t="s">
        <v>4569</v>
      </c>
      <c r="D7068" s="324">
        <v>1017.6</v>
      </c>
    </row>
    <row r="7069" spans="1:4" s="218" customFormat="1" ht="24.9" customHeight="1">
      <c r="A7069" s="325" t="s">
        <v>4568</v>
      </c>
      <c r="B7069" s="328">
        <v>18841058</v>
      </c>
      <c r="C7069" s="326" t="s">
        <v>4569</v>
      </c>
      <c r="D7069" s="324">
        <v>1017.6</v>
      </c>
    </row>
    <row r="7070" spans="1:4" s="218" customFormat="1" ht="24.9" customHeight="1">
      <c r="A7070" s="325" t="s">
        <v>4568</v>
      </c>
      <c r="B7070" s="328">
        <v>18841066</v>
      </c>
      <c r="C7070" s="326" t="s">
        <v>4569</v>
      </c>
      <c r="D7070" s="324">
        <v>1017.6</v>
      </c>
    </row>
    <row r="7071" spans="1:4" s="218" customFormat="1" ht="24.9" customHeight="1">
      <c r="A7071" s="325" t="s">
        <v>4568</v>
      </c>
      <c r="B7071" s="328">
        <v>18841074</v>
      </c>
      <c r="C7071" s="326" t="s">
        <v>4569</v>
      </c>
      <c r="D7071" s="324">
        <v>1017.6</v>
      </c>
    </row>
    <row r="7072" spans="1:4" s="218" customFormat="1" ht="24.9" customHeight="1">
      <c r="A7072" s="325" t="s">
        <v>4568</v>
      </c>
      <c r="B7072" s="328">
        <v>18841082</v>
      </c>
      <c r="C7072" s="326" t="s">
        <v>4569</v>
      </c>
      <c r="D7072" s="324">
        <v>1017.6</v>
      </c>
    </row>
    <row r="7073" spans="1:4" s="218" customFormat="1" ht="24.9" customHeight="1">
      <c r="A7073" s="325" t="s">
        <v>4568</v>
      </c>
      <c r="B7073" s="328">
        <v>18841090</v>
      </c>
      <c r="C7073" s="326" t="s">
        <v>4569</v>
      </c>
      <c r="D7073" s="324">
        <v>1017.6</v>
      </c>
    </row>
    <row r="7074" spans="1:4" s="218" customFormat="1" ht="24.9" customHeight="1">
      <c r="A7074" s="325" t="s">
        <v>4568</v>
      </c>
      <c r="B7074" s="328">
        <v>18841104</v>
      </c>
      <c r="C7074" s="326" t="s">
        <v>4569</v>
      </c>
      <c r="D7074" s="324">
        <v>1017.6</v>
      </c>
    </row>
    <row r="7075" spans="1:4" s="218" customFormat="1" ht="24.9" customHeight="1">
      <c r="A7075" s="325" t="s">
        <v>4568</v>
      </c>
      <c r="B7075" s="328">
        <v>18841112</v>
      </c>
      <c r="C7075" s="326" t="s">
        <v>4569</v>
      </c>
      <c r="D7075" s="324">
        <v>1017.6</v>
      </c>
    </row>
    <row r="7076" spans="1:4" s="218" customFormat="1" ht="24.9" customHeight="1">
      <c r="A7076" s="325" t="s">
        <v>4568</v>
      </c>
      <c r="B7076" s="328">
        <v>18841120</v>
      </c>
      <c r="C7076" s="326" t="s">
        <v>4569</v>
      </c>
      <c r="D7076" s="324">
        <v>1017.6</v>
      </c>
    </row>
    <row r="7077" spans="1:4" s="218" customFormat="1" ht="24.9" customHeight="1">
      <c r="A7077" s="325" t="s">
        <v>4568</v>
      </c>
      <c r="B7077" s="328">
        <v>18841139</v>
      </c>
      <c r="C7077" s="326" t="s">
        <v>4569</v>
      </c>
      <c r="D7077" s="324">
        <v>1017.6</v>
      </c>
    </row>
    <row r="7078" spans="1:4" s="218" customFormat="1" ht="24.9" customHeight="1">
      <c r="A7078" s="325" t="s">
        <v>4568</v>
      </c>
      <c r="B7078" s="328">
        <v>18841147</v>
      </c>
      <c r="C7078" s="326" t="s">
        <v>4569</v>
      </c>
      <c r="D7078" s="324">
        <v>1017.6</v>
      </c>
    </row>
    <row r="7079" spans="1:4" s="218" customFormat="1" ht="24.9" customHeight="1">
      <c r="A7079" s="325" t="s">
        <v>4568</v>
      </c>
      <c r="B7079" s="328">
        <v>18841155</v>
      </c>
      <c r="C7079" s="326" t="s">
        <v>4569</v>
      </c>
      <c r="D7079" s="324">
        <v>1017.6</v>
      </c>
    </row>
    <row r="7080" spans="1:4" s="218" customFormat="1" ht="24.9" customHeight="1">
      <c r="A7080" s="325" t="s">
        <v>4568</v>
      </c>
      <c r="B7080" s="328">
        <v>18841163</v>
      </c>
      <c r="C7080" s="326" t="s">
        <v>4569</v>
      </c>
      <c r="D7080" s="324">
        <v>1017.6</v>
      </c>
    </row>
    <row r="7081" spans="1:4" s="218" customFormat="1" ht="24.9" customHeight="1">
      <c r="A7081" s="325" t="s">
        <v>4568</v>
      </c>
      <c r="B7081" s="328">
        <v>18927858</v>
      </c>
      <c r="C7081" s="326" t="s">
        <v>4569</v>
      </c>
      <c r="D7081" s="324">
        <v>516.75</v>
      </c>
    </row>
    <row r="7082" spans="1:4" s="218" customFormat="1" ht="24.9" customHeight="1">
      <c r="A7082" s="325" t="s">
        <v>4568</v>
      </c>
      <c r="B7082" s="328">
        <v>19492774</v>
      </c>
      <c r="C7082" s="326" t="s">
        <v>4569</v>
      </c>
      <c r="D7082" s="324">
        <v>1017.6</v>
      </c>
    </row>
    <row r="7083" spans="1:4" s="218" customFormat="1" ht="24.9" customHeight="1">
      <c r="A7083" s="325" t="s">
        <v>4568</v>
      </c>
      <c r="B7083" s="328">
        <v>19492782</v>
      </c>
      <c r="C7083" s="326" t="s">
        <v>4569</v>
      </c>
      <c r="D7083" s="324">
        <v>1017.6</v>
      </c>
    </row>
    <row r="7084" spans="1:4" s="218" customFormat="1" ht="24.9" customHeight="1">
      <c r="A7084" s="325" t="s">
        <v>4568</v>
      </c>
      <c r="B7084" s="328">
        <v>21348995</v>
      </c>
      <c r="C7084" s="326" t="s">
        <v>4569</v>
      </c>
      <c r="D7084" s="324">
        <v>763.2</v>
      </c>
    </row>
    <row r="7085" spans="1:4" s="218" customFormat="1" ht="24.9" customHeight="1">
      <c r="A7085" s="325" t="s">
        <v>4568</v>
      </c>
      <c r="B7085" s="328">
        <v>21349002</v>
      </c>
      <c r="C7085" s="326" t="s">
        <v>4569</v>
      </c>
      <c r="D7085" s="324">
        <v>763.2</v>
      </c>
    </row>
    <row r="7086" spans="1:4" s="218" customFormat="1" ht="24.9" customHeight="1">
      <c r="A7086" s="325" t="s">
        <v>4568</v>
      </c>
      <c r="B7086" s="328">
        <v>21349010</v>
      </c>
      <c r="C7086" s="326" t="s">
        <v>4569</v>
      </c>
      <c r="D7086" s="324">
        <v>763.2</v>
      </c>
    </row>
    <row r="7087" spans="1:4" s="218" customFormat="1" ht="24.9" customHeight="1">
      <c r="A7087" s="325" t="s">
        <v>4568</v>
      </c>
      <c r="B7087" s="328">
        <v>21349029</v>
      </c>
      <c r="C7087" s="326" t="s">
        <v>4569</v>
      </c>
      <c r="D7087" s="324">
        <v>763.2</v>
      </c>
    </row>
    <row r="7088" spans="1:4" s="218" customFormat="1" ht="24.9" customHeight="1">
      <c r="A7088" s="325" t="s">
        <v>4568</v>
      </c>
      <c r="B7088" s="328">
        <v>21349037</v>
      </c>
      <c r="C7088" s="326" t="s">
        <v>4569</v>
      </c>
      <c r="D7088" s="324">
        <v>763.2</v>
      </c>
    </row>
    <row r="7089" spans="1:4" s="218" customFormat="1" ht="24.9" customHeight="1">
      <c r="A7089" s="325" t="s">
        <v>4568</v>
      </c>
      <c r="B7089" s="328">
        <v>22476288</v>
      </c>
      <c r="C7089" s="326" t="s">
        <v>4569</v>
      </c>
      <c r="D7089" s="324">
        <v>78.13</v>
      </c>
    </row>
    <row r="7090" spans="1:4" s="218" customFormat="1" ht="24.9" customHeight="1">
      <c r="A7090" s="325" t="s">
        <v>4568</v>
      </c>
      <c r="B7090" s="328">
        <v>22476300</v>
      </c>
      <c r="C7090" s="326" t="s">
        <v>4569</v>
      </c>
      <c r="D7090" s="324">
        <v>242.48</v>
      </c>
    </row>
    <row r="7091" spans="1:4" s="218" customFormat="1" ht="24.9" customHeight="1">
      <c r="A7091" s="325" t="s">
        <v>4568</v>
      </c>
      <c r="B7091" s="328">
        <v>22476318</v>
      </c>
      <c r="C7091" s="326" t="s">
        <v>4569</v>
      </c>
      <c r="D7091" s="324">
        <v>242.48</v>
      </c>
    </row>
    <row r="7092" spans="1:4" s="218" customFormat="1" ht="24.9" customHeight="1">
      <c r="A7092" s="325" t="s">
        <v>4568</v>
      </c>
      <c r="B7092" s="328">
        <v>22476369</v>
      </c>
      <c r="C7092" s="326" t="s">
        <v>4569</v>
      </c>
      <c r="D7092" s="324">
        <v>242.48</v>
      </c>
    </row>
    <row r="7093" spans="1:4" s="218" customFormat="1" ht="24.9" customHeight="1">
      <c r="A7093" s="325" t="s">
        <v>4568</v>
      </c>
      <c r="B7093" s="328">
        <v>22476687</v>
      </c>
      <c r="C7093" s="326" t="s">
        <v>4569</v>
      </c>
      <c r="D7093" s="324">
        <v>364.38</v>
      </c>
    </row>
    <row r="7094" spans="1:4" s="218" customFormat="1" ht="24.9" customHeight="1">
      <c r="A7094" s="325" t="s">
        <v>4568</v>
      </c>
      <c r="B7094" s="328">
        <v>22476695</v>
      </c>
      <c r="C7094" s="326" t="s">
        <v>4569</v>
      </c>
      <c r="D7094" s="324">
        <v>364.38</v>
      </c>
    </row>
    <row r="7095" spans="1:4" s="218" customFormat="1" ht="24.9" customHeight="1">
      <c r="A7095" s="325" t="s">
        <v>4568</v>
      </c>
      <c r="B7095" s="328">
        <v>22476709</v>
      </c>
      <c r="C7095" s="326" t="s">
        <v>4569</v>
      </c>
      <c r="D7095" s="324">
        <v>364.38</v>
      </c>
    </row>
    <row r="7096" spans="1:4" s="218" customFormat="1" ht="24.9" customHeight="1">
      <c r="A7096" s="325" t="s">
        <v>4568</v>
      </c>
      <c r="B7096" s="328">
        <v>22476733</v>
      </c>
      <c r="C7096" s="326" t="s">
        <v>4569</v>
      </c>
      <c r="D7096" s="324">
        <v>364.38</v>
      </c>
    </row>
    <row r="7097" spans="1:4" s="218" customFormat="1" ht="24.9" customHeight="1">
      <c r="A7097" s="325" t="s">
        <v>4568</v>
      </c>
      <c r="B7097" s="328">
        <v>22476741</v>
      </c>
      <c r="C7097" s="326" t="s">
        <v>4569</v>
      </c>
      <c r="D7097" s="324">
        <v>364.38</v>
      </c>
    </row>
    <row r="7098" spans="1:4" s="218" customFormat="1" ht="24.9" customHeight="1">
      <c r="A7098" s="325" t="s">
        <v>4568</v>
      </c>
      <c r="B7098" s="328">
        <v>22476750</v>
      </c>
      <c r="C7098" s="326" t="s">
        <v>4569</v>
      </c>
      <c r="D7098" s="324">
        <v>364.38</v>
      </c>
    </row>
    <row r="7099" spans="1:4" s="218" customFormat="1" ht="24.9" customHeight="1">
      <c r="A7099" s="325" t="s">
        <v>4568</v>
      </c>
      <c r="B7099" s="328">
        <v>22476768</v>
      </c>
      <c r="C7099" s="326" t="s">
        <v>4569</v>
      </c>
      <c r="D7099" s="324">
        <v>364.38</v>
      </c>
    </row>
    <row r="7100" spans="1:4" s="218" customFormat="1" ht="24.9" customHeight="1">
      <c r="A7100" s="325" t="s">
        <v>4568</v>
      </c>
      <c r="B7100" s="328">
        <v>22476792</v>
      </c>
      <c r="C7100" s="326" t="s">
        <v>4569</v>
      </c>
      <c r="D7100" s="324">
        <v>364.38</v>
      </c>
    </row>
    <row r="7101" spans="1:4" s="218" customFormat="1" ht="24.9" customHeight="1">
      <c r="A7101" s="325" t="s">
        <v>4568</v>
      </c>
      <c r="B7101" s="328">
        <v>22476857</v>
      </c>
      <c r="C7101" s="326" t="s">
        <v>4569</v>
      </c>
      <c r="D7101" s="324">
        <v>397.5</v>
      </c>
    </row>
    <row r="7102" spans="1:4" s="218" customFormat="1" ht="24.9" customHeight="1">
      <c r="A7102" s="325" t="s">
        <v>4568</v>
      </c>
      <c r="B7102" s="328">
        <v>22477144</v>
      </c>
      <c r="C7102" s="326" t="s">
        <v>4569</v>
      </c>
      <c r="D7102" s="324">
        <v>159</v>
      </c>
    </row>
    <row r="7103" spans="1:4" s="218" customFormat="1" ht="24.9" customHeight="1">
      <c r="A7103" s="325" t="s">
        <v>4568</v>
      </c>
      <c r="B7103" s="328">
        <v>22477152</v>
      </c>
      <c r="C7103" s="326" t="s">
        <v>4569</v>
      </c>
      <c r="D7103" s="324">
        <v>159</v>
      </c>
    </row>
    <row r="7104" spans="1:4" s="218" customFormat="1" ht="24.9" customHeight="1">
      <c r="A7104" s="325" t="s">
        <v>4568</v>
      </c>
      <c r="B7104" s="328">
        <v>22477160</v>
      </c>
      <c r="C7104" s="326" t="s">
        <v>4569</v>
      </c>
      <c r="D7104" s="324">
        <v>159</v>
      </c>
    </row>
    <row r="7105" spans="1:4" s="218" customFormat="1" ht="24.9" customHeight="1">
      <c r="A7105" s="325" t="s">
        <v>4568</v>
      </c>
      <c r="B7105" s="328">
        <v>22477179</v>
      </c>
      <c r="C7105" s="326" t="s">
        <v>4569</v>
      </c>
      <c r="D7105" s="324">
        <v>159</v>
      </c>
    </row>
    <row r="7106" spans="1:4" s="218" customFormat="1" ht="24.9" customHeight="1">
      <c r="A7106" s="325" t="s">
        <v>4568</v>
      </c>
      <c r="B7106" s="328">
        <v>22477187</v>
      </c>
      <c r="C7106" s="326" t="s">
        <v>4569</v>
      </c>
      <c r="D7106" s="324">
        <v>159</v>
      </c>
    </row>
    <row r="7107" spans="1:4" s="218" customFormat="1" ht="24.9" customHeight="1">
      <c r="A7107" s="325" t="s">
        <v>4568</v>
      </c>
      <c r="B7107" s="328">
        <v>22477195</v>
      </c>
      <c r="C7107" s="326" t="s">
        <v>4569</v>
      </c>
      <c r="D7107" s="324">
        <v>159</v>
      </c>
    </row>
    <row r="7108" spans="1:4" s="218" customFormat="1" ht="24.9" customHeight="1">
      <c r="A7108" s="325" t="s">
        <v>4568</v>
      </c>
      <c r="B7108" s="328">
        <v>22477209</v>
      </c>
      <c r="C7108" s="326" t="s">
        <v>4569</v>
      </c>
      <c r="D7108" s="324">
        <v>159</v>
      </c>
    </row>
    <row r="7109" spans="1:4" s="218" customFormat="1" ht="24.9" customHeight="1">
      <c r="A7109" s="325" t="s">
        <v>4568</v>
      </c>
      <c r="B7109" s="328">
        <v>22477250</v>
      </c>
      <c r="C7109" s="326" t="s">
        <v>4569</v>
      </c>
      <c r="D7109" s="324">
        <v>159</v>
      </c>
    </row>
    <row r="7110" spans="1:4" s="218" customFormat="1" ht="24.9" customHeight="1">
      <c r="A7110" s="325" t="s">
        <v>4568</v>
      </c>
      <c r="B7110" s="328">
        <v>22477268</v>
      </c>
      <c r="C7110" s="326" t="s">
        <v>4569</v>
      </c>
      <c r="D7110" s="324">
        <v>159</v>
      </c>
    </row>
    <row r="7111" spans="1:4" s="218" customFormat="1" ht="24.9" customHeight="1">
      <c r="A7111" s="325" t="s">
        <v>4568</v>
      </c>
      <c r="B7111" s="328">
        <v>22477276</v>
      </c>
      <c r="C7111" s="326" t="s">
        <v>4569</v>
      </c>
      <c r="D7111" s="324">
        <v>159</v>
      </c>
    </row>
    <row r="7112" spans="1:4" s="218" customFormat="1" ht="24.9" customHeight="1">
      <c r="A7112" s="325" t="s">
        <v>4568</v>
      </c>
      <c r="B7112" s="328">
        <v>22477284</v>
      </c>
      <c r="C7112" s="326" t="s">
        <v>4569</v>
      </c>
      <c r="D7112" s="324">
        <v>159</v>
      </c>
    </row>
    <row r="7113" spans="1:4" s="218" customFormat="1" ht="24.9" customHeight="1">
      <c r="A7113" s="325" t="s">
        <v>4568</v>
      </c>
      <c r="B7113" s="328">
        <v>22477977</v>
      </c>
      <c r="C7113" s="326" t="s">
        <v>4569</v>
      </c>
      <c r="D7113" s="324">
        <v>477</v>
      </c>
    </row>
    <row r="7114" spans="1:4" s="218" customFormat="1" ht="24.9" customHeight="1">
      <c r="A7114" s="325" t="s">
        <v>4568</v>
      </c>
      <c r="B7114" s="328">
        <v>22478060</v>
      </c>
      <c r="C7114" s="326" t="s">
        <v>4569</v>
      </c>
      <c r="D7114" s="324">
        <v>159</v>
      </c>
    </row>
    <row r="7115" spans="1:4" s="218" customFormat="1" ht="24.9" customHeight="1">
      <c r="A7115" s="325" t="s">
        <v>4568</v>
      </c>
      <c r="B7115" s="328">
        <v>22478078</v>
      </c>
      <c r="C7115" s="326" t="s">
        <v>4569</v>
      </c>
      <c r="D7115" s="324">
        <v>159</v>
      </c>
    </row>
    <row r="7116" spans="1:4" s="218" customFormat="1" ht="24.9" customHeight="1">
      <c r="A7116" s="325" t="s">
        <v>4568</v>
      </c>
      <c r="B7116" s="328">
        <v>22478698</v>
      </c>
      <c r="C7116" s="326" t="s">
        <v>4569</v>
      </c>
      <c r="D7116" s="324">
        <v>176.3</v>
      </c>
    </row>
    <row r="7117" spans="1:4" s="218" customFormat="1" ht="24.9" customHeight="1">
      <c r="A7117" s="325" t="s">
        <v>4568</v>
      </c>
      <c r="B7117" s="328">
        <v>22478868</v>
      </c>
      <c r="C7117" s="326" t="s">
        <v>4569</v>
      </c>
      <c r="D7117" s="324">
        <v>159</v>
      </c>
    </row>
    <row r="7118" spans="1:4" s="218" customFormat="1" ht="24.9" customHeight="1">
      <c r="A7118" s="325" t="s">
        <v>4568</v>
      </c>
      <c r="B7118" s="328">
        <v>23132426</v>
      </c>
      <c r="C7118" s="326" t="s">
        <v>4569</v>
      </c>
      <c r="D7118" s="324">
        <v>1002.34</v>
      </c>
    </row>
    <row r="7119" spans="1:4" s="218" customFormat="1" ht="24.9" customHeight="1">
      <c r="A7119" s="325" t="s">
        <v>4568</v>
      </c>
      <c r="B7119" s="328">
        <v>23132434</v>
      </c>
      <c r="C7119" s="326" t="s">
        <v>4569</v>
      </c>
      <c r="D7119" s="324">
        <v>1002.34</v>
      </c>
    </row>
    <row r="7120" spans="1:4" s="218" customFormat="1" ht="24.9" customHeight="1">
      <c r="A7120" s="325" t="s">
        <v>4568</v>
      </c>
      <c r="B7120" s="328">
        <v>23271051</v>
      </c>
      <c r="C7120" s="326" t="s">
        <v>4569</v>
      </c>
      <c r="D7120" s="324">
        <v>2480.4</v>
      </c>
    </row>
    <row r="7121" spans="1:4" s="218" customFormat="1" ht="24.9" customHeight="1">
      <c r="A7121" s="325" t="s">
        <v>4568</v>
      </c>
      <c r="B7121" s="328">
        <v>23271078</v>
      </c>
      <c r="C7121" s="326" t="s">
        <v>4569</v>
      </c>
      <c r="D7121" s="324">
        <v>2480.4</v>
      </c>
    </row>
    <row r="7122" spans="1:4" s="218" customFormat="1" ht="24.9" customHeight="1">
      <c r="A7122" s="325" t="s">
        <v>4568</v>
      </c>
      <c r="B7122" s="328">
        <v>23271167</v>
      </c>
      <c r="C7122" s="326" t="s">
        <v>4569</v>
      </c>
      <c r="D7122" s="324">
        <v>2480.4</v>
      </c>
    </row>
    <row r="7123" spans="1:4" s="218" customFormat="1" ht="24.9" customHeight="1">
      <c r="A7123" s="325" t="s">
        <v>4568</v>
      </c>
      <c r="B7123" s="328">
        <v>23271175</v>
      </c>
      <c r="C7123" s="326" t="s">
        <v>4569</v>
      </c>
      <c r="D7123" s="324">
        <v>2480.4</v>
      </c>
    </row>
    <row r="7124" spans="1:4" s="218" customFormat="1" ht="24.9" customHeight="1">
      <c r="A7124" s="325" t="s">
        <v>4568</v>
      </c>
      <c r="B7124" s="328">
        <v>23271213</v>
      </c>
      <c r="C7124" s="326" t="s">
        <v>4569</v>
      </c>
      <c r="D7124" s="324">
        <v>2480.4</v>
      </c>
    </row>
    <row r="7125" spans="1:4" s="218" customFormat="1" ht="24.9" customHeight="1">
      <c r="A7125" s="325" t="s">
        <v>4568</v>
      </c>
      <c r="B7125" s="328">
        <v>23271221</v>
      </c>
      <c r="C7125" s="326" t="s">
        <v>4569</v>
      </c>
      <c r="D7125" s="324">
        <v>2480.4</v>
      </c>
    </row>
    <row r="7126" spans="1:4" s="218" customFormat="1" ht="24.9" customHeight="1">
      <c r="A7126" s="325" t="s">
        <v>4568</v>
      </c>
      <c r="B7126" s="328">
        <v>23310464</v>
      </c>
      <c r="C7126" s="326" t="s">
        <v>4569</v>
      </c>
      <c r="D7126" s="324">
        <v>265</v>
      </c>
    </row>
    <row r="7127" spans="1:4" s="218" customFormat="1" ht="24.9" customHeight="1">
      <c r="A7127" s="325" t="s">
        <v>4568</v>
      </c>
      <c r="B7127" s="328">
        <v>23310472</v>
      </c>
      <c r="C7127" s="326" t="s">
        <v>4569</v>
      </c>
      <c r="D7127" s="324">
        <v>265</v>
      </c>
    </row>
    <row r="7128" spans="1:4" s="218" customFormat="1" ht="24.9" customHeight="1">
      <c r="A7128" s="325" t="s">
        <v>4568</v>
      </c>
      <c r="B7128" s="328">
        <v>23310480</v>
      </c>
      <c r="C7128" s="326" t="s">
        <v>4569</v>
      </c>
      <c r="D7128" s="324">
        <v>1081.2</v>
      </c>
    </row>
    <row r="7129" spans="1:4" s="218" customFormat="1" ht="24.9" customHeight="1">
      <c r="A7129" s="325" t="s">
        <v>4568</v>
      </c>
      <c r="B7129" s="328">
        <v>23310499</v>
      </c>
      <c r="C7129" s="326" t="s">
        <v>4569</v>
      </c>
      <c r="D7129" s="324">
        <v>1081.2</v>
      </c>
    </row>
    <row r="7130" spans="1:4" s="218" customFormat="1" ht="24.9" customHeight="1">
      <c r="A7130" s="325" t="s">
        <v>4568</v>
      </c>
      <c r="B7130" s="328">
        <v>23310502</v>
      </c>
      <c r="C7130" s="326" t="s">
        <v>4569</v>
      </c>
      <c r="D7130" s="324">
        <v>1081.2</v>
      </c>
    </row>
    <row r="7131" spans="1:4" s="218" customFormat="1" ht="24.9" customHeight="1">
      <c r="A7131" s="325" t="s">
        <v>4568</v>
      </c>
      <c r="B7131" s="328">
        <v>23310510</v>
      </c>
      <c r="C7131" s="326" t="s">
        <v>4569</v>
      </c>
      <c r="D7131" s="324">
        <v>1081.2</v>
      </c>
    </row>
    <row r="7132" spans="1:4" s="218" customFormat="1" ht="24.9" customHeight="1">
      <c r="A7132" s="325" t="s">
        <v>4568</v>
      </c>
      <c r="B7132" s="328">
        <v>23310529</v>
      </c>
      <c r="C7132" s="326" t="s">
        <v>4569</v>
      </c>
      <c r="D7132" s="324">
        <v>1081.2</v>
      </c>
    </row>
    <row r="7133" spans="1:4" s="218" customFormat="1" ht="24.9" customHeight="1">
      <c r="A7133" s="325" t="s">
        <v>4568</v>
      </c>
      <c r="B7133" s="328">
        <v>23310537</v>
      </c>
      <c r="C7133" s="326" t="s">
        <v>4569</v>
      </c>
      <c r="D7133" s="324">
        <v>1081.2</v>
      </c>
    </row>
    <row r="7134" spans="1:4" s="218" customFormat="1" ht="24.9" customHeight="1">
      <c r="A7134" s="325" t="s">
        <v>4568</v>
      </c>
      <c r="B7134" s="328">
        <v>23310545</v>
      </c>
      <c r="C7134" s="326" t="s">
        <v>4569</v>
      </c>
      <c r="D7134" s="324">
        <v>1081.2</v>
      </c>
    </row>
    <row r="7135" spans="1:4" s="218" customFormat="1" ht="24.9" customHeight="1">
      <c r="A7135" s="325" t="s">
        <v>4568</v>
      </c>
      <c r="B7135" s="328">
        <v>23310553</v>
      </c>
      <c r="C7135" s="326" t="s">
        <v>4569</v>
      </c>
      <c r="D7135" s="324">
        <v>1081.2</v>
      </c>
    </row>
    <row r="7136" spans="1:4" s="218" customFormat="1" ht="24.9" customHeight="1">
      <c r="A7136" s="325" t="s">
        <v>4568</v>
      </c>
      <c r="B7136" s="328">
        <v>23310561</v>
      </c>
      <c r="C7136" s="326" t="s">
        <v>4569</v>
      </c>
      <c r="D7136" s="324">
        <v>1081.2</v>
      </c>
    </row>
    <row r="7137" spans="1:4" s="218" customFormat="1" ht="24.9" customHeight="1">
      <c r="A7137" s="325" t="s">
        <v>4568</v>
      </c>
      <c r="B7137" s="328">
        <v>23310570</v>
      </c>
      <c r="C7137" s="326" t="s">
        <v>4569</v>
      </c>
      <c r="D7137" s="324">
        <v>1081.2</v>
      </c>
    </row>
    <row r="7138" spans="1:4" s="218" customFormat="1" ht="24.9" customHeight="1">
      <c r="A7138" s="325" t="s">
        <v>4568</v>
      </c>
      <c r="B7138" s="328">
        <v>23310588</v>
      </c>
      <c r="C7138" s="326" t="s">
        <v>4569</v>
      </c>
      <c r="D7138" s="324">
        <v>1081.2</v>
      </c>
    </row>
    <row r="7139" spans="1:4" s="218" customFormat="1" ht="24.9" customHeight="1">
      <c r="A7139" s="325" t="s">
        <v>4568</v>
      </c>
      <c r="B7139" s="328">
        <v>23310596</v>
      </c>
      <c r="C7139" s="326" t="s">
        <v>4569</v>
      </c>
      <c r="D7139" s="324">
        <v>1081.2</v>
      </c>
    </row>
    <row r="7140" spans="1:4" s="218" customFormat="1" ht="24.9" customHeight="1">
      <c r="A7140" s="325" t="s">
        <v>4568</v>
      </c>
      <c r="B7140" s="328">
        <v>23310600</v>
      </c>
      <c r="C7140" s="326" t="s">
        <v>4569</v>
      </c>
      <c r="D7140" s="324">
        <v>1081.2</v>
      </c>
    </row>
    <row r="7141" spans="1:4" s="218" customFormat="1" ht="24.9" customHeight="1">
      <c r="A7141" s="325" t="s">
        <v>4568</v>
      </c>
      <c r="B7141" s="328">
        <v>23310618</v>
      </c>
      <c r="C7141" s="326" t="s">
        <v>4569</v>
      </c>
      <c r="D7141" s="324">
        <v>1081.2</v>
      </c>
    </row>
    <row r="7142" spans="1:4" s="218" customFormat="1" ht="24.9" customHeight="1">
      <c r="A7142" s="325" t="s">
        <v>4568</v>
      </c>
      <c r="B7142" s="328">
        <v>23310626</v>
      </c>
      <c r="C7142" s="326" t="s">
        <v>4569</v>
      </c>
      <c r="D7142" s="324">
        <v>1081.2</v>
      </c>
    </row>
    <row r="7143" spans="1:4" s="218" customFormat="1" ht="24.9" customHeight="1">
      <c r="A7143" s="325" t="s">
        <v>4568</v>
      </c>
      <c r="B7143" s="328">
        <v>23310634</v>
      </c>
      <c r="C7143" s="326" t="s">
        <v>4569</v>
      </c>
      <c r="D7143" s="324">
        <v>1081.2</v>
      </c>
    </row>
    <row r="7144" spans="1:4" s="218" customFormat="1" ht="24.9" customHeight="1">
      <c r="A7144" s="325" t="s">
        <v>4568</v>
      </c>
      <c r="B7144" s="328">
        <v>23310642</v>
      </c>
      <c r="C7144" s="326" t="s">
        <v>4569</v>
      </c>
      <c r="D7144" s="324">
        <v>1081.2</v>
      </c>
    </row>
    <row r="7145" spans="1:4" s="218" customFormat="1" ht="24.9" customHeight="1">
      <c r="A7145" s="325" t="s">
        <v>4568</v>
      </c>
      <c r="B7145" s="328">
        <v>23310650</v>
      </c>
      <c r="C7145" s="326" t="s">
        <v>4569</v>
      </c>
      <c r="D7145" s="324">
        <v>1081.2</v>
      </c>
    </row>
    <row r="7146" spans="1:4" s="218" customFormat="1" ht="24.9" customHeight="1">
      <c r="A7146" s="325" t="s">
        <v>4568</v>
      </c>
      <c r="B7146" s="328">
        <v>23310669</v>
      </c>
      <c r="C7146" s="326" t="s">
        <v>4569</v>
      </c>
      <c r="D7146" s="324">
        <v>1081.2</v>
      </c>
    </row>
    <row r="7147" spans="1:4" s="218" customFormat="1" ht="24.9" customHeight="1">
      <c r="A7147" s="325" t="s">
        <v>4568</v>
      </c>
      <c r="B7147" s="328">
        <v>23310677</v>
      </c>
      <c r="C7147" s="326" t="s">
        <v>4569</v>
      </c>
      <c r="D7147" s="324">
        <v>1081.2</v>
      </c>
    </row>
    <row r="7148" spans="1:4" s="218" customFormat="1" ht="24.9" customHeight="1">
      <c r="A7148" s="325" t="s">
        <v>4568</v>
      </c>
      <c r="B7148" s="328">
        <v>23310685</v>
      </c>
      <c r="C7148" s="326" t="s">
        <v>4569</v>
      </c>
      <c r="D7148" s="324">
        <v>1081.2</v>
      </c>
    </row>
    <row r="7149" spans="1:4" s="218" customFormat="1" ht="24.9" customHeight="1">
      <c r="A7149" s="325" t="s">
        <v>4568</v>
      </c>
      <c r="B7149" s="328">
        <v>23310693</v>
      </c>
      <c r="C7149" s="326" t="s">
        <v>4569</v>
      </c>
      <c r="D7149" s="324">
        <v>1081.2</v>
      </c>
    </row>
    <row r="7150" spans="1:4" s="218" customFormat="1" ht="24.9" customHeight="1">
      <c r="A7150" s="325" t="s">
        <v>4568</v>
      </c>
      <c r="B7150" s="328">
        <v>23310707</v>
      </c>
      <c r="C7150" s="326" t="s">
        <v>4569</v>
      </c>
      <c r="D7150" s="324">
        <v>1081.2</v>
      </c>
    </row>
    <row r="7151" spans="1:4" s="218" customFormat="1" ht="24.9" customHeight="1">
      <c r="A7151" s="325" t="s">
        <v>4568</v>
      </c>
      <c r="B7151" s="328">
        <v>23310715</v>
      </c>
      <c r="C7151" s="326" t="s">
        <v>4569</v>
      </c>
      <c r="D7151" s="324">
        <v>1081.2</v>
      </c>
    </row>
    <row r="7152" spans="1:4" s="218" customFormat="1" ht="24.9" customHeight="1">
      <c r="A7152" s="325" t="s">
        <v>4568</v>
      </c>
      <c r="B7152" s="328">
        <v>23310723</v>
      </c>
      <c r="C7152" s="326" t="s">
        <v>4569</v>
      </c>
      <c r="D7152" s="324">
        <v>1081.2</v>
      </c>
    </row>
    <row r="7153" spans="1:4" s="218" customFormat="1" ht="24.9" customHeight="1">
      <c r="A7153" s="325" t="s">
        <v>4568</v>
      </c>
      <c r="B7153" s="328">
        <v>23310731</v>
      </c>
      <c r="C7153" s="326" t="s">
        <v>4569</v>
      </c>
      <c r="D7153" s="324">
        <v>1081.2</v>
      </c>
    </row>
    <row r="7154" spans="1:4" s="218" customFormat="1" ht="24.9" customHeight="1">
      <c r="A7154" s="325" t="s">
        <v>4568</v>
      </c>
      <c r="B7154" s="328">
        <v>23310740</v>
      </c>
      <c r="C7154" s="326" t="s">
        <v>4569</v>
      </c>
      <c r="D7154" s="324">
        <v>1081.2</v>
      </c>
    </row>
    <row r="7155" spans="1:4" s="218" customFormat="1" ht="24.9" customHeight="1">
      <c r="A7155" s="325" t="s">
        <v>4568</v>
      </c>
      <c r="B7155" s="328">
        <v>23802910</v>
      </c>
      <c r="C7155" s="326" t="s">
        <v>4569</v>
      </c>
      <c r="D7155" s="324">
        <v>549.88</v>
      </c>
    </row>
    <row r="7156" spans="1:4" s="218" customFormat="1" ht="24.9" customHeight="1">
      <c r="A7156" s="325" t="s">
        <v>4568</v>
      </c>
      <c r="B7156" s="328">
        <v>23802987</v>
      </c>
      <c r="C7156" s="326" t="s">
        <v>4569</v>
      </c>
      <c r="D7156" s="324">
        <v>549.88</v>
      </c>
    </row>
    <row r="7157" spans="1:4" s="218" customFormat="1" ht="24.9" customHeight="1">
      <c r="A7157" s="325" t="s">
        <v>4568</v>
      </c>
      <c r="B7157" s="328">
        <v>23860081</v>
      </c>
      <c r="C7157" s="326" t="s">
        <v>4569</v>
      </c>
      <c r="D7157" s="324">
        <v>699.6</v>
      </c>
    </row>
    <row r="7158" spans="1:4" s="218" customFormat="1" ht="24.9" customHeight="1">
      <c r="A7158" s="325" t="s">
        <v>4568</v>
      </c>
      <c r="B7158" s="328">
        <v>24124150</v>
      </c>
      <c r="C7158" s="326" t="s">
        <v>4569</v>
      </c>
      <c r="D7158" s="324">
        <v>132.5</v>
      </c>
    </row>
    <row r="7159" spans="1:4" s="218" customFormat="1" ht="24.9" customHeight="1">
      <c r="A7159" s="325" t="s">
        <v>4568</v>
      </c>
      <c r="B7159" s="328">
        <v>24124168</v>
      </c>
      <c r="C7159" s="326" t="s">
        <v>4569</v>
      </c>
      <c r="D7159" s="324">
        <v>265</v>
      </c>
    </row>
    <row r="7160" spans="1:4" s="218" customFormat="1" ht="24.9" customHeight="1">
      <c r="A7160" s="325" t="s">
        <v>4568</v>
      </c>
      <c r="B7160" s="328">
        <v>24124176</v>
      </c>
      <c r="C7160" s="326" t="s">
        <v>4569</v>
      </c>
      <c r="D7160" s="324">
        <v>265</v>
      </c>
    </row>
    <row r="7161" spans="1:4" s="218" customFormat="1" ht="24.9" customHeight="1">
      <c r="A7161" s="325" t="s">
        <v>4568</v>
      </c>
      <c r="B7161" s="328">
        <v>24573906</v>
      </c>
      <c r="C7161" s="326" t="s">
        <v>4569</v>
      </c>
      <c r="D7161" s="324">
        <v>165.63</v>
      </c>
    </row>
    <row r="7162" spans="1:4" s="218" customFormat="1" ht="24.9" customHeight="1">
      <c r="A7162" s="325" t="s">
        <v>4568</v>
      </c>
      <c r="B7162" s="328">
        <v>24601454</v>
      </c>
      <c r="C7162" s="326" t="s">
        <v>4569</v>
      </c>
      <c r="D7162" s="324">
        <v>1081.2</v>
      </c>
    </row>
    <row r="7163" spans="1:4" s="218" customFormat="1" ht="24.9" customHeight="1">
      <c r="A7163" s="325" t="s">
        <v>4568</v>
      </c>
      <c r="B7163" s="328">
        <v>24601462</v>
      </c>
      <c r="C7163" s="326" t="s">
        <v>4569</v>
      </c>
      <c r="D7163" s="324">
        <v>1081.2</v>
      </c>
    </row>
    <row r="7164" spans="1:4" s="218" customFormat="1" ht="24.9" customHeight="1">
      <c r="A7164" s="325" t="s">
        <v>4568</v>
      </c>
      <c r="B7164" s="328">
        <v>24601470</v>
      </c>
      <c r="C7164" s="326" t="s">
        <v>4569</v>
      </c>
      <c r="D7164" s="324">
        <v>1081.2</v>
      </c>
    </row>
    <row r="7165" spans="1:4" s="218" customFormat="1" ht="24.9" customHeight="1">
      <c r="A7165" s="325" t="s">
        <v>4568</v>
      </c>
      <c r="B7165" s="328">
        <v>24601489</v>
      </c>
      <c r="C7165" s="326" t="s">
        <v>4569</v>
      </c>
      <c r="D7165" s="324">
        <v>1081.2</v>
      </c>
    </row>
    <row r="7166" spans="1:4" s="218" customFormat="1" ht="24.9" customHeight="1">
      <c r="A7166" s="325" t="s">
        <v>4568</v>
      </c>
      <c r="B7166" s="328">
        <v>62917617</v>
      </c>
      <c r="C7166" s="326" t="s">
        <v>4569</v>
      </c>
      <c r="D7166" s="324">
        <v>463.75</v>
      </c>
    </row>
    <row r="7167" spans="1:4" s="218" customFormat="1" ht="24.9" customHeight="1">
      <c r="A7167" s="325" t="s">
        <v>4568</v>
      </c>
      <c r="B7167" s="328">
        <v>62917641</v>
      </c>
      <c r="C7167" s="326" t="s">
        <v>4569</v>
      </c>
      <c r="D7167" s="324">
        <v>1462.8</v>
      </c>
    </row>
    <row r="7168" spans="1:4" s="218" customFormat="1" ht="24.9" customHeight="1">
      <c r="A7168" s="325" t="s">
        <v>4568</v>
      </c>
      <c r="B7168" s="328">
        <v>62917650</v>
      </c>
      <c r="C7168" s="326" t="s">
        <v>4569</v>
      </c>
      <c r="D7168" s="324">
        <v>1462.8</v>
      </c>
    </row>
    <row r="7169" spans="1:4" s="218" customFormat="1" ht="24.9" customHeight="1">
      <c r="A7169" s="325" t="s">
        <v>4568</v>
      </c>
      <c r="B7169" s="328">
        <v>70644730</v>
      </c>
      <c r="C7169" s="326" t="s">
        <v>4569</v>
      </c>
      <c r="D7169" s="324">
        <v>331.25</v>
      </c>
    </row>
    <row r="7170" spans="1:4" s="218" customFormat="1" ht="24.9" customHeight="1">
      <c r="A7170" s="325" t="s">
        <v>4568</v>
      </c>
      <c r="B7170" s="328">
        <v>70644748</v>
      </c>
      <c r="C7170" s="326" t="s">
        <v>4569</v>
      </c>
      <c r="D7170" s="324">
        <v>331.25</v>
      </c>
    </row>
    <row r="7171" spans="1:4" s="218" customFormat="1" ht="24.9" customHeight="1">
      <c r="A7171" s="325" t="s">
        <v>4568</v>
      </c>
      <c r="B7171" s="328">
        <v>70644764</v>
      </c>
      <c r="C7171" s="326" t="s">
        <v>4569</v>
      </c>
      <c r="D7171" s="324">
        <v>331.25</v>
      </c>
    </row>
    <row r="7172" spans="1:4" s="218" customFormat="1" ht="24.9" customHeight="1">
      <c r="A7172" s="325" t="s">
        <v>4568</v>
      </c>
      <c r="B7172" s="328">
        <v>70644772</v>
      </c>
      <c r="C7172" s="326" t="s">
        <v>4569</v>
      </c>
      <c r="D7172" s="324">
        <v>331.25</v>
      </c>
    </row>
    <row r="7173" spans="1:4" s="218" customFormat="1" ht="24.9" customHeight="1">
      <c r="A7173" s="325" t="s">
        <v>4568</v>
      </c>
      <c r="B7173" s="328">
        <v>73743933</v>
      </c>
      <c r="C7173" s="326" t="s">
        <v>4569</v>
      </c>
      <c r="D7173" s="324">
        <v>147.08000000000001</v>
      </c>
    </row>
    <row r="7174" spans="1:4" s="218" customFormat="1" ht="24.9" customHeight="1">
      <c r="A7174" s="325" t="s">
        <v>4568</v>
      </c>
      <c r="B7174" s="328">
        <v>73743941</v>
      </c>
      <c r="C7174" s="326" t="s">
        <v>4569</v>
      </c>
      <c r="D7174" s="324">
        <v>147.08000000000001</v>
      </c>
    </row>
    <row r="7175" spans="1:4" s="218" customFormat="1" ht="24.9" customHeight="1">
      <c r="A7175" s="325" t="s">
        <v>4568</v>
      </c>
      <c r="B7175" s="328">
        <v>73743950</v>
      </c>
      <c r="C7175" s="326" t="s">
        <v>4569</v>
      </c>
      <c r="D7175" s="324">
        <v>147.08000000000001</v>
      </c>
    </row>
    <row r="7176" spans="1:4" s="218" customFormat="1" ht="24.9" customHeight="1">
      <c r="A7176" s="325" t="s">
        <v>4568</v>
      </c>
      <c r="B7176" s="328">
        <v>73822124</v>
      </c>
      <c r="C7176" s="326" t="s">
        <v>4569</v>
      </c>
      <c r="D7176" s="324">
        <v>1002.34</v>
      </c>
    </row>
    <row r="7177" spans="1:4" s="218" customFormat="1" ht="24.9" customHeight="1">
      <c r="A7177" s="325" t="s">
        <v>4568</v>
      </c>
      <c r="B7177" s="328">
        <v>74525395</v>
      </c>
      <c r="C7177" s="326" t="s">
        <v>4569</v>
      </c>
      <c r="D7177" s="324">
        <v>205.38</v>
      </c>
    </row>
    <row r="7178" spans="1:4" s="218" customFormat="1" ht="24.9" customHeight="1">
      <c r="A7178" s="325" t="s">
        <v>4568</v>
      </c>
      <c r="B7178" s="328">
        <v>75469979</v>
      </c>
      <c r="C7178" s="326" t="s">
        <v>4569</v>
      </c>
      <c r="D7178" s="324">
        <v>503.5</v>
      </c>
    </row>
    <row r="7179" spans="1:4" s="218" customFormat="1" ht="24.9" customHeight="1">
      <c r="A7179" s="325" t="s">
        <v>4568</v>
      </c>
      <c r="B7179" s="328">
        <v>76245462</v>
      </c>
      <c r="C7179" s="326" t="s">
        <v>4569</v>
      </c>
      <c r="D7179" s="324">
        <v>549.88</v>
      </c>
    </row>
    <row r="7180" spans="1:4" s="218" customFormat="1" ht="24.9" customHeight="1">
      <c r="A7180" s="325" t="s">
        <v>4568</v>
      </c>
      <c r="B7180" s="328">
        <v>76245470</v>
      </c>
      <c r="C7180" s="326" t="s">
        <v>4569</v>
      </c>
      <c r="D7180" s="324">
        <v>549.88</v>
      </c>
    </row>
    <row r="7181" spans="1:4" s="218" customFormat="1" ht="24.9" customHeight="1">
      <c r="A7181" s="325" t="s">
        <v>4568</v>
      </c>
      <c r="B7181" s="328">
        <v>76245608</v>
      </c>
      <c r="C7181" s="326" t="s">
        <v>4569</v>
      </c>
      <c r="D7181" s="324">
        <v>549.88</v>
      </c>
    </row>
    <row r="7182" spans="1:4" s="218" customFormat="1" ht="24.9" customHeight="1">
      <c r="A7182" s="325" t="s">
        <v>4568</v>
      </c>
      <c r="B7182" s="328">
        <v>79371620</v>
      </c>
      <c r="C7182" s="326" t="s">
        <v>4569</v>
      </c>
      <c r="D7182" s="324">
        <v>318</v>
      </c>
    </row>
    <row r="7183" spans="1:4" s="218" customFormat="1" ht="24.9" customHeight="1">
      <c r="A7183" s="325" t="s">
        <v>4568</v>
      </c>
      <c r="B7183" s="328">
        <v>79372210</v>
      </c>
      <c r="C7183" s="326" t="s">
        <v>4569</v>
      </c>
      <c r="D7183" s="324">
        <v>549.88</v>
      </c>
    </row>
    <row r="7184" spans="1:4" s="218" customFormat="1" ht="24.9" customHeight="1">
      <c r="A7184" s="325" t="s">
        <v>4568</v>
      </c>
      <c r="B7184" s="328">
        <v>88835871</v>
      </c>
      <c r="C7184" s="326" t="s">
        <v>4569</v>
      </c>
      <c r="D7184" s="324">
        <v>278.25</v>
      </c>
    </row>
    <row r="7185" spans="1:4" s="218" customFormat="1" ht="24.9" customHeight="1">
      <c r="A7185" s="325" t="s">
        <v>4568</v>
      </c>
      <c r="B7185" s="328">
        <v>89046900</v>
      </c>
      <c r="C7185" s="326" t="s">
        <v>4569</v>
      </c>
      <c r="D7185" s="324">
        <v>763.2</v>
      </c>
    </row>
    <row r="7186" spans="1:4" s="218" customFormat="1" ht="24.9" customHeight="1">
      <c r="A7186" s="325" t="s">
        <v>4568</v>
      </c>
      <c r="B7186" s="328">
        <v>89046919</v>
      </c>
      <c r="C7186" s="326" t="s">
        <v>4569</v>
      </c>
      <c r="D7186" s="324">
        <v>763.2</v>
      </c>
    </row>
    <row r="7187" spans="1:4" s="218" customFormat="1" ht="24.9" customHeight="1">
      <c r="A7187" s="325" t="s">
        <v>4568</v>
      </c>
      <c r="B7187" s="328">
        <v>89046927</v>
      </c>
      <c r="C7187" s="326" t="s">
        <v>4569</v>
      </c>
      <c r="D7187" s="324">
        <v>763.2</v>
      </c>
    </row>
    <row r="7188" spans="1:4" s="218" customFormat="1" ht="24.9" customHeight="1">
      <c r="A7188" s="325" t="s">
        <v>4568</v>
      </c>
      <c r="B7188" s="328">
        <v>89046935</v>
      </c>
      <c r="C7188" s="326" t="s">
        <v>4569</v>
      </c>
      <c r="D7188" s="324">
        <v>763.2</v>
      </c>
    </row>
    <row r="7189" spans="1:4" s="218" customFormat="1" ht="24.9" customHeight="1">
      <c r="A7189" s="325" t="s">
        <v>4568</v>
      </c>
      <c r="B7189" s="328">
        <v>89046943</v>
      </c>
      <c r="C7189" s="326" t="s">
        <v>4569</v>
      </c>
      <c r="D7189" s="324">
        <v>763.2</v>
      </c>
    </row>
    <row r="7190" spans="1:4" s="218" customFormat="1" ht="24.9" customHeight="1">
      <c r="A7190" s="325" t="s">
        <v>4568</v>
      </c>
      <c r="B7190" s="328">
        <v>89046951</v>
      </c>
      <c r="C7190" s="326" t="s">
        <v>4569</v>
      </c>
      <c r="D7190" s="324">
        <v>763.2</v>
      </c>
    </row>
    <row r="7191" spans="1:4" s="218" customFormat="1" ht="24.9" customHeight="1">
      <c r="A7191" s="325" t="s">
        <v>4568</v>
      </c>
      <c r="B7191" s="328">
        <v>89046960</v>
      </c>
      <c r="C7191" s="326" t="s">
        <v>4569</v>
      </c>
      <c r="D7191" s="324">
        <v>763.2</v>
      </c>
    </row>
    <row r="7192" spans="1:4" s="218" customFormat="1" ht="24.9" customHeight="1">
      <c r="A7192" s="325" t="s">
        <v>4568</v>
      </c>
      <c r="B7192" s="328">
        <v>91514037</v>
      </c>
      <c r="C7192" s="326" t="s">
        <v>4569</v>
      </c>
      <c r="D7192" s="324">
        <v>291.5</v>
      </c>
    </row>
    <row r="7193" spans="1:4" s="218" customFormat="1" ht="24.9" customHeight="1">
      <c r="A7193" s="325" t="s">
        <v>4568</v>
      </c>
      <c r="B7193" s="328">
        <v>91769256</v>
      </c>
      <c r="C7193" s="326" t="s">
        <v>4569</v>
      </c>
      <c r="D7193" s="324">
        <v>192.13</v>
      </c>
    </row>
    <row r="7194" spans="1:4" s="218" customFormat="1" ht="24.9" customHeight="1">
      <c r="A7194" s="325" t="s">
        <v>4568</v>
      </c>
      <c r="B7194" s="328">
        <v>91769264</v>
      </c>
      <c r="C7194" s="326" t="s">
        <v>4569</v>
      </c>
      <c r="D7194" s="324">
        <v>192.13</v>
      </c>
    </row>
    <row r="7195" spans="1:4" s="218" customFormat="1" ht="24.9" customHeight="1">
      <c r="A7195" s="325" t="s">
        <v>4568</v>
      </c>
      <c r="B7195" s="328">
        <v>91769272</v>
      </c>
      <c r="C7195" s="326" t="s">
        <v>4569</v>
      </c>
      <c r="D7195" s="324">
        <v>192.13</v>
      </c>
    </row>
    <row r="7196" spans="1:4" s="218" customFormat="1" ht="24.9" customHeight="1">
      <c r="A7196" s="325" t="s">
        <v>4568</v>
      </c>
      <c r="B7196" s="328">
        <v>91769310</v>
      </c>
      <c r="C7196" s="326" t="s">
        <v>4569</v>
      </c>
      <c r="D7196" s="324">
        <v>192.13</v>
      </c>
    </row>
    <row r="7197" spans="1:4" s="218" customFormat="1" ht="24.9" customHeight="1">
      <c r="A7197" s="325" t="s">
        <v>4568</v>
      </c>
      <c r="B7197" s="328">
        <v>91769337</v>
      </c>
      <c r="C7197" s="326" t="s">
        <v>4569</v>
      </c>
      <c r="D7197" s="324">
        <v>192.13</v>
      </c>
    </row>
    <row r="7198" spans="1:4" s="218" customFormat="1" ht="24.9" customHeight="1">
      <c r="A7198" s="325" t="s">
        <v>4568</v>
      </c>
      <c r="B7198" s="328">
        <v>91769345</v>
      </c>
      <c r="C7198" s="326" t="s">
        <v>4569</v>
      </c>
      <c r="D7198" s="324">
        <v>192.13</v>
      </c>
    </row>
    <row r="7199" spans="1:4" s="218" customFormat="1" ht="24.9" customHeight="1">
      <c r="A7199" s="325" t="s">
        <v>4568</v>
      </c>
      <c r="B7199" s="328">
        <v>91769361</v>
      </c>
      <c r="C7199" s="326" t="s">
        <v>4569</v>
      </c>
      <c r="D7199" s="324">
        <v>418.7</v>
      </c>
    </row>
    <row r="7200" spans="1:4" s="218" customFormat="1" ht="24.9" customHeight="1">
      <c r="A7200" s="325" t="s">
        <v>4568</v>
      </c>
      <c r="B7200" s="328">
        <v>91769388</v>
      </c>
      <c r="C7200" s="326" t="s">
        <v>4569</v>
      </c>
      <c r="D7200" s="324">
        <v>523.38</v>
      </c>
    </row>
    <row r="7201" spans="1:4" s="218" customFormat="1" ht="24.9" customHeight="1">
      <c r="A7201" s="325" t="s">
        <v>4568</v>
      </c>
      <c r="B7201" s="328">
        <v>91769396</v>
      </c>
      <c r="C7201" s="326" t="s">
        <v>4569</v>
      </c>
      <c r="D7201" s="324">
        <v>418.7</v>
      </c>
    </row>
    <row r="7202" spans="1:4" s="218" customFormat="1" ht="24.9" customHeight="1">
      <c r="A7202" s="325" t="s">
        <v>4568</v>
      </c>
      <c r="B7202" s="328">
        <v>91955629</v>
      </c>
      <c r="C7202" s="326" t="s">
        <v>4569</v>
      </c>
      <c r="D7202" s="324">
        <v>1208.4000000000001</v>
      </c>
    </row>
    <row r="7203" spans="1:4" s="218" customFormat="1" ht="24.9" customHeight="1">
      <c r="A7203" s="325" t="s">
        <v>4568</v>
      </c>
      <c r="B7203" s="328">
        <v>92183867</v>
      </c>
      <c r="C7203" s="326" t="s">
        <v>4569</v>
      </c>
      <c r="D7203" s="324">
        <v>90.1</v>
      </c>
    </row>
    <row r="7204" spans="1:4" s="218" customFormat="1" ht="24.9" customHeight="1">
      <c r="A7204" s="325" t="s">
        <v>4568</v>
      </c>
      <c r="B7204" s="328">
        <v>92556310</v>
      </c>
      <c r="C7204" s="326" t="s">
        <v>4569</v>
      </c>
      <c r="D7204" s="324">
        <v>418.7</v>
      </c>
    </row>
    <row r="7205" spans="1:4" s="218" customFormat="1" ht="24.9" customHeight="1">
      <c r="A7205" s="325" t="s">
        <v>4568</v>
      </c>
      <c r="B7205" s="328">
        <v>93816987</v>
      </c>
      <c r="C7205" s="326" t="s">
        <v>4569</v>
      </c>
      <c r="D7205" s="324">
        <v>655.88</v>
      </c>
    </row>
    <row r="7206" spans="1:4" s="218" customFormat="1" ht="24.9" customHeight="1">
      <c r="A7206" s="325" t="s">
        <v>4570</v>
      </c>
      <c r="B7206" s="328">
        <v>12435040</v>
      </c>
      <c r="C7206" s="326" t="s">
        <v>4571</v>
      </c>
      <c r="D7206" s="324">
        <v>3242.54</v>
      </c>
    </row>
    <row r="7207" spans="1:4" s="218" customFormat="1" ht="24.9" customHeight="1">
      <c r="A7207" s="325" t="s">
        <v>4570</v>
      </c>
      <c r="B7207" s="328">
        <v>12435058</v>
      </c>
      <c r="C7207" s="326" t="s">
        <v>4571</v>
      </c>
      <c r="D7207" s="324">
        <v>3242.54</v>
      </c>
    </row>
    <row r="7208" spans="1:4" s="218" customFormat="1" ht="24.9" customHeight="1">
      <c r="A7208" s="325" t="s">
        <v>4570</v>
      </c>
      <c r="B7208" s="328">
        <v>12435066</v>
      </c>
      <c r="C7208" s="326" t="s">
        <v>4571</v>
      </c>
      <c r="D7208" s="324">
        <v>3242.54</v>
      </c>
    </row>
    <row r="7209" spans="1:4" s="218" customFormat="1" ht="24.9" customHeight="1">
      <c r="A7209" s="325" t="s">
        <v>4570</v>
      </c>
      <c r="B7209" s="328">
        <v>12435082</v>
      </c>
      <c r="C7209" s="326" t="s">
        <v>4571</v>
      </c>
      <c r="D7209" s="324">
        <v>3242.54</v>
      </c>
    </row>
    <row r="7210" spans="1:4" s="218" customFormat="1" ht="24.9" customHeight="1">
      <c r="A7210" s="325" t="s">
        <v>4570</v>
      </c>
      <c r="B7210" s="328">
        <v>12435104</v>
      </c>
      <c r="C7210" s="326" t="s">
        <v>4571</v>
      </c>
      <c r="D7210" s="324">
        <v>3242.54</v>
      </c>
    </row>
    <row r="7211" spans="1:4" s="218" customFormat="1" ht="24.9" customHeight="1">
      <c r="A7211" s="325" t="s">
        <v>4570</v>
      </c>
      <c r="B7211" s="328">
        <v>12435112</v>
      </c>
      <c r="C7211" s="326" t="s">
        <v>4571</v>
      </c>
      <c r="D7211" s="324">
        <v>3242.54</v>
      </c>
    </row>
    <row r="7212" spans="1:4" s="218" customFormat="1" ht="24.9" customHeight="1">
      <c r="A7212" s="325" t="s">
        <v>4570</v>
      </c>
      <c r="B7212" s="328">
        <v>12470694</v>
      </c>
      <c r="C7212" s="326" t="s">
        <v>4571</v>
      </c>
      <c r="D7212" s="324">
        <v>2925.6</v>
      </c>
    </row>
    <row r="7213" spans="1:4" s="218" customFormat="1" ht="24.9" customHeight="1">
      <c r="A7213" s="325" t="s">
        <v>4570</v>
      </c>
      <c r="B7213" s="328">
        <v>13381652</v>
      </c>
      <c r="C7213" s="326" t="s">
        <v>4571</v>
      </c>
      <c r="D7213" s="324">
        <v>2033.74</v>
      </c>
    </row>
    <row r="7214" spans="1:4" s="218" customFormat="1" ht="24.9" customHeight="1">
      <c r="A7214" s="325" t="s">
        <v>4570</v>
      </c>
      <c r="B7214" s="328">
        <v>13381660</v>
      </c>
      <c r="C7214" s="326" t="s">
        <v>4571</v>
      </c>
      <c r="D7214" s="324">
        <v>2033.74</v>
      </c>
    </row>
    <row r="7215" spans="1:4" s="218" customFormat="1" ht="24.9" customHeight="1">
      <c r="A7215" s="325" t="s">
        <v>4570</v>
      </c>
      <c r="B7215" s="328">
        <v>13381679</v>
      </c>
      <c r="C7215" s="326" t="s">
        <v>4571</v>
      </c>
      <c r="D7215" s="324">
        <v>2033.74</v>
      </c>
    </row>
    <row r="7216" spans="1:4" s="218" customFormat="1" ht="24.9" customHeight="1">
      <c r="A7216" s="325" t="s">
        <v>4570</v>
      </c>
      <c r="B7216" s="328">
        <v>13381695</v>
      </c>
      <c r="C7216" s="326" t="s">
        <v>4571</v>
      </c>
      <c r="D7216" s="324">
        <v>2033.74</v>
      </c>
    </row>
    <row r="7217" spans="1:4" s="218" customFormat="1" ht="24.9" customHeight="1">
      <c r="A7217" s="325" t="s">
        <v>4570</v>
      </c>
      <c r="B7217" s="328">
        <v>13381709</v>
      </c>
      <c r="C7217" s="326" t="s">
        <v>4571</v>
      </c>
      <c r="D7217" s="324">
        <v>2033.74</v>
      </c>
    </row>
    <row r="7218" spans="1:4" s="218" customFormat="1" ht="24.9" customHeight="1">
      <c r="A7218" s="325" t="s">
        <v>4570</v>
      </c>
      <c r="B7218" s="328">
        <v>13381717</v>
      </c>
      <c r="C7218" s="326" t="s">
        <v>4571</v>
      </c>
      <c r="D7218" s="324">
        <v>2033.74</v>
      </c>
    </row>
    <row r="7219" spans="1:4" s="218" customFormat="1" ht="24.9" customHeight="1">
      <c r="A7219" s="325" t="s">
        <v>4570</v>
      </c>
      <c r="B7219" s="328">
        <v>13381725</v>
      </c>
      <c r="C7219" s="326" t="s">
        <v>4571</v>
      </c>
      <c r="D7219" s="324">
        <v>2033.74</v>
      </c>
    </row>
    <row r="7220" spans="1:4" s="218" customFormat="1" ht="24.9" customHeight="1">
      <c r="A7220" s="325" t="s">
        <v>4570</v>
      </c>
      <c r="B7220" s="328">
        <v>13381865</v>
      </c>
      <c r="C7220" s="326" t="s">
        <v>4571</v>
      </c>
      <c r="D7220" s="324">
        <v>2033.74</v>
      </c>
    </row>
    <row r="7221" spans="1:4" s="218" customFormat="1" ht="24.9" customHeight="1">
      <c r="A7221" s="325" t="s">
        <v>4570</v>
      </c>
      <c r="B7221" s="328">
        <v>13381873</v>
      </c>
      <c r="C7221" s="326" t="s">
        <v>4571</v>
      </c>
      <c r="D7221" s="324">
        <v>2033.74</v>
      </c>
    </row>
    <row r="7222" spans="1:4" s="218" customFormat="1" ht="24.9" customHeight="1">
      <c r="A7222" s="325" t="s">
        <v>4570</v>
      </c>
      <c r="B7222" s="328">
        <v>13381881</v>
      </c>
      <c r="C7222" s="326" t="s">
        <v>4571</v>
      </c>
      <c r="D7222" s="324">
        <v>2033.74</v>
      </c>
    </row>
    <row r="7223" spans="1:4" s="218" customFormat="1" ht="24.9" customHeight="1">
      <c r="A7223" s="325" t="s">
        <v>4570</v>
      </c>
      <c r="B7223" s="328">
        <v>13381890</v>
      </c>
      <c r="C7223" s="326" t="s">
        <v>4571</v>
      </c>
      <c r="D7223" s="324">
        <v>2033.74</v>
      </c>
    </row>
    <row r="7224" spans="1:4" s="218" customFormat="1" ht="24.9" customHeight="1">
      <c r="A7224" s="325" t="s">
        <v>4570</v>
      </c>
      <c r="B7224" s="328">
        <v>13381903</v>
      </c>
      <c r="C7224" s="326" t="s">
        <v>4571</v>
      </c>
      <c r="D7224" s="324">
        <v>2033.74</v>
      </c>
    </row>
    <row r="7225" spans="1:4" s="218" customFormat="1" ht="24.9" customHeight="1">
      <c r="A7225" s="325" t="s">
        <v>4570</v>
      </c>
      <c r="B7225" s="328">
        <v>13381911</v>
      </c>
      <c r="C7225" s="326" t="s">
        <v>4571</v>
      </c>
      <c r="D7225" s="324">
        <v>2033.74</v>
      </c>
    </row>
    <row r="7226" spans="1:4" s="218" customFormat="1" ht="24.9" customHeight="1">
      <c r="A7226" s="325" t="s">
        <v>4570</v>
      </c>
      <c r="B7226" s="328">
        <v>13567667</v>
      </c>
      <c r="C7226" s="326" t="s">
        <v>4571</v>
      </c>
      <c r="D7226" s="324">
        <v>3169.4</v>
      </c>
    </row>
    <row r="7227" spans="1:4" s="218" customFormat="1" ht="24.9" customHeight="1">
      <c r="A7227" s="325" t="s">
        <v>4570</v>
      </c>
      <c r="B7227" s="328">
        <v>13567675</v>
      </c>
      <c r="C7227" s="326" t="s">
        <v>4571</v>
      </c>
      <c r="D7227" s="324">
        <v>3169.4</v>
      </c>
    </row>
    <row r="7228" spans="1:4" s="218" customFormat="1" ht="24.9" customHeight="1">
      <c r="A7228" s="325" t="s">
        <v>4570</v>
      </c>
      <c r="B7228" s="328">
        <v>13567683</v>
      </c>
      <c r="C7228" s="326" t="s">
        <v>4571</v>
      </c>
      <c r="D7228" s="324">
        <v>3169.4</v>
      </c>
    </row>
    <row r="7229" spans="1:4" s="218" customFormat="1" ht="24.9" customHeight="1">
      <c r="A7229" s="325" t="s">
        <v>4570</v>
      </c>
      <c r="B7229" s="328">
        <v>13567691</v>
      </c>
      <c r="C7229" s="326" t="s">
        <v>4571</v>
      </c>
      <c r="D7229" s="324">
        <v>3169.4</v>
      </c>
    </row>
    <row r="7230" spans="1:4" s="218" customFormat="1" ht="24.9" customHeight="1">
      <c r="A7230" s="325" t="s">
        <v>4570</v>
      </c>
      <c r="B7230" s="328">
        <v>13567721</v>
      </c>
      <c r="C7230" s="326" t="s">
        <v>4571</v>
      </c>
      <c r="D7230" s="324">
        <v>4585.3</v>
      </c>
    </row>
    <row r="7231" spans="1:4" s="218" customFormat="1" ht="24.9" customHeight="1">
      <c r="A7231" s="325" t="s">
        <v>4570</v>
      </c>
      <c r="B7231" s="328">
        <v>13741160</v>
      </c>
      <c r="C7231" s="326" t="s">
        <v>4571</v>
      </c>
      <c r="D7231" s="324">
        <v>43.06</v>
      </c>
    </row>
    <row r="7232" spans="1:4" s="218" customFormat="1" ht="24.9" customHeight="1">
      <c r="A7232" s="325" t="s">
        <v>4570</v>
      </c>
      <c r="B7232" s="328">
        <v>13762524</v>
      </c>
      <c r="C7232" s="326" t="s">
        <v>4571</v>
      </c>
      <c r="D7232" s="324">
        <v>1144.8</v>
      </c>
    </row>
    <row r="7233" spans="1:4" s="218" customFormat="1" ht="24.9" customHeight="1">
      <c r="A7233" s="325" t="s">
        <v>4570</v>
      </c>
      <c r="B7233" s="328">
        <v>13762567</v>
      </c>
      <c r="C7233" s="326" t="s">
        <v>4571</v>
      </c>
      <c r="D7233" s="324">
        <v>693.24</v>
      </c>
    </row>
    <row r="7234" spans="1:4" s="218" customFormat="1" ht="24.9" customHeight="1">
      <c r="A7234" s="325" t="s">
        <v>4570</v>
      </c>
      <c r="B7234" s="328">
        <v>13802135</v>
      </c>
      <c r="C7234" s="326" t="s">
        <v>4571</v>
      </c>
      <c r="D7234" s="324">
        <v>715.5</v>
      </c>
    </row>
    <row r="7235" spans="1:4" s="218" customFormat="1" ht="24.9" customHeight="1">
      <c r="A7235" s="325" t="s">
        <v>4570</v>
      </c>
      <c r="B7235" s="328">
        <v>14460769</v>
      </c>
      <c r="C7235" s="326" t="s">
        <v>4571</v>
      </c>
      <c r="D7235" s="324">
        <v>5771.7</v>
      </c>
    </row>
    <row r="7236" spans="1:4" s="218" customFormat="1" ht="24.9" customHeight="1">
      <c r="A7236" s="325" t="s">
        <v>4570</v>
      </c>
      <c r="B7236" s="328">
        <v>14460831</v>
      </c>
      <c r="C7236" s="326" t="s">
        <v>4571</v>
      </c>
      <c r="D7236" s="324">
        <v>5771.7</v>
      </c>
    </row>
    <row r="7237" spans="1:4" s="218" customFormat="1" ht="24.9" customHeight="1">
      <c r="A7237" s="325" t="s">
        <v>4570</v>
      </c>
      <c r="B7237" s="328">
        <v>14460912</v>
      </c>
      <c r="C7237" s="326" t="s">
        <v>4571</v>
      </c>
      <c r="D7237" s="324">
        <v>5771.7</v>
      </c>
    </row>
    <row r="7238" spans="1:4" s="218" customFormat="1" ht="24.9" customHeight="1">
      <c r="A7238" s="325" t="s">
        <v>4570</v>
      </c>
      <c r="B7238" s="328">
        <v>15233669</v>
      </c>
      <c r="C7238" s="326" t="s">
        <v>4571</v>
      </c>
      <c r="D7238" s="324">
        <v>954</v>
      </c>
    </row>
    <row r="7239" spans="1:4" s="218" customFormat="1" ht="24.9" customHeight="1">
      <c r="A7239" s="325" t="s">
        <v>4570</v>
      </c>
      <c r="B7239" s="328">
        <v>15233677</v>
      </c>
      <c r="C7239" s="326" t="s">
        <v>4571</v>
      </c>
      <c r="D7239" s="324">
        <v>954</v>
      </c>
    </row>
    <row r="7240" spans="1:4" s="218" customFormat="1" ht="24.9" customHeight="1">
      <c r="A7240" s="325" t="s">
        <v>4570</v>
      </c>
      <c r="B7240" s="328">
        <v>15233685</v>
      </c>
      <c r="C7240" s="326" t="s">
        <v>4571</v>
      </c>
      <c r="D7240" s="324">
        <v>954</v>
      </c>
    </row>
    <row r="7241" spans="1:4" s="218" customFormat="1" ht="24.9" customHeight="1">
      <c r="A7241" s="325" t="s">
        <v>4570</v>
      </c>
      <c r="B7241" s="328">
        <v>15233715</v>
      </c>
      <c r="C7241" s="326" t="s">
        <v>4571</v>
      </c>
      <c r="D7241" s="324">
        <v>954</v>
      </c>
    </row>
    <row r="7242" spans="1:4" s="218" customFormat="1" ht="24.9" customHeight="1">
      <c r="A7242" s="325" t="s">
        <v>4570</v>
      </c>
      <c r="B7242" s="328">
        <v>15233723</v>
      </c>
      <c r="C7242" s="326" t="s">
        <v>4571</v>
      </c>
      <c r="D7242" s="324">
        <v>954</v>
      </c>
    </row>
    <row r="7243" spans="1:4" s="218" customFormat="1" ht="24.9" customHeight="1">
      <c r="A7243" s="325" t="s">
        <v>4570</v>
      </c>
      <c r="B7243" s="328">
        <v>15233731</v>
      </c>
      <c r="C7243" s="326" t="s">
        <v>4571</v>
      </c>
      <c r="D7243" s="324">
        <v>954</v>
      </c>
    </row>
    <row r="7244" spans="1:4" s="218" customFormat="1" ht="24.9" customHeight="1">
      <c r="A7244" s="325" t="s">
        <v>4570</v>
      </c>
      <c r="B7244" s="328">
        <v>15233766</v>
      </c>
      <c r="C7244" s="326" t="s">
        <v>4571</v>
      </c>
      <c r="D7244" s="324">
        <v>954</v>
      </c>
    </row>
    <row r="7245" spans="1:4" s="218" customFormat="1" ht="24.9" customHeight="1">
      <c r="A7245" s="325" t="s">
        <v>4570</v>
      </c>
      <c r="B7245" s="328">
        <v>15233804</v>
      </c>
      <c r="C7245" s="326" t="s">
        <v>4571</v>
      </c>
      <c r="D7245" s="324">
        <v>954</v>
      </c>
    </row>
    <row r="7246" spans="1:4" s="218" customFormat="1" ht="24.9" customHeight="1">
      <c r="A7246" s="325" t="s">
        <v>4570</v>
      </c>
      <c r="B7246" s="328">
        <v>15234045</v>
      </c>
      <c r="C7246" s="326" t="s">
        <v>4571</v>
      </c>
      <c r="D7246" s="324">
        <v>1119.3599999999999</v>
      </c>
    </row>
    <row r="7247" spans="1:4" s="218" customFormat="1" ht="24.9" customHeight="1">
      <c r="A7247" s="325" t="s">
        <v>4570</v>
      </c>
      <c r="B7247" s="328">
        <v>15234061</v>
      </c>
      <c r="C7247" s="326" t="s">
        <v>4571</v>
      </c>
      <c r="D7247" s="324">
        <v>1119.3599999999999</v>
      </c>
    </row>
    <row r="7248" spans="1:4" s="218" customFormat="1" ht="24.9" customHeight="1">
      <c r="A7248" s="325" t="s">
        <v>4570</v>
      </c>
      <c r="B7248" s="328">
        <v>15234088</v>
      </c>
      <c r="C7248" s="326" t="s">
        <v>4571</v>
      </c>
      <c r="D7248" s="324">
        <v>1119.3599999999999</v>
      </c>
    </row>
    <row r="7249" spans="1:4" s="218" customFormat="1" ht="24.9" customHeight="1">
      <c r="A7249" s="325" t="s">
        <v>4570</v>
      </c>
      <c r="B7249" s="328">
        <v>15234118</v>
      </c>
      <c r="C7249" s="326" t="s">
        <v>4571</v>
      </c>
      <c r="D7249" s="324">
        <v>1119.3599999999999</v>
      </c>
    </row>
    <row r="7250" spans="1:4" s="218" customFormat="1" ht="24.9" customHeight="1">
      <c r="A7250" s="325" t="s">
        <v>4570</v>
      </c>
      <c r="B7250" s="328">
        <v>16174160</v>
      </c>
      <c r="C7250" s="326" t="s">
        <v>4571</v>
      </c>
      <c r="D7250" s="324">
        <v>3393.9</v>
      </c>
    </row>
    <row r="7251" spans="1:4" s="218" customFormat="1" ht="24.9" customHeight="1">
      <c r="A7251" s="325" t="s">
        <v>4570</v>
      </c>
      <c r="B7251" s="328">
        <v>16174194</v>
      </c>
      <c r="C7251" s="326" t="s">
        <v>4571</v>
      </c>
      <c r="D7251" s="324">
        <v>3393.9</v>
      </c>
    </row>
    <row r="7252" spans="1:4" s="218" customFormat="1" ht="24.9" customHeight="1">
      <c r="A7252" s="325" t="s">
        <v>4570</v>
      </c>
      <c r="B7252" s="328">
        <v>16174208</v>
      </c>
      <c r="C7252" s="326" t="s">
        <v>4571</v>
      </c>
      <c r="D7252" s="324">
        <v>3393.9</v>
      </c>
    </row>
    <row r="7253" spans="1:4" s="218" customFormat="1" ht="24.9" customHeight="1">
      <c r="A7253" s="325" t="s">
        <v>4570</v>
      </c>
      <c r="B7253" s="328">
        <v>16174216</v>
      </c>
      <c r="C7253" s="326" t="s">
        <v>4571</v>
      </c>
      <c r="D7253" s="324">
        <v>3393.9</v>
      </c>
    </row>
    <row r="7254" spans="1:4" s="218" customFormat="1" ht="24.9" customHeight="1">
      <c r="A7254" s="325" t="s">
        <v>4570</v>
      </c>
      <c r="B7254" s="328">
        <v>17286140</v>
      </c>
      <c r="C7254" s="326" t="s">
        <v>4571</v>
      </c>
      <c r="D7254" s="324">
        <v>3232.79</v>
      </c>
    </row>
    <row r="7255" spans="1:4" s="218" customFormat="1" ht="24.9" customHeight="1">
      <c r="A7255" s="325" t="s">
        <v>4570</v>
      </c>
      <c r="B7255" s="328">
        <v>17286158</v>
      </c>
      <c r="C7255" s="326" t="s">
        <v>4571</v>
      </c>
      <c r="D7255" s="324">
        <v>3232.79</v>
      </c>
    </row>
    <row r="7256" spans="1:4" s="218" customFormat="1" ht="24.9" customHeight="1">
      <c r="A7256" s="325" t="s">
        <v>4570</v>
      </c>
      <c r="B7256" s="328">
        <v>17286166</v>
      </c>
      <c r="C7256" s="326" t="s">
        <v>4571</v>
      </c>
      <c r="D7256" s="324">
        <v>3232.79</v>
      </c>
    </row>
    <row r="7257" spans="1:4" s="218" customFormat="1" ht="24.9" customHeight="1">
      <c r="A7257" s="325" t="s">
        <v>4570</v>
      </c>
      <c r="B7257" s="328">
        <v>18098932</v>
      </c>
      <c r="C7257" s="326" t="s">
        <v>4571</v>
      </c>
      <c r="D7257" s="324">
        <v>2925.6</v>
      </c>
    </row>
    <row r="7258" spans="1:4" s="218" customFormat="1" ht="24.9" customHeight="1">
      <c r="A7258" s="325" t="s">
        <v>4570</v>
      </c>
      <c r="B7258" s="328">
        <v>18099564</v>
      </c>
      <c r="C7258" s="326" t="s">
        <v>4571</v>
      </c>
      <c r="D7258" s="324">
        <v>2925.6</v>
      </c>
    </row>
    <row r="7259" spans="1:4" s="218" customFormat="1" ht="24.9" customHeight="1">
      <c r="A7259" s="325" t="s">
        <v>4570</v>
      </c>
      <c r="B7259" s="328">
        <v>18100139</v>
      </c>
      <c r="C7259" s="326" t="s">
        <v>4571</v>
      </c>
      <c r="D7259" s="324">
        <v>2925.6</v>
      </c>
    </row>
    <row r="7260" spans="1:4" s="218" customFormat="1" ht="24.9" customHeight="1">
      <c r="A7260" s="325" t="s">
        <v>4570</v>
      </c>
      <c r="B7260" s="328">
        <v>18100147</v>
      </c>
      <c r="C7260" s="326" t="s">
        <v>4571</v>
      </c>
      <c r="D7260" s="324">
        <v>2925.6</v>
      </c>
    </row>
    <row r="7261" spans="1:4" s="218" customFormat="1" ht="24.9" customHeight="1">
      <c r="A7261" s="325" t="s">
        <v>4570</v>
      </c>
      <c r="B7261" s="328">
        <v>18100600</v>
      </c>
      <c r="C7261" s="326" t="s">
        <v>4571</v>
      </c>
      <c r="D7261" s="324">
        <v>2925.6</v>
      </c>
    </row>
    <row r="7262" spans="1:4" s="218" customFormat="1" ht="24.9" customHeight="1">
      <c r="A7262" s="325" t="s">
        <v>4570</v>
      </c>
      <c r="B7262" s="328">
        <v>18861300</v>
      </c>
      <c r="C7262" s="326" t="s">
        <v>4571</v>
      </c>
      <c r="D7262" s="324">
        <v>2925.6</v>
      </c>
    </row>
    <row r="7263" spans="1:4" s="218" customFormat="1" ht="24.9" customHeight="1">
      <c r="A7263" s="325" t="s">
        <v>4570</v>
      </c>
      <c r="B7263" s="328">
        <v>19018193</v>
      </c>
      <c r="C7263" s="326" t="s">
        <v>4571</v>
      </c>
      <c r="D7263" s="324">
        <v>2989.2</v>
      </c>
    </row>
    <row r="7264" spans="1:4" s="218" customFormat="1" ht="24.9" customHeight="1">
      <c r="A7264" s="325" t="s">
        <v>4570</v>
      </c>
      <c r="B7264" s="328">
        <v>19081740</v>
      </c>
      <c r="C7264" s="326" t="s">
        <v>4571</v>
      </c>
      <c r="D7264" s="324">
        <v>2989.2</v>
      </c>
    </row>
    <row r="7265" spans="1:4" s="218" customFormat="1" ht="24.9" customHeight="1">
      <c r="A7265" s="325" t="s">
        <v>4570</v>
      </c>
      <c r="B7265" s="328">
        <v>19081758</v>
      </c>
      <c r="C7265" s="326" t="s">
        <v>4571</v>
      </c>
      <c r="D7265" s="324">
        <v>2989.2</v>
      </c>
    </row>
    <row r="7266" spans="1:4" s="218" customFormat="1" ht="24.9" customHeight="1">
      <c r="A7266" s="325" t="s">
        <v>4570</v>
      </c>
      <c r="B7266" s="328">
        <v>19081766</v>
      </c>
      <c r="C7266" s="326" t="s">
        <v>4571</v>
      </c>
      <c r="D7266" s="324">
        <v>2989.2</v>
      </c>
    </row>
    <row r="7267" spans="1:4" s="218" customFormat="1" ht="24.9" customHeight="1">
      <c r="A7267" s="325" t="s">
        <v>4570</v>
      </c>
      <c r="B7267" s="328">
        <v>19081774</v>
      </c>
      <c r="C7267" s="326" t="s">
        <v>4571</v>
      </c>
      <c r="D7267" s="324">
        <v>2989.2</v>
      </c>
    </row>
    <row r="7268" spans="1:4" s="218" customFormat="1" ht="24.9" customHeight="1">
      <c r="A7268" s="325" t="s">
        <v>4570</v>
      </c>
      <c r="B7268" s="328">
        <v>19081782</v>
      </c>
      <c r="C7268" s="326" t="s">
        <v>4571</v>
      </c>
      <c r="D7268" s="324">
        <v>2989.2</v>
      </c>
    </row>
    <row r="7269" spans="1:4" s="218" customFormat="1" ht="24.9" customHeight="1">
      <c r="A7269" s="325" t="s">
        <v>4570</v>
      </c>
      <c r="B7269" s="328">
        <v>19081790</v>
      </c>
      <c r="C7269" s="326" t="s">
        <v>4571</v>
      </c>
      <c r="D7269" s="324">
        <v>2989.2</v>
      </c>
    </row>
    <row r="7270" spans="1:4" s="218" customFormat="1" ht="24.9" customHeight="1">
      <c r="A7270" s="325" t="s">
        <v>4570</v>
      </c>
      <c r="B7270" s="328">
        <v>19081804</v>
      </c>
      <c r="C7270" s="326" t="s">
        <v>4571</v>
      </c>
      <c r="D7270" s="324">
        <v>2989.2</v>
      </c>
    </row>
    <row r="7271" spans="1:4" s="218" customFormat="1" ht="24.9" customHeight="1">
      <c r="A7271" s="325" t="s">
        <v>4570</v>
      </c>
      <c r="B7271" s="328">
        <v>19081812</v>
      </c>
      <c r="C7271" s="326" t="s">
        <v>4571</v>
      </c>
      <c r="D7271" s="324">
        <v>2989.2</v>
      </c>
    </row>
    <row r="7272" spans="1:4" s="218" customFormat="1" ht="24.9" customHeight="1">
      <c r="A7272" s="325" t="s">
        <v>4570</v>
      </c>
      <c r="B7272" s="328">
        <v>19081820</v>
      </c>
      <c r="C7272" s="326" t="s">
        <v>4571</v>
      </c>
      <c r="D7272" s="324">
        <v>2989.2</v>
      </c>
    </row>
    <row r="7273" spans="1:4" s="218" customFormat="1" ht="24.9" customHeight="1">
      <c r="A7273" s="325" t="s">
        <v>4570</v>
      </c>
      <c r="B7273" s="328">
        <v>19081839</v>
      </c>
      <c r="C7273" s="326" t="s">
        <v>4571</v>
      </c>
      <c r="D7273" s="324">
        <v>2989.2</v>
      </c>
    </row>
    <row r="7274" spans="1:4" s="218" customFormat="1" ht="24.9" customHeight="1">
      <c r="A7274" s="325" t="s">
        <v>4570</v>
      </c>
      <c r="B7274" s="328">
        <v>19081847</v>
      </c>
      <c r="C7274" s="326" t="s">
        <v>4571</v>
      </c>
      <c r="D7274" s="324">
        <v>2989.2</v>
      </c>
    </row>
    <row r="7275" spans="1:4" s="218" customFormat="1" ht="24.9" customHeight="1">
      <c r="A7275" s="325" t="s">
        <v>4570</v>
      </c>
      <c r="B7275" s="328">
        <v>19129645</v>
      </c>
      <c r="C7275" s="326" t="s">
        <v>4571</v>
      </c>
      <c r="D7275" s="324">
        <v>2925.6</v>
      </c>
    </row>
    <row r="7276" spans="1:4" s="218" customFormat="1" ht="24.9" customHeight="1">
      <c r="A7276" s="325" t="s">
        <v>4570</v>
      </c>
      <c r="B7276" s="328">
        <v>19129653</v>
      </c>
      <c r="C7276" s="326" t="s">
        <v>4571</v>
      </c>
      <c r="D7276" s="324">
        <v>2925.6</v>
      </c>
    </row>
    <row r="7277" spans="1:4" s="218" customFormat="1" ht="24.9" customHeight="1">
      <c r="A7277" s="325" t="s">
        <v>4570</v>
      </c>
      <c r="B7277" s="328">
        <v>21419850</v>
      </c>
      <c r="C7277" s="326" t="s">
        <v>4571</v>
      </c>
      <c r="D7277" s="324">
        <v>3169.4</v>
      </c>
    </row>
    <row r="7278" spans="1:4" s="218" customFormat="1" ht="24.9" customHeight="1">
      <c r="A7278" s="325" t="s">
        <v>4570</v>
      </c>
      <c r="B7278" s="328">
        <v>21419949</v>
      </c>
      <c r="C7278" s="326" t="s">
        <v>4571</v>
      </c>
      <c r="D7278" s="324">
        <v>3169.4</v>
      </c>
    </row>
    <row r="7279" spans="1:4" s="218" customFormat="1" ht="24.9" customHeight="1">
      <c r="A7279" s="325" t="s">
        <v>4570</v>
      </c>
      <c r="B7279" s="328">
        <v>21514194</v>
      </c>
      <c r="C7279" s="326" t="s">
        <v>4571</v>
      </c>
      <c r="D7279" s="324">
        <v>3393.9</v>
      </c>
    </row>
    <row r="7280" spans="1:4" s="218" customFormat="1" ht="24.9" customHeight="1">
      <c r="A7280" s="325" t="s">
        <v>4570</v>
      </c>
      <c r="B7280" s="328">
        <v>21514208</v>
      </c>
      <c r="C7280" s="326" t="s">
        <v>4571</v>
      </c>
      <c r="D7280" s="324">
        <v>3393.9</v>
      </c>
    </row>
    <row r="7281" spans="1:4" s="218" customFormat="1" ht="24.9" customHeight="1">
      <c r="A7281" s="325" t="s">
        <v>4570</v>
      </c>
      <c r="B7281" s="328">
        <v>21514216</v>
      </c>
      <c r="C7281" s="326" t="s">
        <v>4571</v>
      </c>
      <c r="D7281" s="324">
        <v>3393.9</v>
      </c>
    </row>
    <row r="7282" spans="1:4" s="218" customFormat="1" ht="24.9" customHeight="1">
      <c r="A7282" s="325" t="s">
        <v>4570</v>
      </c>
      <c r="B7282" s="328">
        <v>21514224</v>
      </c>
      <c r="C7282" s="326" t="s">
        <v>4571</v>
      </c>
      <c r="D7282" s="324">
        <v>3393.9</v>
      </c>
    </row>
    <row r="7283" spans="1:4" s="218" customFormat="1" ht="24.9" customHeight="1">
      <c r="A7283" s="325" t="s">
        <v>4570</v>
      </c>
      <c r="B7283" s="328">
        <v>21687056</v>
      </c>
      <c r="C7283" s="326" t="s">
        <v>4571</v>
      </c>
      <c r="D7283" s="324">
        <v>4479.82</v>
      </c>
    </row>
    <row r="7284" spans="1:4" s="218" customFormat="1" ht="24.9" customHeight="1">
      <c r="A7284" s="325" t="s">
        <v>4570</v>
      </c>
      <c r="B7284" s="328">
        <v>21687528</v>
      </c>
      <c r="C7284" s="326" t="s">
        <v>4571</v>
      </c>
      <c r="D7284" s="324">
        <v>4479.82</v>
      </c>
    </row>
    <row r="7285" spans="1:4" s="218" customFormat="1" ht="24.9" customHeight="1">
      <c r="A7285" s="325" t="s">
        <v>4570</v>
      </c>
      <c r="B7285" s="328">
        <v>22269940</v>
      </c>
      <c r="C7285" s="326" t="s">
        <v>4571</v>
      </c>
      <c r="D7285" s="324">
        <v>2925.6</v>
      </c>
    </row>
    <row r="7286" spans="1:4" s="218" customFormat="1" ht="24.9" customHeight="1">
      <c r="A7286" s="325" t="s">
        <v>4570</v>
      </c>
      <c r="B7286" s="328">
        <v>22270124</v>
      </c>
      <c r="C7286" s="326" t="s">
        <v>4571</v>
      </c>
      <c r="D7286" s="324">
        <v>2925.6</v>
      </c>
    </row>
    <row r="7287" spans="1:4" s="218" customFormat="1" ht="24.9" customHeight="1">
      <c r="A7287" s="325" t="s">
        <v>4570</v>
      </c>
      <c r="B7287" s="328">
        <v>23308451</v>
      </c>
      <c r="C7287" s="326" t="s">
        <v>4571</v>
      </c>
      <c r="D7287" s="324">
        <v>3413.2</v>
      </c>
    </row>
    <row r="7288" spans="1:4" s="218" customFormat="1" ht="24.9" customHeight="1">
      <c r="A7288" s="325" t="s">
        <v>4570</v>
      </c>
      <c r="B7288" s="328">
        <v>23308478</v>
      </c>
      <c r="C7288" s="326" t="s">
        <v>4571</v>
      </c>
      <c r="D7288" s="324">
        <v>3413.2</v>
      </c>
    </row>
    <row r="7289" spans="1:4" s="218" customFormat="1" ht="24.9" customHeight="1">
      <c r="A7289" s="325" t="s">
        <v>4570</v>
      </c>
      <c r="B7289" s="328">
        <v>23308664</v>
      </c>
      <c r="C7289" s="326" t="s">
        <v>4571</v>
      </c>
      <c r="D7289" s="324">
        <v>3413.2</v>
      </c>
    </row>
    <row r="7290" spans="1:4" s="218" customFormat="1" ht="24.9" customHeight="1">
      <c r="A7290" s="325" t="s">
        <v>4570</v>
      </c>
      <c r="B7290" s="328">
        <v>23957417</v>
      </c>
      <c r="C7290" s="326" t="s">
        <v>4571</v>
      </c>
      <c r="D7290" s="324">
        <v>3327.87</v>
      </c>
    </row>
    <row r="7291" spans="1:4" s="218" customFormat="1" ht="24.9" customHeight="1">
      <c r="A7291" s="325" t="s">
        <v>4570</v>
      </c>
      <c r="B7291" s="328">
        <v>23957425</v>
      </c>
      <c r="C7291" s="326" t="s">
        <v>4571</v>
      </c>
      <c r="D7291" s="324">
        <v>3327.87</v>
      </c>
    </row>
    <row r="7292" spans="1:4" s="218" customFormat="1" ht="24.9" customHeight="1">
      <c r="A7292" s="325" t="s">
        <v>4570</v>
      </c>
      <c r="B7292" s="328">
        <v>23957433</v>
      </c>
      <c r="C7292" s="326" t="s">
        <v>4571</v>
      </c>
      <c r="D7292" s="324">
        <v>3327.87</v>
      </c>
    </row>
    <row r="7293" spans="1:4" s="218" customFormat="1" ht="24.9" customHeight="1">
      <c r="A7293" s="325" t="s">
        <v>4570</v>
      </c>
      <c r="B7293" s="328">
        <v>23957441</v>
      </c>
      <c r="C7293" s="326" t="s">
        <v>4571</v>
      </c>
      <c r="D7293" s="324">
        <v>3327.87</v>
      </c>
    </row>
    <row r="7294" spans="1:4" s="218" customFormat="1" ht="24.9" customHeight="1">
      <c r="A7294" s="325" t="s">
        <v>4570</v>
      </c>
      <c r="B7294" s="328">
        <v>23957450</v>
      </c>
      <c r="C7294" s="326" t="s">
        <v>4571</v>
      </c>
      <c r="D7294" s="324">
        <v>3327.87</v>
      </c>
    </row>
    <row r="7295" spans="1:4" s="218" customFormat="1" ht="24.9" customHeight="1">
      <c r="A7295" s="325" t="s">
        <v>4570</v>
      </c>
      <c r="B7295" s="328">
        <v>23957468</v>
      </c>
      <c r="C7295" s="326" t="s">
        <v>4571</v>
      </c>
      <c r="D7295" s="324">
        <v>3327.87</v>
      </c>
    </row>
    <row r="7296" spans="1:4" s="218" customFormat="1" ht="24.9" customHeight="1">
      <c r="A7296" s="325" t="s">
        <v>4570</v>
      </c>
      <c r="B7296" s="328">
        <v>23957476</v>
      </c>
      <c r="C7296" s="326" t="s">
        <v>4571</v>
      </c>
      <c r="D7296" s="324">
        <v>3327.87</v>
      </c>
    </row>
    <row r="7297" spans="1:4" s="218" customFormat="1" ht="24.9" customHeight="1">
      <c r="A7297" s="325" t="s">
        <v>4570</v>
      </c>
      <c r="B7297" s="328">
        <v>24189561</v>
      </c>
      <c r="C7297" s="326" t="s">
        <v>4571</v>
      </c>
      <c r="D7297" s="324">
        <v>3327.87</v>
      </c>
    </row>
    <row r="7298" spans="1:4" s="218" customFormat="1" ht="24.9" customHeight="1">
      <c r="A7298" s="325" t="s">
        <v>4570</v>
      </c>
      <c r="B7298" s="328">
        <v>24189570</v>
      </c>
      <c r="C7298" s="326" t="s">
        <v>4571</v>
      </c>
      <c r="D7298" s="324">
        <v>3327.87</v>
      </c>
    </row>
    <row r="7299" spans="1:4" s="218" customFormat="1" ht="24.9" customHeight="1">
      <c r="A7299" s="325" t="s">
        <v>4570</v>
      </c>
      <c r="B7299" s="328">
        <v>24189588</v>
      </c>
      <c r="C7299" s="326" t="s">
        <v>4571</v>
      </c>
      <c r="D7299" s="324">
        <v>3327.87</v>
      </c>
    </row>
    <row r="7300" spans="1:4" s="218" customFormat="1" ht="24.9" customHeight="1">
      <c r="A7300" s="325" t="s">
        <v>4570</v>
      </c>
      <c r="B7300" s="328">
        <v>62710494</v>
      </c>
      <c r="C7300" s="326" t="s">
        <v>4571</v>
      </c>
      <c r="D7300" s="324">
        <v>3535.1</v>
      </c>
    </row>
    <row r="7301" spans="1:4" s="218" customFormat="1" ht="24.9" customHeight="1">
      <c r="A7301" s="325" t="s">
        <v>4570</v>
      </c>
      <c r="B7301" s="328">
        <v>62746383</v>
      </c>
      <c r="C7301" s="326" t="s">
        <v>4571</v>
      </c>
      <c r="D7301" s="324">
        <v>3535.1</v>
      </c>
    </row>
    <row r="7302" spans="1:4" s="218" customFormat="1" ht="24.9" customHeight="1">
      <c r="A7302" s="325" t="s">
        <v>4570</v>
      </c>
      <c r="B7302" s="328">
        <v>62757164</v>
      </c>
      <c r="C7302" s="326" t="s">
        <v>4571</v>
      </c>
      <c r="D7302" s="324">
        <v>3535.1</v>
      </c>
    </row>
    <row r="7303" spans="1:4" s="218" customFormat="1" ht="24.9" customHeight="1">
      <c r="A7303" s="325" t="s">
        <v>4570</v>
      </c>
      <c r="B7303" s="328">
        <v>62757172</v>
      </c>
      <c r="C7303" s="326" t="s">
        <v>4571</v>
      </c>
      <c r="D7303" s="324">
        <v>3535.1</v>
      </c>
    </row>
    <row r="7304" spans="1:4" s="218" customFormat="1" ht="24.9" customHeight="1">
      <c r="A7304" s="325" t="s">
        <v>4570</v>
      </c>
      <c r="B7304" s="328">
        <v>62757180</v>
      </c>
      <c r="C7304" s="326" t="s">
        <v>4571</v>
      </c>
      <c r="D7304" s="324">
        <v>3535.1</v>
      </c>
    </row>
    <row r="7305" spans="1:4" s="218" customFormat="1" ht="24.9" customHeight="1">
      <c r="A7305" s="325" t="s">
        <v>4570</v>
      </c>
      <c r="B7305" s="328">
        <v>62757199</v>
      </c>
      <c r="C7305" s="326" t="s">
        <v>4571</v>
      </c>
      <c r="D7305" s="324">
        <v>3535.1</v>
      </c>
    </row>
    <row r="7306" spans="1:4" s="218" customFormat="1" ht="24.9" customHeight="1">
      <c r="A7306" s="325" t="s">
        <v>4570</v>
      </c>
      <c r="B7306" s="328">
        <v>62757210</v>
      </c>
      <c r="C7306" s="326" t="s">
        <v>4571</v>
      </c>
      <c r="D7306" s="324">
        <v>3535.1</v>
      </c>
    </row>
    <row r="7307" spans="1:4" s="218" customFormat="1" ht="24.9" customHeight="1">
      <c r="A7307" s="325" t="s">
        <v>4570</v>
      </c>
      <c r="B7307" s="328">
        <v>62767640</v>
      </c>
      <c r="C7307" s="326" t="s">
        <v>4571</v>
      </c>
      <c r="D7307" s="324">
        <v>3535.1</v>
      </c>
    </row>
    <row r="7308" spans="1:4" s="218" customFormat="1" ht="24.9" customHeight="1">
      <c r="A7308" s="325" t="s">
        <v>4570</v>
      </c>
      <c r="B7308" s="328">
        <v>62873709</v>
      </c>
      <c r="C7308" s="326" t="s">
        <v>4571</v>
      </c>
      <c r="D7308" s="324">
        <v>3596.05</v>
      </c>
    </row>
    <row r="7309" spans="1:4" s="218" customFormat="1" ht="24.9" customHeight="1">
      <c r="A7309" s="325" t="s">
        <v>4570</v>
      </c>
      <c r="B7309" s="328">
        <v>62873717</v>
      </c>
      <c r="C7309" s="326" t="s">
        <v>4571</v>
      </c>
      <c r="D7309" s="324">
        <v>3596.05</v>
      </c>
    </row>
    <row r="7310" spans="1:4" s="218" customFormat="1" ht="24.9" customHeight="1">
      <c r="A7310" s="325" t="s">
        <v>4570</v>
      </c>
      <c r="B7310" s="328">
        <v>62873725</v>
      </c>
      <c r="C7310" s="326" t="s">
        <v>4571</v>
      </c>
      <c r="D7310" s="324">
        <v>3596.05</v>
      </c>
    </row>
    <row r="7311" spans="1:4" s="218" customFormat="1" ht="24.9" customHeight="1">
      <c r="A7311" s="325" t="s">
        <v>4570</v>
      </c>
      <c r="B7311" s="328">
        <v>62873733</v>
      </c>
      <c r="C7311" s="326" t="s">
        <v>4571</v>
      </c>
      <c r="D7311" s="324">
        <v>3596.05</v>
      </c>
    </row>
    <row r="7312" spans="1:4" s="218" customFormat="1" ht="24.9" customHeight="1">
      <c r="A7312" s="325" t="s">
        <v>4570</v>
      </c>
      <c r="B7312" s="328">
        <v>62873741</v>
      </c>
      <c r="C7312" s="326" t="s">
        <v>4571</v>
      </c>
      <c r="D7312" s="324">
        <v>3596.05</v>
      </c>
    </row>
    <row r="7313" spans="1:4" s="218" customFormat="1" ht="24.9" customHeight="1">
      <c r="A7313" s="325" t="s">
        <v>4570</v>
      </c>
      <c r="B7313" s="328">
        <v>62873750</v>
      </c>
      <c r="C7313" s="326" t="s">
        <v>4571</v>
      </c>
      <c r="D7313" s="324">
        <v>3596.05</v>
      </c>
    </row>
    <row r="7314" spans="1:4" s="218" customFormat="1" ht="24.9" customHeight="1">
      <c r="A7314" s="325" t="s">
        <v>4570</v>
      </c>
      <c r="B7314" s="328">
        <v>73497517</v>
      </c>
      <c r="C7314" s="326" t="s">
        <v>4571</v>
      </c>
      <c r="D7314" s="324">
        <v>2989.2</v>
      </c>
    </row>
    <row r="7315" spans="1:4" s="218" customFormat="1" ht="24.9" customHeight="1">
      <c r="A7315" s="325" t="s">
        <v>4570</v>
      </c>
      <c r="B7315" s="328">
        <v>73502642</v>
      </c>
      <c r="C7315" s="326" t="s">
        <v>4571</v>
      </c>
      <c r="D7315" s="324">
        <v>966.72</v>
      </c>
    </row>
    <row r="7316" spans="1:4" s="218" customFormat="1" ht="24.9" customHeight="1">
      <c r="A7316" s="325" t="s">
        <v>4570</v>
      </c>
      <c r="B7316" s="328">
        <v>73502650</v>
      </c>
      <c r="C7316" s="326" t="s">
        <v>4571</v>
      </c>
      <c r="D7316" s="324">
        <v>966.72</v>
      </c>
    </row>
    <row r="7317" spans="1:4" s="218" customFormat="1" ht="24.9" customHeight="1">
      <c r="A7317" s="325" t="s">
        <v>4570</v>
      </c>
      <c r="B7317" s="328">
        <v>73502669</v>
      </c>
      <c r="C7317" s="326" t="s">
        <v>4571</v>
      </c>
      <c r="D7317" s="324">
        <v>966.72</v>
      </c>
    </row>
    <row r="7318" spans="1:4" s="218" customFormat="1" ht="24.9" customHeight="1">
      <c r="A7318" s="325" t="s">
        <v>4570</v>
      </c>
      <c r="B7318" s="328">
        <v>73502707</v>
      </c>
      <c r="C7318" s="326" t="s">
        <v>4571</v>
      </c>
      <c r="D7318" s="324">
        <v>966.72</v>
      </c>
    </row>
    <row r="7319" spans="1:4" s="218" customFormat="1" ht="24.9" customHeight="1">
      <c r="A7319" s="325" t="s">
        <v>4570</v>
      </c>
      <c r="B7319" s="328">
        <v>73502715</v>
      </c>
      <c r="C7319" s="326" t="s">
        <v>4571</v>
      </c>
      <c r="D7319" s="324">
        <v>966.72</v>
      </c>
    </row>
    <row r="7320" spans="1:4" s="218" customFormat="1" ht="24.9" customHeight="1">
      <c r="A7320" s="325" t="s">
        <v>4570</v>
      </c>
      <c r="B7320" s="328">
        <v>73502723</v>
      </c>
      <c r="C7320" s="326" t="s">
        <v>4571</v>
      </c>
      <c r="D7320" s="324">
        <v>966.72</v>
      </c>
    </row>
    <row r="7321" spans="1:4" s="218" customFormat="1" ht="24.9" customHeight="1">
      <c r="A7321" s="325" t="s">
        <v>4570</v>
      </c>
      <c r="B7321" s="328">
        <v>73502731</v>
      </c>
      <c r="C7321" s="326" t="s">
        <v>4571</v>
      </c>
      <c r="D7321" s="324">
        <v>966.72</v>
      </c>
    </row>
    <row r="7322" spans="1:4" s="218" customFormat="1" ht="24.9" customHeight="1">
      <c r="A7322" s="325" t="s">
        <v>4570</v>
      </c>
      <c r="B7322" s="328">
        <v>73502804</v>
      </c>
      <c r="C7322" s="326" t="s">
        <v>4571</v>
      </c>
      <c r="D7322" s="324">
        <v>966.72</v>
      </c>
    </row>
    <row r="7323" spans="1:4" s="218" customFormat="1" ht="24.9" customHeight="1">
      <c r="A7323" s="325" t="s">
        <v>4570</v>
      </c>
      <c r="B7323" s="328">
        <v>73502863</v>
      </c>
      <c r="C7323" s="326" t="s">
        <v>4571</v>
      </c>
      <c r="D7323" s="324">
        <v>966.72</v>
      </c>
    </row>
    <row r="7324" spans="1:4" s="218" customFormat="1" ht="24.9" customHeight="1">
      <c r="A7324" s="325" t="s">
        <v>4570</v>
      </c>
      <c r="B7324" s="328">
        <v>73502960</v>
      </c>
      <c r="C7324" s="326" t="s">
        <v>4571</v>
      </c>
      <c r="D7324" s="324">
        <v>129.85</v>
      </c>
    </row>
    <row r="7325" spans="1:4" s="218" customFormat="1" ht="24.9" customHeight="1">
      <c r="A7325" s="325" t="s">
        <v>4570</v>
      </c>
      <c r="B7325" s="328">
        <v>73829331</v>
      </c>
      <c r="C7325" s="326" t="s">
        <v>4571</v>
      </c>
      <c r="D7325" s="324">
        <v>3327.87</v>
      </c>
    </row>
    <row r="7326" spans="1:4" s="218" customFormat="1" ht="24.9" customHeight="1">
      <c r="A7326" s="325" t="s">
        <v>4570</v>
      </c>
      <c r="B7326" s="328">
        <v>75374382</v>
      </c>
      <c r="C7326" s="326" t="s">
        <v>4571</v>
      </c>
      <c r="D7326" s="324">
        <v>3603.36</v>
      </c>
    </row>
    <row r="7327" spans="1:4" s="218" customFormat="1" ht="24.9" customHeight="1">
      <c r="A7327" s="325" t="s">
        <v>4570</v>
      </c>
      <c r="B7327" s="328">
        <v>79107486</v>
      </c>
      <c r="C7327" s="326" t="s">
        <v>4571</v>
      </c>
      <c r="D7327" s="324">
        <v>4479.82</v>
      </c>
    </row>
    <row r="7328" spans="1:4" s="218" customFormat="1" ht="24.9" customHeight="1">
      <c r="A7328" s="325" t="s">
        <v>4570</v>
      </c>
      <c r="B7328" s="328">
        <v>89175999</v>
      </c>
      <c r="C7328" s="326" t="s">
        <v>4571</v>
      </c>
      <c r="D7328" s="324">
        <v>463.75</v>
      </c>
    </row>
    <row r="7329" spans="1:4" s="218" customFormat="1" ht="24.9" customHeight="1">
      <c r="A7329" s="325" t="s">
        <v>4570</v>
      </c>
      <c r="B7329" s="328">
        <v>91082897</v>
      </c>
      <c r="C7329" s="326" t="s">
        <v>4571</v>
      </c>
      <c r="D7329" s="324">
        <v>3596.05</v>
      </c>
    </row>
    <row r="7330" spans="1:4" s="218" customFormat="1" ht="24.9" customHeight="1">
      <c r="A7330" s="325" t="s">
        <v>4570</v>
      </c>
      <c r="B7330" s="328">
        <v>91082900</v>
      </c>
      <c r="C7330" s="326" t="s">
        <v>4571</v>
      </c>
      <c r="D7330" s="324">
        <v>3596.05</v>
      </c>
    </row>
    <row r="7331" spans="1:4" s="218" customFormat="1" ht="24.9" customHeight="1">
      <c r="A7331" s="325" t="s">
        <v>4570</v>
      </c>
      <c r="B7331" s="328">
        <v>91574749</v>
      </c>
      <c r="C7331" s="326" t="s">
        <v>4571</v>
      </c>
      <c r="D7331" s="324">
        <v>3242.54</v>
      </c>
    </row>
    <row r="7332" spans="1:4" s="218" customFormat="1" ht="24.9" customHeight="1">
      <c r="A7332" s="325" t="s">
        <v>4570</v>
      </c>
      <c r="B7332" s="328">
        <v>91816300</v>
      </c>
      <c r="C7332" s="326" t="s">
        <v>4571</v>
      </c>
      <c r="D7332" s="324">
        <v>3596.05</v>
      </c>
    </row>
    <row r="7333" spans="1:4" s="218" customFormat="1" ht="24.9" customHeight="1">
      <c r="A7333" s="325" t="s">
        <v>4570</v>
      </c>
      <c r="B7333" s="328">
        <v>91816319</v>
      </c>
      <c r="C7333" s="326" t="s">
        <v>4571</v>
      </c>
      <c r="D7333" s="324">
        <v>3596.05</v>
      </c>
    </row>
    <row r="7334" spans="1:4" s="218" customFormat="1" ht="24.9" customHeight="1">
      <c r="A7334" s="325" t="s">
        <v>4570</v>
      </c>
      <c r="B7334" s="328">
        <v>91816327</v>
      </c>
      <c r="C7334" s="326" t="s">
        <v>4571</v>
      </c>
      <c r="D7334" s="324">
        <v>3596.05</v>
      </c>
    </row>
    <row r="7335" spans="1:4" s="218" customFormat="1" ht="24.9" customHeight="1">
      <c r="A7335" s="325" t="s">
        <v>4570</v>
      </c>
      <c r="B7335" s="328">
        <v>91816335</v>
      </c>
      <c r="C7335" s="326" t="s">
        <v>4571</v>
      </c>
      <c r="D7335" s="324">
        <v>3596.05</v>
      </c>
    </row>
    <row r="7336" spans="1:4" s="218" customFormat="1" ht="24.9" customHeight="1">
      <c r="A7336" s="325" t="s">
        <v>4570</v>
      </c>
      <c r="B7336" s="328">
        <v>91816343</v>
      </c>
      <c r="C7336" s="326" t="s">
        <v>4571</v>
      </c>
      <c r="D7336" s="324">
        <v>3596.05</v>
      </c>
    </row>
    <row r="7337" spans="1:4" s="218" customFormat="1" ht="24.9" customHeight="1">
      <c r="A7337" s="325" t="s">
        <v>4570</v>
      </c>
      <c r="B7337" s="328">
        <v>91816351</v>
      </c>
      <c r="C7337" s="326" t="s">
        <v>4571</v>
      </c>
      <c r="D7337" s="324">
        <v>3596.05</v>
      </c>
    </row>
    <row r="7338" spans="1:4" s="218" customFormat="1" ht="24.9" customHeight="1">
      <c r="A7338" s="325" t="s">
        <v>4570</v>
      </c>
      <c r="B7338" s="328">
        <v>91816360</v>
      </c>
      <c r="C7338" s="326" t="s">
        <v>4571</v>
      </c>
      <c r="D7338" s="324">
        <v>3596.05</v>
      </c>
    </row>
    <row r="7339" spans="1:4" s="218" customFormat="1" ht="24.9" customHeight="1">
      <c r="A7339" s="325" t="s">
        <v>4570</v>
      </c>
      <c r="B7339" s="328">
        <v>91816378</v>
      </c>
      <c r="C7339" s="326" t="s">
        <v>4571</v>
      </c>
      <c r="D7339" s="324">
        <v>3596.05</v>
      </c>
    </row>
    <row r="7340" spans="1:4" s="218" customFormat="1" ht="24.9" customHeight="1">
      <c r="A7340" s="325" t="s">
        <v>4570</v>
      </c>
      <c r="B7340" s="328">
        <v>91816386</v>
      </c>
      <c r="C7340" s="326" t="s">
        <v>4571</v>
      </c>
      <c r="D7340" s="324">
        <v>3596.05</v>
      </c>
    </row>
    <row r="7341" spans="1:4" s="218" customFormat="1" ht="24.9" customHeight="1">
      <c r="A7341" s="325" t="s">
        <v>4570</v>
      </c>
      <c r="B7341" s="328">
        <v>91816432</v>
      </c>
      <c r="C7341" s="326" t="s">
        <v>4571</v>
      </c>
      <c r="D7341" s="324">
        <v>3596.05</v>
      </c>
    </row>
    <row r="7342" spans="1:4" s="218" customFormat="1" ht="24.9" customHeight="1">
      <c r="A7342" s="325" t="s">
        <v>4572</v>
      </c>
      <c r="B7342" s="328">
        <v>12712515</v>
      </c>
      <c r="C7342" s="326" t="s">
        <v>4573</v>
      </c>
      <c r="D7342" s="324">
        <v>624.08000000000004</v>
      </c>
    </row>
    <row r="7343" spans="1:4" s="218" customFormat="1" ht="24.9" customHeight="1">
      <c r="A7343" s="325" t="s">
        <v>4572</v>
      </c>
      <c r="B7343" s="328">
        <v>12712523</v>
      </c>
      <c r="C7343" s="326" t="s">
        <v>4573</v>
      </c>
      <c r="D7343" s="324">
        <v>624.08000000000004</v>
      </c>
    </row>
    <row r="7344" spans="1:4" s="218" customFormat="1" ht="24.9" customHeight="1">
      <c r="A7344" s="325" t="s">
        <v>4572</v>
      </c>
      <c r="B7344" s="328">
        <v>12712582</v>
      </c>
      <c r="C7344" s="326" t="s">
        <v>4573</v>
      </c>
      <c r="D7344" s="324">
        <v>609.01</v>
      </c>
    </row>
    <row r="7345" spans="1:4" s="218" customFormat="1" ht="24.9" customHeight="1">
      <c r="A7345" s="325" t="s">
        <v>4572</v>
      </c>
      <c r="B7345" s="328">
        <v>12712655</v>
      </c>
      <c r="C7345" s="326" t="s">
        <v>4573</v>
      </c>
      <c r="D7345" s="324">
        <v>609.5</v>
      </c>
    </row>
    <row r="7346" spans="1:4" s="218" customFormat="1" ht="24.9" customHeight="1">
      <c r="A7346" s="325" t="s">
        <v>4572</v>
      </c>
      <c r="B7346" s="328">
        <v>12712701</v>
      </c>
      <c r="C7346" s="326" t="s">
        <v>4573</v>
      </c>
      <c r="D7346" s="324">
        <v>839.52</v>
      </c>
    </row>
    <row r="7347" spans="1:4" s="218" customFormat="1" ht="24.9" customHeight="1">
      <c r="A7347" s="325" t="s">
        <v>4572</v>
      </c>
      <c r="B7347" s="328">
        <v>12712779</v>
      </c>
      <c r="C7347" s="326" t="s">
        <v>4573</v>
      </c>
      <c r="D7347" s="324">
        <v>751.83</v>
      </c>
    </row>
    <row r="7348" spans="1:4" s="218" customFormat="1" ht="24.9" customHeight="1">
      <c r="A7348" s="325" t="s">
        <v>4572</v>
      </c>
      <c r="B7348" s="328">
        <v>12712833</v>
      </c>
      <c r="C7348" s="326" t="s">
        <v>4573</v>
      </c>
      <c r="D7348" s="324">
        <v>932.8</v>
      </c>
    </row>
    <row r="7349" spans="1:4" s="218" customFormat="1" ht="24.9" customHeight="1">
      <c r="A7349" s="325" t="s">
        <v>4572</v>
      </c>
      <c r="B7349" s="328">
        <v>12713007</v>
      </c>
      <c r="C7349" s="326" t="s">
        <v>4573</v>
      </c>
      <c r="D7349" s="324">
        <v>1321.39</v>
      </c>
    </row>
    <row r="7350" spans="1:4" s="218" customFormat="1" ht="24.9" customHeight="1">
      <c r="A7350" s="325" t="s">
        <v>4572</v>
      </c>
      <c r="B7350" s="328">
        <v>12713104</v>
      </c>
      <c r="C7350" s="326" t="s">
        <v>4573</v>
      </c>
      <c r="D7350" s="324">
        <v>1311.43</v>
      </c>
    </row>
    <row r="7351" spans="1:4" s="218" customFormat="1" ht="24.9" customHeight="1">
      <c r="A7351" s="325" t="s">
        <v>4572</v>
      </c>
      <c r="B7351" s="328">
        <v>12713112</v>
      </c>
      <c r="C7351" s="326" t="s">
        <v>4573</v>
      </c>
      <c r="D7351" s="324">
        <v>2363.15</v>
      </c>
    </row>
    <row r="7352" spans="1:4" s="218" customFormat="1" ht="24.9" customHeight="1">
      <c r="A7352" s="325" t="s">
        <v>4572</v>
      </c>
      <c r="B7352" s="328">
        <v>12713341</v>
      </c>
      <c r="C7352" s="326" t="s">
        <v>4573</v>
      </c>
      <c r="D7352" s="324">
        <v>1173.42</v>
      </c>
    </row>
    <row r="7353" spans="1:4" s="218" customFormat="1" ht="24.9" customHeight="1">
      <c r="A7353" s="325" t="s">
        <v>4572</v>
      </c>
      <c r="B7353" s="328">
        <v>12713473</v>
      </c>
      <c r="C7353" s="326" t="s">
        <v>4573</v>
      </c>
      <c r="D7353" s="324">
        <v>1423.75</v>
      </c>
    </row>
    <row r="7354" spans="1:4" s="218" customFormat="1" ht="24.9" customHeight="1">
      <c r="A7354" s="325" t="s">
        <v>4572</v>
      </c>
      <c r="B7354" s="328">
        <v>13114905</v>
      </c>
      <c r="C7354" s="326" t="s">
        <v>4573</v>
      </c>
      <c r="D7354" s="324">
        <v>80.14</v>
      </c>
    </row>
    <row r="7355" spans="1:4" s="218" customFormat="1" ht="24.9" customHeight="1">
      <c r="A7355" s="325" t="s">
        <v>4574</v>
      </c>
      <c r="B7355" s="328">
        <v>12255475</v>
      </c>
      <c r="C7355" s="326" t="s">
        <v>4575</v>
      </c>
      <c r="D7355" s="324">
        <v>927.96</v>
      </c>
    </row>
    <row r="7356" spans="1:4" s="218" customFormat="1" ht="24.9" customHeight="1">
      <c r="A7356" s="325" t="s">
        <v>4574</v>
      </c>
      <c r="B7356" s="328">
        <v>12256900</v>
      </c>
      <c r="C7356" s="326" t="s">
        <v>4575</v>
      </c>
      <c r="D7356" s="324">
        <v>69.56</v>
      </c>
    </row>
    <row r="7357" spans="1:4" s="218" customFormat="1" ht="24.9" customHeight="1">
      <c r="A7357" s="325" t="s">
        <v>4574</v>
      </c>
      <c r="B7357" s="328">
        <v>12256951</v>
      </c>
      <c r="C7357" s="326" t="s">
        <v>4575</v>
      </c>
      <c r="D7357" s="324">
        <v>2930.23</v>
      </c>
    </row>
    <row r="7358" spans="1:4" s="218" customFormat="1" ht="24.9" customHeight="1">
      <c r="A7358" s="325" t="s">
        <v>4574</v>
      </c>
      <c r="B7358" s="328">
        <v>12256960</v>
      </c>
      <c r="C7358" s="326" t="s">
        <v>4575</v>
      </c>
      <c r="D7358" s="324">
        <v>4479.83</v>
      </c>
    </row>
    <row r="7359" spans="1:4" s="218" customFormat="1" ht="24.9" customHeight="1">
      <c r="A7359" s="325" t="s">
        <v>4574</v>
      </c>
      <c r="B7359" s="328">
        <v>12257036</v>
      </c>
      <c r="C7359" s="326" t="s">
        <v>4575</v>
      </c>
      <c r="D7359" s="324">
        <v>173.91</v>
      </c>
    </row>
    <row r="7360" spans="1:4" s="218" customFormat="1" ht="24.9" customHeight="1">
      <c r="A7360" s="325" t="s">
        <v>4574</v>
      </c>
      <c r="B7360" s="328">
        <v>12281638</v>
      </c>
      <c r="C7360" s="326" t="s">
        <v>4575</v>
      </c>
      <c r="D7360" s="324">
        <v>1560.85</v>
      </c>
    </row>
    <row r="7361" spans="1:4" s="218" customFormat="1" ht="24.9" customHeight="1">
      <c r="A7361" s="325" t="s">
        <v>4574</v>
      </c>
      <c r="B7361" s="328">
        <v>12281719</v>
      </c>
      <c r="C7361" s="326" t="s">
        <v>4575</v>
      </c>
      <c r="D7361" s="324">
        <v>1013.29</v>
      </c>
    </row>
    <row r="7362" spans="1:4" s="218" customFormat="1" ht="24.9" customHeight="1">
      <c r="A7362" s="325" t="s">
        <v>4574</v>
      </c>
      <c r="B7362" s="328">
        <v>12281727</v>
      </c>
      <c r="C7362" s="326" t="s">
        <v>4575</v>
      </c>
      <c r="D7362" s="324">
        <v>1013.29</v>
      </c>
    </row>
    <row r="7363" spans="1:4" s="218" customFormat="1" ht="24.9" customHeight="1">
      <c r="A7363" s="325" t="s">
        <v>4574</v>
      </c>
      <c r="B7363" s="328">
        <v>12281735</v>
      </c>
      <c r="C7363" s="326" t="s">
        <v>4575</v>
      </c>
      <c r="D7363" s="324">
        <v>1013.29</v>
      </c>
    </row>
    <row r="7364" spans="1:4" s="218" customFormat="1" ht="24.9" customHeight="1">
      <c r="A7364" s="325" t="s">
        <v>4574</v>
      </c>
      <c r="B7364" s="328">
        <v>12281743</v>
      </c>
      <c r="C7364" s="326" t="s">
        <v>4575</v>
      </c>
      <c r="D7364" s="324">
        <v>1013.29</v>
      </c>
    </row>
    <row r="7365" spans="1:4" s="218" customFormat="1" ht="24.9" customHeight="1">
      <c r="A7365" s="325" t="s">
        <v>4574</v>
      </c>
      <c r="B7365" s="328">
        <v>12281751</v>
      </c>
      <c r="C7365" s="326" t="s">
        <v>4575</v>
      </c>
      <c r="D7365" s="324">
        <v>1013.29</v>
      </c>
    </row>
    <row r="7366" spans="1:4" s="218" customFormat="1" ht="24.9" customHeight="1">
      <c r="A7366" s="325" t="s">
        <v>4574</v>
      </c>
      <c r="B7366" s="328">
        <v>12281760</v>
      </c>
      <c r="C7366" s="326" t="s">
        <v>4575</v>
      </c>
      <c r="D7366" s="324">
        <v>1013.29</v>
      </c>
    </row>
    <row r="7367" spans="1:4" s="218" customFormat="1" ht="24.9" customHeight="1">
      <c r="A7367" s="325" t="s">
        <v>4574</v>
      </c>
      <c r="B7367" s="328">
        <v>12281778</v>
      </c>
      <c r="C7367" s="326" t="s">
        <v>4575</v>
      </c>
      <c r="D7367" s="324">
        <v>1013.29</v>
      </c>
    </row>
    <row r="7368" spans="1:4" s="218" customFormat="1" ht="24.9" customHeight="1">
      <c r="A7368" s="325" t="s">
        <v>4574</v>
      </c>
      <c r="B7368" s="328">
        <v>12281786</v>
      </c>
      <c r="C7368" s="326" t="s">
        <v>4575</v>
      </c>
      <c r="D7368" s="324">
        <v>1013.29</v>
      </c>
    </row>
    <row r="7369" spans="1:4" s="218" customFormat="1" ht="24.9" customHeight="1">
      <c r="A7369" s="325" t="s">
        <v>4574</v>
      </c>
      <c r="B7369" s="328">
        <v>12281794</v>
      </c>
      <c r="C7369" s="326" t="s">
        <v>4575</v>
      </c>
      <c r="D7369" s="324">
        <v>1013.29</v>
      </c>
    </row>
    <row r="7370" spans="1:4" s="218" customFormat="1" ht="24.9" customHeight="1">
      <c r="A7370" s="325" t="s">
        <v>4574</v>
      </c>
      <c r="B7370" s="328">
        <v>12281824</v>
      </c>
      <c r="C7370" s="326" t="s">
        <v>4575</v>
      </c>
      <c r="D7370" s="324">
        <v>917.96</v>
      </c>
    </row>
    <row r="7371" spans="1:4" s="218" customFormat="1" ht="24.9" customHeight="1">
      <c r="A7371" s="325" t="s">
        <v>4574</v>
      </c>
      <c r="B7371" s="328">
        <v>12281832</v>
      </c>
      <c r="C7371" s="326" t="s">
        <v>4575</v>
      </c>
      <c r="D7371" s="324">
        <v>917.96</v>
      </c>
    </row>
    <row r="7372" spans="1:4" s="218" customFormat="1" ht="24.9" customHeight="1">
      <c r="A7372" s="325" t="s">
        <v>4574</v>
      </c>
      <c r="B7372" s="328">
        <v>12281840</v>
      </c>
      <c r="C7372" s="326" t="s">
        <v>4575</v>
      </c>
      <c r="D7372" s="324">
        <v>917.96</v>
      </c>
    </row>
    <row r="7373" spans="1:4" s="218" customFormat="1" ht="24.9" customHeight="1">
      <c r="A7373" s="325" t="s">
        <v>4574</v>
      </c>
      <c r="B7373" s="328">
        <v>12281859</v>
      </c>
      <c r="C7373" s="326" t="s">
        <v>4575</v>
      </c>
      <c r="D7373" s="324">
        <v>917.96</v>
      </c>
    </row>
    <row r="7374" spans="1:4" s="218" customFormat="1" ht="24.9" customHeight="1">
      <c r="A7374" s="325" t="s">
        <v>4574</v>
      </c>
      <c r="B7374" s="328">
        <v>12281867</v>
      </c>
      <c r="C7374" s="326" t="s">
        <v>4575</v>
      </c>
      <c r="D7374" s="324">
        <v>917.96</v>
      </c>
    </row>
    <row r="7375" spans="1:4" s="218" customFormat="1" ht="24.9" customHeight="1">
      <c r="A7375" s="325" t="s">
        <v>4574</v>
      </c>
      <c r="B7375" s="328">
        <v>12281875</v>
      </c>
      <c r="C7375" s="326" t="s">
        <v>4575</v>
      </c>
      <c r="D7375" s="324">
        <v>917.96</v>
      </c>
    </row>
    <row r="7376" spans="1:4" s="218" customFormat="1" ht="24.9" customHeight="1">
      <c r="A7376" s="325" t="s">
        <v>4574</v>
      </c>
      <c r="B7376" s="328">
        <v>12281883</v>
      </c>
      <c r="C7376" s="326" t="s">
        <v>4575</v>
      </c>
      <c r="D7376" s="324">
        <v>917.96</v>
      </c>
    </row>
    <row r="7377" spans="1:4" s="218" customFormat="1" ht="24.9" customHeight="1">
      <c r="A7377" s="325" t="s">
        <v>4574</v>
      </c>
      <c r="B7377" s="328">
        <v>12281891</v>
      </c>
      <c r="C7377" s="326" t="s">
        <v>4575</v>
      </c>
      <c r="D7377" s="324">
        <v>917.96</v>
      </c>
    </row>
    <row r="7378" spans="1:4" s="218" customFormat="1" ht="24.9" customHeight="1">
      <c r="A7378" s="325" t="s">
        <v>4574</v>
      </c>
      <c r="B7378" s="328">
        <v>12281930</v>
      </c>
      <c r="C7378" s="326" t="s">
        <v>4575</v>
      </c>
      <c r="D7378" s="324">
        <v>512.78</v>
      </c>
    </row>
    <row r="7379" spans="1:4" s="218" customFormat="1" ht="24.9" customHeight="1">
      <c r="A7379" s="325" t="s">
        <v>4574</v>
      </c>
      <c r="B7379" s="328">
        <v>12281948</v>
      </c>
      <c r="C7379" s="326" t="s">
        <v>4575</v>
      </c>
      <c r="D7379" s="324">
        <v>553.79999999999995</v>
      </c>
    </row>
    <row r="7380" spans="1:4" s="218" customFormat="1" ht="24.9" customHeight="1">
      <c r="A7380" s="325" t="s">
        <v>4574</v>
      </c>
      <c r="B7380" s="328">
        <v>12281956</v>
      </c>
      <c r="C7380" s="326" t="s">
        <v>4575</v>
      </c>
      <c r="D7380" s="324">
        <v>553.79999999999995</v>
      </c>
    </row>
    <row r="7381" spans="1:4" s="218" customFormat="1" ht="24.9" customHeight="1">
      <c r="A7381" s="325" t="s">
        <v>4574</v>
      </c>
      <c r="B7381" s="328">
        <v>12282006</v>
      </c>
      <c r="C7381" s="326" t="s">
        <v>4575</v>
      </c>
      <c r="D7381" s="324">
        <v>553.79999999999995</v>
      </c>
    </row>
    <row r="7382" spans="1:4" s="218" customFormat="1" ht="24.9" customHeight="1">
      <c r="A7382" s="325" t="s">
        <v>4574</v>
      </c>
      <c r="B7382" s="328">
        <v>12282014</v>
      </c>
      <c r="C7382" s="326" t="s">
        <v>4575</v>
      </c>
      <c r="D7382" s="324">
        <v>905.28</v>
      </c>
    </row>
    <row r="7383" spans="1:4" s="218" customFormat="1" ht="24.9" customHeight="1">
      <c r="A7383" s="325" t="s">
        <v>4574</v>
      </c>
      <c r="B7383" s="328">
        <v>12292354</v>
      </c>
      <c r="C7383" s="326" t="s">
        <v>4575</v>
      </c>
      <c r="D7383" s="324">
        <v>501.01</v>
      </c>
    </row>
    <row r="7384" spans="1:4" s="218" customFormat="1" ht="24.9" customHeight="1">
      <c r="A7384" s="325" t="s">
        <v>4574</v>
      </c>
      <c r="B7384" s="328">
        <v>12300675</v>
      </c>
      <c r="C7384" s="326" t="s">
        <v>4575</v>
      </c>
      <c r="D7384" s="324">
        <v>661.44</v>
      </c>
    </row>
    <row r="7385" spans="1:4" s="218" customFormat="1" ht="24.9" customHeight="1">
      <c r="A7385" s="325" t="s">
        <v>4574</v>
      </c>
      <c r="B7385" s="328">
        <v>12300829</v>
      </c>
      <c r="C7385" s="326" t="s">
        <v>4575</v>
      </c>
      <c r="D7385" s="324">
        <v>100.05</v>
      </c>
    </row>
    <row r="7386" spans="1:4" s="218" customFormat="1" ht="24.9" customHeight="1">
      <c r="A7386" s="325" t="s">
        <v>4574</v>
      </c>
      <c r="B7386" s="328">
        <v>12300837</v>
      </c>
      <c r="C7386" s="326" t="s">
        <v>4575</v>
      </c>
      <c r="D7386" s="324">
        <v>108.38</v>
      </c>
    </row>
    <row r="7387" spans="1:4" s="218" customFormat="1" ht="24.9" customHeight="1">
      <c r="A7387" s="325" t="s">
        <v>4574</v>
      </c>
      <c r="B7387" s="328">
        <v>12300977</v>
      </c>
      <c r="C7387" s="326" t="s">
        <v>4575</v>
      </c>
      <c r="D7387" s="324">
        <v>556.5</v>
      </c>
    </row>
    <row r="7388" spans="1:4" s="218" customFormat="1" ht="24.9" customHeight="1">
      <c r="A7388" s="325" t="s">
        <v>4574</v>
      </c>
      <c r="B7388" s="328">
        <v>12301078</v>
      </c>
      <c r="C7388" s="326" t="s">
        <v>4575</v>
      </c>
      <c r="D7388" s="324">
        <v>891.5</v>
      </c>
    </row>
    <row r="7389" spans="1:4" s="218" customFormat="1" ht="24.9" customHeight="1">
      <c r="A7389" s="325" t="s">
        <v>4574</v>
      </c>
      <c r="B7389" s="328">
        <v>12301108</v>
      </c>
      <c r="C7389" s="326" t="s">
        <v>4575</v>
      </c>
      <c r="D7389" s="324">
        <v>596.25</v>
      </c>
    </row>
    <row r="7390" spans="1:4" s="218" customFormat="1" ht="24.9" customHeight="1">
      <c r="A7390" s="325" t="s">
        <v>4574</v>
      </c>
      <c r="B7390" s="328">
        <v>12301116</v>
      </c>
      <c r="C7390" s="326" t="s">
        <v>4575</v>
      </c>
      <c r="D7390" s="324">
        <v>985.8</v>
      </c>
    </row>
    <row r="7391" spans="1:4" s="218" customFormat="1" ht="24.9" customHeight="1">
      <c r="A7391" s="325" t="s">
        <v>4574</v>
      </c>
      <c r="B7391" s="328">
        <v>12301124</v>
      </c>
      <c r="C7391" s="326" t="s">
        <v>4575</v>
      </c>
      <c r="D7391" s="324">
        <v>962.08</v>
      </c>
    </row>
    <row r="7392" spans="1:4" s="218" customFormat="1" ht="24.9" customHeight="1">
      <c r="A7392" s="325" t="s">
        <v>4574</v>
      </c>
      <c r="B7392" s="328">
        <v>12301175</v>
      </c>
      <c r="C7392" s="326" t="s">
        <v>4575</v>
      </c>
      <c r="D7392" s="324">
        <v>530</v>
      </c>
    </row>
    <row r="7393" spans="1:4" s="218" customFormat="1" ht="24.9" customHeight="1">
      <c r="A7393" s="325" t="s">
        <v>4574</v>
      </c>
      <c r="B7393" s="328">
        <v>12301213</v>
      </c>
      <c r="C7393" s="326" t="s">
        <v>4575</v>
      </c>
      <c r="D7393" s="324">
        <v>161.74</v>
      </c>
    </row>
    <row r="7394" spans="1:4" s="218" customFormat="1" ht="24.9" customHeight="1">
      <c r="A7394" s="325" t="s">
        <v>4574</v>
      </c>
      <c r="B7394" s="328">
        <v>12301264</v>
      </c>
      <c r="C7394" s="326" t="s">
        <v>4575</v>
      </c>
      <c r="D7394" s="324">
        <v>161.74</v>
      </c>
    </row>
    <row r="7395" spans="1:4" s="218" customFormat="1" ht="24.9" customHeight="1">
      <c r="A7395" s="325" t="s">
        <v>4574</v>
      </c>
      <c r="B7395" s="328">
        <v>12301337</v>
      </c>
      <c r="C7395" s="326" t="s">
        <v>4575</v>
      </c>
      <c r="D7395" s="324">
        <v>133.08000000000001</v>
      </c>
    </row>
    <row r="7396" spans="1:4" s="218" customFormat="1" ht="24.9" customHeight="1">
      <c r="A7396" s="325" t="s">
        <v>4574</v>
      </c>
      <c r="B7396" s="328">
        <v>12301345</v>
      </c>
      <c r="C7396" s="326" t="s">
        <v>4575</v>
      </c>
      <c r="D7396" s="324">
        <v>150.31</v>
      </c>
    </row>
    <row r="7397" spans="1:4" s="218" customFormat="1" ht="24.9" customHeight="1">
      <c r="A7397" s="325" t="s">
        <v>4574</v>
      </c>
      <c r="B7397" s="328">
        <v>12307165</v>
      </c>
      <c r="C7397" s="326" t="s">
        <v>4575</v>
      </c>
      <c r="D7397" s="324">
        <v>93.7</v>
      </c>
    </row>
    <row r="7398" spans="1:4" s="218" customFormat="1" ht="24.9" customHeight="1">
      <c r="A7398" s="325" t="s">
        <v>4574</v>
      </c>
      <c r="B7398" s="328">
        <v>12307327</v>
      </c>
      <c r="C7398" s="326" t="s">
        <v>4575</v>
      </c>
      <c r="D7398" s="324">
        <v>86.68</v>
      </c>
    </row>
    <row r="7399" spans="1:4" s="218" customFormat="1" ht="24.9" customHeight="1">
      <c r="A7399" s="325" t="s">
        <v>4574</v>
      </c>
      <c r="B7399" s="328">
        <v>12307343</v>
      </c>
      <c r="C7399" s="326" t="s">
        <v>4575</v>
      </c>
      <c r="D7399" s="324">
        <v>202.88</v>
      </c>
    </row>
    <row r="7400" spans="1:4" s="218" customFormat="1" ht="24.9" customHeight="1">
      <c r="A7400" s="325" t="s">
        <v>4574</v>
      </c>
      <c r="B7400" s="328">
        <v>12307351</v>
      </c>
      <c r="C7400" s="326" t="s">
        <v>4575</v>
      </c>
      <c r="D7400" s="324">
        <v>181.46</v>
      </c>
    </row>
    <row r="7401" spans="1:4" s="218" customFormat="1" ht="24.9" customHeight="1">
      <c r="A7401" s="325" t="s">
        <v>4574</v>
      </c>
      <c r="B7401" s="328">
        <v>12307408</v>
      </c>
      <c r="C7401" s="326" t="s">
        <v>4575</v>
      </c>
      <c r="D7401" s="324">
        <v>1392.2</v>
      </c>
    </row>
    <row r="7402" spans="1:4" s="218" customFormat="1" ht="24.9" customHeight="1">
      <c r="A7402" s="325" t="s">
        <v>4574</v>
      </c>
      <c r="B7402" s="328">
        <v>12307629</v>
      </c>
      <c r="C7402" s="326" t="s">
        <v>4575</v>
      </c>
      <c r="D7402" s="324">
        <v>717.83</v>
      </c>
    </row>
    <row r="7403" spans="1:4" s="218" customFormat="1" ht="24.9" customHeight="1">
      <c r="A7403" s="325" t="s">
        <v>4574</v>
      </c>
      <c r="B7403" s="328">
        <v>12307637</v>
      </c>
      <c r="C7403" s="326" t="s">
        <v>4575</v>
      </c>
      <c r="D7403" s="324">
        <v>717.83</v>
      </c>
    </row>
    <row r="7404" spans="1:4" s="218" customFormat="1" ht="24.9" customHeight="1">
      <c r="A7404" s="325" t="s">
        <v>4574</v>
      </c>
      <c r="B7404" s="328">
        <v>12307645</v>
      </c>
      <c r="C7404" s="326" t="s">
        <v>4575</v>
      </c>
      <c r="D7404" s="324">
        <v>717.83</v>
      </c>
    </row>
    <row r="7405" spans="1:4" s="218" customFormat="1" ht="24.9" customHeight="1">
      <c r="A7405" s="325" t="s">
        <v>4574</v>
      </c>
      <c r="B7405" s="328">
        <v>12307653</v>
      </c>
      <c r="C7405" s="326" t="s">
        <v>4575</v>
      </c>
      <c r="D7405" s="324">
        <v>717.83</v>
      </c>
    </row>
    <row r="7406" spans="1:4" s="218" customFormat="1" ht="24.9" customHeight="1">
      <c r="A7406" s="325" t="s">
        <v>4574</v>
      </c>
      <c r="B7406" s="328">
        <v>12307661</v>
      </c>
      <c r="C7406" s="326" t="s">
        <v>4575</v>
      </c>
      <c r="D7406" s="324">
        <v>717.83</v>
      </c>
    </row>
    <row r="7407" spans="1:4" s="218" customFormat="1" ht="24.9" customHeight="1">
      <c r="A7407" s="325" t="s">
        <v>4574</v>
      </c>
      <c r="B7407" s="328">
        <v>12307670</v>
      </c>
      <c r="C7407" s="326" t="s">
        <v>4575</v>
      </c>
      <c r="D7407" s="324">
        <v>717.83</v>
      </c>
    </row>
    <row r="7408" spans="1:4" s="218" customFormat="1" ht="24.9" customHeight="1">
      <c r="A7408" s="325" t="s">
        <v>4574</v>
      </c>
      <c r="B7408" s="328">
        <v>12307700</v>
      </c>
      <c r="C7408" s="326" t="s">
        <v>4575</v>
      </c>
      <c r="D7408" s="324">
        <v>717.83</v>
      </c>
    </row>
    <row r="7409" spans="1:4" s="218" customFormat="1" ht="24.9" customHeight="1">
      <c r="A7409" s="325" t="s">
        <v>4574</v>
      </c>
      <c r="B7409" s="328">
        <v>12307718</v>
      </c>
      <c r="C7409" s="326" t="s">
        <v>4575</v>
      </c>
      <c r="D7409" s="324">
        <v>717.83</v>
      </c>
    </row>
    <row r="7410" spans="1:4" s="218" customFormat="1" ht="24.9" customHeight="1">
      <c r="A7410" s="325" t="s">
        <v>4574</v>
      </c>
      <c r="B7410" s="328">
        <v>12307726</v>
      </c>
      <c r="C7410" s="326" t="s">
        <v>4575</v>
      </c>
      <c r="D7410" s="324">
        <v>717.83</v>
      </c>
    </row>
    <row r="7411" spans="1:4" s="218" customFormat="1" ht="24.9" customHeight="1">
      <c r="A7411" s="325" t="s">
        <v>4574</v>
      </c>
      <c r="B7411" s="328">
        <v>12307734</v>
      </c>
      <c r="C7411" s="326" t="s">
        <v>4575</v>
      </c>
      <c r="D7411" s="324">
        <v>717.83</v>
      </c>
    </row>
    <row r="7412" spans="1:4" s="218" customFormat="1" ht="24.9" customHeight="1">
      <c r="A7412" s="325" t="s">
        <v>4574</v>
      </c>
      <c r="B7412" s="328">
        <v>12307874</v>
      </c>
      <c r="C7412" s="326" t="s">
        <v>4575</v>
      </c>
      <c r="D7412" s="324">
        <v>717.83</v>
      </c>
    </row>
    <row r="7413" spans="1:4" s="218" customFormat="1" ht="24.9" customHeight="1">
      <c r="A7413" s="325" t="s">
        <v>4574</v>
      </c>
      <c r="B7413" s="328">
        <v>12307882</v>
      </c>
      <c r="C7413" s="326" t="s">
        <v>4575</v>
      </c>
      <c r="D7413" s="324">
        <v>717.83</v>
      </c>
    </row>
    <row r="7414" spans="1:4" s="218" customFormat="1" ht="24.9" customHeight="1">
      <c r="A7414" s="325" t="s">
        <v>4574</v>
      </c>
      <c r="B7414" s="328">
        <v>12307890</v>
      </c>
      <c r="C7414" s="326" t="s">
        <v>4575</v>
      </c>
      <c r="D7414" s="324">
        <v>717.83</v>
      </c>
    </row>
    <row r="7415" spans="1:4" s="218" customFormat="1" ht="24.9" customHeight="1">
      <c r="A7415" s="325" t="s">
        <v>4574</v>
      </c>
      <c r="B7415" s="328">
        <v>12307904</v>
      </c>
      <c r="C7415" s="326" t="s">
        <v>4575</v>
      </c>
      <c r="D7415" s="324">
        <v>717.83</v>
      </c>
    </row>
    <row r="7416" spans="1:4" s="218" customFormat="1" ht="24.9" customHeight="1">
      <c r="A7416" s="325" t="s">
        <v>4574</v>
      </c>
      <c r="B7416" s="328">
        <v>12307912</v>
      </c>
      <c r="C7416" s="326" t="s">
        <v>4575</v>
      </c>
      <c r="D7416" s="324">
        <v>717.83</v>
      </c>
    </row>
    <row r="7417" spans="1:4" s="218" customFormat="1" ht="24.9" customHeight="1">
      <c r="A7417" s="325" t="s">
        <v>4574</v>
      </c>
      <c r="B7417" s="328">
        <v>12307920</v>
      </c>
      <c r="C7417" s="326" t="s">
        <v>4575</v>
      </c>
      <c r="D7417" s="324">
        <v>717.83</v>
      </c>
    </row>
    <row r="7418" spans="1:4" s="218" customFormat="1" ht="24.9" customHeight="1">
      <c r="A7418" s="325" t="s">
        <v>4574</v>
      </c>
      <c r="B7418" s="328">
        <v>12307939</v>
      </c>
      <c r="C7418" s="326" t="s">
        <v>4575</v>
      </c>
      <c r="D7418" s="324">
        <v>717.83</v>
      </c>
    </row>
    <row r="7419" spans="1:4" s="218" customFormat="1" ht="24.9" customHeight="1">
      <c r="A7419" s="325" t="s">
        <v>4574</v>
      </c>
      <c r="B7419" s="328">
        <v>12307947</v>
      </c>
      <c r="C7419" s="326" t="s">
        <v>4575</v>
      </c>
      <c r="D7419" s="324">
        <v>717.83</v>
      </c>
    </row>
    <row r="7420" spans="1:4" s="218" customFormat="1" ht="24.9" customHeight="1">
      <c r="A7420" s="325" t="s">
        <v>4574</v>
      </c>
      <c r="B7420" s="328">
        <v>12308080</v>
      </c>
      <c r="C7420" s="326" t="s">
        <v>4575</v>
      </c>
      <c r="D7420" s="324">
        <v>717.83</v>
      </c>
    </row>
    <row r="7421" spans="1:4" s="218" customFormat="1" ht="24.9" customHeight="1">
      <c r="A7421" s="325" t="s">
        <v>4574</v>
      </c>
      <c r="B7421" s="328">
        <v>12308099</v>
      </c>
      <c r="C7421" s="326" t="s">
        <v>4575</v>
      </c>
      <c r="D7421" s="324">
        <v>717.83</v>
      </c>
    </row>
    <row r="7422" spans="1:4" s="218" customFormat="1" ht="24.9" customHeight="1">
      <c r="A7422" s="325" t="s">
        <v>4574</v>
      </c>
      <c r="B7422" s="328">
        <v>12308102</v>
      </c>
      <c r="C7422" s="326" t="s">
        <v>4575</v>
      </c>
      <c r="D7422" s="324">
        <v>717.83</v>
      </c>
    </row>
    <row r="7423" spans="1:4" s="218" customFormat="1" ht="24.9" customHeight="1">
      <c r="A7423" s="325" t="s">
        <v>4574</v>
      </c>
      <c r="B7423" s="328">
        <v>12308110</v>
      </c>
      <c r="C7423" s="326" t="s">
        <v>4575</v>
      </c>
      <c r="D7423" s="324">
        <v>717.83</v>
      </c>
    </row>
    <row r="7424" spans="1:4" s="218" customFormat="1" ht="24.9" customHeight="1">
      <c r="A7424" s="325" t="s">
        <v>4574</v>
      </c>
      <c r="B7424" s="328">
        <v>12308129</v>
      </c>
      <c r="C7424" s="326" t="s">
        <v>4575</v>
      </c>
      <c r="D7424" s="324">
        <v>717.83</v>
      </c>
    </row>
    <row r="7425" spans="1:4" s="218" customFormat="1" ht="24.9" customHeight="1">
      <c r="A7425" s="325" t="s">
        <v>4574</v>
      </c>
      <c r="B7425" s="328">
        <v>12308137</v>
      </c>
      <c r="C7425" s="326" t="s">
        <v>4575</v>
      </c>
      <c r="D7425" s="324">
        <v>717.83</v>
      </c>
    </row>
    <row r="7426" spans="1:4" s="218" customFormat="1" ht="24.9" customHeight="1">
      <c r="A7426" s="325" t="s">
        <v>4574</v>
      </c>
      <c r="B7426" s="328">
        <v>12308145</v>
      </c>
      <c r="C7426" s="326" t="s">
        <v>4575</v>
      </c>
      <c r="D7426" s="324">
        <v>717.83</v>
      </c>
    </row>
    <row r="7427" spans="1:4" s="218" customFormat="1" ht="24.9" customHeight="1">
      <c r="A7427" s="325" t="s">
        <v>4574</v>
      </c>
      <c r="B7427" s="328">
        <v>12308153</v>
      </c>
      <c r="C7427" s="326" t="s">
        <v>4575</v>
      </c>
      <c r="D7427" s="324">
        <v>717.83</v>
      </c>
    </row>
    <row r="7428" spans="1:4" s="218" customFormat="1" ht="24.9" customHeight="1">
      <c r="A7428" s="325" t="s">
        <v>4574</v>
      </c>
      <c r="B7428" s="328">
        <v>12308293</v>
      </c>
      <c r="C7428" s="326" t="s">
        <v>4575</v>
      </c>
      <c r="D7428" s="324">
        <v>717.83</v>
      </c>
    </row>
    <row r="7429" spans="1:4" s="218" customFormat="1" ht="24.9" customHeight="1">
      <c r="A7429" s="325" t="s">
        <v>4574</v>
      </c>
      <c r="B7429" s="328">
        <v>12308307</v>
      </c>
      <c r="C7429" s="326" t="s">
        <v>4575</v>
      </c>
      <c r="D7429" s="324">
        <v>717.83</v>
      </c>
    </row>
    <row r="7430" spans="1:4" s="218" customFormat="1" ht="24.9" customHeight="1">
      <c r="A7430" s="325" t="s">
        <v>4574</v>
      </c>
      <c r="B7430" s="328">
        <v>12308315</v>
      </c>
      <c r="C7430" s="326" t="s">
        <v>4575</v>
      </c>
      <c r="D7430" s="324">
        <v>717.83</v>
      </c>
    </row>
    <row r="7431" spans="1:4" s="218" customFormat="1" ht="24.9" customHeight="1">
      <c r="A7431" s="325" t="s">
        <v>4574</v>
      </c>
      <c r="B7431" s="328">
        <v>12308323</v>
      </c>
      <c r="C7431" s="326" t="s">
        <v>4575</v>
      </c>
      <c r="D7431" s="324">
        <v>717.83</v>
      </c>
    </row>
    <row r="7432" spans="1:4" s="218" customFormat="1" ht="24.9" customHeight="1">
      <c r="A7432" s="325" t="s">
        <v>4574</v>
      </c>
      <c r="B7432" s="328">
        <v>12308331</v>
      </c>
      <c r="C7432" s="326" t="s">
        <v>4575</v>
      </c>
      <c r="D7432" s="324">
        <v>717.83</v>
      </c>
    </row>
    <row r="7433" spans="1:4" s="218" customFormat="1" ht="24.9" customHeight="1">
      <c r="A7433" s="325" t="s">
        <v>4574</v>
      </c>
      <c r="B7433" s="328">
        <v>12308340</v>
      </c>
      <c r="C7433" s="326" t="s">
        <v>4575</v>
      </c>
      <c r="D7433" s="324">
        <v>717.83</v>
      </c>
    </row>
    <row r="7434" spans="1:4" s="218" customFormat="1" ht="24.9" customHeight="1">
      <c r="A7434" s="325" t="s">
        <v>4574</v>
      </c>
      <c r="B7434" s="328">
        <v>12308358</v>
      </c>
      <c r="C7434" s="326" t="s">
        <v>4575</v>
      </c>
      <c r="D7434" s="324">
        <v>717.83</v>
      </c>
    </row>
    <row r="7435" spans="1:4" s="218" customFormat="1" ht="24.9" customHeight="1">
      <c r="A7435" s="325" t="s">
        <v>4574</v>
      </c>
      <c r="B7435" s="328">
        <v>12308366</v>
      </c>
      <c r="C7435" s="326" t="s">
        <v>4575</v>
      </c>
      <c r="D7435" s="324">
        <v>717.83</v>
      </c>
    </row>
    <row r="7436" spans="1:4" s="218" customFormat="1" ht="24.9" customHeight="1">
      <c r="A7436" s="325" t="s">
        <v>4574</v>
      </c>
      <c r="B7436" s="328">
        <v>12308463</v>
      </c>
      <c r="C7436" s="326" t="s">
        <v>4575</v>
      </c>
      <c r="D7436" s="324">
        <v>717.83</v>
      </c>
    </row>
    <row r="7437" spans="1:4" s="218" customFormat="1" ht="24.9" customHeight="1">
      <c r="A7437" s="325" t="s">
        <v>4574</v>
      </c>
      <c r="B7437" s="328">
        <v>12308471</v>
      </c>
      <c r="C7437" s="326" t="s">
        <v>4575</v>
      </c>
      <c r="D7437" s="324">
        <v>717.83</v>
      </c>
    </row>
    <row r="7438" spans="1:4" s="218" customFormat="1" ht="24.9" customHeight="1">
      <c r="A7438" s="325" t="s">
        <v>4574</v>
      </c>
      <c r="B7438" s="328">
        <v>12308480</v>
      </c>
      <c r="C7438" s="326" t="s">
        <v>4575</v>
      </c>
      <c r="D7438" s="324">
        <v>717.83</v>
      </c>
    </row>
    <row r="7439" spans="1:4" s="218" customFormat="1" ht="24.9" customHeight="1">
      <c r="A7439" s="325" t="s">
        <v>4574</v>
      </c>
      <c r="B7439" s="328">
        <v>12308498</v>
      </c>
      <c r="C7439" s="326" t="s">
        <v>4575</v>
      </c>
      <c r="D7439" s="324">
        <v>717.83</v>
      </c>
    </row>
    <row r="7440" spans="1:4" s="218" customFormat="1" ht="24.9" customHeight="1">
      <c r="A7440" s="325" t="s">
        <v>4574</v>
      </c>
      <c r="B7440" s="328">
        <v>12308501</v>
      </c>
      <c r="C7440" s="326" t="s">
        <v>4575</v>
      </c>
      <c r="D7440" s="324">
        <v>717.83</v>
      </c>
    </row>
    <row r="7441" spans="1:4" s="218" customFormat="1" ht="24.9" customHeight="1">
      <c r="A7441" s="325" t="s">
        <v>4574</v>
      </c>
      <c r="B7441" s="328">
        <v>12308510</v>
      </c>
      <c r="C7441" s="326" t="s">
        <v>4575</v>
      </c>
      <c r="D7441" s="324">
        <v>717.83</v>
      </c>
    </row>
    <row r="7442" spans="1:4" s="218" customFormat="1" ht="24.9" customHeight="1">
      <c r="A7442" s="325" t="s">
        <v>4574</v>
      </c>
      <c r="B7442" s="328">
        <v>12308528</v>
      </c>
      <c r="C7442" s="326" t="s">
        <v>4575</v>
      </c>
      <c r="D7442" s="324">
        <v>717.83</v>
      </c>
    </row>
    <row r="7443" spans="1:4" s="218" customFormat="1" ht="24.9" customHeight="1">
      <c r="A7443" s="325" t="s">
        <v>4574</v>
      </c>
      <c r="B7443" s="328">
        <v>12308536</v>
      </c>
      <c r="C7443" s="326" t="s">
        <v>4575</v>
      </c>
      <c r="D7443" s="324">
        <v>717.83</v>
      </c>
    </row>
    <row r="7444" spans="1:4" s="218" customFormat="1" ht="24.9" customHeight="1">
      <c r="A7444" s="325" t="s">
        <v>4574</v>
      </c>
      <c r="B7444" s="328">
        <v>12308544</v>
      </c>
      <c r="C7444" s="326" t="s">
        <v>4575</v>
      </c>
      <c r="D7444" s="324">
        <v>717.83</v>
      </c>
    </row>
    <row r="7445" spans="1:4" s="218" customFormat="1" ht="24.9" customHeight="1">
      <c r="A7445" s="325" t="s">
        <v>4574</v>
      </c>
      <c r="B7445" s="328">
        <v>12308552</v>
      </c>
      <c r="C7445" s="326" t="s">
        <v>4575</v>
      </c>
      <c r="D7445" s="324">
        <v>717.83</v>
      </c>
    </row>
    <row r="7446" spans="1:4" s="218" customFormat="1" ht="24.9" customHeight="1">
      <c r="A7446" s="325" t="s">
        <v>4574</v>
      </c>
      <c r="B7446" s="328">
        <v>12308560</v>
      </c>
      <c r="C7446" s="326" t="s">
        <v>4575</v>
      </c>
      <c r="D7446" s="324">
        <v>717.83</v>
      </c>
    </row>
    <row r="7447" spans="1:4" s="218" customFormat="1" ht="24.9" customHeight="1">
      <c r="A7447" s="325" t="s">
        <v>4574</v>
      </c>
      <c r="B7447" s="328">
        <v>12308579</v>
      </c>
      <c r="C7447" s="326" t="s">
        <v>4575</v>
      </c>
      <c r="D7447" s="324">
        <v>717.83</v>
      </c>
    </row>
    <row r="7448" spans="1:4" s="218" customFormat="1" ht="24.9" customHeight="1">
      <c r="A7448" s="325" t="s">
        <v>4574</v>
      </c>
      <c r="B7448" s="328">
        <v>12308609</v>
      </c>
      <c r="C7448" s="326" t="s">
        <v>4575</v>
      </c>
      <c r="D7448" s="324">
        <v>275.77</v>
      </c>
    </row>
    <row r="7449" spans="1:4" s="218" customFormat="1" ht="24.9" customHeight="1">
      <c r="A7449" s="325" t="s">
        <v>4574</v>
      </c>
      <c r="B7449" s="328">
        <v>12308617</v>
      </c>
      <c r="C7449" s="326" t="s">
        <v>4575</v>
      </c>
      <c r="D7449" s="324">
        <v>275.77</v>
      </c>
    </row>
    <row r="7450" spans="1:4" s="218" customFormat="1" ht="24.9" customHeight="1">
      <c r="A7450" s="325" t="s">
        <v>4574</v>
      </c>
      <c r="B7450" s="328">
        <v>12315532</v>
      </c>
      <c r="C7450" s="326" t="s">
        <v>4575</v>
      </c>
      <c r="D7450" s="324">
        <v>275.77</v>
      </c>
    </row>
    <row r="7451" spans="1:4" s="218" customFormat="1" ht="24.9" customHeight="1">
      <c r="A7451" s="325" t="s">
        <v>4574</v>
      </c>
      <c r="B7451" s="328">
        <v>12315540</v>
      </c>
      <c r="C7451" s="326" t="s">
        <v>4575</v>
      </c>
      <c r="D7451" s="324">
        <v>195.38</v>
      </c>
    </row>
    <row r="7452" spans="1:4" s="218" customFormat="1" ht="24.9" customHeight="1">
      <c r="A7452" s="325" t="s">
        <v>4574</v>
      </c>
      <c r="B7452" s="328">
        <v>12315559</v>
      </c>
      <c r="C7452" s="326" t="s">
        <v>4575</v>
      </c>
      <c r="D7452" s="324">
        <v>195.38</v>
      </c>
    </row>
    <row r="7453" spans="1:4" s="218" customFormat="1" ht="24.9" customHeight="1">
      <c r="A7453" s="325" t="s">
        <v>4574</v>
      </c>
      <c r="B7453" s="328">
        <v>12315621</v>
      </c>
      <c r="C7453" s="326" t="s">
        <v>4575</v>
      </c>
      <c r="D7453" s="324">
        <v>154.66999999999999</v>
      </c>
    </row>
    <row r="7454" spans="1:4" s="218" customFormat="1" ht="24.9" customHeight="1">
      <c r="A7454" s="325" t="s">
        <v>4574</v>
      </c>
      <c r="B7454" s="328">
        <v>12315702</v>
      </c>
      <c r="C7454" s="326" t="s">
        <v>4575</v>
      </c>
      <c r="D7454" s="324">
        <v>166.15</v>
      </c>
    </row>
    <row r="7455" spans="1:4" s="218" customFormat="1" ht="24.9" customHeight="1">
      <c r="A7455" s="325" t="s">
        <v>4574</v>
      </c>
      <c r="B7455" s="328">
        <v>12315729</v>
      </c>
      <c r="C7455" s="326" t="s">
        <v>4575</v>
      </c>
      <c r="D7455" s="324">
        <v>166.15</v>
      </c>
    </row>
    <row r="7456" spans="1:4" s="218" customFormat="1" ht="24.9" customHeight="1">
      <c r="A7456" s="325" t="s">
        <v>4574</v>
      </c>
      <c r="B7456" s="328">
        <v>12315745</v>
      </c>
      <c r="C7456" s="326" t="s">
        <v>4575</v>
      </c>
      <c r="D7456" s="324">
        <v>166.15</v>
      </c>
    </row>
    <row r="7457" spans="1:4" s="218" customFormat="1" ht="24.9" customHeight="1">
      <c r="A7457" s="325" t="s">
        <v>4574</v>
      </c>
      <c r="B7457" s="328">
        <v>12315761</v>
      </c>
      <c r="C7457" s="326" t="s">
        <v>4575</v>
      </c>
      <c r="D7457" s="324">
        <v>186.86</v>
      </c>
    </row>
    <row r="7458" spans="1:4" s="218" customFormat="1" ht="24.9" customHeight="1">
      <c r="A7458" s="325" t="s">
        <v>4574</v>
      </c>
      <c r="B7458" s="328">
        <v>12315770</v>
      </c>
      <c r="C7458" s="326" t="s">
        <v>4575</v>
      </c>
      <c r="D7458" s="324">
        <v>186.86</v>
      </c>
    </row>
    <row r="7459" spans="1:4" s="218" customFormat="1" ht="24.9" customHeight="1">
      <c r="A7459" s="325" t="s">
        <v>4574</v>
      </c>
      <c r="B7459" s="328">
        <v>12315788</v>
      </c>
      <c r="C7459" s="326" t="s">
        <v>4575</v>
      </c>
      <c r="D7459" s="324">
        <v>186.86</v>
      </c>
    </row>
    <row r="7460" spans="1:4" s="218" customFormat="1" ht="24.9" customHeight="1">
      <c r="A7460" s="325" t="s">
        <v>4574</v>
      </c>
      <c r="B7460" s="328">
        <v>12315850</v>
      </c>
      <c r="C7460" s="326" t="s">
        <v>4575</v>
      </c>
      <c r="D7460" s="324">
        <v>251.97</v>
      </c>
    </row>
    <row r="7461" spans="1:4" s="218" customFormat="1" ht="24.9" customHeight="1">
      <c r="A7461" s="325" t="s">
        <v>4574</v>
      </c>
      <c r="B7461" s="328">
        <v>12315877</v>
      </c>
      <c r="C7461" s="326" t="s">
        <v>4575</v>
      </c>
      <c r="D7461" s="324">
        <v>251.97</v>
      </c>
    </row>
    <row r="7462" spans="1:4" s="218" customFormat="1" ht="24.9" customHeight="1">
      <c r="A7462" s="325" t="s">
        <v>4574</v>
      </c>
      <c r="B7462" s="328">
        <v>12315893</v>
      </c>
      <c r="C7462" s="326" t="s">
        <v>4575</v>
      </c>
      <c r="D7462" s="324">
        <v>217.09</v>
      </c>
    </row>
    <row r="7463" spans="1:4" s="218" customFormat="1" ht="24.9" customHeight="1">
      <c r="A7463" s="325" t="s">
        <v>4574</v>
      </c>
      <c r="B7463" s="328">
        <v>12315931</v>
      </c>
      <c r="C7463" s="326" t="s">
        <v>4575</v>
      </c>
      <c r="D7463" s="324">
        <v>143.09</v>
      </c>
    </row>
    <row r="7464" spans="1:4" s="218" customFormat="1" ht="24.9" customHeight="1">
      <c r="A7464" s="325" t="s">
        <v>4574</v>
      </c>
      <c r="B7464" s="328">
        <v>12315958</v>
      </c>
      <c r="C7464" s="326" t="s">
        <v>4575</v>
      </c>
      <c r="D7464" s="324">
        <v>176.23</v>
      </c>
    </row>
    <row r="7465" spans="1:4" s="218" customFormat="1" ht="24.9" customHeight="1">
      <c r="A7465" s="325" t="s">
        <v>4574</v>
      </c>
      <c r="B7465" s="328">
        <v>12315974</v>
      </c>
      <c r="C7465" s="326" t="s">
        <v>4575</v>
      </c>
      <c r="D7465" s="324">
        <v>217.09</v>
      </c>
    </row>
    <row r="7466" spans="1:4" s="218" customFormat="1" ht="24.9" customHeight="1">
      <c r="A7466" s="325" t="s">
        <v>4574</v>
      </c>
      <c r="B7466" s="328">
        <v>12345300</v>
      </c>
      <c r="C7466" s="326" t="s">
        <v>4575</v>
      </c>
      <c r="D7466" s="324">
        <v>90.04</v>
      </c>
    </row>
    <row r="7467" spans="1:4" s="218" customFormat="1" ht="24.9" customHeight="1">
      <c r="A7467" s="325" t="s">
        <v>4574</v>
      </c>
      <c r="B7467" s="328">
        <v>12345318</v>
      </c>
      <c r="C7467" s="326" t="s">
        <v>4575</v>
      </c>
      <c r="D7467" s="324">
        <v>140.03</v>
      </c>
    </row>
    <row r="7468" spans="1:4" s="218" customFormat="1" ht="24.9" customHeight="1">
      <c r="A7468" s="325" t="s">
        <v>4574</v>
      </c>
      <c r="B7468" s="328">
        <v>12377198</v>
      </c>
      <c r="C7468" s="326" t="s">
        <v>4575</v>
      </c>
      <c r="D7468" s="324">
        <v>1426.99</v>
      </c>
    </row>
    <row r="7469" spans="1:4" s="218" customFormat="1" ht="24.9" customHeight="1">
      <c r="A7469" s="325" t="s">
        <v>4574</v>
      </c>
      <c r="B7469" s="328">
        <v>12377201</v>
      </c>
      <c r="C7469" s="326" t="s">
        <v>4575</v>
      </c>
      <c r="D7469" s="324">
        <v>1426.99</v>
      </c>
    </row>
    <row r="7470" spans="1:4" s="218" customFormat="1" ht="24.9" customHeight="1">
      <c r="A7470" s="325" t="s">
        <v>4574</v>
      </c>
      <c r="B7470" s="328">
        <v>12377210</v>
      </c>
      <c r="C7470" s="326" t="s">
        <v>4575</v>
      </c>
      <c r="D7470" s="324">
        <v>1426.99</v>
      </c>
    </row>
    <row r="7471" spans="1:4" s="218" customFormat="1" ht="24.9" customHeight="1">
      <c r="A7471" s="325" t="s">
        <v>4574</v>
      </c>
      <c r="B7471" s="328">
        <v>12377228</v>
      </c>
      <c r="C7471" s="326" t="s">
        <v>4575</v>
      </c>
      <c r="D7471" s="324">
        <v>1426.99</v>
      </c>
    </row>
    <row r="7472" spans="1:4" s="218" customFormat="1" ht="24.9" customHeight="1">
      <c r="A7472" s="325" t="s">
        <v>4574</v>
      </c>
      <c r="B7472" s="328">
        <v>12377392</v>
      </c>
      <c r="C7472" s="326" t="s">
        <v>4575</v>
      </c>
      <c r="D7472" s="324">
        <v>1426.99</v>
      </c>
    </row>
    <row r="7473" spans="1:4" s="218" customFormat="1" ht="24.9" customHeight="1">
      <c r="A7473" s="325" t="s">
        <v>4574</v>
      </c>
      <c r="B7473" s="328">
        <v>12377406</v>
      </c>
      <c r="C7473" s="326" t="s">
        <v>4575</v>
      </c>
      <c r="D7473" s="324">
        <v>1426.99</v>
      </c>
    </row>
    <row r="7474" spans="1:4" s="218" customFormat="1" ht="24.9" customHeight="1">
      <c r="A7474" s="325" t="s">
        <v>4574</v>
      </c>
      <c r="B7474" s="328">
        <v>12377414</v>
      </c>
      <c r="C7474" s="326" t="s">
        <v>4575</v>
      </c>
      <c r="D7474" s="324">
        <v>1426.99</v>
      </c>
    </row>
    <row r="7475" spans="1:4" s="218" customFormat="1" ht="24.9" customHeight="1">
      <c r="A7475" s="325" t="s">
        <v>4574</v>
      </c>
      <c r="B7475" s="328">
        <v>12377422</v>
      </c>
      <c r="C7475" s="326" t="s">
        <v>4575</v>
      </c>
      <c r="D7475" s="324">
        <v>1426.99</v>
      </c>
    </row>
    <row r="7476" spans="1:4" s="218" customFormat="1" ht="24.9" customHeight="1">
      <c r="A7476" s="325" t="s">
        <v>4574</v>
      </c>
      <c r="B7476" s="328">
        <v>12377740</v>
      </c>
      <c r="C7476" s="326" t="s">
        <v>4575</v>
      </c>
      <c r="D7476" s="324">
        <v>219.86</v>
      </c>
    </row>
    <row r="7477" spans="1:4" s="218" customFormat="1" ht="24.9" customHeight="1">
      <c r="A7477" s="325" t="s">
        <v>4574</v>
      </c>
      <c r="B7477" s="328">
        <v>12377759</v>
      </c>
      <c r="C7477" s="326" t="s">
        <v>4575</v>
      </c>
      <c r="D7477" s="324">
        <v>292.13</v>
      </c>
    </row>
    <row r="7478" spans="1:4" s="218" customFormat="1" ht="24.9" customHeight="1">
      <c r="A7478" s="325" t="s">
        <v>4574</v>
      </c>
      <c r="B7478" s="328">
        <v>12377830</v>
      </c>
      <c r="C7478" s="326" t="s">
        <v>4575</v>
      </c>
      <c r="D7478" s="324">
        <v>249.31</v>
      </c>
    </row>
    <row r="7479" spans="1:4" s="218" customFormat="1" ht="24.9" customHeight="1">
      <c r="A7479" s="325" t="s">
        <v>4574</v>
      </c>
      <c r="B7479" s="328">
        <v>12377848</v>
      </c>
      <c r="C7479" s="326" t="s">
        <v>4575</v>
      </c>
      <c r="D7479" s="324">
        <v>249.31</v>
      </c>
    </row>
    <row r="7480" spans="1:4" s="218" customFormat="1" ht="24.9" customHeight="1">
      <c r="A7480" s="325" t="s">
        <v>4574</v>
      </c>
      <c r="B7480" s="328">
        <v>12377880</v>
      </c>
      <c r="C7480" s="326" t="s">
        <v>4575</v>
      </c>
      <c r="D7480" s="324">
        <v>83.1</v>
      </c>
    </row>
    <row r="7481" spans="1:4" s="218" customFormat="1" ht="24.9" customHeight="1">
      <c r="A7481" s="325" t="s">
        <v>4574</v>
      </c>
      <c r="B7481" s="328">
        <v>12377902</v>
      </c>
      <c r="C7481" s="326" t="s">
        <v>4575</v>
      </c>
      <c r="D7481" s="324">
        <v>289.2</v>
      </c>
    </row>
    <row r="7482" spans="1:4" s="218" customFormat="1" ht="24.9" customHeight="1">
      <c r="A7482" s="325" t="s">
        <v>4574</v>
      </c>
      <c r="B7482" s="328">
        <v>12377910</v>
      </c>
      <c r="C7482" s="326" t="s">
        <v>4575</v>
      </c>
      <c r="D7482" s="324">
        <v>1119.3599999999999</v>
      </c>
    </row>
    <row r="7483" spans="1:4" s="218" customFormat="1" ht="24.9" customHeight="1">
      <c r="A7483" s="325" t="s">
        <v>4574</v>
      </c>
      <c r="B7483" s="328">
        <v>12395315</v>
      </c>
      <c r="C7483" s="326" t="s">
        <v>4575</v>
      </c>
      <c r="D7483" s="324">
        <v>1789.81</v>
      </c>
    </row>
    <row r="7484" spans="1:4" s="218" customFormat="1" ht="24.9" customHeight="1">
      <c r="A7484" s="325" t="s">
        <v>4574</v>
      </c>
      <c r="B7484" s="328">
        <v>12395323</v>
      </c>
      <c r="C7484" s="326" t="s">
        <v>4575</v>
      </c>
      <c r="D7484" s="324">
        <v>1789.81</v>
      </c>
    </row>
    <row r="7485" spans="1:4" s="218" customFormat="1" ht="24.9" customHeight="1">
      <c r="A7485" s="325" t="s">
        <v>4574</v>
      </c>
      <c r="B7485" s="328">
        <v>12395340</v>
      </c>
      <c r="C7485" s="326" t="s">
        <v>4575</v>
      </c>
      <c r="D7485" s="324">
        <v>1789.81</v>
      </c>
    </row>
    <row r="7486" spans="1:4" s="218" customFormat="1" ht="24.9" customHeight="1">
      <c r="A7486" s="325" t="s">
        <v>4574</v>
      </c>
      <c r="B7486" s="328">
        <v>12395374</v>
      </c>
      <c r="C7486" s="326" t="s">
        <v>4575</v>
      </c>
      <c r="D7486" s="324">
        <v>1789.81</v>
      </c>
    </row>
    <row r="7487" spans="1:4" s="218" customFormat="1" ht="24.9" customHeight="1">
      <c r="A7487" s="325" t="s">
        <v>4574</v>
      </c>
      <c r="B7487" s="328">
        <v>12415707</v>
      </c>
      <c r="C7487" s="326" t="s">
        <v>4575</v>
      </c>
      <c r="D7487" s="324">
        <v>362.9</v>
      </c>
    </row>
    <row r="7488" spans="1:4" s="218" customFormat="1" ht="24.9" customHeight="1">
      <c r="A7488" s="325" t="s">
        <v>4574</v>
      </c>
      <c r="B7488" s="328">
        <v>12415715</v>
      </c>
      <c r="C7488" s="326" t="s">
        <v>4575</v>
      </c>
      <c r="D7488" s="324">
        <v>362.9</v>
      </c>
    </row>
    <row r="7489" spans="1:4" s="218" customFormat="1" ht="24.9" customHeight="1">
      <c r="A7489" s="325" t="s">
        <v>4574</v>
      </c>
      <c r="B7489" s="328">
        <v>12415723</v>
      </c>
      <c r="C7489" s="326" t="s">
        <v>4575</v>
      </c>
      <c r="D7489" s="324">
        <v>362.9</v>
      </c>
    </row>
    <row r="7490" spans="1:4" s="218" customFormat="1" ht="24.9" customHeight="1">
      <c r="A7490" s="325" t="s">
        <v>4574</v>
      </c>
      <c r="B7490" s="328">
        <v>12415731</v>
      </c>
      <c r="C7490" s="326" t="s">
        <v>4575</v>
      </c>
      <c r="D7490" s="324">
        <v>362.9</v>
      </c>
    </row>
    <row r="7491" spans="1:4" s="218" customFormat="1" ht="24.9" customHeight="1">
      <c r="A7491" s="325" t="s">
        <v>4574</v>
      </c>
      <c r="B7491" s="328">
        <v>12415740</v>
      </c>
      <c r="C7491" s="326" t="s">
        <v>4575</v>
      </c>
      <c r="D7491" s="324">
        <v>362.9</v>
      </c>
    </row>
    <row r="7492" spans="1:4" s="218" customFormat="1" ht="24.9" customHeight="1">
      <c r="A7492" s="325" t="s">
        <v>4574</v>
      </c>
      <c r="B7492" s="328">
        <v>12415758</v>
      </c>
      <c r="C7492" s="326" t="s">
        <v>4575</v>
      </c>
      <c r="D7492" s="324">
        <v>362.9</v>
      </c>
    </row>
    <row r="7493" spans="1:4" s="218" customFormat="1" ht="24.9" customHeight="1">
      <c r="A7493" s="325" t="s">
        <v>4574</v>
      </c>
      <c r="B7493" s="328">
        <v>12415766</v>
      </c>
      <c r="C7493" s="326" t="s">
        <v>4575</v>
      </c>
      <c r="D7493" s="324">
        <v>362.9</v>
      </c>
    </row>
    <row r="7494" spans="1:4" s="218" customFormat="1" ht="24.9" customHeight="1">
      <c r="A7494" s="325" t="s">
        <v>4574</v>
      </c>
      <c r="B7494" s="328">
        <v>12415774</v>
      </c>
      <c r="C7494" s="326" t="s">
        <v>4575</v>
      </c>
      <c r="D7494" s="324">
        <v>362.9</v>
      </c>
    </row>
    <row r="7495" spans="1:4" s="218" customFormat="1" ht="24.9" customHeight="1">
      <c r="A7495" s="325" t="s">
        <v>4574</v>
      </c>
      <c r="B7495" s="328">
        <v>12490946</v>
      </c>
      <c r="C7495" s="326" t="s">
        <v>4575</v>
      </c>
      <c r="D7495" s="324">
        <v>195.18</v>
      </c>
    </row>
    <row r="7496" spans="1:4" s="218" customFormat="1" ht="24.9" customHeight="1">
      <c r="A7496" s="325" t="s">
        <v>4574</v>
      </c>
      <c r="B7496" s="328">
        <v>12590673</v>
      </c>
      <c r="C7496" s="326" t="s">
        <v>4575</v>
      </c>
      <c r="D7496" s="324">
        <v>397.5</v>
      </c>
    </row>
    <row r="7497" spans="1:4" s="218" customFormat="1" ht="24.9" customHeight="1">
      <c r="A7497" s="325" t="s">
        <v>4574</v>
      </c>
      <c r="B7497" s="328">
        <v>12590851</v>
      </c>
      <c r="C7497" s="326" t="s">
        <v>4575</v>
      </c>
      <c r="D7497" s="324">
        <v>397.5</v>
      </c>
    </row>
    <row r="7498" spans="1:4" s="218" customFormat="1" ht="24.9" customHeight="1">
      <c r="A7498" s="325" t="s">
        <v>4574</v>
      </c>
      <c r="B7498" s="328">
        <v>12590916</v>
      </c>
      <c r="C7498" s="326" t="s">
        <v>4575</v>
      </c>
      <c r="D7498" s="324">
        <v>397.5</v>
      </c>
    </row>
    <row r="7499" spans="1:4" s="218" customFormat="1" ht="24.9" customHeight="1">
      <c r="A7499" s="325" t="s">
        <v>4574</v>
      </c>
      <c r="B7499" s="328">
        <v>12590932</v>
      </c>
      <c r="C7499" s="326" t="s">
        <v>4575</v>
      </c>
      <c r="D7499" s="324">
        <v>397.5</v>
      </c>
    </row>
    <row r="7500" spans="1:4" s="218" customFormat="1" ht="24.9" customHeight="1">
      <c r="A7500" s="325" t="s">
        <v>4574</v>
      </c>
      <c r="B7500" s="328">
        <v>12590959</v>
      </c>
      <c r="C7500" s="326" t="s">
        <v>4575</v>
      </c>
      <c r="D7500" s="324">
        <v>397.5</v>
      </c>
    </row>
    <row r="7501" spans="1:4" s="218" customFormat="1" ht="24.9" customHeight="1">
      <c r="A7501" s="325" t="s">
        <v>4574</v>
      </c>
      <c r="B7501" s="328">
        <v>12590975</v>
      </c>
      <c r="C7501" s="326" t="s">
        <v>4575</v>
      </c>
      <c r="D7501" s="324">
        <v>397.5</v>
      </c>
    </row>
    <row r="7502" spans="1:4" s="218" customFormat="1" ht="24.9" customHeight="1">
      <c r="A7502" s="325" t="s">
        <v>4574</v>
      </c>
      <c r="B7502" s="328">
        <v>12590991</v>
      </c>
      <c r="C7502" s="326" t="s">
        <v>4575</v>
      </c>
      <c r="D7502" s="324">
        <v>397.5</v>
      </c>
    </row>
    <row r="7503" spans="1:4" s="218" customFormat="1" ht="24.9" customHeight="1">
      <c r="A7503" s="325" t="s">
        <v>4574</v>
      </c>
      <c r="B7503" s="328">
        <v>12591017</v>
      </c>
      <c r="C7503" s="326" t="s">
        <v>4575</v>
      </c>
      <c r="D7503" s="324">
        <v>397.5</v>
      </c>
    </row>
    <row r="7504" spans="1:4" s="218" customFormat="1" ht="24.9" customHeight="1">
      <c r="A7504" s="325" t="s">
        <v>4574</v>
      </c>
      <c r="B7504" s="328">
        <v>12591033</v>
      </c>
      <c r="C7504" s="326" t="s">
        <v>4575</v>
      </c>
      <c r="D7504" s="324">
        <v>397.5</v>
      </c>
    </row>
    <row r="7505" spans="1:4" s="218" customFormat="1" ht="24.9" customHeight="1">
      <c r="A7505" s="325" t="s">
        <v>4574</v>
      </c>
      <c r="B7505" s="328">
        <v>12591050</v>
      </c>
      <c r="C7505" s="326" t="s">
        <v>4575</v>
      </c>
      <c r="D7505" s="324">
        <v>397.5</v>
      </c>
    </row>
    <row r="7506" spans="1:4" s="218" customFormat="1" ht="24.9" customHeight="1">
      <c r="A7506" s="325" t="s">
        <v>4574</v>
      </c>
      <c r="B7506" s="328">
        <v>12591076</v>
      </c>
      <c r="C7506" s="326" t="s">
        <v>4575</v>
      </c>
      <c r="D7506" s="324">
        <v>397.5</v>
      </c>
    </row>
    <row r="7507" spans="1:4" s="218" customFormat="1" ht="24.9" customHeight="1">
      <c r="A7507" s="325" t="s">
        <v>4574</v>
      </c>
      <c r="B7507" s="328">
        <v>12591092</v>
      </c>
      <c r="C7507" s="326" t="s">
        <v>4575</v>
      </c>
      <c r="D7507" s="324">
        <v>397.5</v>
      </c>
    </row>
    <row r="7508" spans="1:4" s="218" customFormat="1" ht="24.9" customHeight="1">
      <c r="A7508" s="325" t="s">
        <v>4574</v>
      </c>
      <c r="B7508" s="328">
        <v>12591130</v>
      </c>
      <c r="C7508" s="326" t="s">
        <v>4575</v>
      </c>
      <c r="D7508" s="324">
        <v>397.5</v>
      </c>
    </row>
    <row r="7509" spans="1:4" s="218" customFormat="1" ht="24.9" customHeight="1">
      <c r="A7509" s="325" t="s">
        <v>4574</v>
      </c>
      <c r="B7509" s="328">
        <v>12591157</v>
      </c>
      <c r="C7509" s="326" t="s">
        <v>4575</v>
      </c>
      <c r="D7509" s="324">
        <v>397.5</v>
      </c>
    </row>
    <row r="7510" spans="1:4" s="218" customFormat="1" ht="24.9" customHeight="1">
      <c r="A7510" s="325" t="s">
        <v>4574</v>
      </c>
      <c r="B7510" s="328">
        <v>12591173</v>
      </c>
      <c r="C7510" s="326" t="s">
        <v>4575</v>
      </c>
      <c r="D7510" s="324">
        <v>397.5</v>
      </c>
    </row>
    <row r="7511" spans="1:4" s="218" customFormat="1" ht="24.9" customHeight="1">
      <c r="A7511" s="325" t="s">
        <v>4574</v>
      </c>
      <c r="B7511" s="328">
        <v>12591190</v>
      </c>
      <c r="C7511" s="326" t="s">
        <v>4575</v>
      </c>
      <c r="D7511" s="324">
        <v>397.5</v>
      </c>
    </row>
    <row r="7512" spans="1:4" s="218" customFormat="1" ht="24.9" customHeight="1">
      <c r="A7512" s="325" t="s">
        <v>4574</v>
      </c>
      <c r="B7512" s="328">
        <v>12591211</v>
      </c>
      <c r="C7512" s="326" t="s">
        <v>4575</v>
      </c>
      <c r="D7512" s="324">
        <v>397.5</v>
      </c>
    </row>
    <row r="7513" spans="1:4" s="218" customFormat="1" ht="24.9" customHeight="1">
      <c r="A7513" s="325" t="s">
        <v>4574</v>
      </c>
      <c r="B7513" s="328">
        <v>12591238</v>
      </c>
      <c r="C7513" s="326" t="s">
        <v>4575</v>
      </c>
      <c r="D7513" s="324">
        <v>397.5</v>
      </c>
    </row>
    <row r="7514" spans="1:4" s="218" customFormat="1" ht="24.9" customHeight="1">
      <c r="A7514" s="325" t="s">
        <v>4574</v>
      </c>
      <c r="B7514" s="328">
        <v>12591254</v>
      </c>
      <c r="C7514" s="326" t="s">
        <v>4575</v>
      </c>
      <c r="D7514" s="324">
        <v>397.5</v>
      </c>
    </row>
    <row r="7515" spans="1:4" s="218" customFormat="1" ht="24.9" customHeight="1">
      <c r="A7515" s="325" t="s">
        <v>4574</v>
      </c>
      <c r="B7515" s="328">
        <v>12659479</v>
      </c>
      <c r="C7515" s="326" t="s">
        <v>4575</v>
      </c>
      <c r="D7515" s="324">
        <v>714.18</v>
      </c>
    </row>
    <row r="7516" spans="1:4" s="218" customFormat="1" ht="24.9" customHeight="1">
      <c r="A7516" s="325" t="s">
        <v>4574</v>
      </c>
      <c r="B7516" s="328">
        <v>12659487</v>
      </c>
      <c r="C7516" s="326" t="s">
        <v>4575</v>
      </c>
      <c r="D7516" s="324">
        <v>714.18</v>
      </c>
    </row>
    <row r="7517" spans="1:4" s="218" customFormat="1" ht="24.9" customHeight="1">
      <c r="A7517" s="325" t="s">
        <v>4574</v>
      </c>
      <c r="B7517" s="328">
        <v>12659738</v>
      </c>
      <c r="C7517" s="326" t="s">
        <v>4575</v>
      </c>
      <c r="D7517" s="324">
        <v>67.91</v>
      </c>
    </row>
    <row r="7518" spans="1:4" s="218" customFormat="1" ht="24.9" customHeight="1">
      <c r="A7518" s="325" t="s">
        <v>4574</v>
      </c>
      <c r="B7518" s="328">
        <v>12660345</v>
      </c>
      <c r="C7518" s="326" t="s">
        <v>4575</v>
      </c>
      <c r="D7518" s="324">
        <v>237.68</v>
      </c>
    </row>
    <row r="7519" spans="1:4" s="218" customFormat="1" ht="24.9" customHeight="1">
      <c r="A7519" s="325" t="s">
        <v>4574</v>
      </c>
      <c r="B7519" s="328">
        <v>12667579</v>
      </c>
      <c r="C7519" s="326" t="s">
        <v>4575</v>
      </c>
      <c r="D7519" s="324">
        <v>770.83</v>
      </c>
    </row>
    <row r="7520" spans="1:4" s="218" customFormat="1" ht="24.9" customHeight="1">
      <c r="A7520" s="325" t="s">
        <v>4574</v>
      </c>
      <c r="B7520" s="328">
        <v>12667668</v>
      </c>
      <c r="C7520" s="326" t="s">
        <v>4575</v>
      </c>
      <c r="D7520" s="324">
        <v>770.83</v>
      </c>
    </row>
    <row r="7521" spans="1:4" s="218" customFormat="1" ht="24.9" customHeight="1">
      <c r="A7521" s="325" t="s">
        <v>4574</v>
      </c>
      <c r="B7521" s="328">
        <v>12667684</v>
      </c>
      <c r="C7521" s="326" t="s">
        <v>4575</v>
      </c>
      <c r="D7521" s="324">
        <v>770.83</v>
      </c>
    </row>
    <row r="7522" spans="1:4" s="218" customFormat="1" ht="24.9" customHeight="1">
      <c r="A7522" s="325" t="s">
        <v>4574</v>
      </c>
      <c r="B7522" s="328">
        <v>12667692</v>
      </c>
      <c r="C7522" s="326" t="s">
        <v>4575</v>
      </c>
      <c r="D7522" s="324">
        <v>63.6</v>
      </c>
    </row>
    <row r="7523" spans="1:4" s="218" customFormat="1" ht="24.9" customHeight="1">
      <c r="A7523" s="325" t="s">
        <v>4574</v>
      </c>
      <c r="B7523" s="328">
        <v>12667714</v>
      </c>
      <c r="C7523" s="326" t="s">
        <v>4575</v>
      </c>
      <c r="D7523" s="324">
        <v>63.6</v>
      </c>
    </row>
    <row r="7524" spans="1:4" s="218" customFormat="1" ht="24.9" customHeight="1">
      <c r="A7524" s="325" t="s">
        <v>4574</v>
      </c>
      <c r="B7524" s="328">
        <v>12670766</v>
      </c>
      <c r="C7524" s="326" t="s">
        <v>4575</v>
      </c>
      <c r="D7524" s="324">
        <v>890.4</v>
      </c>
    </row>
    <row r="7525" spans="1:4" s="218" customFormat="1" ht="24.9" customHeight="1">
      <c r="A7525" s="325" t="s">
        <v>4574</v>
      </c>
      <c r="B7525" s="328">
        <v>12670812</v>
      </c>
      <c r="C7525" s="326" t="s">
        <v>4575</v>
      </c>
      <c r="D7525" s="324">
        <v>890.4</v>
      </c>
    </row>
    <row r="7526" spans="1:4" s="218" customFormat="1" ht="24.9" customHeight="1">
      <c r="A7526" s="325" t="s">
        <v>4574</v>
      </c>
      <c r="B7526" s="328">
        <v>12670863</v>
      </c>
      <c r="C7526" s="326" t="s">
        <v>4575</v>
      </c>
      <c r="D7526" s="324">
        <v>890.4</v>
      </c>
    </row>
    <row r="7527" spans="1:4" s="218" customFormat="1" ht="24.9" customHeight="1">
      <c r="A7527" s="325" t="s">
        <v>4574</v>
      </c>
      <c r="B7527" s="328">
        <v>12671053</v>
      </c>
      <c r="C7527" s="326" t="s">
        <v>4575</v>
      </c>
      <c r="D7527" s="324">
        <v>79.5</v>
      </c>
    </row>
    <row r="7528" spans="1:4" s="218" customFormat="1" ht="24.9" customHeight="1">
      <c r="A7528" s="325" t="s">
        <v>4574</v>
      </c>
      <c r="B7528" s="328">
        <v>12671061</v>
      </c>
      <c r="C7528" s="326" t="s">
        <v>4575</v>
      </c>
      <c r="D7528" s="324">
        <v>79.5</v>
      </c>
    </row>
    <row r="7529" spans="1:4" s="218" customFormat="1" ht="24.9" customHeight="1">
      <c r="A7529" s="325" t="s">
        <v>4574</v>
      </c>
      <c r="B7529" s="328">
        <v>12671207</v>
      </c>
      <c r="C7529" s="326" t="s">
        <v>4575</v>
      </c>
      <c r="D7529" s="324">
        <v>79.5</v>
      </c>
    </row>
    <row r="7530" spans="1:4" s="218" customFormat="1" ht="24.9" customHeight="1">
      <c r="A7530" s="325" t="s">
        <v>4574</v>
      </c>
      <c r="B7530" s="328">
        <v>12673200</v>
      </c>
      <c r="C7530" s="326" t="s">
        <v>4575</v>
      </c>
      <c r="D7530" s="324">
        <v>235.52</v>
      </c>
    </row>
    <row r="7531" spans="1:4" s="218" customFormat="1" ht="24.9" customHeight="1">
      <c r="A7531" s="325" t="s">
        <v>4574</v>
      </c>
      <c r="B7531" s="328">
        <v>12673390</v>
      </c>
      <c r="C7531" s="326" t="s">
        <v>4575</v>
      </c>
      <c r="D7531" s="324">
        <v>450.26</v>
      </c>
    </row>
    <row r="7532" spans="1:4" s="218" customFormat="1" ht="24.9" customHeight="1">
      <c r="A7532" s="325" t="s">
        <v>4574</v>
      </c>
      <c r="B7532" s="328">
        <v>12673439</v>
      </c>
      <c r="C7532" s="326" t="s">
        <v>4575</v>
      </c>
      <c r="D7532" s="324">
        <v>504.3</v>
      </c>
    </row>
    <row r="7533" spans="1:4" s="218" customFormat="1" ht="24.9" customHeight="1">
      <c r="A7533" s="325" t="s">
        <v>4574</v>
      </c>
      <c r="B7533" s="328">
        <v>12673455</v>
      </c>
      <c r="C7533" s="326" t="s">
        <v>4575</v>
      </c>
      <c r="D7533" s="324">
        <v>541.74</v>
      </c>
    </row>
    <row r="7534" spans="1:4" s="218" customFormat="1" ht="24.9" customHeight="1">
      <c r="A7534" s="325" t="s">
        <v>4574</v>
      </c>
      <c r="B7534" s="328">
        <v>12673862</v>
      </c>
      <c r="C7534" s="326" t="s">
        <v>4575</v>
      </c>
      <c r="D7534" s="324">
        <v>421</v>
      </c>
    </row>
    <row r="7535" spans="1:4" s="218" customFormat="1" ht="24.9" customHeight="1">
      <c r="A7535" s="325" t="s">
        <v>4574</v>
      </c>
      <c r="B7535" s="328">
        <v>12677205</v>
      </c>
      <c r="C7535" s="326" t="s">
        <v>4575</v>
      </c>
      <c r="D7535" s="324">
        <v>184.01</v>
      </c>
    </row>
    <row r="7536" spans="1:4" s="218" customFormat="1" ht="24.9" customHeight="1">
      <c r="A7536" s="325" t="s">
        <v>4574</v>
      </c>
      <c r="B7536" s="328">
        <v>12677248</v>
      </c>
      <c r="C7536" s="326" t="s">
        <v>4575</v>
      </c>
      <c r="D7536" s="324">
        <v>184.01</v>
      </c>
    </row>
    <row r="7537" spans="1:4" s="218" customFormat="1" ht="24.9" customHeight="1">
      <c r="A7537" s="325" t="s">
        <v>4574</v>
      </c>
      <c r="B7537" s="328">
        <v>12677280</v>
      </c>
      <c r="C7537" s="326" t="s">
        <v>4575</v>
      </c>
      <c r="D7537" s="324">
        <v>184.01</v>
      </c>
    </row>
    <row r="7538" spans="1:4" s="218" customFormat="1" ht="24.9" customHeight="1">
      <c r="A7538" s="325" t="s">
        <v>4574</v>
      </c>
      <c r="B7538" s="328">
        <v>12677388</v>
      </c>
      <c r="C7538" s="326" t="s">
        <v>4575</v>
      </c>
      <c r="D7538" s="324">
        <v>184.01</v>
      </c>
    </row>
    <row r="7539" spans="1:4" s="218" customFormat="1" ht="24.9" customHeight="1">
      <c r="A7539" s="325" t="s">
        <v>4574</v>
      </c>
      <c r="B7539" s="328">
        <v>12677426</v>
      </c>
      <c r="C7539" s="326" t="s">
        <v>4575</v>
      </c>
      <c r="D7539" s="324">
        <v>184.01</v>
      </c>
    </row>
    <row r="7540" spans="1:4" s="218" customFormat="1" ht="24.9" customHeight="1">
      <c r="A7540" s="325" t="s">
        <v>4574</v>
      </c>
      <c r="B7540" s="328">
        <v>12677469</v>
      </c>
      <c r="C7540" s="326" t="s">
        <v>4575</v>
      </c>
      <c r="D7540" s="324">
        <v>184.01</v>
      </c>
    </row>
    <row r="7541" spans="1:4" s="218" customFormat="1" ht="24.9" customHeight="1">
      <c r="A7541" s="325" t="s">
        <v>4574</v>
      </c>
      <c r="B7541" s="328">
        <v>12677566</v>
      </c>
      <c r="C7541" s="326" t="s">
        <v>4575</v>
      </c>
      <c r="D7541" s="324">
        <v>184.01</v>
      </c>
    </row>
    <row r="7542" spans="1:4" s="218" customFormat="1" ht="24.9" customHeight="1">
      <c r="A7542" s="325" t="s">
        <v>4574</v>
      </c>
      <c r="B7542" s="328">
        <v>12677574</v>
      </c>
      <c r="C7542" s="326" t="s">
        <v>4575</v>
      </c>
      <c r="D7542" s="324">
        <v>184.01</v>
      </c>
    </row>
    <row r="7543" spans="1:4" s="218" customFormat="1" ht="24.9" customHeight="1">
      <c r="A7543" s="325" t="s">
        <v>4574</v>
      </c>
      <c r="B7543" s="328">
        <v>12677604</v>
      </c>
      <c r="C7543" s="326" t="s">
        <v>4575</v>
      </c>
      <c r="D7543" s="324">
        <v>184.01</v>
      </c>
    </row>
    <row r="7544" spans="1:4" s="218" customFormat="1" ht="24.9" customHeight="1">
      <c r="A7544" s="325" t="s">
        <v>4574</v>
      </c>
      <c r="B7544" s="328">
        <v>12677647</v>
      </c>
      <c r="C7544" s="326" t="s">
        <v>4575</v>
      </c>
      <c r="D7544" s="324">
        <v>184.01</v>
      </c>
    </row>
    <row r="7545" spans="1:4" s="218" customFormat="1" ht="24.9" customHeight="1">
      <c r="A7545" s="325" t="s">
        <v>4574</v>
      </c>
      <c r="B7545" s="328">
        <v>12677744</v>
      </c>
      <c r="C7545" s="326" t="s">
        <v>4575</v>
      </c>
      <c r="D7545" s="324">
        <v>184.01</v>
      </c>
    </row>
    <row r="7546" spans="1:4" s="218" customFormat="1" ht="24.9" customHeight="1">
      <c r="A7546" s="325" t="s">
        <v>4574</v>
      </c>
      <c r="B7546" s="328">
        <v>12677787</v>
      </c>
      <c r="C7546" s="326" t="s">
        <v>4575</v>
      </c>
      <c r="D7546" s="324">
        <v>184.01</v>
      </c>
    </row>
    <row r="7547" spans="1:4" s="218" customFormat="1" ht="24.9" customHeight="1">
      <c r="A7547" s="325" t="s">
        <v>4574</v>
      </c>
      <c r="B7547" s="328">
        <v>12712400</v>
      </c>
      <c r="C7547" s="326" t="s">
        <v>4575</v>
      </c>
      <c r="D7547" s="324">
        <v>1372.49</v>
      </c>
    </row>
    <row r="7548" spans="1:4" s="218" customFormat="1" ht="24.9" customHeight="1">
      <c r="A7548" s="325" t="s">
        <v>4574</v>
      </c>
      <c r="B7548" s="328">
        <v>12712418</v>
      </c>
      <c r="C7548" s="326" t="s">
        <v>4575</v>
      </c>
      <c r="D7548" s="324">
        <v>1372.49</v>
      </c>
    </row>
    <row r="7549" spans="1:4" s="218" customFormat="1" ht="24.9" customHeight="1">
      <c r="A7549" s="325" t="s">
        <v>4574</v>
      </c>
      <c r="B7549" s="328">
        <v>12712442</v>
      </c>
      <c r="C7549" s="326" t="s">
        <v>4575</v>
      </c>
      <c r="D7549" s="324">
        <v>1372.49</v>
      </c>
    </row>
    <row r="7550" spans="1:4" s="218" customFormat="1" ht="24.9" customHeight="1">
      <c r="A7550" s="325" t="s">
        <v>4574</v>
      </c>
      <c r="B7550" s="328">
        <v>12712450</v>
      </c>
      <c r="C7550" s="326" t="s">
        <v>4575</v>
      </c>
      <c r="D7550" s="324">
        <v>1372.49</v>
      </c>
    </row>
    <row r="7551" spans="1:4" s="218" customFormat="1" ht="24.9" customHeight="1">
      <c r="A7551" s="325" t="s">
        <v>4574</v>
      </c>
      <c r="B7551" s="328">
        <v>12715328</v>
      </c>
      <c r="C7551" s="326" t="s">
        <v>4575</v>
      </c>
      <c r="D7551" s="324">
        <v>275.89999999999998</v>
      </c>
    </row>
    <row r="7552" spans="1:4" s="218" customFormat="1" ht="24.9" customHeight="1">
      <c r="A7552" s="325" t="s">
        <v>4574</v>
      </c>
      <c r="B7552" s="328">
        <v>12717169</v>
      </c>
      <c r="C7552" s="326" t="s">
        <v>4575</v>
      </c>
      <c r="D7552" s="324">
        <v>174.58</v>
      </c>
    </row>
    <row r="7553" spans="1:4" s="218" customFormat="1" ht="24.9" customHeight="1">
      <c r="A7553" s="325" t="s">
        <v>4574</v>
      </c>
      <c r="B7553" s="328">
        <v>12717207</v>
      </c>
      <c r="C7553" s="326" t="s">
        <v>4575</v>
      </c>
      <c r="D7553" s="324">
        <v>174.58</v>
      </c>
    </row>
    <row r="7554" spans="1:4" s="218" customFormat="1" ht="24.9" customHeight="1">
      <c r="A7554" s="325" t="s">
        <v>4574</v>
      </c>
      <c r="B7554" s="328">
        <v>12717215</v>
      </c>
      <c r="C7554" s="326" t="s">
        <v>4575</v>
      </c>
      <c r="D7554" s="324">
        <v>174.58</v>
      </c>
    </row>
    <row r="7555" spans="1:4" s="218" customFormat="1" ht="24.9" customHeight="1">
      <c r="A7555" s="325" t="s">
        <v>4574</v>
      </c>
      <c r="B7555" s="328">
        <v>12717711</v>
      </c>
      <c r="C7555" s="326" t="s">
        <v>4575</v>
      </c>
      <c r="D7555" s="324">
        <v>184.01</v>
      </c>
    </row>
    <row r="7556" spans="1:4" s="218" customFormat="1" ht="24.9" customHeight="1">
      <c r="A7556" s="325" t="s">
        <v>4574</v>
      </c>
      <c r="B7556" s="328">
        <v>12725811</v>
      </c>
      <c r="C7556" s="326" t="s">
        <v>4575</v>
      </c>
      <c r="D7556" s="324">
        <v>335.9</v>
      </c>
    </row>
    <row r="7557" spans="1:4" s="218" customFormat="1" ht="24.9" customHeight="1">
      <c r="A7557" s="325" t="s">
        <v>4574</v>
      </c>
      <c r="B7557" s="328">
        <v>12725846</v>
      </c>
      <c r="C7557" s="326" t="s">
        <v>4575</v>
      </c>
      <c r="D7557" s="324">
        <v>335.9</v>
      </c>
    </row>
    <row r="7558" spans="1:4" s="218" customFormat="1" ht="24.9" customHeight="1">
      <c r="A7558" s="325" t="s">
        <v>4574</v>
      </c>
      <c r="B7558" s="328">
        <v>12725854</v>
      </c>
      <c r="C7558" s="326" t="s">
        <v>4575</v>
      </c>
      <c r="D7558" s="324">
        <v>335.9</v>
      </c>
    </row>
    <row r="7559" spans="1:4" s="218" customFormat="1" ht="24.9" customHeight="1">
      <c r="A7559" s="325" t="s">
        <v>4574</v>
      </c>
      <c r="B7559" s="328">
        <v>12725862</v>
      </c>
      <c r="C7559" s="326" t="s">
        <v>4575</v>
      </c>
      <c r="D7559" s="324">
        <v>335.9</v>
      </c>
    </row>
    <row r="7560" spans="1:4" s="218" customFormat="1" ht="24.9" customHeight="1">
      <c r="A7560" s="325" t="s">
        <v>4574</v>
      </c>
      <c r="B7560" s="328">
        <v>12725870</v>
      </c>
      <c r="C7560" s="326" t="s">
        <v>4575</v>
      </c>
      <c r="D7560" s="324">
        <v>335.9</v>
      </c>
    </row>
    <row r="7561" spans="1:4" s="218" customFormat="1" ht="24.9" customHeight="1">
      <c r="A7561" s="325" t="s">
        <v>4574</v>
      </c>
      <c r="B7561" s="328">
        <v>12725897</v>
      </c>
      <c r="C7561" s="326" t="s">
        <v>4575</v>
      </c>
      <c r="D7561" s="324">
        <v>335.9</v>
      </c>
    </row>
    <row r="7562" spans="1:4" s="218" customFormat="1" ht="24.9" customHeight="1">
      <c r="A7562" s="325" t="s">
        <v>4574</v>
      </c>
      <c r="B7562" s="328">
        <v>12725900</v>
      </c>
      <c r="C7562" s="326" t="s">
        <v>4575</v>
      </c>
      <c r="D7562" s="324">
        <v>335.9</v>
      </c>
    </row>
    <row r="7563" spans="1:4" s="218" customFormat="1" ht="24.9" customHeight="1">
      <c r="A7563" s="325" t="s">
        <v>4574</v>
      </c>
      <c r="B7563" s="328">
        <v>12728250</v>
      </c>
      <c r="C7563" s="326" t="s">
        <v>4575</v>
      </c>
      <c r="D7563" s="324">
        <v>86.13</v>
      </c>
    </row>
    <row r="7564" spans="1:4" s="218" customFormat="1" ht="24.9" customHeight="1">
      <c r="A7564" s="325" t="s">
        <v>4574</v>
      </c>
      <c r="B7564" s="328">
        <v>12728276</v>
      </c>
      <c r="C7564" s="326" t="s">
        <v>4575</v>
      </c>
      <c r="D7564" s="324">
        <v>86.13</v>
      </c>
    </row>
    <row r="7565" spans="1:4" s="218" customFormat="1" ht="24.9" customHeight="1">
      <c r="A7565" s="325" t="s">
        <v>4574</v>
      </c>
      <c r="B7565" s="328">
        <v>12731706</v>
      </c>
      <c r="C7565" s="326" t="s">
        <v>4575</v>
      </c>
      <c r="D7565" s="324">
        <v>98.36</v>
      </c>
    </row>
    <row r="7566" spans="1:4" s="218" customFormat="1" ht="24.9" customHeight="1">
      <c r="A7566" s="325" t="s">
        <v>4574</v>
      </c>
      <c r="B7566" s="328">
        <v>12731714</v>
      </c>
      <c r="C7566" s="326" t="s">
        <v>4575</v>
      </c>
      <c r="D7566" s="324">
        <v>121.36</v>
      </c>
    </row>
    <row r="7567" spans="1:4" s="218" customFormat="1" ht="24.9" customHeight="1">
      <c r="A7567" s="325" t="s">
        <v>4574</v>
      </c>
      <c r="B7567" s="328">
        <v>12731730</v>
      </c>
      <c r="C7567" s="326" t="s">
        <v>4575</v>
      </c>
      <c r="D7567" s="324">
        <v>91.75</v>
      </c>
    </row>
    <row r="7568" spans="1:4" s="218" customFormat="1" ht="24.9" customHeight="1">
      <c r="A7568" s="325" t="s">
        <v>4574</v>
      </c>
      <c r="B7568" s="328">
        <v>12731749</v>
      </c>
      <c r="C7568" s="326" t="s">
        <v>4575</v>
      </c>
      <c r="D7568" s="324">
        <v>61.34</v>
      </c>
    </row>
    <row r="7569" spans="1:4" s="218" customFormat="1" ht="24.9" customHeight="1">
      <c r="A7569" s="325" t="s">
        <v>4574</v>
      </c>
      <c r="B7569" s="328">
        <v>12731757</v>
      </c>
      <c r="C7569" s="326" t="s">
        <v>4575</v>
      </c>
      <c r="D7569" s="324">
        <v>74.260000000000005</v>
      </c>
    </row>
    <row r="7570" spans="1:4" s="218" customFormat="1" ht="24.9" customHeight="1">
      <c r="A7570" s="325" t="s">
        <v>4574</v>
      </c>
      <c r="B7570" s="328">
        <v>12731765</v>
      </c>
      <c r="C7570" s="326" t="s">
        <v>4575</v>
      </c>
      <c r="D7570" s="324">
        <v>91.75</v>
      </c>
    </row>
    <row r="7571" spans="1:4" s="218" customFormat="1" ht="24.9" customHeight="1">
      <c r="A7571" s="325" t="s">
        <v>4574</v>
      </c>
      <c r="B7571" s="328">
        <v>12731773</v>
      </c>
      <c r="C7571" s="326" t="s">
        <v>4575</v>
      </c>
      <c r="D7571" s="324">
        <v>61.34</v>
      </c>
    </row>
    <row r="7572" spans="1:4" s="218" customFormat="1" ht="24.9" customHeight="1">
      <c r="A7572" s="325" t="s">
        <v>4574</v>
      </c>
      <c r="B7572" s="328">
        <v>12731781</v>
      </c>
      <c r="C7572" s="326" t="s">
        <v>4575</v>
      </c>
      <c r="D7572" s="324">
        <v>55.74</v>
      </c>
    </row>
    <row r="7573" spans="1:4" s="218" customFormat="1" ht="24.9" customHeight="1">
      <c r="A7573" s="325" t="s">
        <v>4574</v>
      </c>
      <c r="B7573" s="328">
        <v>12731803</v>
      </c>
      <c r="C7573" s="326" t="s">
        <v>4575</v>
      </c>
      <c r="D7573" s="324">
        <v>69.28</v>
      </c>
    </row>
    <row r="7574" spans="1:4" s="218" customFormat="1" ht="24.9" customHeight="1">
      <c r="A7574" s="325" t="s">
        <v>4574</v>
      </c>
      <c r="B7574" s="328">
        <v>12731846</v>
      </c>
      <c r="C7574" s="326" t="s">
        <v>4575</v>
      </c>
      <c r="D7574" s="324">
        <v>397.5</v>
      </c>
    </row>
    <row r="7575" spans="1:4" s="218" customFormat="1" ht="24.9" customHeight="1">
      <c r="A7575" s="325" t="s">
        <v>4574</v>
      </c>
      <c r="B7575" s="328">
        <v>12731854</v>
      </c>
      <c r="C7575" s="326" t="s">
        <v>4575</v>
      </c>
      <c r="D7575" s="324">
        <v>397.5</v>
      </c>
    </row>
    <row r="7576" spans="1:4" s="218" customFormat="1" ht="24.9" customHeight="1">
      <c r="A7576" s="325" t="s">
        <v>4574</v>
      </c>
      <c r="B7576" s="328">
        <v>12743909</v>
      </c>
      <c r="C7576" s="326" t="s">
        <v>4575</v>
      </c>
      <c r="D7576" s="324">
        <v>516.75</v>
      </c>
    </row>
    <row r="7577" spans="1:4" s="218" customFormat="1" ht="24.9" customHeight="1">
      <c r="A7577" s="325" t="s">
        <v>4574</v>
      </c>
      <c r="B7577" s="328">
        <v>12743925</v>
      </c>
      <c r="C7577" s="326" t="s">
        <v>4575</v>
      </c>
      <c r="D7577" s="324">
        <v>516.75</v>
      </c>
    </row>
    <row r="7578" spans="1:4" s="218" customFormat="1" ht="24.9" customHeight="1">
      <c r="A7578" s="325" t="s">
        <v>4574</v>
      </c>
      <c r="B7578" s="328">
        <v>12743941</v>
      </c>
      <c r="C7578" s="326" t="s">
        <v>4575</v>
      </c>
      <c r="D7578" s="324">
        <v>516.75</v>
      </c>
    </row>
    <row r="7579" spans="1:4" s="218" customFormat="1" ht="24.9" customHeight="1">
      <c r="A7579" s="325" t="s">
        <v>4574</v>
      </c>
      <c r="B7579" s="328">
        <v>12743968</v>
      </c>
      <c r="C7579" s="326" t="s">
        <v>4575</v>
      </c>
      <c r="D7579" s="324">
        <v>516.75</v>
      </c>
    </row>
    <row r="7580" spans="1:4" s="218" customFormat="1" ht="24.9" customHeight="1">
      <c r="A7580" s="325" t="s">
        <v>4574</v>
      </c>
      <c r="B7580" s="328">
        <v>12743984</v>
      </c>
      <c r="C7580" s="326" t="s">
        <v>4575</v>
      </c>
      <c r="D7580" s="324">
        <v>516.75</v>
      </c>
    </row>
    <row r="7581" spans="1:4" s="218" customFormat="1" ht="24.9" customHeight="1">
      <c r="A7581" s="325" t="s">
        <v>4574</v>
      </c>
      <c r="B7581" s="328">
        <v>12744000</v>
      </c>
      <c r="C7581" s="326" t="s">
        <v>4575</v>
      </c>
      <c r="D7581" s="324">
        <v>516.75</v>
      </c>
    </row>
    <row r="7582" spans="1:4" s="218" customFormat="1" ht="24.9" customHeight="1">
      <c r="A7582" s="325" t="s">
        <v>4574</v>
      </c>
      <c r="B7582" s="328">
        <v>12744026</v>
      </c>
      <c r="C7582" s="326" t="s">
        <v>4575</v>
      </c>
      <c r="D7582" s="324">
        <v>516.75</v>
      </c>
    </row>
    <row r="7583" spans="1:4" s="218" customFormat="1" ht="24.9" customHeight="1">
      <c r="A7583" s="325" t="s">
        <v>4574</v>
      </c>
      <c r="B7583" s="328">
        <v>12744042</v>
      </c>
      <c r="C7583" s="326" t="s">
        <v>4575</v>
      </c>
      <c r="D7583" s="324">
        <v>516.75</v>
      </c>
    </row>
    <row r="7584" spans="1:4" s="218" customFormat="1" ht="24.9" customHeight="1">
      <c r="A7584" s="325" t="s">
        <v>4574</v>
      </c>
      <c r="B7584" s="328">
        <v>12744050</v>
      </c>
      <c r="C7584" s="326" t="s">
        <v>4575</v>
      </c>
      <c r="D7584" s="324">
        <v>516.75</v>
      </c>
    </row>
    <row r="7585" spans="1:4" s="218" customFormat="1" ht="24.9" customHeight="1">
      <c r="A7585" s="325" t="s">
        <v>4574</v>
      </c>
      <c r="B7585" s="328">
        <v>12744069</v>
      </c>
      <c r="C7585" s="326" t="s">
        <v>4575</v>
      </c>
      <c r="D7585" s="324">
        <v>516.75</v>
      </c>
    </row>
    <row r="7586" spans="1:4" s="218" customFormat="1" ht="24.9" customHeight="1">
      <c r="A7586" s="325" t="s">
        <v>4574</v>
      </c>
      <c r="B7586" s="328">
        <v>12744085</v>
      </c>
      <c r="C7586" s="326" t="s">
        <v>4575</v>
      </c>
      <c r="D7586" s="324">
        <v>516.75</v>
      </c>
    </row>
    <row r="7587" spans="1:4" s="218" customFormat="1" ht="24.9" customHeight="1">
      <c r="A7587" s="325" t="s">
        <v>4574</v>
      </c>
      <c r="B7587" s="328">
        <v>12744107</v>
      </c>
      <c r="C7587" s="326" t="s">
        <v>4575</v>
      </c>
      <c r="D7587" s="324">
        <v>516.75</v>
      </c>
    </row>
    <row r="7588" spans="1:4" s="218" customFormat="1" ht="24.9" customHeight="1">
      <c r="A7588" s="325" t="s">
        <v>4574</v>
      </c>
      <c r="B7588" s="328">
        <v>12744123</v>
      </c>
      <c r="C7588" s="326" t="s">
        <v>4575</v>
      </c>
      <c r="D7588" s="324">
        <v>516.75</v>
      </c>
    </row>
    <row r="7589" spans="1:4" s="218" customFormat="1" ht="24.9" customHeight="1">
      <c r="A7589" s="325" t="s">
        <v>4574</v>
      </c>
      <c r="B7589" s="328">
        <v>12744140</v>
      </c>
      <c r="C7589" s="326" t="s">
        <v>4575</v>
      </c>
      <c r="D7589" s="324">
        <v>516.75</v>
      </c>
    </row>
    <row r="7590" spans="1:4" s="218" customFormat="1" ht="24.9" customHeight="1">
      <c r="A7590" s="325" t="s">
        <v>4574</v>
      </c>
      <c r="B7590" s="328">
        <v>12744166</v>
      </c>
      <c r="C7590" s="326" t="s">
        <v>4575</v>
      </c>
      <c r="D7590" s="324">
        <v>516.75</v>
      </c>
    </row>
    <row r="7591" spans="1:4" s="218" customFormat="1" ht="24.9" customHeight="1">
      <c r="A7591" s="325" t="s">
        <v>4574</v>
      </c>
      <c r="B7591" s="328">
        <v>12744182</v>
      </c>
      <c r="C7591" s="326" t="s">
        <v>4575</v>
      </c>
      <c r="D7591" s="324">
        <v>516.75</v>
      </c>
    </row>
    <row r="7592" spans="1:4" s="218" customFormat="1" ht="24.9" customHeight="1">
      <c r="A7592" s="325" t="s">
        <v>4574</v>
      </c>
      <c r="B7592" s="328">
        <v>12744204</v>
      </c>
      <c r="C7592" s="326" t="s">
        <v>4575</v>
      </c>
      <c r="D7592" s="324">
        <v>516.75</v>
      </c>
    </row>
    <row r="7593" spans="1:4" s="218" customFormat="1" ht="24.9" customHeight="1">
      <c r="A7593" s="325" t="s">
        <v>4574</v>
      </c>
      <c r="B7593" s="328">
        <v>12744220</v>
      </c>
      <c r="C7593" s="326" t="s">
        <v>4575</v>
      </c>
      <c r="D7593" s="324">
        <v>516.75</v>
      </c>
    </row>
    <row r="7594" spans="1:4" s="218" customFormat="1" ht="24.9" customHeight="1">
      <c r="A7594" s="325" t="s">
        <v>4574</v>
      </c>
      <c r="B7594" s="328">
        <v>12744247</v>
      </c>
      <c r="C7594" s="326" t="s">
        <v>4575</v>
      </c>
      <c r="D7594" s="324">
        <v>516.75</v>
      </c>
    </row>
    <row r="7595" spans="1:4" s="218" customFormat="1" ht="24.9" customHeight="1">
      <c r="A7595" s="325" t="s">
        <v>4574</v>
      </c>
      <c r="B7595" s="328">
        <v>12744263</v>
      </c>
      <c r="C7595" s="326" t="s">
        <v>4575</v>
      </c>
      <c r="D7595" s="324">
        <v>516.75</v>
      </c>
    </row>
    <row r="7596" spans="1:4" s="218" customFormat="1" ht="24.9" customHeight="1">
      <c r="A7596" s="325" t="s">
        <v>4574</v>
      </c>
      <c r="B7596" s="328">
        <v>12744280</v>
      </c>
      <c r="C7596" s="326" t="s">
        <v>4575</v>
      </c>
      <c r="D7596" s="324">
        <v>516.75</v>
      </c>
    </row>
    <row r="7597" spans="1:4" s="218" customFormat="1" ht="24.9" customHeight="1">
      <c r="A7597" s="325" t="s">
        <v>4574</v>
      </c>
      <c r="B7597" s="328">
        <v>12744301</v>
      </c>
      <c r="C7597" s="326" t="s">
        <v>4575</v>
      </c>
      <c r="D7597" s="324">
        <v>516.75</v>
      </c>
    </row>
    <row r="7598" spans="1:4" s="218" customFormat="1" ht="24.9" customHeight="1">
      <c r="A7598" s="325" t="s">
        <v>4574</v>
      </c>
      <c r="B7598" s="328">
        <v>12744328</v>
      </c>
      <c r="C7598" s="326" t="s">
        <v>4575</v>
      </c>
      <c r="D7598" s="324">
        <v>516.75</v>
      </c>
    </row>
    <row r="7599" spans="1:4" s="218" customFormat="1" ht="24.9" customHeight="1">
      <c r="A7599" s="325" t="s">
        <v>4574</v>
      </c>
      <c r="B7599" s="328">
        <v>12744344</v>
      </c>
      <c r="C7599" s="326" t="s">
        <v>4575</v>
      </c>
      <c r="D7599" s="324">
        <v>516.75</v>
      </c>
    </row>
    <row r="7600" spans="1:4" s="218" customFormat="1" ht="24.9" customHeight="1">
      <c r="A7600" s="325" t="s">
        <v>4574</v>
      </c>
      <c r="B7600" s="328">
        <v>12744360</v>
      </c>
      <c r="C7600" s="326" t="s">
        <v>4575</v>
      </c>
      <c r="D7600" s="324">
        <v>516.75</v>
      </c>
    </row>
    <row r="7601" spans="1:4" s="218" customFormat="1" ht="24.9" customHeight="1">
      <c r="A7601" s="325" t="s">
        <v>4574</v>
      </c>
      <c r="B7601" s="328">
        <v>12744387</v>
      </c>
      <c r="C7601" s="326" t="s">
        <v>4575</v>
      </c>
      <c r="D7601" s="324">
        <v>516.75</v>
      </c>
    </row>
    <row r="7602" spans="1:4" s="218" customFormat="1" ht="24.9" customHeight="1">
      <c r="A7602" s="325" t="s">
        <v>4574</v>
      </c>
      <c r="B7602" s="328">
        <v>12744409</v>
      </c>
      <c r="C7602" s="326" t="s">
        <v>4575</v>
      </c>
      <c r="D7602" s="324">
        <v>516.75</v>
      </c>
    </row>
    <row r="7603" spans="1:4" s="218" customFormat="1" ht="24.9" customHeight="1">
      <c r="A7603" s="325" t="s">
        <v>4574</v>
      </c>
      <c r="B7603" s="328">
        <v>12744425</v>
      </c>
      <c r="C7603" s="326" t="s">
        <v>4575</v>
      </c>
      <c r="D7603" s="324">
        <v>516.75</v>
      </c>
    </row>
    <row r="7604" spans="1:4" s="218" customFormat="1" ht="24.9" customHeight="1">
      <c r="A7604" s="325" t="s">
        <v>4574</v>
      </c>
      <c r="B7604" s="328">
        <v>12744441</v>
      </c>
      <c r="C7604" s="326" t="s">
        <v>4575</v>
      </c>
      <c r="D7604" s="324">
        <v>516.75</v>
      </c>
    </row>
    <row r="7605" spans="1:4" s="218" customFormat="1" ht="24.9" customHeight="1">
      <c r="A7605" s="325" t="s">
        <v>4574</v>
      </c>
      <c r="B7605" s="328">
        <v>12744468</v>
      </c>
      <c r="C7605" s="326" t="s">
        <v>4575</v>
      </c>
      <c r="D7605" s="324">
        <v>516.75</v>
      </c>
    </row>
    <row r="7606" spans="1:4" s="218" customFormat="1" ht="24.9" customHeight="1">
      <c r="A7606" s="325" t="s">
        <v>4574</v>
      </c>
      <c r="B7606" s="328">
        <v>12744484</v>
      </c>
      <c r="C7606" s="326" t="s">
        <v>4575</v>
      </c>
      <c r="D7606" s="324">
        <v>516.75</v>
      </c>
    </row>
    <row r="7607" spans="1:4" s="218" customFormat="1" ht="24.9" customHeight="1">
      <c r="A7607" s="325" t="s">
        <v>4574</v>
      </c>
      <c r="B7607" s="328">
        <v>12744506</v>
      </c>
      <c r="C7607" s="326" t="s">
        <v>4575</v>
      </c>
      <c r="D7607" s="324">
        <v>516.75</v>
      </c>
    </row>
    <row r="7608" spans="1:4" s="218" customFormat="1" ht="24.9" customHeight="1">
      <c r="A7608" s="325" t="s">
        <v>4574</v>
      </c>
      <c r="B7608" s="328">
        <v>12744522</v>
      </c>
      <c r="C7608" s="326" t="s">
        <v>4575</v>
      </c>
      <c r="D7608" s="324">
        <v>516.75</v>
      </c>
    </row>
    <row r="7609" spans="1:4" s="218" customFormat="1" ht="24.9" customHeight="1">
      <c r="A7609" s="325" t="s">
        <v>4574</v>
      </c>
      <c r="B7609" s="328">
        <v>12744549</v>
      </c>
      <c r="C7609" s="326" t="s">
        <v>4575</v>
      </c>
      <c r="D7609" s="324">
        <v>516.75</v>
      </c>
    </row>
    <row r="7610" spans="1:4" s="218" customFormat="1" ht="24.9" customHeight="1">
      <c r="A7610" s="325" t="s">
        <v>4574</v>
      </c>
      <c r="B7610" s="328">
        <v>12744565</v>
      </c>
      <c r="C7610" s="326" t="s">
        <v>4575</v>
      </c>
      <c r="D7610" s="324">
        <v>516.75</v>
      </c>
    </row>
    <row r="7611" spans="1:4" s="218" customFormat="1" ht="24.9" customHeight="1">
      <c r="A7611" s="325" t="s">
        <v>4574</v>
      </c>
      <c r="B7611" s="328">
        <v>12744581</v>
      </c>
      <c r="C7611" s="326" t="s">
        <v>4575</v>
      </c>
      <c r="D7611" s="324">
        <v>516.75</v>
      </c>
    </row>
    <row r="7612" spans="1:4" s="218" customFormat="1" ht="24.9" customHeight="1">
      <c r="A7612" s="325" t="s">
        <v>4574</v>
      </c>
      <c r="B7612" s="328">
        <v>12744603</v>
      </c>
      <c r="C7612" s="326" t="s">
        <v>4575</v>
      </c>
      <c r="D7612" s="324">
        <v>516.75</v>
      </c>
    </row>
    <row r="7613" spans="1:4" s="218" customFormat="1" ht="24.9" customHeight="1">
      <c r="A7613" s="325" t="s">
        <v>4574</v>
      </c>
      <c r="B7613" s="328">
        <v>12744620</v>
      </c>
      <c r="C7613" s="326" t="s">
        <v>4575</v>
      </c>
      <c r="D7613" s="324">
        <v>516.75</v>
      </c>
    </row>
    <row r="7614" spans="1:4" s="218" customFormat="1" ht="24.9" customHeight="1">
      <c r="A7614" s="325" t="s">
        <v>4574</v>
      </c>
      <c r="B7614" s="328">
        <v>12744646</v>
      </c>
      <c r="C7614" s="326" t="s">
        <v>4575</v>
      </c>
      <c r="D7614" s="324">
        <v>516.75</v>
      </c>
    </row>
    <row r="7615" spans="1:4" s="218" customFormat="1" ht="24.9" customHeight="1">
      <c r="A7615" s="325" t="s">
        <v>4574</v>
      </c>
      <c r="B7615" s="328">
        <v>12744662</v>
      </c>
      <c r="C7615" s="326" t="s">
        <v>4575</v>
      </c>
      <c r="D7615" s="324">
        <v>516.75</v>
      </c>
    </row>
    <row r="7616" spans="1:4" s="218" customFormat="1" ht="24.9" customHeight="1">
      <c r="A7616" s="325" t="s">
        <v>4574</v>
      </c>
      <c r="B7616" s="328">
        <v>12744689</v>
      </c>
      <c r="C7616" s="326" t="s">
        <v>4575</v>
      </c>
      <c r="D7616" s="324">
        <v>516.75</v>
      </c>
    </row>
    <row r="7617" spans="1:4" s="218" customFormat="1" ht="24.9" customHeight="1">
      <c r="A7617" s="325" t="s">
        <v>4574</v>
      </c>
      <c r="B7617" s="328">
        <v>12744700</v>
      </c>
      <c r="C7617" s="326" t="s">
        <v>4575</v>
      </c>
      <c r="D7617" s="324">
        <v>516.75</v>
      </c>
    </row>
    <row r="7618" spans="1:4" s="218" customFormat="1" ht="24.9" customHeight="1">
      <c r="A7618" s="325" t="s">
        <v>4574</v>
      </c>
      <c r="B7618" s="328">
        <v>12744727</v>
      </c>
      <c r="C7618" s="326" t="s">
        <v>4575</v>
      </c>
      <c r="D7618" s="324">
        <v>516.75</v>
      </c>
    </row>
    <row r="7619" spans="1:4" s="218" customFormat="1" ht="24.9" customHeight="1">
      <c r="A7619" s="325" t="s">
        <v>4574</v>
      </c>
      <c r="B7619" s="328">
        <v>12744743</v>
      </c>
      <c r="C7619" s="326" t="s">
        <v>4575</v>
      </c>
      <c r="D7619" s="324">
        <v>516.75</v>
      </c>
    </row>
    <row r="7620" spans="1:4" s="218" customFormat="1" ht="24.9" customHeight="1">
      <c r="A7620" s="325" t="s">
        <v>4574</v>
      </c>
      <c r="B7620" s="328">
        <v>12744760</v>
      </c>
      <c r="C7620" s="326" t="s">
        <v>4575</v>
      </c>
      <c r="D7620" s="324">
        <v>516.75</v>
      </c>
    </row>
    <row r="7621" spans="1:4" s="218" customFormat="1" ht="24.9" customHeight="1">
      <c r="A7621" s="325" t="s">
        <v>4574</v>
      </c>
      <c r="B7621" s="328">
        <v>12744786</v>
      </c>
      <c r="C7621" s="326" t="s">
        <v>4575</v>
      </c>
      <c r="D7621" s="324">
        <v>516.75</v>
      </c>
    </row>
    <row r="7622" spans="1:4" s="218" customFormat="1" ht="24.9" customHeight="1">
      <c r="A7622" s="325" t="s">
        <v>4574</v>
      </c>
      <c r="B7622" s="328">
        <v>12744808</v>
      </c>
      <c r="C7622" s="326" t="s">
        <v>4575</v>
      </c>
      <c r="D7622" s="324">
        <v>516.75</v>
      </c>
    </row>
    <row r="7623" spans="1:4" s="218" customFormat="1" ht="24.9" customHeight="1">
      <c r="A7623" s="325" t="s">
        <v>4574</v>
      </c>
      <c r="B7623" s="328">
        <v>12744824</v>
      </c>
      <c r="C7623" s="326" t="s">
        <v>4575</v>
      </c>
      <c r="D7623" s="324">
        <v>516.75</v>
      </c>
    </row>
    <row r="7624" spans="1:4" s="218" customFormat="1" ht="24.9" customHeight="1">
      <c r="A7624" s="325" t="s">
        <v>4574</v>
      </c>
      <c r="B7624" s="328">
        <v>12744840</v>
      </c>
      <c r="C7624" s="326" t="s">
        <v>4575</v>
      </c>
      <c r="D7624" s="324">
        <v>516.75</v>
      </c>
    </row>
    <row r="7625" spans="1:4" s="218" customFormat="1" ht="24.9" customHeight="1">
      <c r="A7625" s="325" t="s">
        <v>4574</v>
      </c>
      <c r="B7625" s="328">
        <v>12744867</v>
      </c>
      <c r="C7625" s="326" t="s">
        <v>4575</v>
      </c>
      <c r="D7625" s="324">
        <v>516.75</v>
      </c>
    </row>
    <row r="7626" spans="1:4" s="218" customFormat="1" ht="24.9" customHeight="1">
      <c r="A7626" s="325" t="s">
        <v>4574</v>
      </c>
      <c r="B7626" s="328">
        <v>12744883</v>
      </c>
      <c r="C7626" s="326" t="s">
        <v>4575</v>
      </c>
      <c r="D7626" s="324">
        <v>516.75</v>
      </c>
    </row>
    <row r="7627" spans="1:4" s="218" customFormat="1" ht="24.9" customHeight="1">
      <c r="A7627" s="325" t="s">
        <v>4574</v>
      </c>
      <c r="B7627" s="328">
        <v>12744905</v>
      </c>
      <c r="C7627" s="326" t="s">
        <v>4575</v>
      </c>
      <c r="D7627" s="324">
        <v>516.75</v>
      </c>
    </row>
    <row r="7628" spans="1:4" s="218" customFormat="1" ht="24.9" customHeight="1">
      <c r="A7628" s="325" t="s">
        <v>4574</v>
      </c>
      <c r="B7628" s="328">
        <v>12744921</v>
      </c>
      <c r="C7628" s="326" t="s">
        <v>4575</v>
      </c>
      <c r="D7628" s="324">
        <v>516.75</v>
      </c>
    </row>
    <row r="7629" spans="1:4" s="218" customFormat="1" ht="24.9" customHeight="1">
      <c r="A7629" s="325" t="s">
        <v>4574</v>
      </c>
      <c r="B7629" s="328">
        <v>12744948</v>
      </c>
      <c r="C7629" s="326" t="s">
        <v>4575</v>
      </c>
      <c r="D7629" s="324">
        <v>516.75</v>
      </c>
    </row>
    <row r="7630" spans="1:4" s="218" customFormat="1" ht="24.9" customHeight="1">
      <c r="A7630" s="325" t="s">
        <v>4574</v>
      </c>
      <c r="B7630" s="328">
        <v>12744964</v>
      </c>
      <c r="C7630" s="326" t="s">
        <v>4575</v>
      </c>
      <c r="D7630" s="324">
        <v>516.75</v>
      </c>
    </row>
    <row r="7631" spans="1:4" s="218" customFormat="1" ht="24.9" customHeight="1">
      <c r="A7631" s="325" t="s">
        <v>4574</v>
      </c>
      <c r="B7631" s="328">
        <v>12744980</v>
      </c>
      <c r="C7631" s="326" t="s">
        <v>4575</v>
      </c>
      <c r="D7631" s="324">
        <v>516.75</v>
      </c>
    </row>
    <row r="7632" spans="1:4" s="218" customFormat="1" ht="24.9" customHeight="1">
      <c r="A7632" s="325" t="s">
        <v>4574</v>
      </c>
      <c r="B7632" s="328">
        <v>12745006</v>
      </c>
      <c r="C7632" s="326" t="s">
        <v>4575</v>
      </c>
      <c r="D7632" s="324">
        <v>516.75</v>
      </c>
    </row>
    <row r="7633" spans="1:4" s="218" customFormat="1" ht="24.9" customHeight="1">
      <c r="A7633" s="325" t="s">
        <v>4574</v>
      </c>
      <c r="B7633" s="328">
        <v>12745022</v>
      </c>
      <c r="C7633" s="326" t="s">
        <v>4575</v>
      </c>
      <c r="D7633" s="324">
        <v>516.75</v>
      </c>
    </row>
    <row r="7634" spans="1:4" s="218" customFormat="1" ht="24.9" customHeight="1">
      <c r="A7634" s="325" t="s">
        <v>4574</v>
      </c>
      <c r="B7634" s="328">
        <v>12745049</v>
      </c>
      <c r="C7634" s="326" t="s">
        <v>4575</v>
      </c>
      <c r="D7634" s="324">
        <v>516.75</v>
      </c>
    </row>
    <row r="7635" spans="1:4" s="218" customFormat="1" ht="24.9" customHeight="1">
      <c r="A7635" s="325" t="s">
        <v>4574</v>
      </c>
      <c r="B7635" s="328">
        <v>12745065</v>
      </c>
      <c r="C7635" s="326" t="s">
        <v>4575</v>
      </c>
      <c r="D7635" s="324">
        <v>516.75</v>
      </c>
    </row>
    <row r="7636" spans="1:4" s="218" customFormat="1" ht="24.9" customHeight="1">
      <c r="A7636" s="325" t="s">
        <v>4574</v>
      </c>
      <c r="B7636" s="328">
        <v>12745081</v>
      </c>
      <c r="C7636" s="326" t="s">
        <v>4575</v>
      </c>
      <c r="D7636" s="324">
        <v>516.75</v>
      </c>
    </row>
    <row r="7637" spans="1:4" s="218" customFormat="1" ht="24.9" customHeight="1">
      <c r="A7637" s="325" t="s">
        <v>4574</v>
      </c>
      <c r="B7637" s="328">
        <v>12745103</v>
      </c>
      <c r="C7637" s="326" t="s">
        <v>4575</v>
      </c>
      <c r="D7637" s="324">
        <v>516.75</v>
      </c>
    </row>
    <row r="7638" spans="1:4" s="218" customFormat="1" ht="24.9" customHeight="1">
      <c r="A7638" s="325" t="s">
        <v>4574</v>
      </c>
      <c r="B7638" s="328">
        <v>12745120</v>
      </c>
      <c r="C7638" s="326" t="s">
        <v>4575</v>
      </c>
      <c r="D7638" s="324">
        <v>516.75</v>
      </c>
    </row>
    <row r="7639" spans="1:4" s="218" customFormat="1" ht="24.9" customHeight="1">
      <c r="A7639" s="325" t="s">
        <v>4574</v>
      </c>
      <c r="B7639" s="328">
        <v>12745146</v>
      </c>
      <c r="C7639" s="326" t="s">
        <v>4575</v>
      </c>
      <c r="D7639" s="324">
        <v>516.75</v>
      </c>
    </row>
    <row r="7640" spans="1:4" s="218" customFormat="1" ht="24.9" customHeight="1">
      <c r="A7640" s="325" t="s">
        <v>4574</v>
      </c>
      <c r="B7640" s="328">
        <v>12745162</v>
      </c>
      <c r="C7640" s="326" t="s">
        <v>4575</v>
      </c>
      <c r="D7640" s="324">
        <v>516.75</v>
      </c>
    </row>
    <row r="7641" spans="1:4" s="218" customFormat="1" ht="24.9" customHeight="1">
      <c r="A7641" s="325" t="s">
        <v>4574</v>
      </c>
      <c r="B7641" s="328">
        <v>12745189</v>
      </c>
      <c r="C7641" s="326" t="s">
        <v>4575</v>
      </c>
      <c r="D7641" s="324">
        <v>516.75</v>
      </c>
    </row>
    <row r="7642" spans="1:4" s="218" customFormat="1" ht="24.9" customHeight="1">
      <c r="A7642" s="325" t="s">
        <v>4574</v>
      </c>
      <c r="B7642" s="328">
        <v>12745200</v>
      </c>
      <c r="C7642" s="326" t="s">
        <v>4575</v>
      </c>
      <c r="D7642" s="324">
        <v>516.75</v>
      </c>
    </row>
    <row r="7643" spans="1:4" s="218" customFormat="1" ht="24.9" customHeight="1">
      <c r="A7643" s="325" t="s">
        <v>4574</v>
      </c>
      <c r="B7643" s="328">
        <v>12772313</v>
      </c>
      <c r="C7643" s="326" t="s">
        <v>4575</v>
      </c>
      <c r="D7643" s="324">
        <v>516.75</v>
      </c>
    </row>
    <row r="7644" spans="1:4" s="218" customFormat="1" ht="24.9" customHeight="1">
      <c r="A7644" s="325" t="s">
        <v>4574</v>
      </c>
      <c r="B7644" s="328">
        <v>12772330</v>
      </c>
      <c r="C7644" s="326" t="s">
        <v>4575</v>
      </c>
      <c r="D7644" s="324">
        <v>516.75</v>
      </c>
    </row>
    <row r="7645" spans="1:4" s="218" customFormat="1" ht="24.9" customHeight="1">
      <c r="A7645" s="325" t="s">
        <v>4574</v>
      </c>
      <c r="B7645" s="328">
        <v>12772356</v>
      </c>
      <c r="C7645" s="326" t="s">
        <v>4575</v>
      </c>
      <c r="D7645" s="324">
        <v>516.75</v>
      </c>
    </row>
    <row r="7646" spans="1:4" s="218" customFormat="1" ht="24.9" customHeight="1">
      <c r="A7646" s="325" t="s">
        <v>4574</v>
      </c>
      <c r="B7646" s="328">
        <v>12772372</v>
      </c>
      <c r="C7646" s="326" t="s">
        <v>4575</v>
      </c>
      <c r="D7646" s="324">
        <v>516.75</v>
      </c>
    </row>
    <row r="7647" spans="1:4" s="218" customFormat="1" ht="24.9" customHeight="1">
      <c r="A7647" s="325" t="s">
        <v>4574</v>
      </c>
      <c r="B7647" s="328">
        <v>12772399</v>
      </c>
      <c r="C7647" s="326" t="s">
        <v>4575</v>
      </c>
      <c r="D7647" s="324">
        <v>516.75</v>
      </c>
    </row>
    <row r="7648" spans="1:4" s="218" customFormat="1" ht="24.9" customHeight="1">
      <c r="A7648" s="325" t="s">
        <v>4574</v>
      </c>
      <c r="B7648" s="328">
        <v>12772410</v>
      </c>
      <c r="C7648" s="326" t="s">
        <v>4575</v>
      </c>
      <c r="D7648" s="324">
        <v>516.75</v>
      </c>
    </row>
    <row r="7649" spans="1:4" s="218" customFormat="1" ht="24.9" customHeight="1">
      <c r="A7649" s="325" t="s">
        <v>4574</v>
      </c>
      <c r="B7649" s="328">
        <v>12772437</v>
      </c>
      <c r="C7649" s="326" t="s">
        <v>4575</v>
      </c>
      <c r="D7649" s="324">
        <v>516.75</v>
      </c>
    </row>
    <row r="7650" spans="1:4" s="218" customFormat="1" ht="24.9" customHeight="1">
      <c r="A7650" s="325" t="s">
        <v>4574</v>
      </c>
      <c r="B7650" s="328">
        <v>12772453</v>
      </c>
      <c r="C7650" s="326" t="s">
        <v>4575</v>
      </c>
      <c r="D7650" s="324">
        <v>516.75</v>
      </c>
    </row>
    <row r="7651" spans="1:4" s="218" customFormat="1" ht="24.9" customHeight="1">
      <c r="A7651" s="325" t="s">
        <v>4574</v>
      </c>
      <c r="B7651" s="328">
        <v>12787108</v>
      </c>
      <c r="C7651" s="326" t="s">
        <v>4575</v>
      </c>
      <c r="D7651" s="324">
        <v>628.39</v>
      </c>
    </row>
    <row r="7652" spans="1:4" s="218" customFormat="1" ht="24.9" customHeight="1">
      <c r="A7652" s="325" t="s">
        <v>4574</v>
      </c>
      <c r="B7652" s="328">
        <v>12787116</v>
      </c>
      <c r="C7652" s="326" t="s">
        <v>4575</v>
      </c>
      <c r="D7652" s="324">
        <v>628.39</v>
      </c>
    </row>
    <row r="7653" spans="1:4" s="218" customFormat="1" ht="24.9" customHeight="1">
      <c r="A7653" s="325" t="s">
        <v>4574</v>
      </c>
      <c r="B7653" s="328">
        <v>12787124</v>
      </c>
      <c r="C7653" s="326" t="s">
        <v>4575</v>
      </c>
      <c r="D7653" s="324">
        <v>628.39</v>
      </c>
    </row>
    <row r="7654" spans="1:4" s="218" customFormat="1" ht="24.9" customHeight="1">
      <c r="A7654" s="325" t="s">
        <v>4574</v>
      </c>
      <c r="B7654" s="328">
        <v>12787132</v>
      </c>
      <c r="C7654" s="326" t="s">
        <v>4575</v>
      </c>
      <c r="D7654" s="324">
        <v>628.39</v>
      </c>
    </row>
    <row r="7655" spans="1:4" s="218" customFormat="1" ht="24.9" customHeight="1">
      <c r="A7655" s="325" t="s">
        <v>4574</v>
      </c>
      <c r="B7655" s="328">
        <v>12788112</v>
      </c>
      <c r="C7655" s="326" t="s">
        <v>4575</v>
      </c>
      <c r="D7655" s="324">
        <v>234.26</v>
      </c>
    </row>
    <row r="7656" spans="1:4" s="218" customFormat="1" ht="24.9" customHeight="1">
      <c r="A7656" s="325" t="s">
        <v>4574</v>
      </c>
      <c r="B7656" s="328">
        <v>12788120</v>
      </c>
      <c r="C7656" s="326" t="s">
        <v>4575</v>
      </c>
      <c r="D7656" s="324">
        <v>198.05</v>
      </c>
    </row>
    <row r="7657" spans="1:4" s="218" customFormat="1" ht="24.9" customHeight="1">
      <c r="A7657" s="325" t="s">
        <v>4574</v>
      </c>
      <c r="B7657" s="328">
        <v>12788163</v>
      </c>
      <c r="C7657" s="326" t="s">
        <v>4575</v>
      </c>
      <c r="D7657" s="324">
        <v>699.6</v>
      </c>
    </row>
    <row r="7658" spans="1:4" s="218" customFormat="1" ht="24.9" customHeight="1">
      <c r="A7658" s="325" t="s">
        <v>4574</v>
      </c>
      <c r="B7658" s="328">
        <v>12788503</v>
      </c>
      <c r="C7658" s="326" t="s">
        <v>4575</v>
      </c>
      <c r="D7658" s="324">
        <v>87.85</v>
      </c>
    </row>
    <row r="7659" spans="1:4" s="218" customFormat="1" ht="24.9" customHeight="1">
      <c r="A7659" s="325" t="s">
        <v>4574</v>
      </c>
      <c r="B7659" s="328">
        <v>12789330</v>
      </c>
      <c r="C7659" s="326" t="s">
        <v>4575</v>
      </c>
      <c r="D7659" s="324">
        <v>463.75</v>
      </c>
    </row>
    <row r="7660" spans="1:4" s="218" customFormat="1" ht="24.9" customHeight="1">
      <c r="A7660" s="325" t="s">
        <v>4574</v>
      </c>
      <c r="B7660" s="328">
        <v>12789720</v>
      </c>
      <c r="C7660" s="326" t="s">
        <v>4575</v>
      </c>
      <c r="D7660" s="324">
        <v>99.38</v>
      </c>
    </row>
    <row r="7661" spans="1:4" s="218" customFormat="1" ht="24.9" customHeight="1">
      <c r="A7661" s="325" t="s">
        <v>4574</v>
      </c>
      <c r="B7661" s="328">
        <v>12822507</v>
      </c>
      <c r="C7661" s="326" t="s">
        <v>4575</v>
      </c>
      <c r="D7661" s="324">
        <v>585.66</v>
      </c>
    </row>
    <row r="7662" spans="1:4" s="218" customFormat="1" ht="24.9" customHeight="1">
      <c r="A7662" s="325" t="s">
        <v>4574</v>
      </c>
      <c r="B7662" s="328">
        <v>12822515</v>
      </c>
      <c r="C7662" s="326" t="s">
        <v>4575</v>
      </c>
      <c r="D7662" s="324">
        <v>585.66</v>
      </c>
    </row>
    <row r="7663" spans="1:4" s="218" customFormat="1" ht="24.9" customHeight="1">
      <c r="A7663" s="325" t="s">
        <v>4574</v>
      </c>
      <c r="B7663" s="328">
        <v>12824283</v>
      </c>
      <c r="C7663" s="326" t="s">
        <v>4575</v>
      </c>
      <c r="D7663" s="324">
        <v>164.62</v>
      </c>
    </row>
    <row r="7664" spans="1:4" s="218" customFormat="1" ht="24.9" customHeight="1">
      <c r="A7664" s="325" t="s">
        <v>4574</v>
      </c>
      <c r="B7664" s="328">
        <v>12918385</v>
      </c>
      <c r="C7664" s="326" t="s">
        <v>4575</v>
      </c>
      <c r="D7664" s="324">
        <v>357.75</v>
      </c>
    </row>
    <row r="7665" spans="1:4" s="218" customFormat="1" ht="24.9" customHeight="1">
      <c r="A7665" s="325" t="s">
        <v>4574</v>
      </c>
      <c r="B7665" s="328">
        <v>12918717</v>
      </c>
      <c r="C7665" s="326" t="s">
        <v>4575</v>
      </c>
      <c r="D7665" s="324">
        <v>381.6</v>
      </c>
    </row>
    <row r="7666" spans="1:4" s="218" customFormat="1" ht="24.9" customHeight="1">
      <c r="A7666" s="325" t="s">
        <v>4574</v>
      </c>
      <c r="B7666" s="328">
        <v>12918768</v>
      </c>
      <c r="C7666" s="326" t="s">
        <v>4575</v>
      </c>
      <c r="D7666" s="324">
        <v>71.55</v>
      </c>
    </row>
    <row r="7667" spans="1:4" s="218" customFormat="1" ht="24.9" customHeight="1">
      <c r="A7667" s="325" t="s">
        <v>4574</v>
      </c>
      <c r="B7667" s="328">
        <v>12943304</v>
      </c>
      <c r="C7667" s="326" t="s">
        <v>4575</v>
      </c>
      <c r="D7667" s="324">
        <v>94.61</v>
      </c>
    </row>
    <row r="7668" spans="1:4" s="218" customFormat="1" ht="24.9" customHeight="1">
      <c r="A7668" s="325" t="s">
        <v>4574</v>
      </c>
      <c r="B7668" s="328">
        <v>12943312</v>
      </c>
      <c r="C7668" s="326" t="s">
        <v>4575</v>
      </c>
      <c r="D7668" s="324">
        <v>94.61</v>
      </c>
    </row>
    <row r="7669" spans="1:4" s="218" customFormat="1" ht="24.9" customHeight="1">
      <c r="A7669" s="325" t="s">
        <v>4574</v>
      </c>
      <c r="B7669" s="328">
        <v>12943320</v>
      </c>
      <c r="C7669" s="326" t="s">
        <v>4575</v>
      </c>
      <c r="D7669" s="324">
        <v>94.61</v>
      </c>
    </row>
    <row r="7670" spans="1:4" s="218" customFormat="1" ht="24.9" customHeight="1">
      <c r="A7670" s="325" t="s">
        <v>4574</v>
      </c>
      <c r="B7670" s="328">
        <v>12948675</v>
      </c>
      <c r="C7670" s="326" t="s">
        <v>4575</v>
      </c>
      <c r="D7670" s="324">
        <v>572.4</v>
      </c>
    </row>
    <row r="7671" spans="1:4" s="218" customFormat="1" ht="24.9" customHeight="1">
      <c r="A7671" s="325" t="s">
        <v>4574</v>
      </c>
      <c r="B7671" s="328">
        <v>12948705</v>
      </c>
      <c r="C7671" s="326" t="s">
        <v>4575</v>
      </c>
      <c r="D7671" s="324">
        <v>463.75</v>
      </c>
    </row>
    <row r="7672" spans="1:4" s="218" customFormat="1" ht="24.9" customHeight="1">
      <c r="A7672" s="325" t="s">
        <v>4574</v>
      </c>
      <c r="B7672" s="328">
        <v>12948713</v>
      </c>
      <c r="C7672" s="326" t="s">
        <v>4575</v>
      </c>
      <c r="D7672" s="324">
        <v>463.75</v>
      </c>
    </row>
    <row r="7673" spans="1:4" s="218" customFormat="1" ht="24.9" customHeight="1">
      <c r="A7673" s="325" t="s">
        <v>4574</v>
      </c>
      <c r="B7673" s="328">
        <v>12949248</v>
      </c>
      <c r="C7673" s="326" t="s">
        <v>4575</v>
      </c>
      <c r="D7673" s="324">
        <v>744.12</v>
      </c>
    </row>
    <row r="7674" spans="1:4" s="218" customFormat="1" ht="24.9" customHeight="1">
      <c r="A7674" s="325" t="s">
        <v>4574</v>
      </c>
      <c r="B7674" s="328">
        <v>12959413</v>
      </c>
      <c r="C7674" s="326" t="s">
        <v>4575</v>
      </c>
      <c r="D7674" s="324">
        <v>468.52</v>
      </c>
    </row>
    <row r="7675" spans="1:4" s="218" customFormat="1" ht="24.9" customHeight="1">
      <c r="A7675" s="325" t="s">
        <v>4574</v>
      </c>
      <c r="B7675" s="328">
        <v>12959421</v>
      </c>
      <c r="C7675" s="326" t="s">
        <v>4575</v>
      </c>
      <c r="D7675" s="324">
        <v>468.52</v>
      </c>
    </row>
    <row r="7676" spans="1:4" s="218" customFormat="1" ht="24.9" customHeight="1">
      <c r="A7676" s="325" t="s">
        <v>4574</v>
      </c>
      <c r="B7676" s="328">
        <v>12959430</v>
      </c>
      <c r="C7676" s="326" t="s">
        <v>4575</v>
      </c>
      <c r="D7676" s="324">
        <v>468.52</v>
      </c>
    </row>
    <row r="7677" spans="1:4" s="218" customFormat="1" ht="24.9" customHeight="1">
      <c r="A7677" s="325" t="s">
        <v>4574</v>
      </c>
      <c r="B7677" s="328">
        <v>12959448</v>
      </c>
      <c r="C7677" s="326" t="s">
        <v>4575</v>
      </c>
      <c r="D7677" s="324">
        <v>468.52</v>
      </c>
    </row>
    <row r="7678" spans="1:4" s="218" customFormat="1" ht="24.9" customHeight="1">
      <c r="A7678" s="325" t="s">
        <v>4574</v>
      </c>
      <c r="B7678" s="328">
        <v>12959456</v>
      </c>
      <c r="C7678" s="326" t="s">
        <v>4575</v>
      </c>
      <c r="D7678" s="324">
        <v>468.52</v>
      </c>
    </row>
    <row r="7679" spans="1:4" s="218" customFormat="1" ht="24.9" customHeight="1">
      <c r="A7679" s="325" t="s">
        <v>4574</v>
      </c>
      <c r="B7679" s="328">
        <v>12959464</v>
      </c>
      <c r="C7679" s="326" t="s">
        <v>4575</v>
      </c>
      <c r="D7679" s="324">
        <v>381.6</v>
      </c>
    </row>
    <row r="7680" spans="1:4" s="218" customFormat="1" ht="24.9" customHeight="1">
      <c r="A7680" s="325" t="s">
        <v>4574</v>
      </c>
      <c r="B7680" s="328">
        <v>12959472</v>
      </c>
      <c r="C7680" s="326" t="s">
        <v>4575</v>
      </c>
      <c r="D7680" s="324">
        <v>381.6</v>
      </c>
    </row>
    <row r="7681" spans="1:4" s="218" customFormat="1" ht="24.9" customHeight="1">
      <c r="A7681" s="325" t="s">
        <v>4574</v>
      </c>
      <c r="B7681" s="328">
        <v>12959480</v>
      </c>
      <c r="C7681" s="326" t="s">
        <v>4575</v>
      </c>
      <c r="D7681" s="324">
        <v>381.6</v>
      </c>
    </row>
    <row r="7682" spans="1:4" s="218" customFormat="1" ht="24.9" customHeight="1">
      <c r="A7682" s="325" t="s">
        <v>4574</v>
      </c>
      <c r="B7682" s="328">
        <v>12959499</v>
      </c>
      <c r="C7682" s="326" t="s">
        <v>4575</v>
      </c>
      <c r="D7682" s="324">
        <v>381.6</v>
      </c>
    </row>
    <row r="7683" spans="1:4" s="218" customFormat="1" ht="24.9" customHeight="1">
      <c r="A7683" s="325" t="s">
        <v>4574</v>
      </c>
      <c r="B7683" s="328">
        <v>12959502</v>
      </c>
      <c r="C7683" s="326" t="s">
        <v>4575</v>
      </c>
      <c r="D7683" s="324">
        <v>381.6</v>
      </c>
    </row>
    <row r="7684" spans="1:4" s="218" customFormat="1" ht="24.9" customHeight="1">
      <c r="A7684" s="325" t="s">
        <v>4574</v>
      </c>
      <c r="B7684" s="328">
        <v>12959510</v>
      </c>
      <c r="C7684" s="326" t="s">
        <v>4575</v>
      </c>
      <c r="D7684" s="324">
        <v>381.6</v>
      </c>
    </row>
    <row r="7685" spans="1:4" s="218" customFormat="1" ht="24.9" customHeight="1">
      <c r="A7685" s="325" t="s">
        <v>4574</v>
      </c>
      <c r="B7685" s="328">
        <v>12959529</v>
      </c>
      <c r="C7685" s="326" t="s">
        <v>4575</v>
      </c>
      <c r="D7685" s="324">
        <v>381.6</v>
      </c>
    </row>
    <row r="7686" spans="1:4" s="218" customFormat="1" ht="24.9" customHeight="1">
      <c r="A7686" s="325" t="s">
        <v>4574</v>
      </c>
      <c r="B7686" s="328">
        <v>12959537</v>
      </c>
      <c r="C7686" s="326" t="s">
        <v>4575</v>
      </c>
      <c r="D7686" s="324">
        <v>381.6</v>
      </c>
    </row>
    <row r="7687" spans="1:4" s="218" customFormat="1" ht="24.9" customHeight="1">
      <c r="A7687" s="325" t="s">
        <v>4574</v>
      </c>
      <c r="B7687" s="328">
        <v>12959545</v>
      </c>
      <c r="C7687" s="326" t="s">
        <v>4575</v>
      </c>
      <c r="D7687" s="324">
        <v>381.6</v>
      </c>
    </row>
    <row r="7688" spans="1:4" s="218" customFormat="1" ht="24.9" customHeight="1">
      <c r="A7688" s="325" t="s">
        <v>4574</v>
      </c>
      <c r="B7688" s="328">
        <v>12959553</v>
      </c>
      <c r="C7688" s="326" t="s">
        <v>4575</v>
      </c>
      <c r="D7688" s="324">
        <v>381.6</v>
      </c>
    </row>
    <row r="7689" spans="1:4" s="218" customFormat="1" ht="24.9" customHeight="1">
      <c r="A7689" s="325" t="s">
        <v>4574</v>
      </c>
      <c r="B7689" s="328">
        <v>12959561</v>
      </c>
      <c r="C7689" s="326" t="s">
        <v>4575</v>
      </c>
      <c r="D7689" s="324">
        <v>381.6</v>
      </c>
    </row>
    <row r="7690" spans="1:4" s="218" customFormat="1" ht="24.9" customHeight="1">
      <c r="A7690" s="325" t="s">
        <v>4574</v>
      </c>
      <c r="B7690" s="328">
        <v>12959634</v>
      </c>
      <c r="C7690" s="326" t="s">
        <v>4575</v>
      </c>
      <c r="D7690" s="324">
        <v>381.6</v>
      </c>
    </row>
    <row r="7691" spans="1:4" s="218" customFormat="1" ht="24.9" customHeight="1">
      <c r="A7691" s="325" t="s">
        <v>4574</v>
      </c>
      <c r="B7691" s="328">
        <v>12959642</v>
      </c>
      <c r="C7691" s="326" t="s">
        <v>4575</v>
      </c>
      <c r="D7691" s="324">
        <v>381.6</v>
      </c>
    </row>
    <row r="7692" spans="1:4" s="218" customFormat="1" ht="24.9" customHeight="1">
      <c r="A7692" s="325" t="s">
        <v>4574</v>
      </c>
      <c r="B7692" s="328">
        <v>12959650</v>
      </c>
      <c r="C7692" s="326" t="s">
        <v>4575</v>
      </c>
      <c r="D7692" s="324">
        <v>381.6</v>
      </c>
    </row>
    <row r="7693" spans="1:4" s="218" customFormat="1" ht="24.9" customHeight="1">
      <c r="A7693" s="325" t="s">
        <v>4574</v>
      </c>
      <c r="B7693" s="328">
        <v>12959669</v>
      </c>
      <c r="C7693" s="326" t="s">
        <v>4575</v>
      </c>
      <c r="D7693" s="324">
        <v>381.6</v>
      </c>
    </row>
    <row r="7694" spans="1:4" s="218" customFormat="1" ht="24.9" customHeight="1">
      <c r="A7694" s="325" t="s">
        <v>4574</v>
      </c>
      <c r="B7694" s="328">
        <v>12959677</v>
      </c>
      <c r="C7694" s="326" t="s">
        <v>4575</v>
      </c>
      <c r="D7694" s="324">
        <v>381.6</v>
      </c>
    </row>
    <row r="7695" spans="1:4" s="218" customFormat="1" ht="24.9" customHeight="1">
      <c r="A7695" s="325" t="s">
        <v>4574</v>
      </c>
      <c r="B7695" s="328">
        <v>12959685</v>
      </c>
      <c r="C7695" s="326" t="s">
        <v>4575</v>
      </c>
      <c r="D7695" s="324">
        <v>381.6</v>
      </c>
    </row>
    <row r="7696" spans="1:4" s="218" customFormat="1" ht="24.9" customHeight="1">
      <c r="A7696" s="325" t="s">
        <v>4574</v>
      </c>
      <c r="B7696" s="328">
        <v>12959693</v>
      </c>
      <c r="C7696" s="326" t="s">
        <v>4575</v>
      </c>
      <c r="D7696" s="324">
        <v>381.6</v>
      </c>
    </row>
    <row r="7697" spans="1:4" s="218" customFormat="1" ht="24.9" customHeight="1">
      <c r="A7697" s="325" t="s">
        <v>4574</v>
      </c>
      <c r="B7697" s="328">
        <v>12959707</v>
      </c>
      <c r="C7697" s="326" t="s">
        <v>4575</v>
      </c>
      <c r="D7697" s="324">
        <v>381.6</v>
      </c>
    </row>
    <row r="7698" spans="1:4" s="218" customFormat="1" ht="24.9" customHeight="1">
      <c r="A7698" s="325" t="s">
        <v>4574</v>
      </c>
      <c r="B7698" s="328">
        <v>12959715</v>
      </c>
      <c r="C7698" s="326" t="s">
        <v>4575</v>
      </c>
      <c r="D7698" s="324">
        <v>381.6</v>
      </c>
    </row>
    <row r="7699" spans="1:4" s="218" customFormat="1" ht="24.9" customHeight="1">
      <c r="A7699" s="325" t="s">
        <v>4574</v>
      </c>
      <c r="B7699" s="328">
        <v>12959723</v>
      </c>
      <c r="C7699" s="326" t="s">
        <v>4575</v>
      </c>
      <c r="D7699" s="324">
        <v>381.6</v>
      </c>
    </row>
    <row r="7700" spans="1:4" s="218" customFormat="1" ht="24.9" customHeight="1">
      <c r="A7700" s="325" t="s">
        <v>4574</v>
      </c>
      <c r="B7700" s="328">
        <v>12959731</v>
      </c>
      <c r="C7700" s="326" t="s">
        <v>4575</v>
      </c>
      <c r="D7700" s="324">
        <v>381.6</v>
      </c>
    </row>
    <row r="7701" spans="1:4" s="218" customFormat="1" ht="24.9" customHeight="1">
      <c r="A7701" s="325" t="s">
        <v>4574</v>
      </c>
      <c r="B7701" s="328">
        <v>12959740</v>
      </c>
      <c r="C7701" s="326" t="s">
        <v>4575</v>
      </c>
      <c r="D7701" s="324">
        <v>381.6</v>
      </c>
    </row>
    <row r="7702" spans="1:4" s="218" customFormat="1" ht="24.9" customHeight="1">
      <c r="A7702" s="325" t="s">
        <v>4574</v>
      </c>
      <c r="B7702" s="328">
        <v>12959758</v>
      </c>
      <c r="C7702" s="326" t="s">
        <v>4575</v>
      </c>
      <c r="D7702" s="324">
        <v>381.6</v>
      </c>
    </row>
    <row r="7703" spans="1:4" s="218" customFormat="1" ht="24.9" customHeight="1">
      <c r="A7703" s="325" t="s">
        <v>4574</v>
      </c>
      <c r="B7703" s="328">
        <v>12959766</v>
      </c>
      <c r="C7703" s="326" t="s">
        <v>4575</v>
      </c>
      <c r="D7703" s="324">
        <v>381.6</v>
      </c>
    </row>
    <row r="7704" spans="1:4" s="218" customFormat="1" ht="24.9" customHeight="1">
      <c r="A7704" s="325" t="s">
        <v>4574</v>
      </c>
      <c r="B7704" s="328">
        <v>12959774</v>
      </c>
      <c r="C7704" s="326" t="s">
        <v>4575</v>
      </c>
      <c r="D7704" s="324">
        <v>381.6</v>
      </c>
    </row>
    <row r="7705" spans="1:4" s="218" customFormat="1" ht="24.9" customHeight="1">
      <c r="A7705" s="325" t="s">
        <v>4574</v>
      </c>
      <c r="B7705" s="328">
        <v>12959782</v>
      </c>
      <c r="C7705" s="326" t="s">
        <v>4575</v>
      </c>
      <c r="D7705" s="324">
        <v>381.6</v>
      </c>
    </row>
    <row r="7706" spans="1:4" s="218" customFormat="1" ht="24.9" customHeight="1">
      <c r="A7706" s="325" t="s">
        <v>4574</v>
      </c>
      <c r="B7706" s="328">
        <v>12959790</v>
      </c>
      <c r="C7706" s="326" t="s">
        <v>4575</v>
      </c>
      <c r="D7706" s="324">
        <v>381.6</v>
      </c>
    </row>
    <row r="7707" spans="1:4" s="218" customFormat="1" ht="24.9" customHeight="1">
      <c r="A7707" s="325" t="s">
        <v>4574</v>
      </c>
      <c r="B7707" s="328">
        <v>12959804</v>
      </c>
      <c r="C7707" s="326" t="s">
        <v>4575</v>
      </c>
      <c r="D7707" s="324">
        <v>381.6</v>
      </c>
    </row>
    <row r="7708" spans="1:4" s="218" customFormat="1" ht="24.9" customHeight="1">
      <c r="A7708" s="325" t="s">
        <v>4574</v>
      </c>
      <c r="B7708" s="328">
        <v>12959812</v>
      </c>
      <c r="C7708" s="326" t="s">
        <v>4575</v>
      </c>
      <c r="D7708" s="324">
        <v>381.6</v>
      </c>
    </row>
    <row r="7709" spans="1:4" s="218" customFormat="1" ht="24.9" customHeight="1">
      <c r="A7709" s="325" t="s">
        <v>4574</v>
      </c>
      <c r="B7709" s="328">
        <v>12959820</v>
      </c>
      <c r="C7709" s="326" t="s">
        <v>4575</v>
      </c>
      <c r="D7709" s="324">
        <v>381.6</v>
      </c>
    </row>
    <row r="7710" spans="1:4" s="218" customFormat="1" ht="24.9" customHeight="1">
      <c r="A7710" s="325" t="s">
        <v>4574</v>
      </c>
      <c r="B7710" s="328">
        <v>12959839</v>
      </c>
      <c r="C7710" s="326" t="s">
        <v>4575</v>
      </c>
      <c r="D7710" s="324">
        <v>381.6</v>
      </c>
    </row>
    <row r="7711" spans="1:4" s="218" customFormat="1" ht="24.9" customHeight="1">
      <c r="A7711" s="325" t="s">
        <v>4574</v>
      </c>
      <c r="B7711" s="328">
        <v>12959847</v>
      </c>
      <c r="C7711" s="326" t="s">
        <v>4575</v>
      </c>
      <c r="D7711" s="324">
        <v>381.6</v>
      </c>
    </row>
    <row r="7712" spans="1:4" s="218" customFormat="1" ht="24.9" customHeight="1">
      <c r="A7712" s="325" t="s">
        <v>4574</v>
      </c>
      <c r="B7712" s="328">
        <v>12959855</v>
      </c>
      <c r="C7712" s="326" t="s">
        <v>4575</v>
      </c>
      <c r="D7712" s="324">
        <v>381.6</v>
      </c>
    </row>
    <row r="7713" spans="1:4" s="218" customFormat="1" ht="24.9" customHeight="1">
      <c r="A7713" s="325" t="s">
        <v>4574</v>
      </c>
      <c r="B7713" s="328">
        <v>12959863</v>
      </c>
      <c r="C7713" s="326" t="s">
        <v>4575</v>
      </c>
      <c r="D7713" s="324">
        <v>381.6</v>
      </c>
    </row>
    <row r="7714" spans="1:4" s="218" customFormat="1" ht="24.9" customHeight="1">
      <c r="A7714" s="325" t="s">
        <v>4574</v>
      </c>
      <c r="B7714" s="328">
        <v>12959871</v>
      </c>
      <c r="C7714" s="326" t="s">
        <v>4575</v>
      </c>
      <c r="D7714" s="324">
        <v>381.6</v>
      </c>
    </row>
    <row r="7715" spans="1:4" s="218" customFormat="1" ht="24.9" customHeight="1">
      <c r="A7715" s="325" t="s">
        <v>4574</v>
      </c>
      <c r="B7715" s="328">
        <v>12959880</v>
      </c>
      <c r="C7715" s="326" t="s">
        <v>4575</v>
      </c>
      <c r="D7715" s="324">
        <v>381.6</v>
      </c>
    </row>
    <row r="7716" spans="1:4" s="218" customFormat="1" ht="24.9" customHeight="1">
      <c r="A7716" s="325" t="s">
        <v>4574</v>
      </c>
      <c r="B7716" s="328">
        <v>12959898</v>
      </c>
      <c r="C7716" s="326" t="s">
        <v>4575</v>
      </c>
      <c r="D7716" s="324">
        <v>381.6</v>
      </c>
    </row>
    <row r="7717" spans="1:4" s="218" customFormat="1" ht="24.9" customHeight="1">
      <c r="A7717" s="325" t="s">
        <v>4574</v>
      </c>
      <c r="B7717" s="328">
        <v>12959901</v>
      </c>
      <c r="C7717" s="326" t="s">
        <v>4575</v>
      </c>
      <c r="D7717" s="324">
        <v>381.6</v>
      </c>
    </row>
    <row r="7718" spans="1:4" s="218" customFormat="1" ht="24.9" customHeight="1">
      <c r="A7718" s="325" t="s">
        <v>4574</v>
      </c>
      <c r="B7718" s="328">
        <v>12959910</v>
      </c>
      <c r="C7718" s="326" t="s">
        <v>4575</v>
      </c>
      <c r="D7718" s="324">
        <v>381.6</v>
      </c>
    </row>
    <row r="7719" spans="1:4" s="218" customFormat="1" ht="24.9" customHeight="1">
      <c r="A7719" s="325" t="s">
        <v>4574</v>
      </c>
      <c r="B7719" s="328">
        <v>12959928</v>
      </c>
      <c r="C7719" s="326" t="s">
        <v>4575</v>
      </c>
      <c r="D7719" s="324">
        <v>381.6</v>
      </c>
    </row>
    <row r="7720" spans="1:4" s="218" customFormat="1" ht="24.9" customHeight="1">
      <c r="A7720" s="325" t="s">
        <v>4574</v>
      </c>
      <c r="B7720" s="328">
        <v>12959936</v>
      </c>
      <c r="C7720" s="326" t="s">
        <v>4575</v>
      </c>
      <c r="D7720" s="324">
        <v>381.6</v>
      </c>
    </row>
    <row r="7721" spans="1:4" s="218" customFormat="1" ht="24.9" customHeight="1">
      <c r="A7721" s="325" t="s">
        <v>4574</v>
      </c>
      <c r="B7721" s="328">
        <v>12959944</v>
      </c>
      <c r="C7721" s="326" t="s">
        <v>4575</v>
      </c>
      <c r="D7721" s="324">
        <v>381.6</v>
      </c>
    </row>
    <row r="7722" spans="1:4" s="218" customFormat="1" ht="24.9" customHeight="1">
      <c r="A7722" s="325" t="s">
        <v>4574</v>
      </c>
      <c r="B7722" s="328">
        <v>12959952</v>
      </c>
      <c r="C7722" s="326" t="s">
        <v>4575</v>
      </c>
      <c r="D7722" s="324">
        <v>381.6</v>
      </c>
    </row>
    <row r="7723" spans="1:4" s="218" customFormat="1" ht="24.9" customHeight="1">
      <c r="A7723" s="325" t="s">
        <v>4574</v>
      </c>
      <c r="B7723" s="328">
        <v>12959960</v>
      </c>
      <c r="C7723" s="326" t="s">
        <v>4575</v>
      </c>
      <c r="D7723" s="324">
        <v>381.6</v>
      </c>
    </row>
    <row r="7724" spans="1:4" s="218" customFormat="1" ht="24.9" customHeight="1">
      <c r="A7724" s="325" t="s">
        <v>4574</v>
      </c>
      <c r="B7724" s="328">
        <v>12959979</v>
      </c>
      <c r="C7724" s="326" t="s">
        <v>4575</v>
      </c>
      <c r="D7724" s="324">
        <v>381.6</v>
      </c>
    </row>
    <row r="7725" spans="1:4" s="218" customFormat="1" ht="24.9" customHeight="1">
      <c r="A7725" s="325" t="s">
        <v>4574</v>
      </c>
      <c r="B7725" s="328">
        <v>12960390</v>
      </c>
      <c r="C7725" s="326" t="s">
        <v>4575</v>
      </c>
      <c r="D7725" s="324">
        <v>234.26</v>
      </c>
    </row>
    <row r="7726" spans="1:4" s="218" customFormat="1" ht="24.9" customHeight="1">
      <c r="A7726" s="325" t="s">
        <v>4574</v>
      </c>
      <c r="B7726" s="328">
        <v>12962937</v>
      </c>
      <c r="C7726" s="326" t="s">
        <v>4575</v>
      </c>
      <c r="D7726" s="324">
        <v>650.73</v>
      </c>
    </row>
    <row r="7727" spans="1:4" s="218" customFormat="1" ht="24.9" customHeight="1">
      <c r="A7727" s="325" t="s">
        <v>4574</v>
      </c>
      <c r="B7727" s="328">
        <v>12964581</v>
      </c>
      <c r="C7727" s="326" t="s">
        <v>4575</v>
      </c>
      <c r="D7727" s="324">
        <v>585.66</v>
      </c>
    </row>
    <row r="7728" spans="1:4" s="218" customFormat="1" ht="24.9" customHeight="1">
      <c r="A7728" s="325" t="s">
        <v>4574</v>
      </c>
      <c r="B7728" s="328">
        <v>12964590</v>
      </c>
      <c r="C7728" s="326" t="s">
        <v>4575</v>
      </c>
      <c r="D7728" s="324">
        <v>585.66</v>
      </c>
    </row>
    <row r="7729" spans="1:4" s="218" customFormat="1" ht="24.9" customHeight="1">
      <c r="A7729" s="325" t="s">
        <v>4574</v>
      </c>
      <c r="B7729" s="328">
        <v>12964603</v>
      </c>
      <c r="C7729" s="326" t="s">
        <v>4575</v>
      </c>
      <c r="D7729" s="324">
        <v>585.66</v>
      </c>
    </row>
    <row r="7730" spans="1:4" s="218" customFormat="1" ht="24.9" customHeight="1">
      <c r="A7730" s="325" t="s">
        <v>4574</v>
      </c>
      <c r="B7730" s="328">
        <v>12964700</v>
      </c>
      <c r="C7730" s="326" t="s">
        <v>4575</v>
      </c>
      <c r="D7730" s="324">
        <v>71.55</v>
      </c>
    </row>
    <row r="7731" spans="1:4" s="218" customFormat="1" ht="24.9" customHeight="1">
      <c r="A7731" s="325" t="s">
        <v>4574</v>
      </c>
      <c r="B7731" s="328">
        <v>12965766</v>
      </c>
      <c r="C7731" s="326" t="s">
        <v>4575</v>
      </c>
      <c r="D7731" s="324">
        <v>641.09</v>
      </c>
    </row>
    <row r="7732" spans="1:4" s="218" customFormat="1" ht="24.9" customHeight="1">
      <c r="A7732" s="325" t="s">
        <v>4574</v>
      </c>
      <c r="B7732" s="328">
        <v>12967378</v>
      </c>
      <c r="C7732" s="326" t="s">
        <v>4575</v>
      </c>
      <c r="D7732" s="324">
        <v>321.98</v>
      </c>
    </row>
    <row r="7733" spans="1:4" s="218" customFormat="1" ht="24.9" customHeight="1">
      <c r="A7733" s="325" t="s">
        <v>4574</v>
      </c>
      <c r="B7733" s="328">
        <v>12967386</v>
      </c>
      <c r="C7733" s="326" t="s">
        <v>4575</v>
      </c>
      <c r="D7733" s="324">
        <v>369.68</v>
      </c>
    </row>
    <row r="7734" spans="1:4" s="218" customFormat="1" ht="24.9" customHeight="1">
      <c r="A7734" s="325" t="s">
        <v>4574</v>
      </c>
      <c r="B7734" s="328">
        <v>12967416</v>
      </c>
      <c r="C7734" s="326" t="s">
        <v>4575</v>
      </c>
      <c r="D7734" s="324">
        <v>1099.01</v>
      </c>
    </row>
    <row r="7735" spans="1:4" s="218" customFormat="1" ht="24.9" customHeight="1">
      <c r="A7735" s="325" t="s">
        <v>4574</v>
      </c>
      <c r="B7735" s="328">
        <v>12967424</v>
      </c>
      <c r="C7735" s="326" t="s">
        <v>4575</v>
      </c>
      <c r="D7735" s="324">
        <v>585.66</v>
      </c>
    </row>
    <row r="7736" spans="1:4" s="218" customFormat="1" ht="24.9" customHeight="1">
      <c r="A7736" s="325" t="s">
        <v>4574</v>
      </c>
      <c r="B7736" s="328">
        <v>12967432</v>
      </c>
      <c r="C7736" s="326" t="s">
        <v>4575</v>
      </c>
      <c r="D7736" s="324">
        <v>585.66</v>
      </c>
    </row>
    <row r="7737" spans="1:4" s="218" customFormat="1" ht="24.9" customHeight="1">
      <c r="A7737" s="325" t="s">
        <v>4574</v>
      </c>
      <c r="B7737" s="328">
        <v>12967440</v>
      </c>
      <c r="C7737" s="326" t="s">
        <v>4575</v>
      </c>
      <c r="D7737" s="324">
        <v>488.35</v>
      </c>
    </row>
    <row r="7738" spans="1:4" s="218" customFormat="1" ht="24.9" customHeight="1">
      <c r="A7738" s="325" t="s">
        <v>4574</v>
      </c>
      <c r="B7738" s="328">
        <v>12967459</v>
      </c>
      <c r="C7738" s="326" t="s">
        <v>4575</v>
      </c>
      <c r="D7738" s="324">
        <v>381.6</v>
      </c>
    </row>
    <row r="7739" spans="1:4" s="218" customFormat="1" ht="24.9" customHeight="1">
      <c r="A7739" s="325" t="s">
        <v>4574</v>
      </c>
      <c r="B7739" s="328">
        <v>12968676</v>
      </c>
      <c r="C7739" s="326" t="s">
        <v>4575</v>
      </c>
      <c r="D7739" s="324">
        <v>796.27</v>
      </c>
    </row>
    <row r="7740" spans="1:4" s="218" customFormat="1" ht="24.9" customHeight="1">
      <c r="A7740" s="325" t="s">
        <v>4574</v>
      </c>
      <c r="B7740" s="328">
        <v>12968706</v>
      </c>
      <c r="C7740" s="326" t="s">
        <v>4575</v>
      </c>
      <c r="D7740" s="324">
        <v>528.13</v>
      </c>
    </row>
    <row r="7741" spans="1:4" s="218" customFormat="1" ht="24.9" customHeight="1">
      <c r="A7741" s="325" t="s">
        <v>4574</v>
      </c>
      <c r="B7741" s="328">
        <v>12968714</v>
      </c>
      <c r="C7741" s="326" t="s">
        <v>4575</v>
      </c>
      <c r="D7741" s="324">
        <v>528.13</v>
      </c>
    </row>
    <row r="7742" spans="1:4" s="218" customFormat="1" ht="24.9" customHeight="1">
      <c r="A7742" s="325" t="s">
        <v>4574</v>
      </c>
      <c r="B7742" s="328">
        <v>12968722</v>
      </c>
      <c r="C7742" s="326" t="s">
        <v>4575</v>
      </c>
      <c r="D7742" s="324">
        <v>528.13</v>
      </c>
    </row>
    <row r="7743" spans="1:4" s="218" customFormat="1" ht="24.9" customHeight="1">
      <c r="A7743" s="325" t="s">
        <v>4574</v>
      </c>
      <c r="B7743" s="328">
        <v>12968730</v>
      </c>
      <c r="C7743" s="326" t="s">
        <v>4575</v>
      </c>
      <c r="D7743" s="324">
        <v>528.13</v>
      </c>
    </row>
    <row r="7744" spans="1:4" s="218" customFormat="1" ht="24.9" customHeight="1">
      <c r="A7744" s="325" t="s">
        <v>4574</v>
      </c>
      <c r="B7744" s="328">
        <v>12968749</v>
      </c>
      <c r="C7744" s="326" t="s">
        <v>4575</v>
      </c>
      <c r="D7744" s="324">
        <v>528.13</v>
      </c>
    </row>
    <row r="7745" spans="1:4" s="218" customFormat="1" ht="24.9" customHeight="1">
      <c r="A7745" s="325" t="s">
        <v>4574</v>
      </c>
      <c r="B7745" s="328">
        <v>12968757</v>
      </c>
      <c r="C7745" s="326" t="s">
        <v>4575</v>
      </c>
      <c r="D7745" s="324">
        <v>528.13</v>
      </c>
    </row>
    <row r="7746" spans="1:4" s="218" customFormat="1" ht="24.9" customHeight="1">
      <c r="A7746" s="325" t="s">
        <v>4574</v>
      </c>
      <c r="B7746" s="328">
        <v>12968765</v>
      </c>
      <c r="C7746" s="326" t="s">
        <v>4575</v>
      </c>
      <c r="D7746" s="324">
        <v>528.13</v>
      </c>
    </row>
    <row r="7747" spans="1:4" s="218" customFormat="1" ht="24.9" customHeight="1">
      <c r="A7747" s="325" t="s">
        <v>4574</v>
      </c>
      <c r="B7747" s="328">
        <v>12968773</v>
      </c>
      <c r="C7747" s="326" t="s">
        <v>4575</v>
      </c>
      <c r="D7747" s="324">
        <v>528.13</v>
      </c>
    </row>
    <row r="7748" spans="1:4" s="218" customFormat="1" ht="24.9" customHeight="1">
      <c r="A7748" s="325" t="s">
        <v>4574</v>
      </c>
      <c r="B7748" s="328">
        <v>12968781</v>
      </c>
      <c r="C7748" s="326" t="s">
        <v>4575</v>
      </c>
      <c r="D7748" s="324">
        <v>528.13</v>
      </c>
    </row>
    <row r="7749" spans="1:4" s="218" customFormat="1" ht="24.9" customHeight="1">
      <c r="A7749" s="325" t="s">
        <v>4574</v>
      </c>
      <c r="B7749" s="328">
        <v>12968790</v>
      </c>
      <c r="C7749" s="326" t="s">
        <v>4575</v>
      </c>
      <c r="D7749" s="324">
        <v>528.13</v>
      </c>
    </row>
    <row r="7750" spans="1:4" s="218" customFormat="1" ht="24.9" customHeight="1">
      <c r="A7750" s="325" t="s">
        <v>4574</v>
      </c>
      <c r="B7750" s="328">
        <v>12968803</v>
      </c>
      <c r="C7750" s="326" t="s">
        <v>4575</v>
      </c>
      <c r="D7750" s="324">
        <v>528.13</v>
      </c>
    </row>
    <row r="7751" spans="1:4" s="218" customFormat="1" ht="24.9" customHeight="1">
      <c r="A7751" s="325" t="s">
        <v>4574</v>
      </c>
      <c r="B7751" s="328">
        <v>12968811</v>
      </c>
      <c r="C7751" s="326" t="s">
        <v>4575</v>
      </c>
      <c r="D7751" s="324">
        <v>528.13</v>
      </c>
    </row>
    <row r="7752" spans="1:4" s="218" customFormat="1" ht="24.9" customHeight="1">
      <c r="A7752" s="325" t="s">
        <v>4574</v>
      </c>
      <c r="B7752" s="328">
        <v>12968889</v>
      </c>
      <c r="C7752" s="326" t="s">
        <v>4575</v>
      </c>
      <c r="D7752" s="324">
        <v>528.13</v>
      </c>
    </row>
    <row r="7753" spans="1:4" s="218" customFormat="1" ht="24.9" customHeight="1">
      <c r="A7753" s="325" t="s">
        <v>4574</v>
      </c>
      <c r="B7753" s="328">
        <v>12968897</v>
      </c>
      <c r="C7753" s="326" t="s">
        <v>4575</v>
      </c>
      <c r="D7753" s="324">
        <v>528.13</v>
      </c>
    </row>
    <row r="7754" spans="1:4" s="218" customFormat="1" ht="24.9" customHeight="1">
      <c r="A7754" s="325" t="s">
        <v>4574</v>
      </c>
      <c r="B7754" s="328">
        <v>12968900</v>
      </c>
      <c r="C7754" s="326" t="s">
        <v>4575</v>
      </c>
      <c r="D7754" s="324">
        <v>528.13</v>
      </c>
    </row>
    <row r="7755" spans="1:4" s="218" customFormat="1" ht="24.9" customHeight="1">
      <c r="A7755" s="325" t="s">
        <v>4574</v>
      </c>
      <c r="B7755" s="328">
        <v>12968919</v>
      </c>
      <c r="C7755" s="326" t="s">
        <v>4575</v>
      </c>
      <c r="D7755" s="324">
        <v>528.13</v>
      </c>
    </row>
    <row r="7756" spans="1:4" s="218" customFormat="1" ht="24.9" customHeight="1">
      <c r="A7756" s="325" t="s">
        <v>4574</v>
      </c>
      <c r="B7756" s="328">
        <v>12968927</v>
      </c>
      <c r="C7756" s="326" t="s">
        <v>4575</v>
      </c>
      <c r="D7756" s="324">
        <v>528.13</v>
      </c>
    </row>
    <row r="7757" spans="1:4" s="218" customFormat="1" ht="24.9" customHeight="1">
      <c r="A7757" s="325" t="s">
        <v>4574</v>
      </c>
      <c r="B7757" s="328">
        <v>12968935</v>
      </c>
      <c r="C7757" s="326" t="s">
        <v>4575</v>
      </c>
      <c r="D7757" s="324">
        <v>528.13</v>
      </c>
    </row>
    <row r="7758" spans="1:4" s="218" customFormat="1" ht="24.9" customHeight="1">
      <c r="A7758" s="325" t="s">
        <v>4574</v>
      </c>
      <c r="B7758" s="328">
        <v>12968943</v>
      </c>
      <c r="C7758" s="326" t="s">
        <v>4575</v>
      </c>
      <c r="D7758" s="324">
        <v>528.13</v>
      </c>
    </row>
    <row r="7759" spans="1:4" s="218" customFormat="1" ht="24.9" customHeight="1">
      <c r="A7759" s="325" t="s">
        <v>4574</v>
      </c>
      <c r="B7759" s="328">
        <v>12968951</v>
      </c>
      <c r="C7759" s="326" t="s">
        <v>4575</v>
      </c>
      <c r="D7759" s="324">
        <v>528.13</v>
      </c>
    </row>
    <row r="7760" spans="1:4" s="218" customFormat="1" ht="24.9" customHeight="1">
      <c r="A7760" s="325" t="s">
        <v>4574</v>
      </c>
      <c r="B7760" s="328">
        <v>12968960</v>
      </c>
      <c r="C7760" s="326" t="s">
        <v>4575</v>
      </c>
      <c r="D7760" s="324">
        <v>528.13</v>
      </c>
    </row>
    <row r="7761" spans="1:4" s="218" customFormat="1" ht="24.9" customHeight="1">
      <c r="A7761" s="325" t="s">
        <v>4574</v>
      </c>
      <c r="B7761" s="328">
        <v>12968978</v>
      </c>
      <c r="C7761" s="326" t="s">
        <v>4575</v>
      </c>
      <c r="D7761" s="324">
        <v>528.13</v>
      </c>
    </row>
    <row r="7762" spans="1:4" s="218" customFormat="1" ht="24.9" customHeight="1">
      <c r="A7762" s="325" t="s">
        <v>4574</v>
      </c>
      <c r="B7762" s="328">
        <v>12968986</v>
      </c>
      <c r="C7762" s="326" t="s">
        <v>4575</v>
      </c>
      <c r="D7762" s="324">
        <v>528.13</v>
      </c>
    </row>
    <row r="7763" spans="1:4" s="218" customFormat="1" ht="24.9" customHeight="1">
      <c r="A7763" s="325" t="s">
        <v>4574</v>
      </c>
      <c r="B7763" s="328">
        <v>12968994</v>
      </c>
      <c r="C7763" s="326" t="s">
        <v>4575</v>
      </c>
      <c r="D7763" s="324">
        <v>528.13</v>
      </c>
    </row>
    <row r="7764" spans="1:4" s="218" customFormat="1" ht="24.9" customHeight="1">
      <c r="A7764" s="325" t="s">
        <v>4574</v>
      </c>
      <c r="B7764" s="328">
        <v>12969044</v>
      </c>
      <c r="C7764" s="326" t="s">
        <v>4575</v>
      </c>
      <c r="D7764" s="324">
        <v>528.13</v>
      </c>
    </row>
    <row r="7765" spans="1:4" s="218" customFormat="1" ht="24.9" customHeight="1">
      <c r="A7765" s="325" t="s">
        <v>4574</v>
      </c>
      <c r="B7765" s="328">
        <v>12969060</v>
      </c>
      <c r="C7765" s="326" t="s">
        <v>4575</v>
      </c>
      <c r="D7765" s="324">
        <v>528.13</v>
      </c>
    </row>
    <row r="7766" spans="1:4" s="218" customFormat="1" ht="24.9" customHeight="1">
      <c r="A7766" s="325" t="s">
        <v>4574</v>
      </c>
      <c r="B7766" s="328">
        <v>12969087</v>
      </c>
      <c r="C7766" s="326" t="s">
        <v>4575</v>
      </c>
      <c r="D7766" s="324">
        <v>528.13</v>
      </c>
    </row>
    <row r="7767" spans="1:4" s="218" customFormat="1" ht="24.9" customHeight="1">
      <c r="A7767" s="325" t="s">
        <v>4574</v>
      </c>
      <c r="B7767" s="328">
        <v>12969109</v>
      </c>
      <c r="C7767" s="326" t="s">
        <v>4575</v>
      </c>
      <c r="D7767" s="324">
        <v>528.13</v>
      </c>
    </row>
    <row r="7768" spans="1:4" s="218" customFormat="1" ht="24.9" customHeight="1">
      <c r="A7768" s="325" t="s">
        <v>4574</v>
      </c>
      <c r="B7768" s="328">
        <v>12969125</v>
      </c>
      <c r="C7768" s="326" t="s">
        <v>4575</v>
      </c>
      <c r="D7768" s="324">
        <v>528.13</v>
      </c>
    </row>
    <row r="7769" spans="1:4" s="218" customFormat="1" ht="24.9" customHeight="1">
      <c r="A7769" s="325" t="s">
        <v>4574</v>
      </c>
      <c r="B7769" s="328">
        <v>12969141</v>
      </c>
      <c r="C7769" s="326" t="s">
        <v>4575</v>
      </c>
      <c r="D7769" s="324">
        <v>528.13</v>
      </c>
    </row>
    <row r="7770" spans="1:4" s="218" customFormat="1" ht="24.9" customHeight="1">
      <c r="A7770" s="325" t="s">
        <v>4574</v>
      </c>
      <c r="B7770" s="328">
        <v>12969168</v>
      </c>
      <c r="C7770" s="326" t="s">
        <v>4575</v>
      </c>
      <c r="D7770" s="324">
        <v>528.13</v>
      </c>
    </row>
    <row r="7771" spans="1:4" s="218" customFormat="1" ht="24.9" customHeight="1">
      <c r="A7771" s="325" t="s">
        <v>4574</v>
      </c>
      <c r="B7771" s="328">
        <v>12969184</v>
      </c>
      <c r="C7771" s="326" t="s">
        <v>4575</v>
      </c>
      <c r="D7771" s="324">
        <v>528.13</v>
      </c>
    </row>
    <row r="7772" spans="1:4" s="218" customFormat="1" ht="24.9" customHeight="1">
      <c r="A7772" s="325" t="s">
        <v>4574</v>
      </c>
      <c r="B7772" s="328">
        <v>12970107</v>
      </c>
      <c r="C7772" s="326" t="s">
        <v>4575</v>
      </c>
      <c r="D7772" s="324">
        <v>585.66</v>
      </c>
    </row>
    <row r="7773" spans="1:4" s="218" customFormat="1" ht="24.9" customHeight="1">
      <c r="A7773" s="325" t="s">
        <v>4574</v>
      </c>
      <c r="B7773" s="328">
        <v>12970115</v>
      </c>
      <c r="C7773" s="326" t="s">
        <v>4575</v>
      </c>
      <c r="D7773" s="324">
        <v>585.66</v>
      </c>
    </row>
    <row r="7774" spans="1:4" s="218" customFormat="1" ht="24.9" customHeight="1">
      <c r="A7774" s="325" t="s">
        <v>4574</v>
      </c>
      <c r="B7774" s="328">
        <v>12970123</v>
      </c>
      <c r="C7774" s="326" t="s">
        <v>4575</v>
      </c>
      <c r="D7774" s="324">
        <v>585.66</v>
      </c>
    </row>
    <row r="7775" spans="1:4" s="218" customFormat="1" ht="24.9" customHeight="1">
      <c r="A7775" s="325" t="s">
        <v>4574</v>
      </c>
      <c r="B7775" s="328">
        <v>12972614</v>
      </c>
      <c r="C7775" s="326" t="s">
        <v>4575</v>
      </c>
      <c r="D7775" s="324">
        <v>381.6</v>
      </c>
    </row>
    <row r="7776" spans="1:4" s="218" customFormat="1" ht="24.9" customHeight="1">
      <c r="A7776" s="325" t="s">
        <v>4574</v>
      </c>
      <c r="B7776" s="328">
        <v>12972622</v>
      </c>
      <c r="C7776" s="326" t="s">
        <v>4575</v>
      </c>
      <c r="D7776" s="324">
        <v>381.6</v>
      </c>
    </row>
    <row r="7777" spans="1:4" s="218" customFormat="1" ht="24.9" customHeight="1">
      <c r="A7777" s="325" t="s">
        <v>4574</v>
      </c>
      <c r="B7777" s="328">
        <v>12972630</v>
      </c>
      <c r="C7777" s="326" t="s">
        <v>4575</v>
      </c>
      <c r="D7777" s="324">
        <v>381.6</v>
      </c>
    </row>
    <row r="7778" spans="1:4" s="218" customFormat="1" ht="24.9" customHeight="1">
      <c r="A7778" s="325" t="s">
        <v>4574</v>
      </c>
      <c r="B7778" s="328">
        <v>12972649</v>
      </c>
      <c r="C7778" s="326" t="s">
        <v>4575</v>
      </c>
      <c r="D7778" s="324">
        <v>381.6</v>
      </c>
    </row>
    <row r="7779" spans="1:4" s="218" customFormat="1" ht="24.9" customHeight="1">
      <c r="A7779" s="325" t="s">
        <v>4574</v>
      </c>
      <c r="B7779" s="328">
        <v>12972657</v>
      </c>
      <c r="C7779" s="326" t="s">
        <v>4575</v>
      </c>
      <c r="D7779" s="324">
        <v>381.6</v>
      </c>
    </row>
    <row r="7780" spans="1:4" s="218" customFormat="1" ht="24.9" customHeight="1">
      <c r="A7780" s="325" t="s">
        <v>4574</v>
      </c>
      <c r="B7780" s="328">
        <v>12972665</v>
      </c>
      <c r="C7780" s="326" t="s">
        <v>4575</v>
      </c>
      <c r="D7780" s="324">
        <v>381.6</v>
      </c>
    </row>
    <row r="7781" spans="1:4" s="218" customFormat="1" ht="24.9" customHeight="1">
      <c r="A7781" s="325" t="s">
        <v>4574</v>
      </c>
      <c r="B7781" s="328">
        <v>12972673</v>
      </c>
      <c r="C7781" s="326" t="s">
        <v>4575</v>
      </c>
      <c r="D7781" s="324">
        <v>381.6</v>
      </c>
    </row>
    <row r="7782" spans="1:4" s="218" customFormat="1" ht="24.9" customHeight="1">
      <c r="A7782" s="325" t="s">
        <v>4574</v>
      </c>
      <c r="B7782" s="328">
        <v>12972681</v>
      </c>
      <c r="C7782" s="326" t="s">
        <v>4575</v>
      </c>
      <c r="D7782" s="324">
        <v>381.6</v>
      </c>
    </row>
    <row r="7783" spans="1:4" s="218" customFormat="1" ht="24.9" customHeight="1">
      <c r="A7783" s="325" t="s">
        <v>4574</v>
      </c>
      <c r="B7783" s="328">
        <v>12972690</v>
      </c>
      <c r="C7783" s="326" t="s">
        <v>4575</v>
      </c>
      <c r="D7783" s="324">
        <v>381.6</v>
      </c>
    </row>
    <row r="7784" spans="1:4" s="218" customFormat="1" ht="24.9" customHeight="1">
      <c r="A7784" s="325" t="s">
        <v>4574</v>
      </c>
      <c r="B7784" s="328">
        <v>12972703</v>
      </c>
      <c r="C7784" s="326" t="s">
        <v>4575</v>
      </c>
      <c r="D7784" s="324">
        <v>381.6</v>
      </c>
    </row>
    <row r="7785" spans="1:4" s="218" customFormat="1" ht="24.9" customHeight="1">
      <c r="A7785" s="325" t="s">
        <v>4574</v>
      </c>
      <c r="B7785" s="328">
        <v>12972711</v>
      </c>
      <c r="C7785" s="326" t="s">
        <v>4575</v>
      </c>
      <c r="D7785" s="324">
        <v>381.6</v>
      </c>
    </row>
    <row r="7786" spans="1:4" s="218" customFormat="1" ht="24.9" customHeight="1">
      <c r="A7786" s="325" t="s">
        <v>4574</v>
      </c>
      <c r="B7786" s="328">
        <v>12972835</v>
      </c>
      <c r="C7786" s="326" t="s">
        <v>4575</v>
      </c>
      <c r="D7786" s="324">
        <v>381.6</v>
      </c>
    </row>
    <row r="7787" spans="1:4" s="218" customFormat="1" ht="24.9" customHeight="1">
      <c r="A7787" s="325" t="s">
        <v>4574</v>
      </c>
      <c r="B7787" s="328">
        <v>12972843</v>
      </c>
      <c r="C7787" s="326" t="s">
        <v>4575</v>
      </c>
      <c r="D7787" s="324">
        <v>381.6</v>
      </c>
    </row>
    <row r="7788" spans="1:4" s="218" customFormat="1" ht="24.9" customHeight="1">
      <c r="A7788" s="325" t="s">
        <v>4574</v>
      </c>
      <c r="B7788" s="328">
        <v>12972851</v>
      </c>
      <c r="C7788" s="326" t="s">
        <v>4575</v>
      </c>
      <c r="D7788" s="324">
        <v>381.6</v>
      </c>
    </row>
    <row r="7789" spans="1:4" s="218" customFormat="1" ht="24.9" customHeight="1">
      <c r="A7789" s="325" t="s">
        <v>4574</v>
      </c>
      <c r="B7789" s="328">
        <v>12972860</v>
      </c>
      <c r="C7789" s="326" t="s">
        <v>4575</v>
      </c>
      <c r="D7789" s="324">
        <v>381.6</v>
      </c>
    </row>
    <row r="7790" spans="1:4" s="218" customFormat="1" ht="24.9" customHeight="1">
      <c r="A7790" s="325" t="s">
        <v>4574</v>
      </c>
      <c r="B7790" s="328">
        <v>12972878</v>
      </c>
      <c r="C7790" s="326" t="s">
        <v>4575</v>
      </c>
      <c r="D7790" s="324">
        <v>381.6</v>
      </c>
    </row>
    <row r="7791" spans="1:4" s="218" customFormat="1" ht="24.9" customHeight="1">
      <c r="A7791" s="325" t="s">
        <v>4574</v>
      </c>
      <c r="B7791" s="328">
        <v>12972886</v>
      </c>
      <c r="C7791" s="326" t="s">
        <v>4575</v>
      </c>
      <c r="D7791" s="324">
        <v>381.6</v>
      </c>
    </row>
    <row r="7792" spans="1:4" s="218" customFormat="1" ht="24.9" customHeight="1">
      <c r="A7792" s="325" t="s">
        <v>4574</v>
      </c>
      <c r="B7792" s="328">
        <v>12972894</v>
      </c>
      <c r="C7792" s="326" t="s">
        <v>4575</v>
      </c>
      <c r="D7792" s="324">
        <v>381.6</v>
      </c>
    </row>
    <row r="7793" spans="1:4" s="218" customFormat="1" ht="24.9" customHeight="1">
      <c r="A7793" s="325" t="s">
        <v>4574</v>
      </c>
      <c r="B7793" s="328">
        <v>12972908</v>
      </c>
      <c r="C7793" s="326" t="s">
        <v>4575</v>
      </c>
      <c r="D7793" s="324">
        <v>381.6</v>
      </c>
    </row>
    <row r="7794" spans="1:4" s="218" customFormat="1" ht="24.9" customHeight="1">
      <c r="A7794" s="325" t="s">
        <v>4574</v>
      </c>
      <c r="B7794" s="328">
        <v>12972916</v>
      </c>
      <c r="C7794" s="326" t="s">
        <v>4575</v>
      </c>
      <c r="D7794" s="324">
        <v>381.6</v>
      </c>
    </row>
    <row r="7795" spans="1:4" s="218" customFormat="1" ht="24.9" customHeight="1">
      <c r="A7795" s="325" t="s">
        <v>4574</v>
      </c>
      <c r="B7795" s="328">
        <v>12972924</v>
      </c>
      <c r="C7795" s="326" t="s">
        <v>4575</v>
      </c>
      <c r="D7795" s="324">
        <v>381.6</v>
      </c>
    </row>
    <row r="7796" spans="1:4" s="218" customFormat="1" ht="24.9" customHeight="1">
      <c r="A7796" s="325" t="s">
        <v>4574</v>
      </c>
      <c r="B7796" s="328">
        <v>12972932</v>
      </c>
      <c r="C7796" s="326" t="s">
        <v>4575</v>
      </c>
      <c r="D7796" s="324">
        <v>381.6</v>
      </c>
    </row>
    <row r="7797" spans="1:4" s="218" customFormat="1" ht="24.9" customHeight="1">
      <c r="A7797" s="325" t="s">
        <v>4574</v>
      </c>
      <c r="B7797" s="328">
        <v>12973467</v>
      </c>
      <c r="C7797" s="326" t="s">
        <v>4575</v>
      </c>
      <c r="D7797" s="324">
        <v>796.27</v>
      </c>
    </row>
    <row r="7798" spans="1:4" s="218" customFormat="1" ht="24.9" customHeight="1">
      <c r="A7798" s="325" t="s">
        <v>4574</v>
      </c>
      <c r="B7798" s="328">
        <v>12973483</v>
      </c>
      <c r="C7798" s="326" t="s">
        <v>4575</v>
      </c>
      <c r="D7798" s="324">
        <v>806.45</v>
      </c>
    </row>
    <row r="7799" spans="1:4" s="218" customFormat="1" ht="24.9" customHeight="1">
      <c r="A7799" s="325" t="s">
        <v>4574</v>
      </c>
      <c r="B7799" s="328">
        <v>12973998</v>
      </c>
      <c r="C7799" s="326" t="s">
        <v>4575</v>
      </c>
      <c r="D7799" s="324">
        <v>71.55</v>
      </c>
    </row>
    <row r="7800" spans="1:4" s="218" customFormat="1" ht="24.9" customHeight="1">
      <c r="A7800" s="325" t="s">
        <v>4574</v>
      </c>
      <c r="B7800" s="328">
        <v>12974099</v>
      </c>
      <c r="C7800" s="326" t="s">
        <v>4575</v>
      </c>
      <c r="D7800" s="324">
        <v>71.55</v>
      </c>
    </row>
    <row r="7801" spans="1:4" s="218" customFormat="1" ht="24.9" customHeight="1">
      <c r="A7801" s="325" t="s">
        <v>4574</v>
      </c>
      <c r="B7801" s="328">
        <v>12974110</v>
      </c>
      <c r="C7801" s="326" t="s">
        <v>4575</v>
      </c>
      <c r="D7801" s="324">
        <v>71.55</v>
      </c>
    </row>
    <row r="7802" spans="1:4" s="218" customFormat="1" ht="24.9" customHeight="1">
      <c r="A7802" s="325" t="s">
        <v>4574</v>
      </c>
      <c r="B7802" s="328">
        <v>12974137</v>
      </c>
      <c r="C7802" s="326" t="s">
        <v>4575</v>
      </c>
      <c r="D7802" s="324">
        <v>71.55</v>
      </c>
    </row>
    <row r="7803" spans="1:4" s="218" customFormat="1" ht="24.9" customHeight="1">
      <c r="A7803" s="325" t="s">
        <v>4574</v>
      </c>
      <c r="B7803" s="328">
        <v>12974196</v>
      </c>
      <c r="C7803" s="326" t="s">
        <v>4575</v>
      </c>
      <c r="D7803" s="324">
        <v>585.66</v>
      </c>
    </row>
    <row r="7804" spans="1:4" s="218" customFormat="1" ht="24.9" customHeight="1">
      <c r="A7804" s="325" t="s">
        <v>4574</v>
      </c>
      <c r="B7804" s="328">
        <v>13023390</v>
      </c>
      <c r="C7804" s="326" t="s">
        <v>4575</v>
      </c>
      <c r="D7804" s="324">
        <v>381.6</v>
      </c>
    </row>
    <row r="7805" spans="1:4" s="218" customFormat="1" ht="24.9" customHeight="1">
      <c r="A7805" s="325" t="s">
        <v>4574</v>
      </c>
      <c r="B7805" s="328">
        <v>13023438</v>
      </c>
      <c r="C7805" s="326" t="s">
        <v>4575</v>
      </c>
      <c r="D7805" s="324">
        <v>381.6</v>
      </c>
    </row>
    <row r="7806" spans="1:4" s="218" customFormat="1" ht="24.9" customHeight="1">
      <c r="A7806" s="325" t="s">
        <v>4574</v>
      </c>
      <c r="B7806" s="328">
        <v>13023535</v>
      </c>
      <c r="C7806" s="326" t="s">
        <v>4575</v>
      </c>
      <c r="D7806" s="324">
        <v>298.13</v>
      </c>
    </row>
    <row r="7807" spans="1:4" s="218" customFormat="1" ht="24.9" customHeight="1">
      <c r="A7807" s="325" t="s">
        <v>4574</v>
      </c>
      <c r="B7807" s="328">
        <v>13023551</v>
      </c>
      <c r="C7807" s="326" t="s">
        <v>4575</v>
      </c>
      <c r="D7807" s="324">
        <v>451.5</v>
      </c>
    </row>
    <row r="7808" spans="1:4" s="218" customFormat="1" ht="24.9" customHeight="1">
      <c r="A7808" s="325" t="s">
        <v>4574</v>
      </c>
      <c r="B7808" s="328">
        <v>13023586</v>
      </c>
      <c r="C7808" s="326" t="s">
        <v>4575</v>
      </c>
      <c r="D7808" s="324">
        <v>298.13</v>
      </c>
    </row>
    <row r="7809" spans="1:4" s="218" customFormat="1" ht="24.9" customHeight="1">
      <c r="A7809" s="325" t="s">
        <v>4574</v>
      </c>
      <c r="B7809" s="328">
        <v>13023624</v>
      </c>
      <c r="C7809" s="326" t="s">
        <v>4575</v>
      </c>
      <c r="D7809" s="324">
        <v>170.18</v>
      </c>
    </row>
    <row r="7810" spans="1:4" s="218" customFormat="1" ht="24.9" customHeight="1">
      <c r="A7810" s="325" t="s">
        <v>4574</v>
      </c>
      <c r="B7810" s="328">
        <v>13023632</v>
      </c>
      <c r="C7810" s="326" t="s">
        <v>4575</v>
      </c>
      <c r="D7810" s="324">
        <v>170.18</v>
      </c>
    </row>
    <row r="7811" spans="1:4" s="218" customFormat="1" ht="24.9" customHeight="1">
      <c r="A7811" s="325" t="s">
        <v>4574</v>
      </c>
      <c r="B7811" s="328">
        <v>13023640</v>
      </c>
      <c r="C7811" s="326" t="s">
        <v>4575</v>
      </c>
      <c r="D7811" s="324">
        <v>170.18</v>
      </c>
    </row>
    <row r="7812" spans="1:4" s="218" customFormat="1" ht="24.9" customHeight="1">
      <c r="A7812" s="325" t="s">
        <v>4574</v>
      </c>
      <c r="B7812" s="328">
        <v>13023659</v>
      </c>
      <c r="C7812" s="326" t="s">
        <v>4575</v>
      </c>
      <c r="D7812" s="324">
        <v>170.18</v>
      </c>
    </row>
    <row r="7813" spans="1:4" s="218" customFormat="1" ht="24.9" customHeight="1">
      <c r="A7813" s="325" t="s">
        <v>4574</v>
      </c>
      <c r="B7813" s="328">
        <v>13023675</v>
      </c>
      <c r="C7813" s="326" t="s">
        <v>4575</v>
      </c>
      <c r="D7813" s="324">
        <v>170.18</v>
      </c>
    </row>
    <row r="7814" spans="1:4" s="218" customFormat="1" ht="24.9" customHeight="1">
      <c r="A7814" s="325" t="s">
        <v>4574</v>
      </c>
      <c r="B7814" s="328">
        <v>13023683</v>
      </c>
      <c r="C7814" s="326" t="s">
        <v>4575</v>
      </c>
      <c r="D7814" s="324">
        <v>170.18</v>
      </c>
    </row>
    <row r="7815" spans="1:4" s="218" customFormat="1" ht="24.9" customHeight="1">
      <c r="A7815" s="325" t="s">
        <v>4574</v>
      </c>
      <c r="B7815" s="328">
        <v>13023691</v>
      </c>
      <c r="C7815" s="326" t="s">
        <v>4575</v>
      </c>
      <c r="D7815" s="324">
        <v>170.18</v>
      </c>
    </row>
    <row r="7816" spans="1:4" s="218" customFormat="1" ht="24.9" customHeight="1">
      <c r="A7816" s="325" t="s">
        <v>4574</v>
      </c>
      <c r="B7816" s="328">
        <v>13023705</v>
      </c>
      <c r="C7816" s="326" t="s">
        <v>4575</v>
      </c>
      <c r="D7816" s="324">
        <v>304.75</v>
      </c>
    </row>
    <row r="7817" spans="1:4" s="218" customFormat="1" ht="24.9" customHeight="1">
      <c r="A7817" s="325" t="s">
        <v>4574</v>
      </c>
      <c r="B7817" s="328">
        <v>13023756</v>
      </c>
      <c r="C7817" s="326" t="s">
        <v>4575</v>
      </c>
      <c r="D7817" s="324">
        <v>381.6</v>
      </c>
    </row>
    <row r="7818" spans="1:4" s="218" customFormat="1" ht="24.9" customHeight="1">
      <c r="A7818" s="325" t="s">
        <v>4574</v>
      </c>
      <c r="B7818" s="328">
        <v>13023799</v>
      </c>
      <c r="C7818" s="326" t="s">
        <v>4575</v>
      </c>
      <c r="D7818" s="324">
        <v>381.6</v>
      </c>
    </row>
    <row r="7819" spans="1:4" s="218" customFormat="1" ht="24.9" customHeight="1">
      <c r="A7819" s="325" t="s">
        <v>4574</v>
      </c>
      <c r="B7819" s="328">
        <v>13026372</v>
      </c>
      <c r="C7819" s="326" t="s">
        <v>4575</v>
      </c>
      <c r="D7819" s="324">
        <v>42.55</v>
      </c>
    </row>
    <row r="7820" spans="1:4" s="218" customFormat="1" ht="24.9" customHeight="1">
      <c r="A7820" s="325" t="s">
        <v>4574</v>
      </c>
      <c r="B7820" s="328">
        <v>13026526</v>
      </c>
      <c r="C7820" s="326" t="s">
        <v>4575</v>
      </c>
      <c r="D7820" s="324">
        <v>53.86</v>
      </c>
    </row>
    <row r="7821" spans="1:4" s="218" customFormat="1" ht="24.9" customHeight="1">
      <c r="A7821" s="325" t="s">
        <v>4574</v>
      </c>
      <c r="B7821" s="328">
        <v>13026534</v>
      </c>
      <c r="C7821" s="326" t="s">
        <v>4575</v>
      </c>
      <c r="D7821" s="324">
        <v>64.569999999999993</v>
      </c>
    </row>
    <row r="7822" spans="1:4" s="218" customFormat="1" ht="24.9" customHeight="1">
      <c r="A7822" s="325" t="s">
        <v>4574</v>
      </c>
      <c r="B7822" s="328">
        <v>13026704</v>
      </c>
      <c r="C7822" s="326" t="s">
        <v>4575</v>
      </c>
      <c r="D7822" s="324">
        <v>92.43</v>
      </c>
    </row>
    <row r="7823" spans="1:4" s="218" customFormat="1" ht="24.9" customHeight="1">
      <c r="A7823" s="325" t="s">
        <v>4574</v>
      </c>
      <c r="B7823" s="328">
        <v>13026712</v>
      </c>
      <c r="C7823" s="326" t="s">
        <v>4575</v>
      </c>
      <c r="D7823" s="324">
        <v>92.43</v>
      </c>
    </row>
    <row r="7824" spans="1:4" s="218" customFormat="1" ht="24.9" customHeight="1">
      <c r="A7824" s="325" t="s">
        <v>4574</v>
      </c>
      <c r="B7824" s="328">
        <v>13026739</v>
      </c>
      <c r="C7824" s="326" t="s">
        <v>4575</v>
      </c>
      <c r="D7824" s="324">
        <v>92.43</v>
      </c>
    </row>
    <row r="7825" spans="1:4" s="218" customFormat="1" ht="24.9" customHeight="1">
      <c r="A7825" s="325" t="s">
        <v>4574</v>
      </c>
      <c r="B7825" s="328">
        <v>13026763</v>
      </c>
      <c r="C7825" s="326" t="s">
        <v>4575</v>
      </c>
      <c r="D7825" s="324">
        <v>92.43</v>
      </c>
    </row>
    <row r="7826" spans="1:4" s="218" customFormat="1" ht="24.9" customHeight="1">
      <c r="A7826" s="325" t="s">
        <v>4574</v>
      </c>
      <c r="B7826" s="328">
        <v>13026810</v>
      </c>
      <c r="C7826" s="326" t="s">
        <v>4575</v>
      </c>
      <c r="D7826" s="324">
        <v>92.43</v>
      </c>
    </row>
    <row r="7827" spans="1:4" s="218" customFormat="1" ht="24.9" customHeight="1">
      <c r="A7827" s="325" t="s">
        <v>4574</v>
      </c>
      <c r="B7827" s="328">
        <v>13026828</v>
      </c>
      <c r="C7827" s="326" t="s">
        <v>4575</v>
      </c>
      <c r="D7827" s="324">
        <v>92.43</v>
      </c>
    </row>
    <row r="7828" spans="1:4" s="218" customFormat="1" ht="24.9" customHeight="1">
      <c r="A7828" s="325" t="s">
        <v>4574</v>
      </c>
      <c r="B7828" s="328">
        <v>13026836</v>
      </c>
      <c r="C7828" s="326" t="s">
        <v>4575</v>
      </c>
      <c r="D7828" s="324">
        <v>92.43</v>
      </c>
    </row>
    <row r="7829" spans="1:4" s="218" customFormat="1" ht="24.9" customHeight="1">
      <c r="A7829" s="325" t="s">
        <v>4574</v>
      </c>
      <c r="B7829" s="328">
        <v>13026844</v>
      </c>
      <c r="C7829" s="326" t="s">
        <v>4575</v>
      </c>
      <c r="D7829" s="324">
        <v>92.43</v>
      </c>
    </row>
    <row r="7830" spans="1:4" s="218" customFormat="1" ht="24.9" customHeight="1">
      <c r="A7830" s="325" t="s">
        <v>4574</v>
      </c>
      <c r="B7830" s="328">
        <v>13026852</v>
      </c>
      <c r="C7830" s="326" t="s">
        <v>4575</v>
      </c>
      <c r="D7830" s="324">
        <v>92.43</v>
      </c>
    </row>
    <row r="7831" spans="1:4" s="218" customFormat="1" ht="24.9" customHeight="1">
      <c r="A7831" s="325" t="s">
        <v>4574</v>
      </c>
      <c r="B7831" s="328">
        <v>13026887</v>
      </c>
      <c r="C7831" s="326" t="s">
        <v>4575</v>
      </c>
      <c r="D7831" s="324">
        <v>92.43</v>
      </c>
    </row>
    <row r="7832" spans="1:4" s="218" customFormat="1" ht="24.9" customHeight="1">
      <c r="A7832" s="325" t="s">
        <v>4574</v>
      </c>
      <c r="B7832" s="328">
        <v>13026933</v>
      </c>
      <c r="C7832" s="326" t="s">
        <v>4575</v>
      </c>
      <c r="D7832" s="324">
        <v>92.43</v>
      </c>
    </row>
    <row r="7833" spans="1:4" s="218" customFormat="1" ht="24.9" customHeight="1">
      <c r="A7833" s="325" t="s">
        <v>4574</v>
      </c>
      <c r="B7833" s="328">
        <v>13027271</v>
      </c>
      <c r="C7833" s="326" t="s">
        <v>4575</v>
      </c>
      <c r="D7833" s="324">
        <v>92.43</v>
      </c>
    </row>
    <row r="7834" spans="1:4" s="218" customFormat="1" ht="24.9" customHeight="1">
      <c r="A7834" s="325" t="s">
        <v>4574</v>
      </c>
      <c r="B7834" s="328">
        <v>13027840</v>
      </c>
      <c r="C7834" s="326" t="s">
        <v>4575</v>
      </c>
      <c r="D7834" s="324">
        <v>284.76</v>
      </c>
    </row>
    <row r="7835" spans="1:4" s="218" customFormat="1" ht="24.9" customHeight="1">
      <c r="A7835" s="325" t="s">
        <v>4574</v>
      </c>
      <c r="B7835" s="328">
        <v>13028243</v>
      </c>
      <c r="C7835" s="326" t="s">
        <v>4575</v>
      </c>
      <c r="D7835" s="324">
        <v>362.9</v>
      </c>
    </row>
    <row r="7836" spans="1:4" s="218" customFormat="1" ht="24.9" customHeight="1">
      <c r="A7836" s="325" t="s">
        <v>4574</v>
      </c>
      <c r="B7836" s="328">
        <v>13028308</v>
      </c>
      <c r="C7836" s="326" t="s">
        <v>4575</v>
      </c>
      <c r="D7836" s="324">
        <v>536.63</v>
      </c>
    </row>
    <row r="7837" spans="1:4" s="218" customFormat="1" ht="24.9" customHeight="1">
      <c r="A7837" s="325" t="s">
        <v>4574</v>
      </c>
      <c r="B7837" s="328">
        <v>13028316</v>
      </c>
      <c r="C7837" s="326" t="s">
        <v>4575</v>
      </c>
      <c r="D7837" s="324">
        <v>536.63</v>
      </c>
    </row>
    <row r="7838" spans="1:4" s="218" customFormat="1" ht="24.9" customHeight="1">
      <c r="A7838" s="325" t="s">
        <v>4574</v>
      </c>
      <c r="B7838" s="328">
        <v>13028324</v>
      </c>
      <c r="C7838" s="326" t="s">
        <v>4575</v>
      </c>
      <c r="D7838" s="324">
        <v>536.63</v>
      </c>
    </row>
    <row r="7839" spans="1:4" s="218" customFormat="1" ht="24.9" customHeight="1">
      <c r="A7839" s="325" t="s">
        <v>4574</v>
      </c>
      <c r="B7839" s="328">
        <v>13028375</v>
      </c>
      <c r="C7839" s="326" t="s">
        <v>4575</v>
      </c>
      <c r="D7839" s="324">
        <v>536.63</v>
      </c>
    </row>
    <row r="7840" spans="1:4" s="218" customFormat="1" ht="24.9" customHeight="1">
      <c r="A7840" s="325" t="s">
        <v>4574</v>
      </c>
      <c r="B7840" s="328">
        <v>13028820</v>
      </c>
      <c r="C7840" s="326" t="s">
        <v>4575</v>
      </c>
      <c r="D7840" s="324">
        <v>30.75</v>
      </c>
    </row>
    <row r="7841" spans="1:4" s="218" customFormat="1" ht="24.9" customHeight="1">
      <c r="A7841" s="325" t="s">
        <v>4574</v>
      </c>
      <c r="B7841" s="328">
        <v>13028839</v>
      </c>
      <c r="C7841" s="326" t="s">
        <v>4575</v>
      </c>
      <c r="D7841" s="324">
        <v>27.68</v>
      </c>
    </row>
    <row r="7842" spans="1:4" s="218" customFormat="1" ht="24.9" customHeight="1">
      <c r="A7842" s="325" t="s">
        <v>4574</v>
      </c>
      <c r="B7842" s="328">
        <v>13028928</v>
      </c>
      <c r="C7842" s="326" t="s">
        <v>4575</v>
      </c>
      <c r="D7842" s="324">
        <v>516.42999999999995</v>
      </c>
    </row>
    <row r="7843" spans="1:4" s="218" customFormat="1" ht="24.9" customHeight="1">
      <c r="A7843" s="325" t="s">
        <v>4574</v>
      </c>
      <c r="B7843" s="328">
        <v>13073109</v>
      </c>
      <c r="C7843" s="326" t="s">
        <v>4575</v>
      </c>
      <c r="D7843" s="324">
        <v>87.85</v>
      </c>
    </row>
    <row r="7844" spans="1:4" s="218" customFormat="1" ht="24.9" customHeight="1">
      <c r="A7844" s="325" t="s">
        <v>4574</v>
      </c>
      <c r="B7844" s="328">
        <v>13073125</v>
      </c>
      <c r="C7844" s="326" t="s">
        <v>4575</v>
      </c>
      <c r="D7844" s="324">
        <v>87.85</v>
      </c>
    </row>
    <row r="7845" spans="1:4" s="218" customFormat="1" ht="24.9" customHeight="1">
      <c r="A7845" s="325" t="s">
        <v>4574</v>
      </c>
      <c r="B7845" s="328">
        <v>13073133</v>
      </c>
      <c r="C7845" s="326" t="s">
        <v>4575</v>
      </c>
      <c r="D7845" s="324">
        <v>87.85</v>
      </c>
    </row>
    <row r="7846" spans="1:4" s="218" customFormat="1" ht="24.9" customHeight="1">
      <c r="A7846" s="325" t="s">
        <v>4574</v>
      </c>
      <c r="B7846" s="328">
        <v>13073141</v>
      </c>
      <c r="C7846" s="326" t="s">
        <v>4575</v>
      </c>
      <c r="D7846" s="324">
        <v>87.85</v>
      </c>
    </row>
    <row r="7847" spans="1:4" s="218" customFormat="1" ht="24.9" customHeight="1">
      <c r="A7847" s="325" t="s">
        <v>4574</v>
      </c>
      <c r="B7847" s="328">
        <v>13073192</v>
      </c>
      <c r="C7847" s="326" t="s">
        <v>4575</v>
      </c>
      <c r="D7847" s="324">
        <v>87.85</v>
      </c>
    </row>
    <row r="7848" spans="1:4" s="218" customFormat="1" ht="24.9" customHeight="1">
      <c r="A7848" s="325" t="s">
        <v>4574</v>
      </c>
      <c r="B7848" s="328">
        <v>13073257</v>
      </c>
      <c r="C7848" s="326" t="s">
        <v>4575</v>
      </c>
      <c r="D7848" s="324">
        <v>87.85</v>
      </c>
    </row>
    <row r="7849" spans="1:4" s="218" customFormat="1" ht="24.9" customHeight="1">
      <c r="A7849" s="325" t="s">
        <v>4574</v>
      </c>
      <c r="B7849" s="328">
        <v>13136909</v>
      </c>
      <c r="C7849" s="326" t="s">
        <v>4575</v>
      </c>
      <c r="D7849" s="324">
        <v>628.39</v>
      </c>
    </row>
    <row r="7850" spans="1:4" s="218" customFormat="1" ht="24.9" customHeight="1">
      <c r="A7850" s="325" t="s">
        <v>4574</v>
      </c>
      <c r="B7850" s="328">
        <v>13136917</v>
      </c>
      <c r="C7850" s="326" t="s">
        <v>4575</v>
      </c>
      <c r="D7850" s="324">
        <v>628.39</v>
      </c>
    </row>
    <row r="7851" spans="1:4" s="218" customFormat="1" ht="24.9" customHeight="1">
      <c r="A7851" s="325" t="s">
        <v>4574</v>
      </c>
      <c r="B7851" s="328">
        <v>13136925</v>
      </c>
      <c r="C7851" s="326" t="s">
        <v>4575</v>
      </c>
      <c r="D7851" s="324">
        <v>628.39</v>
      </c>
    </row>
    <row r="7852" spans="1:4" s="218" customFormat="1" ht="24.9" customHeight="1">
      <c r="A7852" s="325" t="s">
        <v>4574</v>
      </c>
      <c r="B7852" s="328">
        <v>13369679</v>
      </c>
      <c r="C7852" s="326" t="s">
        <v>4575</v>
      </c>
      <c r="D7852" s="324">
        <v>324.63</v>
      </c>
    </row>
    <row r="7853" spans="1:4" s="218" customFormat="1" ht="24.9" customHeight="1">
      <c r="A7853" s="325" t="s">
        <v>4574</v>
      </c>
      <c r="B7853" s="328">
        <v>13369695</v>
      </c>
      <c r="C7853" s="326" t="s">
        <v>4575</v>
      </c>
      <c r="D7853" s="324">
        <v>238.62</v>
      </c>
    </row>
    <row r="7854" spans="1:4" s="218" customFormat="1" ht="24.9" customHeight="1">
      <c r="A7854" s="325" t="s">
        <v>4574</v>
      </c>
      <c r="B7854" s="328">
        <v>13374222</v>
      </c>
      <c r="C7854" s="326" t="s">
        <v>4575</v>
      </c>
      <c r="D7854" s="324">
        <v>610.55999999999995</v>
      </c>
    </row>
    <row r="7855" spans="1:4" s="218" customFormat="1" ht="24.9" customHeight="1">
      <c r="A7855" s="325" t="s">
        <v>4574</v>
      </c>
      <c r="B7855" s="328">
        <v>13399160</v>
      </c>
      <c r="C7855" s="326" t="s">
        <v>4575</v>
      </c>
      <c r="D7855" s="324">
        <v>92.43</v>
      </c>
    </row>
    <row r="7856" spans="1:4" s="218" customFormat="1" ht="24.9" customHeight="1">
      <c r="A7856" s="325" t="s">
        <v>4574</v>
      </c>
      <c r="B7856" s="328">
        <v>13399179</v>
      </c>
      <c r="C7856" s="326" t="s">
        <v>4575</v>
      </c>
      <c r="D7856" s="324">
        <v>119.25</v>
      </c>
    </row>
    <row r="7857" spans="1:4" s="218" customFormat="1" ht="24.9" customHeight="1">
      <c r="A7857" s="325" t="s">
        <v>4574</v>
      </c>
      <c r="B7857" s="328">
        <v>13399187</v>
      </c>
      <c r="C7857" s="326" t="s">
        <v>4575</v>
      </c>
      <c r="D7857" s="324">
        <v>119.25</v>
      </c>
    </row>
    <row r="7858" spans="1:4" s="218" customFormat="1" ht="24.9" customHeight="1">
      <c r="A7858" s="325" t="s">
        <v>4574</v>
      </c>
      <c r="B7858" s="328">
        <v>13399195</v>
      </c>
      <c r="C7858" s="326" t="s">
        <v>4575</v>
      </c>
      <c r="D7858" s="324">
        <v>119.25</v>
      </c>
    </row>
    <row r="7859" spans="1:4" s="218" customFormat="1" ht="24.9" customHeight="1">
      <c r="A7859" s="325" t="s">
        <v>4574</v>
      </c>
      <c r="B7859" s="328">
        <v>13399225</v>
      </c>
      <c r="C7859" s="326" t="s">
        <v>4575</v>
      </c>
      <c r="D7859" s="324">
        <v>92.43</v>
      </c>
    </row>
    <row r="7860" spans="1:4" s="218" customFormat="1" ht="24.9" customHeight="1">
      <c r="A7860" s="325" t="s">
        <v>4574</v>
      </c>
      <c r="B7860" s="328">
        <v>13399233</v>
      </c>
      <c r="C7860" s="326" t="s">
        <v>4575</v>
      </c>
      <c r="D7860" s="324">
        <v>92.43</v>
      </c>
    </row>
    <row r="7861" spans="1:4" s="218" customFormat="1" ht="24.9" customHeight="1">
      <c r="A7861" s="325" t="s">
        <v>4574</v>
      </c>
      <c r="B7861" s="328">
        <v>13399241</v>
      </c>
      <c r="C7861" s="326" t="s">
        <v>4575</v>
      </c>
      <c r="D7861" s="324">
        <v>92.43</v>
      </c>
    </row>
    <row r="7862" spans="1:4" s="218" customFormat="1" ht="24.9" customHeight="1">
      <c r="A7862" s="325" t="s">
        <v>4574</v>
      </c>
      <c r="B7862" s="328">
        <v>13399250</v>
      </c>
      <c r="C7862" s="326" t="s">
        <v>4575</v>
      </c>
      <c r="D7862" s="324">
        <v>92.43</v>
      </c>
    </row>
    <row r="7863" spans="1:4" s="218" customFormat="1" ht="24.9" customHeight="1">
      <c r="A7863" s="325" t="s">
        <v>4574</v>
      </c>
      <c r="B7863" s="328">
        <v>13399268</v>
      </c>
      <c r="C7863" s="326" t="s">
        <v>4575</v>
      </c>
      <c r="D7863" s="324">
        <v>92.43</v>
      </c>
    </row>
    <row r="7864" spans="1:4" s="218" customFormat="1" ht="24.9" customHeight="1">
      <c r="A7864" s="325" t="s">
        <v>4574</v>
      </c>
      <c r="B7864" s="328">
        <v>13399276</v>
      </c>
      <c r="C7864" s="326" t="s">
        <v>4575</v>
      </c>
      <c r="D7864" s="324">
        <v>92.43</v>
      </c>
    </row>
    <row r="7865" spans="1:4" s="218" customFormat="1" ht="24.9" customHeight="1">
      <c r="A7865" s="325" t="s">
        <v>4574</v>
      </c>
      <c r="B7865" s="328">
        <v>13399284</v>
      </c>
      <c r="C7865" s="326" t="s">
        <v>4575</v>
      </c>
      <c r="D7865" s="324">
        <v>92.43</v>
      </c>
    </row>
    <row r="7866" spans="1:4" s="218" customFormat="1" ht="24.9" customHeight="1">
      <c r="A7866" s="325" t="s">
        <v>4574</v>
      </c>
      <c r="B7866" s="328">
        <v>13399292</v>
      </c>
      <c r="C7866" s="326" t="s">
        <v>4575</v>
      </c>
      <c r="D7866" s="324">
        <v>92.43</v>
      </c>
    </row>
    <row r="7867" spans="1:4" s="218" customFormat="1" ht="24.9" customHeight="1">
      <c r="A7867" s="325" t="s">
        <v>4574</v>
      </c>
      <c r="B7867" s="328">
        <v>13399306</v>
      </c>
      <c r="C7867" s="326" t="s">
        <v>4575</v>
      </c>
      <c r="D7867" s="324">
        <v>92.43</v>
      </c>
    </row>
    <row r="7868" spans="1:4" s="218" customFormat="1" ht="24.9" customHeight="1">
      <c r="A7868" s="325" t="s">
        <v>4574</v>
      </c>
      <c r="B7868" s="328">
        <v>13399314</v>
      </c>
      <c r="C7868" s="326" t="s">
        <v>4575</v>
      </c>
      <c r="D7868" s="324">
        <v>92.43</v>
      </c>
    </row>
    <row r="7869" spans="1:4" s="218" customFormat="1" ht="24.9" customHeight="1">
      <c r="A7869" s="325" t="s">
        <v>4574</v>
      </c>
      <c r="B7869" s="328">
        <v>13399322</v>
      </c>
      <c r="C7869" s="326" t="s">
        <v>4575</v>
      </c>
      <c r="D7869" s="324">
        <v>92.43</v>
      </c>
    </row>
    <row r="7870" spans="1:4" s="218" customFormat="1" ht="24.9" customHeight="1">
      <c r="A7870" s="325" t="s">
        <v>4574</v>
      </c>
      <c r="B7870" s="328">
        <v>13399330</v>
      </c>
      <c r="C7870" s="326" t="s">
        <v>4575</v>
      </c>
      <c r="D7870" s="324">
        <v>92.43</v>
      </c>
    </row>
    <row r="7871" spans="1:4" s="218" customFormat="1" ht="24.9" customHeight="1">
      <c r="A7871" s="325" t="s">
        <v>4574</v>
      </c>
      <c r="B7871" s="328">
        <v>13399349</v>
      </c>
      <c r="C7871" s="326" t="s">
        <v>4575</v>
      </c>
      <c r="D7871" s="324">
        <v>92.43</v>
      </c>
    </row>
    <row r="7872" spans="1:4" s="218" customFormat="1" ht="24.9" customHeight="1">
      <c r="A7872" s="325" t="s">
        <v>4574</v>
      </c>
      <c r="B7872" s="328">
        <v>13399357</v>
      </c>
      <c r="C7872" s="326" t="s">
        <v>4575</v>
      </c>
      <c r="D7872" s="324">
        <v>92.43</v>
      </c>
    </row>
    <row r="7873" spans="1:4" s="218" customFormat="1" ht="24.9" customHeight="1">
      <c r="A7873" s="325" t="s">
        <v>4574</v>
      </c>
      <c r="B7873" s="328">
        <v>13399365</v>
      </c>
      <c r="C7873" s="326" t="s">
        <v>4575</v>
      </c>
      <c r="D7873" s="324">
        <v>92.43</v>
      </c>
    </row>
    <row r="7874" spans="1:4" s="218" customFormat="1" ht="24.9" customHeight="1">
      <c r="A7874" s="325" t="s">
        <v>4574</v>
      </c>
      <c r="B7874" s="328">
        <v>13399373</v>
      </c>
      <c r="C7874" s="326" t="s">
        <v>4575</v>
      </c>
      <c r="D7874" s="324">
        <v>92.43</v>
      </c>
    </row>
    <row r="7875" spans="1:4" s="218" customFormat="1" ht="24.9" customHeight="1">
      <c r="A7875" s="325" t="s">
        <v>4574</v>
      </c>
      <c r="B7875" s="328">
        <v>13407902</v>
      </c>
      <c r="C7875" s="326" t="s">
        <v>4575</v>
      </c>
      <c r="D7875" s="324">
        <v>314.82</v>
      </c>
    </row>
    <row r="7876" spans="1:4" s="218" customFormat="1" ht="24.9" customHeight="1">
      <c r="A7876" s="325" t="s">
        <v>4574</v>
      </c>
      <c r="B7876" s="328">
        <v>13441329</v>
      </c>
      <c r="C7876" s="326" t="s">
        <v>4575</v>
      </c>
      <c r="D7876" s="324">
        <v>516.42999999999995</v>
      </c>
    </row>
    <row r="7877" spans="1:4" s="218" customFormat="1" ht="24.9" customHeight="1">
      <c r="A7877" s="325" t="s">
        <v>4574</v>
      </c>
      <c r="B7877" s="328">
        <v>13441337</v>
      </c>
      <c r="C7877" s="326" t="s">
        <v>4575</v>
      </c>
      <c r="D7877" s="324">
        <v>516.42999999999995</v>
      </c>
    </row>
    <row r="7878" spans="1:4" s="218" customFormat="1" ht="24.9" customHeight="1">
      <c r="A7878" s="325" t="s">
        <v>4574</v>
      </c>
      <c r="B7878" s="328">
        <v>13441345</v>
      </c>
      <c r="C7878" s="326" t="s">
        <v>4575</v>
      </c>
      <c r="D7878" s="324">
        <v>516.42999999999995</v>
      </c>
    </row>
    <row r="7879" spans="1:4" s="218" customFormat="1" ht="24.9" customHeight="1">
      <c r="A7879" s="325" t="s">
        <v>4574</v>
      </c>
      <c r="B7879" s="328">
        <v>13446878</v>
      </c>
      <c r="C7879" s="326" t="s">
        <v>4575</v>
      </c>
      <c r="D7879" s="324">
        <v>79.5</v>
      </c>
    </row>
    <row r="7880" spans="1:4" s="218" customFormat="1" ht="24.9" customHeight="1">
      <c r="A7880" s="325" t="s">
        <v>4574</v>
      </c>
      <c r="B7880" s="328">
        <v>13446924</v>
      </c>
      <c r="C7880" s="326" t="s">
        <v>4575</v>
      </c>
      <c r="D7880" s="324">
        <v>79.5</v>
      </c>
    </row>
    <row r="7881" spans="1:4" s="218" customFormat="1" ht="24.9" customHeight="1">
      <c r="A7881" s="325" t="s">
        <v>4574</v>
      </c>
      <c r="B7881" s="328">
        <v>13452525</v>
      </c>
      <c r="C7881" s="326" t="s">
        <v>4575</v>
      </c>
      <c r="D7881" s="324">
        <v>516.42999999999995</v>
      </c>
    </row>
    <row r="7882" spans="1:4" s="218" customFormat="1" ht="24.9" customHeight="1">
      <c r="A7882" s="325" t="s">
        <v>4574</v>
      </c>
      <c r="B7882" s="328">
        <v>13452533</v>
      </c>
      <c r="C7882" s="326" t="s">
        <v>4575</v>
      </c>
      <c r="D7882" s="324">
        <v>516.42999999999995</v>
      </c>
    </row>
    <row r="7883" spans="1:4" s="218" customFormat="1" ht="24.9" customHeight="1">
      <c r="A7883" s="325" t="s">
        <v>4574</v>
      </c>
      <c r="B7883" s="328">
        <v>13452541</v>
      </c>
      <c r="C7883" s="326" t="s">
        <v>4575</v>
      </c>
      <c r="D7883" s="324">
        <v>516.42999999999995</v>
      </c>
    </row>
    <row r="7884" spans="1:4" s="218" customFormat="1" ht="24.9" customHeight="1">
      <c r="A7884" s="325" t="s">
        <v>4574</v>
      </c>
      <c r="B7884" s="328">
        <v>13452550</v>
      </c>
      <c r="C7884" s="326" t="s">
        <v>4575</v>
      </c>
      <c r="D7884" s="324">
        <v>516.42999999999995</v>
      </c>
    </row>
    <row r="7885" spans="1:4" s="218" customFormat="1" ht="24.9" customHeight="1">
      <c r="A7885" s="325" t="s">
        <v>4574</v>
      </c>
      <c r="B7885" s="328">
        <v>13452568</v>
      </c>
      <c r="C7885" s="326" t="s">
        <v>4575</v>
      </c>
      <c r="D7885" s="324">
        <v>516.42999999999995</v>
      </c>
    </row>
    <row r="7886" spans="1:4" s="218" customFormat="1" ht="24.9" customHeight="1">
      <c r="A7886" s="325" t="s">
        <v>4574</v>
      </c>
      <c r="B7886" s="328">
        <v>13452576</v>
      </c>
      <c r="C7886" s="326" t="s">
        <v>4575</v>
      </c>
      <c r="D7886" s="324">
        <v>516.42999999999995</v>
      </c>
    </row>
    <row r="7887" spans="1:4" s="218" customFormat="1" ht="24.9" customHeight="1">
      <c r="A7887" s="325" t="s">
        <v>4574</v>
      </c>
      <c r="B7887" s="328">
        <v>13452584</v>
      </c>
      <c r="C7887" s="326" t="s">
        <v>4575</v>
      </c>
      <c r="D7887" s="324">
        <v>516.42999999999995</v>
      </c>
    </row>
    <row r="7888" spans="1:4" s="218" customFormat="1" ht="24.9" customHeight="1">
      <c r="A7888" s="325" t="s">
        <v>4574</v>
      </c>
      <c r="B7888" s="328">
        <v>13475401</v>
      </c>
      <c r="C7888" s="326" t="s">
        <v>4575</v>
      </c>
      <c r="D7888" s="324">
        <v>92.75</v>
      </c>
    </row>
    <row r="7889" spans="1:4" s="218" customFormat="1" ht="24.9" customHeight="1">
      <c r="A7889" s="325" t="s">
        <v>4574</v>
      </c>
      <c r="B7889" s="328">
        <v>13475436</v>
      </c>
      <c r="C7889" s="326" t="s">
        <v>4575</v>
      </c>
      <c r="D7889" s="324">
        <v>92.75</v>
      </c>
    </row>
    <row r="7890" spans="1:4" s="218" customFormat="1" ht="24.9" customHeight="1">
      <c r="A7890" s="325" t="s">
        <v>4574</v>
      </c>
      <c r="B7890" s="328">
        <v>13475444</v>
      </c>
      <c r="C7890" s="326" t="s">
        <v>4575</v>
      </c>
      <c r="D7890" s="324">
        <v>106</v>
      </c>
    </row>
    <row r="7891" spans="1:4" s="218" customFormat="1" ht="24.9" customHeight="1">
      <c r="A7891" s="325" t="s">
        <v>4574</v>
      </c>
      <c r="B7891" s="328">
        <v>13475452</v>
      </c>
      <c r="C7891" s="326" t="s">
        <v>4575</v>
      </c>
      <c r="D7891" s="324">
        <v>92.75</v>
      </c>
    </row>
    <row r="7892" spans="1:4" s="218" customFormat="1" ht="24.9" customHeight="1">
      <c r="A7892" s="325" t="s">
        <v>4574</v>
      </c>
      <c r="B7892" s="328">
        <v>13479520</v>
      </c>
      <c r="C7892" s="326" t="s">
        <v>4575</v>
      </c>
      <c r="D7892" s="324">
        <v>962.81</v>
      </c>
    </row>
    <row r="7893" spans="1:4" s="218" customFormat="1" ht="24.9" customHeight="1">
      <c r="A7893" s="325" t="s">
        <v>4574</v>
      </c>
      <c r="B7893" s="328">
        <v>13479539</v>
      </c>
      <c r="C7893" s="326" t="s">
        <v>4575</v>
      </c>
      <c r="D7893" s="324">
        <v>1030.32</v>
      </c>
    </row>
    <row r="7894" spans="1:4" s="218" customFormat="1" ht="24.9" customHeight="1">
      <c r="A7894" s="325" t="s">
        <v>4574</v>
      </c>
      <c r="B7894" s="328">
        <v>13479547</v>
      </c>
      <c r="C7894" s="326" t="s">
        <v>4575</v>
      </c>
      <c r="D7894" s="324">
        <v>962.81</v>
      </c>
    </row>
    <row r="7895" spans="1:4" s="218" customFormat="1" ht="24.9" customHeight="1">
      <c r="A7895" s="325" t="s">
        <v>4574</v>
      </c>
      <c r="B7895" s="328">
        <v>13479555</v>
      </c>
      <c r="C7895" s="326" t="s">
        <v>4575</v>
      </c>
      <c r="D7895" s="324">
        <v>962.81</v>
      </c>
    </row>
    <row r="7896" spans="1:4" s="218" customFormat="1" ht="24.9" customHeight="1">
      <c r="A7896" s="325" t="s">
        <v>4574</v>
      </c>
      <c r="B7896" s="328">
        <v>13479563</v>
      </c>
      <c r="C7896" s="326" t="s">
        <v>4575</v>
      </c>
      <c r="D7896" s="324">
        <v>962.81</v>
      </c>
    </row>
    <row r="7897" spans="1:4" s="218" customFormat="1" ht="24.9" customHeight="1">
      <c r="A7897" s="325" t="s">
        <v>4574</v>
      </c>
      <c r="B7897" s="328">
        <v>13479571</v>
      </c>
      <c r="C7897" s="326" t="s">
        <v>4575</v>
      </c>
      <c r="D7897" s="324">
        <v>962.81</v>
      </c>
    </row>
    <row r="7898" spans="1:4" s="218" customFormat="1" ht="24.9" customHeight="1">
      <c r="A7898" s="325" t="s">
        <v>4574</v>
      </c>
      <c r="B7898" s="328">
        <v>13479580</v>
      </c>
      <c r="C7898" s="326" t="s">
        <v>4575</v>
      </c>
      <c r="D7898" s="324">
        <v>962.81</v>
      </c>
    </row>
    <row r="7899" spans="1:4" s="218" customFormat="1" ht="24.9" customHeight="1">
      <c r="A7899" s="325" t="s">
        <v>4574</v>
      </c>
      <c r="B7899" s="328">
        <v>13479598</v>
      </c>
      <c r="C7899" s="326" t="s">
        <v>4575</v>
      </c>
      <c r="D7899" s="324">
        <v>962.81</v>
      </c>
    </row>
    <row r="7900" spans="1:4" s="218" customFormat="1" ht="24.9" customHeight="1">
      <c r="A7900" s="325" t="s">
        <v>4574</v>
      </c>
      <c r="B7900" s="328">
        <v>13479601</v>
      </c>
      <c r="C7900" s="326" t="s">
        <v>4575</v>
      </c>
      <c r="D7900" s="324">
        <v>962.81</v>
      </c>
    </row>
    <row r="7901" spans="1:4" s="218" customFormat="1" ht="24.9" customHeight="1">
      <c r="A7901" s="325" t="s">
        <v>4574</v>
      </c>
      <c r="B7901" s="328">
        <v>13479610</v>
      </c>
      <c r="C7901" s="326" t="s">
        <v>4575</v>
      </c>
      <c r="D7901" s="324">
        <v>962.81</v>
      </c>
    </row>
    <row r="7902" spans="1:4" s="218" customFormat="1" ht="24.9" customHeight="1">
      <c r="A7902" s="325" t="s">
        <v>4574</v>
      </c>
      <c r="B7902" s="328">
        <v>13479628</v>
      </c>
      <c r="C7902" s="326" t="s">
        <v>4575</v>
      </c>
      <c r="D7902" s="324">
        <v>962.81</v>
      </c>
    </row>
    <row r="7903" spans="1:4" s="218" customFormat="1" ht="24.9" customHeight="1">
      <c r="A7903" s="325" t="s">
        <v>4574</v>
      </c>
      <c r="B7903" s="328">
        <v>13479636</v>
      </c>
      <c r="C7903" s="326" t="s">
        <v>4575</v>
      </c>
      <c r="D7903" s="324">
        <v>962.81</v>
      </c>
    </row>
    <row r="7904" spans="1:4" s="218" customFormat="1" ht="24.9" customHeight="1">
      <c r="A7904" s="325" t="s">
        <v>4574</v>
      </c>
      <c r="B7904" s="328">
        <v>13479644</v>
      </c>
      <c r="C7904" s="326" t="s">
        <v>4575</v>
      </c>
      <c r="D7904" s="324">
        <v>962.81</v>
      </c>
    </row>
    <row r="7905" spans="1:4" s="218" customFormat="1" ht="24.9" customHeight="1">
      <c r="A7905" s="325" t="s">
        <v>4574</v>
      </c>
      <c r="B7905" s="328">
        <v>13479652</v>
      </c>
      <c r="C7905" s="326" t="s">
        <v>4575</v>
      </c>
      <c r="D7905" s="324">
        <v>962.81</v>
      </c>
    </row>
    <row r="7906" spans="1:4" s="218" customFormat="1" ht="24.9" customHeight="1">
      <c r="A7906" s="325" t="s">
        <v>4574</v>
      </c>
      <c r="B7906" s="328">
        <v>13479660</v>
      </c>
      <c r="C7906" s="326" t="s">
        <v>4575</v>
      </c>
      <c r="D7906" s="324">
        <v>962.81</v>
      </c>
    </row>
    <row r="7907" spans="1:4" s="218" customFormat="1" ht="24.9" customHeight="1">
      <c r="A7907" s="325" t="s">
        <v>4574</v>
      </c>
      <c r="B7907" s="328">
        <v>13479679</v>
      </c>
      <c r="C7907" s="326" t="s">
        <v>4575</v>
      </c>
      <c r="D7907" s="324">
        <v>962.81</v>
      </c>
    </row>
    <row r="7908" spans="1:4" s="218" customFormat="1" ht="24.9" customHeight="1">
      <c r="A7908" s="325" t="s">
        <v>4574</v>
      </c>
      <c r="B7908" s="328">
        <v>13479687</v>
      </c>
      <c r="C7908" s="326" t="s">
        <v>4575</v>
      </c>
      <c r="D7908" s="324">
        <v>962.81</v>
      </c>
    </row>
    <row r="7909" spans="1:4" s="218" customFormat="1" ht="24.9" customHeight="1">
      <c r="A7909" s="325" t="s">
        <v>4574</v>
      </c>
      <c r="B7909" s="328">
        <v>13479695</v>
      </c>
      <c r="C7909" s="326" t="s">
        <v>4575</v>
      </c>
      <c r="D7909" s="324">
        <v>962.81</v>
      </c>
    </row>
    <row r="7910" spans="1:4" s="218" customFormat="1" ht="24.9" customHeight="1">
      <c r="A7910" s="325" t="s">
        <v>4574</v>
      </c>
      <c r="B7910" s="328">
        <v>13479709</v>
      </c>
      <c r="C7910" s="326" t="s">
        <v>4575</v>
      </c>
      <c r="D7910" s="324">
        <v>962.81</v>
      </c>
    </row>
    <row r="7911" spans="1:4" s="218" customFormat="1" ht="24.9" customHeight="1">
      <c r="A7911" s="325" t="s">
        <v>4574</v>
      </c>
      <c r="B7911" s="328">
        <v>13479717</v>
      </c>
      <c r="C7911" s="326" t="s">
        <v>4575</v>
      </c>
      <c r="D7911" s="324">
        <v>962.81</v>
      </c>
    </row>
    <row r="7912" spans="1:4" s="218" customFormat="1" ht="24.9" customHeight="1">
      <c r="A7912" s="325" t="s">
        <v>4574</v>
      </c>
      <c r="B7912" s="328">
        <v>13479725</v>
      </c>
      <c r="C7912" s="326" t="s">
        <v>4575</v>
      </c>
      <c r="D7912" s="324">
        <v>962.81</v>
      </c>
    </row>
    <row r="7913" spans="1:4" s="218" customFormat="1" ht="24.9" customHeight="1">
      <c r="A7913" s="325" t="s">
        <v>4574</v>
      </c>
      <c r="B7913" s="328">
        <v>13479733</v>
      </c>
      <c r="C7913" s="326" t="s">
        <v>4575</v>
      </c>
      <c r="D7913" s="324">
        <v>962.81</v>
      </c>
    </row>
    <row r="7914" spans="1:4" s="218" customFormat="1" ht="24.9" customHeight="1">
      <c r="A7914" s="325" t="s">
        <v>4574</v>
      </c>
      <c r="B7914" s="328">
        <v>13479741</v>
      </c>
      <c r="C7914" s="326" t="s">
        <v>4575</v>
      </c>
      <c r="D7914" s="324">
        <v>962.81</v>
      </c>
    </row>
    <row r="7915" spans="1:4" s="218" customFormat="1" ht="24.9" customHeight="1">
      <c r="A7915" s="325" t="s">
        <v>4574</v>
      </c>
      <c r="B7915" s="328">
        <v>13479750</v>
      </c>
      <c r="C7915" s="326" t="s">
        <v>4575</v>
      </c>
      <c r="D7915" s="324">
        <v>962.81</v>
      </c>
    </row>
    <row r="7916" spans="1:4" s="218" customFormat="1" ht="24.9" customHeight="1">
      <c r="A7916" s="325" t="s">
        <v>4574</v>
      </c>
      <c r="B7916" s="328">
        <v>13479768</v>
      </c>
      <c r="C7916" s="326" t="s">
        <v>4575</v>
      </c>
      <c r="D7916" s="324">
        <v>962.81</v>
      </c>
    </row>
    <row r="7917" spans="1:4" s="218" customFormat="1" ht="24.9" customHeight="1">
      <c r="A7917" s="325" t="s">
        <v>4574</v>
      </c>
      <c r="B7917" s="328">
        <v>13479776</v>
      </c>
      <c r="C7917" s="326" t="s">
        <v>4575</v>
      </c>
      <c r="D7917" s="324">
        <v>962.81</v>
      </c>
    </row>
    <row r="7918" spans="1:4" s="218" customFormat="1" ht="24.9" customHeight="1">
      <c r="A7918" s="325" t="s">
        <v>4574</v>
      </c>
      <c r="B7918" s="328">
        <v>13479784</v>
      </c>
      <c r="C7918" s="326" t="s">
        <v>4575</v>
      </c>
      <c r="D7918" s="324">
        <v>962.81</v>
      </c>
    </row>
    <row r="7919" spans="1:4" s="218" customFormat="1" ht="24.9" customHeight="1">
      <c r="A7919" s="325" t="s">
        <v>4574</v>
      </c>
      <c r="B7919" s="328">
        <v>13479792</v>
      </c>
      <c r="C7919" s="326" t="s">
        <v>4575</v>
      </c>
      <c r="D7919" s="324">
        <v>962.81</v>
      </c>
    </row>
    <row r="7920" spans="1:4" s="218" customFormat="1" ht="24.9" customHeight="1">
      <c r="A7920" s="325" t="s">
        <v>4574</v>
      </c>
      <c r="B7920" s="328">
        <v>13479806</v>
      </c>
      <c r="C7920" s="326" t="s">
        <v>4575</v>
      </c>
      <c r="D7920" s="324">
        <v>962.81</v>
      </c>
    </row>
    <row r="7921" spans="1:4" s="218" customFormat="1" ht="24.9" customHeight="1">
      <c r="A7921" s="325" t="s">
        <v>4574</v>
      </c>
      <c r="B7921" s="328">
        <v>13479814</v>
      </c>
      <c r="C7921" s="326" t="s">
        <v>4575</v>
      </c>
      <c r="D7921" s="324">
        <v>962.81</v>
      </c>
    </row>
    <row r="7922" spans="1:4" s="218" customFormat="1" ht="24.9" customHeight="1">
      <c r="A7922" s="325" t="s">
        <v>4574</v>
      </c>
      <c r="B7922" s="328">
        <v>13479822</v>
      </c>
      <c r="C7922" s="326" t="s">
        <v>4575</v>
      </c>
      <c r="D7922" s="324">
        <v>962.81</v>
      </c>
    </row>
    <row r="7923" spans="1:4" s="218" customFormat="1" ht="24.9" customHeight="1">
      <c r="A7923" s="325" t="s">
        <v>4574</v>
      </c>
      <c r="B7923" s="328">
        <v>13479830</v>
      </c>
      <c r="C7923" s="326" t="s">
        <v>4575</v>
      </c>
      <c r="D7923" s="324">
        <v>962.81</v>
      </c>
    </row>
    <row r="7924" spans="1:4" s="218" customFormat="1" ht="24.9" customHeight="1">
      <c r="A7924" s="325" t="s">
        <v>4574</v>
      </c>
      <c r="B7924" s="328">
        <v>13479849</v>
      </c>
      <c r="C7924" s="326" t="s">
        <v>4575</v>
      </c>
      <c r="D7924" s="324">
        <v>1144.8</v>
      </c>
    </row>
    <row r="7925" spans="1:4" s="218" customFormat="1" ht="24.9" customHeight="1">
      <c r="A7925" s="325" t="s">
        <v>4574</v>
      </c>
      <c r="B7925" s="328">
        <v>13479857</v>
      </c>
      <c r="C7925" s="326" t="s">
        <v>4575</v>
      </c>
      <c r="D7925" s="324">
        <v>962.81</v>
      </c>
    </row>
    <row r="7926" spans="1:4" s="218" customFormat="1" ht="24.9" customHeight="1">
      <c r="A7926" s="325" t="s">
        <v>4574</v>
      </c>
      <c r="B7926" s="328">
        <v>13479962</v>
      </c>
      <c r="C7926" s="326" t="s">
        <v>4575</v>
      </c>
      <c r="D7926" s="324">
        <v>1030.32</v>
      </c>
    </row>
    <row r="7927" spans="1:4" s="218" customFormat="1" ht="24.9" customHeight="1">
      <c r="A7927" s="325" t="s">
        <v>4574</v>
      </c>
      <c r="B7927" s="328">
        <v>13479970</v>
      </c>
      <c r="C7927" s="326" t="s">
        <v>4575</v>
      </c>
      <c r="D7927" s="324">
        <v>1030.32</v>
      </c>
    </row>
    <row r="7928" spans="1:4" s="218" customFormat="1" ht="24.9" customHeight="1">
      <c r="A7928" s="325" t="s">
        <v>4574</v>
      </c>
      <c r="B7928" s="328">
        <v>13480316</v>
      </c>
      <c r="C7928" s="326" t="s">
        <v>4575</v>
      </c>
      <c r="D7928" s="324">
        <v>234.26</v>
      </c>
    </row>
    <row r="7929" spans="1:4" s="218" customFormat="1" ht="24.9" customHeight="1">
      <c r="A7929" s="325" t="s">
        <v>4574</v>
      </c>
      <c r="B7929" s="328">
        <v>13480324</v>
      </c>
      <c r="C7929" s="326" t="s">
        <v>4575</v>
      </c>
      <c r="D7929" s="324">
        <v>357.75</v>
      </c>
    </row>
    <row r="7930" spans="1:4" s="218" customFormat="1" ht="24.9" customHeight="1">
      <c r="A7930" s="325" t="s">
        <v>4574</v>
      </c>
      <c r="B7930" s="328">
        <v>13480731</v>
      </c>
      <c r="C7930" s="326" t="s">
        <v>4575</v>
      </c>
      <c r="D7930" s="324">
        <v>572.4</v>
      </c>
    </row>
    <row r="7931" spans="1:4" s="218" customFormat="1" ht="24.9" customHeight="1">
      <c r="A7931" s="325" t="s">
        <v>4574</v>
      </c>
      <c r="B7931" s="328">
        <v>13510754</v>
      </c>
      <c r="C7931" s="326" t="s">
        <v>4575</v>
      </c>
      <c r="D7931" s="324">
        <v>152.09</v>
      </c>
    </row>
    <row r="7932" spans="1:4" s="218" customFormat="1" ht="24.9" customHeight="1">
      <c r="A7932" s="325" t="s">
        <v>4574</v>
      </c>
      <c r="B7932" s="328">
        <v>13510762</v>
      </c>
      <c r="C7932" s="326" t="s">
        <v>4575</v>
      </c>
      <c r="D7932" s="324">
        <v>846.65</v>
      </c>
    </row>
    <row r="7933" spans="1:4" s="218" customFormat="1" ht="24.9" customHeight="1">
      <c r="A7933" s="325" t="s">
        <v>4574</v>
      </c>
      <c r="B7933" s="328">
        <v>13510770</v>
      </c>
      <c r="C7933" s="326" t="s">
        <v>4575</v>
      </c>
      <c r="D7933" s="324">
        <v>846.65</v>
      </c>
    </row>
    <row r="7934" spans="1:4" s="218" customFormat="1" ht="24.9" customHeight="1">
      <c r="A7934" s="325" t="s">
        <v>4574</v>
      </c>
      <c r="B7934" s="328">
        <v>13510789</v>
      </c>
      <c r="C7934" s="326" t="s">
        <v>4575</v>
      </c>
      <c r="D7934" s="324">
        <v>846.65</v>
      </c>
    </row>
    <row r="7935" spans="1:4" s="218" customFormat="1" ht="24.9" customHeight="1">
      <c r="A7935" s="325" t="s">
        <v>4574</v>
      </c>
      <c r="B7935" s="328">
        <v>13510797</v>
      </c>
      <c r="C7935" s="326" t="s">
        <v>4575</v>
      </c>
      <c r="D7935" s="324">
        <v>846.65</v>
      </c>
    </row>
    <row r="7936" spans="1:4" s="218" customFormat="1" ht="24.9" customHeight="1">
      <c r="A7936" s="325" t="s">
        <v>4574</v>
      </c>
      <c r="B7936" s="328">
        <v>13510800</v>
      </c>
      <c r="C7936" s="326" t="s">
        <v>4575</v>
      </c>
      <c r="D7936" s="324">
        <v>846.65</v>
      </c>
    </row>
    <row r="7937" spans="1:4" s="218" customFormat="1" ht="24.9" customHeight="1">
      <c r="A7937" s="325" t="s">
        <v>4574</v>
      </c>
      <c r="B7937" s="328">
        <v>13510819</v>
      </c>
      <c r="C7937" s="326" t="s">
        <v>4575</v>
      </c>
      <c r="D7937" s="324">
        <v>846.65</v>
      </c>
    </row>
    <row r="7938" spans="1:4" s="218" customFormat="1" ht="24.9" customHeight="1">
      <c r="A7938" s="325" t="s">
        <v>4574</v>
      </c>
      <c r="B7938" s="328">
        <v>13510827</v>
      </c>
      <c r="C7938" s="326" t="s">
        <v>4575</v>
      </c>
      <c r="D7938" s="324">
        <v>846.65</v>
      </c>
    </row>
    <row r="7939" spans="1:4" s="218" customFormat="1" ht="24.9" customHeight="1">
      <c r="A7939" s="325" t="s">
        <v>4574</v>
      </c>
      <c r="B7939" s="328">
        <v>13510835</v>
      </c>
      <c r="C7939" s="326" t="s">
        <v>4575</v>
      </c>
      <c r="D7939" s="324">
        <v>846.65</v>
      </c>
    </row>
    <row r="7940" spans="1:4" s="218" customFormat="1" ht="24.9" customHeight="1">
      <c r="A7940" s="325" t="s">
        <v>4574</v>
      </c>
      <c r="B7940" s="328">
        <v>13510843</v>
      </c>
      <c r="C7940" s="326" t="s">
        <v>4575</v>
      </c>
      <c r="D7940" s="324">
        <v>846.65</v>
      </c>
    </row>
    <row r="7941" spans="1:4" s="218" customFormat="1" ht="24.9" customHeight="1">
      <c r="A7941" s="325" t="s">
        <v>4574</v>
      </c>
      <c r="B7941" s="328">
        <v>13510851</v>
      </c>
      <c r="C7941" s="326" t="s">
        <v>4575</v>
      </c>
      <c r="D7941" s="324">
        <v>846.65</v>
      </c>
    </row>
    <row r="7942" spans="1:4" s="218" customFormat="1" ht="24.9" customHeight="1">
      <c r="A7942" s="325" t="s">
        <v>4574</v>
      </c>
      <c r="B7942" s="328">
        <v>13510860</v>
      </c>
      <c r="C7942" s="326" t="s">
        <v>4575</v>
      </c>
      <c r="D7942" s="324">
        <v>846.65</v>
      </c>
    </row>
    <row r="7943" spans="1:4" s="218" customFormat="1" ht="24.9" customHeight="1">
      <c r="A7943" s="325" t="s">
        <v>4574</v>
      </c>
      <c r="B7943" s="328">
        <v>13510878</v>
      </c>
      <c r="C7943" s="326" t="s">
        <v>4575</v>
      </c>
      <c r="D7943" s="324">
        <v>846.65</v>
      </c>
    </row>
    <row r="7944" spans="1:4" s="218" customFormat="1" ht="24.9" customHeight="1">
      <c r="A7944" s="325" t="s">
        <v>4574</v>
      </c>
      <c r="B7944" s="328">
        <v>13511092</v>
      </c>
      <c r="C7944" s="326" t="s">
        <v>4575</v>
      </c>
      <c r="D7944" s="324">
        <v>693.24</v>
      </c>
    </row>
    <row r="7945" spans="1:4" s="218" customFormat="1" ht="24.9" customHeight="1">
      <c r="A7945" s="325" t="s">
        <v>4574</v>
      </c>
      <c r="B7945" s="328">
        <v>13511106</v>
      </c>
      <c r="C7945" s="326" t="s">
        <v>4575</v>
      </c>
      <c r="D7945" s="324">
        <v>693.24</v>
      </c>
    </row>
    <row r="7946" spans="1:4" s="218" customFormat="1" ht="24.9" customHeight="1">
      <c r="A7946" s="325" t="s">
        <v>4574</v>
      </c>
      <c r="B7946" s="328">
        <v>13511130</v>
      </c>
      <c r="C7946" s="326" t="s">
        <v>4575</v>
      </c>
      <c r="D7946" s="324">
        <v>693.24</v>
      </c>
    </row>
    <row r="7947" spans="1:4" s="218" customFormat="1" ht="24.9" customHeight="1">
      <c r="A7947" s="325" t="s">
        <v>4574</v>
      </c>
      <c r="B7947" s="328">
        <v>13511475</v>
      </c>
      <c r="C7947" s="326" t="s">
        <v>4575</v>
      </c>
      <c r="D7947" s="324">
        <v>119.25</v>
      </c>
    </row>
    <row r="7948" spans="1:4" s="218" customFormat="1" ht="24.9" customHeight="1">
      <c r="A7948" s="325" t="s">
        <v>4574</v>
      </c>
      <c r="B7948" s="328">
        <v>13511610</v>
      </c>
      <c r="C7948" s="326" t="s">
        <v>4575</v>
      </c>
      <c r="D7948" s="324">
        <v>205.58</v>
      </c>
    </row>
    <row r="7949" spans="1:4" s="218" customFormat="1" ht="24.9" customHeight="1">
      <c r="A7949" s="325" t="s">
        <v>4574</v>
      </c>
      <c r="B7949" s="328">
        <v>13511661</v>
      </c>
      <c r="C7949" s="326" t="s">
        <v>4575</v>
      </c>
      <c r="D7949" s="324">
        <v>510.13</v>
      </c>
    </row>
    <row r="7950" spans="1:4" s="218" customFormat="1" ht="24.9" customHeight="1">
      <c r="A7950" s="325" t="s">
        <v>4574</v>
      </c>
      <c r="B7950" s="328">
        <v>13511688</v>
      </c>
      <c r="C7950" s="326" t="s">
        <v>4575</v>
      </c>
      <c r="D7950" s="324">
        <v>160.9</v>
      </c>
    </row>
    <row r="7951" spans="1:4" s="218" customFormat="1" ht="24.9" customHeight="1">
      <c r="A7951" s="325" t="s">
        <v>4574</v>
      </c>
      <c r="B7951" s="328">
        <v>13511777</v>
      </c>
      <c r="C7951" s="326" t="s">
        <v>4575</v>
      </c>
      <c r="D7951" s="324">
        <v>824.62</v>
      </c>
    </row>
    <row r="7952" spans="1:4" s="218" customFormat="1" ht="24.9" customHeight="1">
      <c r="A7952" s="325" t="s">
        <v>4574</v>
      </c>
      <c r="B7952" s="328">
        <v>13511785</v>
      </c>
      <c r="C7952" s="326" t="s">
        <v>4575</v>
      </c>
      <c r="D7952" s="324">
        <v>825.47</v>
      </c>
    </row>
    <row r="7953" spans="1:4" s="218" customFormat="1" ht="24.9" customHeight="1">
      <c r="A7953" s="325" t="s">
        <v>4574</v>
      </c>
      <c r="B7953" s="328">
        <v>13511793</v>
      </c>
      <c r="C7953" s="326" t="s">
        <v>4575</v>
      </c>
      <c r="D7953" s="324">
        <v>693.24</v>
      </c>
    </row>
    <row r="7954" spans="1:4" s="218" customFormat="1" ht="24.9" customHeight="1">
      <c r="A7954" s="325" t="s">
        <v>4574</v>
      </c>
      <c r="B7954" s="328">
        <v>13511807</v>
      </c>
      <c r="C7954" s="326" t="s">
        <v>4575</v>
      </c>
      <c r="D7954" s="324">
        <v>693.24</v>
      </c>
    </row>
    <row r="7955" spans="1:4" s="218" customFormat="1" ht="24.9" customHeight="1">
      <c r="A7955" s="325" t="s">
        <v>4574</v>
      </c>
      <c r="B7955" s="328">
        <v>13511815</v>
      </c>
      <c r="C7955" s="326" t="s">
        <v>4575</v>
      </c>
      <c r="D7955" s="324">
        <v>1106.6400000000001</v>
      </c>
    </row>
    <row r="7956" spans="1:4" s="218" customFormat="1" ht="24.9" customHeight="1">
      <c r="A7956" s="325" t="s">
        <v>4574</v>
      </c>
      <c r="B7956" s="328">
        <v>13598821</v>
      </c>
      <c r="C7956" s="326" t="s">
        <v>4575</v>
      </c>
      <c r="D7956" s="324">
        <v>278.25</v>
      </c>
    </row>
    <row r="7957" spans="1:4" s="218" customFormat="1" ht="24.9" customHeight="1">
      <c r="A7957" s="325" t="s">
        <v>4574</v>
      </c>
      <c r="B7957" s="328">
        <v>13739220</v>
      </c>
      <c r="C7957" s="326" t="s">
        <v>4575</v>
      </c>
      <c r="D7957" s="324">
        <v>71.55</v>
      </c>
    </row>
    <row r="7958" spans="1:4" s="218" customFormat="1" ht="24.9" customHeight="1">
      <c r="A7958" s="325" t="s">
        <v>4574</v>
      </c>
      <c r="B7958" s="328">
        <v>13739239</v>
      </c>
      <c r="C7958" s="326" t="s">
        <v>4575</v>
      </c>
      <c r="D7958" s="324">
        <v>71.55</v>
      </c>
    </row>
    <row r="7959" spans="1:4" s="218" customFormat="1" ht="24.9" customHeight="1">
      <c r="A7959" s="325" t="s">
        <v>4574</v>
      </c>
      <c r="B7959" s="328">
        <v>13739298</v>
      </c>
      <c r="C7959" s="326" t="s">
        <v>4575</v>
      </c>
      <c r="D7959" s="324">
        <v>71.55</v>
      </c>
    </row>
    <row r="7960" spans="1:4" s="218" customFormat="1" ht="24.9" customHeight="1">
      <c r="A7960" s="325" t="s">
        <v>4574</v>
      </c>
      <c r="B7960" s="328">
        <v>13739301</v>
      </c>
      <c r="C7960" s="326" t="s">
        <v>4575</v>
      </c>
      <c r="D7960" s="324">
        <v>71.55</v>
      </c>
    </row>
    <row r="7961" spans="1:4" s="218" customFormat="1" ht="24.9" customHeight="1">
      <c r="A7961" s="325" t="s">
        <v>4574</v>
      </c>
      <c r="B7961" s="328">
        <v>13739352</v>
      </c>
      <c r="C7961" s="326" t="s">
        <v>4575</v>
      </c>
      <c r="D7961" s="324">
        <v>884.04</v>
      </c>
    </row>
    <row r="7962" spans="1:4" s="218" customFormat="1" ht="24.9" customHeight="1">
      <c r="A7962" s="325" t="s">
        <v>4574</v>
      </c>
      <c r="B7962" s="328">
        <v>13739379</v>
      </c>
      <c r="C7962" s="326" t="s">
        <v>4575</v>
      </c>
      <c r="D7962" s="324">
        <v>1099.01</v>
      </c>
    </row>
    <row r="7963" spans="1:4" s="218" customFormat="1" ht="24.9" customHeight="1">
      <c r="A7963" s="325" t="s">
        <v>4574</v>
      </c>
      <c r="B7963" s="328">
        <v>13739743</v>
      </c>
      <c r="C7963" s="326" t="s">
        <v>4575</v>
      </c>
      <c r="D7963" s="324">
        <v>37.1</v>
      </c>
    </row>
    <row r="7964" spans="1:4" s="218" customFormat="1" ht="24.9" customHeight="1">
      <c r="A7964" s="325" t="s">
        <v>4574</v>
      </c>
      <c r="B7964" s="328">
        <v>13739751</v>
      </c>
      <c r="C7964" s="326" t="s">
        <v>4575</v>
      </c>
      <c r="D7964" s="324">
        <v>95.4</v>
      </c>
    </row>
    <row r="7965" spans="1:4" s="218" customFormat="1" ht="24.9" customHeight="1">
      <c r="A7965" s="325" t="s">
        <v>4574</v>
      </c>
      <c r="B7965" s="328">
        <v>13739778</v>
      </c>
      <c r="C7965" s="326" t="s">
        <v>4575</v>
      </c>
      <c r="D7965" s="324">
        <v>33.130000000000003</v>
      </c>
    </row>
    <row r="7966" spans="1:4" s="218" customFormat="1" ht="24.9" customHeight="1">
      <c r="A7966" s="325" t="s">
        <v>4574</v>
      </c>
      <c r="B7966" s="328">
        <v>13740989</v>
      </c>
      <c r="C7966" s="326" t="s">
        <v>4575</v>
      </c>
      <c r="D7966" s="324">
        <v>288.85000000000002</v>
      </c>
    </row>
    <row r="7967" spans="1:4" s="218" customFormat="1" ht="24.9" customHeight="1">
      <c r="A7967" s="325" t="s">
        <v>4574</v>
      </c>
      <c r="B7967" s="328">
        <v>13740997</v>
      </c>
      <c r="C7967" s="326" t="s">
        <v>4575</v>
      </c>
      <c r="D7967" s="324">
        <v>330.72</v>
      </c>
    </row>
    <row r="7968" spans="1:4" s="218" customFormat="1" ht="24.9" customHeight="1">
      <c r="A7968" s="325" t="s">
        <v>4574</v>
      </c>
      <c r="B7968" s="328">
        <v>13741039</v>
      </c>
      <c r="C7968" s="326" t="s">
        <v>4575</v>
      </c>
      <c r="D7968" s="324">
        <v>318</v>
      </c>
    </row>
    <row r="7969" spans="1:4" s="218" customFormat="1" ht="24.9" customHeight="1">
      <c r="A7969" s="325" t="s">
        <v>4574</v>
      </c>
      <c r="B7969" s="328">
        <v>13741047</v>
      </c>
      <c r="C7969" s="326" t="s">
        <v>4575</v>
      </c>
      <c r="D7969" s="324">
        <v>510.13</v>
      </c>
    </row>
    <row r="7970" spans="1:4" s="218" customFormat="1" ht="24.9" customHeight="1">
      <c r="A7970" s="325" t="s">
        <v>4574</v>
      </c>
      <c r="B7970" s="328">
        <v>13742698</v>
      </c>
      <c r="C7970" s="326" t="s">
        <v>4575</v>
      </c>
      <c r="D7970" s="324">
        <v>190.8</v>
      </c>
    </row>
    <row r="7971" spans="1:4" s="218" customFormat="1" ht="24.9" customHeight="1">
      <c r="A7971" s="325" t="s">
        <v>4574</v>
      </c>
      <c r="B7971" s="328">
        <v>13763326</v>
      </c>
      <c r="C7971" s="326" t="s">
        <v>4575</v>
      </c>
      <c r="D7971" s="324">
        <v>3672.9</v>
      </c>
    </row>
    <row r="7972" spans="1:4" s="218" customFormat="1" ht="24.9" customHeight="1">
      <c r="A7972" s="325" t="s">
        <v>4574</v>
      </c>
      <c r="B7972" s="328">
        <v>13763342</v>
      </c>
      <c r="C7972" s="326" t="s">
        <v>4575</v>
      </c>
      <c r="D7972" s="324">
        <v>3672.9</v>
      </c>
    </row>
    <row r="7973" spans="1:4" s="218" customFormat="1" ht="24.9" customHeight="1">
      <c r="A7973" s="325" t="s">
        <v>4574</v>
      </c>
      <c r="B7973" s="328">
        <v>13763350</v>
      </c>
      <c r="C7973" s="326" t="s">
        <v>4575</v>
      </c>
      <c r="D7973" s="324">
        <v>3672.9</v>
      </c>
    </row>
    <row r="7974" spans="1:4" s="218" customFormat="1" ht="24.9" customHeight="1">
      <c r="A7974" s="325" t="s">
        <v>4574</v>
      </c>
      <c r="B7974" s="328">
        <v>13763369</v>
      </c>
      <c r="C7974" s="326" t="s">
        <v>4575</v>
      </c>
      <c r="D7974" s="324">
        <v>3672.9</v>
      </c>
    </row>
    <row r="7975" spans="1:4" s="218" customFormat="1" ht="24.9" customHeight="1">
      <c r="A7975" s="325" t="s">
        <v>4574</v>
      </c>
      <c r="B7975" s="328">
        <v>13763377</v>
      </c>
      <c r="C7975" s="326" t="s">
        <v>4575</v>
      </c>
      <c r="D7975" s="324">
        <v>3672.9</v>
      </c>
    </row>
    <row r="7976" spans="1:4" s="218" customFormat="1" ht="24.9" customHeight="1">
      <c r="A7976" s="325" t="s">
        <v>4574</v>
      </c>
      <c r="B7976" s="328">
        <v>13763385</v>
      </c>
      <c r="C7976" s="326" t="s">
        <v>4575</v>
      </c>
      <c r="D7976" s="324">
        <v>3672.9</v>
      </c>
    </row>
    <row r="7977" spans="1:4" s="218" customFormat="1" ht="24.9" customHeight="1">
      <c r="A7977" s="325" t="s">
        <v>4574</v>
      </c>
      <c r="B7977" s="328">
        <v>13763393</v>
      </c>
      <c r="C7977" s="326" t="s">
        <v>4575</v>
      </c>
      <c r="D7977" s="324">
        <v>3672.9</v>
      </c>
    </row>
    <row r="7978" spans="1:4" s="218" customFormat="1" ht="24.9" customHeight="1">
      <c r="A7978" s="325" t="s">
        <v>4574</v>
      </c>
      <c r="B7978" s="328">
        <v>13763415</v>
      </c>
      <c r="C7978" s="326" t="s">
        <v>4575</v>
      </c>
      <c r="D7978" s="324">
        <v>3672.9</v>
      </c>
    </row>
    <row r="7979" spans="1:4" s="218" customFormat="1" ht="24.9" customHeight="1">
      <c r="A7979" s="325" t="s">
        <v>4574</v>
      </c>
      <c r="B7979" s="328">
        <v>13763423</v>
      </c>
      <c r="C7979" s="326" t="s">
        <v>4575</v>
      </c>
      <c r="D7979" s="324">
        <v>3672.9</v>
      </c>
    </row>
    <row r="7980" spans="1:4" s="218" customFormat="1" ht="24.9" customHeight="1">
      <c r="A7980" s="325" t="s">
        <v>4574</v>
      </c>
      <c r="B7980" s="328">
        <v>13763431</v>
      </c>
      <c r="C7980" s="326" t="s">
        <v>4575</v>
      </c>
      <c r="D7980" s="324">
        <v>3672.9</v>
      </c>
    </row>
    <row r="7981" spans="1:4" s="218" customFormat="1" ht="24.9" customHeight="1">
      <c r="A7981" s="325" t="s">
        <v>4574</v>
      </c>
      <c r="B7981" s="328">
        <v>13763440</v>
      </c>
      <c r="C7981" s="326" t="s">
        <v>4575</v>
      </c>
      <c r="D7981" s="324">
        <v>3672.9</v>
      </c>
    </row>
    <row r="7982" spans="1:4" s="218" customFormat="1" ht="24.9" customHeight="1">
      <c r="A7982" s="325" t="s">
        <v>4574</v>
      </c>
      <c r="B7982" s="328">
        <v>13763458</v>
      </c>
      <c r="C7982" s="326" t="s">
        <v>4575</v>
      </c>
      <c r="D7982" s="324">
        <v>3672.9</v>
      </c>
    </row>
    <row r="7983" spans="1:4" s="218" customFormat="1" ht="24.9" customHeight="1">
      <c r="A7983" s="325" t="s">
        <v>4574</v>
      </c>
      <c r="B7983" s="328">
        <v>13763466</v>
      </c>
      <c r="C7983" s="326" t="s">
        <v>4575</v>
      </c>
      <c r="D7983" s="324">
        <v>3672.9</v>
      </c>
    </row>
    <row r="7984" spans="1:4" s="218" customFormat="1" ht="24.9" customHeight="1">
      <c r="A7984" s="325" t="s">
        <v>4574</v>
      </c>
      <c r="B7984" s="328">
        <v>13763482</v>
      </c>
      <c r="C7984" s="326" t="s">
        <v>4575</v>
      </c>
      <c r="D7984" s="324">
        <v>3672.9</v>
      </c>
    </row>
    <row r="7985" spans="1:4" s="218" customFormat="1" ht="24.9" customHeight="1">
      <c r="A7985" s="325" t="s">
        <v>4574</v>
      </c>
      <c r="B7985" s="328">
        <v>13763490</v>
      </c>
      <c r="C7985" s="326" t="s">
        <v>4575</v>
      </c>
      <c r="D7985" s="324">
        <v>3672.9</v>
      </c>
    </row>
    <row r="7986" spans="1:4" s="218" customFormat="1" ht="24.9" customHeight="1">
      <c r="A7986" s="325" t="s">
        <v>4574</v>
      </c>
      <c r="B7986" s="328">
        <v>13763504</v>
      </c>
      <c r="C7986" s="326" t="s">
        <v>4575</v>
      </c>
      <c r="D7986" s="324">
        <v>3672.9</v>
      </c>
    </row>
    <row r="7987" spans="1:4" s="218" customFormat="1" ht="24.9" customHeight="1">
      <c r="A7987" s="325" t="s">
        <v>4574</v>
      </c>
      <c r="B7987" s="328">
        <v>13763512</v>
      </c>
      <c r="C7987" s="326" t="s">
        <v>4575</v>
      </c>
      <c r="D7987" s="324">
        <v>3672.9</v>
      </c>
    </row>
    <row r="7988" spans="1:4" s="218" customFormat="1" ht="24.9" customHeight="1">
      <c r="A7988" s="325" t="s">
        <v>4574</v>
      </c>
      <c r="B7988" s="328">
        <v>13763520</v>
      </c>
      <c r="C7988" s="326" t="s">
        <v>4575</v>
      </c>
      <c r="D7988" s="324">
        <v>3672.9</v>
      </c>
    </row>
    <row r="7989" spans="1:4" s="218" customFormat="1" ht="24.9" customHeight="1">
      <c r="A7989" s="325" t="s">
        <v>4574</v>
      </c>
      <c r="B7989" s="328">
        <v>13763539</v>
      </c>
      <c r="C7989" s="326" t="s">
        <v>4575</v>
      </c>
      <c r="D7989" s="324">
        <v>3672.9</v>
      </c>
    </row>
    <row r="7990" spans="1:4" s="218" customFormat="1" ht="24.9" customHeight="1">
      <c r="A7990" s="325" t="s">
        <v>4574</v>
      </c>
      <c r="B7990" s="328">
        <v>13763547</v>
      </c>
      <c r="C7990" s="326" t="s">
        <v>4575</v>
      </c>
      <c r="D7990" s="324">
        <v>3672.9</v>
      </c>
    </row>
    <row r="7991" spans="1:4" s="218" customFormat="1" ht="24.9" customHeight="1">
      <c r="A7991" s="325" t="s">
        <v>4574</v>
      </c>
      <c r="B7991" s="328">
        <v>13763911</v>
      </c>
      <c r="C7991" s="326" t="s">
        <v>4575</v>
      </c>
      <c r="D7991" s="324">
        <v>113.04</v>
      </c>
    </row>
    <row r="7992" spans="1:4" s="218" customFormat="1" ht="24.9" customHeight="1">
      <c r="A7992" s="325" t="s">
        <v>4574</v>
      </c>
      <c r="B7992" s="328">
        <v>13870629</v>
      </c>
      <c r="C7992" s="326" t="s">
        <v>4575</v>
      </c>
      <c r="D7992" s="324">
        <v>1717.2</v>
      </c>
    </row>
    <row r="7993" spans="1:4" s="218" customFormat="1" ht="24.9" customHeight="1">
      <c r="A7993" s="325" t="s">
        <v>4574</v>
      </c>
      <c r="B7993" s="328">
        <v>13870637</v>
      </c>
      <c r="C7993" s="326" t="s">
        <v>4575</v>
      </c>
      <c r="D7993" s="324">
        <v>1717.2</v>
      </c>
    </row>
    <row r="7994" spans="1:4" s="218" customFormat="1" ht="24.9" customHeight="1">
      <c r="A7994" s="325" t="s">
        <v>4574</v>
      </c>
      <c r="B7994" s="328">
        <v>13870645</v>
      </c>
      <c r="C7994" s="326" t="s">
        <v>4575</v>
      </c>
      <c r="D7994" s="324">
        <v>1717.2</v>
      </c>
    </row>
    <row r="7995" spans="1:4" s="218" customFormat="1" ht="24.9" customHeight="1">
      <c r="A7995" s="325" t="s">
        <v>4574</v>
      </c>
      <c r="B7995" s="328">
        <v>13870653</v>
      </c>
      <c r="C7995" s="326" t="s">
        <v>4575</v>
      </c>
      <c r="D7995" s="324">
        <v>1717.2</v>
      </c>
    </row>
    <row r="7996" spans="1:4" s="218" customFormat="1" ht="24.9" customHeight="1">
      <c r="A7996" s="325" t="s">
        <v>4574</v>
      </c>
      <c r="B7996" s="328">
        <v>13870661</v>
      </c>
      <c r="C7996" s="326" t="s">
        <v>4575</v>
      </c>
      <c r="D7996" s="324">
        <v>1717.2</v>
      </c>
    </row>
    <row r="7997" spans="1:4" s="218" customFormat="1" ht="24.9" customHeight="1">
      <c r="A7997" s="325" t="s">
        <v>4574</v>
      </c>
      <c r="B7997" s="328">
        <v>13870670</v>
      </c>
      <c r="C7997" s="326" t="s">
        <v>4575</v>
      </c>
      <c r="D7997" s="324">
        <v>1717.2</v>
      </c>
    </row>
    <row r="7998" spans="1:4" s="218" customFormat="1" ht="24.9" customHeight="1">
      <c r="A7998" s="325" t="s">
        <v>4574</v>
      </c>
      <c r="B7998" s="328">
        <v>13870688</v>
      </c>
      <c r="C7998" s="326" t="s">
        <v>4575</v>
      </c>
      <c r="D7998" s="324">
        <v>1717.2</v>
      </c>
    </row>
    <row r="7999" spans="1:4" s="218" customFormat="1" ht="24.9" customHeight="1">
      <c r="A7999" s="325" t="s">
        <v>4574</v>
      </c>
      <c r="B7999" s="328">
        <v>13870696</v>
      </c>
      <c r="C7999" s="326" t="s">
        <v>4575</v>
      </c>
      <c r="D7999" s="324">
        <v>1717.2</v>
      </c>
    </row>
    <row r="8000" spans="1:4" s="218" customFormat="1" ht="24.9" customHeight="1">
      <c r="A8000" s="325" t="s">
        <v>4574</v>
      </c>
      <c r="B8000" s="328">
        <v>13870700</v>
      </c>
      <c r="C8000" s="326" t="s">
        <v>4575</v>
      </c>
      <c r="D8000" s="324">
        <v>1717.2</v>
      </c>
    </row>
    <row r="8001" spans="1:4" s="218" customFormat="1" ht="24.9" customHeight="1">
      <c r="A8001" s="325" t="s">
        <v>4574</v>
      </c>
      <c r="B8001" s="328">
        <v>13889320</v>
      </c>
      <c r="C8001" s="326" t="s">
        <v>4575</v>
      </c>
      <c r="D8001" s="324">
        <v>30.75</v>
      </c>
    </row>
    <row r="8002" spans="1:4" s="218" customFormat="1" ht="24.9" customHeight="1">
      <c r="A8002" s="325" t="s">
        <v>4574</v>
      </c>
      <c r="B8002" s="328">
        <v>13962353</v>
      </c>
      <c r="C8002" s="326" t="s">
        <v>4575</v>
      </c>
      <c r="D8002" s="324">
        <v>751.64</v>
      </c>
    </row>
    <row r="8003" spans="1:4" s="218" customFormat="1" ht="24.9" customHeight="1">
      <c r="A8003" s="325" t="s">
        <v>4574</v>
      </c>
      <c r="B8003" s="328">
        <v>14309432</v>
      </c>
      <c r="C8003" s="326" t="s">
        <v>4575</v>
      </c>
      <c r="D8003" s="324">
        <v>3147.1</v>
      </c>
    </row>
    <row r="8004" spans="1:4" s="218" customFormat="1" ht="24.9" customHeight="1">
      <c r="A8004" s="325" t="s">
        <v>4574</v>
      </c>
      <c r="B8004" s="328">
        <v>14309440</v>
      </c>
      <c r="C8004" s="326" t="s">
        <v>4575</v>
      </c>
      <c r="D8004" s="324">
        <v>3147.06</v>
      </c>
    </row>
    <row r="8005" spans="1:4" s="218" customFormat="1" ht="24.9" customHeight="1">
      <c r="A8005" s="325" t="s">
        <v>4574</v>
      </c>
      <c r="B8005" s="328">
        <v>14309459</v>
      </c>
      <c r="C8005" s="326" t="s">
        <v>4575</v>
      </c>
      <c r="D8005" s="324">
        <v>3147.06</v>
      </c>
    </row>
    <row r="8006" spans="1:4" s="218" customFormat="1" ht="24.9" customHeight="1">
      <c r="A8006" s="325" t="s">
        <v>4574</v>
      </c>
      <c r="B8006" s="328">
        <v>14309467</v>
      </c>
      <c r="C8006" s="326" t="s">
        <v>4575</v>
      </c>
      <c r="D8006" s="324">
        <v>3147.06</v>
      </c>
    </row>
    <row r="8007" spans="1:4" s="218" customFormat="1" ht="24.9" customHeight="1">
      <c r="A8007" s="325" t="s">
        <v>4574</v>
      </c>
      <c r="B8007" s="328">
        <v>14309475</v>
      </c>
      <c r="C8007" s="326" t="s">
        <v>4575</v>
      </c>
      <c r="D8007" s="324">
        <v>3147.06</v>
      </c>
    </row>
    <row r="8008" spans="1:4" s="218" customFormat="1" ht="24.9" customHeight="1">
      <c r="A8008" s="325" t="s">
        <v>4574</v>
      </c>
      <c r="B8008" s="328">
        <v>14309483</v>
      </c>
      <c r="C8008" s="326" t="s">
        <v>4575</v>
      </c>
      <c r="D8008" s="324">
        <v>3147.06</v>
      </c>
    </row>
    <row r="8009" spans="1:4" s="218" customFormat="1" ht="24.9" customHeight="1">
      <c r="A8009" s="325" t="s">
        <v>4574</v>
      </c>
      <c r="B8009" s="328">
        <v>14309491</v>
      </c>
      <c r="C8009" s="326" t="s">
        <v>4575</v>
      </c>
      <c r="D8009" s="324">
        <v>3147.06</v>
      </c>
    </row>
    <row r="8010" spans="1:4" s="218" customFormat="1" ht="24.9" customHeight="1">
      <c r="A8010" s="325" t="s">
        <v>4574</v>
      </c>
      <c r="B8010" s="328">
        <v>14309505</v>
      </c>
      <c r="C8010" s="326" t="s">
        <v>4575</v>
      </c>
      <c r="D8010" s="324">
        <v>3147.06</v>
      </c>
    </row>
    <row r="8011" spans="1:4" s="218" customFormat="1" ht="24.9" customHeight="1">
      <c r="A8011" s="325" t="s">
        <v>4574</v>
      </c>
      <c r="B8011" s="328">
        <v>14309513</v>
      </c>
      <c r="C8011" s="326" t="s">
        <v>4575</v>
      </c>
      <c r="D8011" s="324">
        <v>3147.06</v>
      </c>
    </row>
    <row r="8012" spans="1:4" s="218" customFormat="1" ht="24.9" customHeight="1">
      <c r="A8012" s="325" t="s">
        <v>4574</v>
      </c>
      <c r="B8012" s="328">
        <v>14536668</v>
      </c>
      <c r="C8012" s="326" t="s">
        <v>4575</v>
      </c>
      <c r="D8012" s="324">
        <v>198.75</v>
      </c>
    </row>
    <row r="8013" spans="1:4" s="218" customFormat="1" ht="24.9" customHeight="1">
      <c r="A8013" s="325" t="s">
        <v>4574</v>
      </c>
      <c r="B8013" s="328">
        <v>14536676</v>
      </c>
      <c r="C8013" s="326" t="s">
        <v>4575</v>
      </c>
      <c r="D8013" s="324">
        <v>430.63</v>
      </c>
    </row>
    <row r="8014" spans="1:4" s="218" customFormat="1" ht="24.9" customHeight="1">
      <c r="A8014" s="325" t="s">
        <v>4574</v>
      </c>
      <c r="B8014" s="328">
        <v>14536692</v>
      </c>
      <c r="C8014" s="326" t="s">
        <v>4575</v>
      </c>
      <c r="D8014" s="324">
        <v>139.13</v>
      </c>
    </row>
    <row r="8015" spans="1:4" s="218" customFormat="1" ht="24.9" customHeight="1">
      <c r="A8015" s="325" t="s">
        <v>4574</v>
      </c>
      <c r="B8015" s="328">
        <v>14536706</v>
      </c>
      <c r="C8015" s="326" t="s">
        <v>4575</v>
      </c>
      <c r="D8015" s="324">
        <v>139.13</v>
      </c>
    </row>
    <row r="8016" spans="1:4" s="218" customFormat="1" ht="24.9" customHeight="1">
      <c r="A8016" s="325" t="s">
        <v>4574</v>
      </c>
      <c r="B8016" s="328">
        <v>14536714</v>
      </c>
      <c r="C8016" s="326" t="s">
        <v>4575</v>
      </c>
      <c r="D8016" s="324">
        <v>139.13</v>
      </c>
    </row>
    <row r="8017" spans="1:4" s="218" customFormat="1" ht="24.9" customHeight="1">
      <c r="A8017" s="325" t="s">
        <v>4574</v>
      </c>
      <c r="B8017" s="328">
        <v>14536722</v>
      </c>
      <c r="C8017" s="326" t="s">
        <v>4575</v>
      </c>
      <c r="D8017" s="324">
        <v>139.13</v>
      </c>
    </row>
    <row r="8018" spans="1:4" s="218" customFormat="1" ht="24.9" customHeight="1">
      <c r="A8018" s="325" t="s">
        <v>4574</v>
      </c>
      <c r="B8018" s="328">
        <v>14536749</v>
      </c>
      <c r="C8018" s="326" t="s">
        <v>4575</v>
      </c>
      <c r="D8018" s="324">
        <v>139.13</v>
      </c>
    </row>
    <row r="8019" spans="1:4" s="218" customFormat="1" ht="24.9" customHeight="1">
      <c r="A8019" s="325" t="s">
        <v>4574</v>
      </c>
      <c r="B8019" s="328">
        <v>14536765</v>
      </c>
      <c r="C8019" s="326" t="s">
        <v>4575</v>
      </c>
      <c r="D8019" s="324">
        <v>139.13</v>
      </c>
    </row>
    <row r="8020" spans="1:4" s="218" customFormat="1" ht="24.9" customHeight="1">
      <c r="A8020" s="325" t="s">
        <v>4574</v>
      </c>
      <c r="B8020" s="328">
        <v>14536781</v>
      </c>
      <c r="C8020" s="326" t="s">
        <v>4575</v>
      </c>
      <c r="D8020" s="324">
        <v>139.13</v>
      </c>
    </row>
    <row r="8021" spans="1:4" s="218" customFormat="1" ht="24.9" customHeight="1">
      <c r="A8021" s="325" t="s">
        <v>4574</v>
      </c>
      <c r="B8021" s="328">
        <v>14536803</v>
      </c>
      <c r="C8021" s="326" t="s">
        <v>4575</v>
      </c>
      <c r="D8021" s="324">
        <v>139.13</v>
      </c>
    </row>
    <row r="8022" spans="1:4" s="218" customFormat="1" ht="24.9" customHeight="1">
      <c r="A8022" s="325" t="s">
        <v>4574</v>
      </c>
      <c r="B8022" s="328">
        <v>14536820</v>
      </c>
      <c r="C8022" s="326" t="s">
        <v>4575</v>
      </c>
      <c r="D8022" s="324">
        <v>139.13</v>
      </c>
    </row>
    <row r="8023" spans="1:4" s="218" customFormat="1" ht="24.9" customHeight="1">
      <c r="A8023" s="325" t="s">
        <v>4574</v>
      </c>
      <c r="B8023" s="328">
        <v>15705277</v>
      </c>
      <c r="C8023" s="326" t="s">
        <v>4575</v>
      </c>
      <c r="D8023" s="324">
        <v>198.75</v>
      </c>
    </row>
    <row r="8024" spans="1:4" s="218" customFormat="1" ht="24.9" customHeight="1">
      <c r="A8024" s="325" t="s">
        <v>4574</v>
      </c>
      <c r="B8024" s="328">
        <v>15705285</v>
      </c>
      <c r="C8024" s="326" t="s">
        <v>4575</v>
      </c>
      <c r="D8024" s="324">
        <v>198.75</v>
      </c>
    </row>
    <row r="8025" spans="1:4" s="218" customFormat="1" ht="24.9" customHeight="1">
      <c r="A8025" s="325" t="s">
        <v>4574</v>
      </c>
      <c r="B8025" s="328">
        <v>15705889</v>
      </c>
      <c r="C8025" s="326" t="s">
        <v>4575</v>
      </c>
      <c r="D8025" s="324">
        <v>145.75</v>
      </c>
    </row>
    <row r="8026" spans="1:4" s="218" customFormat="1" ht="24.9" customHeight="1">
      <c r="A8026" s="325" t="s">
        <v>4574</v>
      </c>
      <c r="B8026" s="328">
        <v>16057414</v>
      </c>
      <c r="C8026" s="326" t="s">
        <v>4575</v>
      </c>
      <c r="D8026" s="324">
        <v>954</v>
      </c>
    </row>
    <row r="8027" spans="1:4" s="218" customFormat="1" ht="24.9" customHeight="1">
      <c r="A8027" s="325" t="s">
        <v>4574</v>
      </c>
      <c r="B8027" s="328">
        <v>16057511</v>
      </c>
      <c r="C8027" s="326" t="s">
        <v>4575</v>
      </c>
      <c r="D8027" s="324">
        <v>885.31</v>
      </c>
    </row>
    <row r="8028" spans="1:4" s="218" customFormat="1" ht="24.9" customHeight="1">
      <c r="A8028" s="325" t="s">
        <v>4574</v>
      </c>
      <c r="B8028" s="328">
        <v>16057740</v>
      </c>
      <c r="C8028" s="326" t="s">
        <v>4575</v>
      </c>
      <c r="D8028" s="324">
        <v>185.5</v>
      </c>
    </row>
    <row r="8029" spans="1:4" s="218" customFormat="1" ht="24.9" customHeight="1">
      <c r="A8029" s="325" t="s">
        <v>4574</v>
      </c>
      <c r="B8029" s="328">
        <v>16057759</v>
      </c>
      <c r="C8029" s="326" t="s">
        <v>4575</v>
      </c>
      <c r="D8029" s="324">
        <v>185.5</v>
      </c>
    </row>
    <row r="8030" spans="1:4" s="218" customFormat="1" ht="24.9" customHeight="1">
      <c r="A8030" s="325" t="s">
        <v>4574</v>
      </c>
      <c r="B8030" s="328">
        <v>16057775</v>
      </c>
      <c r="C8030" s="326" t="s">
        <v>4575</v>
      </c>
      <c r="D8030" s="324">
        <v>178.08</v>
      </c>
    </row>
    <row r="8031" spans="1:4" s="218" customFormat="1" ht="24.9" customHeight="1">
      <c r="A8031" s="325" t="s">
        <v>4574</v>
      </c>
      <c r="B8031" s="328">
        <v>16057805</v>
      </c>
      <c r="C8031" s="326" t="s">
        <v>4575</v>
      </c>
      <c r="D8031" s="324">
        <v>291.44</v>
      </c>
    </row>
    <row r="8032" spans="1:4" s="218" customFormat="1" ht="24.9" customHeight="1">
      <c r="A8032" s="325" t="s">
        <v>4574</v>
      </c>
      <c r="B8032" s="328">
        <v>16057848</v>
      </c>
      <c r="C8032" s="326" t="s">
        <v>4575</v>
      </c>
      <c r="D8032" s="324">
        <v>145.76</v>
      </c>
    </row>
    <row r="8033" spans="1:4" s="218" customFormat="1" ht="24.9" customHeight="1">
      <c r="A8033" s="325" t="s">
        <v>4574</v>
      </c>
      <c r="B8033" s="328">
        <v>16531345</v>
      </c>
      <c r="C8033" s="326" t="s">
        <v>4575</v>
      </c>
      <c r="D8033" s="324">
        <v>846.65</v>
      </c>
    </row>
    <row r="8034" spans="1:4" s="218" customFormat="1" ht="24.9" customHeight="1">
      <c r="A8034" s="325" t="s">
        <v>4574</v>
      </c>
      <c r="B8034" s="328">
        <v>16531353</v>
      </c>
      <c r="C8034" s="326" t="s">
        <v>4575</v>
      </c>
      <c r="D8034" s="324">
        <v>846.65</v>
      </c>
    </row>
    <row r="8035" spans="1:4" s="218" customFormat="1" ht="24.9" customHeight="1">
      <c r="A8035" s="325" t="s">
        <v>4574</v>
      </c>
      <c r="B8035" s="328">
        <v>16531361</v>
      </c>
      <c r="C8035" s="326" t="s">
        <v>4575</v>
      </c>
      <c r="D8035" s="324">
        <v>846.65</v>
      </c>
    </row>
    <row r="8036" spans="1:4" s="218" customFormat="1" ht="24.9" customHeight="1">
      <c r="A8036" s="325" t="s">
        <v>4574</v>
      </c>
      <c r="B8036" s="328">
        <v>16531370</v>
      </c>
      <c r="C8036" s="326" t="s">
        <v>4575</v>
      </c>
      <c r="D8036" s="324">
        <v>846.65</v>
      </c>
    </row>
    <row r="8037" spans="1:4" s="218" customFormat="1" ht="24.9" customHeight="1">
      <c r="A8037" s="325" t="s">
        <v>4574</v>
      </c>
      <c r="B8037" s="328">
        <v>16531744</v>
      </c>
      <c r="C8037" s="326" t="s">
        <v>4575</v>
      </c>
      <c r="D8037" s="324">
        <v>2671.2</v>
      </c>
    </row>
    <row r="8038" spans="1:4" s="218" customFormat="1" ht="24.9" customHeight="1">
      <c r="A8038" s="325" t="s">
        <v>4574</v>
      </c>
      <c r="B8038" s="328">
        <v>16531760</v>
      </c>
      <c r="C8038" s="326" t="s">
        <v>4575</v>
      </c>
      <c r="D8038" s="324">
        <v>2986.55</v>
      </c>
    </row>
    <row r="8039" spans="1:4" s="218" customFormat="1" ht="24.9" customHeight="1">
      <c r="A8039" s="325" t="s">
        <v>4574</v>
      </c>
      <c r="B8039" s="328">
        <v>17137004</v>
      </c>
      <c r="C8039" s="326" t="s">
        <v>4575</v>
      </c>
      <c r="D8039" s="324">
        <v>4627.74</v>
      </c>
    </row>
    <row r="8040" spans="1:4" s="218" customFormat="1" ht="24.9" customHeight="1">
      <c r="A8040" s="325" t="s">
        <v>4574</v>
      </c>
      <c r="B8040" s="328">
        <v>17288371</v>
      </c>
      <c r="C8040" s="326" t="s">
        <v>4575</v>
      </c>
      <c r="D8040" s="324">
        <v>92.75</v>
      </c>
    </row>
    <row r="8041" spans="1:4" s="218" customFormat="1" ht="24.9" customHeight="1">
      <c r="A8041" s="325" t="s">
        <v>4574</v>
      </c>
      <c r="B8041" s="328">
        <v>17288380</v>
      </c>
      <c r="C8041" s="326" t="s">
        <v>4575</v>
      </c>
      <c r="D8041" s="324">
        <v>92.75</v>
      </c>
    </row>
    <row r="8042" spans="1:4" s="218" customFormat="1" ht="24.9" customHeight="1">
      <c r="A8042" s="325" t="s">
        <v>4574</v>
      </c>
      <c r="B8042" s="328">
        <v>17288398</v>
      </c>
      <c r="C8042" s="326" t="s">
        <v>4575</v>
      </c>
      <c r="D8042" s="324">
        <v>92.75</v>
      </c>
    </row>
    <row r="8043" spans="1:4" s="218" customFormat="1" ht="24.9" customHeight="1">
      <c r="A8043" s="325" t="s">
        <v>4574</v>
      </c>
      <c r="B8043" s="328">
        <v>17288401</v>
      </c>
      <c r="C8043" s="326" t="s">
        <v>4575</v>
      </c>
      <c r="D8043" s="324">
        <v>94.61</v>
      </c>
    </row>
    <row r="8044" spans="1:4" s="218" customFormat="1" ht="24.9" customHeight="1">
      <c r="A8044" s="325" t="s">
        <v>4574</v>
      </c>
      <c r="B8044" s="328">
        <v>17288410</v>
      </c>
      <c r="C8044" s="326" t="s">
        <v>4575</v>
      </c>
      <c r="D8044" s="324">
        <v>94.61</v>
      </c>
    </row>
    <row r="8045" spans="1:4" s="218" customFormat="1" ht="24.9" customHeight="1">
      <c r="A8045" s="325" t="s">
        <v>4574</v>
      </c>
      <c r="B8045" s="328">
        <v>17288428</v>
      </c>
      <c r="C8045" s="326" t="s">
        <v>4575</v>
      </c>
      <c r="D8045" s="324">
        <v>94.61</v>
      </c>
    </row>
    <row r="8046" spans="1:4" s="218" customFormat="1" ht="24.9" customHeight="1">
      <c r="A8046" s="325" t="s">
        <v>4574</v>
      </c>
      <c r="B8046" s="328">
        <v>17288436</v>
      </c>
      <c r="C8046" s="326" t="s">
        <v>4575</v>
      </c>
      <c r="D8046" s="324">
        <v>94.61</v>
      </c>
    </row>
    <row r="8047" spans="1:4" s="218" customFormat="1" ht="24.9" customHeight="1">
      <c r="A8047" s="325" t="s">
        <v>4574</v>
      </c>
      <c r="B8047" s="328">
        <v>17288444</v>
      </c>
      <c r="C8047" s="326" t="s">
        <v>4575</v>
      </c>
      <c r="D8047" s="324">
        <v>94.61</v>
      </c>
    </row>
    <row r="8048" spans="1:4" s="218" customFormat="1" ht="24.9" customHeight="1">
      <c r="A8048" s="325" t="s">
        <v>4574</v>
      </c>
      <c r="B8048" s="328">
        <v>17288452</v>
      </c>
      <c r="C8048" s="326" t="s">
        <v>4575</v>
      </c>
      <c r="D8048" s="324">
        <v>94.61</v>
      </c>
    </row>
    <row r="8049" spans="1:4" s="218" customFormat="1" ht="24.9" customHeight="1">
      <c r="A8049" s="325" t="s">
        <v>4574</v>
      </c>
      <c r="B8049" s="328">
        <v>17288479</v>
      </c>
      <c r="C8049" s="326" t="s">
        <v>4575</v>
      </c>
      <c r="D8049" s="324">
        <v>628.39</v>
      </c>
    </row>
    <row r="8050" spans="1:4" s="218" customFormat="1" ht="24.9" customHeight="1">
      <c r="A8050" s="325" t="s">
        <v>4574</v>
      </c>
      <c r="B8050" s="328">
        <v>17288487</v>
      </c>
      <c r="C8050" s="326" t="s">
        <v>4575</v>
      </c>
      <c r="D8050" s="324">
        <v>628.39</v>
      </c>
    </row>
    <row r="8051" spans="1:4" s="218" customFormat="1" ht="24.9" customHeight="1">
      <c r="A8051" s="325" t="s">
        <v>4574</v>
      </c>
      <c r="B8051" s="328">
        <v>17288495</v>
      </c>
      <c r="C8051" s="326" t="s">
        <v>4575</v>
      </c>
      <c r="D8051" s="324">
        <v>628.39</v>
      </c>
    </row>
    <row r="8052" spans="1:4" s="218" customFormat="1" ht="24.9" customHeight="1">
      <c r="A8052" s="325" t="s">
        <v>4574</v>
      </c>
      <c r="B8052" s="328">
        <v>17288509</v>
      </c>
      <c r="C8052" s="326" t="s">
        <v>4575</v>
      </c>
      <c r="D8052" s="324">
        <v>628.39</v>
      </c>
    </row>
    <row r="8053" spans="1:4" s="218" customFormat="1" ht="24.9" customHeight="1">
      <c r="A8053" s="325" t="s">
        <v>4574</v>
      </c>
      <c r="B8053" s="328">
        <v>17288517</v>
      </c>
      <c r="C8053" s="326" t="s">
        <v>4575</v>
      </c>
      <c r="D8053" s="324">
        <v>628.39</v>
      </c>
    </row>
    <row r="8054" spans="1:4" s="218" customFormat="1" ht="24.9" customHeight="1">
      <c r="A8054" s="325" t="s">
        <v>4574</v>
      </c>
      <c r="B8054" s="328">
        <v>17288525</v>
      </c>
      <c r="C8054" s="326" t="s">
        <v>4575</v>
      </c>
      <c r="D8054" s="324">
        <v>628.39</v>
      </c>
    </row>
    <row r="8055" spans="1:4" s="218" customFormat="1" ht="24.9" customHeight="1">
      <c r="A8055" s="325" t="s">
        <v>4574</v>
      </c>
      <c r="B8055" s="328">
        <v>17288533</v>
      </c>
      <c r="C8055" s="326" t="s">
        <v>4575</v>
      </c>
      <c r="D8055" s="324">
        <v>628.39</v>
      </c>
    </row>
    <row r="8056" spans="1:4" s="218" customFormat="1" ht="24.9" customHeight="1">
      <c r="A8056" s="325" t="s">
        <v>4574</v>
      </c>
      <c r="B8056" s="328">
        <v>17288541</v>
      </c>
      <c r="C8056" s="326" t="s">
        <v>4575</v>
      </c>
      <c r="D8056" s="324">
        <v>628.39</v>
      </c>
    </row>
    <row r="8057" spans="1:4" s="218" customFormat="1" ht="24.9" customHeight="1">
      <c r="A8057" s="325" t="s">
        <v>4574</v>
      </c>
      <c r="B8057" s="328">
        <v>17288550</v>
      </c>
      <c r="C8057" s="326" t="s">
        <v>4575</v>
      </c>
      <c r="D8057" s="324">
        <v>628.39</v>
      </c>
    </row>
    <row r="8058" spans="1:4" s="218" customFormat="1" ht="24.9" customHeight="1">
      <c r="A8058" s="325" t="s">
        <v>4574</v>
      </c>
      <c r="B8058" s="328">
        <v>17288568</v>
      </c>
      <c r="C8058" s="326" t="s">
        <v>4575</v>
      </c>
      <c r="D8058" s="324">
        <v>628.39</v>
      </c>
    </row>
    <row r="8059" spans="1:4" s="218" customFormat="1" ht="24.9" customHeight="1">
      <c r="A8059" s="325" t="s">
        <v>4574</v>
      </c>
      <c r="B8059" s="328">
        <v>17288576</v>
      </c>
      <c r="C8059" s="326" t="s">
        <v>4575</v>
      </c>
      <c r="D8059" s="324">
        <v>628.39</v>
      </c>
    </row>
    <row r="8060" spans="1:4" s="218" customFormat="1" ht="24.9" customHeight="1">
      <c r="A8060" s="325" t="s">
        <v>4574</v>
      </c>
      <c r="B8060" s="328">
        <v>17288584</v>
      </c>
      <c r="C8060" s="326" t="s">
        <v>4575</v>
      </c>
      <c r="D8060" s="324">
        <v>628.39</v>
      </c>
    </row>
    <row r="8061" spans="1:4" s="218" customFormat="1" ht="24.9" customHeight="1">
      <c r="A8061" s="325" t="s">
        <v>4574</v>
      </c>
      <c r="B8061" s="328">
        <v>17351596</v>
      </c>
      <c r="C8061" s="326" t="s">
        <v>4575</v>
      </c>
      <c r="D8061" s="324">
        <v>381.6</v>
      </c>
    </row>
    <row r="8062" spans="1:4" s="218" customFormat="1" ht="24.9" customHeight="1">
      <c r="A8062" s="325" t="s">
        <v>4574</v>
      </c>
      <c r="B8062" s="328">
        <v>17351600</v>
      </c>
      <c r="C8062" s="326" t="s">
        <v>4575</v>
      </c>
      <c r="D8062" s="324">
        <v>381.6</v>
      </c>
    </row>
    <row r="8063" spans="1:4" s="218" customFormat="1" ht="24.9" customHeight="1">
      <c r="A8063" s="325" t="s">
        <v>4574</v>
      </c>
      <c r="B8063" s="328">
        <v>17871638</v>
      </c>
      <c r="C8063" s="326" t="s">
        <v>4575</v>
      </c>
      <c r="D8063" s="324">
        <v>331.25</v>
      </c>
    </row>
    <row r="8064" spans="1:4" s="218" customFormat="1" ht="24.9" customHeight="1">
      <c r="A8064" s="325" t="s">
        <v>4574</v>
      </c>
      <c r="B8064" s="328">
        <v>18111564</v>
      </c>
      <c r="C8064" s="326" t="s">
        <v>4575</v>
      </c>
      <c r="D8064" s="324">
        <v>99.38</v>
      </c>
    </row>
    <row r="8065" spans="1:4" s="218" customFormat="1" ht="24.9" customHeight="1">
      <c r="A8065" s="325" t="s">
        <v>4574</v>
      </c>
      <c r="B8065" s="328">
        <v>18111572</v>
      </c>
      <c r="C8065" s="326" t="s">
        <v>4575</v>
      </c>
      <c r="D8065" s="324">
        <v>99.38</v>
      </c>
    </row>
    <row r="8066" spans="1:4" s="218" customFormat="1" ht="24.9" customHeight="1">
      <c r="A8066" s="325" t="s">
        <v>4574</v>
      </c>
      <c r="B8066" s="328">
        <v>18116914</v>
      </c>
      <c r="C8066" s="326" t="s">
        <v>4575</v>
      </c>
      <c r="D8066" s="324">
        <v>125.88</v>
      </c>
    </row>
    <row r="8067" spans="1:4" s="218" customFormat="1" ht="24.9" customHeight="1">
      <c r="A8067" s="325" t="s">
        <v>4574</v>
      </c>
      <c r="B8067" s="328">
        <v>18116922</v>
      </c>
      <c r="C8067" s="326" t="s">
        <v>4575</v>
      </c>
      <c r="D8067" s="324">
        <v>125.88</v>
      </c>
    </row>
    <row r="8068" spans="1:4" s="218" customFormat="1" ht="24.9" customHeight="1">
      <c r="A8068" s="325" t="s">
        <v>4574</v>
      </c>
      <c r="B8068" s="328">
        <v>19553960</v>
      </c>
      <c r="C8068" s="326" t="s">
        <v>4575</v>
      </c>
      <c r="D8068" s="324">
        <v>298.13</v>
      </c>
    </row>
    <row r="8069" spans="1:4" s="218" customFormat="1" ht="24.9" customHeight="1">
      <c r="A8069" s="325" t="s">
        <v>4574</v>
      </c>
      <c r="B8069" s="328">
        <v>20490232</v>
      </c>
      <c r="C8069" s="326" t="s">
        <v>4575</v>
      </c>
      <c r="D8069" s="324">
        <v>477</v>
      </c>
    </row>
    <row r="8070" spans="1:4" s="218" customFormat="1" ht="24.9" customHeight="1">
      <c r="A8070" s="325" t="s">
        <v>4574</v>
      </c>
      <c r="B8070" s="328">
        <v>20490240</v>
      </c>
      <c r="C8070" s="326" t="s">
        <v>4575</v>
      </c>
      <c r="D8070" s="324">
        <v>477</v>
      </c>
    </row>
    <row r="8071" spans="1:4" s="218" customFormat="1" ht="24.9" customHeight="1">
      <c r="A8071" s="325" t="s">
        <v>4574</v>
      </c>
      <c r="B8071" s="328">
        <v>20490321</v>
      </c>
      <c r="C8071" s="326" t="s">
        <v>4575</v>
      </c>
      <c r="D8071" s="324">
        <v>477</v>
      </c>
    </row>
    <row r="8072" spans="1:4" s="218" customFormat="1" ht="24.9" customHeight="1">
      <c r="A8072" s="325" t="s">
        <v>4574</v>
      </c>
      <c r="B8072" s="328">
        <v>20535058</v>
      </c>
      <c r="C8072" s="326" t="s">
        <v>4575</v>
      </c>
      <c r="D8072" s="324">
        <v>890.4</v>
      </c>
    </row>
    <row r="8073" spans="1:4" s="218" customFormat="1" ht="24.9" customHeight="1">
      <c r="A8073" s="325" t="s">
        <v>4574</v>
      </c>
      <c r="B8073" s="328">
        <v>20613423</v>
      </c>
      <c r="C8073" s="326" t="s">
        <v>4575</v>
      </c>
      <c r="D8073" s="324">
        <v>79.5</v>
      </c>
    </row>
    <row r="8074" spans="1:4" s="218" customFormat="1" ht="24.9" customHeight="1">
      <c r="A8074" s="325" t="s">
        <v>4574</v>
      </c>
      <c r="B8074" s="328">
        <v>20613482</v>
      </c>
      <c r="C8074" s="326" t="s">
        <v>4575</v>
      </c>
      <c r="D8074" s="324">
        <v>79.5</v>
      </c>
    </row>
    <row r="8075" spans="1:4" s="218" customFormat="1" ht="24.9" customHeight="1">
      <c r="A8075" s="325" t="s">
        <v>4574</v>
      </c>
      <c r="B8075" s="328">
        <v>20634056</v>
      </c>
      <c r="C8075" s="326" t="s">
        <v>4575</v>
      </c>
      <c r="D8075" s="324">
        <v>763.2</v>
      </c>
    </row>
    <row r="8076" spans="1:4" s="218" customFormat="1" ht="24.9" customHeight="1">
      <c r="A8076" s="325" t="s">
        <v>4574</v>
      </c>
      <c r="B8076" s="328">
        <v>20634137</v>
      </c>
      <c r="C8076" s="326" t="s">
        <v>4575</v>
      </c>
      <c r="D8076" s="324">
        <v>890.4</v>
      </c>
    </row>
    <row r="8077" spans="1:4" s="218" customFormat="1" ht="24.9" customHeight="1">
      <c r="A8077" s="325" t="s">
        <v>4574</v>
      </c>
      <c r="B8077" s="328">
        <v>20765150</v>
      </c>
      <c r="C8077" s="326" t="s">
        <v>4575</v>
      </c>
      <c r="D8077" s="324">
        <v>751.64</v>
      </c>
    </row>
    <row r="8078" spans="1:4" s="218" customFormat="1" ht="24.9" customHeight="1">
      <c r="A8078" s="325" t="s">
        <v>4574</v>
      </c>
      <c r="B8078" s="328">
        <v>20776713</v>
      </c>
      <c r="C8078" s="326" t="s">
        <v>4575</v>
      </c>
      <c r="D8078" s="324">
        <v>79.5</v>
      </c>
    </row>
    <row r="8079" spans="1:4" s="218" customFormat="1" ht="24.9" customHeight="1">
      <c r="A8079" s="325" t="s">
        <v>4574</v>
      </c>
      <c r="B8079" s="328">
        <v>20816790</v>
      </c>
      <c r="C8079" s="326" t="s">
        <v>4575</v>
      </c>
      <c r="D8079" s="324">
        <v>132.5</v>
      </c>
    </row>
    <row r="8080" spans="1:4" s="218" customFormat="1" ht="24.9" customHeight="1">
      <c r="A8080" s="325" t="s">
        <v>4574</v>
      </c>
      <c r="B8080" s="328">
        <v>20816804</v>
      </c>
      <c r="C8080" s="326" t="s">
        <v>4575</v>
      </c>
      <c r="D8080" s="324">
        <v>132.5</v>
      </c>
    </row>
    <row r="8081" spans="1:4" s="218" customFormat="1" ht="24.9" customHeight="1">
      <c r="A8081" s="325" t="s">
        <v>4574</v>
      </c>
      <c r="B8081" s="328">
        <v>20816812</v>
      </c>
      <c r="C8081" s="326" t="s">
        <v>4575</v>
      </c>
      <c r="D8081" s="324">
        <v>132.5</v>
      </c>
    </row>
    <row r="8082" spans="1:4" s="218" customFormat="1" ht="24.9" customHeight="1">
      <c r="A8082" s="325" t="s">
        <v>4574</v>
      </c>
      <c r="B8082" s="328">
        <v>20816820</v>
      </c>
      <c r="C8082" s="326" t="s">
        <v>4575</v>
      </c>
      <c r="D8082" s="324">
        <v>132.5</v>
      </c>
    </row>
    <row r="8083" spans="1:4" s="218" customFormat="1" ht="24.9" customHeight="1">
      <c r="A8083" s="325" t="s">
        <v>4574</v>
      </c>
      <c r="B8083" s="328">
        <v>20894937</v>
      </c>
      <c r="C8083" s="326" t="s">
        <v>4575</v>
      </c>
      <c r="D8083" s="324">
        <v>132.5</v>
      </c>
    </row>
    <row r="8084" spans="1:4" s="218" customFormat="1" ht="24.9" customHeight="1">
      <c r="A8084" s="325" t="s">
        <v>4574</v>
      </c>
      <c r="B8084" s="328">
        <v>20894945</v>
      </c>
      <c r="C8084" s="326" t="s">
        <v>4575</v>
      </c>
      <c r="D8084" s="324">
        <v>132.5</v>
      </c>
    </row>
    <row r="8085" spans="1:4" s="218" customFormat="1" ht="24.9" customHeight="1">
      <c r="A8085" s="325" t="s">
        <v>4574</v>
      </c>
      <c r="B8085" s="328">
        <v>20894953</v>
      </c>
      <c r="C8085" s="326" t="s">
        <v>4575</v>
      </c>
      <c r="D8085" s="324">
        <v>132.5</v>
      </c>
    </row>
    <row r="8086" spans="1:4" s="218" customFormat="1" ht="24.9" customHeight="1">
      <c r="A8086" s="325" t="s">
        <v>4574</v>
      </c>
      <c r="B8086" s="328">
        <v>20894961</v>
      </c>
      <c r="C8086" s="326" t="s">
        <v>4575</v>
      </c>
      <c r="D8086" s="324">
        <v>132.5</v>
      </c>
    </row>
    <row r="8087" spans="1:4" s="218" customFormat="1" ht="24.9" customHeight="1">
      <c r="A8087" s="325" t="s">
        <v>4574</v>
      </c>
      <c r="B8087" s="328">
        <v>20928823</v>
      </c>
      <c r="C8087" s="326" t="s">
        <v>4575</v>
      </c>
      <c r="D8087" s="324">
        <v>885.31</v>
      </c>
    </row>
    <row r="8088" spans="1:4" s="218" customFormat="1" ht="24.9" customHeight="1">
      <c r="A8088" s="325" t="s">
        <v>4574</v>
      </c>
      <c r="B8088" s="328">
        <v>20928831</v>
      </c>
      <c r="C8088" s="326" t="s">
        <v>4575</v>
      </c>
      <c r="D8088" s="324">
        <v>885.31</v>
      </c>
    </row>
    <row r="8089" spans="1:4" s="218" customFormat="1" ht="24.9" customHeight="1">
      <c r="A8089" s="325" t="s">
        <v>4574</v>
      </c>
      <c r="B8089" s="328">
        <v>20928840</v>
      </c>
      <c r="C8089" s="326" t="s">
        <v>4575</v>
      </c>
      <c r="D8089" s="324">
        <v>885.31</v>
      </c>
    </row>
    <row r="8090" spans="1:4" s="218" customFormat="1" ht="24.9" customHeight="1">
      <c r="A8090" s="325" t="s">
        <v>4574</v>
      </c>
      <c r="B8090" s="328">
        <v>20928858</v>
      </c>
      <c r="C8090" s="326" t="s">
        <v>4575</v>
      </c>
      <c r="D8090" s="324">
        <v>885.31</v>
      </c>
    </row>
    <row r="8091" spans="1:4" s="218" customFormat="1" ht="24.9" customHeight="1">
      <c r="A8091" s="325" t="s">
        <v>4574</v>
      </c>
      <c r="B8091" s="328">
        <v>20928866</v>
      </c>
      <c r="C8091" s="326" t="s">
        <v>4575</v>
      </c>
      <c r="D8091" s="324">
        <v>885.31</v>
      </c>
    </row>
    <row r="8092" spans="1:4" s="218" customFormat="1" ht="24.9" customHeight="1">
      <c r="A8092" s="325" t="s">
        <v>4574</v>
      </c>
      <c r="B8092" s="328">
        <v>20928874</v>
      </c>
      <c r="C8092" s="326" t="s">
        <v>4575</v>
      </c>
      <c r="D8092" s="324">
        <v>922.2</v>
      </c>
    </row>
    <row r="8093" spans="1:4" s="218" customFormat="1" ht="24.9" customHeight="1">
      <c r="A8093" s="325" t="s">
        <v>4574</v>
      </c>
      <c r="B8093" s="328">
        <v>20928882</v>
      </c>
      <c r="C8093" s="326" t="s">
        <v>4575</v>
      </c>
      <c r="D8093" s="324">
        <v>922.2</v>
      </c>
    </row>
    <row r="8094" spans="1:4" s="218" customFormat="1" ht="24.9" customHeight="1">
      <c r="A8094" s="325" t="s">
        <v>4574</v>
      </c>
      <c r="B8094" s="328">
        <v>20928890</v>
      </c>
      <c r="C8094" s="326" t="s">
        <v>4575</v>
      </c>
      <c r="D8094" s="324">
        <v>922.2</v>
      </c>
    </row>
    <row r="8095" spans="1:4" s="218" customFormat="1" ht="24.9" customHeight="1">
      <c r="A8095" s="325" t="s">
        <v>4574</v>
      </c>
      <c r="B8095" s="328">
        <v>20928904</v>
      </c>
      <c r="C8095" s="326" t="s">
        <v>4575</v>
      </c>
      <c r="D8095" s="324">
        <v>922.2</v>
      </c>
    </row>
    <row r="8096" spans="1:4" s="218" customFormat="1" ht="24.9" customHeight="1">
      <c r="A8096" s="325" t="s">
        <v>4574</v>
      </c>
      <c r="B8096" s="328">
        <v>20928912</v>
      </c>
      <c r="C8096" s="326" t="s">
        <v>4575</v>
      </c>
      <c r="D8096" s="324">
        <v>922.2</v>
      </c>
    </row>
    <row r="8097" spans="1:4" s="218" customFormat="1" ht="24.9" customHeight="1">
      <c r="A8097" s="325" t="s">
        <v>4574</v>
      </c>
      <c r="B8097" s="328">
        <v>20928920</v>
      </c>
      <c r="C8097" s="326" t="s">
        <v>4575</v>
      </c>
      <c r="D8097" s="324">
        <v>922.2</v>
      </c>
    </row>
    <row r="8098" spans="1:4" s="218" customFormat="1" ht="24.9" customHeight="1">
      <c r="A8098" s="325" t="s">
        <v>4574</v>
      </c>
      <c r="B8098" s="328">
        <v>20928939</v>
      </c>
      <c r="C8098" s="326" t="s">
        <v>4575</v>
      </c>
      <c r="D8098" s="324">
        <v>954</v>
      </c>
    </row>
    <row r="8099" spans="1:4" s="218" customFormat="1" ht="24.9" customHeight="1">
      <c r="A8099" s="325" t="s">
        <v>4574</v>
      </c>
      <c r="B8099" s="328">
        <v>20928947</v>
      </c>
      <c r="C8099" s="326" t="s">
        <v>4575</v>
      </c>
      <c r="D8099" s="324">
        <v>954</v>
      </c>
    </row>
    <row r="8100" spans="1:4" s="218" customFormat="1" ht="24.9" customHeight="1">
      <c r="A8100" s="325" t="s">
        <v>4574</v>
      </c>
      <c r="B8100" s="328">
        <v>20928955</v>
      </c>
      <c r="C8100" s="326" t="s">
        <v>4575</v>
      </c>
      <c r="D8100" s="324">
        <v>954</v>
      </c>
    </row>
    <row r="8101" spans="1:4" s="218" customFormat="1" ht="24.9" customHeight="1">
      <c r="A8101" s="325" t="s">
        <v>4574</v>
      </c>
      <c r="B8101" s="328">
        <v>20928963</v>
      </c>
      <c r="C8101" s="326" t="s">
        <v>4575</v>
      </c>
      <c r="D8101" s="324">
        <v>954</v>
      </c>
    </row>
    <row r="8102" spans="1:4" s="218" customFormat="1" ht="24.9" customHeight="1">
      <c r="A8102" s="325" t="s">
        <v>4574</v>
      </c>
      <c r="B8102" s="328">
        <v>20928971</v>
      </c>
      <c r="C8102" s="326" t="s">
        <v>4575</v>
      </c>
      <c r="D8102" s="324">
        <v>954</v>
      </c>
    </row>
    <row r="8103" spans="1:4" s="218" customFormat="1" ht="24.9" customHeight="1">
      <c r="A8103" s="325" t="s">
        <v>4574</v>
      </c>
      <c r="B8103" s="328">
        <v>20928980</v>
      </c>
      <c r="C8103" s="326" t="s">
        <v>4575</v>
      </c>
      <c r="D8103" s="324">
        <v>954</v>
      </c>
    </row>
    <row r="8104" spans="1:4" s="218" customFormat="1" ht="24.9" customHeight="1">
      <c r="A8104" s="325" t="s">
        <v>4574</v>
      </c>
      <c r="B8104" s="328">
        <v>20928998</v>
      </c>
      <c r="C8104" s="326" t="s">
        <v>4575</v>
      </c>
      <c r="D8104" s="324">
        <v>954</v>
      </c>
    </row>
    <row r="8105" spans="1:4" s="218" customFormat="1" ht="24.9" customHeight="1">
      <c r="A8105" s="325" t="s">
        <v>4574</v>
      </c>
      <c r="B8105" s="328">
        <v>20977859</v>
      </c>
      <c r="C8105" s="326" t="s">
        <v>4575</v>
      </c>
      <c r="D8105" s="324">
        <v>132.5</v>
      </c>
    </row>
    <row r="8106" spans="1:4" s="218" customFormat="1" ht="24.9" customHeight="1">
      <c r="A8106" s="325" t="s">
        <v>4574</v>
      </c>
      <c r="B8106" s="328">
        <v>20977867</v>
      </c>
      <c r="C8106" s="326" t="s">
        <v>4575</v>
      </c>
      <c r="D8106" s="324">
        <v>132.5</v>
      </c>
    </row>
    <row r="8107" spans="1:4" s="218" customFormat="1" ht="24.9" customHeight="1">
      <c r="A8107" s="325" t="s">
        <v>4574</v>
      </c>
      <c r="B8107" s="328">
        <v>20977875</v>
      </c>
      <c r="C8107" s="326" t="s">
        <v>4575</v>
      </c>
      <c r="D8107" s="324">
        <v>132.5</v>
      </c>
    </row>
    <row r="8108" spans="1:4" s="218" customFormat="1" ht="24.9" customHeight="1">
      <c r="A8108" s="325" t="s">
        <v>4574</v>
      </c>
      <c r="B8108" s="328">
        <v>20977883</v>
      </c>
      <c r="C8108" s="326" t="s">
        <v>4575</v>
      </c>
      <c r="D8108" s="324">
        <v>132.5</v>
      </c>
    </row>
    <row r="8109" spans="1:4" s="218" customFormat="1" ht="24.9" customHeight="1">
      <c r="A8109" s="325" t="s">
        <v>4574</v>
      </c>
      <c r="B8109" s="328">
        <v>21076251</v>
      </c>
      <c r="C8109" s="326" t="s">
        <v>4575</v>
      </c>
      <c r="D8109" s="324">
        <v>885.31</v>
      </c>
    </row>
    <row r="8110" spans="1:4" s="218" customFormat="1" ht="24.9" customHeight="1">
      <c r="A8110" s="325" t="s">
        <v>4574</v>
      </c>
      <c r="B8110" s="328">
        <v>21076260</v>
      </c>
      <c r="C8110" s="326" t="s">
        <v>4575</v>
      </c>
      <c r="D8110" s="324">
        <v>885.31</v>
      </c>
    </row>
    <row r="8111" spans="1:4" s="218" customFormat="1" ht="24.9" customHeight="1">
      <c r="A8111" s="325" t="s">
        <v>4574</v>
      </c>
      <c r="B8111" s="328">
        <v>21420629</v>
      </c>
      <c r="C8111" s="326" t="s">
        <v>4575</v>
      </c>
      <c r="D8111" s="324">
        <v>543.25</v>
      </c>
    </row>
    <row r="8112" spans="1:4" s="218" customFormat="1" ht="24.9" customHeight="1">
      <c r="A8112" s="325" t="s">
        <v>4574</v>
      </c>
      <c r="B8112" s="328">
        <v>21420637</v>
      </c>
      <c r="C8112" s="326" t="s">
        <v>4575</v>
      </c>
      <c r="D8112" s="324">
        <v>543.25</v>
      </c>
    </row>
    <row r="8113" spans="1:4" s="218" customFormat="1" ht="24.9" customHeight="1">
      <c r="A8113" s="325" t="s">
        <v>4574</v>
      </c>
      <c r="B8113" s="328">
        <v>21420742</v>
      </c>
      <c r="C8113" s="326" t="s">
        <v>4575</v>
      </c>
      <c r="D8113" s="324">
        <v>543.25</v>
      </c>
    </row>
    <row r="8114" spans="1:4" s="218" customFormat="1" ht="24.9" customHeight="1">
      <c r="A8114" s="325" t="s">
        <v>4574</v>
      </c>
      <c r="B8114" s="328">
        <v>21420777</v>
      </c>
      <c r="C8114" s="326" t="s">
        <v>4575</v>
      </c>
      <c r="D8114" s="324">
        <v>543.25</v>
      </c>
    </row>
    <row r="8115" spans="1:4" s="218" customFormat="1" ht="24.9" customHeight="1">
      <c r="A8115" s="325" t="s">
        <v>4574</v>
      </c>
      <c r="B8115" s="328">
        <v>21420815</v>
      </c>
      <c r="C8115" s="326" t="s">
        <v>4575</v>
      </c>
      <c r="D8115" s="324">
        <v>543.25</v>
      </c>
    </row>
    <row r="8116" spans="1:4" s="218" customFormat="1" ht="24.9" customHeight="1">
      <c r="A8116" s="325" t="s">
        <v>4574</v>
      </c>
      <c r="B8116" s="328">
        <v>21420823</v>
      </c>
      <c r="C8116" s="326" t="s">
        <v>4575</v>
      </c>
      <c r="D8116" s="324">
        <v>583</v>
      </c>
    </row>
    <row r="8117" spans="1:4" s="218" customFormat="1" ht="24.9" customHeight="1">
      <c r="A8117" s="325" t="s">
        <v>4574</v>
      </c>
      <c r="B8117" s="328">
        <v>21420920</v>
      </c>
      <c r="C8117" s="326" t="s">
        <v>4575</v>
      </c>
      <c r="D8117" s="324">
        <v>543.25</v>
      </c>
    </row>
    <row r="8118" spans="1:4" s="218" customFormat="1" ht="24.9" customHeight="1">
      <c r="A8118" s="325" t="s">
        <v>4574</v>
      </c>
      <c r="B8118" s="328">
        <v>21420947</v>
      </c>
      <c r="C8118" s="326" t="s">
        <v>4575</v>
      </c>
      <c r="D8118" s="324">
        <v>543.25</v>
      </c>
    </row>
    <row r="8119" spans="1:4" s="218" customFormat="1" ht="24.9" customHeight="1">
      <c r="A8119" s="325" t="s">
        <v>4574</v>
      </c>
      <c r="B8119" s="328">
        <v>21420955</v>
      </c>
      <c r="C8119" s="326" t="s">
        <v>4575</v>
      </c>
      <c r="D8119" s="324">
        <v>543.25</v>
      </c>
    </row>
    <row r="8120" spans="1:4" s="218" customFormat="1" ht="24.9" customHeight="1">
      <c r="A8120" s="325" t="s">
        <v>4574</v>
      </c>
      <c r="B8120" s="328">
        <v>21420963</v>
      </c>
      <c r="C8120" s="326" t="s">
        <v>4575</v>
      </c>
      <c r="D8120" s="324">
        <v>543.25</v>
      </c>
    </row>
    <row r="8121" spans="1:4" s="218" customFormat="1" ht="24.9" customHeight="1">
      <c r="A8121" s="325" t="s">
        <v>4574</v>
      </c>
      <c r="B8121" s="328">
        <v>21421005</v>
      </c>
      <c r="C8121" s="326" t="s">
        <v>4575</v>
      </c>
      <c r="D8121" s="324">
        <v>543.25</v>
      </c>
    </row>
    <row r="8122" spans="1:4" s="218" customFormat="1" ht="24.9" customHeight="1">
      <c r="A8122" s="325" t="s">
        <v>4574</v>
      </c>
      <c r="B8122" s="328">
        <v>21421048</v>
      </c>
      <c r="C8122" s="326" t="s">
        <v>4575</v>
      </c>
      <c r="D8122" s="324">
        <v>543.25</v>
      </c>
    </row>
    <row r="8123" spans="1:4" s="218" customFormat="1" ht="24.9" customHeight="1">
      <c r="A8123" s="325" t="s">
        <v>4574</v>
      </c>
      <c r="B8123" s="328">
        <v>21421072</v>
      </c>
      <c r="C8123" s="326" t="s">
        <v>4575</v>
      </c>
      <c r="D8123" s="324">
        <v>543.25</v>
      </c>
    </row>
    <row r="8124" spans="1:4" s="218" customFormat="1" ht="24.9" customHeight="1">
      <c r="A8124" s="325" t="s">
        <v>4574</v>
      </c>
      <c r="B8124" s="328">
        <v>21421080</v>
      </c>
      <c r="C8124" s="326" t="s">
        <v>4575</v>
      </c>
      <c r="D8124" s="324">
        <v>543.25</v>
      </c>
    </row>
    <row r="8125" spans="1:4" s="218" customFormat="1" ht="24.9" customHeight="1">
      <c r="A8125" s="325" t="s">
        <v>4574</v>
      </c>
      <c r="B8125" s="328">
        <v>21421447</v>
      </c>
      <c r="C8125" s="326" t="s">
        <v>4575</v>
      </c>
      <c r="D8125" s="324">
        <v>543.25</v>
      </c>
    </row>
    <row r="8126" spans="1:4" s="218" customFormat="1" ht="24.9" customHeight="1">
      <c r="A8126" s="325" t="s">
        <v>4574</v>
      </c>
      <c r="B8126" s="328">
        <v>21421560</v>
      </c>
      <c r="C8126" s="326" t="s">
        <v>4575</v>
      </c>
      <c r="D8126" s="324">
        <v>385.58</v>
      </c>
    </row>
    <row r="8127" spans="1:4" s="218" customFormat="1" ht="24.9" customHeight="1">
      <c r="A8127" s="325" t="s">
        <v>4574</v>
      </c>
      <c r="B8127" s="328">
        <v>21421579</v>
      </c>
      <c r="C8127" s="326" t="s">
        <v>4575</v>
      </c>
      <c r="D8127" s="324">
        <v>324.63</v>
      </c>
    </row>
    <row r="8128" spans="1:4" s="218" customFormat="1" ht="24.9" customHeight="1">
      <c r="A8128" s="325" t="s">
        <v>4574</v>
      </c>
      <c r="B8128" s="328">
        <v>21421595</v>
      </c>
      <c r="C8128" s="326" t="s">
        <v>4575</v>
      </c>
      <c r="D8128" s="324">
        <v>324.63</v>
      </c>
    </row>
    <row r="8129" spans="1:4" s="218" customFormat="1" ht="24.9" customHeight="1">
      <c r="A8129" s="325" t="s">
        <v>4574</v>
      </c>
      <c r="B8129" s="328">
        <v>21421773</v>
      </c>
      <c r="C8129" s="326" t="s">
        <v>4575</v>
      </c>
      <c r="D8129" s="324">
        <v>145.75</v>
      </c>
    </row>
    <row r="8130" spans="1:4" s="218" customFormat="1" ht="24.9" customHeight="1">
      <c r="A8130" s="325" t="s">
        <v>4574</v>
      </c>
      <c r="B8130" s="328">
        <v>21424136</v>
      </c>
      <c r="C8130" s="326" t="s">
        <v>4575</v>
      </c>
      <c r="D8130" s="324">
        <v>2709.49</v>
      </c>
    </row>
    <row r="8131" spans="1:4" s="218" customFormat="1" ht="24.9" customHeight="1">
      <c r="A8131" s="325" t="s">
        <v>4574</v>
      </c>
      <c r="B8131" s="328">
        <v>21424195</v>
      </c>
      <c r="C8131" s="326" t="s">
        <v>4575</v>
      </c>
      <c r="D8131" s="324">
        <v>2122.65</v>
      </c>
    </row>
    <row r="8132" spans="1:4" s="218" customFormat="1" ht="24.9" customHeight="1">
      <c r="A8132" s="325" t="s">
        <v>4574</v>
      </c>
      <c r="B8132" s="328">
        <v>21424209</v>
      </c>
      <c r="C8132" s="326" t="s">
        <v>4575</v>
      </c>
      <c r="D8132" s="324">
        <v>1952.52</v>
      </c>
    </row>
    <row r="8133" spans="1:4" s="218" customFormat="1" ht="24.9" customHeight="1">
      <c r="A8133" s="325" t="s">
        <v>4574</v>
      </c>
      <c r="B8133" s="328">
        <v>21424217</v>
      </c>
      <c r="C8133" s="326" t="s">
        <v>4575</v>
      </c>
      <c r="D8133" s="324">
        <v>1952.52</v>
      </c>
    </row>
    <row r="8134" spans="1:4" s="218" customFormat="1" ht="24.9" customHeight="1">
      <c r="A8134" s="325" t="s">
        <v>4574</v>
      </c>
      <c r="B8134" s="328">
        <v>21424233</v>
      </c>
      <c r="C8134" s="326" t="s">
        <v>4575</v>
      </c>
      <c r="D8134" s="324">
        <v>2709.49</v>
      </c>
    </row>
    <row r="8135" spans="1:4" s="218" customFormat="1" ht="24.9" customHeight="1">
      <c r="A8135" s="325" t="s">
        <v>4574</v>
      </c>
      <c r="B8135" s="328">
        <v>21424241</v>
      </c>
      <c r="C8135" s="326" t="s">
        <v>4575</v>
      </c>
      <c r="D8135" s="324">
        <v>2709.49</v>
      </c>
    </row>
    <row r="8136" spans="1:4" s="218" customFormat="1" ht="24.9" customHeight="1">
      <c r="A8136" s="325" t="s">
        <v>4574</v>
      </c>
      <c r="B8136" s="328">
        <v>21424314</v>
      </c>
      <c r="C8136" s="326" t="s">
        <v>4575</v>
      </c>
      <c r="D8136" s="324">
        <v>1951.5</v>
      </c>
    </row>
    <row r="8137" spans="1:4" s="218" customFormat="1" ht="24.9" customHeight="1">
      <c r="A8137" s="325" t="s">
        <v>4574</v>
      </c>
      <c r="B8137" s="328">
        <v>21424357</v>
      </c>
      <c r="C8137" s="326" t="s">
        <v>4575</v>
      </c>
      <c r="D8137" s="324">
        <v>1951.5</v>
      </c>
    </row>
    <row r="8138" spans="1:4" s="218" customFormat="1" ht="24.9" customHeight="1">
      <c r="A8138" s="325" t="s">
        <v>4574</v>
      </c>
      <c r="B8138" s="328">
        <v>21424365</v>
      </c>
      <c r="C8138" s="326" t="s">
        <v>4575</v>
      </c>
      <c r="D8138" s="324">
        <v>1951.5</v>
      </c>
    </row>
    <row r="8139" spans="1:4" s="218" customFormat="1" ht="24.9" customHeight="1">
      <c r="A8139" s="325" t="s">
        <v>4574</v>
      </c>
      <c r="B8139" s="328">
        <v>21424373</v>
      </c>
      <c r="C8139" s="326" t="s">
        <v>4575</v>
      </c>
      <c r="D8139" s="324">
        <v>2709.49</v>
      </c>
    </row>
    <row r="8140" spans="1:4" s="218" customFormat="1" ht="24.9" customHeight="1">
      <c r="A8140" s="325" t="s">
        <v>4574</v>
      </c>
      <c r="B8140" s="328">
        <v>21424624</v>
      </c>
      <c r="C8140" s="326" t="s">
        <v>4575</v>
      </c>
      <c r="D8140" s="324">
        <v>86.13</v>
      </c>
    </row>
    <row r="8141" spans="1:4" s="218" customFormat="1" ht="24.9" customHeight="1">
      <c r="A8141" s="325" t="s">
        <v>4574</v>
      </c>
      <c r="B8141" s="328">
        <v>21424632</v>
      </c>
      <c r="C8141" s="326" t="s">
        <v>4575</v>
      </c>
      <c r="D8141" s="324">
        <v>86.13</v>
      </c>
    </row>
    <row r="8142" spans="1:4" s="218" customFormat="1" ht="24.9" customHeight="1">
      <c r="A8142" s="325" t="s">
        <v>4574</v>
      </c>
      <c r="B8142" s="328">
        <v>21424675</v>
      </c>
      <c r="C8142" s="326" t="s">
        <v>4575</v>
      </c>
      <c r="D8142" s="324">
        <v>133.08000000000001</v>
      </c>
    </row>
    <row r="8143" spans="1:4" s="218" customFormat="1" ht="24.9" customHeight="1">
      <c r="A8143" s="325" t="s">
        <v>4574</v>
      </c>
      <c r="B8143" s="328">
        <v>21424683</v>
      </c>
      <c r="C8143" s="326" t="s">
        <v>4575</v>
      </c>
      <c r="D8143" s="324">
        <v>133.08000000000001</v>
      </c>
    </row>
    <row r="8144" spans="1:4" s="218" customFormat="1" ht="24.9" customHeight="1">
      <c r="A8144" s="325" t="s">
        <v>4574</v>
      </c>
      <c r="B8144" s="328">
        <v>21424713</v>
      </c>
      <c r="C8144" s="326" t="s">
        <v>4575</v>
      </c>
      <c r="D8144" s="324">
        <v>133.08000000000001</v>
      </c>
    </row>
    <row r="8145" spans="1:4" s="218" customFormat="1" ht="24.9" customHeight="1">
      <c r="A8145" s="325" t="s">
        <v>4574</v>
      </c>
      <c r="B8145" s="328">
        <v>21424721</v>
      </c>
      <c r="C8145" s="326" t="s">
        <v>4575</v>
      </c>
      <c r="D8145" s="324">
        <v>133.08000000000001</v>
      </c>
    </row>
    <row r="8146" spans="1:4" s="218" customFormat="1" ht="24.9" customHeight="1">
      <c r="A8146" s="325" t="s">
        <v>4574</v>
      </c>
      <c r="B8146" s="328">
        <v>21424730</v>
      </c>
      <c r="C8146" s="326" t="s">
        <v>4575</v>
      </c>
      <c r="D8146" s="324">
        <v>133.08000000000001</v>
      </c>
    </row>
    <row r="8147" spans="1:4" s="218" customFormat="1" ht="24.9" customHeight="1">
      <c r="A8147" s="325" t="s">
        <v>4574</v>
      </c>
      <c r="B8147" s="328">
        <v>21424764</v>
      </c>
      <c r="C8147" s="326" t="s">
        <v>4575</v>
      </c>
      <c r="D8147" s="324">
        <v>116.72</v>
      </c>
    </row>
    <row r="8148" spans="1:4" s="218" customFormat="1" ht="24.9" customHeight="1">
      <c r="A8148" s="325" t="s">
        <v>4574</v>
      </c>
      <c r="B8148" s="328">
        <v>21424772</v>
      </c>
      <c r="C8148" s="326" t="s">
        <v>4575</v>
      </c>
      <c r="D8148" s="324">
        <v>116.72</v>
      </c>
    </row>
    <row r="8149" spans="1:4" s="218" customFormat="1" ht="24.9" customHeight="1">
      <c r="A8149" s="325" t="s">
        <v>4574</v>
      </c>
      <c r="B8149" s="328">
        <v>21424810</v>
      </c>
      <c r="C8149" s="326" t="s">
        <v>4575</v>
      </c>
      <c r="D8149" s="324">
        <v>116.72</v>
      </c>
    </row>
    <row r="8150" spans="1:4" s="218" customFormat="1" ht="24.9" customHeight="1">
      <c r="A8150" s="325" t="s">
        <v>4574</v>
      </c>
      <c r="B8150" s="328">
        <v>21424829</v>
      </c>
      <c r="C8150" s="326" t="s">
        <v>4575</v>
      </c>
      <c r="D8150" s="324">
        <v>116.72</v>
      </c>
    </row>
    <row r="8151" spans="1:4" s="218" customFormat="1" ht="24.9" customHeight="1">
      <c r="A8151" s="325" t="s">
        <v>4574</v>
      </c>
      <c r="B8151" s="328">
        <v>21424837</v>
      </c>
      <c r="C8151" s="326" t="s">
        <v>4575</v>
      </c>
      <c r="D8151" s="324">
        <v>116.72</v>
      </c>
    </row>
    <row r="8152" spans="1:4" s="218" customFormat="1" ht="24.9" customHeight="1">
      <c r="A8152" s="325" t="s">
        <v>4574</v>
      </c>
      <c r="B8152" s="328">
        <v>21470995</v>
      </c>
      <c r="C8152" s="326" t="s">
        <v>4575</v>
      </c>
      <c r="D8152" s="324">
        <v>228.06</v>
      </c>
    </row>
    <row r="8153" spans="1:4" s="218" customFormat="1" ht="24.9" customHeight="1">
      <c r="A8153" s="325" t="s">
        <v>4574</v>
      </c>
      <c r="B8153" s="328">
        <v>21471010</v>
      </c>
      <c r="C8153" s="326" t="s">
        <v>4575</v>
      </c>
      <c r="D8153" s="324">
        <v>228.06</v>
      </c>
    </row>
    <row r="8154" spans="1:4" s="218" customFormat="1" ht="24.9" customHeight="1">
      <c r="A8154" s="325" t="s">
        <v>4574</v>
      </c>
      <c r="B8154" s="328">
        <v>21483582</v>
      </c>
      <c r="C8154" s="326" t="s">
        <v>4575</v>
      </c>
      <c r="D8154" s="324">
        <v>99.38</v>
      </c>
    </row>
    <row r="8155" spans="1:4" s="218" customFormat="1" ht="24.9" customHeight="1">
      <c r="A8155" s="325" t="s">
        <v>4574</v>
      </c>
      <c r="B8155" s="328">
        <v>21655154</v>
      </c>
      <c r="C8155" s="326" t="s">
        <v>4575</v>
      </c>
      <c r="D8155" s="324">
        <v>1728.01</v>
      </c>
    </row>
    <row r="8156" spans="1:4" s="218" customFormat="1" ht="24.9" customHeight="1">
      <c r="A8156" s="325" t="s">
        <v>4574</v>
      </c>
      <c r="B8156" s="328">
        <v>21655170</v>
      </c>
      <c r="C8156" s="326" t="s">
        <v>4575</v>
      </c>
      <c r="D8156" s="324">
        <v>1728.01</v>
      </c>
    </row>
    <row r="8157" spans="1:4" s="218" customFormat="1" ht="24.9" customHeight="1">
      <c r="A8157" s="325" t="s">
        <v>4574</v>
      </c>
      <c r="B8157" s="328">
        <v>21790639</v>
      </c>
      <c r="C8157" s="326" t="s">
        <v>4575</v>
      </c>
      <c r="D8157" s="324">
        <v>53</v>
      </c>
    </row>
    <row r="8158" spans="1:4" s="218" customFormat="1" ht="24.9" customHeight="1">
      <c r="A8158" s="325" t="s">
        <v>4574</v>
      </c>
      <c r="B8158" s="328">
        <v>21790655</v>
      </c>
      <c r="C8158" s="326" t="s">
        <v>4575</v>
      </c>
      <c r="D8158" s="324">
        <v>190.8</v>
      </c>
    </row>
    <row r="8159" spans="1:4" s="218" customFormat="1" ht="24.9" customHeight="1">
      <c r="A8159" s="325" t="s">
        <v>4574</v>
      </c>
      <c r="B8159" s="328">
        <v>21790663</v>
      </c>
      <c r="C8159" s="326" t="s">
        <v>4575</v>
      </c>
      <c r="D8159" s="324">
        <v>331.25</v>
      </c>
    </row>
    <row r="8160" spans="1:4" s="218" customFormat="1" ht="24.9" customHeight="1">
      <c r="A8160" s="325" t="s">
        <v>4574</v>
      </c>
      <c r="B8160" s="328">
        <v>21795029</v>
      </c>
      <c r="C8160" s="326" t="s">
        <v>4575</v>
      </c>
      <c r="D8160" s="324">
        <v>636</v>
      </c>
    </row>
    <row r="8161" spans="1:4" s="218" customFormat="1" ht="24.9" customHeight="1">
      <c r="A8161" s="325" t="s">
        <v>4574</v>
      </c>
      <c r="B8161" s="328">
        <v>21795037</v>
      </c>
      <c r="C8161" s="326" t="s">
        <v>4575</v>
      </c>
      <c r="D8161" s="324">
        <v>636</v>
      </c>
    </row>
    <row r="8162" spans="1:4" s="218" customFormat="1" ht="24.9" customHeight="1">
      <c r="A8162" s="325" t="s">
        <v>4574</v>
      </c>
      <c r="B8162" s="328">
        <v>21795045</v>
      </c>
      <c r="C8162" s="326" t="s">
        <v>4575</v>
      </c>
      <c r="D8162" s="324">
        <v>636</v>
      </c>
    </row>
    <row r="8163" spans="1:4" s="218" customFormat="1" ht="24.9" customHeight="1">
      <c r="A8163" s="325" t="s">
        <v>4574</v>
      </c>
      <c r="B8163" s="328">
        <v>21795053</v>
      </c>
      <c r="C8163" s="326" t="s">
        <v>4575</v>
      </c>
      <c r="D8163" s="324">
        <v>636</v>
      </c>
    </row>
    <row r="8164" spans="1:4" s="218" customFormat="1" ht="24.9" customHeight="1">
      <c r="A8164" s="325" t="s">
        <v>4574</v>
      </c>
      <c r="B8164" s="328">
        <v>21795274</v>
      </c>
      <c r="C8164" s="326" t="s">
        <v>4575</v>
      </c>
      <c r="D8164" s="324">
        <v>636</v>
      </c>
    </row>
    <row r="8165" spans="1:4" s="218" customFormat="1" ht="24.9" customHeight="1">
      <c r="A8165" s="325" t="s">
        <v>4574</v>
      </c>
      <c r="B8165" s="328">
        <v>21795282</v>
      </c>
      <c r="C8165" s="326" t="s">
        <v>4575</v>
      </c>
      <c r="D8165" s="324">
        <v>636</v>
      </c>
    </row>
    <row r="8166" spans="1:4" s="218" customFormat="1" ht="24.9" customHeight="1">
      <c r="A8166" s="325" t="s">
        <v>4574</v>
      </c>
      <c r="B8166" s="328">
        <v>21795290</v>
      </c>
      <c r="C8166" s="326" t="s">
        <v>4575</v>
      </c>
      <c r="D8166" s="324">
        <v>636</v>
      </c>
    </row>
    <row r="8167" spans="1:4" s="218" customFormat="1" ht="24.9" customHeight="1">
      <c r="A8167" s="325" t="s">
        <v>4574</v>
      </c>
      <c r="B8167" s="328">
        <v>21795304</v>
      </c>
      <c r="C8167" s="326" t="s">
        <v>4575</v>
      </c>
      <c r="D8167" s="324">
        <v>636</v>
      </c>
    </row>
    <row r="8168" spans="1:4" s="218" customFormat="1" ht="24.9" customHeight="1">
      <c r="A8168" s="325" t="s">
        <v>4574</v>
      </c>
      <c r="B8168" s="328">
        <v>21795312</v>
      </c>
      <c r="C8168" s="326" t="s">
        <v>4575</v>
      </c>
      <c r="D8168" s="324">
        <v>636</v>
      </c>
    </row>
    <row r="8169" spans="1:4" s="218" customFormat="1" ht="24.9" customHeight="1">
      <c r="A8169" s="325" t="s">
        <v>4574</v>
      </c>
      <c r="B8169" s="328">
        <v>21795320</v>
      </c>
      <c r="C8169" s="326" t="s">
        <v>4575</v>
      </c>
      <c r="D8169" s="324">
        <v>636</v>
      </c>
    </row>
    <row r="8170" spans="1:4" s="218" customFormat="1" ht="24.9" customHeight="1">
      <c r="A8170" s="325" t="s">
        <v>4574</v>
      </c>
      <c r="B8170" s="328">
        <v>21795339</v>
      </c>
      <c r="C8170" s="326" t="s">
        <v>4575</v>
      </c>
      <c r="D8170" s="324">
        <v>636</v>
      </c>
    </row>
    <row r="8171" spans="1:4" s="218" customFormat="1" ht="24.9" customHeight="1">
      <c r="A8171" s="325" t="s">
        <v>4574</v>
      </c>
      <c r="B8171" s="328">
        <v>21795347</v>
      </c>
      <c r="C8171" s="326" t="s">
        <v>4575</v>
      </c>
      <c r="D8171" s="324">
        <v>636</v>
      </c>
    </row>
    <row r="8172" spans="1:4" s="218" customFormat="1" ht="24.9" customHeight="1">
      <c r="A8172" s="325" t="s">
        <v>4574</v>
      </c>
      <c r="B8172" s="328">
        <v>21795355</v>
      </c>
      <c r="C8172" s="326" t="s">
        <v>4575</v>
      </c>
      <c r="D8172" s="324">
        <v>636</v>
      </c>
    </row>
    <row r="8173" spans="1:4" s="218" customFormat="1" ht="24.9" customHeight="1">
      <c r="A8173" s="325" t="s">
        <v>4574</v>
      </c>
      <c r="B8173" s="328">
        <v>21795363</v>
      </c>
      <c r="C8173" s="326" t="s">
        <v>4575</v>
      </c>
      <c r="D8173" s="324">
        <v>636</v>
      </c>
    </row>
    <row r="8174" spans="1:4" s="218" customFormat="1" ht="24.9" customHeight="1">
      <c r="A8174" s="325" t="s">
        <v>4574</v>
      </c>
      <c r="B8174" s="328">
        <v>21795380</v>
      </c>
      <c r="C8174" s="326" t="s">
        <v>4575</v>
      </c>
      <c r="D8174" s="324">
        <v>636</v>
      </c>
    </row>
    <row r="8175" spans="1:4" s="218" customFormat="1" ht="24.9" customHeight="1">
      <c r="A8175" s="325" t="s">
        <v>4574</v>
      </c>
      <c r="B8175" s="328">
        <v>21795398</v>
      </c>
      <c r="C8175" s="326" t="s">
        <v>4575</v>
      </c>
      <c r="D8175" s="324">
        <v>636</v>
      </c>
    </row>
    <row r="8176" spans="1:4" s="218" customFormat="1" ht="24.9" customHeight="1">
      <c r="A8176" s="325" t="s">
        <v>4574</v>
      </c>
      <c r="B8176" s="328">
        <v>21795410</v>
      </c>
      <c r="C8176" s="326" t="s">
        <v>4575</v>
      </c>
      <c r="D8176" s="324">
        <v>636</v>
      </c>
    </row>
    <row r="8177" spans="1:4" s="218" customFormat="1" ht="24.9" customHeight="1">
      <c r="A8177" s="325" t="s">
        <v>4574</v>
      </c>
      <c r="B8177" s="328">
        <v>21795436</v>
      </c>
      <c r="C8177" s="326" t="s">
        <v>4575</v>
      </c>
      <c r="D8177" s="324">
        <v>636</v>
      </c>
    </row>
    <row r="8178" spans="1:4" s="218" customFormat="1" ht="24.9" customHeight="1">
      <c r="A8178" s="325" t="s">
        <v>4574</v>
      </c>
      <c r="B8178" s="328">
        <v>21795444</v>
      </c>
      <c r="C8178" s="326" t="s">
        <v>4575</v>
      </c>
      <c r="D8178" s="324">
        <v>636</v>
      </c>
    </row>
    <row r="8179" spans="1:4" s="218" customFormat="1" ht="24.9" customHeight="1">
      <c r="A8179" s="325" t="s">
        <v>4574</v>
      </c>
      <c r="B8179" s="328">
        <v>21795452</v>
      </c>
      <c r="C8179" s="326" t="s">
        <v>4575</v>
      </c>
      <c r="D8179" s="324">
        <v>636</v>
      </c>
    </row>
    <row r="8180" spans="1:4" s="218" customFormat="1" ht="24.9" customHeight="1">
      <c r="A8180" s="325" t="s">
        <v>4574</v>
      </c>
      <c r="B8180" s="328">
        <v>21795460</v>
      </c>
      <c r="C8180" s="326" t="s">
        <v>4575</v>
      </c>
      <c r="D8180" s="324">
        <v>636</v>
      </c>
    </row>
    <row r="8181" spans="1:4" s="218" customFormat="1" ht="24.9" customHeight="1">
      <c r="A8181" s="325" t="s">
        <v>4574</v>
      </c>
      <c r="B8181" s="328">
        <v>21795479</v>
      </c>
      <c r="C8181" s="326" t="s">
        <v>4575</v>
      </c>
      <c r="D8181" s="324">
        <v>636</v>
      </c>
    </row>
    <row r="8182" spans="1:4" s="218" customFormat="1" ht="24.9" customHeight="1">
      <c r="A8182" s="325" t="s">
        <v>4574</v>
      </c>
      <c r="B8182" s="328">
        <v>21795487</v>
      </c>
      <c r="C8182" s="326" t="s">
        <v>4575</v>
      </c>
      <c r="D8182" s="324">
        <v>636</v>
      </c>
    </row>
    <row r="8183" spans="1:4" s="218" customFormat="1" ht="24.9" customHeight="1">
      <c r="A8183" s="325" t="s">
        <v>4574</v>
      </c>
      <c r="B8183" s="328">
        <v>21795509</v>
      </c>
      <c r="C8183" s="326" t="s">
        <v>4575</v>
      </c>
      <c r="D8183" s="324">
        <v>636</v>
      </c>
    </row>
    <row r="8184" spans="1:4" s="218" customFormat="1" ht="24.9" customHeight="1">
      <c r="A8184" s="325" t="s">
        <v>4574</v>
      </c>
      <c r="B8184" s="328">
        <v>21795517</v>
      </c>
      <c r="C8184" s="326" t="s">
        <v>4575</v>
      </c>
      <c r="D8184" s="324">
        <v>636</v>
      </c>
    </row>
    <row r="8185" spans="1:4" s="218" customFormat="1" ht="24.9" customHeight="1">
      <c r="A8185" s="325" t="s">
        <v>4574</v>
      </c>
      <c r="B8185" s="328">
        <v>21795673</v>
      </c>
      <c r="C8185" s="326" t="s">
        <v>4575</v>
      </c>
      <c r="D8185" s="324">
        <v>636</v>
      </c>
    </row>
    <row r="8186" spans="1:4" s="218" customFormat="1" ht="24.9" customHeight="1">
      <c r="A8186" s="325" t="s">
        <v>4574</v>
      </c>
      <c r="B8186" s="328">
        <v>21795681</v>
      </c>
      <c r="C8186" s="326" t="s">
        <v>4575</v>
      </c>
      <c r="D8186" s="324">
        <v>636</v>
      </c>
    </row>
    <row r="8187" spans="1:4" s="218" customFormat="1" ht="24.9" customHeight="1">
      <c r="A8187" s="325" t="s">
        <v>4574</v>
      </c>
      <c r="B8187" s="328">
        <v>21795703</v>
      </c>
      <c r="C8187" s="326" t="s">
        <v>4575</v>
      </c>
      <c r="D8187" s="324">
        <v>636</v>
      </c>
    </row>
    <row r="8188" spans="1:4" s="218" customFormat="1" ht="24.9" customHeight="1">
      <c r="A8188" s="325" t="s">
        <v>4574</v>
      </c>
      <c r="B8188" s="328">
        <v>21795720</v>
      </c>
      <c r="C8188" s="326" t="s">
        <v>4575</v>
      </c>
      <c r="D8188" s="324">
        <v>636</v>
      </c>
    </row>
    <row r="8189" spans="1:4" s="218" customFormat="1" ht="24.9" customHeight="1">
      <c r="A8189" s="325" t="s">
        <v>4574</v>
      </c>
      <c r="B8189" s="328">
        <v>21795738</v>
      </c>
      <c r="C8189" s="326" t="s">
        <v>4575</v>
      </c>
      <c r="D8189" s="324">
        <v>636</v>
      </c>
    </row>
    <row r="8190" spans="1:4" s="218" customFormat="1" ht="24.9" customHeight="1">
      <c r="A8190" s="325" t="s">
        <v>4574</v>
      </c>
      <c r="B8190" s="328">
        <v>21795746</v>
      </c>
      <c r="C8190" s="326" t="s">
        <v>4575</v>
      </c>
      <c r="D8190" s="324">
        <v>636</v>
      </c>
    </row>
    <row r="8191" spans="1:4" s="218" customFormat="1" ht="24.9" customHeight="1">
      <c r="A8191" s="325" t="s">
        <v>4574</v>
      </c>
      <c r="B8191" s="328">
        <v>21795827</v>
      </c>
      <c r="C8191" s="326" t="s">
        <v>4575</v>
      </c>
      <c r="D8191" s="324">
        <v>86.13</v>
      </c>
    </row>
    <row r="8192" spans="1:4" s="218" customFormat="1" ht="24.9" customHeight="1">
      <c r="A8192" s="325" t="s">
        <v>4574</v>
      </c>
      <c r="B8192" s="328">
        <v>21795835</v>
      </c>
      <c r="C8192" s="326" t="s">
        <v>4575</v>
      </c>
      <c r="D8192" s="324">
        <v>86.13</v>
      </c>
    </row>
    <row r="8193" spans="1:4" s="218" customFormat="1" ht="24.9" customHeight="1">
      <c r="A8193" s="325" t="s">
        <v>4574</v>
      </c>
      <c r="B8193" s="328">
        <v>21806888</v>
      </c>
      <c r="C8193" s="326" t="s">
        <v>4575</v>
      </c>
      <c r="D8193" s="324">
        <v>1212.06</v>
      </c>
    </row>
    <row r="8194" spans="1:4" s="218" customFormat="1" ht="24.9" customHeight="1">
      <c r="A8194" s="325" t="s">
        <v>4574</v>
      </c>
      <c r="B8194" s="328">
        <v>21806900</v>
      </c>
      <c r="C8194" s="326" t="s">
        <v>4575</v>
      </c>
      <c r="D8194" s="324">
        <v>1212.06</v>
      </c>
    </row>
    <row r="8195" spans="1:4" s="218" customFormat="1" ht="24.9" customHeight="1">
      <c r="A8195" s="325" t="s">
        <v>4574</v>
      </c>
      <c r="B8195" s="328">
        <v>21806993</v>
      </c>
      <c r="C8195" s="326" t="s">
        <v>4575</v>
      </c>
      <c r="D8195" s="324">
        <v>1212.06</v>
      </c>
    </row>
    <row r="8196" spans="1:4" s="218" customFormat="1" ht="24.9" customHeight="1">
      <c r="A8196" s="325" t="s">
        <v>4574</v>
      </c>
      <c r="B8196" s="328">
        <v>21807108</v>
      </c>
      <c r="C8196" s="326" t="s">
        <v>4575</v>
      </c>
      <c r="D8196" s="324">
        <v>1212.06</v>
      </c>
    </row>
    <row r="8197" spans="1:4" s="218" customFormat="1" ht="24.9" customHeight="1">
      <c r="A8197" s="325" t="s">
        <v>4574</v>
      </c>
      <c r="B8197" s="328">
        <v>21807116</v>
      </c>
      <c r="C8197" s="326" t="s">
        <v>4575</v>
      </c>
      <c r="D8197" s="324">
        <v>1212.06</v>
      </c>
    </row>
    <row r="8198" spans="1:4" s="218" customFormat="1" ht="24.9" customHeight="1">
      <c r="A8198" s="325" t="s">
        <v>4574</v>
      </c>
      <c r="B8198" s="328">
        <v>21807205</v>
      </c>
      <c r="C8198" s="326" t="s">
        <v>4575</v>
      </c>
      <c r="D8198" s="324">
        <v>1212.06</v>
      </c>
    </row>
    <row r="8199" spans="1:4" s="218" customFormat="1" ht="24.9" customHeight="1">
      <c r="A8199" s="325" t="s">
        <v>4574</v>
      </c>
      <c r="B8199" s="328">
        <v>21807213</v>
      </c>
      <c r="C8199" s="326" t="s">
        <v>4575</v>
      </c>
      <c r="D8199" s="324">
        <v>1212.06</v>
      </c>
    </row>
    <row r="8200" spans="1:4" s="218" customFormat="1" ht="24.9" customHeight="1">
      <c r="A8200" s="325" t="s">
        <v>4574</v>
      </c>
      <c r="B8200" s="328">
        <v>21807221</v>
      </c>
      <c r="C8200" s="326" t="s">
        <v>4575</v>
      </c>
      <c r="D8200" s="324">
        <v>1212.06</v>
      </c>
    </row>
    <row r="8201" spans="1:4" s="218" customFormat="1" ht="24.9" customHeight="1">
      <c r="A8201" s="325" t="s">
        <v>4574</v>
      </c>
      <c r="B8201" s="328">
        <v>21808058</v>
      </c>
      <c r="C8201" s="326" t="s">
        <v>4575</v>
      </c>
      <c r="D8201" s="324">
        <v>265</v>
      </c>
    </row>
    <row r="8202" spans="1:4" s="218" customFormat="1" ht="24.9" customHeight="1">
      <c r="A8202" s="325" t="s">
        <v>4574</v>
      </c>
      <c r="B8202" s="328">
        <v>21808457</v>
      </c>
      <c r="C8202" s="326" t="s">
        <v>4575</v>
      </c>
      <c r="D8202" s="324">
        <v>265</v>
      </c>
    </row>
    <row r="8203" spans="1:4" s="218" customFormat="1" ht="24.9" customHeight="1">
      <c r="A8203" s="325" t="s">
        <v>4574</v>
      </c>
      <c r="B8203" s="328">
        <v>21808473</v>
      </c>
      <c r="C8203" s="326" t="s">
        <v>4575</v>
      </c>
      <c r="D8203" s="324">
        <v>265</v>
      </c>
    </row>
    <row r="8204" spans="1:4" s="218" customFormat="1" ht="24.9" customHeight="1">
      <c r="A8204" s="325" t="s">
        <v>4574</v>
      </c>
      <c r="B8204" s="328">
        <v>21808503</v>
      </c>
      <c r="C8204" s="326" t="s">
        <v>4575</v>
      </c>
      <c r="D8204" s="324">
        <v>265</v>
      </c>
    </row>
    <row r="8205" spans="1:4" s="218" customFormat="1" ht="24.9" customHeight="1">
      <c r="A8205" s="325" t="s">
        <v>4574</v>
      </c>
      <c r="B8205" s="328">
        <v>21808546</v>
      </c>
      <c r="C8205" s="326" t="s">
        <v>4575</v>
      </c>
      <c r="D8205" s="324">
        <v>265</v>
      </c>
    </row>
    <row r="8206" spans="1:4" s="218" customFormat="1" ht="24.9" customHeight="1">
      <c r="A8206" s="325" t="s">
        <v>4574</v>
      </c>
      <c r="B8206" s="328">
        <v>21808554</v>
      </c>
      <c r="C8206" s="326" t="s">
        <v>4575</v>
      </c>
      <c r="D8206" s="324">
        <v>265</v>
      </c>
    </row>
    <row r="8207" spans="1:4" s="218" customFormat="1" ht="24.9" customHeight="1">
      <c r="A8207" s="325" t="s">
        <v>4574</v>
      </c>
      <c r="B8207" s="328">
        <v>21845670</v>
      </c>
      <c r="C8207" s="326" t="s">
        <v>4575</v>
      </c>
      <c r="D8207" s="324">
        <v>1462.8</v>
      </c>
    </row>
    <row r="8208" spans="1:4" s="218" customFormat="1" ht="24.9" customHeight="1">
      <c r="A8208" s="325" t="s">
        <v>4574</v>
      </c>
      <c r="B8208" s="328">
        <v>21872961</v>
      </c>
      <c r="C8208" s="326" t="s">
        <v>4575</v>
      </c>
      <c r="D8208" s="324">
        <v>998.52</v>
      </c>
    </row>
    <row r="8209" spans="1:4" s="218" customFormat="1" ht="24.9" customHeight="1">
      <c r="A8209" s="325" t="s">
        <v>4574</v>
      </c>
      <c r="B8209" s="328">
        <v>21873615</v>
      </c>
      <c r="C8209" s="326" t="s">
        <v>4575</v>
      </c>
      <c r="D8209" s="324">
        <v>231.88</v>
      </c>
    </row>
    <row r="8210" spans="1:4" s="218" customFormat="1" ht="24.9" customHeight="1">
      <c r="A8210" s="325" t="s">
        <v>4574</v>
      </c>
      <c r="B8210" s="328">
        <v>21873712</v>
      </c>
      <c r="C8210" s="326" t="s">
        <v>4575</v>
      </c>
      <c r="D8210" s="324">
        <v>231.88</v>
      </c>
    </row>
    <row r="8211" spans="1:4" s="218" customFormat="1" ht="24.9" customHeight="1">
      <c r="A8211" s="325" t="s">
        <v>4574</v>
      </c>
      <c r="B8211" s="328">
        <v>22343512</v>
      </c>
      <c r="C8211" s="326" t="s">
        <v>4575</v>
      </c>
      <c r="D8211" s="324">
        <v>147.21</v>
      </c>
    </row>
    <row r="8212" spans="1:4" s="218" customFormat="1" ht="24.9" customHeight="1">
      <c r="A8212" s="325" t="s">
        <v>4574</v>
      </c>
      <c r="B8212" s="328">
        <v>22343520</v>
      </c>
      <c r="C8212" s="326" t="s">
        <v>4575</v>
      </c>
      <c r="D8212" s="324">
        <v>147.21</v>
      </c>
    </row>
    <row r="8213" spans="1:4" s="218" customFormat="1" ht="24.9" customHeight="1">
      <c r="A8213" s="325" t="s">
        <v>4574</v>
      </c>
      <c r="B8213" s="328">
        <v>22343547</v>
      </c>
      <c r="C8213" s="326" t="s">
        <v>4575</v>
      </c>
      <c r="D8213" s="324">
        <v>147.21</v>
      </c>
    </row>
    <row r="8214" spans="1:4" s="218" customFormat="1" ht="24.9" customHeight="1">
      <c r="A8214" s="325" t="s">
        <v>4574</v>
      </c>
      <c r="B8214" s="328">
        <v>22401113</v>
      </c>
      <c r="C8214" s="326" t="s">
        <v>4575</v>
      </c>
      <c r="D8214" s="324">
        <v>4010.51</v>
      </c>
    </row>
    <row r="8215" spans="1:4" s="218" customFormat="1" ht="24.9" customHeight="1">
      <c r="A8215" s="325" t="s">
        <v>4574</v>
      </c>
      <c r="B8215" s="328">
        <v>22632549</v>
      </c>
      <c r="C8215" s="326" t="s">
        <v>4575</v>
      </c>
      <c r="D8215" s="324">
        <v>86.13</v>
      </c>
    </row>
    <row r="8216" spans="1:4" s="218" customFormat="1" ht="24.9" customHeight="1">
      <c r="A8216" s="325" t="s">
        <v>4574</v>
      </c>
      <c r="B8216" s="328">
        <v>22632557</v>
      </c>
      <c r="C8216" s="326" t="s">
        <v>4575</v>
      </c>
      <c r="D8216" s="324">
        <v>86.13</v>
      </c>
    </row>
    <row r="8217" spans="1:4" s="218" customFormat="1" ht="24.9" customHeight="1">
      <c r="A8217" s="325" t="s">
        <v>4574</v>
      </c>
      <c r="B8217" s="328">
        <v>22632573</v>
      </c>
      <c r="C8217" s="326" t="s">
        <v>4575</v>
      </c>
      <c r="D8217" s="324">
        <v>86.13</v>
      </c>
    </row>
    <row r="8218" spans="1:4" s="218" customFormat="1" ht="24.9" customHeight="1">
      <c r="A8218" s="325" t="s">
        <v>4574</v>
      </c>
      <c r="B8218" s="328">
        <v>22632689</v>
      </c>
      <c r="C8218" s="326" t="s">
        <v>4575</v>
      </c>
      <c r="D8218" s="324">
        <v>86.13</v>
      </c>
    </row>
    <row r="8219" spans="1:4" s="218" customFormat="1" ht="24.9" customHeight="1">
      <c r="A8219" s="325" t="s">
        <v>4574</v>
      </c>
      <c r="B8219" s="328">
        <v>22632719</v>
      </c>
      <c r="C8219" s="326" t="s">
        <v>4575</v>
      </c>
      <c r="D8219" s="324">
        <v>86.13</v>
      </c>
    </row>
    <row r="8220" spans="1:4" s="218" customFormat="1" ht="24.9" customHeight="1">
      <c r="A8220" s="325" t="s">
        <v>4574</v>
      </c>
      <c r="B8220" s="328">
        <v>22632727</v>
      </c>
      <c r="C8220" s="326" t="s">
        <v>4575</v>
      </c>
      <c r="D8220" s="324">
        <v>132.5</v>
      </c>
    </row>
    <row r="8221" spans="1:4" s="218" customFormat="1" ht="24.9" customHeight="1">
      <c r="A8221" s="325" t="s">
        <v>4574</v>
      </c>
      <c r="B8221" s="328">
        <v>22632735</v>
      </c>
      <c r="C8221" s="326" t="s">
        <v>4575</v>
      </c>
      <c r="D8221" s="324">
        <v>86.13</v>
      </c>
    </row>
    <row r="8222" spans="1:4" s="218" customFormat="1" ht="24.9" customHeight="1">
      <c r="A8222" s="325" t="s">
        <v>4574</v>
      </c>
      <c r="B8222" s="328">
        <v>22632808</v>
      </c>
      <c r="C8222" s="326" t="s">
        <v>4575</v>
      </c>
      <c r="D8222" s="324">
        <v>86.13</v>
      </c>
    </row>
    <row r="8223" spans="1:4" s="218" customFormat="1" ht="24.9" customHeight="1">
      <c r="A8223" s="325" t="s">
        <v>4574</v>
      </c>
      <c r="B8223" s="328">
        <v>22632905</v>
      </c>
      <c r="C8223" s="326" t="s">
        <v>4575</v>
      </c>
      <c r="D8223" s="324">
        <v>86.13</v>
      </c>
    </row>
    <row r="8224" spans="1:4" s="218" customFormat="1" ht="24.9" customHeight="1">
      <c r="A8224" s="325" t="s">
        <v>4574</v>
      </c>
      <c r="B8224" s="328">
        <v>22632972</v>
      </c>
      <c r="C8224" s="326" t="s">
        <v>4575</v>
      </c>
      <c r="D8224" s="324">
        <v>86.13</v>
      </c>
    </row>
    <row r="8225" spans="1:4" s="218" customFormat="1" ht="24.9" customHeight="1">
      <c r="A8225" s="325" t="s">
        <v>4574</v>
      </c>
      <c r="B8225" s="328">
        <v>22633006</v>
      </c>
      <c r="C8225" s="326" t="s">
        <v>4575</v>
      </c>
      <c r="D8225" s="324">
        <v>86.13</v>
      </c>
    </row>
    <row r="8226" spans="1:4" s="218" customFormat="1" ht="24.9" customHeight="1">
      <c r="A8226" s="325" t="s">
        <v>4574</v>
      </c>
      <c r="B8226" s="328">
        <v>22633030</v>
      </c>
      <c r="C8226" s="326" t="s">
        <v>4575</v>
      </c>
      <c r="D8226" s="324">
        <v>86.13</v>
      </c>
    </row>
    <row r="8227" spans="1:4" s="218" customFormat="1" ht="24.9" customHeight="1">
      <c r="A8227" s="325" t="s">
        <v>4574</v>
      </c>
      <c r="B8227" s="328">
        <v>22633049</v>
      </c>
      <c r="C8227" s="326" t="s">
        <v>4575</v>
      </c>
      <c r="D8227" s="324">
        <v>86.13</v>
      </c>
    </row>
    <row r="8228" spans="1:4" s="218" customFormat="1" ht="24.9" customHeight="1">
      <c r="A8228" s="325" t="s">
        <v>4574</v>
      </c>
      <c r="B8228" s="328">
        <v>22633090</v>
      </c>
      <c r="C8228" s="326" t="s">
        <v>4575</v>
      </c>
      <c r="D8228" s="324">
        <v>86.13</v>
      </c>
    </row>
    <row r="8229" spans="1:4" s="218" customFormat="1" ht="24.9" customHeight="1">
      <c r="A8229" s="325" t="s">
        <v>4574</v>
      </c>
      <c r="B8229" s="328">
        <v>22633260</v>
      </c>
      <c r="C8229" s="326" t="s">
        <v>4575</v>
      </c>
      <c r="D8229" s="324">
        <v>92.75</v>
      </c>
    </row>
    <row r="8230" spans="1:4" s="218" customFormat="1" ht="24.9" customHeight="1">
      <c r="A8230" s="325" t="s">
        <v>4574</v>
      </c>
      <c r="B8230" s="328">
        <v>22633308</v>
      </c>
      <c r="C8230" s="326" t="s">
        <v>4575</v>
      </c>
      <c r="D8230" s="324">
        <v>92.75</v>
      </c>
    </row>
    <row r="8231" spans="1:4" s="218" customFormat="1" ht="24.9" customHeight="1">
      <c r="A8231" s="325" t="s">
        <v>4574</v>
      </c>
      <c r="B8231" s="328">
        <v>22633391</v>
      </c>
      <c r="C8231" s="326" t="s">
        <v>4575</v>
      </c>
      <c r="D8231" s="324">
        <v>92.75</v>
      </c>
    </row>
    <row r="8232" spans="1:4" s="218" customFormat="1" ht="24.9" customHeight="1">
      <c r="A8232" s="325" t="s">
        <v>4574</v>
      </c>
      <c r="B8232" s="328">
        <v>22633405</v>
      </c>
      <c r="C8232" s="326" t="s">
        <v>4575</v>
      </c>
      <c r="D8232" s="324">
        <v>92.75</v>
      </c>
    </row>
    <row r="8233" spans="1:4" s="218" customFormat="1" ht="24.9" customHeight="1">
      <c r="A8233" s="325" t="s">
        <v>4574</v>
      </c>
      <c r="B8233" s="328">
        <v>22633529</v>
      </c>
      <c r="C8233" s="326" t="s">
        <v>4575</v>
      </c>
      <c r="D8233" s="324">
        <v>92.75</v>
      </c>
    </row>
    <row r="8234" spans="1:4" s="218" customFormat="1" ht="24.9" customHeight="1">
      <c r="A8234" s="325" t="s">
        <v>4574</v>
      </c>
      <c r="B8234" s="328">
        <v>22671250</v>
      </c>
      <c r="C8234" s="326" t="s">
        <v>4575</v>
      </c>
      <c r="D8234" s="324">
        <v>636</v>
      </c>
    </row>
    <row r="8235" spans="1:4" s="218" customFormat="1" ht="24.9" customHeight="1">
      <c r="A8235" s="325" t="s">
        <v>4574</v>
      </c>
      <c r="B8235" s="328">
        <v>22671455</v>
      </c>
      <c r="C8235" s="326" t="s">
        <v>4575</v>
      </c>
      <c r="D8235" s="324">
        <v>636</v>
      </c>
    </row>
    <row r="8236" spans="1:4" s="218" customFormat="1" ht="24.9" customHeight="1">
      <c r="A8236" s="325" t="s">
        <v>4574</v>
      </c>
      <c r="B8236" s="328">
        <v>22671463</v>
      </c>
      <c r="C8236" s="326" t="s">
        <v>4575</v>
      </c>
      <c r="D8236" s="324">
        <v>636</v>
      </c>
    </row>
    <row r="8237" spans="1:4" s="218" customFormat="1" ht="24.9" customHeight="1">
      <c r="A8237" s="325" t="s">
        <v>4574</v>
      </c>
      <c r="B8237" s="328">
        <v>22671471</v>
      </c>
      <c r="C8237" s="326" t="s">
        <v>4575</v>
      </c>
      <c r="D8237" s="324">
        <v>636</v>
      </c>
    </row>
    <row r="8238" spans="1:4" s="218" customFormat="1" ht="24.9" customHeight="1">
      <c r="A8238" s="325" t="s">
        <v>4574</v>
      </c>
      <c r="B8238" s="328">
        <v>22671498</v>
      </c>
      <c r="C8238" s="326" t="s">
        <v>4575</v>
      </c>
      <c r="D8238" s="324">
        <v>636</v>
      </c>
    </row>
    <row r="8239" spans="1:4" s="218" customFormat="1" ht="24.9" customHeight="1">
      <c r="A8239" s="325" t="s">
        <v>4574</v>
      </c>
      <c r="B8239" s="328">
        <v>22671501</v>
      </c>
      <c r="C8239" s="326" t="s">
        <v>4575</v>
      </c>
      <c r="D8239" s="324">
        <v>636</v>
      </c>
    </row>
    <row r="8240" spans="1:4" s="218" customFormat="1" ht="24.9" customHeight="1">
      <c r="A8240" s="325" t="s">
        <v>4574</v>
      </c>
      <c r="B8240" s="328">
        <v>22671510</v>
      </c>
      <c r="C8240" s="326" t="s">
        <v>4575</v>
      </c>
      <c r="D8240" s="324">
        <v>636</v>
      </c>
    </row>
    <row r="8241" spans="1:4" s="218" customFormat="1" ht="24.9" customHeight="1">
      <c r="A8241" s="325" t="s">
        <v>4574</v>
      </c>
      <c r="B8241" s="328">
        <v>22671552</v>
      </c>
      <c r="C8241" s="326" t="s">
        <v>4575</v>
      </c>
      <c r="D8241" s="324">
        <v>672.89</v>
      </c>
    </row>
    <row r="8242" spans="1:4" s="218" customFormat="1" ht="24.9" customHeight="1">
      <c r="A8242" s="325" t="s">
        <v>4574</v>
      </c>
      <c r="B8242" s="328">
        <v>22671650</v>
      </c>
      <c r="C8242" s="326" t="s">
        <v>4575</v>
      </c>
      <c r="D8242" s="324">
        <v>686.88</v>
      </c>
    </row>
    <row r="8243" spans="1:4" s="218" customFormat="1" ht="24.9" customHeight="1">
      <c r="A8243" s="325" t="s">
        <v>4574</v>
      </c>
      <c r="B8243" s="328">
        <v>22671668</v>
      </c>
      <c r="C8243" s="326" t="s">
        <v>4575</v>
      </c>
      <c r="D8243" s="324">
        <v>686.88</v>
      </c>
    </row>
    <row r="8244" spans="1:4" s="218" customFormat="1" ht="24.9" customHeight="1">
      <c r="A8244" s="325" t="s">
        <v>4574</v>
      </c>
      <c r="B8244" s="328">
        <v>22671676</v>
      </c>
      <c r="C8244" s="326" t="s">
        <v>4575</v>
      </c>
      <c r="D8244" s="324">
        <v>686.88</v>
      </c>
    </row>
    <row r="8245" spans="1:4" s="218" customFormat="1" ht="24.9" customHeight="1">
      <c r="A8245" s="325" t="s">
        <v>4574</v>
      </c>
      <c r="B8245" s="328">
        <v>22673911</v>
      </c>
      <c r="C8245" s="326" t="s">
        <v>4575</v>
      </c>
      <c r="D8245" s="324">
        <v>686.88</v>
      </c>
    </row>
    <row r="8246" spans="1:4" s="218" customFormat="1" ht="24.9" customHeight="1">
      <c r="A8246" s="325" t="s">
        <v>4574</v>
      </c>
      <c r="B8246" s="328">
        <v>22716599</v>
      </c>
      <c r="C8246" s="326" t="s">
        <v>4575</v>
      </c>
      <c r="D8246" s="324">
        <v>2157.31</v>
      </c>
    </row>
    <row r="8247" spans="1:4" s="218" customFormat="1" ht="24.9" customHeight="1">
      <c r="A8247" s="325" t="s">
        <v>4574</v>
      </c>
      <c r="B8247" s="328">
        <v>23587962</v>
      </c>
      <c r="C8247" s="326" t="s">
        <v>4575</v>
      </c>
      <c r="D8247" s="324">
        <v>1020.14</v>
      </c>
    </row>
    <row r="8248" spans="1:4" s="218" customFormat="1" ht="24.9" customHeight="1">
      <c r="A8248" s="325" t="s">
        <v>4574</v>
      </c>
      <c r="B8248" s="328">
        <v>23650060</v>
      </c>
      <c r="C8248" s="326" t="s">
        <v>4575</v>
      </c>
      <c r="D8248" s="324">
        <v>344.5</v>
      </c>
    </row>
    <row r="8249" spans="1:4" s="218" customFormat="1" ht="24.9" customHeight="1">
      <c r="A8249" s="325" t="s">
        <v>4574</v>
      </c>
      <c r="B8249" s="328">
        <v>23650079</v>
      </c>
      <c r="C8249" s="326" t="s">
        <v>4575</v>
      </c>
      <c r="D8249" s="324">
        <v>344.5</v>
      </c>
    </row>
    <row r="8250" spans="1:4" s="218" customFormat="1" ht="24.9" customHeight="1">
      <c r="A8250" s="325" t="s">
        <v>4574</v>
      </c>
      <c r="B8250" s="328">
        <v>23650095</v>
      </c>
      <c r="C8250" s="326" t="s">
        <v>4575</v>
      </c>
      <c r="D8250" s="324">
        <v>344.5</v>
      </c>
    </row>
    <row r="8251" spans="1:4" s="218" customFormat="1" ht="24.9" customHeight="1">
      <c r="A8251" s="325" t="s">
        <v>4574</v>
      </c>
      <c r="B8251" s="328">
        <v>23650117</v>
      </c>
      <c r="C8251" s="326" t="s">
        <v>4575</v>
      </c>
      <c r="D8251" s="324">
        <v>344.5</v>
      </c>
    </row>
    <row r="8252" spans="1:4" s="218" customFormat="1" ht="24.9" customHeight="1">
      <c r="A8252" s="325" t="s">
        <v>4574</v>
      </c>
      <c r="B8252" s="328">
        <v>23650168</v>
      </c>
      <c r="C8252" s="326" t="s">
        <v>4575</v>
      </c>
      <c r="D8252" s="324">
        <v>344.5</v>
      </c>
    </row>
    <row r="8253" spans="1:4" s="218" customFormat="1" ht="24.9" customHeight="1">
      <c r="A8253" s="325" t="s">
        <v>4574</v>
      </c>
      <c r="B8253" s="328">
        <v>23650192</v>
      </c>
      <c r="C8253" s="326" t="s">
        <v>4575</v>
      </c>
      <c r="D8253" s="324">
        <v>344.5</v>
      </c>
    </row>
    <row r="8254" spans="1:4" s="218" customFormat="1" ht="24.9" customHeight="1">
      <c r="A8254" s="325" t="s">
        <v>4574</v>
      </c>
      <c r="B8254" s="328">
        <v>23650214</v>
      </c>
      <c r="C8254" s="326" t="s">
        <v>4575</v>
      </c>
      <c r="D8254" s="324">
        <v>344.5</v>
      </c>
    </row>
    <row r="8255" spans="1:4" s="218" customFormat="1" ht="24.9" customHeight="1">
      <c r="A8255" s="325" t="s">
        <v>4574</v>
      </c>
      <c r="B8255" s="328">
        <v>23650249</v>
      </c>
      <c r="C8255" s="326" t="s">
        <v>4575</v>
      </c>
      <c r="D8255" s="324">
        <v>344.5</v>
      </c>
    </row>
    <row r="8256" spans="1:4" s="218" customFormat="1" ht="24.9" customHeight="1">
      <c r="A8256" s="325" t="s">
        <v>4574</v>
      </c>
      <c r="B8256" s="328">
        <v>23650257</v>
      </c>
      <c r="C8256" s="326" t="s">
        <v>4575</v>
      </c>
      <c r="D8256" s="324">
        <v>344.5</v>
      </c>
    </row>
    <row r="8257" spans="1:4" s="218" customFormat="1" ht="24.9" customHeight="1">
      <c r="A8257" s="325" t="s">
        <v>4574</v>
      </c>
      <c r="B8257" s="328">
        <v>23650281</v>
      </c>
      <c r="C8257" s="326" t="s">
        <v>4575</v>
      </c>
      <c r="D8257" s="324">
        <v>344.5</v>
      </c>
    </row>
    <row r="8258" spans="1:4" s="218" customFormat="1" ht="24.9" customHeight="1">
      <c r="A8258" s="325" t="s">
        <v>4574</v>
      </c>
      <c r="B8258" s="328">
        <v>23650311</v>
      </c>
      <c r="C8258" s="326" t="s">
        <v>4575</v>
      </c>
      <c r="D8258" s="324">
        <v>344.5</v>
      </c>
    </row>
    <row r="8259" spans="1:4" s="218" customFormat="1" ht="24.9" customHeight="1">
      <c r="A8259" s="325" t="s">
        <v>4574</v>
      </c>
      <c r="B8259" s="328">
        <v>23650320</v>
      </c>
      <c r="C8259" s="326" t="s">
        <v>4575</v>
      </c>
      <c r="D8259" s="324">
        <v>344.5</v>
      </c>
    </row>
    <row r="8260" spans="1:4" s="218" customFormat="1" ht="24.9" customHeight="1">
      <c r="A8260" s="325" t="s">
        <v>4574</v>
      </c>
      <c r="B8260" s="328">
        <v>23650346</v>
      </c>
      <c r="C8260" s="326" t="s">
        <v>4575</v>
      </c>
      <c r="D8260" s="324">
        <v>344.5</v>
      </c>
    </row>
    <row r="8261" spans="1:4" s="218" customFormat="1" ht="24.9" customHeight="1">
      <c r="A8261" s="325" t="s">
        <v>4574</v>
      </c>
      <c r="B8261" s="328">
        <v>23742631</v>
      </c>
      <c r="C8261" s="326" t="s">
        <v>4575</v>
      </c>
      <c r="D8261" s="324">
        <v>1762.99</v>
      </c>
    </row>
    <row r="8262" spans="1:4" s="218" customFormat="1" ht="24.9" customHeight="1">
      <c r="A8262" s="325" t="s">
        <v>4574</v>
      </c>
      <c r="B8262" s="328">
        <v>23742640</v>
      </c>
      <c r="C8262" s="326" t="s">
        <v>4575</v>
      </c>
      <c r="D8262" s="324">
        <v>1762.99</v>
      </c>
    </row>
    <row r="8263" spans="1:4" s="218" customFormat="1" ht="24.9" customHeight="1">
      <c r="A8263" s="325" t="s">
        <v>4574</v>
      </c>
      <c r="B8263" s="328">
        <v>23742658</v>
      </c>
      <c r="C8263" s="326" t="s">
        <v>4575</v>
      </c>
      <c r="D8263" s="324">
        <v>1762.99</v>
      </c>
    </row>
    <row r="8264" spans="1:4" s="218" customFormat="1" ht="24.9" customHeight="1">
      <c r="A8264" s="325" t="s">
        <v>4574</v>
      </c>
      <c r="B8264" s="328">
        <v>23824905</v>
      </c>
      <c r="C8264" s="326" t="s">
        <v>4575</v>
      </c>
      <c r="D8264" s="324">
        <v>136.69</v>
      </c>
    </row>
    <row r="8265" spans="1:4" s="218" customFormat="1" ht="24.9" customHeight="1">
      <c r="A8265" s="325" t="s">
        <v>4574</v>
      </c>
      <c r="B8265" s="328">
        <v>23975377</v>
      </c>
      <c r="C8265" s="326" t="s">
        <v>4575</v>
      </c>
      <c r="D8265" s="324">
        <v>117.93</v>
      </c>
    </row>
    <row r="8266" spans="1:4" s="218" customFormat="1" ht="24.9" customHeight="1">
      <c r="A8266" s="325" t="s">
        <v>4574</v>
      </c>
      <c r="B8266" s="328">
        <v>23975644</v>
      </c>
      <c r="C8266" s="326" t="s">
        <v>4575</v>
      </c>
      <c r="D8266" s="324">
        <v>463.75</v>
      </c>
    </row>
    <row r="8267" spans="1:4" s="218" customFormat="1" ht="24.9" customHeight="1">
      <c r="A8267" s="325" t="s">
        <v>4574</v>
      </c>
      <c r="B8267" s="328">
        <v>23975709</v>
      </c>
      <c r="C8267" s="326" t="s">
        <v>4575</v>
      </c>
      <c r="D8267" s="324">
        <v>858.6</v>
      </c>
    </row>
    <row r="8268" spans="1:4" s="218" customFormat="1" ht="24.9" customHeight="1">
      <c r="A8268" s="325" t="s">
        <v>4574</v>
      </c>
      <c r="B8268" s="328">
        <v>23975733</v>
      </c>
      <c r="C8268" s="326" t="s">
        <v>4575</v>
      </c>
      <c r="D8268" s="324">
        <v>858.6</v>
      </c>
    </row>
    <row r="8269" spans="1:4" s="218" customFormat="1" ht="24.9" customHeight="1">
      <c r="A8269" s="325" t="s">
        <v>4574</v>
      </c>
      <c r="B8269" s="328">
        <v>23975890</v>
      </c>
      <c r="C8269" s="326" t="s">
        <v>4575</v>
      </c>
      <c r="D8269" s="324">
        <v>858.6</v>
      </c>
    </row>
    <row r="8270" spans="1:4" s="218" customFormat="1" ht="24.9" customHeight="1">
      <c r="A8270" s="325" t="s">
        <v>4574</v>
      </c>
      <c r="B8270" s="328">
        <v>23975911</v>
      </c>
      <c r="C8270" s="326" t="s">
        <v>4575</v>
      </c>
      <c r="D8270" s="324">
        <v>858.6</v>
      </c>
    </row>
    <row r="8271" spans="1:4" s="218" customFormat="1" ht="24.9" customHeight="1">
      <c r="A8271" s="325" t="s">
        <v>4574</v>
      </c>
      <c r="B8271" s="328">
        <v>23975938</v>
      </c>
      <c r="C8271" s="326" t="s">
        <v>4575</v>
      </c>
      <c r="D8271" s="324">
        <v>858.6</v>
      </c>
    </row>
    <row r="8272" spans="1:4" s="218" customFormat="1" ht="24.9" customHeight="1">
      <c r="A8272" s="325" t="s">
        <v>4574</v>
      </c>
      <c r="B8272" s="328">
        <v>23975954</v>
      </c>
      <c r="C8272" s="326" t="s">
        <v>4575</v>
      </c>
      <c r="D8272" s="324">
        <v>858.6</v>
      </c>
    </row>
    <row r="8273" spans="1:4" s="218" customFormat="1" ht="24.9" customHeight="1">
      <c r="A8273" s="325" t="s">
        <v>4574</v>
      </c>
      <c r="B8273" s="328">
        <v>23975970</v>
      </c>
      <c r="C8273" s="326" t="s">
        <v>4575</v>
      </c>
      <c r="D8273" s="324">
        <v>858.6</v>
      </c>
    </row>
    <row r="8274" spans="1:4" s="218" customFormat="1" ht="24.9" customHeight="1">
      <c r="A8274" s="325" t="s">
        <v>4574</v>
      </c>
      <c r="B8274" s="328">
        <v>23975997</v>
      </c>
      <c r="C8274" s="326" t="s">
        <v>4575</v>
      </c>
      <c r="D8274" s="324">
        <v>858.6</v>
      </c>
    </row>
    <row r="8275" spans="1:4" s="218" customFormat="1" ht="24.9" customHeight="1">
      <c r="A8275" s="325" t="s">
        <v>4574</v>
      </c>
      <c r="B8275" s="328">
        <v>23976411</v>
      </c>
      <c r="C8275" s="326" t="s">
        <v>4575</v>
      </c>
      <c r="D8275" s="324">
        <v>656.35</v>
      </c>
    </row>
    <row r="8276" spans="1:4" s="218" customFormat="1" ht="24.9" customHeight="1">
      <c r="A8276" s="325" t="s">
        <v>4574</v>
      </c>
      <c r="B8276" s="328">
        <v>23976438</v>
      </c>
      <c r="C8276" s="326" t="s">
        <v>4575</v>
      </c>
      <c r="D8276" s="324">
        <v>656.35</v>
      </c>
    </row>
    <row r="8277" spans="1:4" s="218" customFormat="1" ht="24.9" customHeight="1">
      <c r="A8277" s="325" t="s">
        <v>4574</v>
      </c>
      <c r="B8277" s="328">
        <v>23976454</v>
      </c>
      <c r="C8277" s="326" t="s">
        <v>4575</v>
      </c>
      <c r="D8277" s="324">
        <v>656.35</v>
      </c>
    </row>
    <row r="8278" spans="1:4" s="218" customFormat="1" ht="24.9" customHeight="1">
      <c r="A8278" s="325" t="s">
        <v>4574</v>
      </c>
      <c r="B8278" s="328">
        <v>23976470</v>
      </c>
      <c r="C8278" s="326" t="s">
        <v>4575</v>
      </c>
      <c r="D8278" s="324">
        <v>656.35</v>
      </c>
    </row>
    <row r="8279" spans="1:4" s="218" customFormat="1" ht="24.9" customHeight="1">
      <c r="A8279" s="325" t="s">
        <v>4574</v>
      </c>
      <c r="B8279" s="328">
        <v>23976497</v>
      </c>
      <c r="C8279" s="326" t="s">
        <v>4575</v>
      </c>
      <c r="D8279" s="324">
        <v>656.35</v>
      </c>
    </row>
    <row r="8280" spans="1:4" s="218" customFormat="1" ht="24.9" customHeight="1">
      <c r="A8280" s="325" t="s">
        <v>4574</v>
      </c>
      <c r="B8280" s="328">
        <v>23976519</v>
      </c>
      <c r="C8280" s="326" t="s">
        <v>4575</v>
      </c>
      <c r="D8280" s="324">
        <v>656.35</v>
      </c>
    </row>
    <row r="8281" spans="1:4" s="218" customFormat="1" ht="24.9" customHeight="1">
      <c r="A8281" s="325" t="s">
        <v>4574</v>
      </c>
      <c r="B8281" s="328">
        <v>23976535</v>
      </c>
      <c r="C8281" s="326" t="s">
        <v>4575</v>
      </c>
      <c r="D8281" s="324">
        <v>656.35</v>
      </c>
    </row>
    <row r="8282" spans="1:4" s="218" customFormat="1" ht="24.9" customHeight="1">
      <c r="A8282" s="325" t="s">
        <v>4574</v>
      </c>
      <c r="B8282" s="328">
        <v>23976551</v>
      </c>
      <c r="C8282" s="326" t="s">
        <v>4575</v>
      </c>
      <c r="D8282" s="324">
        <v>656.35</v>
      </c>
    </row>
    <row r="8283" spans="1:4" s="218" customFormat="1" ht="24.9" customHeight="1">
      <c r="A8283" s="325" t="s">
        <v>4574</v>
      </c>
      <c r="B8283" s="328">
        <v>23976578</v>
      </c>
      <c r="C8283" s="326" t="s">
        <v>4575</v>
      </c>
      <c r="D8283" s="324">
        <v>656.35</v>
      </c>
    </row>
    <row r="8284" spans="1:4" s="218" customFormat="1" ht="24.9" customHeight="1">
      <c r="A8284" s="325" t="s">
        <v>4574</v>
      </c>
      <c r="B8284" s="328">
        <v>23976594</v>
      </c>
      <c r="C8284" s="326" t="s">
        <v>4575</v>
      </c>
      <c r="D8284" s="324">
        <v>656.35</v>
      </c>
    </row>
    <row r="8285" spans="1:4" s="218" customFormat="1" ht="24.9" customHeight="1">
      <c r="A8285" s="325" t="s">
        <v>4574</v>
      </c>
      <c r="B8285" s="328">
        <v>23976616</v>
      </c>
      <c r="C8285" s="326" t="s">
        <v>4575</v>
      </c>
      <c r="D8285" s="324">
        <v>656.35</v>
      </c>
    </row>
    <row r="8286" spans="1:4" s="218" customFormat="1" ht="24.9" customHeight="1">
      <c r="A8286" s="325" t="s">
        <v>4574</v>
      </c>
      <c r="B8286" s="328">
        <v>23976632</v>
      </c>
      <c r="C8286" s="326" t="s">
        <v>4575</v>
      </c>
      <c r="D8286" s="324">
        <v>656.35</v>
      </c>
    </row>
    <row r="8287" spans="1:4" s="218" customFormat="1" ht="24.9" customHeight="1">
      <c r="A8287" s="325" t="s">
        <v>4574</v>
      </c>
      <c r="B8287" s="328">
        <v>23976659</v>
      </c>
      <c r="C8287" s="326" t="s">
        <v>4575</v>
      </c>
      <c r="D8287" s="324">
        <v>656.35</v>
      </c>
    </row>
    <row r="8288" spans="1:4" s="218" customFormat="1" ht="24.9" customHeight="1">
      <c r="A8288" s="325" t="s">
        <v>4574</v>
      </c>
      <c r="B8288" s="328">
        <v>23976675</v>
      </c>
      <c r="C8288" s="326" t="s">
        <v>4575</v>
      </c>
      <c r="D8288" s="324">
        <v>656.35</v>
      </c>
    </row>
    <row r="8289" spans="1:4" s="218" customFormat="1" ht="24.9" customHeight="1">
      <c r="A8289" s="325" t="s">
        <v>4574</v>
      </c>
      <c r="B8289" s="328">
        <v>23976691</v>
      </c>
      <c r="C8289" s="326" t="s">
        <v>4575</v>
      </c>
      <c r="D8289" s="324">
        <v>656.35</v>
      </c>
    </row>
    <row r="8290" spans="1:4" s="218" customFormat="1" ht="24.9" customHeight="1">
      <c r="A8290" s="325" t="s">
        <v>4574</v>
      </c>
      <c r="B8290" s="328">
        <v>23976713</v>
      </c>
      <c r="C8290" s="326" t="s">
        <v>4575</v>
      </c>
      <c r="D8290" s="324">
        <v>656.35</v>
      </c>
    </row>
    <row r="8291" spans="1:4" s="218" customFormat="1" ht="24.9" customHeight="1">
      <c r="A8291" s="325" t="s">
        <v>4574</v>
      </c>
      <c r="B8291" s="328">
        <v>23976721</v>
      </c>
      <c r="C8291" s="326" t="s">
        <v>4575</v>
      </c>
      <c r="D8291" s="324">
        <v>656.35</v>
      </c>
    </row>
    <row r="8292" spans="1:4" s="218" customFormat="1" ht="24.9" customHeight="1">
      <c r="A8292" s="325" t="s">
        <v>4574</v>
      </c>
      <c r="B8292" s="328">
        <v>23976730</v>
      </c>
      <c r="C8292" s="326" t="s">
        <v>4575</v>
      </c>
      <c r="D8292" s="324">
        <v>656.35</v>
      </c>
    </row>
    <row r="8293" spans="1:4" s="218" customFormat="1" ht="24.9" customHeight="1">
      <c r="A8293" s="325" t="s">
        <v>4574</v>
      </c>
      <c r="B8293" s="328">
        <v>23976748</v>
      </c>
      <c r="C8293" s="326" t="s">
        <v>4575</v>
      </c>
      <c r="D8293" s="324">
        <v>656.35</v>
      </c>
    </row>
    <row r="8294" spans="1:4" s="218" customFormat="1" ht="24.9" customHeight="1">
      <c r="A8294" s="325" t="s">
        <v>4574</v>
      </c>
      <c r="B8294" s="328">
        <v>23976764</v>
      </c>
      <c r="C8294" s="326" t="s">
        <v>4575</v>
      </c>
      <c r="D8294" s="324">
        <v>656.35</v>
      </c>
    </row>
    <row r="8295" spans="1:4" s="218" customFormat="1" ht="24.9" customHeight="1">
      <c r="A8295" s="325" t="s">
        <v>4574</v>
      </c>
      <c r="B8295" s="328">
        <v>23976861</v>
      </c>
      <c r="C8295" s="326" t="s">
        <v>4575</v>
      </c>
      <c r="D8295" s="324">
        <v>656.35</v>
      </c>
    </row>
    <row r="8296" spans="1:4" s="218" customFormat="1" ht="24.9" customHeight="1">
      <c r="A8296" s="325" t="s">
        <v>4574</v>
      </c>
      <c r="B8296" s="328">
        <v>23976888</v>
      </c>
      <c r="C8296" s="326" t="s">
        <v>4575</v>
      </c>
      <c r="D8296" s="324">
        <v>656.35</v>
      </c>
    </row>
    <row r="8297" spans="1:4" s="218" customFormat="1" ht="24.9" customHeight="1">
      <c r="A8297" s="325" t="s">
        <v>4574</v>
      </c>
      <c r="B8297" s="328">
        <v>23977310</v>
      </c>
      <c r="C8297" s="326" t="s">
        <v>4575</v>
      </c>
      <c r="D8297" s="324">
        <v>656.35</v>
      </c>
    </row>
    <row r="8298" spans="1:4" s="218" customFormat="1" ht="24.9" customHeight="1">
      <c r="A8298" s="325" t="s">
        <v>4574</v>
      </c>
      <c r="B8298" s="328">
        <v>23977337</v>
      </c>
      <c r="C8298" s="326" t="s">
        <v>4575</v>
      </c>
      <c r="D8298" s="324">
        <v>656.35</v>
      </c>
    </row>
    <row r="8299" spans="1:4" s="218" customFormat="1" ht="24.9" customHeight="1">
      <c r="A8299" s="325" t="s">
        <v>4574</v>
      </c>
      <c r="B8299" s="328">
        <v>23977353</v>
      </c>
      <c r="C8299" s="326" t="s">
        <v>4575</v>
      </c>
      <c r="D8299" s="324">
        <v>656.35</v>
      </c>
    </row>
    <row r="8300" spans="1:4" s="218" customFormat="1" ht="24.9" customHeight="1">
      <c r="A8300" s="325" t="s">
        <v>4574</v>
      </c>
      <c r="B8300" s="328">
        <v>23977370</v>
      </c>
      <c r="C8300" s="326" t="s">
        <v>4575</v>
      </c>
      <c r="D8300" s="324">
        <v>656.35</v>
      </c>
    </row>
    <row r="8301" spans="1:4" s="218" customFormat="1" ht="24.9" customHeight="1">
      <c r="A8301" s="325" t="s">
        <v>4574</v>
      </c>
      <c r="B8301" s="328">
        <v>23977396</v>
      </c>
      <c r="C8301" s="326" t="s">
        <v>4575</v>
      </c>
      <c r="D8301" s="324">
        <v>656.35</v>
      </c>
    </row>
    <row r="8302" spans="1:4" s="218" customFormat="1" ht="24.9" customHeight="1">
      <c r="A8302" s="325" t="s">
        <v>4574</v>
      </c>
      <c r="B8302" s="328">
        <v>23977418</v>
      </c>
      <c r="C8302" s="326" t="s">
        <v>4575</v>
      </c>
      <c r="D8302" s="324">
        <v>656.35</v>
      </c>
    </row>
    <row r="8303" spans="1:4" s="218" customFormat="1" ht="24.9" customHeight="1">
      <c r="A8303" s="325" t="s">
        <v>4574</v>
      </c>
      <c r="B8303" s="328">
        <v>23977434</v>
      </c>
      <c r="C8303" s="326" t="s">
        <v>4575</v>
      </c>
      <c r="D8303" s="324">
        <v>656.35</v>
      </c>
    </row>
    <row r="8304" spans="1:4" s="218" customFormat="1" ht="24.9" customHeight="1">
      <c r="A8304" s="325" t="s">
        <v>4574</v>
      </c>
      <c r="B8304" s="328">
        <v>23977450</v>
      </c>
      <c r="C8304" s="326" t="s">
        <v>4575</v>
      </c>
      <c r="D8304" s="324">
        <v>656.35</v>
      </c>
    </row>
    <row r="8305" spans="1:4" s="218" customFormat="1" ht="24.9" customHeight="1">
      <c r="A8305" s="325" t="s">
        <v>4574</v>
      </c>
      <c r="B8305" s="328">
        <v>23977477</v>
      </c>
      <c r="C8305" s="326" t="s">
        <v>4575</v>
      </c>
      <c r="D8305" s="324">
        <v>656.35</v>
      </c>
    </row>
    <row r="8306" spans="1:4" s="218" customFormat="1" ht="24.9" customHeight="1">
      <c r="A8306" s="325" t="s">
        <v>4574</v>
      </c>
      <c r="B8306" s="328">
        <v>23977493</v>
      </c>
      <c r="C8306" s="326" t="s">
        <v>4575</v>
      </c>
      <c r="D8306" s="324">
        <v>656.35</v>
      </c>
    </row>
    <row r="8307" spans="1:4" s="218" customFormat="1" ht="24.9" customHeight="1">
      <c r="A8307" s="325" t="s">
        <v>4574</v>
      </c>
      <c r="B8307" s="328">
        <v>23977515</v>
      </c>
      <c r="C8307" s="326" t="s">
        <v>4575</v>
      </c>
      <c r="D8307" s="324">
        <v>656.35</v>
      </c>
    </row>
    <row r="8308" spans="1:4" s="218" customFormat="1" ht="24.9" customHeight="1">
      <c r="A8308" s="325" t="s">
        <v>4574</v>
      </c>
      <c r="B8308" s="328">
        <v>23977531</v>
      </c>
      <c r="C8308" s="326" t="s">
        <v>4575</v>
      </c>
      <c r="D8308" s="324">
        <v>656.35</v>
      </c>
    </row>
    <row r="8309" spans="1:4" s="218" customFormat="1" ht="24.9" customHeight="1">
      <c r="A8309" s="325" t="s">
        <v>4574</v>
      </c>
      <c r="B8309" s="328">
        <v>23977558</v>
      </c>
      <c r="C8309" s="326" t="s">
        <v>4575</v>
      </c>
      <c r="D8309" s="324">
        <v>656.35</v>
      </c>
    </row>
    <row r="8310" spans="1:4" s="218" customFormat="1" ht="24.9" customHeight="1">
      <c r="A8310" s="325" t="s">
        <v>4574</v>
      </c>
      <c r="B8310" s="328">
        <v>23977574</v>
      </c>
      <c r="C8310" s="326" t="s">
        <v>4575</v>
      </c>
      <c r="D8310" s="324">
        <v>656.35</v>
      </c>
    </row>
    <row r="8311" spans="1:4" s="218" customFormat="1" ht="24.9" customHeight="1">
      <c r="A8311" s="325" t="s">
        <v>4574</v>
      </c>
      <c r="B8311" s="328">
        <v>23977590</v>
      </c>
      <c r="C8311" s="326" t="s">
        <v>4575</v>
      </c>
      <c r="D8311" s="324">
        <v>656.35</v>
      </c>
    </row>
    <row r="8312" spans="1:4" s="218" customFormat="1" ht="24.9" customHeight="1">
      <c r="A8312" s="325" t="s">
        <v>4574</v>
      </c>
      <c r="B8312" s="328">
        <v>23977612</v>
      </c>
      <c r="C8312" s="326" t="s">
        <v>4575</v>
      </c>
      <c r="D8312" s="324">
        <v>656.35</v>
      </c>
    </row>
    <row r="8313" spans="1:4" s="218" customFormat="1" ht="24.9" customHeight="1">
      <c r="A8313" s="325" t="s">
        <v>4574</v>
      </c>
      <c r="B8313" s="328">
        <v>23977620</v>
      </c>
      <c r="C8313" s="326" t="s">
        <v>4575</v>
      </c>
      <c r="D8313" s="324">
        <v>656.35</v>
      </c>
    </row>
    <row r="8314" spans="1:4" s="218" customFormat="1" ht="24.9" customHeight="1">
      <c r="A8314" s="325" t="s">
        <v>4574</v>
      </c>
      <c r="B8314" s="328">
        <v>23977639</v>
      </c>
      <c r="C8314" s="326" t="s">
        <v>4575</v>
      </c>
      <c r="D8314" s="324">
        <v>656.35</v>
      </c>
    </row>
    <row r="8315" spans="1:4" s="218" customFormat="1" ht="24.9" customHeight="1">
      <c r="A8315" s="325" t="s">
        <v>4574</v>
      </c>
      <c r="B8315" s="328">
        <v>23977647</v>
      </c>
      <c r="C8315" s="326" t="s">
        <v>4575</v>
      </c>
      <c r="D8315" s="324">
        <v>656.35</v>
      </c>
    </row>
    <row r="8316" spans="1:4" s="218" customFormat="1" ht="24.9" customHeight="1">
      <c r="A8316" s="325" t="s">
        <v>4574</v>
      </c>
      <c r="B8316" s="328">
        <v>23977841</v>
      </c>
      <c r="C8316" s="326" t="s">
        <v>4575</v>
      </c>
      <c r="D8316" s="324">
        <v>656.35</v>
      </c>
    </row>
    <row r="8317" spans="1:4" s="218" customFormat="1" ht="24.9" customHeight="1">
      <c r="A8317" s="325" t="s">
        <v>4574</v>
      </c>
      <c r="B8317" s="328">
        <v>23977850</v>
      </c>
      <c r="C8317" s="326" t="s">
        <v>4575</v>
      </c>
      <c r="D8317" s="324">
        <v>656.35</v>
      </c>
    </row>
    <row r="8318" spans="1:4" s="218" customFormat="1" ht="24.9" customHeight="1">
      <c r="A8318" s="325" t="s">
        <v>4574</v>
      </c>
      <c r="B8318" s="328">
        <v>23977868</v>
      </c>
      <c r="C8318" s="326" t="s">
        <v>4575</v>
      </c>
      <c r="D8318" s="324">
        <v>656.35</v>
      </c>
    </row>
    <row r="8319" spans="1:4" s="218" customFormat="1" ht="24.9" customHeight="1">
      <c r="A8319" s="325" t="s">
        <v>4574</v>
      </c>
      <c r="B8319" s="328">
        <v>23977876</v>
      </c>
      <c r="C8319" s="326" t="s">
        <v>4575</v>
      </c>
      <c r="D8319" s="324">
        <v>656.35</v>
      </c>
    </row>
    <row r="8320" spans="1:4" s="218" customFormat="1" ht="24.9" customHeight="1">
      <c r="A8320" s="325" t="s">
        <v>4574</v>
      </c>
      <c r="B8320" s="328">
        <v>23977884</v>
      </c>
      <c r="C8320" s="326" t="s">
        <v>4575</v>
      </c>
      <c r="D8320" s="324">
        <v>656.35</v>
      </c>
    </row>
    <row r="8321" spans="1:4" s="218" customFormat="1" ht="24.9" customHeight="1">
      <c r="A8321" s="325" t="s">
        <v>4574</v>
      </c>
      <c r="B8321" s="328">
        <v>23977892</v>
      </c>
      <c r="C8321" s="326" t="s">
        <v>4575</v>
      </c>
      <c r="D8321" s="324">
        <v>656.35</v>
      </c>
    </row>
    <row r="8322" spans="1:4" s="218" customFormat="1" ht="24.9" customHeight="1">
      <c r="A8322" s="325" t="s">
        <v>4574</v>
      </c>
      <c r="B8322" s="328">
        <v>23977914</v>
      </c>
      <c r="C8322" s="326" t="s">
        <v>4575</v>
      </c>
      <c r="D8322" s="324">
        <v>689.42</v>
      </c>
    </row>
    <row r="8323" spans="1:4" s="218" customFormat="1" ht="24.9" customHeight="1">
      <c r="A8323" s="325" t="s">
        <v>4574</v>
      </c>
      <c r="B8323" s="328">
        <v>23977957</v>
      </c>
      <c r="C8323" s="326" t="s">
        <v>4575</v>
      </c>
      <c r="D8323" s="324">
        <v>689.42</v>
      </c>
    </row>
    <row r="8324" spans="1:4" s="218" customFormat="1" ht="24.9" customHeight="1">
      <c r="A8324" s="325" t="s">
        <v>4574</v>
      </c>
      <c r="B8324" s="328">
        <v>23978015</v>
      </c>
      <c r="C8324" s="326" t="s">
        <v>4575</v>
      </c>
      <c r="D8324" s="324">
        <v>689.42</v>
      </c>
    </row>
    <row r="8325" spans="1:4" s="218" customFormat="1" ht="24.9" customHeight="1">
      <c r="A8325" s="325" t="s">
        <v>4574</v>
      </c>
      <c r="B8325" s="328">
        <v>23978031</v>
      </c>
      <c r="C8325" s="326" t="s">
        <v>4575</v>
      </c>
      <c r="D8325" s="324">
        <v>689.42</v>
      </c>
    </row>
    <row r="8326" spans="1:4" s="218" customFormat="1" ht="24.9" customHeight="1">
      <c r="A8326" s="325" t="s">
        <v>4574</v>
      </c>
      <c r="B8326" s="328">
        <v>23978058</v>
      </c>
      <c r="C8326" s="326" t="s">
        <v>4575</v>
      </c>
      <c r="D8326" s="324">
        <v>689.42</v>
      </c>
    </row>
    <row r="8327" spans="1:4" s="218" customFormat="1" ht="24.9" customHeight="1">
      <c r="A8327" s="325" t="s">
        <v>4574</v>
      </c>
      <c r="B8327" s="328">
        <v>23978376</v>
      </c>
      <c r="C8327" s="326" t="s">
        <v>4575</v>
      </c>
      <c r="D8327" s="324">
        <v>689.42</v>
      </c>
    </row>
    <row r="8328" spans="1:4" s="218" customFormat="1" ht="24.9" customHeight="1">
      <c r="A8328" s="325" t="s">
        <v>4574</v>
      </c>
      <c r="B8328" s="328">
        <v>23978430</v>
      </c>
      <c r="C8328" s="326" t="s">
        <v>4575</v>
      </c>
      <c r="D8328" s="324">
        <v>689.42</v>
      </c>
    </row>
    <row r="8329" spans="1:4" s="218" customFormat="1" ht="24.9" customHeight="1">
      <c r="A8329" s="325" t="s">
        <v>4574</v>
      </c>
      <c r="B8329" s="328">
        <v>23978457</v>
      </c>
      <c r="C8329" s="326" t="s">
        <v>4575</v>
      </c>
      <c r="D8329" s="324">
        <v>689.42</v>
      </c>
    </row>
    <row r="8330" spans="1:4" s="218" customFormat="1" ht="24.9" customHeight="1">
      <c r="A8330" s="325" t="s">
        <v>4574</v>
      </c>
      <c r="B8330" s="328">
        <v>23978899</v>
      </c>
      <c r="C8330" s="326" t="s">
        <v>4575</v>
      </c>
      <c r="D8330" s="324">
        <v>689.42</v>
      </c>
    </row>
    <row r="8331" spans="1:4" s="218" customFormat="1" ht="24.9" customHeight="1">
      <c r="A8331" s="325" t="s">
        <v>4574</v>
      </c>
      <c r="B8331" s="328">
        <v>23978996</v>
      </c>
      <c r="C8331" s="326" t="s">
        <v>4575</v>
      </c>
      <c r="D8331" s="324">
        <v>198.75</v>
      </c>
    </row>
    <row r="8332" spans="1:4" s="218" customFormat="1" ht="24.9" customHeight="1">
      <c r="A8332" s="325" t="s">
        <v>4574</v>
      </c>
      <c r="B8332" s="328">
        <v>23979011</v>
      </c>
      <c r="C8332" s="326" t="s">
        <v>4575</v>
      </c>
      <c r="D8332" s="324">
        <v>198.75</v>
      </c>
    </row>
    <row r="8333" spans="1:4" s="218" customFormat="1" ht="24.9" customHeight="1">
      <c r="A8333" s="325" t="s">
        <v>4574</v>
      </c>
      <c r="B8333" s="328">
        <v>23979038</v>
      </c>
      <c r="C8333" s="326" t="s">
        <v>4575</v>
      </c>
      <c r="D8333" s="324">
        <v>198.75</v>
      </c>
    </row>
    <row r="8334" spans="1:4" s="218" customFormat="1" ht="24.9" customHeight="1">
      <c r="A8334" s="325" t="s">
        <v>4574</v>
      </c>
      <c r="B8334" s="328">
        <v>23979054</v>
      </c>
      <c r="C8334" s="326" t="s">
        <v>4575</v>
      </c>
      <c r="D8334" s="324">
        <v>198.75</v>
      </c>
    </row>
    <row r="8335" spans="1:4" s="218" customFormat="1" ht="24.9" customHeight="1">
      <c r="A8335" s="325" t="s">
        <v>4574</v>
      </c>
      <c r="B8335" s="328">
        <v>23979070</v>
      </c>
      <c r="C8335" s="326" t="s">
        <v>4575</v>
      </c>
      <c r="D8335" s="324">
        <v>198.75</v>
      </c>
    </row>
    <row r="8336" spans="1:4" s="218" customFormat="1" ht="24.9" customHeight="1">
      <c r="A8336" s="325" t="s">
        <v>4574</v>
      </c>
      <c r="B8336" s="328">
        <v>23979097</v>
      </c>
      <c r="C8336" s="326" t="s">
        <v>4575</v>
      </c>
      <c r="D8336" s="324">
        <v>198.75</v>
      </c>
    </row>
    <row r="8337" spans="1:4" s="218" customFormat="1" ht="24.9" customHeight="1">
      <c r="A8337" s="325" t="s">
        <v>4574</v>
      </c>
      <c r="B8337" s="328">
        <v>23979119</v>
      </c>
      <c r="C8337" s="326" t="s">
        <v>4575</v>
      </c>
      <c r="D8337" s="324">
        <v>198.75</v>
      </c>
    </row>
    <row r="8338" spans="1:4" s="218" customFormat="1" ht="24.9" customHeight="1">
      <c r="A8338" s="325" t="s">
        <v>4574</v>
      </c>
      <c r="B8338" s="328">
        <v>23979135</v>
      </c>
      <c r="C8338" s="326" t="s">
        <v>4575</v>
      </c>
      <c r="D8338" s="324">
        <v>198.75</v>
      </c>
    </row>
    <row r="8339" spans="1:4" s="218" customFormat="1" ht="24.9" customHeight="1">
      <c r="A8339" s="325" t="s">
        <v>4574</v>
      </c>
      <c r="B8339" s="328">
        <v>23979151</v>
      </c>
      <c r="C8339" s="326" t="s">
        <v>4575</v>
      </c>
      <c r="D8339" s="324">
        <v>198.75</v>
      </c>
    </row>
    <row r="8340" spans="1:4" s="218" customFormat="1" ht="24.9" customHeight="1">
      <c r="A8340" s="325" t="s">
        <v>4574</v>
      </c>
      <c r="B8340" s="328">
        <v>23979178</v>
      </c>
      <c r="C8340" s="326" t="s">
        <v>4575</v>
      </c>
      <c r="D8340" s="324">
        <v>198.75</v>
      </c>
    </row>
    <row r="8341" spans="1:4" s="218" customFormat="1" ht="24.9" customHeight="1">
      <c r="A8341" s="325" t="s">
        <v>4574</v>
      </c>
      <c r="B8341" s="328">
        <v>23979194</v>
      </c>
      <c r="C8341" s="326" t="s">
        <v>4575</v>
      </c>
      <c r="D8341" s="324">
        <v>198.75</v>
      </c>
    </row>
    <row r="8342" spans="1:4" s="218" customFormat="1" ht="24.9" customHeight="1">
      <c r="A8342" s="325" t="s">
        <v>4574</v>
      </c>
      <c r="B8342" s="328">
        <v>23979216</v>
      </c>
      <c r="C8342" s="326" t="s">
        <v>4575</v>
      </c>
      <c r="D8342" s="324">
        <v>198.75</v>
      </c>
    </row>
    <row r="8343" spans="1:4" s="218" customFormat="1" ht="24.9" customHeight="1">
      <c r="A8343" s="325" t="s">
        <v>4574</v>
      </c>
      <c r="B8343" s="328">
        <v>23979232</v>
      </c>
      <c r="C8343" s="326" t="s">
        <v>4575</v>
      </c>
      <c r="D8343" s="324">
        <v>198.75</v>
      </c>
    </row>
    <row r="8344" spans="1:4" s="218" customFormat="1" ht="24.9" customHeight="1">
      <c r="A8344" s="325" t="s">
        <v>4574</v>
      </c>
      <c r="B8344" s="328">
        <v>23979259</v>
      </c>
      <c r="C8344" s="326" t="s">
        <v>4575</v>
      </c>
      <c r="D8344" s="324">
        <v>198.75</v>
      </c>
    </row>
    <row r="8345" spans="1:4" s="218" customFormat="1" ht="24.9" customHeight="1">
      <c r="A8345" s="325" t="s">
        <v>4574</v>
      </c>
      <c r="B8345" s="328">
        <v>23979275</v>
      </c>
      <c r="C8345" s="326" t="s">
        <v>4575</v>
      </c>
      <c r="D8345" s="324">
        <v>198.75</v>
      </c>
    </row>
    <row r="8346" spans="1:4" s="218" customFormat="1" ht="24.9" customHeight="1">
      <c r="A8346" s="325" t="s">
        <v>4574</v>
      </c>
      <c r="B8346" s="328">
        <v>23979356</v>
      </c>
      <c r="C8346" s="326" t="s">
        <v>4575</v>
      </c>
      <c r="D8346" s="324">
        <v>198.75</v>
      </c>
    </row>
    <row r="8347" spans="1:4" s="218" customFormat="1" ht="24.9" customHeight="1">
      <c r="A8347" s="325" t="s">
        <v>4574</v>
      </c>
      <c r="B8347" s="328">
        <v>23979372</v>
      </c>
      <c r="C8347" s="326" t="s">
        <v>4575</v>
      </c>
      <c r="D8347" s="324">
        <v>198.75</v>
      </c>
    </row>
    <row r="8348" spans="1:4" s="218" customFormat="1" ht="24.9" customHeight="1">
      <c r="A8348" s="325" t="s">
        <v>4574</v>
      </c>
      <c r="B8348" s="328">
        <v>23979399</v>
      </c>
      <c r="C8348" s="326" t="s">
        <v>4575</v>
      </c>
      <c r="D8348" s="324">
        <v>198.75</v>
      </c>
    </row>
    <row r="8349" spans="1:4" s="218" customFormat="1" ht="24.9" customHeight="1">
      <c r="A8349" s="325" t="s">
        <v>4574</v>
      </c>
      <c r="B8349" s="328">
        <v>23979410</v>
      </c>
      <c r="C8349" s="326" t="s">
        <v>4575</v>
      </c>
      <c r="D8349" s="324">
        <v>198.75</v>
      </c>
    </row>
    <row r="8350" spans="1:4" s="218" customFormat="1" ht="24.9" customHeight="1">
      <c r="A8350" s="325" t="s">
        <v>4574</v>
      </c>
      <c r="B8350" s="328">
        <v>23979437</v>
      </c>
      <c r="C8350" s="326" t="s">
        <v>4575</v>
      </c>
      <c r="D8350" s="324">
        <v>198.75</v>
      </c>
    </row>
    <row r="8351" spans="1:4" s="218" customFormat="1" ht="24.9" customHeight="1">
      <c r="A8351" s="325" t="s">
        <v>4574</v>
      </c>
      <c r="B8351" s="328">
        <v>23979453</v>
      </c>
      <c r="C8351" s="326" t="s">
        <v>4575</v>
      </c>
      <c r="D8351" s="324">
        <v>198.75</v>
      </c>
    </row>
    <row r="8352" spans="1:4" s="218" customFormat="1" ht="24.9" customHeight="1">
      <c r="A8352" s="325" t="s">
        <v>4574</v>
      </c>
      <c r="B8352" s="328">
        <v>23979470</v>
      </c>
      <c r="C8352" s="326" t="s">
        <v>4575</v>
      </c>
      <c r="D8352" s="324">
        <v>198.75</v>
      </c>
    </row>
    <row r="8353" spans="1:4" s="218" customFormat="1" ht="24.9" customHeight="1">
      <c r="A8353" s="325" t="s">
        <v>4574</v>
      </c>
      <c r="B8353" s="328">
        <v>23979496</v>
      </c>
      <c r="C8353" s="326" t="s">
        <v>4575</v>
      </c>
      <c r="D8353" s="324">
        <v>198.75</v>
      </c>
    </row>
    <row r="8354" spans="1:4" s="218" customFormat="1" ht="24.9" customHeight="1">
      <c r="A8354" s="325" t="s">
        <v>4574</v>
      </c>
      <c r="B8354" s="328">
        <v>23979518</v>
      </c>
      <c r="C8354" s="326" t="s">
        <v>4575</v>
      </c>
      <c r="D8354" s="324">
        <v>198.75</v>
      </c>
    </row>
    <row r="8355" spans="1:4" s="218" customFormat="1" ht="24.9" customHeight="1">
      <c r="A8355" s="325" t="s">
        <v>4574</v>
      </c>
      <c r="B8355" s="328">
        <v>23979534</v>
      </c>
      <c r="C8355" s="326" t="s">
        <v>4575</v>
      </c>
      <c r="D8355" s="324">
        <v>198.75</v>
      </c>
    </row>
    <row r="8356" spans="1:4" s="218" customFormat="1" ht="24.9" customHeight="1">
      <c r="A8356" s="325" t="s">
        <v>4574</v>
      </c>
      <c r="B8356" s="328">
        <v>23979550</v>
      </c>
      <c r="C8356" s="326" t="s">
        <v>4575</v>
      </c>
      <c r="D8356" s="324">
        <v>198.75</v>
      </c>
    </row>
    <row r="8357" spans="1:4" s="218" customFormat="1" ht="24.9" customHeight="1">
      <c r="A8357" s="325" t="s">
        <v>4574</v>
      </c>
      <c r="B8357" s="328">
        <v>23979577</v>
      </c>
      <c r="C8357" s="326" t="s">
        <v>4575</v>
      </c>
      <c r="D8357" s="324">
        <v>198.75</v>
      </c>
    </row>
    <row r="8358" spans="1:4" s="218" customFormat="1" ht="24.9" customHeight="1">
      <c r="A8358" s="325" t="s">
        <v>4574</v>
      </c>
      <c r="B8358" s="328">
        <v>23979593</v>
      </c>
      <c r="C8358" s="326" t="s">
        <v>4575</v>
      </c>
      <c r="D8358" s="324">
        <v>198.75</v>
      </c>
    </row>
    <row r="8359" spans="1:4" s="218" customFormat="1" ht="24.9" customHeight="1">
      <c r="A8359" s="325" t="s">
        <v>4574</v>
      </c>
      <c r="B8359" s="328">
        <v>23979615</v>
      </c>
      <c r="C8359" s="326" t="s">
        <v>4575</v>
      </c>
      <c r="D8359" s="324">
        <v>198.75</v>
      </c>
    </row>
    <row r="8360" spans="1:4" s="218" customFormat="1" ht="24.9" customHeight="1">
      <c r="A8360" s="325" t="s">
        <v>4574</v>
      </c>
      <c r="B8360" s="328">
        <v>23979631</v>
      </c>
      <c r="C8360" s="326" t="s">
        <v>4575</v>
      </c>
      <c r="D8360" s="324">
        <v>198.75</v>
      </c>
    </row>
    <row r="8361" spans="1:4" s="218" customFormat="1" ht="24.9" customHeight="1">
      <c r="A8361" s="325" t="s">
        <v>4574</v>
      </c>
      <c r="B8361" s="328">
        <v>24546038</v>
      </c>
      <c r="C8361" s="326" t="s">
        <v>4575</v>
      </c>
      <c r="D8361" s="324">
        <v>477</v>
      </c>
    </row>
    <row r="8362" spans="1:4" s="218" customFormat="1" ht="24.9" customHeight="1">
      <c r="A8362" s="325" t="s">
        <v>4574</v>
      </c>
      <c r="B8362" s="328">
        <v>24546046</v>
      </c>
      <c r="C8362" s="326" t="s">
        <v>4575</v>
      </c>
      <c r="D8362" s="324">
        <v>477</v>
      </c>
    </row>
    <row r="8363" spans="1:4" s="218" customFormat="1" ht="24.9" customHeight="1">
      <c r="A8363" s="325" t="s">
        <v>4574</v>
      </c>
      <c r="B8363" s="328">
        <v>24546054</v>
      </c>
      <c r="C8363" s="326" t="s">
        <v>4575</v>
      </c>
      <c r="D8363" s="324">
        <v>337.08</v>
      </c>
    </row>
    <row r="8364" spans="1:4" s="218" customFormat="1" ht="24.9" customHeight="1">
      <c r="A8364" s="325" t="s">
        <v>4574</v>
      </c>
      <c r="B8364" s="328">
        <v>24546240</v>
      </c>
      <c r="C8364" s="326" t="s">
        <v>4575</v>
      </c>
      <c r="D8364" s="324">
        <v>686.88</v>
      </c>
    </row>
    <row r="8365" spans="1:4" s="218" customFormat="1" ht="24.9" customHeight="1">
      <c r="A8365" s="325" t="s">
        <v>4574</v>
      </c>
      <c r="B8365" s="328">
        <v>24547506</v>
      </c>
      <c r="C8365" s="326" t="s">
        <v>4575</v>
      </c>
      <c r="D8365" s="324">
        <v>371</v>
      </c>
    </row>
    <row r="8366" spans="1:4" s="218" customFormat="1" ht="24.9" customHeight="1">
      <c r="A8366" s="325" t="s">
        <v>4574</v>
      </c>
      <c r="B8366" s="328">
        <v>24547522</v>
      </c>
      <c r="C8366" s="326" t="s">
        <v>4575</v>
      </c>
      <c r="D8366" s="324">
        <v>397.5</v>
      </c>
    </row>
    <row r="8367" spans="1:4" s="218" customFormat="1" ht="24.9" customHeight="1">
      <c r="A8367" s="325" t="s">
        <v>4574</v>
      </c>
      <c r="B8367" s="328">
        <v>24547867</v>
      </c>
      <c r="C8367" s="326" t="s">
        <v>4575</v>
      </c>
      <c r="D8367" s="324">
        <v>198.75</v>
      </c>
    </row>
    <row r="8368" spans="1:4" s="218" customFormat="1" ht="24.9" customHeight="1">
      <c r="A8368" s="325" t="s">
        <v>4574</v>
      </c>
      <c r="B8368" s="328">
        <v>24548871</v>
      </c>
      <c r="C8368" s="326" t="s">
        <v>4575</v>
      </c>
      <c r="D8368" s="324">
        <v>265</v>
      </c>
    </row>
    <row r="8369" spans="1:4" s="218" customFormat="1" ht="24.9" customHeight="1">
      <c r="A8369" s="325" t="s">
        <v>4574</v>
      </c>
      <c r="B8369" s="328">
        <v>30470471</v>
      </c>
      <c r="C8369" s="326" t="s">
        <v>4575</v>
      </c>
      <c r="D8369" s="324">
        <v>523.25</v>
      </c>
    </row>
    <row r="8370" spans="1:4" s="218" customFormat="1" ht="24.9" customHeight="1">
      <c r="A8370" s="325" t="s">
        <v>4574</v>
      </c>
      <c r="B8370" s="328">
        <v>30470480</v>
      </c>
      <c r="C8370" s="326" t="s">
        <v>4575</v>
      </c>
      <c r="D8370" s="324">
        <v>463.49</v>
      </c>
    </row>
    <row r="8371" spans="1:4" s="218" customFormat="1" ht="24.9" customHeight="1">
      <c r="A8371" s="325" t="s">
        <v>4574</v>
      </c>
      <c r="B8371" s="328">
        <v>30470560</v>
      </c>
      <c r="C8371" s="326" t="s">
        <v>4575</v>
      </c>
      <c r="D8371" s="324">
        <v>523.25</v>
      </c>
    </row>
    <row r="8372" spans="1:4" s="218" customFormat="1" ht="24.9" customHeight="1">
      <c r="A8372" s="325" t="s">
        <v>4574</v>
      </c>
      <c r="B8372" s="328">
        <v>30473292</v>
      </c>
      <c r="C8372" s="326" t="s">
        <v>4575</v>
      </c>
      <c r="D8372" s="324">
        <v>556.5</v>
      </c>
    </row>
    <row r="8373" spans="1:4" s="218" customFormat="1" ht="24.9" customHeight="1">
      <c r="A8373" s="325" t="s">
        <v>4574</v>
      </c>
      <c r="B8373" s="328">
        <v>36042366</v>
      </c>
      <c r="C8373" s="326" t="s">
        <v>4575</v>
      </c>
      <c r="D8373" s="324">
        <v>463.75</v>
      </c>
    </row>
    <row r="8374" spans="1:4" s="218" customFormat="1" ht="24.9" customHeight="1">
      <c r="A8374" s="325" t="s">
        <v>4574</v>
      </c>
      <c r="B8374" s="328">
        <v>42929245</v>
      </c>
      <c r="C8374" s="326" t="s">
        <v>4575</v>
      </c>
      <c r="D8374" s="324">
        <v>523.25</v>
      </c>
    </row>
    <row r="8375" spans="1:4" s="218" customFormat="1" ht="24.9" customHeight="1">
      <c r="A8375" s="325" t="s">
        <v>4574</v>
      </c>
      <c r="B8375" s="328">
        <v>45313229</v>
      </c>
      <c r="C8375" s="326" t="s">
        <v>4575</v>
      </c>
      <c r="D8375" s="324">
        <v>523.25</v>
      </c>
    </row>
    <row r="8376" spans="1:4" s="218" customFormat="1" ht="24.9" customHeight="1">
      <c r="A8376" s="325" t="s">
        <v>4574</v>
      </c>
      <c r="B8376" s="328">
        <v>45739269</v>
      </c>
      <c r="C8376" s="326" t="s">
        <v>4575</v>
      </c>
      <c r="D8376" s="324">
        <v>463.75</v>
      </c>
    </row>
    <row r="8377" spans="1:4" s="218" customFormat="1" ht="24.9" customHeight="1">
      <c r="A8377" s="325" t="s">
        <v>4574</v>
      </c>
      <c r="B8377" s="328">
        <v>46504486</v>
      </c>
      <c r="C8377" s="326" t="s">
        <v>4575</v>
      </c>
      <c r="D8377" s="324">
        <v>523.25</v>
      </c>
    </row>
    <row r="8378" spans="1:4" s="218" customFormat="1" ht="24.9" customHeight="1">
      <c r="A8378" s="325" t="s">
        <v>4574</v>
      </c>
      <c r="B8378" s="328">
        <v>50755510</v>
      </c>
      <c r="C8378" s="326" t="s">
        <v>4575</v>
      </c>
      <c r="D8378" s="324">
        <v>523.25</v>
      </c>
    </row>
    <row r="8379" spans="1:4" s="218" customFormat="1" ht="24.9" customHeight="1">
      <c r="A8379" s="325" t="s">
        <v>4574</v>
      </c>
      <c r="B8379" s="328">
        <v>51264269</v>
      </c>
      <c r="C8379" s="326" t="s">
        <v>4575</v>
      </c>
      <c r="D8379" s="324">
        <v>523.25</v>
      </c>
    </row>
    <row r="8380" spans="1:4" s="218" customFormat="1" ht="24.9" customHeight="1">
      <c r="A8380" s="325" t="s">
        <v>4574</v>
      </c>
      <c r="B8380" s="328">
        <v>54076390</v>
      </c>
      <c r="C8380" s="326" t="s">
        <v>4575</v>
      </c>
      <c r="D8380" s="324">
        <v>463.75</v>
      </c>
    </row>
    <row r="8381" spans="1:4" s="218" customFormat="1" ht="24.9" customHeight="1">
      <c r="A8381" s="325" t="s">
        <v>4574</v>
      </c>
      <c r="B8381" s="328">
        <v>58407243</v>
      </c>
      <c r="C8381" s="326" t="s">
        <v>4575</v>
      </c>
      <c r="D8381" s="324">
        <v>523.25</v>
      </c>
    </row>
    <row r="8382" spans="1:4" s="218" customFormat="1" ht="24.9" customHeight="1">
      <c r="A8382" s="325" t="s">
        <v>4574</v>
      </c>
      <c r="B8382" s="328">
        <v>70745455</v>
      </c>
      <c r="C8382" s="326" t="s">
        <v>4575</v>
      </c>
      <c r="D8382" s="324">
        <v>589.69000000000005</v>
      </c>
    </row>
    <row r="8383" spans="1:4" s="218" customFormat="1" ht="24.9" customHeight="1">
      <c r="A8383" s="325" t="s">
        <v>4574</v>
      </c>
      <c r="B8383" s="328">
        <v>70745528</v>
      </c>
      <c r="C8383" s="326" t="s">
        <v>4575</v>
      </c>
      <c r="D8383" s="324">
        <v>622.75</v>
      </c>
    </row>
    <row r="8384" spans="1:4" s="218" customFormat="1" ht="24.9" customHeight="1">
      <c r="A8384" s="325" t="s">
        <v>4574</v>
      </c>
      <c r="B8384" s="328">
        <v>70745765</v>
      </c>
      <c r="C8384" s="326" t="s">
        <v>4575</v>
      </c>
      <c r="D8384" s="324">
        <v>209.35</v>
      </c>
    </row>
    <row r="8385" spans="1:4" s="218" customFormat="1" ht="24.9" customHeight="1">
      <c r="A8385" s="325" t="s">
        <v>4574</v>
      </c>
      <c r="B8385" s="328">
        <v>70745773</v>
      </c>
      <c r="C8385" s="326" t="s">
        <v>4575</v>
      </c>
      <c r="D8385" s="324">
        <v>238.5</v>
      </c>
    </row>
    <row r="8386" spans="1:4" s="218" customFormat="1" ht="24.9" customHeight="1">
      <c r="A8386" s="325" t="s">
        <v>4574</v>
      </c>
      <c r="B8386" s="328">
        <v>73506567</v>
      </c>
      <c r="C8386" s="326" t="s">
        <v>4575</v>
      </c>
      <c r="D8386" s="324">
        <v>331.25</v>
      </c>
    </row>
    <row r="8387" spans="1:4" s="218" customFormat="1" ht="24.9" customHeight="1">
      <c r="A8387" s="325" t="s">
        <v>4574</v>
      </c>
      <c r="B8387" s="328">
        <v>73506575</v>
      </c>
      <c r="C8387" s="326" t="s">
        <v>4575</v>
      </c>
      <c r="D8387" s="324">
        <v>331.25</v>
      </c>
    </row>
    <row r="8388" spans="1:4" s="218" customFormat="1" ht="24.9" customHeight="1">
      <c r="A8388" s="325" t="s">
        <v>4574</v>
      </c>
      <c r="B8388" s="328">
        <v>73506613</v>
      </c>
      <c r="C8388" s="326" t="s">
        <v>4575</v>
      </c>
      <c r="D8388" s="324">
        <v>331.25</v>
      </c>
    </row>
    <row r="8389" spans="1:4" s="218" customFormat="1" ht="24.9" customHeight="1">
      <c r="A8389" s="325" t="s">
        <v>4574</v>
      </c>
      <c r="B8389" s="328">
        <v>73506893</v>
      </c>
      <c r="C8389" s="326" t="s">
        <v>4575</v>
      </c>
      <c r="D8389" s="324">
        <v>636</v>
      </c>
    </row>
    <row r="8390" spans="1:4" s="218" customFormat="1" ht="24.9" customHeight="1">
      <c r="A8390" s="325" t="s">
        <v>4574</v>
      </c>
      <c r="B8390" s="328">
        <v>73507121</v>
      </c>
      <c r="C8390" s="326" t="s">
        <v>4575</v>
      </c>
      <c r="D8390" s="324">
        <v>636</v>
      </c>
    </row>
    <row r="8391" spans="1:4" s="218" customFormat="1" ht="24.9" customHeight="1">
      <c r="A8391" s="325" t="s">
        <v>4574</v>
      </c>
      <c r="B8391" s="328">
        <v>73507148</v>
      </c>
      <c r="C8391" s="326" t="s">
        <v>4575</v>
      </c>
      <c r="D8391" s="324">
        <v>636</v>
      </c>
    </row>
    <row r="8392" spans="1:4" s="218" customFormat="1" ht="24.9" customHeight="1">
      <c r="A8392" s="325" t="s">
        <v>4574</v>
      </c>
      <c r="B8392" s="328">
        <v>73507857</v>
      </c>
      <c r="C8392" s="326" t="s">
        <v>4575</v>
      </c>
      <c r="D8392" s="324">
        <v>331.25</v>
      </c>
    </row>
    <row r="8393" spans="1:4" s="218" customFormat="1" ht="24.9" customHeight="1">
      <c r="A8393" s="325" t="s">
        <v>4574</v>
      </c>
      <c r="B8393" s="328">
        <v>73507865</v>
      </c>
      <c r="C8393" s="326" t="s">
        <v>4575</v>
      </c>
      <c r="D8393" s="324">
        <v>331.25</v>
      </c>
    </row>
    <row r="8394" spans="1:4" s="218" customFormat="1" ht="24.9" customHeight="1">
      <c r="A8394" s="325" t="s">
        <v>4574</v>
      </c>
      <c r="B8394" s="328">
        <v>73508039</v>
      </c>
      <c r="C8394" s="326" t="s">
        <v>4575</v>
      </c>
      <c r="D8394" s="324">
        <v>331.25</v>
      </c>
    </row>
    <row r="8395" spans="1:4" s="218" customFormat="1" ht="24.9" customHeight="1">
      <c r="A8395" s="325" t="s">
        <v>4574</v>
      </c>
      <c r="B8395" s="328">
        <v>73508047</v>
      </c>
      <c r="C8395" s="326" t="s">
        <v>4575</v>
      </c>
      <c r="D8395" s="324">
        <v>331.25</v>
      </c>
    </row>
    <row r="8396" spans="1:4" s="218" customFormat="1" ht="24.9" customHeight="1">
      <c r="A8396" s="325" t="s">
        <v>4574</v>
      </c>
      <c r="B8396" s="328">
        <v>73508055</v>
      </c>
      <c r="C8396" s="326" t="s">
        <v>4575</v>
      </c>
      <c r="D8396" s="324">
        <v>331.25</v>
      </c>
    </row>
    <row r="8397" spans="1:4" s="218" customFormat="1" ht="24.9" customHeight="1">
      <c r="A8397" s="325" t="s">
        <v>4574</v>
      </c>
      <c r="B8397" s="328">
        <v>73575917</v>
      </c>
      <c r="C8397" s="326" t="s">
        <v>4575</v>
      </c>
      <c r="D8397" s="324">
        <v>238.5</v>
      </c>
    </row>
    <row r="8398" spans="1:4" s="218" customFormat="1" ht="24.9" customHeight="1">
      <c r="A8398" s="325" t="s">
        <v>4574</v>
      </c>
      <c r="B8398" s="328">
        <v>73575925</v>
      </c>
      <c r="C8398" s="326" t="s">
        <v>4575</v>
      </c>
      <c r="D8398" s="324">
        <v>212</v>
      </c>
    </row>
    <row r="8399" spans="1:4" s="218" customFormat="1" ht="24.9" customHeight="1">
      <c r="A8399" s="325" t="s">
        <v>4574</v>
      </c>
      <c r="B8399" s="328">
        <v>73576026</v>
      </c>
      <c r="C8399" s="326" t="s">
        <v>4575</v>
      </c>
      <c r="D8399" s="324">
        <v>1004.88</v>
      </c>
    </row>
    <row r="8400" spans="1:4" s="218" customFormat="1" ht="24.9" customHeight="1">
      <c r="A8400" s="325" t="s">
        <v>4574</v>
      </c>
      <c r="B8400" s="328">
        <v>73576034</v>
      </c>
      <c r="C8400" s="326" t="s">
        <v>4575</v>
      </c>
      <c r="D8400" s="324">
        <v>1004.88</v>
      </c>
    </row>
    <row r="8401" spans="1:4" s="218" customFormat="1" ht="24.9" customHeight="1">
      <c r="A8401" s="325" t="s">
        <v>4574</v>
      </c>
      <c r="B8401" s="328">
        <v>73576042</v>
      </c>
      <c r="C8401" s="326" t="s">
        <v>4575</v>
      </c>
      <c r="D8401" s="324">
        <v>954</v>
      </c>
    </row>
    <row r="8402" spans="1:4" s="218" customFormat="1" ht="24.9" customHeight="1">
      <c r="A8402" s="325" t="s">
        <v>4574</v>
      </c>
      <c r="B8402" s="328">
        <v>73576077</v>
      </c>
      <c r="C8402" s="326" t="s">
        <v>4575</v>
      </c>
      <c r="D8402" s="324">
        <v>1004.88</v>
      </c>
    </row>
    <row r="8403" spans="1:4" s="218" customFormat="1" ht="24.9" customHeight="1">
      <c r="A8403" s="325" t="s">
        <v>4574</v>
      </c>
      <c r="B8403" s="328">
        <v>73576085</v>
      </c>
      <c r="C8403" s="326" t="s">
        <v>4575</v>
      </c>
      <c r="D8403" s="324">
        <v>1004.88</v>
      </c>
    </row>
    <row r="8404" spans="1:4" s="218" customFormat="1" ht="24.9" customHeight="1">
      <c r="A8404" s="325" t="s">
        <v>4574</v>
      </c>
      <c r="B8404" s="328">
        <v>75299267</v>
      </c>
      <c r="C8404" s="326" t="s">
        <v>4575</v>
      </c>
      <c r="D8404" s="324">
        <v>988.34</v>
      </c>
    </row>
    <row r="8405" spans="1:4" s="218" customFormat="1" ht="24.9" customHeight="1">
      <c r="A8405" s="325" t="s">
        <v>4574</v>
      </c>
      <c r="B8405" s="328">
        <v>75299275</v>
      </c>
      <c r="C8405" s="326" t="s">
        <v>4575</v>
      </c>
      <c r="D8405" s="324">
        <v>1807.51</v>
      </c>
    </row>
    <row r="8406" spans="1:4" s="218" customFormat="1" ht="24.9" customHeight="1">
      <c r="A8406" s="325" t="s">
        <v>4574</v>
      </c>
      <c r="B8406" s="328">
        <v>75299291</v>
      </c>
      <c r="C8406" s="326" t="s">
        <v>4575</v>
      </c>
      <c r="D8406" s="324">
        <v>1762.99</v>
      </c>
    </row>
    <row r="8407" spans="1:4" s="218" customFormat="1" ht="24.9" customHeight="1">
      <c r="A8407" s="325" t="s">
        <v>4574</v>
      </c>
      <c r="B8407" s="328">
        <v>75299356</v>
      </c>
      <c r="C8407" s="326" t="s">
        <v>4575</v>
      </c>
      <c r="D8407" s="324">
        <v>1762.99</v>
      </c>
    </row>
    <row r="8408" spans="1:4" s="218" customFormat="1" ht="24.9" customHeight="1">
      <c r="A8408" s="325" t="s">
        <v>4574</v>
      </c>
      <c r="B8408" s="328">
        <v>75299461</v>
      </c>
      <c r="C8408" s="326" t="s">
        <v>4575</v>
      </c>
      <c r="D8408" s="324">
        <v>1149.8900000000001</v>
      </c>
    </row>
    <row r="8409" spans="1:4" s="218" customFormat="1" ht="24.9" customHeight="1">
      <c r="A8409" s="325" t="s">
        <v>4574</v>
      </c>
      <c r="B8409" s="328">
        <v>75359189</v>
      </c>
      <c r="C8409" s="326" t="s">
        <v>4575</v>
      </c>
      <c r="D8409" s="324">
        <v>1149.8900000000001</v>
      </c>
    </row>
    <row r="8410" spans="1:4" s="218" customFormat="1" ht="24.9" customHeight="1">
      <c r="A8410" s="325" t="s">
        <v>4574</v>
      </c>
      <c r="B8410" s="328">
        <v>75362937</v>
      </c>
      <c r="C8410" s="326" t="s">
        <v>4575</v>
      </c>
      <c r="D8410" s="324">
        <v>1189.32</v>
      </c>
    </row>
    <row r="8411" spans="1:4" s="218" customFormat="1" ht="24.9" customHeight="1">
      <c r="A8411" s="325" t="s">
        <v>4574</v>
      </c>
      <c r="B8411" s="328">
        <v>75363038</v>
      </c>
      <c r="C8411" s="326" t="s">
        <v>4575</v>
      </c>
      <c r="D8411" s="324">
        <v>1322.88</v>
      </c>
    </row>
    <row r="8412" spans="1:4" s="218" customFormat="1" ht="24.9" customHeight="1">
      <c r="A8412" s="325" t="s">
        <v>4574</v>
      </c>
      <c r="B8412" s="328">
        <v>75363488</v>
      </c>
      <c r="C8412" s="326" t="s">
        <v>4575</v>
      </c>
      <c r="D8412" s="324">
        <v>194.78</v>
      </c>
    </row>
    <row r="8413" spans="1:4" s="218" customFormat="1" ht="24.9" customHeight="1">
      <c r="A8413" s="325" t="s">
        <v>4574</v>
      </c>
      <c r="B8413" s="328">
        <v>75363615</v>
      </c>
      <c r="C8413" s="326" t="s">
        <v>4575</v>
      </c>
      <c r="D8413" s="324">
        <v>194.78</v>
      </c>
    </row>
    <row r="8414" spans="1:4" s="218" customFormat="1" ht="24.9" customHeight="1">
      <c r="A8414" s="325" t="s">
        <v>4574</v>
      </c>
      <c r="B8414" s="328">
        <v>75376695</v>
      </c>
      <c r="C8414" s="326" t="s">
        <v>4575</v>
      </c>
      <c r="D8414" s="324">
        <v>185.5</v>
      </c>
    </row>
    <row r="8415" spans="1:4" s="218" customFormat="1" ht="24.9" customHeight="1">
      <c r="A8415" s="325" t="s">
        <v>4574</v>
      </c>
      <c r="B8415" s="328">
        <v>75376822</v>
      </c>
      <c r="C8415" s="326" t="s">
        <v>4575</v>
      </c>
      <c r="D8415" s="324">
        <v>655.08000000000004</v>
      </c>
    </row>
    <row r="8416" spans="1:4" s="218" customFormat="1" ht="24.9" customHeight="1">
      <c r="A8416" s="325" t="s">
        <v>4574</v>
      </c>
      <c r="B8416" s="328">
        <v>75376830</v>
      </c>
      <c r="C8416" s="326" t="s">
        <v>4575</v>
      </c>
      <c r="D8416" s="324">
        <v>655.08000000000004</v>
      </c>
    </row>
    <row r="8417" spans="1:4" s="218" customFormat="1" ht="24.9" customHeight="1">
      <c r="A8417" s="325" t="s">
        <v>4574</v>
      </c>
      <c r="B8417" s="328">
        <v>75376962</v>
      </c>
      <c r="C8417" s="326" t="s">
        <v>4575</v>
      </c>
      <c r="D8417" s="324">
        <v>655.08000000000004</v>
      </c>
    </row>
    <row r="8418" spans="1:4" s="218" customFormat="1" ht="24.9" customHeight="1">
      <c r="A8418" s="325" t="s">
        <v>4574</v>
      </c>
      <c r="B8418" s="328">
        <v>75377012</v>
      </c>
      <c r="C8418" s="326" t="s">
        <v>4575</v>
      </c>
      <c r="D8418" s="324">
        <v>655.08000000000004</v>
      </c>
    </row>
    <row r="8419" spans="1:4" s="218" customFormat="1" ht="24.9" customHeight="1">
      <c r="A8419" s="325" t="s">
        <v>4574</v>
      </c>
      <c r="B8419" s="328">
        <v>75377136</v>
      </c>
      <c r="C8419" s="326" t="s">
        <v>4575</v>
      </c>
      <c r="D8419" s="324">
        <v>581.67999999999995</v>
      </c>
    </row>
    <row r="8420" spans="1:4" s="218" customFormat="1" ht="24.9" customHeight="1">
      <c r="A8420" s="325" t="s">
        <v>4574</v>
      </c>
      <c r="B8420" s="328">
        <v>75377160</v>
      </c>
      <c r="C8420" s="326" t="s">
        <v>4575</v>
      </c>
      <c r="D8420" s="324">
        <v>581.67999999999995</v>
      </c>
    </row>
    <row r="8421" spans="1:4" s="218" customFormat="1" ht="24.9" customHeight="1">
      <c r="A8421" s="325" t="s">
        <v>4574</v>
      </c>
      <c r="B8421" s="328">
        <v>75378450</v>
      </c>
      <c r="C8421" s="326" t="s">
        <v>4575</v>
      </c>
      <c r="D8421" s="324">
        <v>623.28</v>
      </c>
    </row>
    <row r="8422" spans="1:4" s="218" customFormat="1" ht="24.9" customHeight="1">
      <c r="A8422" s="325" t="s">
        <v>4574</v>
      </c>
      <c r="B8422" s="328">
        <v>90238982</v>
      </c>
      <c r="C8422" s="326" t="s">
        <v>4575</v>
      </c>
      <c r="D8422" s="324">
        <v>1170.24</v>
      </c>
    </row>
    <row r="8423" spans="1:4" s="218" customFormat="1" ht="24.9" customHeight="1">
      <c r="A8423" s="325" t="s">
        <v>4574</v>
      </c>
      <c r="B8423" s="328">
        <v>90238990</v>
      </c>
      <c r="C8423" s="326" t="s">
        <v>4575</v>
      </c>
      <c r="D8423" s="324">
        <v>1170.24</v>
      </c>
    </row>
    <row r="8424" spans="1:4" s="218" customFormat="1" ht="24.9" customHeight="1">
      <c r="A8424" s="325" t="s">
        <v>4574</v>
      </c>
      <c r="B8424" s="328">
        <v>90542495</v>
      </c>
      <c r="C8424" s="326" t="s">
        <v>4575</v>
      </c>
      <c r="D8424" s="324">
        <v>340.53</v>
      </c>
    </row>
    <row r="8425" spans="1:4" s="218" customFormat="1" ht="24.9" customHeight="1">
      <c r="A8425" s="325" t="s">
        <v>4574</v>
      </c>
      <c r="B8425" s="328">
        <v>90542550</v>
      </c>
      <c r="C8425" s="326" t="s">
        <v>4575</v>
      </c>
      <c r="D8425" s="324">
        <v>340.53</v>
      </c>
    </row>
    <row r="8426" spans="1:4" s="218" customFormat="1" ht="24.9" customHeight="1">
      <c r="A8426" s="325" t="s">
        <v>4574</v>
      </c>
      <c r="B8426" s="328">
        <v>91045282</v>
      </c>
      <c r="C8426" s="326" t="s">
        <v>4575</v>
      </c>
      <c r="D8426" s="324">
        <v>145.75</v>
      </c>
    </row>
    <row r="8427" spans="1:4" s="218" customFormat="1" ht="24.9" customHeight="1">
      <c r="A8427" s="325" t="s">
        <v>4574</v>
      </c>
      <c r="B8427" s="328">
        <v>91045290</v>
      </c>
      <c r="C8427" s="326" t="s">
        <v>4575</v>
      </c>
      <c r="D8427" s="324">
        <v>145.75</v>
      </c>
    </row>
    <row r="8428" spans="1:4" s="218" customFormat="1" ht="24.9" customHeight="1">
      <c r="A8428" s="325" t="s">
        <v>4574</v>
      </c>
      <c r="B8428" s="328">
        <v>91045339</v>
      </c>
      <c r="C8428" s="326" t="s">
        <v>4575</v>
      </c>
      <c r="D8428" s="324">
        <v>145.75</v>
      </c>
    </row>
    <row r="8429" spans="1:4" s="218" customFormat="1" ht="24.9" customHeight="1">
      <c r="A8429" s="325" t="s">
        <v>4574</v>
      </c>
      <c r="B8429" s="328">
        <v>91045398</v>
      </c>
      <c r="C8429" s="326" t="s">
        <v>4575</v>
      </c>
      <c r="D8429" s="324">
        <v>1011.24</v>
      </c>
    </row>
    <row r="8430" spans="1:4" s="218" customFormat="1" ht="24.9" customHeight="1">
      <c r="A8430" s="325" t="s">
        <v>4574</v>
      </c>
      <c r="B8430" s="328">
        <v>91045410</v>
      </c>
      <c r="C8430" s="326" t="s">
        <v>4575</v>
      </c>
      <c r="D8430" s="324">
        <v>674.16</v>
      </c>
    </row>
    <row r="8431" spans="1:4" s="218" customFormat="1" ht="24.9" customHeight="1">
      <c r="A8431" s="325" t="s">
        <v>4574</v>
      </c>
      <c r="B8431" s="328">
        <v>91045533</v>
      </c>
      <c r="C8431" s="326" t="s">
        <v>4575</v>
      </c>
      <c r="D8431" s="324">
        <v>622.75</v>
      </c>
    </row>
    <row r="8432" spans="1:4" s="218" customFormat="1" ht="24.9" customHeight="1">
      <c r="A8432" s="325" t="s">
        <v>4574</v>
      </c>
      <c r="B8432" s="328">
        <v>91498597</v>
      </c>
      <c r="C8432" s="326" t="s">
        <v>4575</v>
      </c>
      <c r="D8432" s="324">
        <v>159</v>
      </c>
    </row>
    <row r="8433" spans="1:4" s="218" customFormat="1" ht="24.9" customHeight="1">
      <c r="A8433" s="325" t="s">
        <v>4574</v>
      </c>
      <c r="B8433" s="328">
        <v>92408974</v>
      </c>
      <c r="C8433" s="326" t="s">
        <v>4575</v>
      </c>
      <c r="D8433" s="324">
        <v>1170.24</v>
      </c>
    </row>
    <row r="8434" spans="1:4" s="218" customFormat="1" ht="24.9" customHeight="1">
      <c r="A8434" s="325" t="s">
        <v>4574</v>
      </c>
      <c r="B8434" s="328">
        <v>92409032</v>
      </c>
      <c r="C8434" s="326" t="s">
        <v>4575</v>
      </c>
      <c r="D8434" s="324">
        <v>1170.24</v>
      </c>
    </row>
    <row r="8435" spans="1:4" s="218" customFormat="1" ht="24.9" customHeight="1">
      <c r="A8435" s="325" t="s">
        <v>4574</v>
      </c>
      <c r="B8435" s="328">
        <v>92552021</v>
      </c>
      <c r="C8435" s="326" t="s">
        <v>4575</v>
      </c>
      <c r="D8435" s="324">
        <v>1170.24</v>
      </c>
    </row>
    <row r="8436" spans="1:4" s="218" customFormat="1" ht="24.9" customHeight="1">
      <c r="A8436" s="325" t="s">
        <v>4574</v>
      </c>
      <c r="B8436" s="328">
        <v>92552030</v>
      </c>
      <c r="C8436" s="326" t="s">
        <v>4575</v>
      </c>
      <c r="D8436" s="324">
        <v>1170.24</v>
      </c>
    </row>
    <row r="8437" spans="1:4" s="218" customFormat="1" ht="24.9" customHeight="1">
      <c r="A8437" s="325" t="s">
        <v>4574</v>
      </c>
      <c r="B8437" s="328">
        <v>92554644</v>
      </c>
      <c r="C8437" s="326" t="s">
        <v>4575</v>
      </c>
      <c r="D8437" s="324">
        <v>112.63</v>
      </c>
    </row>
    <row r="8438" spans="1:4" s="218" customFormat="1" ht="24.9" customHeight="1">
      <c r="A8438" s="325" t="s">
        <v>4574</v>
      </c>
      <c r="B8438" s="328">
        <v>92554652</v>
      </c>
      <c r="C8438" s="326" t="s">
        <v>4575</v>
      </c>
      <c r="D8438" s="324">
        <v>112.63</v>
      </c>
    </row>
    <row r="8439" spans="1:4" s="218" customFormat="1" ht="24.9" customHeight="1">
      <c r="A8439" s="325" t="s">
        <v>4576</v>
      </c>
      <c r="B8439" s="328">
        <v>12293512</v>
      </c>
      <c r="C8439" s="326" t="s">
        <v>4577</v>
      </c>
      <c r="D8439" s="324">
        <v>490.25</v>
      </c>
    </row>
    <row r="8440" spans="1:4" s="218" customFormat="1" ht="24.9" customHeight="1">
      <c r="A8440" s="325" t="s">
        <v>4576</v>
      </c>
      <c r="B8440" s="328">
        <v>12293539</v>
      </c>
      <c r="C8440" s="326" t="s">
        <v>4577</v>
      </c>
      <c r="D8440" s="324">
        <v>681.52</v>
      </c>
    </row>
    <row r="8441" spans="1:4" s="218" customFormat="1" ht="24.9" customHeight="1">
      <c r="A8441" s="325" t="s">
        <v>4576</v>
      </c>
      <c r="B8441" s="328">
        <v>12293563</v>
      </c>
      <c r="C8441" s="326" t="s">
        <v>4577</v>
      </c>
      <c r="D8441" s="324">
        <v>681.52</v>
      </c>
    </row>
    <row r="8442" spans="1:4" s="218" customFormat="1" ht="24.9" customHeight="1">
      <c r="A8442" s="325" t="s">
        <v>4576</v>
      </c>
      <c r="B8442" s="328">
        <v>12293636</v>
      </c>
      <c r="C8442" s="326" t="s">
        <v>4577</v>
      </c>
      <c r="D8442" s="324">
        <v>459.8</v>
      </c>
    </row>
    <row r="8443" spans="1:4" s="218" customFormat="1" ht="24.9" customHeight="1">
      <c r="A8443" s="325" t="s">
        <v>4576</v>
      </c>
      <c r="B8443" s="328">
        <v>12293792</v>
      </c>
      <c r="C8443" s="326" t="s">
        <v>4577</v>
      </c>
      <c r="D8443" s="324">
        <v>424</v>
      </c>
    </row>
    <row r="8444" spans="1:4" s="218" customFormat="1" ht="24.9" customHeight="1">
      <c r="A8444" s="325" t="s">
        <v>4576</v>
      </c>
      <c r="B8444" s="328">
        <v>12293806</v>
      </c>
      <c r="C8444" s="326" t="s">
        <v>4577</v>
      </c>
      <c r="D8444" s="324">
        <v>119.25</v>
      </c>
    </row>
    <row r="8445" spans="1:4" s="218" customFormat="1" ht="24.9" customHeight="1">
      <c r="A8445" s="325" t="s">
        <v>4576</v>
      </c>
      <c r="B8445" s="328">
        <v>12293849</v>
      </c>
      <c r="C8445" s="326" t="s">
        <v>4577</v>
      </c>
      <c r="D8445" s="324">
        <v>681.52</v>
      </c>
    </row>
    <row r="8446" spans="1:4" s="218" customFormat="1" ht="24.9" customHeight="1">
      <c r="A8446" s="325" t="s">
        <v>4576</v>
      </c>
      <c r="B8446" s="328">
        <v>12299472</v>
      </c>
      <c r="C8446" s="326" t="s">
        <v>4577</v>
      </c>
      <c r="D8446" s="324">
        <v>826.8</v>
      </c>
    </row>
    <row r="8447" spans="1:4" s="218" customFormat="1" ht="24.9" customHeight="1">
      <c r="A8447" s="325" t="s">
        <v>4576</v>
      </c>
      <c r="B8447" s="328">
        <v>12299642</v>
      </c>
      <c r="C8447" s="326" t="s">
        <v>4577</v>
      </c>
      <c r="D8447" s="324">
        <v>826.8</v>
      </c>
    </row>
    <row r="8448" spans="1:4" s="218" customFormat="1" ht="24.9" customHeight="1">
      <c r="A8448" s="325" t="s">
        <v>4576</v>
      </c>
      <c r="B8448" s="328">
        <v>12299650</v>
      </c>
      <c r="C8448" s="326" t="s">
        <v>4577</v>
      </c>
      <c r="D8448" s="324">
        <v>826.8</v>
      </c>
    </row>
    <row r="8449" spans="1:4" s="218" customFormat="1" ht="24.9" customHeight="1">
      <c r="A8449" s="325" t="s">
        <v>4576</v>
      </c>
      <c r="B8449" s="328">
        <v>12299669</v>
      </c>
      <c r="C8449" s="326" t="s">
        <v>4577</v>
      </c>
      <c r="D8449" s="324">
        <v>839.52</v>
      </c>
    </row>
    <row r="8450" spans="1:4" s="218" customFormat="1" ht="24.9" customHeight="1">
      <c r="A8450" s="325" t="s">
        <v>4576</v>
      </c>
      <c r="B8450" s="328">
        <v>12299677</v>
      </c>
      <c r="C8450" s="326" t="s">
        <v>4577</v>
      </c>
      <c r="D8450" s="324">
        <v>839.52</v>
      </c>
    </row>
    <row r="8451" spans="1:4" s="218" customFormat="1" ht="24.9" customHeight="1">
      <c r="A8451" s="325" t="s">
        <v>4576</v>
      </c>
      <c r="B8451" s="328">
        <v>12299685</v>
      </c>
      <c r="C8451" s="326" t="s">
        <v>4577</v>
      </c>
      <c r="D8451" s="324">
        <v>826.8</v>
      </c>
    </row>
    <row r="8452" spans="1:4" s="218" customFormat="1" ht="24.9" customHeight="1">
      <c r="A8452" s="325" t="s">
        <v>4576</v>
      </c>
      <c r="B8452" s="328">
        <v>12299693</v>
      </c>
      <c r="C8452" s="326" t="s">
        <v>4577</v>
      </c>
      <c r="D8452" s="324">
        <v>826.8</v>
      </c>
    </row>
    <row r="8453" spans="1:4" s="218" customFormat="1" ht="24.9" customHeight="1">
      <c r="A8453" s="325" t="s">
        <v>4576</v>
      </c>
      <c r="B8453" s="328">
        <v>12299707</v>
      </c>
      <c r="C8453" s="326" t="s">
        <v>4577</v>
      </c>
      <c r="D8453" s="324">
        <v>826.8</v>
      </c>
    </row>
    <row r="8454" spans="1:4" s="218" customFormat="1" ht="24.9" customHeight="1">
      <c r="A8454" s="325" t="s">
        <v>4576</v>
      </c>
      <c r="B8454" s="328">
        <v>12299715</v>
      </c>
      <c r="C8454" s="326" t="s">
        <v>4577</v>
      </c>
      <c r="D8454" s="324">
        <v>826.8</v>
      </c>
    </row>
    <row r="8455" spans="1:4" s="218" customFormat="1" ht="24.9" customHeight="1">
      <c r="A8455" s="325" t="s">
        <v>4576</v>
      </c>
      <c r="B8455" s="328">
        <v>12299723</v>
      </c>
      <c r="C8455" s="326" t="s">
        <v>4577</v>
      </c>
      <c r="D8455" s="324">
        <v>826.8</v>
      </c>
    </row>
    <row r="8456" spans="1:4" s="218" customFormat="1" ht="24.9" customHeight="1">
      <c r="A8456" s="325" t="s">
        <v>4576</v>
      </c>
      <c r="B8456" s="328">
        <v>12299731</v>
      </c>
      <c r="C8456" s="326" t="s">
        <v>4577</v>
      </c>
      <c r="D8456" s="324">
        <v>826.8</v>
      </c>
    </row>
    <row r="8457" spans="1:4" s="218" customFormat="1" ht="24.9" customHeight="1">
      <c r="A8457" s="325" t="s">
        <v>4576</v>
      </c>
      <c r="B8457" s="328">
        <v>12299740</v>
      </c>
      <c r="C8457" s="326" t="s">
        <v>4577</v>
      </c>
      <c r="D8457" s="324">
        <v>826.8</v>
      </c>
    </row>
    <row r="8458" spans="1:4" s="218" customFormat="1" ht="24.9" customHeight="1">
      <c r="A8458" s="325" t="s">
        <v>4576</v>
      </c>
      <c r="B8458" s="328">
        <v>12299758</v>
      </c>
      <c r="C8458" s="326" t="s">
        <v>4577</v>
      </c>
      <c r="D8458" s="324">
        <v>826.8</v>
      </c>
    </row>
    <row r="8459" spans="1:4" s="218" customFormat="1" ht="24.9" customHeight="1">
      <c r="A8459" s="325" t="s">
        <v>4576</v>
      </c>
      <c r="B8459" s="328">
        <v>12299766</v>
      </c>
      <c r="C8459" s="326" t="s">
        <v>4577</v>
      </c>
      <c r="D8459" s="324">
        <v>826.8</v>
      </c>
    </row>
    <row r="8460" spans="1:4" s="218" customFormat="1" ht="24.9" customHeight="1">
      <c r="A8460" s="325" t="s">
        <v>4576</v>
      </c>
      <c r="B8460" s="328">
        <v>12299774</v>
      </c>
      <c r="C8460" s="326" t="s">
        <v>4577</v>
      </c>
      <c r="D8460" s="324">
        <v>826.8</v>
      </c>
    </row>
    <row r="8461" spans="1:4" s="218" customFormat="1" ht="24.9" customHeight="1">
      <c r="A8461" s="325" t="s">
        <v>4576</v>
      </c>
      <c r="B8461" s="328">
        <v>12299782</v>
      </c>
      <c r="C8461" s="326" t="s">
        <v>4577</v>
      </c>
      <c r="D8461" s="324">
        <v>826.8</v>
      </c>
    </row>
    <row r="8462" spans="1:4" s="218" customFormat="1" ht="24.9" customHeight="1">
      <c r="A8462" s="325" t="s">
        <v>4576</v>
      </c>
      <c r="B8462" s="328">
        <v>12305103</v>
      </c>
      <c r="C8462" s="326" t="s">
        <v>4577</v>
      </c>
      <c r="D8462" s="324">
        <v>826.8</v>
      </c>
    </row>
    <row r="8463" spans="1:4" s="218" customFormat="1" ht="24.9" customHeight="1">
      <c r="A8463" s="325" t="s">
        <v>4576</v>
      </c>
      <c r="B8463" s="328">
        <v>12305111</v>
      </c>
      <c r="C8463" s="326" t="s">
        <v>4577</v>
      </c>
      <c r="D8463" s="324">
        <v>678.99</v>
      </c>
    </row>
    <row r="8464" spans="1:4" s="218" customFormat="1" ht="24.9" customHeight="1">
      <c r="A8464" s="325" t="s">
        <v>4576</v>
      </c>
      <c r="B8464" s="328">
        <v>12305120</v>
      </c>
      <c r="C8464" s="326" t="s">
        <v>4577</v>
      </c>
      <c r="D8464" s="324">
        <v>826.8</v>
      </c>
    </row>
    <row r="8465" spans="1:4" s="218" customFormat="1" ht="24.9" customHeight="1">
      <c r="A8465" s="325" t="s">
        <v>4576</v>
      </c>
      <c r="B8465" s="328">
        <v>12305138</v>
      </c>
      <c r="C8465" s="326" t="s">
        <v>4577</v>
      </c>
      <c r="D8465" s="324">
        <v>826.8</v>
      </c>
    </row>
    <row r="8466" spans="1:4" s="218" customFormat="1" ht="24.9" customHeight="1">
      <c r="A8466" s="325" t="s">
        <v>4576</v>
      </c>
      <c r="B8466" s="328">
        <v>12305146</v>
      </c>
      <c r="C8466" s="326" t="s">
        <v>4577</v>
      </c>
      <c r="D8466" s="324">
        <v>826.8</v>
      </c>
    </row>
    <row r="8467" spans="1:4" s="218" customFormat="1" ht="24.9" customHeight="1">
      <c r="A8467" s="325" t="s">
        <v>4576</v>
      </c>
      <c r="B8467" s="328">
        <v>12305154</v>
      </c>
      <c r="C8467" s="326" t="s">
        <v>4577</v>
      </c>
      <c r="D8467" s="324">
        <v>826.8</v>
      </c>
    </row>
    <row r="8468" spans="1:4" s="218" customFormat="1" ht="24.9" customHeight="1">
      <c r="A8468" s="325" t="s">
        <v>4576</v>
      </c>
      <c r="B8468" s="328">
        <v>12305251</v>
      </c>
      <c r="C8468" s="326" t="s">
        <v>4577</v>
      </c>
      <c r="D8468" s="324">
        <v>826.8</v>
      </c>
    </row>
    <row r="8469" spans="1:4" s="218" customFormat="1" ht="24.9" customHeight="1">
      <c r="A8469" s="325" t="s">
        <v>4576</v>
      </c>
      <c r="B8469" s="328">
        <v>12305260</v>
      </c>
      <c r="C8469" s="326" t="s">
        <v>4577</v>
      </c>
      <c r="D8469" s="324">
        <v>826.8</v>
      </c>
    </row>
    <row r="8470" spans="1:4" s="218" customFormat="1" ht="24.9" customHeight="1">
      <c r="A8470" s="325" t="s">
        <v>4576</v>
      </c>
      <c r="B8470" s="328">
        <v>12305278</v>
      </c>
      <c r="C8470" s="326" t="s">
        <v>4577</v>
      </c>
      <c r="D8470" s="324">
        <v>826.8</v>
      </c>
    </row>
    <row r="8471" spans="1:4" s="218" customFormat="1" ht="24.9" customHeight="1">
      <c r="A8471" s="325" t="s">
        <v>4576</v>
      </c>
      <c r="B8471" s="328">
        <v>12305286</v>
      </c>
      <c r="C8471" s="326" t="s">
        <v>4577</v>
      </c>
      <c r="D8471" s="324">
        <v>826.8</v>
      </c>
    </row>
    <row r="8472" spans="1:4" s="218" customFormat="1" ht="24.9" customHeight="1">
      <c r="A8472" s="325" t="s">
        <v>4576</v>
      </c>
      <c r="B8472" s="328">
        <v>12305294</v>
      </c>
      <c r="C8472" s="326" t="s">
        <v>4577</v>
      </c>
      <c r="D8472" s="324">
        <v>826.8</v>
      </c>
    </row>
    <row r="8473" spans="1:4" s="218" customFormat="1" ht="24.9" customHeight="1">
      <c r="A8473" s="325" t="s">
        <v>4576</v>
      </c>
      <c r="B8473" s="328">
        <v>12305308</v>
      </c>
      <c r="C8473" s="326" t="s">
        <v>4577</v>
      </c>
      <c r="D8473" s="324">
        <v>826.8</v>
      </c>
    </row>
    <row r="8474" spans="1:4" s="218" customFormat="1" ht="24.9" customHeight="1">
      <c r="A8474" s="325" t="s">
        <v>4576</v>
      </c>
      <c r="B8474" s="328">
        <v>12305316</v>
      </c>
      <c r="C8474" s="326" t="s">
        <v>4577</v>
      </c>
      <c r="D8474" s="324">
        <v>757.9</v>
      </c>
    </row>
    <row r="8475" spans="1:4" s="218" customFormat="1" ht="24.9" customHeight="1">
      <c r="A8475" s="325" t="s">
        <v>4576</v>
      </c>
      <c r="B8475" s="328">
        <v>12305324</v>
      </c>
      <c r="C8475" s="326" t="s">
        <v>4577</v>
      </c>
      <c r="D8475" s="324">
        <v>757.9</v>
      </c>
    </row>
    <row r="8476" spans="1:4" s="218" customFormat="1" ht="24.9" customHeight="1">
      <c r="A8476" s="325" t="s">
        <v>4576</v>
      </c>
      <c r="B8476" s="328">
        <v>12305332</v>
      </c>
      <c r="C8476" s="326" t="s">
        <v>4577</v>
      </c>
      <c r="D8476" s="324">
        <v>757.9</v>
      </c>
    </row>
    <row r="8477" spans="1:4" s="218" customFormat="1" ht="24.9" customHeight="1">
      <c r="A8477" s="325" t="s">
        <v>4576</v>
      </c>
      <c r="B8477" s="328">
        <v>12305340</v>
      </c>
      <c r="C8477" s="326" t="s">
        <v>4577</v>
      </c>
      <c r="D8477" s="324">
        <v>757.9</v>
      </c>
    </row>
    <row r="8478" spans="1:4" s="218" customFormat="1" ht="24.9" customHeight="1">
      <c r="A8478" s="325" t="s">
        <v>4576</v>
      </c>
      <c r="B8478" s="328">
        <v>12305359</v>
      </c>
      <c r="C8478" s="326" t="s">
        <v>4577</v>
      </c>
      <c r="D8478" s="324">
        <v>757.9</v>
      </c>
    </row>
    <row r="8479" spans="1:4" s="218" customFormat="1" ht="24.9" customHeight="1">
      <c r="A8479" s="325" t="s">
        <v>4576</v>
      </c>
      <c r="B8479" s="328">
        <v>12305367</v>
      </c>
      <c r="C8479" s="326" t="s">
        <v>4577</v>
      </c>
      <c r="D8479" s="324">
        <v>757.9</v>
      </c>
    </row>
    <row r="8480" spans="1:4" s="218" customFormat="1" ht="24.9" customHeight="1">
      <c r="A8480" s="325" t="s">
        <v>4576</v>
      </c>
      <c r="B8480" s="328">
        <v>12305375</v>
      </c>
      <c r="C8480" s="326" t="s">
        <v>4577</v>
      </c>
      <c r="D8480" s="324">
        <v>678.99</v>
      </c>
    </row>
    <row r="8481" spans="1:4" s="218" customFormat="1" ht="24.9" customHeight="1">
      <c r="A8481" s="325" t="s">
        <v>4576</v>
      </c>
      <c r="B8481" s="328">
        <v>12305383</v>
      </c>
      <c r="C8481" s="326" t="s">
        <v>4577</v>
      </c>
      <c r="D8481" s="324">
        <v>678.99</v>
      </c>
    </row>
    <row r="8482" spans="1:4" s="218" customFormat="1" ht="24.9" customHeight="1">
      <c r="A8482" s="325" t="s">
        <v>4576</v>
      </c>
      <c r="B8482" s="328">
        <v>12305391</v>
      </c>
      <c r="C8482" s="326" t="s">
        <v>4577</v>
      </c>
      <c r="D8482" s="324">
        <v>678.99</v>
      </c>
    </row>
    <row r="8483" spans="1:4" s="218" customFormat="1" ht="24.9" customHeight="1">
      <c r="A8483" s="325" t="s">
        <v>4576</v>
      </c>
      <c r="B8483" s="328">
        <v>12305405</v>
      </c>
      <c r="C8483" s="326" t="s">
        <v>4577</v>
      </c>
      <c r="D8483" s="324">
        <v>678.99</v>
      </c>
    </row>
    <row r="8484" spans="1:4" s="218" customFormat="1" ht="24.9" customHeight="1">
      <c r="A8484" s="325" t="s">
        <v>4576</v>
      </c>
      <c r="B8484" s="328">
        <v>12305413</v>
      </c>
      <c r="C8484" s="326" t="s">
        <v>4577</v>
      </c>
      <c r="D8484" s="324">
        <v>678.99</v>
      </c>
    </row>
    <row r="8485" spans="1:4" s="218" customFormat="1" ht="24.9" customHeight="1">
      <c r="A8485" s="325" t="s">
        <v>4576</v>
      </c>
      <c r="B8485" s="328">
        <v>12305421</v>
      </c>
      <c r="C8485" s="326" t="s">
        <v>4577</v>
      </c>
      <c r="D8485" s="324">
        <v>678.99</v>
      </c>
    </row>
    <row r="8486" spans="1:4" s="218" customFormat="1" ht="24.9" customHeight="1">
      <c r="A8486" s="325" t="s">
        <v>4576</v>
      </c>
      <c r="B8486" s="328">
        <v>12305430</v>
      </c>
      <c r="C8486" s="326" t="s">
        <v>4577</v>
      </c>
      <c r="D8486" s="324">
        <v>678.99</v>
      </c>
    </row>
    <row r="8487" spans="1:4" s="218" customFormat="1" ht="24.9" customHeight="1">
      <c r="A8487" s="325" t="s">
        <v>4576</v>
      </c>
      <c r="B8487" s="328">
        <v>12305448</v>
      </c>
      <c r="C8487" s="326" t="s">
        <v>4577</v>
      </c>
      <c r="D8487" s="324">
        <v>678.99</v>
      </c>
    </row>
    <row r="8488" spans="1:4" s="218" customFormat="1" ht="24.9" customHeight="1">
      <c r="A8488" s="325" t="s">
        <v>4576</v>
      </c>
      <c r="B8488" s="328">
        <v>12305456</v>
      </c>
      <c r="C8488" s="326" t="s">
        <v>4577</v>
      </c>
      <c r="D8488" s="324">
        <v>678.99</v>
      </c>
    </row>
    <row r="8489" spans="1:4" s="218" customFormat="1" ht="24.9" customHeight="1">
      <c r="A8489" s="325" t="s">
        <v>4576</v>
      </c>
      <c r="B8489" s="328">
        <v>12305464</v>
      </c>
      <c r="C8489" s="326" t="s">
        <v>4577</v>
      </c>
      <c r="D8489" s="324">
        <v>678.99</v>
      </c>
    </row>
    <row r="8490" spans="1:4" s="218" customFormat="1" ht="24.9" customHeight="1">
      <c r="A8490" s="325" t="s">
        <v>4576</v>
      </c>
      <c r="B8490" s="328">
        <v>12305472</v>
      </c>
      <c r="C8490" s="326" t="s">
        <v>4577</v>
      </c>
      <c r="D8490" s="324">
        <v>678.99</v>
      </c>
    </row>
    <row r="8491" spans="1:4" s="218" customFormat="1" ht="24.9" customHeight="1">
      <c r="A8491" s="325" t="s">
        <v>4576</v>
      </c>
      <c r="B8491" s="328">
        <v>12305480</v>
      </c>
      <c r="C8491" s="326" t="s">
        <v>4577</v>
      </c>
      <c r="D8491" s="324">
        <v>678.99</v>
      </c>
    </row>
    <row r="8492" spans="1:4" s="218" customFormat="1" ht="24.9" customHeight="1">
      <c r="A8492" s="325" t="s">
        <v>4576</v>
      </c>
      <c r="B8492" s="328">
        <v>12305499</v>
      </c>
      <c r="C8492" s="326" t="s">
        <v>4577</v>
      </c>
      <c r="D8492" s="324">
        <v>678.99</v>
      </c>
    </row>
    <row r="8493" spans="1:4" s="218" customFormat="1" ht="24.9" customHeight="1">
      <c r="A8493" s="325" t="s">
        <v>4576</v>
      </c>
      <c r="B8493" s="328">
        <v>12305502</v>
      </c>
      <c r="C8493" s="326" t="s">
        <v>4577</v>
      </c>
      <c r="D8493" s="324">
        <v>678.99</v>
      </c>
    </row>
    <row r="8494" spans="1:4" s="218" customFormat="1" ht="24.9" customHeight="1">
      <c r="A8494" s="325" t="s">
        <v>4576</v>
      </c>
      <c r="B8494" s="328">
        <v>12305510</v>
      </c>
      <c r="C8494" s="326" t="s">
        <v>4577</v>
      </c>
      <c r="D8494" s="324">
        <v>678.99</v>
      </c>
    </row>
    <row r="8495" spans="1:4" s="218" customFormat="1" ht="24.9" customHeight="1">
      <c r="A8495" s="325" t="s">
        <v>4576</v>
      </c>
      <c r="B8495" s="328">
        <v>12305529</v>
      </c>
      <c r="C8495" s="326" t="s">
        <v>4577</v>
      </c>
      <c r="D8495" s="324">
        <v>678.99</v>
      </c>
    </row>
    <row r="8496" spans="1:4" s="218" customFormat="1" ht="24.9" customHeight="1">
      <c r="A8496" s="325" t="s">
        <v>4576</v>
      </c>
      <c r="B8496" s="328">
        <v>12305537</v>
      </c>
      <c r="C8496" s="326" t="s">
        <v>4577</v>
      </c>
      <c r="D8496" s="324">
        <v>826.8</v>
      </c>
    </row>
    <row r="8497" spans="1:4" s="218" customFormat="1" ht="24.9" customHeight="1">
      <c r="A8497" s="325" t="s">
        <v>4576</v>
      </c>
      <c r="B8497" s="328">
        <v>12305545</v>
      </c>
      <c r="C8497" s="326" t="s">
        <v>4577</v>
      </c>
      <c r="D8497" s="324">
        <v>2175.12</v>
      </c>
    </row>
    <row r="8498" spans="1:4" s="218" customFormat="1" ht="24.9" customHeight="1">
      <c r="A8498" s="325" t="s">
        <v>4576</v>
      </c>
      <c r="B8498" s="328">
        <v>12305553</v>
      </c>
      <c r="C8498" s="326" t="s">
        <v>4577</v>
      </c>
      <c r="D8498" s="324">
        <v>1957.61</v>
      </c>
    </row>
    <row r="8499" spans="1:4" s="218" customFormat="1" ht="24.9" customHeight="1">
      <c r="A8499" s="325" t="s">
        <v>4576</v>
      </c>
      <c r="B8499" s="328">
        <v>12305561</v>
      </c>
      <c r="C8499" s="326" t="s">
        <v>4577</v>
      </c>
      <c r="D8499" s="324">
        <v>2066.4</v>
      </c>
    </row>
    <row r="8500" spans="1:4" s="218" customFormat="1" ht="24.9" customHeight="1">
      <c r="A8500" s="325" t="s">
        <v>4576</v>
      </c>
      <c r="B8500" s="328">
        <v>12305588</v>
      </c>
      <c r="C8500" s="326" t="s">
        <v>4577</v>
      </c>
      <c r="D8500" s="324">
        <v>1957.61</v>
      </c>
    </row>
    <row r="8501" spans="1:4" s="218" customFormat="1" ht="24.9" customHeight="1">
      <c r="A8501" s="325" t="s">
        <v>4576</v>
      </c>
      <c r="B8501" s="328">
        <v>12309311</v>
      </c>
      <c r="C8501" s="326" t="s">
        <v>4577</v>
      </c>
      <c r="D8501" s="324">
        <v>430.63</v>
      </c>
    </row>
    <row r="8502" spans="1:4" s="218" customFormat="1" ht="24.9" customHeight="1">
      <c r="A8502" s="325" t="s">
        <v>4576</v>
      </c>
      <c r="B8502" s="328">
        <v>12309346</v>
      </c>
      <c r="C8502" s="326" t="s">
        <v>4577</v>
      </c>
      <c r="D8502" s="324">
        <v>426.25</v>
      </c>
    </row>
    <row r="8503" spans="1:4" s="218" customFormat="1" ht="24.9" customHeight="1">
      <c r="A8503" s="325" t="s">
        <v>4576</v>
      </c>
      <c r="B8503" s="328">
        <v>12309354</v>
      </c>
      <c r="C8503" s="326" t="s">
        <v>4577</v>
      </c>
      <c r="D8503" s="324">
        <v>429.44</v>
      </c>
    </row>
    <row r="8504" spans="1:4" s="218" customFormat="1" ht="24.9" customHeight="1">
      <c r="A8504" s="325" t="s">
        <v>4576</v>
      </c>
      <c r="B8504" s="328">
        <v>12309362</v>
      </c>
      <c r="C8504" s="326" t="s">
        <v>4577</v>
      </c>
      <c r="D8504" s="324">
        <v>296.8</v>
      </c>
    </row>
    <row r="8505" spans="1:4" s="218" customFormat="1" ht="24.9" customHeight="1">
      <c r="A8505" s="325" t="s">
        <v>4576</v>
      </c>
      <c r="B8505" s="328">
        <v>12309370</v>
      </c>
      <c r="C8505" s="326" t="s">
        <v>4577</v>
      </c>
      <c r="D8505" s="324">
        <v>284.88</v>
      </c>
    </row>
    <row r="8506" spans="1:4" s="218" customFormat="1" ht="24.9" customHeight="1">
      <c r="A8506" s="325" t="s">
        <v>4576</v>
      </c>
      <c r="B8506" s="328">
        <v>12309389</v>
      </c>
      <c r="C8506" s="326" t="s">
        <v>4577</v>
      </c>
      <c r="D8506" s="324">
        <v>429.44</v>
      </c>
    </row>
    <row r="8507" spans="1:4" s="218" customFormat="1" ht="24.9" customHeight="1">
      <c r="A8507" s="325" t="s">
        <v>4576</v>
      </c>
      <c r="B8507" s="328">
        <v>12309400</v>
      </c>
      <c r="C8507" s="326" t="s">
        <v>4577</v>
      </c>
      <c r="D8507" s="324">
        <v>326.8</v>
      </c>
    </row>
    <row r="8508" spans="1:4" s="218" customFormat="1" ht="24.9" customHeight="1">
      <c r="A8508" s="325" t="s">
        <v>4576</v>
      </c>
      <c r="B8508" s="328">
        <v>12309419</v>
      </c>
      <c r="C8508" s="326" t="s">
        <v>4577</v>
      </c>
      <c r="D8508" s="324">
        <v>429.44</v>
      </c>
    </row>
    <row r="8509" spans="1:4" s="218" customFormat="1" ht="24.9" customHeight="1">
      <c r="A8509" s="325" t="s">
        <v>4576</v>
      </c>
      <c r="B8509" s="328">
        <v>12309427</v>
      </c>
      <c r="C8509" s="326" t="s">
        <v>4577</v>
      </c>
      <c r="D8509" s="324">
        <v>320.25</v>
      </c>
    </row>
    <row r="8510" spans="1:4" s="218" customFormat="1" ht="24.9" customHeight="1">
      <c r="A8510" s="325" t="s">
        <v>4576</v>
      </c>
      <c r="B8510" s="328">
        <v>12309443</v>
      </c>
      <c r="C8510" s="326" t="s">
        <v>4577</v>
      </c>
      <c r="D8510" s="324">
        <v>190.8</v>
      </c>
    </row>
    <row r="8511" spans="1:4" s="218" customFormat="1" ht="24.9" customHeight="1">
      <c r="A8511" s="325" t="s">
        <v>4576</v>
      </c>
      <c r="B8511" s="328">
        <v>12309540</v>
      </c>
      <c r="C8511" s="326" t="s">
        <v>4577</v>
      </c>
      <c r="D8511" s="324">
        <v>241.68</v>
      </c>
    </row>
    <row r="8512" spans="1:4" s="218" customFormat="1" ht="24.9" customHeight="1">
      <c r="A8512" s="325" t="s">
        <v>4576</v>
      </c>
      <c r="B8512" s="328">
        <v>12309559</v>
      </c>
      <c r="C8512" s="326" t="s">
        <v>4577</v>
      </c>
      <c r="D8512" s="324">
        <v>190.8</v>
      </c>
    </row>
    <row r="8513" spans="1:4" s="218" customFormat="1" ht="24.9" customHeight="1">
      <c r="A8513" s="325" t="s">
        <v>4576</v>
      </c>
      <c r="B8513" s="328">
        <v>12309567</v>
      </c>
      <c r="C8513" s="326" t="s">
        <v>4577</v>
      </c>
      <c r="D8513" s="324">
        <v>333.97</v>
      </c>
    </row>
    <row r="8514" spans="1:4" s="218" customFormat="1" ht="24.9" customHeight="1">
      <c r="A8514" s="325" t="s">
        <v>4576</v>
      </c>
      <c r="B8514" s="328">
        <v>12309575</v>
      </c>
      <c r="C8514" s="326" t="s">
        <v>4577</v>
      </c>
      <c r="D8514" s="324">
        <v>207.65</v>
      </c>
    </row>
    <row r="8515" spans="1:4" s="218" customFormat="1" ht="24.9" customHeight="1">
      <c r="A8515" s="325" t="s">
        <v>4576</v>
      </c>
      <c r="B8515" s="328">
        <v>12309583</v>
      </c>
      <c r="C8515" s="326" t="s">
        <v>4577</v>
      </c>
      <c r="D8515" s="324">
        <v>190.8</v>
      </c>
    </row>
    <row r="8516" spans="1:4" s="218" customFormat="1" ht="24.9" customHeight="1">
      <c r="A8516" s="325" t="s">
        <v>4576</v>
      </c>
      <c r="B8516" s="328">
        <v>12309591</v>
      </c>
      <c r="C8516" s="326" t="s">
        <v>4577</v>
      </c>
      <c r="D8516" s="324">
        <v>190.8</v>
      </c>
    </row>
    <row r="8517" spans="1:4" s="218" customFormat="1" ht="24.9" customHeight="1">
      <c r="A8517" s="325" t="s">
        <v>4576</v>
      </c>
      <c r="B8517" s="328">
        <v>12309605</v>
      </c>
      <c r="C8517" s="326" t="s">
        <v>4577</v>
      </c>
      <c r="D8517" s="324">
        <v>190.8</v>
      </c>
    </row>
    <row r="8518" spans="1:4" s="218" customFormat="1" ht="24.9" customHeight="1">
      <c r="A8518" s="325" t="s">
        <v>4576</v>
      </c>
      <c r="B8518" s="328">
        <v>12309613</v>
      </c>
      <c r="C8518" s="326" t="s">
        <v>4577</v>
      </c>
      <c r="D8518" s="324">
        <v>264.07</v>
      </c>
    </row>
    <row r="8519" spans="1:4" s="218" customFormat="1" ht="24.9" customHeight="1">
      <c r="A8519" s="325" t="s">
        <v>4576</v>
      </c>
      <c r="B8519" s="328">
        <v>12309621</v>
      </c>
      <c r="C8519" s="326" t="s">
        <v>4577</v>
      </c>
      <c r="D8519" s="324">
        <v>333.48</v>
      </c>
    </row>
    <row r="8520" spans="1:4" s="218" customFormat="1" ht="24.9" customHeight="1">
      <c r="A8520" s="325" t="s">
        <v>4576</v>
      </c>
      <c r="B8520" s="328">
        <v>12309630</v>
      </c>
      <c r="C8520" s="326" t="s">
        <v>4577</v>
      </c>
      <c r="D8520" s="324">
        <v>327.88</v>
      </c>
    </row>
    <row r="8521" spans="1:4" s="218" customFormat="1" ht="24.9" customHeight="1">
      <c r="A8521" s="325" t="s">
        <v>4576</v>
      </c>
      <c r="B8521" s="328">
        <v>12309648</v>
      </c>
      <c r="C8521" s="326" t="s">
        <v>4577</v>
      </c>
      <c r="D8521" s="324">
        <v>251.75</v>
      </c>
    </row>
    <row r="8522" spans="1:4" s="218" customFormat="1" ht="24.9" customHeight="1">
      <c r="A8522" s="325" t="s">
        <v>4576</v>
      </c>
      <c r="B8522" s="328">
        <v>12309656</v>
      </c>
      <c r="C8522" s="326" t="s">
        <v>4577</v>
      </c>
      <c r="D8522" s="324">
        <v>215.61</v>
      </c>
    </row>
    <row r="8523" spans="1:4" s="218" customFormat="1" ht="24.9" customHeight="1">
      <c r="A8523" s="325" t="s">
        <v>4576</v>
      </c>
      <c r="B8523" s="328">
        <v>12309664</v>
      </c>
      <c r="C8523" s="326" t="s">
        <v>4577</v>
      </c>
      <c r="D8523" s="324">
        <v>327.88</v>
      </c>
    </row>
    <row r="8524" spans="1:4" s="218" customFormat="1" ht="24.9" customHeight="1">
      <c r="A8524" s="325" t="s">
        <v>4576</v>
      </c>
      <c r="B8524" s="328">
        <v>12309699</v>
      </c>
      <c r="C8524" s="326" t="s">
        <v>4577</v>
      </c>
      <c r="D8524" s="324">
        <v>245.13</v>
      </c>
    </row>
    <row r="8525" spans="1:4" s="218" customFormat="1" ht="24.9" customHeight="1">
      <c r="A8525" s="325" t="s">
        <v>4576</v>
      </c>
      <c r="B8525" s="328">
        <v>12310018</v>
      </c>
      <c r="C8525" s="326" t="s">
        <v>4577</v>
      </c>
      <c r="D8525" s="324">
        <v>723.45</v>
      </c>
    </row>
    <row r="8526" spans="1:4" s="218" customFormat="1" ht="24.9" customHeight="1">
      <c r="A8526" s="325" t="s">
        <v>4576</v>
      </c>
      <c r="B8526" s="328">
        <v>12310026</v>
      </c>
      <c r="C8526" s="326" t="s">
        <v>4577</v>
      </c>
      <c r="D8526" s="324">
        <v>723.45</v>
      </c>
    </row>
    <row r="8527" spans="1:4" s="218" customFormat="1" ht="24.9" customHeight="1">
      <c r="A8527" s="325" t="s">
        <v>4576</v>
      </c>
      <c r="B8527" s="328">
        <v>12310034</v>
      </c>
      <c r="C8527" s="326" t="s">
        <v>4577</v>
      </c>
      <c r="D8527" s="324">
        <v>723.45</v>
      </c>
    </row>
    <row r="8528" spans="1:4" s="218" customFormat="1" ht="24.9" customHeight="1">
      <c r="A8528" s="325" t="s">
        <v>4576</v>
      </c>
      <c r="B8528" s="328">
        <v>12310042</v>
      </c>
      <c r="C8528" s="326" t="s">
        <v>4577</v>
      </c>
      <c r="D8528" s="324">
        <v>723.45</v>
      </c>
    </row>
    <row r="8529" spans="1:4" s="218" customFormat="1" ht="24.9" customHeight="1">
      <c r="A8529" s="325" t="s">
        <v>4576</v>
      </c>
      <c r="B8529" s="328">
        <v>12310123</v>
      </c>
      <c r="C8529" s="326" t="s">
        <v>4577</v>
      </c>
      <c r="D8529" s="324">
        <v>723.45</v>
      </c>
    </row>
    <row r="8530" spans="1:4" s="218" customFormat="1" ht="24.9" customHeight="1">
      <c r="A8530" s="325" t="s">
        <v>4576</v>
      </c>
      <c r="B8530" s="328">
        <v>12310131</v>
      </c>
      <c r="C8530" s="326" t="s">
        <v>4577</v>
      </c>
      <c r="D8530" s="324">
        <v>723.45</v>
      </c>
    </row>
    <row r="8531" spans="1:4" s="218" customFormat="1" ht="24.9" customHeight="1">
      <c r="A8531" s="325" t="s">
        <v>4576</v>
      </c>
      <c r="B8531" s="328">
        <v>12310140</v>
      </c>
      <c r="C8531" s="326" t="s">
        <v>4577</v>
      </c>
      <c r="D8531" s="324">
        <v>723.45</v>
      </c>
    </row>
    <row r="8532" spans="1:4" s="218" customFormat="1" ht="24.9" customHeight="1">
      <c r="A8532" s="325" t="s">
        <v>4576</v>
      </c>
      <c r="B8532" s="328">
        <v>12310158</v>
      </c>
      <c r="C8532" s="326" t="s">
        <v>4577</v>
      </c>
      <c r="D8532" s="324">
        <v>723.45</v>
      </c>
    </row>
    <row r="8533" spans="1:4" s="218" customFormat="1" ht="24.9" customHeight="1">
      <c r="A8533" s="325" t="s">
        <v>4576</v>
      </c>
      <c r="B8533" s="328">
        <v>12310247</v>
      </c>
      <c r="C8533" s="326" t="s">
        <v>4577</v>
      </c>
      <c r="D8533" s="324">
        <v>723.45</v>
      </c>
    </row>
    <row r="8534" spans="1:4" s="218" customFormat="1" ht="24.9" customHeight="1">
      <c r="A8534" s="325" t="s">
        <v>4576</v>
      </c>
      <c r="B8534" s="328">
        <v>12310255</v>
      </c>
      <c r="C8534" s="326" t="s">
        <v>4577</v>
      </c>
      <c r="D8534" s="324">
        <v>723.45</v>
      </c>
    </row>
    <row r="8535" spans="1:4" s="218" customFormat="1" ht="24.9" customHeight="1">
      <c r="A8535" s="325" t="s">
        <v>4576</v>
      </c>
      <c r="B8535" s="328">
        <v>12310263</v>
      </c>
      <c r="C8535" s="326" t="s">
        <v>4577</v>
      </c>
      <c r="D8535" s="324">
        <v>723.45</v>
      </c>
    </row>
    <row r="8536" spans="1:4" s="218" customFormat="1" ht="24.9" customHeight="1">
      <c r="A8536" s="325" t="s">
        <v>4576</v>
      </c>
      <c r="B8536" s="328">
        <v>12318817</v>
      </c>
      <c r="C8536" s="326" t="s">
        <v>4577</v>
      </c>
      <c r="D8536" s="324">
        <v>666.91</v>
      </c>
    </row>
    <row r="8537" spans="1:4" s="218" customFormat="1" ht="24.9" customHeight="1">
      <c r="A8537" s="325" t="s">
        <v>4576</v>
      </c>
      <c r="B8537" s="328">
        <v>12319040</v>
      </c>
      <c r="C8537" s="326" t="s">
        <v>4577</v>
      </c>
      <c r="D8537" s="324">
        <v>666.91</v>
      </c>
    </row>
    <row r="8538" spans="1:4" s="218" customFormat="1" ht="24.9" customHeight="1">
      <c r="A8538" s="325" t="s">
        <v>4576</v>
      </c>
      <c r="B8538" s="328">
        <v>12319058</v>
      </c>
      <c r="C8538" s="326" t="s">
        <v>4577</v>
      </c>
      <c r="D8538" s="324">
        <v>666.91</v>
      </c>
    </row>
    <row r="8539" spans="1:4" s="218" customFormat="1" ht="24.9" customHeight="1">
      <c r="A8539" s="325" t="s">
        <v>4576</v>
      </c>
      <c r="B8539" s="328">
        <v>12319198</v>
      </c>
      <c r="C8539" s="326" t="s">
        <v>4577</v>
      </c>
      <c r="D8539" s="324">
        <v>666.91</v>
      </c>
    </row>
    <row r="8540" spans="1:4" s="218" customFormat="1" ht="24.9" customHeight="1">
      <c r="A8540" s="325" t="s">
        <v>4576</v>
      </c>
      <c r="B8540" s="328">
        <v>12321095</v>
      </c>
      <c r="C8540" s="326" t="s">
        <v>4577</v>
      </c>
      <c r="D8540" s="324">
        <v>133.38999999999999</v>
      </c>
    </row>
    <row r="8541" spans="1:4" s="218" customFormat="1" ht="24.9" customHeight="1">
      <c r="A8541" s="325" t="s">
        <v>4576</v>
      </c>
      <c r="B8541" s="328">
        <v>12321257</v>
      </c>
      <c r="C8541" s="326" t="s">
        <v>4577</v>
      </c>
      <c r="D8541" s="324">
        <v>265</v>
      </c>
    </row>
    <row r="8542" spans="1:4" s="218" customFormat="1" ht="24.9" customHeight="1">
      <c r="A8542" s="325" t="s">
        <v>4576</v>
      </c>
      <c r="B8542" s="328">
        <v>12321303</v>
      </c>
      <c r="C8542" s="326" t="s">
        <v>4577</v>
      </c>
      <c r="D8542" s="324">
        <v>137.54</v>
      </c>
    </row>
    <row r="8543" spans="1:4" s="218" customFormat="1" ht="24.9" customHeight="1">
      <c r="A8543" s="325" t="s">
        <v>4576</v>
      </c>
      <c r="B8543" s="328">
        <v>12321311</v>
      </c>
      <c r="C8543" s="326" t="s">
        <v>4577</v>
      </c>
      <c r="D8543" s="324">
        <v>339.53</v>
      </c>
    </row>
    <row r="8544" spans="1:4" s="218" customFormat="1" ht="24.9" customHeight="1">
      <c r="A8544" s="325" t="s">
        <v>4576</v>
      </c>
      <c r="B8544" s="328">
        <v>12321320</v>
      </c>
      <c r="C8544" s="326" t="s">
        <v>4577</v>
      </c>
      <c r="D8544" s="324">
        <v>339.53</v>
      </c>
    </row>
    <row r="8545" spans="1:4" s="218" customFormat="1" ht="24.9" customHeight="1">
      <c r="A8545" s="325" t="s">
        <v>4576</v>
      </c>
      <c r="B8545" s="328">
        <v>12321338</v>
      </c>
      <c r="C8545" s="326" t="s">
        <v>4577</v>
      </c>
      <c r="D8545" s="324">
        <v>339.53</v>
      </c>
    </row>
    <row r="8546" spans="1:4" s="218" customFormat="1" ht="24.9" customHeight="1">
      <c r="A8546" s="325" t="s">
        <v>4576</v>
      </c>
      <c r="B8546" s="328">
        <v>12321346</v>
      </c>
      <c r="C8546" s="326" t="s">
        <v>4577</v>
      </c>
      <c r="D8546" s="324">
        <v>339.53</v>
      </c>
    </row>
    <row r="8547" spans="1:4" s="218" customFormat="1" ht="24.9" customHeight="1">
      <c r="A8547" s="325" t="s">
        <v>4576</v>
      </c>
      <c r="B8547" s="328">
        <v>12321354</v>
      </c>
      <c r="C8547" s="326" t="s">
        <v>4577</v>
      </c>
      <c r="D8547" s="324">
        <v>339.53</v>
      </c>
    </row>
    <row r="8548" spans="1:4" s="218" customFormat="1" ht="24.9" customHeight="1">
      <c r="A8548" s="325" t="s">
        <v>4576</v>
      </c>
      <c r="B8548" s="328">
        <v>12321362</v>
      </c>
      <c r="C8548" s="326" t="s">
        <v>4577</v>
      </c>
      <c r="D8548" s="324">
        <v>339.53</v>
      </c>
    </row>
    <row r="8549" spans="1:4" s="218" customFormat="1" ht="24.9" customHeight="1">
      <c r="A8549" s="325" t="s">
        <v>4576</v>
      </c>
      <c r="B8549" s="328">
        <v>12321370</v>
      </c>
      <c r="C8549" s="326" t="s">
        <v>4577</v>
      </c>
      <c r="D8549" s="324">
        <v>339.53</v>
      </c>
    </row>
    <row r="8550" spans="1:4" s="218" customFormat="1" ht="24.9" customHeight="1">
      <c r="A8550" s="325" t="s">
        <v>4576</v>
      </c>
      <c r="B8550" s="328">
        <v>12321389</v>
      </c>
      <c r="C8550" s="326" t="s">
        <v>4577</v>
      </c>
      <c r="D8550" s="324">
        <v>339.53</v>
      </c>
    </row>
    <row r="8551" spans="1:4" s="218" customFormat="1" ht="24.9" customHeight="1">
      <c r="A8551" s="325" t="s">
        <v>4576</v>
      </c>
      <c r="B8551" s="328">
        <v>12321397</v>
      </c>
      <c r="C8551" s="326" t="s">
        <v>4577</v>
      </c>
      <c r="D8551" s="324">
        <v>339.53</v>
      </c>
    </row>
    <row r="8552" spans="1:4" s="218" customFormat="1" ht="24.9" customHeight="1">
      <c r="A8552" s="325" t="s">
        <v>4576</v>
      </c>
      <c r="B8552" s="328">
        <v>12321400</v>
      </c>
      <c r="C8552" s="326" t="s">
        <v>4577</v>
      </c>
      <c r="D8552" s="324">
        <v>339.53</v>
      </c>
    </row>
    <row r="8553" spans="1:4" s="218" customFormat="1" ht="24.9" customHeight="1">
      <c r="A8553" s="325" t="s">
        <v>4576</v>
      </c>
      <c r="B8553" s="328">
        <v>12321419</v>
      </c>
      <c r="C8553" s="326" t="s">
        <v>4577</v>
      </c>
      <c r="D8553" s="324">
        <v>339.53</v>
      </c>
    </row>
    <row r="8554" spans="1:4" s="218" customFormat="1" ht="24.9" customHeight="1">
      <c r="A8554" s="325" t="s">
        <v>4576</v>
      </c>
      <c r="B8554" s="328">
        <v>12321427</v>
      </c>
      <c r="C8554" s="326" t="s">
        <v>4577</v>
      </c>
      <c r="D8554" s="324">
        <v>339.53</v>
      </c>
    </row>
    <row r="8555" spans="1:4" s="218" customFormat="1" ht="24.9" customHeight="1">
      <c r="A8555" s="325" t="s">
        <v>4576</v>
      </c>
      <c r="B8555" s="328">
        <v>12324728</v>
      </c>
      <c r="C8555" s="326" t="s">
        <v>4577</v>
      </c>
      <c r="D8555" s="324">
        <v>750.32</v>
      </c>
    </row>
    <row r="8556" spans="1:4" s="218" customFormat="1" ht="24.9" customHeight="1">
      <c r="A8556" s="325" t="s">
        <v>4576</v>
      </c>
      <c r="B8556" s="328">
        <v>12324736</v>
      </c>
      <c r="C8556" s="326" t="s">
        <v>4577</v>
      </c>
      <c r="D8556" s="324">
        <v>750.32</v>
      </c>
    </row>
    <row r="8557" spans="1:4" s="218" customFormat="1" ht="24.9" customHeight="1">
      <c r="A8557" s="325" t="s">
        <v>4576</v>
      </c>
      <c r="B8557" s="328">
        <v>12324744</v>
      </c>
      <c r="C8557" s="326" t="s">
        <v>4577</v>
      </c>
      <c r="D8557" s="324">
        <v>750.32</v>
      </c>
    </row>
    <row r="8558" spans="1:4" s="218" customFormat="1" ht="24.9" customHeight="1">
      <c r="A8558" s="325" t="s">
        <v>4576</v>
      </c>
      <c r="B8558" s="328">
        <v>12325180</v>
      </c>
      <c r="C8558" s="326" t="s">
        <v>4577</v>
      </c>
      <c r="D8558" s="324">
        <v>331.66</v>
      </c>
    </row>
    <row r="8559" spans="1:4" s="218" customFormat="1" ht="24.9" customHeight="1">
      <c r="A8559" s="325" t="s">
        <v>4576</v>
      </c>
      <c r="B8559" s="328">
        <v>12325325</v>
      </c>
      <c r="C8559" s="326" t="s">
        <v>4577</v>
      </c>
      <c r="D8559" s="324">
        <v>702.77</v>
      </c>
    </row>
    <row r="8560" spans="1:4" s="218" customFormat="1" ht="24.9" customHeight="1">
      <c r="A8560" s="325" t="s">
        <v>4576</v>
      </c>
      <c r="B8560" s="328">
        <v>12325422</v>
      </c>
      <c r="C8560" s="326" t="s">
        <v>4577</v>
      </c>
      <c r="D8560" s="324">
        <v>176.25</v>
      </c>
    </row>
    <row r="8561" spans="1:4" s="218" customFormat="1" ht="24.9" customHeight="1">
      <c r="A8561" s="325" t="s">
        <v>4576</v>
      </c>
      <c r="B8561" s="328">
        <v>12325678</v>
      </c>
      <c r="C8561" s="326" t="s">
        <v>4577</v>
      </c>
      <c r="D8561" s="324">
        <v>364.38</v>
      </c>
    </row>
    <row r="8562" spans="1:4" s="218" customFormat="1" ht="24.9" customHeight="1">
      <c r="A8562" s="325" t="s">
        <v>4576</v>
      </c>
      <c r="B8562" s="328">
        <v>12325686</v>
      </c>
      <c r="C8562" s="326" t="s">
        <v>4577</v>
      </c>
      <c r="D8562" s="324">
        <v>364.38</v>
      </c>
    </row>
    <row r="8563" spans="1:4" s="218" customFormat="1" ht="24.9" customHeight="1">
      <c r="A8563" s="325" t="s">
        <v>4576</v>
      </c>
      <c r="B8563" s="328">
        <v>12325724</v>
      </c>
      <c r="C8563" s="326" t="s">
        <v>4577</v>
      </c>
      <c r="D8563" s="324">
        <v>364.38</v>
      </c>
    </row>
    <row r="8564" spans="1:4" s="218" customFormat="1" ht="24.9" customHeight="1">
      <c r="A8564" s="325" t="s">
        <v>4576</v>
      </c>
      <c r="B8564" s="328">
        <v>12325732</v>
      </c>
      <c r="C8564" s="326" t="s">
        <v>4577</v>
      </c>
      <c r="D8564" s="324">
        <v>364.38</v>
      </c>
    </row>
    <row r="8565" spans="1:4" s="218" customFormat="1" ht="24.9" customHeight="1">
      <c r="A8565" s="325" t="s">
        <v>4576</v>
      </c>
      <c r="B8565" s="328">
        <v>12325740</v>
      </c>
      <c r="C8565" s="326" t="s">
        <v>4577</v>
      </c>
      <c r="D8565" s="324">
        <v>364.38</v>
      </c>
    </row>
    <row r="8566" spans="1:4" s="218" customFormat="1" ht="24.9" customHeight="1">
      <c r="A8566" s="325" t="s">
        <v>4576</v>
      </c>
      <c r="B8566" s="328">
        <v>12325848</v>
      </c>
      <c r="C8566" s="326" t="s">
        <v>4577</v>
      </c>
      <c r="D8566" s="324">
        <v>242.48</v>
      </c>
    </row>
    <row r="8567" spans="1:4" s="218" customFormat="1" ht="24.9" customHeight="1">
      <c r="A8567" s="325" t="s">
        <v>4576</v>
      </c>
      <c r="B8567" s="328">
        <v>12325856</v>
      </c>
      <c r="C8567" s="326" t="s">
        <v>4577</v>
      </c>
      <c r="D8567" s="324">
        <v>242.48</v>
      </c>
    </row>
    <row r="8568" spans="1:4" s="218" customFormat="1" ht="24.9" customHeight="1">
      <c r="A8568" s="325" t="s">
        <v>4576</v>
      </c>
      <c r="B8568" s="328">
        <v>12325864</v>
      </c>
      <c r="C8568" s="326" t="s">
        <v>4577</v>
      </c>
      <c r="D8568" s="324">
        <v>242.48</v>
      </c>
    </row>
    <row r="8569" spans="1:4" s="218" customFormat="1" ht="24.9" customHeight="1">
      <c r="A8569" s="325" t="s">
        <v>4576</v>
      </c>
      <c r="B8569" s="328">
        <v>12325872</v>
      </c>
      <c r="C8569" s="326" t="s">
        <v>4577</v>
      </c>
      <c r="D8569" s="324">
        <v>242.48</v>
      </c>
    </row>
    <row r="8570" spans="1:4" s="218" customFormat="1" ht="24.9" customHeight="1">
      <c r="A8570" s="325" t="s">
        <v>4576</v>
      </c>
      <c r="B8570" s="328">
        <v>12325880</v>
      </c>
      <c r="C8570" s="326" t="s">
        <v>4577</v>
      </c>
      <c r="D8570" s="324">
        <v>242.48</v>
      </c>
    </row>
    <row r="8571" spans="1:4" s="218" customFormat="1" ht="24.9" customHeight="1">
      <c r="A8571" s="325" t="s">
        <v>4576</v>
      </c>
      <c r="B8571" s="328">
        <v>12325899</v>
      </c>
      <c r="C8571" s="326" t="s">
        <v>4577</v>
      </c>
      <c r="D8571" s="324">
        <v>242.48</v>
      </c>
    </row>
    <row r="8572" spans="1:4" s="218" customFormat="1" ht="24.9" customHeight="1">
      <c r="A8572" s="325" t="s">
        <v>4576</v>
      </c>
      <c r="B8572" s="328">
        <v>12325902</v>
      </c>
      <c r="C8572" s="326" t="s">
        <v>4577</v>
      </c>
      <c r="D8572" s="324">
        <v>242.48</v>
      </c>
    </row>
    <row r="8573" spans="1:4" s="218" customFormat="1" ht="24.9" customHeight="1">
      <c r="A8573" s="325" t="s">
        <v>4576</v>
      </c>
      <c r="B8573" s="328">
        <v>12325910</v>
      </c>
      <c r="C8573" s="326" t="s">
        <v>4577</v>
      </c>
      <c r="D8573" s="324">
        <v>242.48</v>
      </c>
    </row>
    <row r="8574" spans="1:4" s="218" customFormat="1" ht="24.9" customHeight="1">
      <c r="A8574" s="325" t="s">
        <v>4576</v>
      </c>
      <c r="B8574" s="328">
        <v>12325929</v>
      </c>
      <c r="C8574" s="326" t="s">
        <v>4577</v>
      </c>
      <c r="D8574" s="324">
        <v>242.48</v>
      </c>
    </row>
    <row r="8575" spans="1:4" s="218" customFormat="1" ht="24.9" customHeight="1">
      <c r="A8575" s="325" t="s">
        <v>4576</v>
      </c>
      <c r="B8575" s="328">
        <v>12325937</v>
      </c>
      <c r="C8575" s="326" t="s">
        <v>4577</v>
      </c>
      <c r="D8575" s="324">
        <v>242.48</v>
      </c>
    </row>
    <row r="8576" spans="1:4" s="218" customFormat="1" ht="24.9" customHeight="1">
      <c r="A8576" s="325" t="s">
        <v>4576</v>
      </c>
      <c r="B8576" s="328">
        <v>12325953</v>
      </c>
      <c r="C8576" s="326" t="s">
        <v>4577</v>
      </c>
      <c r="D8576" s="324">
        <v>242.48</v>
      </c>
    </row>
    <row r="8577" spans="1:4" s="218" customFormat="1" ht="24.9" customHeight="1">
      <c r="A8577" s="325" t="s">
        <v>4576</v>
      </c>
      <c r="B8577" s="328">
        <v>12325961</v>
      </c>
      <c r="C8577" s="326" t="s">
        <v>4577</v>
      </c>
      <c r="D8577" s="324">
        <v>242.48</v>
      </c>
    </row>
    <row r="8578" spans="1:4" s="218" customFormat="1" ht="24.9" customHeight="1">
      <c r="A8578" s="325" t="s">
        <v>4576</v>
      </c>
      <c r="B8578" s="328">
        <v>12325970</v>
      </c>
      <c r="C8578" s="326" t="s">
        <v>4577</v>
      </c>
      <c r="D8578" s="324">
        <v>242.48</v>
      </c>
    </row>
    <row r="8579" spans="1:4" s="218" customFormat="1" ht="24.9" customHeight="1">
      <c r="A8579" s="325" t="s">
        <v>4576</v>
      </c>
      <c r="B8579" s="328">
        <v>12325988</v>
      </c>
      <c r="C8579" s="326" t="s">
        <v>4577</v>
      </c>
      <c r="D8579" s="324">
        <v>242.48</v>
      </c>
    </row>
    <row r="8580" spans="1:4" s="218" customFormat="1" ht="24.9" customHeight="1">
      <c r="A8580" s="325" t="s">
        <v>4576</v>
      </c>
      <c r="B8580" s="328">
        <v>12325996</v>
      </c>
      <c r="C8580" s="326" t="s">
        <v>4577</v>
      </c>
      <c r="D8580" s="324">
        <v>397.5</v>
      </c>
    </row>
    <row r="8581" spans="1:4" s="218" customFormat="1" ht="24.9" customHeight="1">
      <c r="A8581" s="325" t="s">
        <v>4576</v>
      </c>
      <c r="B8581" s="328">
        <v>12326003</v>
      </c>
      <c r="C8581" s="326" t="s">
        <v>4577</v>
      </c>
      <c r="D8581" s="324">
        <v>397.5</v>
      </c>
    </row>
    <row r="8582" spans="1:4" s="218" customFormat="1" ht="24.9" customHeight="1">
      <c r="A8582" s="325" t="s">
        <v>4576</v>
      </c>
      <c r="B8582" s="328">
        <v>12326011</v>
      </c>
      <c r="C8582" s="326" t="s">
        <v>4577</v>
      </c>
      <c r="D8582" s="324">
        <v>397.5</v>
      </c>
    </row>
    <row r="8583" spans="1:4" s="218" customFormat="1" ht="24.9" customHeight="1">
      <c r="A8583" s="325" t="s">
        <v>4576</v>
      </c>
      <c r="B8583" s="328">
        <v>12326020</v>
      </c>
      <c r="C8583" s="326" t="s">
        <v>4577</v>
      </c>
      <c r="D8583" s="324">
        <v>397.5</v>
      </c>
    </row>
    <row r="8584" spans="1:4" s="218" customFormat="1" ht="24.9" customHeight="1">
      <c r="A8584" s="325" t="s">
        <v>4576</v>
      </c>
      <c r="B8584" s="328">
        <v>12326038</v>
      </c>
      <c r="C8584" s="326" t="s">
        <v>4577</v>
      </c>
      <c r="D8584" s="324">
        <v>397.5</v>
      </c>
    </row>
    <row r="8585" spans="1:4" s="218" customFormat="1" ht="24.9" customHeight="1">
      <c r="A8585" s="325" t="s">
        <v>4576</v>
      </c>
      <c r="B8585" s="328">
        <v>12326046</v>
      </c>
      <c r="C8585" s="326" t="s">
        <v>4577</v>
      </c>
      <c r="D8585" s="324">
        <v>397.5</v>
      </c>
    </row>
    <row r="8586" spans="1:4" s="218" customFormat="1" ht="24.9" customHeight="1">
      <c r="A8586" s="325" t="s">
        <v>4576</v>
      </c>
      <c r="B8586" s="328">
        <v>12326054</v>
      </c>
      <c r="C8586" s="326" t="s">
        <v>4577</v>
      </c>
      <c r="D8586" s="324">
        <v>397.5</v>
      </c>
    </row>
    <row r="8587" spans="1:4" s="218" customFormat="1" ht="24.9" customHeight="1">
      <c r="A8587" s="325" t="s">
        <v>4576</v>
      </c>
      <c r="B8587" s="328">
        <v>12326062</v>
      </c>
      <c r="C8587" s="326" t="s">
        <v>4577</v>
      </c>
      <c r="D8587" s="324">
        <v>397.5</v>
      </c>
    </row>
    <row r="8588" spans="1:4" s="218" customFormat="1" ht="24.9" customHeight="1">
      <c r="A8588" s="325" t="s">
        <v>4576</v>
      </c>
      <c r="B8588" s="328">
        <v>12326070</v>
      </c>
      <c r="C8588" s="326" t="s">
        <v>4577</v>
      </c>
      <c r="D8588" s="324">
        <v>397.5</v>
      </c>
    </row>
    <row r="8589" spans="1:4" s="218" customFormat="1" ht="24.9" customHeight="1">
      <c r="A8589" s="325" t="s">
        <v>4576</v>
      </c>
      <c r="B8589" s="328">
        <v>12326089</v>
      </c>
      <c r="C8589" s="326" t="s">
        <v>4577</v>
      </c>
      <c r="D8589" s="324">
        <v>397.5</v>
      </c>
    </row>
    <row r="8590" spans="1:4" s="218" customFormat="1" ht="24.9" customHeight="1">
      <c r="A8590" s="325" t="s">
        <v>4576</v>
      </c>
      <c r="B8590" s="328">
        <v>12326097</v>
      </c>
      <c r="C8590" s="326" t="s">
        <v>4577</v>
      </c>
      <c r="D8590" s="324">
        <v>397.5</v>
      </c>
    </row>
    <row r="8591" spans="1:4" s="218" customFormat="1" ht="24.9" customHeight="1">
      <c r="A8591" s="325" t="s">
        <v>4576</v>
      </c>
      <c r="B8591" s="328">
        <v>12326100</v>
      </c>
      <c r="C8591" s="326" t="s">
        <v>4577</v>
      </c>
      <c r="D8591" s="324">
        <v>397.5</v>
      </c>
    </row>
    <row r="8592" spans="1:4" s="218" customFormat="1" ht="24.9" customHeight="1">
      <c r="A8592" s="325" t="s">
        <v>4576</v>
      </c>
      <c r="B8592" s="328">
        <v>12326119</v>
      </c>
      <c r="C8592" s="326" t="s">
        <v>4577</v>
      </c>
      <c r="D8592" s="324">
        <v>397.5</v>
      </c>
    </row>
    <row r="8593" spans="1:4" s="218" customFormat="1" ht="24.9" customHeight="1">
      <c r="A8593" s="325" t="s">
        <v>4576</v>
      </c>
      <c r="B8593" s="328">
        <v>12326127</v>
      </c>
      <c r="C8593" s="326" t="s">
        <v>4577</v>
      </c>
      <c r="D8593" s="324">
        <v>397.5</v>
      </c>
    </row>
    <row r="8594" spans="1:4" s="218" customFormat="1" ht="24.9" customHeight="1">
      <c r="A8594" s="325" t="s">
        <v>4576</v>
      </c>
      <c r="B8594" s="328">
        <v>12326135</v>
      </c>
      <c r="C8594" s="326" t="s">
        <v>4577</v>
      </c>
      <c r="D8594" s="324">
        <v>397.5</v>
      </c>
    </row>
    <row r="8595" spans="1:4" s="218" customFormat="1" ht="24.9" customHeight="1">
      <c r="A8595" s="325" t="s">
        <v>4576</v>
      </c>
      <c r="B8595" s="328">
        <v>12326143</v>
      </c>
      <c r="C8595" s="326" t="s">
        <v>4577</v>
      </c>
      <c r="D8595" s="324">
        <v>397.5</v>
      </c>
    </row>
    <row r="8596" spans="1:4" s="218" customFormat="1" ht="24.9" customHeight="1">
      <c r="A8596" s="325" t="s">
        <v>4576</v>
      </c>
      <c r="B8596" s="328">
        <v>12334154</v>
      </c>
      <c r="C8596" s="326" t="s">
        <v>4577</v>
      </c>
      <c r="D8596" s="324">
        <v>797.09</v>
      </c>
    </row>
    <row r="8597" spans="1:4" s="218" customFormat="1" ht="24.9" customHeight="1">
      <c r="A8597" s="325" t="s">
        <v>4576</v>
      </c>
      <c r="B8597" s="328">
        <v>12334278</v>
      </c>
      <c r="C8597" s="326" t="s">
        <v>4577</v>
      </c>
      <c r="D8597" s="324">
        <v>797.09</v>
      </c>
    </row>
    <row r="8598" spans="1:4" s="218" customFormat="1" ht="24.9" customHeight="1">
      <c r="A8598" s="325" t="s">
        <v>4576</v>
      </c>
      <c r="B8598" s="328">
        <v>12334286</v>
      </c>
      <c r="C8598" s="326" t="s">
        <v>4577</v>
      </c>
      <c r="D8598" s="324">
        <v>797.09</v>
      </c>
    </row>
    <row r="8599" spans="1:4" s="218" customFormat="1" ht="24.9" customHeight="1">
      <c r="A8599" s="325" t="s">
        <v>4576</v>
      </c>
      <c r="B8599" s="328">
        <v>12334294</v>
      </c>
      <c r="C8599" s="326" t="s">
        <v>4577</v>
      </c>
      <c r="D8599" s="324">
        <v>797.09</v>
      </c>
    </row>
    <row r="8600" spans="1:4" s="218" customFormat="1" ht="24.9" customHeight="1">
      <c r="A8600" s="325" t="s">
        <v>4576</v>
      </c>
      <c r="B8600" s="328">
        <v>12335347</v>
      </c>
      <c r="C8600" s="326" t="s">
        <v>4577</v>
      </c>
      <c r="D8600" s="324">
        <v>797.09</v>
      </c>
    </row>
    <row r="8601" spans="1:4" s="218" customFormat="1" ht="24.9" customHeight="1">
      <c r="A8601" s="325" t="s">
        <v>4576</v>
      </c>
      <c r="B8601" s="328">
        <v>12335452</v>
      </c>
      <c r="C8601" s="326" t="s">
        <v>4577</v>
      </c>
      <c r="D8601" s="324">
        <v>797.09</v>
      </c>
    </row>
    <row r="8602" spans="1:4" s="218" customFormat="1" ht="24.9" customHeight="1">
      <c r="A8602" s="325" t="s">
        <v>4576</v>
      </c>
      <c r="B8602" s="328">
        <v>12335550</v>
      </c>
      <c r="C8602" s="326" t="s">
        <v>4577</v>
      </c>
      <c r="D8602" s="324">
        <v>648.72</v>
      </c>
    </row>
    <row r="8603" spans="1:4" s="218" customFormat="1" ht="24.9" customHeight="1">
      <c r="A8603" s="325" t="s">
        <v>4576</v>
      </c>
      <c r="B8603" s="328">
        <v>12336076</v>
      </c>
      <c r="C8603" s="326" t="s">
        <v>4577</v>
      </c>
      <c r="D8603" s="324">
        <v>797.09</v>
      </c>
    </row>
    <row r="8604" spans="1:4" s="218" customFormat="1" ht="24.9" customHeight="1">
      <c r="A8604" s="325" t="s">
        <v>4576</v>
      </c>
      <c r="B8604" s="328">
        <v>12336084</v>
      </c>
      <c r="C8604" s="326" t="s">
        <v>4577</v>
      </c>
      <c r="D8604" s="324">
        <v>797.09</v>
      </c>
    </row>
    <row r="8605" spans="1:4" s="218" customFormat="1" ht="24.9" customHeight="1">
      <c r="A8605" s="325" t="s">
        <v>4576</v>
      </c>
      <c r="B8605" s="328">
        <v>12336769</v>
      </c>
      <c r="C8605" s="326" t="s">
        <v>4577</v>
      </c>
      <c r="D8605" s="324">
        <v>1263.21</v>
      </c>
    </row>
    <row r="8606" spans="1:4" s="218" customFormat="1" ht="24.9" customHeight="1">
      <c r="A8606" s="325" t="s">
        <v>4576</v>
      </c>
      <c r="B8606" s="328">
        <v>12336904</v>
      </c>
      <c r="C8606" s="326" t="s">
        <v>4577</v>
      </c>
      <c r="D8606" s="324">
        <v>1263.21</v>
      </c>
    </row>
    <row r="8607" spans="1:4" s="218" customFormat="1" ht="24.9" customHeight="1">
      <c r="A8607" s="325" t="s">
        <v>4576</v>
      </c>
      <c r="B8607" s="328">
        <v>12336912</v>
      </c>
      <c r="C8607" s="326" t="s">
        <v>4577</v>
      </c>
      <c r="D8607" s="324">
        <v>1263.21</v>
      </c>
    </row>
    <row r="8608" spans="1:4" s="218" customFormat="1" ht="24.9" customHeight="1">
      <c r="A8608" s="325" t="s">
        <v>4576</v>
      </c>
      <c r="B8608" s="328">
        <v>12337013</v>
      </c>
      <c r="C8608" s="326" t="s">
        <v>4577</v>
      </c>
      <c r="D8608" s="324">
        <v>963.67</v>
      </c>
    </row>
    <row r="8609" spans="1:4" s="218" customFormat="1" ht="24.9" customHeight="1">
      <c r="A8609" s="325" t="s">
        <v>4576</v>
      </c>
      <c r="B8609" s="328">
        <v>12338338</v>
      </c>
      <c r="C8609" s="326" t="s">
        <v>4577</v>
      </c>
      <c r="D8609" s="324">
        <v>926.14</v>
      </c>
    </row>
    <row r="8610" spans="1:4" s="218" customFormat="1" ht="24.9" customHeight="1">
      <c r="A8610" s="325" t="s">
        <v>4576</v>
      </c>
      <c r="B8610" s="328">
        <v>12338494</v>
      </c>
      <c r="C8610" s="326" t="s">
        <v>4577</v>
      </c>
      <c r="D8610" s="324">
        <v>926.14</v>
      </c>
    </row>
    <row r="8611" spans="1:4" s="218" customFormat="1" ht="24.9" customHeight="1">
      <c r="A8611" s="325" t="s">
        <v>4576</v>
      </c>
      <c r="B8611" s="328">
        <v>12338508</v>
      </c>
      <c r="C8611" s="326" t="s">
        <v>4577</v>
      </c>
      <c r="D8611" s="324">
        <v>926.14</v>
      </c>
    </row>
    <row r="8612" spans="1:4" s="218" customFormat="1" ht="24.9" customHeight="1">
      <c r="A8612" s="325" t="s">
        <v>4576</v>
      </c>
      <c r="B8612" s="328">
        <v>12338516</v>
      </c>
      <c r="C8612" s="326" t="s">
        <v>4577</v>
      </c>
      <c r="D8612" s="324">
        <v>926.14</v>
      </c>
    </row>
    <row r="8613" spans="1:4" s="218" customFormat="1" ht="24.9" customHeight="1">
      <c r="A8613" s="325" t="s">
        <v>4576</v>
      </c>
      <c r="B8613" s="328">
        <v>12338524</v>
      </c>
      <c r="C8613" s="326" t="s">
        <v>4577</v>
      </c>
      <c r="D8613" s="324">
        <v>926.14</v>
      </c>
    </row>
    <row r="8614" spans="1:4" s="218" customFormat="1" ht="24.9" customHeight="1">
      <c r="A8614" s="325" t="s">
        <v>4576</v>
      </c>
      <c r="B8614" s="328">
        <v>12338630</v>
      </c>
      <c r="C8614" s="326" t="s">
        <v>4577</v>
      </c>
      <c r="D8614" s="324">
        <v>926.14</v>
      </c>
    </row>
    <row r="8615" spans="1:4" s="218" customFormat="1" ht="24.9" customHeight="1">
      <c r="A8615" s="325" t="s">
        <v>4576</v>
      </c>
      <c r="B8615" s="328">
        <v>12338648</v>
      </c>
      <c r="C8615" s="326" t="s">
        <v>4577</v>
      </c>
      <c r="D8615" s="324">
        <v>926.14</v>
      </c>
    </row>
    <row r="8616" spans="1:4" s="218" customFormat="1" ht="24.9" customHeight="1">
      <c r="A8616" s="325" t="s">
        <v>4576</v>
      </c>
      <c r="B8616" s="328">
        <v>12338656</v>
      </c>
      <c r="C8616" s="326" t="s">
        <v>4577</v>
      </c>
      <c r="D8616" s="324">
        <v>926.14</v>
      </c>
    </row>
    <row r="8617" spans="1:4" s="218" customFormat="1" ht="24.9" customHeight="1">
      <c r="A8617" s="325" t="s">
        <v>4576</v>
      </c>
      <c r="B8617" s="328">
        <v>12338664</v>
      </c>
      <c r="C8617" s="326" t="s">
        <v>4577</v>
      </c>
      <c r="D8617" s="324">
        <v>926.14</v>
      </c>
    </row>
    <row r="8618" spans="1:4" s="218" customFormat="1" ht="24.9" customHeight="1">
      <c r="A8618" s="325" t="s">
        <v>4576</v>
      </c>
      <c r="B8618" s="328">
        <v>12338770</v>
      </c>
      <c r="C8618" s="326" t="s">
        <v>4577</v>
      </c>
      <c r="D8618" s="324">
        <v>926.14</v>
      </c>
    </row>
    <row r="8619" spans="1:4" s="218" customFormat="1" ht="24.9" customHeight="1">
      <c r="A8619" s="325" t="s">
        <v>4576</v>
      </c>
      <c r="B8619" s="328">
        <v>12339016</v>
      </c>
      <c r="C8619" s="326" t="s">
        <v>4577</v>
      </c>
      <c r="D8619" s="324">
        <v>324.49</v>
      </c>
    </row>
    <row r="8620" spans="1:4" s="218" customFormat="1" ht="24.9" customHeight="1">
      <c r="A8620" s="325" t="s">
        <v>4576</v>
      </c>
      <c r="B8620" s="328">
        <v>12347310</v>
      </c>
      <c r="C8620" s="326" t="s">
        <v>4577</v>
      </c>
      <c r="D8620" s="324">
        <v>396.86</v>
      </c>
    </row>
    <row r="8621" spans="1:4" s="218" customFormat="1" ht="24.9" customHeight="1">
      <c r="A8621" s="325" t="s">
        <v>4576</v>
      </c>
      <c r="B8621" s="328">
        <v>12347345</v>
      </c>
      <c r="C8621" s="326" t="s">
        <v>4577</v>
      </c>
      <c r="D8621" s="324">
        <v>396.86</v>
      </c>
    </row>
    <row r="8622" spans="1:4" s="218" customFormat="1" ht="24.9" customHeight="1">
      <c r="A8622" s="325" t="s">
        <v>4576</v>
      </c>
      <c r="B8622" s="328">
        <v>12347396</v>
      </c>
      <c r="C8622" s="326" t="s">
        <v>4577</v>
      </c>
      <c r="D8622" s="324">
        <v>396.86</v>
      </c>
    </row>
    <row r="8623" spans="1:4" s="218" customFormat="1" ht="24.9" customHeight="1">
      <c r="A8623" s="325" t="s">
        <v>4576</v>
      </c>
      <c r="B8623" s="328">
        <v>12347400</v>
      </c>
      <c r="C8623" s="326" t="s">
        <v>4577</v>
      </c>
      <c r="D8623" s="324">
        <v>396.86</v>
      </c>
    </row>
    <row r="8624" spans="1:4" s="218" customFormat="1" ht="24.9" customHeight="1">
      <c r="A8624" s="325" t="s">
        <v>4576</v>
      </c>
      <c r="B8624" s="328">
        <v>12347418</v>
      </c>
      <c r="C8624" s="326" t="s">
        <v>4577</v>
      </c>
      <c r="D8624" s="324">
        <v>396.86</v>
      </c>
    </row>
    <row r="8625" spans="1:4" s="218" customFormat="1" ht="24.9" customHeight="1">
      <c r="A8625" s="325" t="s">
        <v>4576</v>
      </c>
      <c r="B8625" s="328">
        <v>12347434</v>
      </c>
      <c r="C8625" s="326" t="s">
        <v>4577</v>
      </c>
      <c r="D8625" s="324">
        <v>396.86</v>
      </c>
    </row>
    <row r="8626" spans="1:4" s="218" customFormat="1" ht="24.9" customHeight="1">
      <c r="A8626" s="325" t="s">
        <v>4576</v>
      </c>
      <c r="B8626" s="328">
        <v>12347531</v>
      </c>
      <c r="C8626" s="326" t="s">
        <v>4577</v>
      </c>
      <c r="D8626" s="324">
        <v>430.51</v>
      </c>
    </row>
    <row r="8627" spans="1:4" s="218" customFormat="1" ht="24.9" customHeight="1">
      <c r="A8627" s="325" t="s">
        <v>4576</v>
      </c>
      <c r="B8627" s="328">
        <v>12347540</v>
      </c>
      <c r="C8627" s="326" t="s">
        <v>4577</v>
      </c>
      <c r="D8627" s="324">
        <v>396.86</v>
      </c>
    </row>
    <row r="8628" spans="1:4" s="218" customFormat="1" ht="24.9" customHeight="1">
      <c r="A8628" s="325" t="s">
        <v>4576</v>
      </c>
      <c r="B8628" s="328">
        <v>12347590</v>
      </c>
      <c r="C8628" s="326" t="s">
        <v>4577</v>
      </c>
      <c r="D8628" s="324">
        <v>396.86</v>
      </c>
    </row>
    <row r="8629" spans="1:4" s="218" customFormat="1" ht="24.9" customHeight="1">
      <c r="A8629" s="325" t="s">
        <v>4576</v>
      </c>
      <c r="B8629" s="328">
        <v>12347604</v>
      </c>
      <c r="C8629" s="326" t="s">
        <v>4577</v>
      </c>
      <c r="D8629" s="324">
        <v>396.86</v>
      </c>
    </row>
    <row r="8630" spans="1:4" s="218" customFormat="1" ht="24.9" customHeight="1">
      <c r="A8630" s="325" t="s">
        <v>4576</v>
      </c>
      <c r="B8630" s="328">
        <v>12347663</v>
      </c>
      <c r="C8630" s="326" t="s">
        <v>4577</v>
      </c>
      <c r="D8630" s="324">
        <v>396.86</v>
      </c>
    </row>
    <row r="8631" spans="1:4" s="218" customFormat="1" ht="24.9" customHeight="1">
      <c r="A8631" s="325" t="s">
        <v>4576</v>
      </c>
      <c r="B8631" s="328">
        <v>12347680</v>
      </c>
      <c r="C8631" s="326" t="s">
        <v>4577</v>
      </c>
      <c r="D8631" s="324">
        <v>396.86</v>
      </c>
    </row>
    <row r="8632" spans="1:4" s="218" customFormat="1" ht="24.9" customHeight="1">
      <c r="A8632" s="325" t="s">
        <v>4576</v>
      </c>
      <c r="B8632" s="328">
        <v>12347701</v>
      </c>
      <c r="C8632" s="326" t="s">
        <v>4577</v>
      </c>
      <c r="D8632" s="324">
        <v>396.86</v>
      </c>
    </row>
    <row r="8633" spans="1:4" s="218" customFormat="1" ht="24.9" customHeight="1">
      <c r="A8633" s="325" t="s">
        <v>4576</v>
      </c>
      <c r="B8633" s="328">
        <v>12347710</v>
      </c>
      <c r="C8633" s="326" t="s">
        <v>4577</v>
      </c>
      <c r="D8633" s="324">
        <v>430.51</v>
      </c>
    </row>
    <row r="8634" spans="1:4" s="218" customFormat="1" ht="24.9" customHeight="1">
      <c r="A8634" s="325" t="s">
        <v>4576</v>
      </c>
      <c r="B8634" s="328">
        <v>12347728</v>
      </c>
      <c r="C8634" s="326" t="s">
        <v>4577</v>
      </c>
      <c r="D8634" s="324">
        <v>396.86</v>
      </c>
    </row>
    <row r="8635" spans="1:4" s="218" customFormat="1" ht="24.9" customHeight="1">
      <c r="A8635" s="325" t="s">
        <v>4576</v>
      </c>
      <c r="B8635" s="328">
        <v>12347736</v>
      </c>
      <c r="C8635" s="326" t="s">
        <v>4577</v>
      </c>
      <c r="D8635" s="324">
        <v>396.86</v>
      </c>
    </row>
    <row r="8636" spans="1:4" s="218" customFormat="1" ht="24.9" customHeight="1">
      <c r="A8636" s="325" t="s">
        <v>4576</v>
      </c>
      <c r="B8636" s="328">
        <v>12347744</v>
      </c>
      <c r="C8636" s="326" t="s">
        <v>4577</v>
      </c>
      <c r="D8636" s="324">
        <v>396.86</v>
      </c>
    </row>
    <row r="8637" spans="1:4" s="218" customFormat="1" ht="24.9" customHeight="1">
      <c r="A8637" s="325" t="s">
        <v>4576</v>
      </c>
      <c r="B8637" s="328">
        <v>12347752</v>
      </c>
      <c r="C8637" s="326" t="s">
        <v>4577</v>
      </c>
      <c r="D8637" s="324">
        <v>396.86</v>
      </c>
    </row>
    <row r="8638" spans="1:4" s="218" customFormat="1" ht="24.9" customHeight="1">
      <c r="A8638" s="325" t="s">
        <v>4576</v>
      </c>
      <c r="B8638" s="328">
        <v>12347760</v>
      </c>
      <c r="C8638" s="326" t="s">
        <v>4577</v>
      </c>
      <c r="D8638" s="324">
        <v>396.86</v>
      </c>
    </row>
    <row r="8639" spans="1:4" s="218" customFormat="1" ht="24.9" customHeight="1">
      <c r="A8639" s="325" t="s">
        <v>4576</v>
      </c>
      <c r="B8639" s="328">
        <v>12347779</v>
      </c>
      <c r="C8639" s="326" t="s">
        <v>4577</v>
      </c>
      <c r="D8639" s="324">
        <v>396.86</v>
      </c>
    </row>
    <row r="8640" spans="1:4" s="218" customFormat="1" ht="24.9" customHeight="1">
      <c r="A8640" s="325" t="s">
        <v>4576</v>
      </c>
      <c r="B8640" s="328">
        <v>12347809</v>
      </c>
      <c r="C8640" s="326" t="s">
        <v>4577</v>
      </c>
      <c r="D8640" s="324">
        <v>588.24</v>
      </c>
    </row>
    <row r="8641" spans="1:4" s="218" customFormat="1" ht="24.9" customHeight="1">
      <c r="A8641" s="325" t="s">
        <v>4576</v>
      </c>
      <c r="B8641" s="328">
        <v>12347833</v>
      </c>
      <c r="C8641" s="326" t="s">
        <v>4577</v>
      </c>
      <c r="D8641" s="324">
        <v>396.86</v>
      </c>
    </row>
    <row r="8642" spans="1:4" s="218" customFormat="1" ht="24.9" customHeight="1">
      <c r="A8642" s="325" t="s">
        <v>4576</v>
      </c>
      <c r="B8642" s="328">
        <v>12347841</v>
      </c>
      <c r="C8642" s="326" t="s">
        <v>4577</v>
      </c>
      <c r="D8642" s="324">
        <v>396.86</v>
      </c>
    </row>
    <row r="8643" spans="1:4" s="218" customFormat="1" ht="24.9" customHeight="1">
      <c r="A8643" s="325" t="s">
        <v>4576</v>
      </c>
      <c r="B8643" s="328">
        <v>12347850</v>
      </c>
      <c r="C8643" s="326" t="s">
        <v>4577</v>
      </c>
      <c r="D8643" s="324">
        <v>396.86</v>
      </c>
    </row>
    <row r="8644" spans="1:4" s="218" customFormat="1" ht="24.9" customHeight="1">
      <c r="A8644" s="325" t="s">
        <v>4576</v>
      </c>
      <c r="B8644" s="328">
        <v>12347922</v>
      </c>
      <c r="C8644" s="326" t="s">
        <v>4577</v>
      </c>
      <c r="D8644" s="324">
        <v>396.86</v>
      </c>
    </row>
    <row r="8645" spans="1:4" s="218" customFormat="1" ht="24.9" customHeight="1">
      <c r="A8645" s="325" t="s">
        <v>4576</v>
      </c>
      <c r="B8645" s="328">
        <v>12347930</v>
      </c>
      <c r="C8645" s="326" t="s">
        <v>4577</v>
      </c>
      <c r="D8645" s="324">
        <v>396.86</v>
      </c>
    </row>
    <row r="8646" spans="1:4" s="218" customFormat="1" ht="24.9" customHeight="1">
      <c r="A8646" s="325" t="s">
        <v>4576</v>
      </c>
      <c r="B8646" s="328">
        <v>12347965</v>
      </c>
      <c r="C8646" s="326" t="s">
        <v>4577</v>
      </c>
      <c r="D8646" s="324">
        <v>396.86</v>
      </c>
    </row>
    <row r="8647" spans="1:4" s="218" customFormat="1" ht="24.9" customHeight="1">
      <c r="A8647" s="325" t="s">
        <v>4576</v>
      </c>
      <c r="B8647" s="328">
        <v>12347981</v>
      </c>
      <c r="C8647" s="326" t="s">
        <v>4577</v>
      </c>
      <c r="D8647" s="324">
        <v>396.86</v>
      </c>
    </row>
    <row r="8648" spans="1:4" s="218" customFormat="1" ht="24.9" customHeight="1">
      <c r="A8648" s="325" t="s">
        <v>4576</v>
      </c>
      <c r="B8648" s="328">
        <v>12348015</v>
      </c>
      <c r="C8648" s="326" t="s">
        <v>4577</v>
      </c>
      <c r="D8648" s="324">
        <v>396.86</v>
      </c>
    </row>
    <row r="8649" spans="1:4" s="218" customFormat="1" ht="24.9" customHeight="1">
      <c r="A8649" s="325" t="s">
        <v>4576</v>
      </c>
      <c r="B8649" s="328">
        <v>12348023</v>
      </c>
      <c r="C8649" s="326" t="s">
        <v>4577</v>
      </c>
      <c r="D8649" s="324">
        <v>396.86</v>
      </c>
    </row>
    <row r="8650" spans="1:4" s="218" customFormat="1" ht="24.9" customHeight="1">
      <c r="A8650" s="325" t="s">
        <v>4576</v>
      </c>
      <c r="B8650" s="328">
        <v>12348031</v>
      </c>
      <c r="C8650" s="326" t="s">
        <v>4577</v>
      </c>
      <c r="D8650" s="324">
        <v>396.86</v>
      </c>
    </row>
    <row r="8651" spans="1:4" s="218" customFormat="1" ht="24.9" customHeight="1">
      <c r="A8651" s="325" t="s">
        <v>4576</v>
      </c>
      <c r="B8651" s="328">
        <v>12348040</v>
      </c>
      <c r="C8651" s="326" t="s">
        <v>4577</v>
      </c>
      <c r="D8651" s="324">
        <v>396.86</v>
      </c>
    </row>
    <row r="8652" spans="1:4" s="218" customFormat="1" ht="24.9" customHeight="1">
      <c r="A8652" s="325" t="s">
        <v>4576</v>
      </c>
      <c r="B8652" s="328">
        <v>12348058</v>
      </c>
      <c r="C8652" s="326" t="s">
        <v>4577</v>
      </c>
      <c r="D8652" s="324">
        <v>396.86</v>
      </c>
    </row>
    <row r="8653" spans="1:4" s="218" customFormat="1" ht="24.9" customHeight="1">
      <c r="A8653" s="325" t="s">
        <v>4576</v>
      </c>
      <c r="B8653" s="328">
        <v>12348066</v>
      </c>
      <c r="C8653" s="326" t="s">
        <v>4577</v>
      </c>
      <c r="D8653" s="324">
        <v>396.86</v>
      </c>
    </row>
    <row r="8654" spans="1:4" s="218" customFormat="1" ht="24.9" customHeight="1">
      <c r="A8654" s="325" t="s">
        <v>4576</v>
      </c>
      <c r="B8654" s="328">
        <v>12348074</v>
      </c>
      <c r="C8654" s="326" t="s">
        <v>4577</v>
      </c>
      <c r="D8654" s="324">
        <v>396.86</v>
      </c>
    </row>
    <row r="8655" spans="1:4" s="218" customFormat="1" ht="24.9" customHeight="1">
      <c r="A8655" s="325" t="s">
        <v>4576</v>
      </c>
      <c r="B8655" s="328">
        <v>12348082</v>
      </c>
      <c r="C8655" s="326" t="s">
        <v>4577</v>
      </c>
      <c r="D8655" s="324">
        <v>396.86</v>
      </c>
    </row>
    <row r="8656" spans="1:4" s="218" customFormat="1" ht="24.9" customHeight="1">
      <c r="A8656" s="325" t="s">
        <v>4576</v>
      </c>
      <c r="B8656" s="328">
        <v>12348090</v>
      </c>
      <c r="C8656" s="326" t="s">
        <v>4577</v>
      </c>
      <c r="D8656" s="324">
        <v>396.86</v>
      </c>
    </row>
    <row r="8657" spans="1:4" s="218" customFormat="1" ht="24.9" customHeight="1">
      <c r="A8657" s="325" t="s">
        <v>4576</v>
      </c>
      <c r="B8657" s="328">
        <v>12348104</v>
      </c>
      <c r="C8657" s="326" t="s">
        <v>4577</v>
      </c>
      <c r="D8657" s="324">
        <v>396.86</v>
      </c>
    </row>
    <row r="8658" spans="1:4" s="218" customFormat="1" ht="24.9" customHeight="1">
      <c r="A8658" s="325" t="s">
        <v>4576</v>
      </c>
      <c r="B8658" s="328">
        <v>12348112</v>
      </c>
      <c r="C8658" s="326" t="s">
        <v>4577</v>
      </c>
      <c r="D8658" s="324">
        <v>396.86</v>
      </c>
    </row>
    <row r="8659" spans="1:4" s="218" customFormat="1" ht="24.9" customHeight="1">
      <c r="A8659" s="325" t="s">
        <v>4576</v>
      </c>
      <c r="B8659" s="328">
        <v>12348120</v>
      </c>
      <c r="C8659" s="326" t="s">
        <v>4577</v>
      </c>
      <c r="D8659" s="324">
        <v>396.86</v>
      </c>
    </row>
    <row r="8660" spans="1:4" s="218" customFormat="1" ht="24.9" customHeight="1">
      <c r="A8660" s="325" t="s">
        <v>4576</v>
      </c>
      <c r="B8660" s="328">
        <v>12348139</v>
      </c>
      <c r="C8660" s="326" t="s">
        <v>4577</v>
      </c>
      <c r="D8660" s="324">
        <v>396.86</v>
      </c>
    </row>
    <row r="8661" spans="1:4" s="218" customFormat="1" ht="24.9" customHeight="1">
      <c r="A8661" s="325" t="s">
        <v>4576</v>
      </c>
      <c r="B8661" s="328">
        <v>12348147</v>
      </c>
      <c r="C8661" s="326" t="s">
        <v>4577</v>
      </c>
      <c r="D8661" s="324">
        <v>396.86</v>
      </c>
    </row>
    <row r="8662" spans="1:4" s="218" customFormat="1" ht="24.9" customHeight="1">
      <c r="A8662" s="325" t="s">
        <v>4576</v>
      </c>
      <c r="B8662" s="328">
        <v>12348309</v>
      </c>
      <c r="C8662" s="326" t="s">
        <v>4577</v>
      </c>
      <c r="D8662" s="324">
        <v>102.69</v>
      </c>
    </row>
    <row r="8663" spans="1:4" s="218" customFormat="1" ht="24.9" customHeight="1">
      <c r="A8663" s="325" t="s">
        <v>4576</v>
      </c>
      <c r="B8663" s="328">
        <v>12362808</v>
      </c>
      <c r="C8663" s="326" t="s">
        <v>4577</v>
      </c>
      <c r="D8663" s="324">
        <v>139.13</v>
      </c>
    </row>
    <row r="8664" spans="1:4" s="218" customFormat="1" ht="24.9" customHeight="1">
      <c r="A8664" s="325" t="s">
        <v>4576</v>
      </c>
      <c r="B8664" s="328">
        <v>12362875</v>
      </c>
      <c r="C8664" s="326" t="s">
        <v>4577</v>
      </c>
      <c r="D8664" s="324">
        <v>139.13</v>
      </c>
    </row>
    <row r="8665" spans="1:4" s="218" customFormat="1" ht="24.9" customHeight="1">
      <c r="A8665" s="325" t="s">
        <v>4576</v>
      </c>
      <c r="B8665" s="328">
        <v>12363111</v>
      </c>
      <c r="C8665" s="326" t="s">
        <v>4577</v>
      </c>
      <c r="D8665" s="324">
        <v>139.13</v>
      </c>
    </row>
    <row r="8666" spans="1:4" s="218" customFormat="1" ht="24.9" customHeight="1">
      <c r="A8666" s="325" t="s">
        <v>4576</v>
      </c>
      <c r="B8666" s="328">
        <v>12363413</v>
      </c>
      <c r="C8666" s="326" t="s">
        <v>4577</v>
      </c>
      <c r="D8666" s="324">
        <v>139.13</v>
      </c>
    </row>
    <row r="8667" spans="1:4" s="218" customFormat="1" ht="24.9" customHeight="1">
      <c r="A8667" s="325" t="s">
        <v>4576</v>
      </c>
      <c r="B8667" s="328">
        <v>12363430</v>
      </c>
      <c r="C8667" s="326" t="s">
        <v>4577</v>
      </c>
      <c r="D8667" s="324">
        <v>139.13</v>
      </c>
    </row>
    <row r="8668" spans="1:4" s="218" customFormat="1" ht="24.9" customHeight="1">
      <c r="A8668" s="325" t="s">
        <v>4576</v>
      </c>
      <c r="B8668" s="328">
        <v>12363472</v>
      </c>
      <c r="C8668" s="326" t="s">
        <v>4577</v>
      </c>
      <c r="D8668" s="324">
        <v>139.13</v>
      </c>
    </row>
    <row r="8669" spans="1:4" s="218" customFormat="1" ht="24.9" customHeight="1">
      <c r="A8669" s="325" t="s">
        <v>4576</v>
      </c>
      <c r="B8669" s="328">
        <v>12363480</v>
      </c>
      <c r="C8669" s="326" t="s">
        <v>4577</v>
      </c>
      <c r="D8669" s="324">
        <v>139.13</v>
      </c>
    </row>
    <row r="8670" spans="1:4" s="218" customFormat="1" ht="24.9" customHeight="1">
      <c r="A8670" s="325" t="s">
        <v>4576</v>
      </c>
      <c r="B8670" s="328">
        <v>12363499</v>
      </c>
      <c r="C8670" s="326" t="s">
        <v>4577</v>
      </c>
      <c r="D8670" s="324">
        <v>139.13</v>
      </c>
    </row>
    <row r="8671" spans="1:4" s="218" customFormat="1" ht="24.9" customHeight="1">
      <c r="A8671" s="325" t="s">
        <v>4576</v>
      </c>
      <c r="B8671" s="328">
        <v>12363502</v>
      </c>
      <c r="C8671" s="326" t="s">
        <v>4577</v>
      </c>
      <c r="D8671" s="324">
        <v>139.13</v>
      </c>
    </row>
    <row r="8672" spans="1:4" s="218" customFormat="1" ht="24.9" customHeight="1">
      <c r="A8672" s="325" t="s">
        <v>4576</v>
      </c>
      <c r="B8672" s="328">
        <v>12363510</v>
      </c>
      <c r="C8672" s="326" t="s">
        <v>4577</v>
      </c>
      <c r="D8672" s="324">
        <v>139.13</v>
      </c>
    </row>
    <row r="8673" spans="1:4" s="218" customFormat="1" ht="24.9" customHeight="1">
      <c r="A8673" s="325" t="s">
        <v>4576</v>
      </c>
      <c r="B8673" s="328">
        <v>12363529</v>
      </c>
      <c r="C8673" s="326" t="s">
        <v>4577</v>
      </c>
      <c r="D8673" s="324">
        <v>139.13</v>
      </c>
    </row>
    <row r="8674" spans="1:4" s="218" customFormat="1" ht="24.9" customHeight="1">
      <c r="A8674" s="325" t="s">
        <v>4576</v>
      </c>
      <c r="B8674" s="328">
        <v>12363537</v>
      </c>
      <c r="C8674" s="326" t="s">
        <v>4577</v>
      </c>
      <c r="D8674" s="324">
        <v>139.13</v>
      </c>
    </row>
    <row r="8675" spans="1:4" s="218" customFormat="1" ht="24.9" customHeight="1">
      <c r="A8675" s="325" t="s">
        <v>4576</v>
      </c>
      <c r="B8675" s="328">
        <v>12363545</v>
      </c>
      <c r="C8675" s="326" t="s">
        <v>4577</v>
      </c>
      <c r="D8675" s="324">
        <v>86.13</v>
      </c>
    </row>
    <row r="8676" spans="1:4" s="218" customFormat="1" ht="24.9" customHeight="1">
      <c r="A8676" s="325" t="s">
        <v>4576</v>
      </c>
      <c r="B8676" s="328">
        <v>12363642</v>
      </c>
      <c r="C8676" s="326" t="s">
        <v>4577</v>
      </c>
      <c r="D8676" s="324">
        <v>390.88</v>
      </c>
    </row>
    <row r="8677" spans="1:4" s="218" customFormat="1" ht="24.9" customHeight="1">
      <c r="A8677" s="325" t="s">
        <v>4576</v>
      </c>
      <c r="B8677" s="328">
        <v>12364770</v>
      </c>
      <c r="C8677" s="326" t="s">
        <v>4577</v>
      </c>
      <c r="D8677" s="324">
        <v>664.62</v>
      </c>
    </row>
    <row r="8678" spans="1:4" s="218" customFormat="1" ht="24.9" customHeight="1">
      <c r="A8678" s="325" t="s">
        <v>4576</v>
      </c>
      <c r="B8678" s="328">
        <v>12364797</v>
      </c>
      <c r="C8678" s="326" t="s">
        <v>4577</v>
      </c>
      <c r="D8678" s="324">
        <v>664.62</v>
      </c>
    </row>
    <row r="8679" spans="1:4" s="218" customFormat="1" ht="24.9" customHeight="1">
      <c r="A8679" s="325" t="s">
        <v>4576</v>
      </c>
      <c r="B8679" s="328">
        <v>12364878</v>
      </c>
      <c r="C8679" s="326" t="s">
        <v>4577</v>
      </c>
      <c r="D8679" s="324">
        <v>602.88</v>
      </c>
    </row>
    <row r="8680" spans="1:4" s="218" customFormat="1" ht="24.9" customHeight="1">
      <c r="A8680" s="325" t="s">
        <v>4576</v>
      </c>
      <c r="B8680" s="328">
        <v>12378089</v>
      </c>
      <c r="C8680" s="326" t="s">
        <v>4577</v>
      </c>
      <c r="D8680" s="324">
        <v>820.44</v>
      </c>
    </row>
    <row r="8681" spans="1:4" s="218" customFormat="1" ht="24.9" customHeight="1">
      <c r="A8681" s="325" t="s">
        <v>4576</v>
      </c>
      <c r="B8681" s="328">
        <v>12378097</v>
      </c>
      <c r="C8681" s="326" t="s">
        <v>4577</v>
      </c>
      <c r="D8681" s="324">
        <v>820.44</v>
      </c>
    </row>
    <row r="8682" spans="1:4" s="218" customFormat="1" ht="24.9" customHeight="1">
      <c r="A8682" s="325" t="s">
        <v>4576</v>
      </c>
      <c r="B8682" s="328">
        <v>12378100</v>
      </c>
      <c r="C8682" s="326" t="s">
        <v>4577</v>
      </c>
      <c r="D8682" s="324">
        <v>820.44</v>
      </c>
    </row>
    <row r="8683" spans="1:4" s="218" customFormat="1" ht="24.9" customHeight="1">
      <c r="A8683" s="325" t="s">
        <v>4576</v>
      </c>
      <c r="B8683" s="328">
        <v>12378119</v>
      </c>
      <c r="C8683" s="326" t="s">
        <v>4577</v>
      </c>
      <c r="D8683" s="324">
        <v>820.44</v>
      </c>
    </row>
    <row r="8684" spans="1:4" s="218" customFormat="1" ht="24.9" customHeight="1">
      <c r="A8684" s="325" t="s">
        <v>4576</v>
      </c>
      <c r="B8684" s="328">
        <v>12378127</v>
      </c>
      <c r="C8684" s="326" t="s">
        <v>4577</v>
      </c>
      <c r="D8684" s="324">
        <v>820.44</v>
      </c>
    </row>
    <row r="8685" spans="1:4" s="218" customFormat="1" ht="24.9" customHeight="1">
      <c r="A8685" s="325" t="s">
        <v>4576</v>
      </c>
      <c r="B8685" s="328">
        <v>12378135</v>
      </c>
      <c r="C8685" s="326" t="s">
        <v>4577</v>
      </c>
      <c r="D8685" s="324">
        <v>820.44</v>
      </c>
    </row>
    <row r="8686" spans="1:4" s="218" customFormat="1" ht="24.9" customHeight="1">
      <c r="A8686" s="325" t="s">
        <v>4576</v>
      </c>
      <c r="B8686" s="328">
        <v>12378143</v>
      </c>
      <c r="C8686" s="326" t="s">
        <v>4577</v>
      </c>
      <c r="D8686" s="324">
        <v>155.69</v>
      </c>
    </row>
    <row r="8687" spans="1:4" s="218" customFormat="1" ht="24.9" customHeight="1">
      <c r="A8687" s="325" t="s">
        <v>4576</v>
      </c>
      <c r="B8687" s="328">
        <v>12378151</v>
      </c>
      <c r="C8687" s="326" t="s">
        <v>4577</v>
      </c>
      <c r="D8687" s="324">
        <v>149.53</v>
      </c>
    </row>
    <row r="8688" spans="1:4" s="218" customFormat="1" ht="24.9" customHeight="1">
      <c r="A8688" s="325" t="s">
        <v>4576</v>
      </c>
      <c r="B8688" s="328">
        <v>12378160</v>
      </c>
      <c r="C8688" s="326" t="s">
        <v>4577</v>
      </c>
      <c r="D8688" s="324">
        <v>149.53</v>
      </c>
    </row>
    <row r="8689" spans="1:4" s="218" customFormat="1" ht="24.9" customHeight="1">
      <c r="A8689" s="325" t="s">
        <v>4576</v>
      </c>
      <c r="B8689" s="328">
        <v>12378178</v>
      </c>
      <c r="C8689" s="326" t="s">
        <v>4577</v>
      </c>
      <c r="D8689" s="324">
        <v>149.53</v>
      </c>
    </row>
    <row r="8690" spans="1:4" s="218" customFormat="1" ht="24.9" customHeight="1">
      <c r="A8690" s="325" t="s">
        <v>4576</v>
      </c>
      <c r="B8690" s="328">
        <v>12378186</v>
      </c>
      <c r="C8690" s="326" t="s">
        <v>4577</v>
      </c>
      <c r="D8690" s="324">
        <v>149.53</v>
      </c>
    </row>
    <row r="8691" spans="1:4" s="218" customFormat="1" ht="24.9" customHeight="1">
      <c r="A8691" s="325" t="s">
        <v>4576</v>
      </c>
      <c r="B8691" s="328">
        <v>12378194</v>
      </c>
      <c r="C8691" s="326" t="s">
        <v>4577</v>
      </c>
      <c r="D8691" s="324">
        <v>122.56</v>
      </c>
    </row>
    <row r="8692" spans="1:4" s="218" customFormat="1" ht="24.9" customHeight="1">
      <c r="A8692" s="325" t="s">
        <v>4576</v>
      </c>
      <c r="B8692" s="328">
        <v>12378208</v>
      </c>
      <c r="C8692" s="326" t="s">
        <v>4577</v>
      </c>
      <c r="D8692" s="324">
        <v>122.56</v>
      </c>
    </row>
    <row r="8693" spans="1:4" s="218" customFormat="1" ht="24.9" customHeight="1">
      <c r="A8693" s="325" t="s">
        <v>4576</v>
      </c>
      <c r="B8693" s="328">
        <v>12378216</v>
      </c>
      <c r="C8693" s="326" t="s">
        <v>4577</v>
      </c>
      <c r="D8693" s="324">
        <v>122.56</v>
      </c>
    </row>
    <row r="8694" spans="1:4" s="218" customFormat="1" ht="24.9" customHeight="1">
      <c r="A8694" s="325" t="s">
        <v>4576</v>
      </c>
      <c r="B8694" s="328">
        <v>12378224</v>
      </c>
      <c r="C8694" s="326" t="s">
        <v>4577</v>
      </c>
      <c r="D8694" s="324">
        <v>174.32</v>
      </c>
    </row>
    <row r="8695" spans="1:4" s="218" customFormat="1" ht="24.9" customHeight="1">
      <c r="A8695" s="325" t="s">
        <v>4576</v>
      </c>
      <c r="B8695" s="328">
        <v>12378232</v>
      </c>
      <c r="C8695" s="326" t="s">
        <v>4577</v>
      </c>
      <c r="D8695" s="324">
        <v>174.32</v>
      </c>
    </row>
    <row r="8696" spans="1:4" s="218" customFormat="1" ht="24.9" customHeight="1">
      <c r="A8696" s="325" t="s">
        <v>4576</v>
      </c>
      <c r="B8696" s="328">
        <v>12378240</v>
      </c>
      <c r="C8696" s="326" t="s">
        <v>4577</v>
      </c>
      <c r="D8696" s="324">
        <v>174.32</v>
      </c>
    </row>
    <row r="8697" spans="1:4" s="218" customFormat="1" ht="24.9" customHeight="1">
      <c r="A8697" s="325" t="s">
        <v>4576</v>
      </c>
      <c r="B8697" s="328">
        <v>12378291</v>
      </c>
      <c r="C8697" s="326" t="s">
        <v>4577</v>
      </c>
      <c r="D8697" s="324">
        <v>200</v>
      </c>
    </row>
    <row r="8698" spans="1:4" s="218" customFormat="1" ht="24.9" customHeight="1">
      <c r="A8698" s="325" t="s">
        <v>4576</v>
      </c>
      <c r="B8698" s="328">
        <v>12378313</v>
      </c>
      <c r="C8698" s="326" t="s">
        <v>4577</v>
      </c>
      <c r="D8698" s="324">
        <v>200</v>
      </c>
    </row>
    <row r="8699" spans="1:4" s="218" customFormat="1" ht="24.9" customHeight="1">
      <c r="A8699" s="325" t="s">
        <v>4576</v>
      </c>
      <c r="B8699" s="328">
        <v>12378321</v>
      </c>
      <c r="C8699" s="326" t="s">
        <v>4577</v>
      </c>
      <c r="D8699" s="324">
        <v>200</v>
      </c>
    </row>
    <row r="8700" spans="1:4" s="218" customFormat="1" ht="24.9" customHeight="1">
      <c r="A8700" s="325" t="s">
        <v>4576</v>
      </c>
      <c r="B8700" s="328">
        <v>12378330</v>
      </c>
      <c r="C8700" s="326" t="s">
        <v>4577</v>
      </c>
      <c r="D8700" s="324">
        <v>200</v>
      </c>
    </row>
    <row r="8701" spans="1:4" s="218" customFormat="1" ht="24.9" customHeight="1">
      <c r="A8701" s="325" t="s">
        <v>4576</v>
      </c>
      <c r="B8701" s="328">
        <v>12378348</v>
      </c>
      <c r="C8701" s="326" t="s">
        <v>4577</v>
      </c>
      <c r="D8701" s="324">
        <v>200</v>
      </c>
    </row>
    <row r="8702" spans="1:4" s="218" customFormat="1" ht="24.9" customHeight="1">
      <c r="A8702" s="325" t="s">
        <v>4576</v>
      </c>
      <c r="B8702" s="328">
        <v>12378356</v>
      </c>
      <c r="C8702" s="326" t="s">
        <v>4577</v>
      </c>
      <c r="D8702" s="324">
        <v>200</v>
      </c>
    </row>
    <row r="8703" spans="1:4" s="218" customFormat="1" ht="24.9" customHeight="1">
      <c r="A8703" s="325" t="s">
        <v>4576</v>
      </c>
      <c r="B8703" s="328">
        <v>12378364</v>
      </c>
      <c r="C8703" s="326" t="s">
        <v>4577</v>
      </c>
      <c r="D8703" s="324">
        <v>200</v>
      </c>
    </row>
    <row r="8704" spans="1:4" s="218" customFormat="1" ht="24.9" customHeight="1">
      <c r="A8704" s="325" t="s">
        <v>4576</v>
      </c>
      <c r="B8704" s="328">
        <v>12378372</v>
      </c>
      <c r="C8704" s="326" t="s">
        <v>4577</v>
      </c>
      <c r="D8704" s="324">
        <v>200</v>
      </c>
    </row>
    <row r="8705" spans="1:4" s="218" customFormat="1" ht="24.9" customHeight="1">
      <c r="A8705" s="325" t="s">
        <v>4576</v>
      </c>
      <c r="B8705" s="328">
        <v>12378380</v>
      </c>
      <c r="C8705" s="326" t="s">
        <v>4577</v>
      </c>
      <c r="D8705" s="324">
        <v>200</v>
      </c>
    </row>
    <row r="8706" spans="1:4" s="218" customFormat="1" ht="24.9" customHeight="1">
      <c r="A8706" s="325" t="s">
        <v>4576</v>
      </c>
      <c r="B8706" s="328">
        <v>12378399</v>
      </c>
      <c r="C8706" s="326" t="s">
        <v>4577</v>
      </c>
      <c r="D8706" s="324">
        <v>200</v>
      </c>
    </row>
    <row r="8707" spans="1:4" s="218" customFormat="1" ht="24.9" customHeight="1">
      <c r="A8707" s="325" t="s">
        <v>4576</v>
      </c>
      <c r="B8707" s="328">
        <v>12378402</v>
      </c>
      <c r="C8707" s="326" t="s">
        <v>4577</v>
      </c>
      <c r="D8707" s="324">
        <v>200</v>
      </c>
    </row>
    <row r="8708" spans="1:4" s="218" customFormat="1" ht="24.9" customHeight="1">
      <c r="A8708" s="325" t="s">
        <v>4576</v>
      </c>
      <c r="B8708" s="328">
        <v>12378410</v>
      </c>
      <c r="C8708" s="326" t="s">
        <v>4577</v>
      </c>
      <c r="D8708" s="324">
        <v>200</v>
      </c>
    </row>
    <row r="8709" spans="1:4" s="218" customFormat="1" ht="24.9" customHeight="1">
      <c r="A8709" s="325" t="s">
        <v>4576</v>
      </c>
      <c r="B8709" s="328">
        <v>12378429</v>
      </c>
      <c r="C8709" s="326" t="s">
        <v>4577</v>
      </c>
      <c r="D8709" s="324">
        <v>307.5</v>
      </c>
    </row>
    <row r="8710" spans="1:4" s="218" customFormat="1" ht="24.9" customHeight="1">
      <c r="A8710" s="325" t="s">
        <v>4576</v>
      </c>
      <c r="B8710" s="328">
        <v>12378437</v>
      </c>
      <c r="C8710" s="326" t="s">
        <v>4577</v>
      </c>
      <c r="D8710" s="324">
        <v>153.04</v>
      </c>
    </row>
    <row r="8711" spans="1:4" s="218" customFormat="1" ht="24.9" customHeight="1">
      <c r="A8711" s="325" t="s">
        <v>4576</v>
      </c>
      <c r="B8711" s="328">
        <v>12378445</v>
      </c>
      <c r="C8711" s="326" t="s">
        <v>4577</v>
      </c>
      <c r="D8711" s="324">
        <v>153.04</v>
      </c>
    </row>
    <row r="8712" spans="1:4" s="218" customFormat="1" ht="24.9" customHeight="1">
      <c r="A8712" s="325" t="s">
        <v>4576</v>
      </c>
      <c r="B8712" s="328">
        <v>12378453</v>
      </c>
      <c r="C8712" s="326" t="s">
        <v>4577</v>
      </c>
      <c r="D8712" s="324">
        <v>153.04</v>
      </c>
    </row>
    <row r="8713" spans="1:4" s="218" customFormat="1" ht="24.9" customHeight="1">
      <c r="A8713" s="325" t="s">
        <v>4576</v>
      </c>
      <c r="B8713" s="328">
        <v>12378461</v>
      </c>
      <c r="C8713" s="326" t="s">
        <v>4577</v>
      </c>
      <c r="D8713" s="324">
        <v>153.04</v>
      </c>
    </row>
    <row r="8714" spans="1:4" s="218" customFormat="1" ht="24.9" customHeight="1">
      <c r="A8714" s="325" t="s">
        <v>4576</v>
      </c>
      <c r="B8714" s="328">
        <v>12378470</v>
      </c>
      <c r="C8714" s="326" t="s">
        <v>4577</v>
      </c>
      <c r="D8714" s="324">
        <v>153.04</v>
      </c>
    </row>
    <row r="8715" spans="1:4" s="218" customFormat="1" ht="24.9" customHeight="1">
      <c r="A8715" s="325" t="s">
        <v>4576</v>
      </c>
      <c r="B8715" s="328">
        <v>12378488</v>
      </c>
      <c r="C8715" s="326" t="s">
        <v>4577</v>
      </c>
      <c r="D8715" s="324">
        <v>153.04</v>
      </c>
    </row>
    <row r="8716" spans="1:4" s="218" customFormat="1" ht="24.9" customHeight="1">
      <c r="A8716" s="325" t="s">
        <v>4576</v>
      </c>
      <c r="B8716" s="328">
        <v>12378496</v>
      </c>
      <c r="C8716" s="326" t="s">
        <v>4577</v>
      </c>
      <c r="D8716" s="324">
        <v>153.04</v>
      </c>
    </row>
    <row r="8717" spans="1:4" s="218" customFormat="1" ht="24.9" customHeight="1">
      <c r="A8717" s="325" t="s">
        <v>4576</v>
      </c>
      <c r="B8717" s="328">
        <v>12378500</v>
      </c>
      <c r="C8717" s="326" t="s">
        <v>4577</v>
      </c>
      <c r="D8717" s="324">
        <v>136.74</v>
      </c>
    </row>
    <row r="8718" spans="1:4" s="218" customFormat="1" ht="24.9" customHeight="1">
      <c r="A8718" s="325" t="s">
        <v>4576</v>
      </c>
      <c r="B8718" s="328">
        <v>12378550</v>
      </c>
      <c r="C8718" s="326" t="s">
        <v>4577</v>
      </c>
      <c r="D8718" s="324">
        <v>323.24</v>
      </c>
    </row>
    <row r="8719" spans="1:4" s="218" customFormat="1" ht="24.9" customHeight="1">
      <c r="A8719" s="325" t="s">
        <v>4576</v>
      </c>
      <c r="B8719" s="328">
        <v>12378569</v>
      </c>
      <c r="C8719" s="326" t="s">
        <v>4577</v>
      </c>
      <c r="D8719" s="324">
        <v>323.24</v>
      </c>
    </row>
    <row r="8720" spans="1:4" s="218" customFormat="1" ht="24.9" customHeight="1">
      <c r="A8720" s="325" t="s">
        <v>4576</v>
      </c>
      <c r="B8720" s="328">
        <v>12378577</v>
      </c>
      <c r="C8720" s="326" t="s">
        <v>4577</v>
      </c>
      <c r="D8720" s="324">
        <v>323.24</v>
      </c>
    </row>
    <row r="8721" spans="1:4" s="218" customFormat="1" ht="24.9" customHeight="1">
      <c r="A8721" s="325" t="s">
        <v>4576</v>
      </c>
      <c r="B8721" s="328">
        <v>12378585</v>
      </c>
      <c r="C8721" s="326" t="s">
        <v>4577</v>
      </c>
      <c r="D8721" s="324">
        <v>323.24</v>
      </c>
    </row>
    <row r="8722" spans="1:4" s="218" customFormat="1" ht="24.9" customHeight="1">
      <c r="A8722" s="325" t="s">
        <v>4576</v>
      </c>
      <c r="B8722" s="328">
        <v>12378593</v>
      </c>
      <c r="C8722" s="326" t="s">
        <v>4577</v>
      </c>
      <c r="D8722" s="324">
        <v>323.24</v>
      </c>
    </row>
    <row r="8723" spans="1:4" s="218" customFormat="1" ht="24.9" customHeight="1">
      <c r="A8723" s="325" t="s">
        <v>4576</v>
      </c>
      <c r="B8723" s="328">
        <v>12378607</v>
      </c>
      <c r="C8723" s="326" t="s">
        <v>4577</v>
      </c>
      <c r="D8723" s="324">
        <v>323.24</v>
      </c>
    </row>
    <row r="8724" spans="1:4" s="218" customFormat="1" ht="24.9" customHeight="1">
      <c r="A8724" s="325" t="s">
        <v>4576</v>
      </c>
      <c r="B8724" s="328">
        <v>12378623</v>
      </c>
      <c r="C8724" s="326" t="s">
        <v>4577</v>
      </c>
      <c r="D8724" s="324">
        <v>323.24</v>
      </c>
    </row>
    <row r="8725" spans="1:4" s="218" customFormat="1" ht="24.9" customHeight="1">
      <c r="A8725" s="325" t="s">
        <v>4576</v>
      </c>
      <c r="B8725" s="328">
        <v>12378640</v>
      </c>
      <c r="C8725" s="326" t="s">
        <v>4577</v>
      </c>
      <c r="D8725" s="324">
        <v>149.59</v>
      </c>
    </row>
    <row r="8726" spans="1:4" s="218" customFormat="1" ht="24.9" customHeight="1">
      <c r="A8726" s="325" t="s">
        <v>4576</v>
      </c>
      <c r="B8726" s="328">
        <v>12378658</v>
      </c>
      <c r="C8726" s="326" t="s">
        <v>4577</v>
      </c>
      <c r="D8726" s="324">
        <v>149.59</v>
      </c>
    </row>
    <row r="8727" spans="1:4" s="218" customFormat="1" ht="24.9" customHeight="1">
      <c r="A8727" s="325" t="s">
        <v>4576</v>
      </c>
      <c r="B8727" s="328">
        <v>12378666</v>
      </c>
      <c r="C8727" s="326" t="s">
        <v>4577</v>
      </c>
      <c r="D8727" s="324">
        <v>149.59</v>
      </c>
    </row>
    <row r="8728" spans="1:4" s="218" customFormat="1" ht="24.9" customHeight="1">
      <c r="A8728" s="325" t="s">
        <v>4576</v>
      </c>
      <c r="B8728" s="328">
        <v>12378674</v>
      </c>
      <c r="C8728" s="326" t="s">
        <v>4577</v>
      </c>
      <c r="D8728" s="324">
        <v>149.59</v>
      </c>
    </row>
    <row r="8729" spans="1:4" s="218" customFormat="1" ht="24.9" customHeight="1">
      <c r="A8729" s="325" t="s">
        <v>4576</v>
      </c>
      <c r="B8729" s="328">
        <v>12378682</v>
      </c>
      <c r="C8729" s="326" t="s">
        <v>4577</v>
      </c>
      <c r="D8729" s="324">
        <v>149.59</v>
      </c>
    </row>
    <row r="8730" spans="1:4" s="218" customFormat="1" ht="24.9" customHeight="1">
      <c r="A8730" s="325" t="s">
        <v>4576</v>
      </c>
      <c r="B8730" s="328">
        <v>12378690</v>
      </c>
      <c r="C8730" s="326" t="s">
        <v>4577</v>
      </c>
      <c r="D8730" s="324">
        <v>209.82</v>
      </c>
    </row>
    <row r="8731" spans="1:4" s="218" customFormat="1" ht="24.9" customHeight="1">
      <c r="A8731" s="325" t="s">
        <v>4576</v>
      </c>
      <c r="B8731" s="328">
        <v>12378704</v>
      </c>
      <c r="C8731" s="326" t="s">
        <v>4577</v>
      </c>
      <c r="D8731" s="324">
        <v>184.5</v>
      </c>
    </row>
    <row r="8732" spans="1:4" s="218" customFormat="1" ht="24.9" customHeight="1">
      <c r="A8732" s="325" t="s">
        <v>4576</v>
      </c>
      <c r="B8732" s="328">
        <v>12378712</v>
      </c>
      <c r="C8732" s="326" t="s">
        <v>4577</v>
      </c>
      <c r="D8732" s="324">
        <v>209.9</v>
      </c>
    </row>
    <row r="8733" spans="1:4" s="218" customFormat="1" ht="24.9" customHeight="1">
      <c r="A8733" s="325" t="s">
        <v>4576</v>
      </c>
      <c r="B8733" s="328">
        <v>12378720</v>
      </c>
      <c r="C8733" s="326" t="s">
        <v>4577</v>
      </c>
      <c r="D8733" s="324">
        <v>160.9</v>
      </c>
    </row>
    <row r="8734" spans="1:4" s="218" customFormat="1" ht="24.9" customHeight="1">
      <c r="A8734" s="325" t="s">
        <v>4576</v>
      </c>
      <c r="B8734" s="328">
        <v>12378739</v>
      </c>
      <c r="C8734" s="326" t="s">
        <v>4577</v>
      </c>
      <c r="D8734" s="324">
        <v>111.3</v>
      </c>
    </row>
    <row r="8735" spans="1:4" s="218" customFormat="1" ht="24.9" customHeight="1">
      <c r="A8735" s="325" t="s">
        <v>4576</v>
      </c>
      <c r="B8735" s="328">
        <v>12378747</v>
      </c>
      <c r="C8735" s="326" t="s">
        <v>4577</v>
      </c>
      <c r="D8735" s="324">
        <v>111.3</v>
      </c>
    </row>
    <row r="8736" spans="1:4" s="218" customFormat="1" ht="24.9" customHeight="1">
      <c r="A8736" s="325" t="s">
        <v>4576</v>
      </c>
      <c r="B8736" s="328">
        <v>12378755</v>
      </c>
      <c r="C8736" s="326" t="s">
        <v>4577</v>
      </c>
      <c r="D8736" s="324">
        <v>111.3</v>
      </c>
    </row>
    <row r="8737" spans="1:4" s="218" customFormat="1" ht="24.9" customHeight="1">
      <c r="A8737" s="325" t="s">
        <v>4576</v>
      </c>
      <c r="B8737" s="328">
        <v>12378763</v>
      </c>
      <c r="C8737" s="326" t="s">
        <v>4577</v>
      </c>
      <c r="D8737" s="324">
        <v>111.3</v>
      </c>
    </row>
    <row r="8738" spans="1:4" s="218" customFormat="1" ht="24.9" customHeight="1">
      <c r="A8738" s="325" t="s">
        <v>4576</v>
      </c>
      <c r="B8738" s="328">
        <v>12378879</v>
      </c>
      <c r="C8738" s="326" t="s">
        <v>4577</v>
      </c>
      <c r="D8738" s="324">
        <v>937.88</v>
      </c>
    </row>
    <row r="8739" spans="1:4" s="218" customFormat="1" ht="24.9" customHeight="1">
      <c r="A8739" s="325" t="s">
        <v>4576</v>
      </c>
      <c r="B8739" s="328">
        <v>12378887</v>
      </c>
      <c r="C8739" s="326" t="s">
        <v>4577</v>
      </c>
      <c r="D8739" s="324">
        <v>937.88</v>
      </c>
    </row>
    <row r="8740" spans="1:4" s="218" customFormat="1" ht="24.9" customHeight="1">
      <c r="A8740" s="325" t="s">
        <v>4576</v>
      </c>
      <c r="B8740" s="328">
        <v>12378895</v>
      </c>
      <c r="C8740" s="326" t="s">
        <v>4577</v>
      </c>
      <c r="D8740" s="324">
        <v>937.88</v>
      </c>
    </row>
    <row r="8741" spans="1:4" s="218" customFormat="1" ht="24.9" customHeight="1">
      <c r="A8741" s="325" t="s">
        <v>4576</v>
      </c>
      <c r="B8741" s="328">
        <v>12378909</v>
      </c>
      <c r="C8741" s="326" t="s">
        <v>4577</v>
      </c>
      <c r="D8741" s="324">
        <v>937.88</v>
      </c>
    </row>
    <row r="8742" spans="1:4" s="218" customFormat="1" ht="24.9" customHeight="1">
      <c r="A8742" s="325" t="s">
        <v>4576</v>
      </c>
      <c r="B8742" s="328">
        <v>12378917</v>
      </c>
      <c r="C8742" s="326" t="s">
        <v>4577</v>
      </c>
      <c r="D8742" s="324">
        <v>937.88</v>
      </c>
    </row>
    <row r="8743" spans="1:4" s="218" customFormat="1" ht="24.9" customHeight="1">
      <c r="A8743" s="325" t="s">
        <v>4576</v>
      </c>
      <c r="B8743" s="328">
        <v>12378925</v>
      </c>
      <c r="C8743" s="326" t="s">
        <v>4577</v>
      </c>
      <c r="D8743" s="324">
        <v>937.88</v>
      </c>
    </row>
    <row r="8744" spans="1:4" s="218" customFormat="1" ht="24.9" customHeight="1">
      <c r="A8744" s="325" t="s">
        <v>4576</v>
      </c>
      <c r="B8744" s="328">
        <v>12378933</v>
      </c>
      <c r="C8744" s="326" t="s">
        <v>4577</v>
      </c>
      <c r="D8744" s="324">
        <v>937.88</v>
      </c>
    </row>
    <row r="8745" spans="1:4" s="218" customFormat="1" ht="24.9" customHeight="1">
      <c r="A8745" s="325" t="s">
        <v>4576</v>
      </c>
      <c r="B8745" s="328">
        <v>12378941</v>
      </c>
      <c r="C8745" s="326" t="s">
        <v>4577</v>
      </c>
      <c r="D8745" s="324">
        <v>937.88</v>
      </c>
    </row>
    <row r="8746" spans="1:4" s="218" customFormat="1" ht="24.9" customHeight="1">
      <c r="A8746" s="325" t="s">
        <v>4576</v>
      </c>
      <c r="B8746" s="328">
        <v>12378950</v>
      </c>
      <c r="C8746" s="326" t="s">
        <v>4577</v>
      </c>
      <c r="D8746" s="324">
        <v>937.88</v>
      </c>
    </row>
    <row r="8747" spans="1:4" s="218" customFormat="1" ht="24.9" customHeight="1">
      <c r="A8747" s="325" t="s">
        <v>4576</v>
      </c>
      <c r="B8747" s="328">
        <v>12378968</v>
      </c>
      <c r="C8747" s="326" t="s">
        <v>4577</v>
      </c>
      <c r="D8747" s="324">
        <v>937.88</v>
      </c>
    </row>
    <row r="8748" spans="1:4" s="218" customFormat="1" ht="24.9" customHeight="1">
      <c r="A8748" s="325" t="s">
        <v>4576</v>
      </c>
      <c r="B8748" s="328">
        <v>12378976</v>
      </c>
      <c r="C8748" s="326" t="s">
        <v>4577</v>
      </c>
      <c r="D8748" s="324">
        <v>937.88</v>
      </c>
    </row>
    <row r="8749" spans="1:4" s="218" customFormat="1" ht="24.9" customHeight="1">
      <c r="A8749" s="325" t="s">
        <v>4576</v>
      </c>
      <c r="B8749" s="328">
        <v>12378984</v>
      </c>
      <c r="C8749" s="326" t="s">
        <v>4577</v>
      </c>
      <c r="D8749" s="324">
        <v>937.88</v>
      </c>
    </row>
    <row r="8750" spans="1:4" s="218" customFormat="1" ht="24.9" customHeight="1">
      <c r="A8750" s="325" t="s">
        <v>4576</v>
      </c>
      <c r="B8750" s="328">
        <v>12378992</v>
      </c>
      <c r="C8750" s="326" t="s">
        <v>4577</v>
      </c>
      <c r="D8750" s="324">
        <v>937.88</v>
      </c>
    </row>
    <row r="8751" spans="1:4" s="218" customFormat="1" ht="24.9" customHeight="1">
      <c r="A8751" s="325" t="s">
        <v>4576</v>
      </c>
      <c r="B8751" s="328">
        <v>12379000</v>
      </c>
      <c r="C8751" s="326" t="s">
        <v>4577</v>
      </c>
      <c r="D8751" s="324">
        <v>937.88</v>
      </c>
    </row>
    <row r="8752" spans="1:4" s="218" customFormat="1" ht="24.9" customHeight="1">
      <c r="A8752" s="325" t="s">
        <v>4576</v>
      </c>
      <c r="B8752" s="328">
        <v>12379018</v>
      </c>
      <c r="C8752" s="326" t="s">
        <v>4577</v>
      </c>
      <c r="D8752" s="324">
        <v>937.88</v>
      </c>
    </row>
    <row r="8753" spans="1:4" s="218" customFormat="1" ht="24.9" customHeight="1">
      <c r="A8753" s="325" t="s">
        <v>4576</v>
      </c>
      <c r="B8753" s="328">
        <v>12379026</v>
      </c>
      <c r="C8753" s="326" t="s">
        <v>4577</v>
      </c>
      <c r="D8753" s="324">
        <v>937.88</v>
      </c>
    </row>
    <row r="8754" spans="1:4" s="218" customFormat="1" ht="24.9" customHeight="1">
      <c r="A8754" s="325" t="s">
        <v>4576</v>
      </c>
      <c r="B8754" s="328">
        <v>12379034</v>
      </c>
      <c r="C8754" s="326" t="s">
        <v>4577</v>
      </c>
      <c r="D8754" s="324">
        <v>937.88</v>
      </c>
    </row>
    <row r="8755" spans="1:4" s="218" customFormat="1" ht="24.9" customHeight="1">
      <c r="A8755" s="325" t="s">
        <v>4576</v>
      </c>
      <c r="B8755" s="328">
        <v>12379042</v>
      </c>
      <c r="C8755" s="326" t="s">
        <v>4577</v>
      </c>
      <c r="D8755" s="324">
        <v>937.88</v>
      </c>
    </row>
    <row r="8756" spans="1:4" s="218" customFormat="1" ht="24.9" customHeight="1">
      <c r="A8756" s="325" t="s">
        <v>4576</v>
      </c>
      <c r="B8756" s="328">
        <v>12379050</v>
      </c>
      <c r="C8756" s="326" t="s">
        <v>4577</v>
      </c>
      <c r="D8756" s="324">
        <v>937.88</v>
      </c>
    </row>
    <row r="8757" spans="1:4" s="218" customFormat="1" ht="24.9" customHeight="1">
      <c r="A8757" s="325" t="s">
        <v>4576</v>
      </c>
      <c r="B8757" s="328">
        <v>12379069</v>
      </c>
      <c r="C8757" s="326" t="s">
        <v>4577</v>
      </c>
      <c r="D8757" s="324">
        <v>937.88</v>
      </c>
    </row>
    <row r="8758" spans="1:4" s="218" customFormat="1" ht="24.9" customHeight="1">
      <c r="A8758" s="325" t="s">
        <v>4576</v>
      </c>
      <c r="B8758" s="328">
        <v>12379271</v>
      </c>
      <c r="C8758" s="326" t="s">
        <v>4577</v>
      </c>
      <c r="D8758" s="324">
        <v>596.25</v>
      </c>
    </row>
    <row r="8759" spans="1:4" s="218" customFormat="1" ht="24.9" customHeight="1">
      <c r="A8759" s="325" t="s">
        <v>4576</v>
      </c>
      <c r="B8759" s="328">
        <v>12379620</v>
      </c>
      <c r="C8759" s="326" t="s">
        <v>4577</v>
      </c>
      <c r="D8759" s="324">
        <v>596.25</v>
      </c>
    </row>
    <row r="8760" spans="1:4" s="218" customFormat="1" ht="24.9" customHeight="1">
      <c r="A8760" s="325" t="s">
        <v>4576</v>
      </c>
      <c r="B8760" s="328">
        <v>12379638</v>
      </c>
      <c r="C8760" s="326" t="s">
        <v>4577</v>
      </c>
      <c r="D8760" s="324">
        <v>596.25</v>
      </c>
    </row>
    <row r="8761" spans="1:4" s="218" customFormat="1" ht="24.9" customHeight="1">
      <c r="A8761" s="325" t="s">
        <v>4576</v>
      </c>
      <c r="B8761" s="328">
        <v>12379646</v>
      </c>
      <c r="C8761" s="326" t="s">
        <v>4577</v>
      </c>
      <c r="D8761" s="324">
        <v>596.25</v>
      </c>
    </row>
    <row r="8762" spans="1:4" s="218" customFormat="1" ht="24.9" customHeight="1">
      <c r="A8762" s="325" t="s">
        <v>4576</v>
      </c>
      <c r="B8762" s="328">
        <v>12379654</v>
      </c>
      <c r="C8762" s="326" t="s">
        <v>4577</v>
      </c>
      <c r="D8762" s="324">
        <v>596.25</v>
      </c>
    </row>
    <row r="8763" spans="1:4" s="218" customFormat="1" ht="24.9" customHeight="1">
      <c r="A8763" s="325" t="s">
        <v>4576</v>
      </c>
      <c r="B8763" s="328">
        <v>12379662</v>
      </c>
      <c r="C8763" s="326" t="s">
        <v>4577</v>
      </c>
      <c r="D8763" s="324">
        <v>596.25</v>
      </c>
    </row>
    <row r="8764" spans="1:4" s="218" customFormat="1" ht="24.9" customHeight="1">
      <c r="A8764" s="325" t="s">
        <v>4576</v>
      </c>
      <c r="B8764" s="328">
        <v>12379670</v>
      </c>
      <c r="C8764" s="326" t="s">
        <v>4577</v>
      </c>
      <c r="D8764" s="324">
        <v>651.26</v>
      </c>
    </row>
    <row r="8765" spans="1:4" s="218" customFormat="1" ht="24.9" customHeight="1">
      <c r="A8765" s="325" t="s">
        <v>4576</v>
      </c>
      <c r="B8765" s="328">
        <v>12379689</v>
      </c>
      <c r="C8765" s="326" t="s">
        <v>4577</v>
      </c>
      <c r="D8765" s="324">
        <v>651.26</v>
      </c>
    </row>
    <row r="8766" spans="1:4" s="218" customFormat="1" ht="24.9" customHeight="1">
      <c r="A8766" s="325" t="s">
        <v>4576</v>
      </c>
      <c r="B8766" s="328">
        <v>12379697</v>
      </c>
      <c r="C8766" s="326" t="s">
        <v>4577</v>
      </c>
      <c r="D8766" s="324">
        <v>651.26</v>
      </c>
    </row>
    <row r="8767" spans="1:4" s="218" customFormat="1" ht="24.9" customHeight="1">
      <c r="A8767" s="325" t="s">
        <v>4576</v>
      </c>
      <c r="B8767" s="328">
        <v>12379700</v>
      </c>
      <c r="C8767" s="326" t="s">
        <v>4577</v>
      </c>
      <c r="D8767" s="324">
        <v>651.26</v>
      </c>
    </row>
    <row r="8768" spans="1:4" s="218" customFormat="1" ht="24.9" customHeight="1">
      <c r="A8768" s="325" t="s">
        <v>4576</v>
      </c>
      <c r="B8768" s="328">
        <v>12379719</v>
      </c>
      <c r="C8768" s="326" t="s">
        <v>4577</v>
      </c>
      <c r="D8768" s="324">
        <v>596.25</v>
      </c>
    </row>
    <row r="8769" spans="1:4" s="218" customFormat="1" ht="24.9" customHeight="1">
      <c r="A8769" s="325" t="s">
        <v>4576</v>
      </c>
      <c r="B8769" s="328">
        <v>12379727</v>
      </c>
      <c r="C8769" s="326" t="s">
        <v>4577</v>
      </c>
      <c r="D8769" s="324">
        <v>596.25</v>
      </c>
    </row>
    <row r="8770" spans="1:4" s="218" customFormat="1" ht="24.9" customHeight="1">
      <c r="A8770" s="325" t="s">
        <v>4576</v>
      </c>
      <c r="B8770" s="328">
        <v>12379735</v>
      </c>
      <c r="C8770" s="326" t="s">
        <v>4577</v>
      </c>
      <c r="D8770" s="324">
        <v>596.25</v>
      </c>
    </row>
    <row r="8771" spans="1:4" s="218" customFormat="1" ht="24.9" customHeight="1">
      <c r="A8771" s="325" t="s">
        <v>4576</v>
      </c>
      <c r="B8771" s="328">
        <v>12379743</v>
      </c>
      <c r="C8771" s="326" t="s">
        <v>4577</v>
      </c>
      <c r="D8771" s="324">
        <v>596.25</v>
      </c>
    </row>
    <row r="8772" spans="1:4" s="218" customFormat="1" ht="24.9" customHeight="1">
      <c r="A8772" s="325" t="s">
        <v>4576</v>
      </c>
      <c r="B8772" s="328">
        <v>12379751</v>
      </c>
      <c r="C8772" s="326" t="s">
        <v>4577</v>
      </c>
      <c r="D8772" s="324">
        <v>596.25</v>
      </c>
    </row>
    <row r="8773" spans="1:4" s="218" customFormat="1" ht="24.9" customHeight="1">
      <c r="A8773" s="325" t="s">
        <v>4576</v>
      </c>
      <c r="B8773" s="328">
        <v>12379760</v>
      </c>
      <c r="C8773" s="326" t="s">
        <v>4577</v>
      </c>
      <c r="D8773" s="324">
        <v>596.25</v>
      </c>
    </row>
    <row r="8774" spans="1:4" s="218" customFormat="1" ht="24.9" customHeight="1">
      <c r="A8774" s="325" t="s">
        <v>4576</v>
      </c>
      <c r="B8774" s="328">
        <v>12379778</v>
      </c>
      <c r="C8774" s="326" t="s">
        <v>4577</v>
      </c>
      <c r="D8774" s="324">
        <v>596.25</v>
      </c>
    </row>
    <row r="8775" spans="1:4" s="218" customFormat="1" ht="24.9" customHeight="1">
      <c r="A8775" s="325" t="s">
        <v>4576</v>
      </c>
      <c r="B8775" s="328">
        <v>12379786</v>
      </c>
      <c r="C8775" s="326" t="s">
        <v>4577</v>
      </c>
      <c r="D8775" s="324">
        <v>596.25</v>
      </c>
    </row>
    <row r="8776" spans="1:4" s="218" customFormat="1" ht="24.9" customHeight="1">
      <c r="A8776" s="325" t="s">
        <v>4576</v>
      </c>
      <c r="B8776" s="328">
        <v>12379794</v>
      </c>
      <c r="C8776" s="326" t="s">
        <v>4577</v>
      </c>
      <c r="D8776" s="324">
        <v>596.25</v>
      </c>
    </row>
    <row r="8777" spans="1:4" s="218" customFormat="1" ht="24.9" customHeight="1">
      <c r="A8777" s="325" t="s">
        <v>4576</v>
      </c>
      <c r="B8777" s="328">
        <v>12379808</v>
      </c>
      <c r="C8777" s="326" t="s">
        <v>4577</v>
      </c>
      <c r="D8777" s="324">
        <v>596.25</v>
      </c>
    </row>
    <row r="8778" spans="1:4" s="218" customFormat="1" ht="24.9" customHeight="1">
      <c r="A8778" s="325" t="s">
        <v>4576</v>
      </c>
      <c r="B8778" s="328">
        <v>12379816</v>
      </c>
      <c r="C8778" s="326" t="s">
        <v>4577</v>
      </c>
      <c r="D8778" s="324">
        <v>596.25</v>
      </c>
    </row>
    <row r="8779" spans="1:4" s="218" customFormat="1" ht="24.9" customHeight="1">
      <c r="A8779" s="325" t="s">
        <v>4576</v>
      </c>
      <c r="B8779" s="328">
        <v>12379824</v>
      </c>
      <c r="C8779" s="326" t="s">
        <v>4577</v>
      </c>
      <c r="D8779" s="324">
        <v>596.25</v>
      </c>
    </row>
    <row r="8780" spans="1:4" s="218" customFormat="1" ht="24.9" customHeight="1">
      <c r="A8780" s="325" t="s">
        <v>4576</v>
      </c>
      <c r="B8780" s="328">
        <v>12379832</v>
      </c>
      <c r="C8780" s="326" t="s">
        <v>4577</v>
      </c>
      <c r="D8780" s="324">
        <v>596.25</v>
      </c>
    </row>
    <row r="8781" spans="1:4" s="218" customFormat="1" ht="24.9" customHeight="1">
      <c r="A8781" s="325" t="s">
        <v>4576</v>
      </c>
      <c r="B8781" s="328">
        <v>12379840</v>
      </c>
      <c r="C8781" s="326" t="s">
        <v>4577</v>
      </c>
      <c r="D8781" s="324">
        <v>596.25</v>
      </c>
    </row>
    <row r="8782" spans="1:4" s="218" customFormat="1" ht="24.9" customHeight="1">
      <c r="A8782" s="325" t="s">
        <v>4576</v>
      </c>
      <c r="B8782" s="328">
        <v>12380520</v>
      </c>
      <c r="C8782" s="326" t="s">
        <v>4577</v>
      </c>
      <c r="D8782" s="324">
        <v>223.6</v>
      </c>
    </row>
    <row r="8783" spans="1:4" s="218" customFormat="1" ht="24.9" customHeight="1">
      <c r="A8783" s="325" t="s">
        <v>4576</v>
      </c>
      <c r="B8783" s="328">
        <v>12380539</v>
      </c>
      <c r="C8783" s="326" t="s">
        <v>4577</v>
      </c>
      <c r="D8783" s="324">
        <v>139.13</v>
      </c>
    </row>
    <row r="8784" spans="1:4" s="218" customFormat="1" ht="24.9" customHeight="1">
      <c r="A8784" s="325" t="s">
        <v>4576</v>
      </c>
      <c r="B8784" s="328">
        <v>12380563</v>
      </c>
      <c r="C8784" s="326" t="s">
        <v>4577</v>
      </c>
      <c r="D8784" s="324">
        <v>132.5</v>
      </c>
    </row>
    <row r="8785" spans="1:4" s="218" customFormat="1" ht="24.9" customHeight="1">
      <c r="A8785" s="325" t="s">
        <v>4576</v>
      </c>
      <c r="B8785" s="328">
        <v>12380571</v>
      </c>
      <c r="C8785" s="326" t="s">
        <v>4577</v>
      </c>
      <c r="D8785" s="324">
        <v>132.5</v>
      </c>
    </row>
    <row r="8786" spans="1:4" s="218" customFormat="1" ht="24.9" customHeight="1">
      <c r="A8786" s="325" t="s">
        <v>4576</v>
      </c>
      <c r="B8786" s="328">
        <v>12380580</v>
      </c>
      <c r="C8786" s="326" t="s">
        <v>4577</v>
      </c>
      <c r="D8786" s="324">
        <v>34.450000000000003</v>
      </c>
    </row>
    <row r="8787" spans="1:4" s="218" customFormat="1" ht="24.9" customHeight="1">
      <c r="A8787" s="325" t="s">
        <v>4576</v>
      </c>
      <c r="B8787" s="328">
        <v>12380741</v>
      </c>
      <c r="C8787" s="326" t="s">
        <v>4577</v>
      </c>
      <c r="D8787" s="324">
        <v>556.5</v>
      </c>
    </row>
    <row r="8788" spans="1:4" s="218" customFormat="1" ht="24.9" customHeight="1">
      <c r="A8788" s="325" t="s">
        <v>4576</v>
      </c>
      <c r="B8788" s="328">
        <v>12380750</v>
      </c>
      <c r="C8788" s="326" t="s">
        <v>4577</v>
      </c>
      <c r="D8788" s="324">
        <v>991.76</v>
      </c>
    </row>
    <row r="8789" spans="1:4" s="218" customFormat="1" ht="24.9" customHeight="1">
      <c r="A8789" s="325" t="s">
        <v>4576</v>
      </c>
      <c r="B8789" s="328">
        <v>12380768</v>
      </c>
      <c r="C8789" s="326" t="s">
        <v>4577</v>
      </c>
      <c r="D8789" s="324">
        <v>991.76</v>
      </c>
    </row>
    <row r="8790" spans="1:4" s="218" customFormat="1" ht="24.9" customHeight="1">
      <c r="A8790" s="325" t="s">
        <v>4576</v>
      </c>
      <c r="B8790" s="328">
        <v>12380784</v>
      </c>
      <c r="C8790" s="326" t="s">
        <v>4577</v>
      </c>
      <c r="D8790" s="324">
        <v>397.5</v>
      </c>
    </row>
    <row r="8791" spans="1:4" s="218" customFormat="1" ht="24.9" customHeight="1">
      <c r="A8791" s="325" t="s">
        <v>4576</v>
      </c>
      <c r="B8791" s="328">
        <v>12380792</v>
      </c>
      <c r="C8791" s="326" t="s">
        <v>4577</v>
      </c>
      <c r="D8791" s="324">
        <v>397.5</v>
      </c>
    </row>
    <row r="8792" spans="1:4" s="218" customFormat="1" ht="24.9" customHeight="1">
      <c r="A8792" s="325" t="s">
        <v>4576</v>
      </c>
      <c r="B8792" s="328">
        <v>12382574</v>
      </c>
      <c r="C8792" s="326" t="s">
        <v>4577</v>
      </c>
      <c r="D8792" s="324">
        <v>59.82</v>
      </c>
    </row>
    <row r="8793" spans="1:4" s="218" customFormat="1" ht="24.9" customHeight="1">
      <c r="A8793" s="325" t="s">
        <v>4576</v>
      </c>
      <c r="B8793" s="328">
        <v>12382680</v>
      </c>
      <c r="C8793" s="326" t="s">
        <v>4577</v>
      </c>
      <c r="D8793" s="324">
        <v>904.39</v>
      </c>
    </row>
    <row r="8794" spans="1:4" s="218" customFormat="1" ht="24.9" customHeight="1">
      <c r="A8794" s="325" t="s">
        <v>4576</v>
      </c>
      <c r="B8794" s="328">
        <v>12382701</v>
      </c>
      <c r="C8794" s="326" t="s">
        <v>4577</v>
      </c>
      <c r="D8794" s="324">
        <v>904.39</v>
      </c>
    </row>
    <row r="8795" spans="1:4" s="218" customFormat="1" ht="24.9" customHeight="1">
      <c r="A8795" s="325" t="s">
        <v>4576</v>
      </c>
      <c r="B8795" s="328">
        <v>12382728</v>
      </c>
      <c r="C8795" s="326" t="s">
        <v>4577</v>
      </c>
      <c r="D8795" s="324">
        <v>904.39</v>
      </c>
    </row>
    <row r="8796" spans="1:4" s="218" customFormat="1" ht="24.9" customHeight="1">
      <c r="A8796" s="325" t="s">
        <v>4576</v>
      </c>
      <c r="B8796" s="328">
        <v>12382736</v>
      </c>
      <c r="C8796" s="326" t="s">
        <v>4577</v>
      </c>
      <c r="D8796" s="324">
        <v>904.39</v>
      </c>
    </row>
    <row r="8797" spans="1:4" s="218" customFormat="1" ht="24.9" customHeight="1">
      <c r="A8797" s="325" t="s">
        <v>4576</v>
      </c>
      <c r="B8797" s="328">
        <v>12382744</v>
      </c>
      <c r="C8797" s="326" t="s">
        <v>4577</v>
      </c>
      <c r="D8797" s="324">
        <v>904.39</v>
      </c>
    </row>
    <row r="8798" spans="1:4" s="218" customFormat="1" ht="24.9" customHeight="1">
      <c r="A8798" s="325" t="s">
        <v>4576</v>
      </c>
      <c r="B8798" s="328">
        <v>12382752</v>
      </c>
      <c r="C8798" s="326" t="s">
        <v>4577</v>
      </c>
      <c r="D8798" s="324">
        <v>904.39</v>
      </c>
    </row>
    <row r="8799" spans="1:4" s="218" customFormat="1" ht="24.9" customHeight="1">
      <c r="A8799" s="325" t="s">
        <v>4576</v>
      </c>
      <c r="B8799" s="328">
        <v>12382795</v>
      </c>
      <c r="C8799" s="326" t="s">
        <v>4577</v>
      </c>
      <c r="D8799" s="324">
        <v>904.39</v>
      </c>
    </row>
    <row r="8800" spans="1:4" s="218" customFormat="1" ht="24.9" customHeight="1">
      <c r="A8800" s="325" t="s">
        <v>4576</v>
      </c>
      <c r="B8800" s="328">
        <v>12382809</v>
      </c>
      <c r="C8800" s="326" t="s">
        <v>4577</v>
      </c>
      <c r="D8800" s="324">
        <v>904.39</v>
      </c>
    </row>
    <row r="8801" spans="1:4" s="218" customFormat="1" ht="24.9" customHeight="1">
      <c r="A8801" s="325" t="s">
        <v>4576</v>
      </c>
      <c r="B8801" s="328">
        <v>12383058</v>
      </c>
      <c r="C8801" s="326" t="s">
        <v>4577</v>
      </c>
      <c r="D8801" s="324">
        <v>149.53</v>
      </c>
    </row>
    <row r="8802" spans="1:4" s="218" customFormat="1" ht="24.9" customHeight="1">
      <c r="A8802" s="325" t="s">
        <v>4576</v>
      </c>
      <c r="B8802" s="328">
        <v>12383198</v>
      </c>
      <c r="C8802" s="326" t="s">
        <v>4577</v>
      </c>
      <c r="D8802" s="324">
        <v>184.09</v>
      </c>
    </row>
    <row r="8803" spans="1:4" s="218" customFormat="1" ht="24.9" customHeight="1">
      <c r="A8803" s="325" t="s">
        <v>4576</v>
      </c>
      <c r="B8803" s="328">
        <v>12383333</v>
      </c>
      <c r="C8803" s="326" t="s">
        <v>4577</v>
      </c>
      <c r="D8803" s="324">
        <v>149.53</v>
      </c>
    </row>
    <row r="8804" spans="1:4" s="218" customFormat="1" ht="24.9" customHeight="1">
      <c r="A8804" s="325" t="s">
        <v>4576</v>
      </c>
      <c r="B8804" s="328">
        <v>12383341</v>
      </c>
      <c r="C8804" s="326" t="s">
        <v>4577</v>
      </c>
      <c r="D8804" s="324">
        <v>149.53</v>
      </c>
    </row>
    <row r="8805" spans="1:4" s="218" customFormat="1" ht="24.9" customHeight="1">
      <c r="A8805" s="325" t="s">
        <v>4576</v>
      </c>
      <c r="B8805" s="328">
        <v>12383350</v>
      </c>
      <c r="C8805" s="326" t="s">
        <v>4577</v>
      </c>
      <c r="D8805" s="324">
        <v>149.53</v>
      </c>
    </row>
    <row r="8806" spans="1:4" s="218" customFormat="1" ht="24.9" customHeight="1">
      <c r="A8806" s="325" t="s">
        <v>4576</v>
      </c>
      <c r="B8806" s="328">
        <v>12383368</v>
      </c>
      <c r="C8806" s="326" t="s">
        <v>4577</v>
      </c>
      <c r="D8806" s="324">
        <v>149.53</v>
      </c>
    </row>
    <row r="8807" spans="1:4" s="218" customFormat="1" ht="24.9" customHeight="1">
      <c r="A8807" s="325" t="s">
        <v>4576</v>
      </c>
      <c r="B8807" s="328">
        <v>12383376</v>
      </c>
      <c r="C8807" s="326" t="s">
        <v>4577</v>
      </c>
      <c r="D8807" s="324">
        <v>149.53</v>
      </c>
    </row>
    <row r="8808" spans="1:4" s="218" customFormat="1" ht="24.9" customHeight="1">
      <c r="A8808" s="325" t="s">
        <v>4576</v>
      </c>
      <c r="B8808" s="328">
        <v>12383384</v>
      </c>
      <c r="C8808" s="326" t="s">
        <v>4577</v>
      </c>
      <c r="D8808" s="324">
        <v>97.53</v>
      </c>
    </row>
    <row r="8809" spans="1:4" s="218" customFormat="1" ht="24.9" customHeight="1">
      <c r="A8809" s="325" t="s">
        <v>4576</v>
      </c>
      <c r="B8809" s="328">
        <v>12402311</v>
      </c>
      <c r="C8809" s="326" t="s">
        <v>4577</v>
      </c>
      <c r="D8809" s="324">
        <v>194.4</v>
      </c>
    </row>
    <row r="8810" spans="1:4" s="218" customFormat="1" ht="24.9" customHeight="1">
      <c r="A8810" s="325" t="s">
        <v>4576</v>
      </c>
      <c r="B8810" s="328">
        <v>12404179</v>
      </c>
      <c r="C8810" s="326" t="s">
        <v>4577</v>
      </c>
      <c r="D8810" s="324">
        <v>765.36</v>
      </c>
    </row>
    <row r="8811" spans="1:4" s="218" customFormat="1" ht="24.9" customHeight="1">
      <c r="A8811" s="325" t="s">
        <v>4576</v>
      </c>
      <c r="B8811" s="328">
        <v>12404195</v>
      </c>
      <c r="C8811" s="326" t="s">
        <v>4577</v>
      </c>
      <c r="D8811" s="324">
        <v>351.48</v>
      </c>
    </row>
    <row r="8812" spans="1:4" s="218" customFormat="1" ht="24.9" customHeight="1">
      <c r="A8812" s="325" t="s">
        <v>4576</v>
      </c>
      <c r="B8812" s="328">
        <v>12414115</v>
      </c>
      <c r="C8812" s="326" t="s">
        <v>4577</v>
      </c>
      <c r="D8812" s="324">
        <v>138.28</v>
      </c>
    </row>
    <row r="8813" spans="1:4" s="218" customFormat="1" ht="24.9" customHeight="1">
      <c r="A8813" s="325" t="s">
        <v>4576</v>
      </c>
      <c r="B8813" s="328">
        <v>12414123</v>
      </c>
      <c r="C8813" s="326" t="s">
        <v>4577</v>
      </c>
      <c r="D8813" s="324">
        <v>138.28</v>
      </c>
    </row>
    <row r="8814" spans="1:4" s="218" customFormat="1" ht="24.9" customHeight="1">
      <c r="A8814" s="325" t="s">
        <v>4576</v>
      </c>
      <c r="B8814" s="328">
        <v>12414158</v>
      </c>
      <c r="C8814" s="326" t="s">
        <v>4577</v>
      </c>
      <c r="D8814" s="324">
        <v>858.6</v>
      </c>
    </row>
    <row r="8815" spans="1:4" s="218" customFormat="1" ht="24.9" customHeight="1">
      <c r="A8815" s="325" t="s">
        <v>4576</v>
      </c>
      <c r="B8815" s="328">
        <v>12414166</v>
      </c>
      <c r="C8815" s="326" t="s">
        <v>4577</v>
      </c>
      <c r="D8815" s="324">
        <v>858.6</v>
      </c>
    </row>
    <row r="8816" spans="1:4" s="218" customFormat="1" ht="24.9" customHeight="1">
      <c r="A8816" s="325" t="s">
        <v>4576</v>
      </c>
      <c r="B8816" s="328">
        <v>12414182</v>
      </c>
      <c r="C8816" s="326" t="s">
        <v>4577</v>
      </c>
      <c r="D8816" s="324">
        <v>858.6</v>
      </c>
    </row>
    <row r="8817" spans="1:4" s="218" customFormat="1" ht="24.9" customHeight="1">
      <c r="A8817" s="325" t="s">
        <v>4576</v>
      </c>
      <c r="B8817" s="328">
        <v>12414190</v>
      </c>
      <c r="C8817" s="326" t="s">
        <v>4577</v>
      </c>
      <c r="D8817" s="324">
        <v>858.6</v>
      </c>
    </row>
    <row r="8818" spans="1:4" s="218" customFormat="1" ht="24.9" customHeight="1">
      <c r="A8818" s="325" t="s">
        <v>4576</v>
      </c>
      <c r="B8818" s="328">
        <v>12414263</v>
      </c>
      <c r="C8818" s="326" t="s">
        <v>4577</v>
      </c>
      <c r="D8818" s="324">
        <v>580.09</v>
      </c>
    </row>
    <row r="8819" spans="1:4" s="218" customFormat="1" ht="24.9" customHeight="1">
      <c r="A8819" s="325" t="s">
        <v>4576</v>
      </c>
      <c r="B8819" s="328">
        <v>12414271</v>
      </c>
      <c r="C8819" s="326" t="s">
        <v>4577</v>
      </c>
      <c r="D8819" s="324">
        <v>580.09</v>
      </c>
    </row>
    <row r="8820" spans="1:4" s="218" customFormat="1" ht="24.9" customHeight="1">
      <c r="A8820" s="325" t="s">
        <v>4576</v>
      </c>
      <c r="B8820" s="328">
        <v>12414280</v>
      </c>
      <c r="C8820" s="326" t="s">
        <v>4577</v>
      </c>
      <c r="D8820" s="324">
        <v>580.09</v>
      </c>
    </row>
    <row r="8821" spans="1:4" s="218" customFormat="1" ht="24.9" customHeight="1">
      <c r="A8821" s="325" t="s">
        <v>4576</v>
      </c>
      <c r="B8821" s="328">
        <v>12414328</v>
      </c>
      <c r="C8821" s="326" t="s">
        <v>4577</v>
      </c>
      <c r="D8821" s="324">
        <v>268.89999999999998</v>
      </c>
    </row>
    <row r="8822" spans="1:4" s="218" customFormat="1" ht="24.9" customHeight="1">
      <c r="A8822" s="325" t="s">
        <v>4576</v>
      </c>
      <c r="B8822" s="328">
        <v>12414352</v>
      </c>
      <c r="C8822" s="326" t="s">
        <v>4577</v>
      </c>
      <c r="D8822" s="324">
        <v>2223.5100000000002</v>
      </c>
    </row>
    <row r="8823" spans="1:4" s="218" customFormat="1" ht="24.9" customHeight="1">
      <c r="A8823" s="325" t="s">
        <v>4576</v>
      </c>
      <c r="B8823" s="328">
        <v>12414433</v>
      </c>
      <c r="C8823" s="326" t="s">
        <v>4577</v>
      </c>
      <c r="D8823" s="324">
        <v>523.38</v>
      </c>
    </row>
    <row r="8824" spans="1:4" s="218" customFormat="1" ht="24.9" customHeight="1">
      <c r="A8824" s="325" t="s">
        <v>4576</v>
      </c>
      <c r="B8824" s="328">
        <v>12414565</v>
      </c>
      <c r="C8824" s="326" t="s">
        <v>4577</v>
      </c>
      <c r="D8824" s="324">
        <v>435.78</v>
      </c>
    </row>
    <row r="8825" spans="1:4" s="218" customFormat="1" ht="24.9" customHeight="1">
      <c r="A8825" s="325" t="s">
        <v>4576</v>
      </c>
      <c r="B8825" s="328">
        <v>12414573</v>
      </c>
      <c r="C8825" s="326" t="s">
        <v>4577</v>
      </c>
      <c r="D8825" s="324">
        <v>435.78</v>
      </c>
    </row>
    <row r="8826" spans="1:4" s="218" customFormat="1" ht="24.9" customHeight="1">
      <c r="A8826" s="325" t="s">
        <v>4576</v>
      </c>
      <c r="B8826" s="328">
        <v>12419907</v>
      </c>
      <c r="C8826" s="326" t="s">
        <v>4577</v>
      </c>
      <c r="D8826" s="324">
        <v>644.22</v>
      </c>
    </row>
    <row r="8827" spans="1:4" s="218" customFormat="1" ht="24.9" customHeight="1">
      <c r="A8827" s="325" t="s">
        <v>4576</v>
      </c>
      <c r="B8827" s="328">
        <v>12419915</v>
      </c>
      <c r="C8827" s="326" t="s">
        <v>4577</v>
      </c>
      <c r="D8827" s="324">
        <v>644.22</v>
      </c>
    </row>
    <row r="8828" spans="1:4" s="218" customFormat="1" ht="24.9" customHeight="1">
      <c r="A8828" s="325" t="s">
        <v>4576</v>
      </c>
      <c r="B8828" s="328">
        <v>12419923</v>
      </c>
      <c r="C8828" s="326" t="s">
        <v>4577</v>
      </c>
      <c r="D8828" s="324">
        <v>644.22</v>
      </c>
    </row>
    <row r="8829" spans="1:4" s="218" customFormat="1" ht="24.9" customHeight="1">
      <c r="A8829" s="325" t="s">
        <v>4576</v>
      </c>
      <c r="B8829" s="328">
        <v>12419931</v>
      </c>
      <c r="C8829" s="326" t="s">
        <v>4577</v>
      </c>
      <c r="D8829" s="324">
        <v>644.22</v>
      </c>
    </row>
    <row r="8830" spans="1:4" s="218" customFormat="1" ht="24.9" customHeight="1">
      <c r="A8830" s="325" t="s">
        <v>4576</v>
      </c>
      <c r="B8830" s="328">
        <v>12419958</v>
      </c>
      <c r="C8830" s="326" t="s">
        <v>4577</v>
      </c>
      <c r="D8830" s="324">
        <v>644.22</v>
      </c>
    </row>
    <row r="8831" spans="1:4" s="218" customFormat="1" ht="24.9" customHeight="1">
      <c r="A8831" s="325" t="s">
        <v>4576</v>
      </c>
      <c r="B8831" s="328">
        <v>12419966</v>
      </c>
      <c r="C8831" s="326" t="s">
        <v>4577</v>
      </c>
      <c r="D8831" s="324">
        <v>644.22</v>
      </c>
    </row>
    <row r="8832" spans="1:4" s="218" customFormat="1" ht="24.9" customHeight="1">
      <c r="A8832" s="325" t="s">
        <v>4576</v>
      </c>
      <c r="B8832" s="328">
        <v>12419974</v>
      </c>
      <c r="C8832" s="326" t="s">
        <v>4577</v>
      </c>
      <c r="D8832" s="324">
        <v>644.22</v>
      </c>
    </row>
    <row r="8833" spans="1:4" s="218" customFormat="1" ht="24.9" customHeight="1">
      <c r="A8833" s="325" t="s">
        <v>4576</v>
      </c>
      <c r="B8833" s="328">
        <v>12419982</v>
      </c>
      <c r="C8833" s="326" t="s">
        <v>4577</v>
      </c>
      <c r="D8833" s="324">
        <v>644.22</v>
      </c>
    </row>
    <row r="8834" spans="1:4" s="218" customFormat="1" ht="24.9" customHeight="1">
      <c r="A8834" s="325" t="s">
        <v>4576</v>
      </c>
      <c r="B8834" s="328">
        <v>12419990</v>
      </c>
      <c r="C8834" s="326" t="s">
        <v>4577</v>
      </c>
      <c r="D8834" s="324">
        <v>644.22</v>
      </c>
    </row>
    <row r="8835" spans="1:4" s="218" customFormat="1" ht="24.9" customHeight="1">
      <c r="A8835" s="325" t="s">
        <v>4576</v>
      </c>
      <c r="B8835" s="328">
        <v>12421383</v>
      </c>
      <c r="C8835" s="326" t="s">
        <v>4577</v>
      </c>
      <c r="D8835" s="324">
        <v>132.5</v>
      </c>
    </row>
    <row r="8836" spans="1:4" s="218" customFormat="1" ht="24.9" customHeight="1">
      <c r="A8836" s="325" t="s">
        <v>4576</v>
      </c>
      <c r="B8836" s="328">
        <v>12421391</v>
      </c>
      <c r="C8836" s="326" t="s">
        <v>4577</v>
      </c>
      <c r="D8836" s="324">
        <v>132.5</v>
      </c>
    </row>
    <row r="8837" spans="1:4" s="218" customFormat="1" ht="24.9" customHeight="1">
      <c r="A8837" s="325" t="s">
        <v>4576</v>
      </c>
      <c r="B8837" s="328">
        <v>12421405</v>
      </c>
      <c r="C8837" s="326" t="s">
        <v>4577</v>
      </c>
      <c r="D8837" s="324">
        <v>132.5</v>
      </c>
    </row>
    <row r="8838" spans="1:4" s="218" customFormat="1" ht="24.9" customHeight="1">
      <c r="A8838" s="325" t="s">
        <v>4576</v>
      </c>
      <c r="B8838" s="328">
        <v>12421413</v>
      </c>
      <c r="C8838" s="326" t="s">
        <v>4577</v>
      </c>
      <c r="D8838" s="324">
        <v>132.5</v>
      </c>
    </row>
    <row r="8839" spans="1:4" s="218" customFormat="1" ht="24.9" customHeight="1">
      <c r="A8839" s="325" t="s">
        <v>4576</v>
      </c>
      <c r="B8839" s="328">
        <v>12421421</v>
      </c>
      <c r="C8839" s="326" t="s">
        <v>4577</v>
      </c>
      <c r="D8839" s="324">
        <v>132.5</v>
      </c>
    </row>
    <row r="8840" spans="1:4" s="218" customFormat="1" ht="24.9" customHeight="1">
      <c r="A8840" s="325" t="s">
        <v>4576</v>
      </c>
      <c r="B8840" s="328">
        <v>12421430</v>
      </c>
      <c r="C8840" s="326" t="s">
        <v>4577</v>
      </c>
      <c r="D8840" s="324">
        <v>132.5</v>
      </c>
    </row>
    <row r="8841" spans="1:4" s="218" customFormat="1" ht="24.9" customHeight="1">
      <c r="A8841" s="325" t="s">
        <v>4576</v>
      </c>
      <c r="B8841" s="328">
        <v>12421448</v>
      </c>
      <c r="C8841" s="326" t="s">
        <v>4577</v>
      </c>
      <c r="D8841" s="324">
        <v>132.5</v>
      </c>
    </row>
    <row r="8842" spans="1:4" s="218" customFormat="1" ht="24.9" customHeight="1">
      <c r="A8842" s="325" t="s">
        <v>4576</v>
      </c>
      <c r="B8842" s="328">
        <v>12421456</v>
      </c>
      <c r="C8842" s="326" t="s">
        <v>4577</v>
      </c>
      <c r="D8842" s="324">
        <v>132.5</v>
      </c>
    </row>
    <row r="8843" spans="1:4" s="218" customFormat="1" ht="24.9" customHeight="1">
      <c r="A8843" s="325" t="s">
        <v>4576</v>
      </c>
      <c r="B8843" s="328">
        <v>12421464</v>
      </c>
      <c r="C8843" s="326" t="s">
        <v>4577</v>
      </c>
      <c r="D8843" s="324">
        <v>132.5</v>
      </c>
    </row>
    <row r="8844" spans="1:4" s="218" customFormat="1" ht="24.9" customHeight="1">
      <c r="A8844" s="325" t="s">
        <v>4576</v>
      </c>
      <c r="B8844" s="328">
        <v>12421472</v>
      </c>
      <c r="C8844" s="326" t="s">
        <v>4577</v>
      </c>
      <c r="D8844" s="324">
        <v>132.5</v>
      </c>
    </row>
    <row r="8845" spans="1:4" s="218" customFormat="1" ht="24.9" customHeight="1">
      <c r="A8845" s="325" t="s">
        <v>4576</v>
      </c>
      <c r="B8845" s="328">
        <v>12421480</v>
      </c>
      <c r="C8845" s="326" t="s">
        <v>4577</v>
      </c>
      <c r="D8845" s="324">
        <v>132.5</v>
      </c>
    </row>
    <row r="8846" spans="1:4" s="218" customFormat="1" ht="24.9" customHeight="1">
      <c r="A8846" s="325" t="s">
        <v>4576</v>
      </c>
      <c r="B8846" s="328">
        <v>12421499</v>
      </c>
      <c r="C8846" s="326" t="s">
        <v>4577</v>
      </c>
      <c r="D8846" s="324">
        <v>132.5</v>
      </c>
    </row>
    <row r="8847" spans="1:4" s="218" customFormat="1" ht="24.9" customHeight="1">
      <c r="A8847" s="325" t="s">
        <v>4576</v>
      </c>
      <c r="B8847" s="328">
        <v>12421502</v>
      </c>
      <c r="C8847" s="326" t="s">
        <v>4577</v>
      </c>
      <c r="D8847" s="324">
        <v>132.5</v>
      </c>
    </row>
    <row r="8848" spans="1:4" s="218" customFormat="1" ht="24.9" customHeight="1">
      <c r="A8848" s="325" t="s">
        <v>4576</v>
      </c>
      <c r="B8848" s="328">
        <v>12421510</v>
      </c>
      <c r="C8848" s="326" t="s">
        <v>4577</v>
      </c>
      <c r="D8848" s="324">
        <v>132.5</v>
      </c>
    </row>
    <row r="8849" spans="1:4" s="218" customFormat="1" ht="24.9" customHeight="1">
      <c r="A8849" s="325" t="s">
        <v>4576</v>
      </c>
      <c r="B8849" s="328">
        <v>12421529</v>
      </c>
      <c r="C8849" s="326" t="s">
        <v>4577</v>
      </c>
      <c r="D8849" s="324">
        <v>66.25</v>
      </c>
    </row>
    <row r="8850" spans="1:4" s="218" customFormat="1" ht="24.9" customHeight="1">
      <c r="A8850" s="325" t="s">
        <v>4576</v>
      </c>
      <c r="B8850" s="328">
        <v>12432253</v>
      </c>
      <c r="C8850" s="326" t="s">
        <v>4577</v>
      </c>
      <c r="D8850" s="324">
        <v>735.22</v>
      </c>
    </row>
    <row r="8851" spans="1:4" s="218" customFormat="1" ht="24.9" customHeight="1">
      <c r="A8851" s="325" t="s">
        <v>4576</v>
      </c>
      <c r="B8851" s="328">
        <v>12432261</v>
      </c>
      <c r="C8851" s="326" t="s">
        <v>4577</v>
      </c>
      <c r="D8851" s="324">
        <v>735.22</v>
      </c>
    </row>
    <row r="8852" spans="1:4" s="218" customFormat="1" ht="24.9" customHeight="1">
      <c r="A8852" s="325" t="s">
        <v>4576</v>
      </c>
      <c r="B8852" s="328">
        <v>12432474</v>
      </c>
      <c r="C8852" s="326" t="s">
        <v>4577</v>
      </c>
      <c r="D8852" s="324">
        <v>699.6</v>
      </c>
    </row>
    <row r="8853" spans="1:4" s="218" customFormat="1" ht="24.9" customHeight="1">
      <c r="A8853" s="325" t="s">
        <v>4576</v>
      </c>
      <c r="B8853" s="328">
        <v>12432504</v>
      </c>
      <c r="C8853" s="326" t="s">
        <v>4577</v>
      </c>
      <c r="D8853" s="324">
        <v>699.6</v>
      </c>
    </row>
    <row r="8854" spans="1:4" s="218" customFormat="1" ht="24.9" customHeight="1">
      <c r="A8854" s="325" t="s">
        <v>4576</v>
      </c>
      <c r="B8854" s="328">
        <v>12432512</v>
      </c>
      <c r="C8854" s="326" t="s">
        <v>4577</v>
      </c>
      <c r="D8854" s="324">
        <v>699.6</v>
      </c>
    </row>
    <row r="8855" spans="1:4" s="218" customFormat="1" ht="24.9" customHeight="1">
      <c r="A8855" s="325" t="s">
        <v>4576</v>
      </c>
      <c r="B8855" s="328">
        <v>12432539</v>
      </c>
      <c r="C8855" s="326" t="s">
        <v>4577</v>
      </c>
      <c r="D8855" s="324">
        <v>699.6</v>
      </c>
    </row>
    <row r="8856" spans="1:4" s="218" customFormat="1" ht="24.9" customHeight="1">
      <c r="A8856" s="325" t="s">
        <v>4576</v>
      </c>
      <c r="B8856" s="328">
        <v>12432547</v>
      </c>
      <c r="C8856" s="326" t="s">
        <v>4577</v>
      </c>
      <c r="D8856" s="324">
        <v>699.6</v>
      </c>
    </row>
    <row r="8857" spans="1:4" s="218" customFormat="1" ht="24.9" customHeight="1">
      <c r="A8857" s="325" t="s">
        <v>4576</v>
      </c>
      <c r="B8857" s="328">
        <v>12432750</v>
      </c>
      <c r="C8857" s="326" t="s">
        <v>4577</v>
      </c>
      <c r="D8857" s="324">
        <v>699.6</v>
      </c>
    </row>
    <row r="8858" spans="1:4" s="218" customFormat="1" ht="24.9" customHeight="1">
      <c r="A8858" s="325" t="s">
        <v>4576</v>
      </c>
      <c r="B8858" s="328">
        <v>12432768</v>
      </c>
      <c r="C8858" s="326" t="s">
        <v>4577</v>
      </c>
      <c r="D8858" s="324">
        <v>699.6</v>
      </c>
    </row>
    <row r="8859" spans="1:4" s="218" customFormat="1" ht="24.9" customHeight="1">
      <c r="A8859" s="325" t="s">
        <v>4576</v>
      </c>
      <c r="B8859" s="328">
        <v>12432776</v>
      </c>
      <c r="C8859" s="326" t="s">
        <v>4577</v>
      </c>
      <c r="D8859" s="324">
        <v>699.6</v>
      </c>
    </row>
    <row r="8860" spans="1:4" s="218" customFormat="1" ht="24.9" customHeight="1">
      <c r="A8860" s="325" t="s">
        <v>4576</v>
      </c>
      <c r="B8860" s="328">
        <v>12432784</v>
      </c>
      <c r="C8860" s="326" t="s">
        <v>4577</v>
      </c>
      <c r="D8860" s="324">
        <v>699.6</v>
      </c>
    </row>
    <row r="8861" spans="1:4" s="218" customFormat="1" ht="24.9" customHeight="1">
      <c r="A8861" s="325" t="s">
        <v>4576</v>
      </c>
      <c r="B8861" s="328">
        <v>12432792</v>
      </c>
      <c r="C8861" s="326" t="s">
        <v>4577</v>
      </c>
      <c r="D8861" s="324">
        <v>699.6</v>
      </c>
    </row>
    <row r="8862" spans="1:4" s="218" customFormat="1" ht="24.9" customHeight="1">
      <c r="A8862" s="325" t="s">
        <v>4576</v>
      </c>
      <c r="B8862" s="328">
        <v>12433047</v>
      </c>
      <c r="C8862" s="326" t="s">
        <v>4577</v>
      </c>
      <c r="D8862" s="324">
        <v>699.6</v>
      </c>
    </row>
    <row r="8863" spans="1:4" s="218" customFormat="1" ht="24.9" customHeight="1">
      <c r="A8863" s="325" t="s">
        <v>4576</v>
      </c>
      <c r="B8863" s="328">
        <v>12433055</v>
      </c>
      <c r="C8863" s="326" t="s">
        <v>4577</v>
      </c>
      <c r="D8863" s="324">
        <v>699.6</v>
      </c>
    </row>
    <row r="8864" spans="1:4" s="218" customFormat="1" ht="24.9" customHeight="1">
      <c r="A8864" s="325" t="s">
        <v>4576</v>
      </c>
      <c r="B8864" s="328">
        <v>12433063</v>
      </c>
      <c r="C8864" s="326" t="s">
        <v>4577</v>
      </c>
      <c r="D8864" s="324">
        <v>699.6</v>
      </c>
    </row>
    <row r="8865" spans="1:4" s="218" customFormat="1" ht="24.9" customHeight="1">
      <c r="A8865" s="325" t="s">
        <v>4576</v>
      </c>
      <c r="B8865" s="328">
        <v>12433071</v>
      </c>
      <c r="C8865" s="326" t="s">
        <v>4577</v>
      </c>
      <c r="D8865" s="324">
        <v>699.6</v>
      </c>
    </row>
    <row r="8866" spans="1:4" s="218" customFormat="1" ht="24.9" customHeight="1">
      <c r="A8866" s="325" t="s">
        <v>4576</v>
      </c>
      <c r="B8866" s="328">
        <v>12433080</v>
      </c>
      <c r="C8866" s="326" t="s">
        <v>4577</v>
      </c>
      <c r="D8866" s="324">
        <v>699.6</v>
      </c>
    </row>
    <row r="8867" spans="1:4" s="218" customFormat="1" ht="24.9" customHeight="1">
      <c r="A8867" s="325" t="s">
        <v>4576</v>
      </c>
      <c r="B8867" s="328">
        <v>12433098</v>
      </c>
      <c r="C8867" s="326" t="s">
        <v>4577</v>
      </c>
      <c r="D8867" s="324">
        <v>699.6</v>
      </c>
    </row>
    <row r="8868" spans="1:4" s="218" customFormat="1" ht="24.9" customHeight="1">
      <c r="A8868" s="325" t="s">
        <v>4576</v>
      </c>
      <c r="B8868" s="328">
        <v>12433420</v>
      </c>
      <c r="C8868" s="326" t="s">
        <v>4577</v>
      </c>
      <c r="D8868" s="324">
        <v>699.6</v>
      </c>
    </row>
    <row r="8869" spans="1:4" s="218" customFormat="1" ht="24.9" customHeight="1">
      <c r="A8869" s="325" t="s">
        <v>4576</v>
      </c>
      <c r="B8869" s="328">
        <v>12433446</v>
      </c>
      <c r="C8869" s="326" t="s">
        <v>4577</v>
      </c>
      <c r="D8869" s="324">
        <v>699.6</v>
      </c>
    </row>
    <row r="8870" spans="1:4" s="218" customFormat="1" ht="24.9" customHeight="1">
      <c r="A8870" s="325" t="s">
        <v>4576</v>
      </c>
      <c r="B8870" s="328">
        <v>12433462</v>
      </c>
      <c r="C8870" s="326" t="s">
        <v>4577</v>
      </c>
      <c r="D8870" s="324">
        <v>699.6</v>
      </c>
    </row>
    <row r="8871" spans="1:4" s="218" customFormat="1" ht="24.9" customHeight="1">
      <c r="A8871" s="325" t="s">
        <v>4576</v>
      </c>
      <c r="B8871" s="328">
        <v>12433470</v>
      </c>
      <c r="C8871" s="326" t="s">
        <v>4577</v>
      </c>
      <c r="D8871" s="324">
        <v>699.6</v>
      </c>
    </row>
    <row r="8872" spans="1:4" s="218" customFormat="1" ht="24.9" customHeight="1">
      <c r="A8872" s="325" t="s">
        <v>4576</v>
      </c>
      <c r="B8872" s="328">
        <v>12433489</v>
      </c>
      <c r="C8872" s="326" t="s">
        <v>4577</v>
      </c>
      <c r="D8872" s="324">
        <v>699.6</v>
      </c>
    </row>
    <row r="8873" spans="1:4" s="218" customFormat="1" ht="24.9" customHeight="1">
      <c r="A8873" s="325" t="s">
        <v>4576</v>
      </c>
      <c r="B8873" s="328">
        <v>12433497</v>
      </c>
      <c r="C8873" s="326" t="s">
        <v>4577</v>
      </c>
      <c r="D8873" s="324">
        <v>699.6</v>
      </c>
    </row>
    <row r="8874" spans="1:4" s="218" customFormat="1" ht="24.9" customHeight="1">
      <c r="A8874" s="325" t="s">
        <v>4576</v>
      </c>
      <c r="B8874" s="328">
        <v>12433500</v>
      </c>
      <c r="C8874" s="326" t="s">
        <v>4577</v>
      </c>
      <c r="D8874" s="324">
        <v>699.6</v>
      </c>
    </row>
    <row r="8875" spans="1:4" s="218" customFormat="1" ht="24.9" customHeight="1">
      <c r="A8875" s="325" t="s">
        <v>4576</v>
      </c>
      <c r="B8875" s="328">
        <v>12433519</v>
      </c>
      <c r="C8875" s="326" t="s">
        <v>4577</v>
      </c>
      <c r="D8875" s="324">
        <v>699.6</v>
      </c>
    </row>
    <row r="8876" spans="1:4" s="218" customFormat="1" ht="24.9" customHeight="1">
      <c r="A8876" s="325" t="s">
        <v>4576</v>
      </c>
      <c r="B8876" s="328">
        <v>12433527</v>
      </c>
      <c r="C8876" s="326" t="s">
        <v>4577</v>
      </c>
      <c r="D8876" s="324">
        <v>699.6</v>
      </c>
    </row>
    <row r="8877" spans="1:4" s="218" customFormat="1" ht="24.9" customHeight="1">
      <c r="A8877" s="325" t="s">
        <v>4576</v>
      </c>
      <c r="B8877" s="328">
        <v>12433870</v>
      </c>
      <c r="C8877" s="326" t="s">
        <v>4577</v>
      </c>
      <c r="D8877" s="324">
        <v>699.6</v>
      </c>
    </row>
    <row r="8878" spans="1:4" s="218" customFormat="1" ht="24.9" customHeight="1">
      <c r="A8878" s="325" t="s">
        <v>4576</v>
      </c>
      <c r="B8878" s="328">
        <v>12433896</v>
      </c>
      <c r="C8878" s="326" t="s">
        <v>4577</v>
      </c>
      <c r="D8878" s="324">
        <v>699.6</v>
      </c>
    </row>
    <row r="8879" spans="1:4" s="218" customFormat="1" ht="24.9" customHeight="1">
      <c r="A8879" s="325" t="s">
        <v>4576</v>
      </c>
      <c r="B8879" s="328">
        <v>12433918</v>
      </c>
      <c r="C8879" s="326" t="s">
        <v>4577</v>
      </c>
      <c r="D8879" s="324">
        <v>699.6</v>
      </c>
    </row>
    <row r="8880" spans="1:4" s="218" customFormat="1" ht="24.9" customHeight="1">
      <c r="A8880" s="325" t="s">
        <v>4576</v>
      </c>
      <c r="B8880" s="328">
        <v>12433934</v>
      </c>
      <c r="C8880" s="326" t="s">
        <v>4577</v>
      </c>
      <c r="D8880" s="324">
        <v>699.6</v>
      </c>
    </row>
    <row r="8881" spans="1:4" s="218" customFormat="1" ht="24.9" customHeight="1">
      <c r="A8881" s="325" t="s">
        <v>4576</v>
      </c>
      <c r="B8881" s="328">
        <v>12433942</v>
      </c>
      <c r="C8881" s="326" t="s">
        <v>4577</v>
      </c>
      <c r="D8881" s="324">
        <v>699.6</v>
      </c>
    </row>
    <row r="8882" spans="1:4" s="218" customFormat="1" ht="24.9" customHeight="1">
      <c r="A8882" s="325" t="s">
        <v>4576</v>
      </c>
      <c r="B8882" s="328">
        <v>12433950</v>
      </c>
      <c r="C8882" s="326" t="s">
        <v>4577</v>
      </c>
      <c r="D8882" s="324">
        <v>699.6</v>
      </c>
    </row>
    <row r="8883" spans="1:4" s="218" customFormat="1" ht="24.9" customHeight="1">
      <c r="A8883" s="325" t="s">
        <v>4576</v>
      </c>
      <c r="B8883" s="328">
        <v>12433969</v>
      </c>
      <c r="C8883" s="326" t="s">
        <v>4577</v>
      </c>
      <c r="D8883" s="324">
        <v>699.6</v>
      </c>
    </row>
    <row r="8884" spans="1:4" s="218" customFormat="1" ht="24.9" customHeight="1">
      <c r="A8884" s="325" t="s">
        <v>4576</v>
      </c>
      <c r="B8884" s="328">
        <v>12433977</v>
      </c>
      <c r="C8884" s="326" t="s">
        <v>4577</v>
      </c>
      <c r="D8884" s="324">
        <v>699.6</v>
      </c>
    </row>
    <row r="8885" spans="1:4" s="218" customFormat="1" ht="24.9" customHeight="1">
      <c r="A8885" s="325" t="s">
        <v>4576</v>
      </c>
      <c r="B8885" s="328">
        <v>12433985</v>
      </c>
      <c r="C8885" s="326" t="s">
        <v>4577</v>
      </c>
      <c r="D8885" s="324">
        <v>699.6</v>
      </c>
    </row>
    <row r="8886" spans="1:4" s="218" customFormat="1" ht="24.9" customHeight="1">
      <c r="A8886" s="325" t="s">
        <v>4576</v>
      </c>
      <c r="B8886" s="328">
        <v>12433993</v>
      </c>
      <c r="C8886" s="326" t="s">
        <v>4577</v>
      </c>
      <c r="D8886" s="324">
        <v>699.6</v>
      </c>
    </row>
    <row r="8887" spans="1:4" s="218" customFormat="1" ht="24.9" customHeight="1">
      <c r="A8887" s="325" t="s">
        <v>4576</v>
      </c>
      <c r="B8887" s="328">
        <v>12434256</v>
      </c>
      <c r="C8887" s="326" t="s">
        <v>4577</v>
      </c>
      <c r="D8887" s="324">
        <v>699.6</v>
      </c>
    </row>
    <row r="8888" spans="1:4" s="218" customFormat="1" ht="24.9" customHeight="1">
      <c r="A8888" s="325" t="s">
        <v>4576</v>
      </c>
      <c r="B8888" s="328">
        <v>12434272</v>
      </c>
      <c r="C8888" s="326" t="s">
        <v>4577</v>
      </c>
      <c r="D8888" s="324">
        <v>699.6</v>
      </c>
    </row>
    <row r="8889" spans="1:4" s="218" customFormat="1" ht="24.9" customHeight="1">
      <c r="A8889" s="325" t="s">
        <v>4576</v>
      </c>
      <c r="B8889" s="328">
        <v>12434299</v>
      </c>
      <c r="C8889" s="326" t="s">
        <v>4577</v>
      </c>
      <c r="D8889" s="324">
        <v>699.6</v>
      </c>
    </row>
    <row r="8890" spans="1:4" s="218" customFormat="1" ht="24.9" customHeight="1">
      <c r="A8890" s="325" t="s">
        <v>4576</v>
      </c>
      <c r="B8890" s="328">
        <v>12434310</v>
      </c>
      <c r="C8890" s="326" t="s">
        <v>4577</v>
      </c>
      <c r="D8890" s="324">
        <v>699.6</v>
      </c>
    </row>
    <row r="8891" spans="1:4" s="218" customFormat="1" ht="24.9" customHeight="1">
      <c r="A8891" s="325" t="s">
        <v>4576</v>
      </c>
      <c r="B8891" s="328">
        <v>12434329</v>
      </c>
      <c r="C8891" s="326" t="s">
        <v>4577</v>
      </c>
      <c r="D8891" s="324">
        <v>699.6</v>
      </c>
    </row>
    <row r="8892" spans="1:4" s="218" customFormat="1" ht="24.9" customHeight="1">
      <c r="A8892" s="325" t="s">
        <v>4576</v>
      </c>
      <c r="B8892" s="328">
        <v>12434337</v>
      </c>
      <c r="C8892" s="326" t="s">
        <v>4577</v>
      </c>
      <c r="D8892" s="324">
        <v>699.6</v>
      </c>
    </row>
    <row r="8893" spans="1:4" s="218" customFormat="1" ht="24.9" customHeight="1">
      <c r="A8893" s="325" t="s">
        <v>4576</v>
      </c>
      <c r="B8893" s="328">
        <v>12434345</v>
      </c>
      <c r="C8893" s="326" t="s">
        <v>4577</v>
      </c>
      <c r="D8893" s="324">
        <v>699.6</v>
      </c>
    </row>
    <row r="8894" spans="1:4" s="218" customFormat="1" ht="24.9" customHeight="1">
      <c r="A8894" s="325" t="s">
        <v>4576</v>
      </c>
      <c r="B8894" s="328">
        <v>12434353</v>
      </c>
      <c r="C8894" s="326" t="s">
        <v>4577</v>
      </c>
      <c r="D8894" s="324">
        <v>699.6</v>
      </c>
    </row>
    <row r="8895" spans="1:4" s="218" customFormat="1" ht="24.9" customHeight="1">
      <c r="A8895" s="325" t="s">
        <v>4576</v>
      </c>
      <c r="B8895" s="328">
        <v>12434361</v>
      </c>
      <c r="C8895" s="326" t="s">
        <v>4577</v>
      </c>
      <c r="D8895" s="324">
        <v>699.6</v>
      </c>
    </row>
    <row r="8896" spans="1:4" s="218" customFormat="1" ht="24.9" customHeight="1">
      <c r="A8896" s="325" t="s">
        <v>4576</v>
      </c>
      <c r="B8896" s="328">
        <v>12434370</v>
      </c>
      <c r="C8896" s="326" t="s">
        <v>4577</v>
      </c>
      <c r="D8896" s="324">
        <v>699.6</v>
      </c>
    </row>
    <row r="8897" spans="1:4" s="218" customFormat="1" ht="24.9" customHeight="1">
      <c r="A8897" s="325" t="s">
        <v>4576</v>
      </c>
      <c r="B8897" s="328">
        <v>12434388</v>
      </c>
      <c r="C8897" s="326" t="s">
        <v>4577</v>
      </c>
      <c r="D8897" s="324">
        <v>699.6</v>
      </c>
    </row>
    <row r="8898" spans="1:4" s="218" customFormat="1" ht="24.9" customHeight="1">
      <c r="A8898" s="325" t="s">
        <v>4576</v>
      </c>
      <c r="B8898" s="328">
        <v>12434809</v>
      </c>
      <c r="C8898" s="326" t="s">
        <v>4577</v>
      </c>
      <c r="D8898" s="324">
        <v>699.6</v>
      </c>
    </row>
    <row r="8899" spans="1:4" s="218" customFormat="1" ht="24.9" customHeight="1">
      <c r="A8899" s="325" t="s">
        <v>4576</v>
      </c>
      <c r="B8899" s="328">
        <v>12434817</v>
      </c>
      <c r="C8899" s="326" t="s">
        <v>4577</v>
      </c>
      <c r="D8899" s="324">
        <v>699.6</v>
      </c>
    </row>
    <row r="8900" spans="1:4" s="218" customFormat="1" ht="24.9" customHeight="1">
      <c r="A8900" s="325" t="s">
        <v>4576</v>
      </c>
      <c r="B8900" s="328">
        <v>12434825</v>
      </c>
      <c r="C8900" s="326" t="s">
        <v>4577</v>
      </c>
      <c r="D8900" s="324">
        <v>699.6</v>
      </c>
    </row>
    <row r="8901" spans="1:4" s="218" customFormat="1" ht="24.9" customHeight="1">
      <c r="A8901" s="325" t="s">
        <v>4576</v>
      </c>
      <c r="B8901" s="328">
        <v>12434833</v>
      </c>
      <c r="C8901" s="326" t="s">
        <v>4577</v>
      </c>
      <c r="D8901" s="324">
        <v>699.6</v>
      </c>
    </row>
    <row r="8902" spans="1:4" s="218" customFormat="1" ht="24.9" customHeight="1">
      <c r="A8902" s="325" t="s">
        <v>4576</v>
      </c>
      <c r="B8902" s="328">
        <v>12434841</v>
      </c>
      <c r="C8902" s="326" t="s">
        <v>4577</v>
      </c>
      <c r="D8902" s="324">
        <v>699.6</v>
      </c>
    </row>
    <row r="8903" spans="1:4" s="218" customFormat="1" ht="24.9" customHeight="1">
      <c r="A8903" s="325" t="s">
        <v>4576</v>
      </c>
      <c r="B8903" s="328">
        <v>12434850</v>
      </c>
      <c r="C8903" s="326" t="s">
        <v>4577</v>
      </c>
      <c r="D8903" s="324">
        <v>699.6</v>
      </c>
    </row>
    <row r="8904" spans="1:4" s="218" customFormat="1" ht="24.9" customHeight="1">
      <c r="A8904" s="325" t="s">
        <v>4576</v>
      </c>
      <c r="B8904" s="328">
        <v>12434868</v>
      </c>
      <c r="C8904" s="326" t="s">
        <v>4577</v>
      </c>
      <c r="D8904" s="324">
        <v>699.6</v>
      </c>
    </row>
    <row r="8905" spans="1:4" s="218" customFormat="1" ht="24.9" customHeight="1">
      <c r="A8905" s="325" t="s">
        <v>4576</v>
      </c>
      <c r="B8905" s="328">
        <v>12434876</v>
      </c>
      <c r="C8905" s="326" t="s">
        <v>4577</v>
      </c>
      <c r="D8905" s="324">
        <v>699.6</v>
      </c>
    </row>
    <row r="8906" spans="1:4" s="218" customFormat="1" ht="24.9" customHeight="1">
      <c r="A8906" s="325" t="s">
        <v>4576</v>
      </c>
      <c r="B8906" s="328">
        <v>12434884</v>
      </c>
      <c r="C8906" s="326" t="s">
        <v>4577</v>
      </c>
      <c r="D8906" s="324">
        <v>699.6</v>
      </c>
    </row>
    <row r="8907" spans="1:4" s="218" customFormat="1" ht="24.9" customHeight="1">
      <c r="A8907" s="325" t="s">
        <v>4576</v>
      </c>
      <c r="B8907" s="328">
        <v>12434892</v>
      </c>
      <c r="C8907" s="326" t="s">
        <v>4577</v>
      </c>
      <c r="D8907" s="324">
        <v>699.6</v>
      </c>
    </row>
    <row r="8908" spans="1:4" s="218" customFormat="1" ht="24.9" customHeight="1">
      <c r="A8908" s="325" t="s">
        <v>4576</v>
      </c>
      <c r="B8908" s="328">
        <v>12435392</v>
      </c>
      <c r="C8908" s="326" t="s">
        <v>4577</v>
      </c>
      <c r="D8908" s="324">
        <v>699.6</v>
      </c>
    </row>
    <row r="8909" spans="1:4" s="218" customFormat="1" ht="24.9" customHeight="1">
      <c r="A8909" s="325" t="s">
        <v>4576</v>
      </c>
      <c r="B8909" s="328">
        <v>12435406</v>
      </c>
      <c r="C8909" s="326" t="s">
        <v>4577</v>
      </c>
      <c r="D8909" s="324">
        <v>699.6</v>
      </c>
    </row>
    <row r="8910" spans="1:4" s="218" customFormat="1" ht="24.9" customHeight="1">
      <c r="A8910" s="325" t="s">
        <v>4576</v>
      </c>
      <c r="B8910" s="328">
        <v>12435414</v>
      </c>
      <c r="C8910" s="326" t="s">
        <v>4577</v>
      </c>
      <c r="D8910" s="324">
        <v>699.6</v>
      </c>
    </row>
    <row r="8911" spans="1:4" s="218" customFormat="1" ht="24.9" customHeight="1">
      <c r="A8911" s="325" t="s">
        <v>4576</v>
      </c>
      <c r="B8911" s="328">
        <v>12435422</v>
      </c>
      <c r="C8911" s="326" t="s">
        <v>4577</v>
      </c>
      <c r="D8911" s="324">
        <v>699.6</v>
      </c>
    </row>
    <row r="8912" spans="1:4" s="218" customFormat="1" ht="24.9" customHeight="1">
      <c r="A8912" s="325" t="s">
        <v>4576</v>
      </c>
      <c r="B8912" s="328">
        <v>12435430</v>
      </c>
      <c r="C8912" s="326" t="s">
        <v>4577</v>
      </c>
      <c r="D8912" s="324">
        <v>699.6</v>
      </c>
    </row>
    <row r="8913" spans="1:4" s="218" customFormat="1" ht="24.9" customHeight="1">
      <c r="A8913" s="325" t="s">
        <v>4576</v>
      </c>
      <c r="B8913" s="328">
        <v>12435449</v>
      </c>
      <c r="C8913" s="326" t="s">
        <v>4577</v>
      </c>
      <c r="D8913" s="324">
        <v>699.6</v>
      </c>
    </row>
    <row r="8914" spans="1:4" s="218" customFormat="1" ht="24.9" customHeight="1">
      <c r="A8914" s="325" t="s">
        <v>4576</v>
      </c>
      <c r="B8914" s="328">
        <v>12435457</v>
      </c>
      <c r="C8914" s="326" t="s">
        <v>4577</v>
      </c>
      <c r="D8914" s="324">
        <v>699.6</v>
      </c>
    </row>
    <row r="8915" spans="1:4" s="218" customFormat="1" ht="24.9" customHeight="1">
      <c r="A8915" s="325" t="s">
        <v>4576</v>
      </c>
      <c r="B8915" s="328">
        <v>12435465</v>
      </c>
      <c r="C8915" s="326" t="s">
        <v>4577</v>
      </c>
      <c r="D8915" s="324">
        <v>699.6</v>
      </c>
    </row>
    <row r="8916" spans="1:4" s="218" customFormat="1" ht="24.9" customHeight="1">
      <c r="A8916" s="325" t="s">
        <v>4576</v>
      </c>
      <c r="B8916" s="328">
        <v>12435708</v>
      </c>
      <c r="C8916" s="326" t="s">
        <v>4577</v>
      </c>
      <c r="D8916" s="324">
        <v>699.6</v>
      </c>
    </row>
    <row r="8917" spans="1:4" s="218" customFormat="1" ht="24.9" customHeight="1">
      <c r="A8917" s="325" t="s">
        <v>4576</v>
      </c>
      <c r="B8917" s="328">
        <v>12435716</v>
      </c>
      <c r="C8917" s="326" t="s">
        <v>4577</v>
      </c>
      <c r="D8917" s="324">
        <v>699.6</v>
      </c>
    </row>
    <row r="8918" spans="1:4" s="218" customFormat="1" ht="24.9" customHeight="1">
      <c r="A8918" s="325" t="s">
        <v>4576</v>
      </c>
      <c r="B8918" s="328">
        <v>12435724</v>
      </c>
      <c r="C8918" s="326" t="s">
        <v>4577</v>
      </c>
      <c r="D8918" s="324">
        <v>699.6</v>
      </c>
    </row>
    <row r="8919" spans="1:4" s="218" customFormat="1" ht="24.9" customHeight="1">
      <c r="A8919" s="325" t="s">
        <v>4576</v>
      </c>
      <c r="B8919" s="328">
        <v>12435732</v>
      </c>
      <c r="C8919" s="326" t="s">
        <v>4577</v>
      </c>
      <c r="D8919" s="324">
        <v>699.6</v>
      </c>
    </row>
    <row r="8920" spans="1:4" s="218" customFormat="1" ht="24.9" customHeight="1">
      <c r="A8920" s="325" t="s">
        <v>4576</v>
      </c>
      <c r="B8920" s="328">
        <v>12435740</v>
      </c>
      <c r="C8920" s="326" t="s">
        <v>4577</v>
      </c>
      <c r="D8920" s="324">
        <v>699.6</v>
      </c>
    </row>
    <row r="8921" spans="1:4" s="218" customFormat="1" ht="24.9" customHeight="1">
      <c r="A8921" s="325" t="s">
        <v>4576</v>
      </c>
      <c r="B8921" s="328">
        <v>12435759</v>
      </c>
      <c r="C8921" s="326" t="s">
        <v>4577</v>
      </c>
      <c r="D8921" s="324">
        <v>699.6</v>
      </c>
    </row>
    <row r="8922" spans="1:4" s="218" customFormat="1" ht="24.9" customHeight="1">
      <c r="A8922" s="325" t="s">
        <v>4576</v>
      </c>
      <c r="B8922" s="328">
        <v>12435767</v>
      </c>
      <c r="C8922" s="326" t="s">
        <v>4577</v>
      </c>
      <c r="D8922" s="324">
        <v>699.6</v>
      </c>
    </row>
    <row r="8923" spans="1:4" s="218" customFormat="1" ht="24.9" customHeight="1">
      <c r="A8923" s="325" t="s">
        <v>4576</v>
      </c>
      <c r="B8923" s="328">
        <v>12436038</v>
      </c>
      <c r="C8923" s="326" t="s">
        <v>4577</v>
      </c>
      <c r="D8923" s="324">
        <v>496.88</v>
      </c>
    </row>
    <row r="8924" spans="1:4" s="218" customFormat="1" ht="24.9" customHeight="1">
      <c r="A8924" s="325" t="s">
        <v>4576</v>
      </c>
      <c r="B8924" s="328">
        <v>12436046</v>
      </c>
      <c r="C8924" s="326" t="s">
        <v>4577</v>
      </c>
      <c r="D8924" s="324">
        <v>496.88</v>
      </c>
    </row>
    <row r="8925" spans="1:4" s="218" customFormat="1" ht="24.9" customHeight="1">
      <c r="A8925" s="325" t="s">
        <v>4576</v>
      </c>
      <c r="B8925" s="328">
        <v>12436054</v>
      </c>
      <c r="C8925" s="326" t="s">
        <v>4577</v>
      </c>
      <c r="D8925" s="324">
        <v>496.88</v>
      </c>
    </row>
    <row r="8926" spans="1:4" s="218" customFormat="1" ht="24.9" customHeight="1">
      <c r="A8926" s="325" t="s">
        <v>4576</v>
      </c>
      <c r="B8926" s="328">
        <v>12436062</v>
      </c>
      <c r="C8926" s="326" t="s">
        <v>4577</v>
      </c>
      <c r="D8926" s="324">
        <v>496.88</v>
      </c>
    </row>
    <row r="8927" spans="1:4" s="218" customFormat="1" ht="24.9" customHeight="1">
      <c r="A8927" s="325" t="s">
        <v>4576</v>
      </c>
      <c r="B8927" s="328">
        <v>12436070</v>
      </c>
      <c r="C8927" s="326" t="s">
        <v>4577</v>
      </c>
      <c r="D8927" s="324">
        <v>496.88</v>
      </c>
    </row>
    <row r="8928" spans="1:4" s="218" customFormat="1" ht="24.9" customHeight="1">
      <c r="A8928" s="325" t="s">
        <v>4576</v>
      </c>
      <c r="B8928" s="328">
        <v>12436917</v>
      </c>
      <c r="C8928" s="326" t="s">
        <v>4577</v>
      </c>
      <c r="D8928" s="324">
        <v>496.88</v>
      </c>
    </row>
    <row r="8929" spans="1:4" s="218" customFormat="1" ht="24.9" customHeight="1">
      <c r="A8929" s="325" t="s">
        <v>4576</v>
      </c>
      <c r="B8929" s="328">
        <v>12436925</v>
      </c>
      <c r="C8929" s="326" t="s">
        <v>4577</v>
      </c>
      <c r="D8929" s="324">
        <v>496.88</v>
      </c>
    </row>
    <row r="8930" spans="1:4" s="218" customFormat="1" ht="24.9" customHeight="1">
      <c r="A8930" s="325" t="s">
        <v>4576</v>
      </c>
      <c r="B8930" s="328">
        <v>12436933</v>
      </c>
      <c r="C8930" s="326" t="s">
        <v>4577</v>
      </c>
      <c r="D8930" s="324">
        <v>496.88</v>
      </c>
    </row>
    <row r="8931" spans="1:4" s="218" customFormat="1" ht="24.9" customHeight="1">
      <c r="A8931" s="325" t="s">
        <v>4576</v>
      </c>
      <c r="B8931" s="328">
        <v>12436941</v>
      </c>
      <c r="C8931" s="326" t="s">
        <v>4577</v>
      </c>
      <c r="D8931" s="324">
        <v>496.88</v>
      </c>
    </row>
    <row r="8932" spans="1:4" s="218" customFormat="1" ht="24.9" customHeight="1">
      <c r="A8932" s="325" t="s">
        <v>4576</v>
      </c>
      <c r="B8932" s="328">
        <v>12436950</v>
      </c>
      <c r="C8932" s="326" t="s">
        <v>4577</v>
      </c>
      <c r="D8932" s="324">
        <v>496.88</v>
      </c>
    </row>
    <row r="8933" spans="1:4" s="218" customFormat="1" ht="24.9" customHeight="1">
      <c r="A8933" s="325" t="s">
        <v>4576</v>
      </c>
      <c r="B8933" s="328">
        <v>12436968</v>
      </c>
      <c r="C8933" s="326" t="s">
        <v>4577</v>
      </c>
      <c r="D8933" s="324">
        <v>496.88</v>
      </c>
    </row>
    <row r="8934" spans="1:4" s="218" customFormat="1" ht="24.9" customHeight="1">
      <c r="A8934" s="325" t="s">
        <v>4576</v>
      </c>
      <c r="B8934" s="328">
        <v>12437050</v>
      </c>
      <c r="C8934" s="326" t="s">
        <v>4577</v>
      </c>
      <c r="D8934" s="324">
        <v>496.88</v>
      </c>
    </row>
    <row r="8935" spans="1:4" s="218" customFormat="1" ht="24.9" customHeight="1">
      <c r="A8935" s="325" t="s">
        <v>4576</v>
      </c>
      <c r="B8935" s="328">
        <v>12437069</v>
      </c>
      <c r="C8935" s="326" t="s">
        <v>4577</v>
      </c>
      <c r="D8935" s="324">
        <v>496.88</v>
      </c>
    </row>
    <row r="8936" spans="1:4" s="218" customFormat="1" ht="24.9" customHeight="1">
      <c r="A8936" s="325" t="s">
        <v>4576</v>
      </c>
      <c r="B8936" s="328">
        <v>12437077</v>
      </c>
      <c r="C8936" s="326" t="s">
        <v>4577</v>
      </c>
      <c r="D8936" s="324">
        <v>496.88</v>
      </c>
    </row>
    <row r="8937" spans="1:4" s="218" customFormat="1" ht="24.9" customHeight="1">
      <c r="A8937" s="325" t="s">
        <v>4576</v>
      </c>
      <c r="B8937" s="328">
        <v>12437085</v>
      </c>
      <c r="C8937" s="326" t="s">
        <v>4577</v>
      </c>
      <c r="D8937" s="324">
        <v>496.88</v>
      </c>
    </row>
    <row r="8938" spans="1:4" s="218" customFormat="1" ht="24.9" customHeight="1">
      <c r="A8938" s="325" t="s">
        <v>4576</v>
      </c>
      <c r="B8938" s="328">
        <v>12437093</v>
      </c>
      <c r="C8938" s="326" t="s">
        <v>4577</v>
      </c>
      <c r="D8938" s="324">
        <v>496.88</v>
      </c>
    </row>
    <row r="8939" spans="1:4" s="218" customFormat="1" ht="24.9" customHeight="1">
      <c r="A8939" s="325" t="s">
        <v>4576</v>
      </c>
      <c r="B8939" s="328">
        <v>12437336</v>
      </c>
      <c r="C8939" s="326" t="s">
        <v>4577</v>
      </c>
      <c r="D8939" s="324">
        <v>496.88</v>
      </c>
    </row>
    <row r="8940" spans="1:4" s="218" customFormat="1" ht="24.9" customHeight="1">
      <c r="A8940" s="325" t="s">
        <v>4576</v>
      </c>
      <c r="B8940" s="328">
        <v>12437344</v>
      </c>
      <c r="C8940" s="326" t="s">
        <v>4577</v>
      </c>
      <c r="D8940" s="324">
        <v>496.88</v>
      </c>
    </row>
    <row r="8941" spans="1:4" s="218" customFormat="1" ht="24.9" customHeight="1">
      <c r="A8941" s="325" t="s">
        <v>4576</v>
      </c>
      <c r="B8941" s="328">
        <v>12437352</v>
      </c>
      <c r="C8941" s="326" t="s">
        <v>4577</v>
      </c>
      <c r="D8941" s="324">
        <v>496.88</v>
      </c>
    </row>
    <row r="8942" spans="1:4" s="218" customFormat="1" ht="24.9" customHeight="1">
      <c r="A8942" s="325" t="s">
        <v>4576</v>
      </c>
      <c r="B8942" s="328">
        <v>12437360</v>
      </c>
      <c r="C8942" s="326" t="s">
        <v>4577</v>
      </c>
      <c r="D8942" s="324">
        <v>496.88</v>
      </c>
    </row>
    <row r="8943" spans="1:4" s="218" customFormat="1" ht="24.9" customHeight="1">
      <c r="A8943" s="325" t="s">
        <v>4576</v>
      </c>
      <c r="B8943" s="328">
        <v>12437379</v>
      </c>
      <c r="C8943" s="326" t="s">
        <v>4577</v>
      </c>
      <c r="D8943" s="324">
        <v>496.88</v>
      </c>
    </row>
    <row r="8944" spans="1:4" s="218" customFormat="1" ht="24.9" customHeight="1">
      <c r="A8944" s="325" t="s">
        <v>4576</v>
      </c>
      <c r="B8944" s="328">
        <v>12437409</v>
      </c>
      <c r="C8944" s="326" t="s">
        <v>4577</v>
      </c>
      <c r="D8944" s="324">
        <v>156.35</v>
      </c>
    </row>
    <row r="8945" spans="1:4" s="218" customFormat="1" ht="24.9" customHeight="1">
      <c r="A8945" s="325" t="s">
        <v>4576</v>
      </c>
      <c r="B8945" s="328">
        <v>12437417</v>
      </c>
      <c r="C8945" s="326" t="s">
        <v>4577</v>
      </c>
      <c r="D8945" s="324">
        <v>156.35</v>
      </c>
    </row>
    <row r="8946" spans="1:4" s="218" customFormat="1" ht="24.9" customHeight="1">
      <c r="A8946" s="325" t="s">
        <v>4576</v>
      </c>
      <c r="B8946" s="328">
        <v>12437433</v>
      </c>
      <c r="C8946" s="326" t="s">
        <v>4577</v>
      </c>
      <c r="D8946" s="324">
        <v>156.35</v>
      </c>
    </row>
    <row r="8947" spans="1:4" s="218" customFormat="1" ht="24.9" customHeight="1">
      <c r="A8947" s="325" t="s">
        <v>4576</v>
      </c>
      <c r="B8947" s="328">
        <v>12437441</v>
      </c>
      <c r="C8947" s="326" t="s">
        <v>4577</v>
      </c>
      <c r="D8947" s="324">
        <v>387.57</v>
      </c>
    </row>
    <row r="8948" spans="1:4" s="218" customFormat="1" ht="24.9" customHeight="1">
      <c r="A8948" s="325" t="s">
        <v>4576</v>
      </c>
      <c r="B8948" s="328">
        <v>12437476</v>
      </c>
      <c r="C8948" s="326" t="s">
        <v>4577</v>
      </c>
      <c r="D8948" s="324">
        <v>387.57</v>
      </c>
    </row>
    <row r="8949" spans="1:4" s="218" customFormat="1" ht="24.9" customHeight="1">
      <c r="A8949" s="325" t="s">
        <v>4576</v>
      </c>
      <c r="B8949" s="328">
        <v>12437484</v>
      </c>
      <c r="C8949" s="326" t="s">
        <v>4577</v>
      </c>
      <c r="D8949" s="324">
        <v>212</v>
      </c>
    </row>
    <row r="8950" spans="1:4" s="218" customFormat="1" ht="24.9" customHeight="1">
      <c r="A8950" s="325" t="s">
        <v>4576</v>
      </c>
      <c r="B8950" s="328">
        <v>12437492</v>
      </c>
      <c r="C8950" s="326" t="s">
        <v>4577</v>
      </c>
      <c r="D8950" s="324">
        <v>212</v>
      </c>
    </row>
    <row r="8951" spans="1:4" s="218" customFormat="1" ht="24.9" customHeight="1">
      <c r="A8951" s="325" t="s">
        <v>4576</v>
      </c>
      <c r="B8951" s="328">
        <v>12437522</v>
      </c>
      <c r="C8951" s="326" t="s">
        <v>4577</v>
      </c>
      <c r="D8951" s="324">
        <v>192.13</v>
      </c>
    </row>
    <row r="8952" spans="1:4" s="218" customFormat="1" ht="24.9" customHeight="1">
      <c r="A8952" s="325" t="s">
        <v>4576</v>
      </c>
      <c r="B8952" s="328">
        <v>12437549</v>
      </c>
      <c r="C8952" s="326" t="s">
        <v>4577</v>
      </c>
      <c r="D8952" s="324">
        <v>192.13</v>
      </c>
    </row>
    <row r="8953" spans="1:4" s="218" customFormat="1" ht="24.9" customHeight="1">
      <c r="A8953" s="325" t="s">
        <v>4576</v>
      </c>
      <c r="B8953" s="328">
        <v>12437565</v>
      </c>
      <c r="C8953" s="326" t="s">
        <v>4577</v>
      </c>
      <c r="D8953" s="324">
        <v>192.13</v>
      </c>
    </row>
    <row r="8954" spans="1:4" s="218" customFormat="1" ht="24.9" customHeight="1">
      <c r="A8954" s="325" t="s">
        <v>4576</v>
      </c>
      <c r="B8954" s="328">
        <v>12437581</v>
      </c>
      <c r="C8954" s="326" t="s">
        <v>4577</v>
      </c>
      <c r="D8954" s="324">
        <v>192.13</v>
      </c>
    </row>
    <row r="8955" spans="1:4" s="218" customFormat="1" ht="24.9" customHeight="1">
      <c r="A8955" s="325" t="s">
        <v>4576</v>
      </c>
      <c r="B8955" s="328">
        <v>12437603</v>
      </c>
      <c r="C8955" s="326" t="s">
        <v>4577</v>
      </c>
      <c r="D8955" s="324">
        <v>192.13</v>
      </c>
    </row>
    <row r="8956" spans="1:4" s="218" customFormat="1" ht="24.9" customHeight="1">
      <c r="A8956" s="325" t="s">
        <v>4576</v>
      </c>
      <c r="B8956" s="328">
        <v>12437620</v>
      </c>
      <c r="C8956" s="326" t="s">
        <v>4577</v>
      </c>
      <c r="D8956" s="324">
        <v>192.13</v>
      </c>
    </row>
    <row r="8957" spans="1:4" s="218" customFormat="1" ht="24.9" customHeight="1">
      <c r="A8957" s="325" t="s">
        <v>4576</v>
      </c>
      <c r="B8957" s="328">
        <v>12437646</v>
      </c>
      <c r="C8957" s="326" t="s">
        <v>4577</v>
      </c>
      <c r="D8957" s="324">
        <v>192.13</v>
      </c>
    </row>
    <row r="8958" spans="1:4" s="218" customFormat="1" ht="24.9" customHeight="1">
      <c r="A8958" s="325" t="s">
        <v>4576</v>
      </c>
      <c r="B8958" s="328">
        <v>12437654</v>
      </c>
      <c r="C8958" s="326" t="s">
        <v>4577</v>
      </c>
      <c r="D8958" s="324">
        <v>192.13</v>
      </c>
    </row>
    <row r="8959" spans="1:4" s="218" customFormat="1" ht="24.9" customHeight="1">
      <c r="A8959" s="325" t="s">
        <v>4576</v>
      </c>
      <c r="B8959" s="328">
        <v>12437662</v>
      </c>
      <c r="C8959" s="326" t="s">
        <v>4577</v>
      </c>
      <c r="D8959" s="324">
        <v>192.13</v>
      </c>
    </row>
    <row r="8960" spans="1:4" s="218" customFormat="1" ht="24.9" customHeight="1">
      <c r="A8960" s="325" t="s">
        <v>4576</v>
      </c>
      <c r="B8960" s="328">
        <v>12437670</v>
      </c>
      <c r="C8960" s="326" t="s">
        <v>4577</v>
      </c>
      <c r="D8960" s="324">
        <v>192.13</v>
      </c>
    </row>
    <row r="8961" spans="1:4" s="218" customFormat="1" ht="24.9" customHeight="1">
      <c r="A8961" s="325" t="s">
        <v>4576</v>
      </c>
      <c r="B8961" s="328">
        <v>12437689</v>
      </c>
      <c r="C8961" s="326" t="s">
        <v>4577</v>
      </c>
      <c r="D8961" s="324">
        <v>192.13</v>
      </c>
    </row>
    <row r="8962" spans="1:4" s="218" customFormat="1" ht="24.9" customHeight="1">
      <c r="A8962" s="325" t="s">
        <v>4576</v>
      </c>
      <c r="B8962" s="328">
        <v>12437697</v>
      </c>
      <c r="C8962" s="326" t="s">
        <v>4577</v>
      </c>
      <c r="D8962" s="324">
        <v>192.13</v>
      </c>
    </row>
    <row r="8963" spans="1:4" s="218" customFormat="1" ht="24.9" customHeight="1">
      <c r="A8963" s="325" t="s">
        <v>4576</v>
      </c>
      <c r="B8963" s="328">
        <v>12437700</v>
      </c>
      <c r="C8963" s="326" t="s">
        <v>4577</v>
      </c>
      <c r="D8963" s="324">
        <v>192.13</v>
      </c>
    </row>
    <row r="8964" spans="1:4" s="218" customFormat="1" ht="24.9" customHeight="1">
      <c r="A8964" s="325" t="s">
        <v>4576</v>
      </c>
      <c r="B8964" s="328">
        <v>12437719</v>
      </c>
      <c r="C8964" s="326" t="s">
        <v>4577</v>
      </c>
      <c r="D8964" s="324">
        <v>430.63</v>
      </c>
    </row>
    <row r="8965" spans="1:4" s="218" customFormat="1" ht="24.9" customHeight="1">
      <c r="A8965" s="325" t="s">
        <v>4576</v>
      </c>
      <c r="B8965" s="328">
        <v>12437727</v>
      </c>
      <c r="C8965" s="326" t="s">
        <v>4577</v>
      </c>
      <c r="D8965" s="324">
        <v>192.13</v>
      </c>
    </row>
    <row r="8966" spans="1:4" s="218" customFormat="1" ht="24.9" customHeight="1">
      <c r="A8966" s="325" t="s">
        <v>4576</v>
      </c>
      <c r="B8966" s="328">
        <v>12437735</v>
      </c>
      <c r="C8966" s="326" t="s">
        <v>4577</v>
      </c>
      <c r="D8966" s="324">
        <v>192.13</v>
      </c>
    </row>
    <row r="8967" spans="1:4" s="218" customFormat="1" ht="24.9" customHeight="1">
      <c r="A8967" s="325" t="s">
        <v>4576</v>
      </c>
      <c r="B8967" s="328">
        <v>12437751</v>
      </c>
      <c r="C8967" s="326" t="s">
        <v>4577</v>
      </c>
      <c r="D8967" s="324">
        <v>192.13</v>
      </c>
    </row>
    <row r="8968" spans="1:4" s="218" customFormat="1" ht="24.9" customHeight="1">
      <c r="A8968" s="325" t="s">
        <v>4576</v>
      </c>
      <c r="B8968" s="328">
        <v>12437778</v>
      </c>
      <c r="C8968" s="326" t="s">
        <v>4577</v>
      </c>
      <c r="D8968" s="324">
        <v>192.13</v>
      </c>
    </row>
    <row r="8969" spans="1:4" s="218" customFormat="1" ht="24.9" customHeight="1">
      <c r="A8969" s="325" t="s">
        <v>4576</v>
      </c>
      <c r="B8969" s="328">
        <v>12437794</v>
      </c>
      <c r="C8969" s="326" t="s">
        <v>4577</v>
      </c>
      <c r="D8969" s="324">
        <v>192.13</v>
      </c>
    </row>
    <row r="8970" spans="1:4" s="218" customFormat="1" ht="24.9" customHeight="1">
      <c r="A8970" s="325" t="s">
        <v>4576</v>
      </c>
      <c r="B8970" s="328">
        <v>12437816</v>
      </c>
      <c r="C8970" s="326" t="s">
        <v>4577</v>
      </c>
      <c r="D8970" s="324">
        <v>192.13</v>
      </c>
    </row>
    <row r="8971" spans="1:4" s="218" customFormat="1" ht="24.9" customHeight="1">
      <c r="A8971" s="325" t="s">
        <v>4576</v>
      </c>
      <c r="B8971" s="328">
        <v>12437832</v>
      </c>
      <c r="C8971" s="326" t="s">
        <v>4577</v>
      </c>
      <c r="D8971" s="324">
        <v>192.13</v>
      </c>
    </row>
    <row r="8972" spans="1:4" s="218" customFormat="1" ht="24.9" customHeight="1">
      <c r="A8972" s="325" t="s">
        <v>4576</v>
      </c>
      <c r="B8972" s="328">
        <v>12437859</v>
      </c>
      <c r="C8972" s="326" t="s">
        <v>4577</v>
      </c>
      <c r="D8972" s="324">
        <v>192.13</v>
      </c>
    </row>
    <row r="8973" spans="1:4" s="218" customFormat="1" ht="24.9" customHeight="1">
      <c r="A8973" s="325" t="s">
        <v>4576</v>
      </c>
      <c r="B8973" s="328">
        <v>12437867</v>
      </c>
      <c r="C8973" s="326" t="s">
        <v>4577</v>
      </c>
      <c r="D8973" s="324">
        <v>192.13</v>
      </c>
    </row>
    <row r="8974" spans="1:4" s="218" customFormat="1" ht="24.9" customHeight="1">
      <c r="A8974" s="325" t="s">
        <v>4576</v>
      </c>
      <c r="B8974" s="328">
        <v>12437875</v>
      </c>
      <c r="C8974" s="326" t="s">
        <v>4577</v>
      </c>
      <c r="D8974" s="324">
        <v>192.13</v>
      </c>
    </row>
    <row r="8975" spans="1:4" s="218" customFormat="1" ht="24.9" customHeight="1">
      <c r="A8975" s="325" t="s">
        <v>4576</v>
      </c>
      <c r="B8975" s="328">
        <v>12437883</v>
      </c>
      <c r="C8975" s="326" t="s">
        <v>4577</v>
      </c>
      <c r="D8975" s="324">
        <v>192.13</v>
      </c>
    </row>
    <row r="8976" spans="1:4" s="218" customFormat="1" ht="24.9" customHeight="1">
      <c r="A8976" s="325" t="s">
        <v>4576</v>
      </c>
      <c r="B8976" s="328">
        <v>12437891</v>
      </c>
      <c r="C8976" s="326" t="s">
        <v>4577</v>
      </c>
      <c r="D8976" s="324">
        <v>192.13</v>
      </c>
    </row>
    <row r="8977" spans="1:4" s="218" customFormat="1" ht="24.9" customHeight="1">
      <c r="A8977" s="325" t="s">
        <v>4576</v>
      </c>
      <c r="B8977" s="328">
        <v>12437905</v>
      </c>
      <c r="C8977" s="326" t="s">
        <v>4577</v>
      </c>
      <c r="D8977" s="324">
        <v>192.13</v>
      </c>
    </row>
    <row r="8978" spans="1:4" s="218" customFormat="1" ht="24.9" customHeight="1">
      <c r="A8978" s="325" t="s">
        <v>4576</v>
      </c>
      <c r="B8978" s="328">
        <v>12437913</v>
      </c>
      <c r="C8978" s="326" t="s">
        <v>4577</v>
      </c>
      <c r="D8978" s="324">
        <v>192.13</v>
      </c>
    </row>
    <row r="8979" spans="1:4" s="218" customFormat="1" ht="24.9" customHeight="1">
      <c r="A8979" s="325" t="s">
        <v>4576</v>
      </c>
      <c r="B8979" s="328">
        <v>12438294</v>
      </c>
      <c r="C8979" s="326" t="s">
        <v>4577</v>
      </c>
      <c r="D8979" s="324">
        <v>735.22</v>
      </c>
    </row>
    <row r="8980" spans="1:4" s="218" customFormat="1" ht="24.9" customHeight="1">
      <c r="A8980" s="325" t="s">
        <v>4576</v>
      </c>
      <c r="B8980" s="328">
        <v>12438308</v>
      </c>
      <c r="C8980" s="326" t="s">
        <v>4577</v>
      </c>
      <c r="D8980" s="324">
        <v>735.22</v>
      </c>
    </row>
    <row r="8981" spans="1:4" s="218" customFormat="1" ht="24.9" customHeight="1">
      <c r="A8981" s="325" t="s">
        <v>4576</v>
      </c>
      <c r="B8981" s="328">
        <v>12438316</v>
      </c>
      <c r="C8981" s="326" t="s">
        <v>4577</v>
      </c>
      <c r="D8981" s="324">
        <v>735.22</v>
      </c>
    </row>
    <row r="8982" spans="1:4" s="218" customFormat="1" ht="24.9" customHeight="1">
      <c r="A8982" s="325" t="s">
        <v>4576</v>
      </c>
      <c r="B8982" s="328">
        <v>12438570</v>
      </c>
      <c r="C8982" s="326" t="s">
        <v>4577</v>
      </c>
      <c r="D8982" s="324">
        <v>735.22</v>
      </c>
    </row>
    <row r="8983" spans="1:4" s="218" customFormat="1" ht="24.9" customHeight="1">
      <c r="A8983" s="325" t="s">
        <v>4576</v>
      </c>
      <c r="B8983" s="328">
        <v>12438588</v>
      </c>
      <c r="C8983" s="326" t="s">
        <v>4577</v>
      </c>
      <c r="D8983" s="324">
        <v>735.22</v>
      </c>
    </row>
    <row r="8984" spans="1:4" s="218" customFormat="1" ht="24.9" customHeight="1">
      <c r="A8984" s="325" t="s">
        <v>4576</v>
      </c>
      <c r="B8984" s="328">
        <v>12438596</v>
      </c>
      <c r="C8984" s="326" t="s">
        <v>4577</v>
      </c>
      <c r="D8984" s="324">
        <v>735.22</v>
      </c>
    </row>
    <row r="8985" spans="1:4" s="218" customFormat="1" ht="24.9" customHeight="1">
      <c r="A8985" s="325" t="s">
        <v>4576</v>
      </c>
      <c r="B8985" s="328">
        <v>12438600</v>
      </c>
      <c r="C8985" s="326" t="s">
        <v>4577</v>
      </c>
      <c r="D8985" s="324">
        <v>735.22</v>
      </c>
    </row>
    <row r="8986" spans="1:4" s="218" customFormat="1" ht="24.9" customHeight="1">
      <c r="A8986" s="325" t="s">
        <v>4576</v>
      </c>
      <c r="B8986" s="328">
        <v>12438618</v>
      </c>
      <c r="C8986" s="326" t="s">
        <v>4577</v>
      </c>
      <c r="D8986" s="324">
        <v>735.22</v>
      </c>
    </row>
    <row r="8987" spans="1:4" s="218" customFormat="1" ht="24.9" customHeight="1">
      <c r="A8987" s="325" t="s">
        <v>4576</v>
      </c>
      <c r="B8987" s="328">
        <v>12438855</v>
      </c>
      <c r="C8987" s="326" t="s">
        <v>4577</v>
      </c>
      <c r="D8987" s="324">
        <v>735.22</v>
      </c>
    </row>
    <row r="8988" spans="1:4" s="218" customFormat="1" ht="24.9" customHeight="1">
      <c r="A8988" s="325" t="s">
        <v>4576</v>
      </c>
      <c r="B8988" s="328">
        <v>12438863</v>
      </c>
      <c r="C8988" s="326" t="s">
        <v>4577</v>
      </c>
      <c r="D8988" s="324">
        <v>735.22</v>
      </c>
    </row>
    <row r="8989" spans="1:4" s="218" customFormat="1" ht="24.9" customHeight="1">
      <c r="A8989" s="325" t="s">
        <v>4576</v>
      </c>
      <c r="B8989" s="328">
        <v>12438871</v>
      </c>
      <c r="C8989" s="326" t="s">
        <v>4577</v>
      </c>
      <c r="D8989" s="324">
        <v>735.22</v>
      </c>
    </row>
    <row r="8990" spans="1:4" s="218" customFormat="1" ht="24.9" customHeight="1">
      <c r="A8990" s="325" t="s">
        <v>4576</v>
      </c>
      <c r="B8990" s="328">
        <v>12438880</v>
      </c>
      <c r="C8990" s="326" t="s">
        <v>4577</v>
      </c>
      <c r="D8990" s="324">
        <v>735.22</v>
      </c>
    </row>
    <row r="8991" spans="1:4" s="218" customFormat="1" ht="24.9" customHeight="1">
      <c r="A8991" s="325" t="s">
        <v>4576</v>
      </c>
      <c r="B8991" s="328">
        <v>12438898</v>
      </c>
      <c r="C8991" s="326" t="s">
        <v>4577</v>
      </c>
      <c r="D8991" s="324">
        <v>735.22</v>
      </c>
    </row>
    <row r="8992" spans="1:4" s="218" customFormat="1" ht="24.9" customHeight="1">
      <c r="A8992" s="325" t="s">
        <v>4576</v>
      </c>
      <c r="B8992" s="328">
        <v>12441945</v>
      </c>
      <c r="C8992" s="326" t="s">
        <v>4577</v>
      </c>
      <c r="D8992" s="324">
        <v>714.87</v>
      </c>
    </row>
    <row r="8993" spans="1:4" s="218" customFormat="1" ht="24.9" customHeight="1">
      <c r="A8993" s="325" t="s">
        <v>4576</v>
      </c>
      <c r="B8993" s="328">
        <v>12441970</v>
      </c>
      <c r="C8993" s="326" t="s">
        <v>4577</v>
      </c>
      <c r="D8993" s="324">
        <v>714.87</v>
      </c>
    </row>
    <row r="8994" spans="1:4" s="218" customFormat="1" ht="24.9" customHeight="1">
      <c r="A8994" s="325" t="s">
        <v>4576</v>
      </c>
      <c r="B8994" s="328">
        <v>12476609</v>
      </c>
      <c r="C8994" s="326" t="s">
        <v>4577</v>
      </c>
      <c r="D8994" s="324">
        <v>641.09</v>
      </c>
    </row>
    <row r="8995" spans="1:4" s="218" customFormat="1" ht="24.9" customHeight="1">
      <c r="A8995" s="325" t="s">
        <v>4576</v>
      </c>
      <c r="B8995" s="328">
        <v>12476803</v>
      </c>
      <c r="C8995" s="326" t="s">
        <v>4577</v>
      </c>
      <c r="D8995" s="324">
        <v>641.09</v>
      </c>
    </row>
    <row r="8996" spans="1:4" s="218" customFormat="1" ht="24.9" customHeight="1">
      <c r="A8996" s="325" t="s">
        <v>4576</v>
      </c>
      <c r="B8996" s="328">
        <v>12476811</v>
      </c>
      <c r="C8996" s="326" t="s">
        <v>4577</v>
      </c>
      <c r="D8996" s="324">
        <v>890.4</v>
      </c>
    </row>
    <row r="8997" spans="1:4" s="218" customFormat="1" ht="24.9" customHeight="1">
      <c r="A8997" s="325" t="s">
        <v>4576</v>
      </c>
      <c r="B8997" s="328">
        <v>12482137</v>
      </c>
      <c r="C8997" s="326" t="s">
        <v>4577</v>
      </c>
      <c r="D8997" s="324">
        <v>648.72</v>
      </c>
    </row>
    <row r="8998" spans="1:4" s="218" customFormat="1" ht="24.9" customHeight="1">
      <c r="A8998" s="325" t="s">
        <v>4576</v>
      </c>
      <c r="B8998" s="328">
        <v>12482145</v>
      </c>
      <c r="C8998" s="326" t="s">
        <v>4577</v>
      </c>
      <c r="D8998" s="324">
        <v>648.72</v>
      </c>
    </row>
    <row r="8999" spans="1:4" s="218" customFormat="1" ht="24.9" customHeight="1">
      <c r="A8999" s="325" t="s">
        <v>4576</v>
      </c>
      <c r="B8999" s="328">
        <v>12482153</v>
      </c>
      <c r="C8999" s="326" t="s">
        <v>4577</v>
      </c>
      <c r="D8999" s="324">
        <v>648.72</v>
      </c>
    </row>
    <row r="9000" spans="1:4" s="218" customFormat="1" ht="24.9" customHeight="1">
      <c r="A9000" s="325" t="s">
        <v>4576</v>
      </c>
      <c r="B9000" s="328">
        <v>12482161</v>
      </c>
      <c r="C9000" s="326" t="s">
        <v>4577</v>
      </c>
      <c r="D9000" s="324">
        <v>648.72</v>
      </c>
    </row>
    <row r="9001" spans="1:4" s="218" customFormat="1" ht="24.9" customHeight="1">
      <c r="A9001" s="325" t="s">
        <v>4576</v>
      </c>
      <c r="B9001" s="328">
        <v>12482170</v>
      </c>
      <c r="C9001" s="326" t="s">
        <v>4577</v>
      </c>
      <c r="D9001" s="324">
        <v>648.72</v>
      </c>
    </row>
    <row r="9002" spans="1:4" s="218" customFormat="1" ht="24.9" customHeight="1">
      <c r="A9002" s="325" t="s">
        <v>4576</v>
      </c>
      <c r="B9002" s="328">
        <v>12482188</v>
      </c>
      <c r="C9002" s="326" t="s">
        <v>4577</v>
      </c>
      <c r="D9002" s="324">
        <v>648.72</v>
      </c>
    </row>
    <row r="9003" spans="1:4" s="218" customFormat="1" ht="24.9" customHeight="1">
      <c r="A9003" s="325" t="s">
        <v>4576</v>
      </c>
      <c r="B9003" s="328">
        <v>12482196</v>
      </c>
      <c r="C9003" s="326" t="s">
        <v>4577</v>
      </c>
      <c r="D9003" s="324">
        <v>648.72</v>
      </c>
    </row>
    <row r="9004" spans="1:4" s="218" customFormat="1" ht="24.9" customHeight="1">
      <c r="A9004" s="325" t="s">
        <v>4576</v>
      </c>
      <c r="B9004" s="328">
        <v>12482200</v>
      </c>
      <c r="C9004" s="326" t="s">
        <v>4577</v>
      </c>
      <c r="D9004" s="324">
        <v>648.72</v>
      </c>
    </row>
    <row r="9005" spans="1:4" s="218" customFormat="1" ht="24.9" customHeight="1">
      <c r="A9005" s="325" t="s">
        <v>4576</v>
      </c>
      <c r="B9005" s="328">
        <v>12482218</v>
      </c>
      <c r="C9005" s="326" t="s">
        <v>4577</v>
      </c>
      <c r="D9005" s="324">
        <v>648.72</v>
      </c>
    </row>
    <row r="9006" spans="1:4" s="218" customFormat="1" ht="24.9" customHeight="1">
      <c r="A9006" s="325" t="s">
        <v>4576</v>
      </c>
      <c r="B9006" s="328">
        <v>12482226</v>
      </c>
      <c r="C9006" s="326" t="s">
        <v>4577</v>
      </c>
      <c r="D9006" s="324">
        <v>648.72</v>
      </c>
    </row>
    <row r="9007" spans="1:4" s="218" customFormat="1" ht="24.9" customHeight="1">
      <c r="A9007" s="325" t="s">
        <v>4576</v>
      </c>
      <c r="B9007" s="328">
        <v>12482234</v>
      </c>
      <c r="C9007" s="326" t="s">
        <v>4577</v>
      </c>
      <c r="D9007" s="324">
        <v>648.72</v>
      </c>
    </row>
    <row r="9008" spans="1:4" s="218" customFormat="1" ht="24.9" customHeight="1">
      <c r="A9008" s="325" t="s">
        <v>4576</v>
      </c>
      <c r="B9008" s="328">
        <v>12482242</v>
      </c>
      <c r="C9008" s="326" t="s">
        <v>4577</v>
      </c>
      <c r="D9008" s="324">
        <v>648.72</v>
      </c>
    </row>
    <row r="9009" spans="1:4" s="218" customFormat="1" ht="24.9" customHeight="1">
      <c r="A9009" s="325" t="s">
        <v>4576</v>
      </c>
      <c r="B9009" s="328">
        <v>12482250</v>
      </c>
      <c r="C9009" s="326" t="s">
        <v>4577</v>
      </c>
      <c r="D9009" s="324">
        <v>648.72</v>
      </c>
    </row>
    <row r="9010" spans="1:4" s="218" customFormat="1" ht="24.9" customHeight="1">
      <c r="A9010" s="325" t="s">
        <v>4576</v>
      </c>
      <c r="B9010" s="328">
        <v>12482269</v>
      </c>
      <c r="C9010" s="326" t="s">
        <v>4577</v>
      </c>
      <c r="D9010" s="324">
        <v>648.72</v>
      </c>
    </row>
    <row r="9011" spans="1:4" s="218" customFormat="1" ht="24.9" customHeight="1">
      <c r="A9011" s="325" t="s">
        <v>4576</v>
      </c>
      <c r="B9011" s="328">
        <v>12482277</v>
      </c>
      <c r="C9011" s="326" t="s">
        <v>4577</v>
      </c>
      <c r="D9011" s="324">
        <v>648.72</v>
      </c>
    </row>
    <row r="9012" spans="1:4" s="218" customFormat="1" ht="24.9" customHeight="1">
      <c r="A9012" s="325" t="s">
        <v>4576</v>
      </c>
      <c r="B9012" s="328">
        <v>12482285</v>
      </c>
      <c r="C9012" s="326" t="s">
        <v>4577</v>
      </c>
      <c r="D9012" s="324">
        <v>648.72</v>
      </c>
    </row>
    <row r="9013" spans="1:4" s="218" customFormat="1" ht="24.9" customHeight="1">
      <c r="A9013" s="325" t="s">
        <v>4576</v>
      </c>
      <c r="B9013" s="328">
        <v>12482293</v>
      </c>
      <c r="C9013" s="326" t="s">
        <v>4577</v>
      </c>
      <c r="D9013" s="324">
        <v>648.72</v>
      </c>
    </row>
    <row r="9014" spans="1:4" s="218" customFormat="1" ht="24.9" customHeight="1">
      <c r="A9014" s="325" t="s">
        <v>4576</v>
      </c>
      <c r="B9014" s="328">
        <v>12482307</v>
      </c>
      <c r="C9014" s="326" t="s">
        <v>4577</v>
      </c>
      <c r="D9014" s="324">
        <v>648.72</v>
      </c>
    </row>
    <row r="9015" spans="1:4" s="218" customFormat="1" ht="24.9" customHeight="1">
      <c r="A9015" s="325" t="s">
        <v>4576</v>
      </c>
      <c r="B9015" s="328">
        <v>12482315</v>
      </c>
      <c r="C9015" s="326" t="s">
        <v>4577</v>
      </c>
      <c r="D9015" s="324">
        <v>648.72</v>
      </c>
    </row>
    <row r="9016" spans="1:4" s="218" customFormat="1" ht="24.9" customHeight="1">
      <c r="A9016" s="325" t="s">
        <v>4576</v>
      </c>
      <c r="B9016" s="328">
        <v>12482323</v>
      </c>
      <c r="C9016" s="326" t="s">
        <v>4577</v>
      </c>
      <c r="D9016" s="324">
        <v>648.72</v>
      </c>
    </row>
    <row r="9017" spans="1:4" s="218" customFormat="1" ht="24.9" customHeight="1">
      <c r="A9017" s="325" t="s">
        <v>4576</v>
      </c>
      <c r="B9017" s="328">
        <v>12482331</v>
      </c>
      <c r="C9017" s="326" t="s">
        <v>4577</v>
      </c>
      <c r="D9017" s="324">
        <v>648.72</v>
      </c>
    </row>
    <row r="9018" spans="1:4" s="218" customFormat="1" ht="24.9" customHeight="1">
      <c r="A9018" s="325" t="s">
        <v>4576</v>
      </c>
      <c r="B9018" s="328">
        <v>12482340</v>
      </c>
      <c r="C9018" s="326" t="s">
        <v>4577</v>
      </c>
      <c r="D9018" s="324">
        <v>648.72</v>
      </c>
    </row>
    <row r="9019" spans="1:4" s="218" customFormat="1" ht="24.9" customHeight="1">
      <c r="A9019" s="325" t="s">
        <v>4576</v>
      </c>
      <c r="B9019" s="328">
        <v>12482358</v>
      </c>
      <c r="C9019" s="326" t="s">
        <v>4577</v>
      </c>
      <c r="D9019" s="324">
        <v>648.72</v>
      </c>
    </row>
    <row r="9020" spans="1:4" s="218" customFormat="1" ht="24.9" customHeight="1">
      <c r="A9020" s="325" t="s">
        <v>4576</v>
      </c>
      <c r="B9020" s="328">
        <v>12482366</v>
      </c>
      <c r="C9020" s="326" t="s">
        <v>4577</v>
      </c>
      <c r="D9020" s="324">
        <v>648.72</v>
      </c>
    </row>
    <row r="9021" spans="1:4" s="218" customFormat="1" ht="24.9" customHeight="1">
      <c r="A9021" s="325" t="s">
        <v>4576</v>
      </c>
      <c r="B9021" s="328">
        <v>12482374</v>
      </c>
      <c r="C9021" s="326" t="s">
        <v>4577</v>
      </c>
      <c r="D9021" s="324">
        <v>648.72</v>
      </c>
    </row>
    <row r="9022" spans="1:4" s="218" customFormat="1" ht="24.9" customHeight="1">
      <c r="A9022" s="325" t="s">
        <v>4576</v>
      </c>
      <c r="B9022" s="328">
        <v>12482382</v>
      </c>
      <c r="C9022" s="326" t="s">
        <v>4577</v>
      </c>
      <c r="D9022" s="324">
        <v>648.72</v>
      </c>
    </row>
    <row r="9023" spans="1:4" s="218" customFormat="1" ht="24.9" customHeight="1">
      <c r="A9023" s="325" t="s">
        <v>4576</v>
      </c>
      <c r="B9023" s="328">
        <v>12482510</v>
      </c>
      <c r="C9023" s="326" t="s">
        <v>4577</v>
      </c>
      <c r="D9023" s="324">
        <v>192.13</v>
      </c>
    </row>
    <row r="9024" spans="1:4" s="218" customFormat="1" ht="24.9" customHeight="1">
      <c r="A9024" s="325" t="s">
        <v>4576</v>
      </c>
      <c r="B9024" s="328">
        <v>12482536</v>
      </c>
      <c r="C9024" s="326" t="s">
        <v>4577</v>
      </c>
      <c r="D9024" s="324">
        <v>192.13</v>
      </c>
    </row>
    <row r="9025" spans="1:4" s="218" customFormat="1" ht="24.9" customHeight="1">
      <c r="A9025" s="325" t="s">
        <v>4576</v>
      </c>
      <c r="B9025" s="328">
        <v>12482552</v>
      </c>
      <c r="C9025" s="326" t="s">
        <v>4577</v>
      </c>
      <c r="D9025" s="324">
        <v>192.13</v>
      </c>
    </row>
    <row r="9026" spans="1:4" s="218" customFormat="1" ht="24.9" customHeight="1">
      <c r="A9026" s="325" t="s">
        <v>4576</v>
      </c>
      <c r="B9026" s="328">
        <v>12482579</v>
      </c>
      <c r="C9026" s="326" t="s">
        <v>4577</v>
      </c>
      <c r="D9026" s="324">
        <v>192.13</v>
      </c>
    </row>
    <row r="9027" spans="1:4" s="218" customFormat="1" ht="24.9" customHeight="1">
      <c r="A9027" s="325" t="s">
        <v>4576</v>
      </c>
      <c r="B9027" s="328">
        <v>12482595</v>
      </c>
      <c r="C9027" s="326" t="s">
        <v>4577</v>
      </c>
      <c r="D9027" s="324">
        <v>192.13</v>
      </c>
    </row>
    <row r="9028" spans="1:4" s="218" customFormat="1" ht="24.9" customHeight="1">
      <c r="A9028" s="325" t="s">
        <v>4576</v>
      </c>
      <c r="B9028" s="328">
        <v>12482617</v>
      </c>
      <c r="C9028" s="326" t="s">
        <v>4577</v>
      </c>
      <c r="D9028" s="324">
        <v>192.13</v>
      </c>
    </row>
    <row r="9029" spans="1:4" s="218" customFormat="1" ht="24.9" customHeight="1">
      <c r="A9029" s="325" t="s">
        <v>4576</v>
      </c>
      <c r="B9029" s="328">
        <v>12482633</v>
      </c>
      <c r="C9029" s="326" t="s">
        <v>4577</v>
      </c>
      <c r="D9029" s="324">
        <v>192.13</v>
      </c>
    </row>
    <row r="9030" spans="1:4" s="218" customFormat="1" ht="24.9" customHeight="1">
      <c r="A9030" s="325" t="s">
        <v>4576</v>
      </c>
      <c r="B9030" s="328">
        <v>12482641</v>
      </c>
      <c r="C9030" s="326" t="s">
        <v>4577</v>
      </c>
      <c r="D9030" s="324">
        <v>192.13</v>
      </c>
    </row>
    <row r="9031" spans="1:4" s="218" customFormat="1" ht="24.9" customHeight="1">
      <c r="A9031" s="325" t="s">
        <v>4576</v>
      </c>
      <c r="B9031" s="328">
        <v>12482650</v>
      </c>
      <c r="C9031" s="326" t="s">
        <v>4577</v>
      </c>
      <c r="D9031" s="324">
        <v>192.13</v>
      </c>
    </row>
    <row r="9032" spans="1:4" s="218" customFormat="1" ht="24.9" customHeight="1">
      <c r="A9032" s="325" t="s">
        <v>4576</v>
      </c>
      <c r="B9032" s="328">
        <v>12482706</v>
      </c>
      <c r="C9032" s="326" t="s">
        <v>4577</v>
      </c>
      <c r="D9032" s="324">
        <v>213.64</v>
      </c>
    </row>
    <row r="9033" spans="1:4" s="218" customFormat="1" ht="24.9" customHeight="1">
      <c r="A9033" s="325" t="s">
        <v>4576</v>
      </c>
      <c r="B9033" s="328">
        <v>12483001</v>
      </c>
      <c r="C9033" s="326" t="s">
        <v>4577</v>
      </c>
      <c r="D9033" s="324">
        <v>172.92</v>
      </c>
    </row>
    <row r="9034" spans="1:4" s="218" customFormat="1" ht="24.9" customHeight="1">
      <c r="A9034" s="325" t="s">
        <v>4576</v>
      </c>
      <c r="B9034" s="328">
        <v>12483010</v>
      </c>
      <c r="C9034" s="326" t="s">
        <v>4577</v>
      </c>
      <c r="D9034" s="324">
        <v>172.92</v>
      </c>
    </row>
    <row r="9035" spans="1:4" s="218" customFormat="1" ht="24.9" customHeight="1">
      <c r="A9035" s="325" t="s">
        <v>4576</v>
      </c>
      <c r="B9035" s="328">
        <v>12483028</v>
      </c>
      <c r="C9035" s="326" t="s">
        <v>4577</v>
      </c>
      <c r="D9035" s="324">
        <v>172.92</v>
      </c>
    </row>
    <row r="9036" spans="1:4" s="218" customFormat="1" ht="24.9" customHeight="1">
      <c r="A9036" s="325" t="s">
        <v>4576</v>
      </c>
      <c r="B9036" s="328">
        <v>12483036</v>
      </c>
      <c r="C9036" s="326" t="s">
        <v>4577</v>
      </c>
      <c r="D9036" s="324">
        <v>172.92</v>
      </c>
    </row>
    <row r="9037" spans="1:4" s="218" customFormat="1" ht="24.9" customHeight="1">
      <c r="A9037" s="325" t="s">
        <v>4576</v>
      </c>
      <c r="B9037" s="328">
        <v>12483044</v>
      </c>
      <c r="C9037" s="326" t="s">
        <v>4577</v>
      </c>
      <c r="D9037" s="324">
        <v>172.92</v>
      </c>
    </row>
    <row r="9038" spans="1:4" s="218" customFormat="1" ht="24.9" customHeight="1">
      <c r="A9038" s="325" t="s">
        <v>4576</v>
      </c>
      <c r="B9038" s="328">
        <v>12483052</v>
      </c>
      <c r="C9038" s="326" t="s">
        <v>4577</v>
      </c>
      <c r="D9038" s="324">
        <v>172.92</v>
      </c>
    </row>
    <row r="9039" spans="1:4" s="218" customFormat="1" ht="24.9" customHeight="1">
      <c r="A9039" s="325" t="s">
        <v>4576</v>
      </c>
      <c r="B9039" s="328">
        <v>12483060</v>
      </c>
      <c r="C9039" s="326" t="s">
        <v>4577</v>
      </c>
      <c r="D9039" s="324">
        <v>172.92</v>
      </c>
    </row>
    <row r="9040" spans="1:4" s="218" customFormat="1" ht="24.9" customHeight="1">
      <c r="A9040" s="325" t="s">
        <v>4576</v>
      </c>
      <c r="B9040" s="328">
        <v>12483079</v>
      </c>
      <c r="C9040" s="326" t="s">
        <v>4577</v>
      </c>
      <c r="D9040" s="324">
        <v>172.92</v>
      </c>
    </row>
    <row r="9041" spans="1:4" s="218" customFormat="1" ht="24.9" customHeight="1">
      <c r="A9041" s="325" t="s">
        <v>4576</v>
      </c>
      <c r="B9041" s="328">
        <v>12483087</v>
      </c>
      <c r="C9041" s="326" t="s">
        <v>4577</v>
      </c>
      <c r="D9041" s="324">
        <v>172.92</v>
      </c>
    </row>
    <row r="9042" spans="1:4" s="218" customFormat="1" ht="24.9" customHeight="1">
      <c r="A9042" s="325" t="s">
        <v>4576</v>
      </c>
      <c r="B9042" s="328">
        <v>12483095</v>
      </c>
      <c r="C9042" s="326" t="s">
        <v>4577</v>
      </c>
      <c r="D9042" s="324">
        <v>172.92</v>
      </c>
    </row>
    <row r="9043" spans="1:4" s="218" customFormat="1" ht="24.9" customHeight="1">
      <c r="A9043" s="325" t="s">
        <v>4576</v>
      </c>
      <c r="B9043" s="328">
        <v>12483109</v>
      </c>
      <c r="C9043" s="326" t="s">
        <v>4577</v>
      </c>
      <c r="D9043" s="324">
        <v>172.92</v>
      </c>
    </row>
    <row r="9044" spans="1:4" s="218" customFormat="1" ht="24.9" customHeight="1">
      <c r="A9044" s="325" t="s">
        <v>4576</v>
      </c>
      <c r="B9044" s="328">
        <v>12483117</v>
      </c>
      <c r="C9044" s="326" t="s">
        <v>4577</v>
      </c>
      <c r="D9044" s="324">
        <v>172.92</v>
      </c>
    </row>
    <row r="9045" spans="1:4" s="218" customFormat="1" ht="24.9" customHeight="1">
      <c r="A9045" s="325" t="s">
        <v>4576</v>
      </c>
      <c r="B9045" s="328">
        <v>12483125</v>
      </c>
      <c r="C9045" s="326" t="s">
        <v>4577</v>
      </c>
      <c r="D9045" s="324">
        <v>172.92</v>
      </c>
    </row>
    <row r="9046" spans="1:4" s="218" customFormat="1" ht="24.9" customHeight="1">
      <c r="A9046" s="325" t="s">
        <v>4576</v>
      </c>
      <c r="B9046" s="328">
        <v>12483303</v>
      </c>
      <c r="C9046" s="326" t="s">
        <v>4577</v>
      </c>
      <c r="D9046" s="324">
        <v>192.13</v>
      </c>
    </row>
    <row r="9047" spans="1:4" s="218" customFormat="1" ht="24.9" customHeight="1">
      <c r="A9047" s="325" t="s">
        <v>4576</v>
      </c>
      <c r="B9047" s="328">
        <v>12483311</v>
      </c>
      <c r="C9047" s="326" t="s">
        <v>4577</v>
      </c>
      <c r="D9047" s="324">
        <v>192.13</v>
      </c>
    </row>
    <row r="9048" spans="1:4" s="218" customFormat="1" ht="24.9" customHeight="1">
      <c r="A9048" s="325" t="s">
        <v>4576</v>
      </c>
      <c r="B9048" s="328">
        <v>12483320</v>
      </c>
      <c r="C9048" s="326" t="s">
        <v>4577</v>
      </c>
      <c r="D9048" s="324">
        <v>192.13</v>
      </c>
    </row>
    <row r="9049" spans="1:4" s="218" customFormat="1" ht="24.9" customHeight="1">
      <c r="A9049" s="325" t="s">
        <v>4576</v>
      </c>
      <c r="B9049" s="328">
        <v>12483346</v>
      </c>
      <c r="C9049" s="326" t="s">
        <v>4577</v>
      </c>
      <c r="D9049" s="324">
        <v>192.13</v>
      </c>
    </row>
    <row r="9050" spans="1:4" s="218" customFormat="1" ht="24.9" customHeight="1">
      <c r="A9050" s="325" t="s">
        <v>4576</v>
      </c>
      <c r="B9050" s="328">
        <v>12483362</v>
      </c>
      <c r="C9050" s="326" t="s">
        <v>4577</v>
      </c>
      <c r="D9050" s="324">
        <v>192.13</v>
      </c>
    </row>
    <row r="9051" spans="1:4" s="218" customFormat="1" ht="24.9" customHeight="1">
      <c r="A9051" s="325" t="s">
        <v>4576</v>
      </c>
      <c r="B9051" s="328">
        <v>12483389</v>
      </c>
      <c r="C9051" s="326" t="s">
        <v>4577</v>
      </c>
      <c r="D9051" s="324">
        <v>192.13</v>
      </c>
    </row>
    <row r="9052" spans="1:4" s="218" customFormat="1" ht="24.9" customHeight="1">
      <c r="A9052" s="325" t="s">
        <v>4576</v>
      </c>
      <c r="B9052" s="328">
        <v>12483400</v>
      </c>
      <c r="C9052" s="326" t="s">
        <v>4577</v>
      </c>
      <c r="D9052" s="324">
        <v>192.13</v>
      </c>
    </row>
    <row r="9053" spans="1:4" s="218" customFormat="1" ht="24.9" customHeight="1">
      <c r="A9053" s="325" t="s">
        <v>4576</v>
      </c>
      <c r="B9053" s="328">
        <v>12483427</v>
      </c>
      <c r="C9053" s="326" t="s">
        <v>4577</v>
      </c>
      <c r="D9053" s="324">
        <v>192.13</v>
      </c>
    </row>
    <row r="9054" spans="1:4" s="218" customFormat="1" ht="24.9" customHeight="1">
      <c r="A9054" s="325" t="s">
        <v>4576</v>
      </c>
      <c r="B9054" s="328">
        <v>12483435</v>
      </c>
      <c r="C9054" s="326" t="s">
        <v>4577</v>
      </c>
      <c r="D9054" s="324">
        <v>192.13</v>
      </c>
    </row>
    <row r="9055" spans="1:4" s="218" customFormat="1" ht="24.9" customHeight="1">
      <c r="A9055" s="325" t="s">
        <v>4576</v>
      </c>
      <c r="B9055" s="328">
        <v>12483443</v>
      </c>
      <c r="C9055" s="326" t="s">
        <v>4577</v>
      </c>
      <c r="D9055" s="324">
        <v>192.13</v>
      </c>
    </row>
    <row r="9056" spans="1:4" s="218" customFormat="1" ht="24.9" customHeight="1">
      <c r="A9056" s="325" t="s">
        <v>4576</v>
      </c>
      <c r="B9056" s="328">
        <v>12483451</v>
      </c>
      <c r="C9056" s="326" t="s">
        <v>4577</v>
      </c>
      <c r="D9056" s="324">
        <v>192.13</v>
      </c>
    </row>
    <row r="9057" spans="1:4" s="218" customFormat="1" ht="24.9" customHeight="1">
      <c r="A9057" s="325" t="s">
        <v>4576</v>
      </c>
      <c r="B9057" s="328">
        <v>12483460</v>
      </c>
      <c r="C9057" s="326" t="s">
        <v>4577</v>
      </c>
      <c r="D9057" s="324">
        <v>192.13</v>
      </c>
    </row>
    <row r="9058" spans="1:4" s="218" customFormat="1" ht="24.9" customHeight="1">
      <c r="A9058" s="325" t="s">
        <v>4576</v>
      </c>
      <c r="B9058" s="328">
        <v>12483478</v>
      </c>
      <c r="C9058" s="326" t="s">
        <v>4577</v>
      </c>
      <c r="D9058" s="324">
        <v>192.13</v>
      </c>
    </row>
    <row r="9059" spans="1:4" s="218" customFormat="1" ht="24.9" customHeight="1">
      <c r="A9059" s="325" t="s">
        <v>4576</v>
      </c>
      <c r="B9059" s="328">
        <v>12483508</v>
      </c>
      <c r="C9059" s="326" t="s">
        <v>4577</v>
      </c>
      <c r="D9059" s="324">
        <v>192.13</v>
      </c>
    </row>
    <row r="9060" spans="1:4" s="218" customFormat="1" ht="24.9" customHeight="1">
      <c r="A9060" s="325" t="s">
        <v>4576</v>
      </c>
      <c r="B9060" s="328">
        <v>12483516</v>
      </c>
      <c r="C9060" s="326" t="s">
        <v>4577</v>
      </c>
      <c r="D9060" s="324">
        <v>192.13</v>
      </c>
    </row>
    <row r="9061" spans="1:4" s="218" customFormat="1" ht="24.9" customHeight="1">
      <c r="A9061" s="325" t="s">
        <v>4576</v>
      </c>
      <c r="B9061" s="328">
        <v>12483524</v>
      </c>
      <c r="C9061" s="326" t="s">
        <v>4577</v>
      </c>
      <c r="D9061" s="324">
        <v>192.13</v>
      </c>
    </row>
    <row r="9062" spans="1:4" s="218" customFormat="1" ht="24.9" customHeight="1">
      <c r="A9062" s="325" t="s">
        <v>4576</v>
      </c>
      <c r="B9062" s="328">
        <v>12483532</v>
      </c>
      <c r="C9062" s="326" t="s">
        <v>4577</v>
      </c>
      <c r="D9062" s="324">
        <v>192.13</v>
      </c>
    </row>
    <row r="9063" spans="1:4" s="218" customFormat="1" ht="24.9" customHeight="1">
      <c r="A9063" s="325" t="s">
        <v>4576</v>
      </c>
      <c r="B9063" s="328">
        <v>12483540</v>
      </c>
      <c r="C9063" s="326" t="s">
        <v>4577</v>
      </c>
      <c r="D9063" s="324">
        <v>192.13</v>
      </c>
    </row>
    <row r="9064" spans="1:4" s="218" customFormat="1" ht="24.9" customHeight="1">
      <c r="A9064" s="325" t="s">
        <v>4576</v>
      </c>
      <c r="B9064" s="328">
        <v>12483559</v>
      </c>
      <c r="C9064" s="326" t="s">
        <v>4577</v>
      </c>
      <c r="D9064" s="324">
        <v>192.13</v>
      </c>
    </row>
    <row r="9065" spans="1:4" s="218" customFormat="1" ht="24.9" customHeight="1">
      <c r="A9065" s="325" t="s">
        <v>4576</v>
      </c>
      <c r="B9065" s="328">
        <v>12483567</v>
      </c>
      <c r="C9065" s="326" t="s">
        <v>4577</v>
      </c>
      <c r="D9065" s="324">
        <v>192.13</v>
      </c>
    </row>
    <row r="9066" spans="1:4" s="218" customFormat="1" ht="24.9" customHeight="1">
      <c r="A9066" s="325" t="s">
        <v>4576</v>
      </c>
      <c r="B9066" s="328">
        <v>12483575</v>
      </c>
      <c r="C9066" s="326" t="s">
        <v>4577</v>
      </c>
      <c r="D9066" s="324">
        <v>192.13</v>
      </c>
    </row>
    <row r="9067" spans="1:4" s="218" customFormat="1" ht="24.9" customHeight="1">
      <c r="A9067" s="325" t="s">
        <v>4576</v>
      </c>
      <c r="B9067" s="328">
        <v>12483583</v>
      </c>
      <c r="C9067" s="326" t="s">
        <v>4577</v>
      </c>
      <c r="D9067" s="324">
        <v>192.13</v>
      </c>
    </row>
    <row r="9068" spans="1:4" s="218" customFormat="1" ht="24.9" customHeight="1">
      <c r="A9068" s="325" t="s">
        <v>4576</v>
      </c>
      <c r="B9068" s="328">
        <v>12483591</v>
      </c>
      <c r="C9068" s="326" t="s">
        <v>4577</v>
      </c>
      <c r="D9068" s="324">
        <v>192.13</v>
      </c>
    </row>
    <row r="9069" spans="1:4" s="218" customFormat="1" ht="24.9" customHeight="1">
      <c r="A9069" s="325" t="s">
        <v>4576</v>
      </c>
      <c r="B9069" s="328">
        <v>12483605</v>
      </c>
      <c r="C9069" s="326" t="s">
        <v>4577</v>
      </c>
      <c r="D9069" s="324">
        <v>192.13</v>
      </c>
    </row>
    <row r="9070" spans="1:4" s="218" customFormat="1" ht="24.9" customHeight="1">
      <c r="A9070" s="325" t="s">
        <v>4576</v>
      </c>
      <c r="B9070" s="328">
        <v>12483613</v>
      </c>
      <c r="C9070" s="326" t="s">
        <v>4577</v>
      </c>
      <c r="D9070" s="324">
        <v>192.13</v>
      </c>
    </row>
    <row r="9071" spans="1:4" s="218" customFormat="1" ht="24.9" customHeight="1">
      <c r="A9071" s="325" t="s">
        <v>4576</v>
      </c>
      <c r="B9071" s="328">
        <v>12483621</v>
      </c>
      <c r="C9071" s="326" t="s">
        <v>4577</v>
      </c>
      <c r="D9071" s="324">
        <v>192.13</v>
      </c>
    </row>
    <row r="9072" spans="1:4" s="218" customFormat="1" ht="24.9" customHeight="1">
      <c r="A9072" s="325" t="s">
        <v>4576</v>
      </c>
      <c r="B9072" s="328">
        <v>12483630</v>
      </c>
      <c r="C9072" s="326" t="s">
        <v>4577</v>
      </c>
      <c r="D9072" s="324">
        <v>192.13</v>
      </c>
    </row>
    <row r="9073" spans="1:4" s="218" customFormat="1" ht="24.9" customHeight="1">
      <c r="A9073" s="325" t="s">
        <v>4576</v>
      </c>
      <c r="B9073" s="328">
        <v>12483648</v>
      </c>
      <c r="C9073" s="326" t="s">
        <v>4577</v>
      </c>
      <c r="D9073" s="324">
        <v>192.13</v>
      </c>
    </row>
    <row r="9074" spans="1:4" s="218" customFormat="1" ht="24.9" customHeight="1">
      <c r="A9074" s="325" t="s">
        <v>4576</v>
      </c>
      <c r="B9074" s="328">
        <v>12483656</v>
      </c>
      <c r="C9074" s="326" t="s">
        <v>4577</v>
      </c>
      <c r="D9074" s="324">
        <v>192.13</v>
      </c>
    </row>
    <row r="9075" spans="1:4" s="218" customFormat="1" ht="24.9" customHeight="1">
      <c r="A9075" s="325" t="s">
        <v>4576</v>
      </c>
      <c r="B9075" s="328">
        <v>12483664</v>
      </c>
      <c r="C9075" s="326" t="s">
        <v>4577</v>
      </c>
      <c r="D9075" s="324">
        <v>192.13</v>
      </c>
    </row>
    <row r="9076" spans="1:4" s="218" customFormat="1" ht="24.9" customHeight="1">
      <c r="A9076" s="325" t="s">
        <v>4576</v>
      </c>
      <c r="B9076" s="328">
        <v>12483672</v>
      </c>
      <c r="C9076" s="326" t="s">
        <v>4577</v>
      </c>
      <c r="D9076" s="324">
        <v>192.13</v>
      </c>
    </row>
    <row r="9077" spans="1:4" s="218" customFormat="1" ht="24.9" customHeight="1">
      <c r="A9077" s="325" t="s">
        <v>4576</v>
      </c>
      <c r="B9077" s="328">
        <v>12483680</v>
      </c>
      <c r="C9077" s="326" t="s">
        <v>4577</v>
      </c>
      <c r="D9077" s="324">
        <v>192.13</v>
      </c>
    </row>
    <row r="9078" spans="1:4" s="218" customFormat="1" ht="24.9" customHeight="1">
      <c r="A9078" s="325" t="s">
        <v>4576</v>
      </c>
      <c r="B9078" s="328">
        <v>12483710</v>
      </c>
      <c r="C9078" s="326" t="s">
        <v>4577</v>
      </c>
      <c r="D9078" s="324">
        <v>169.84</v>
      </c>
    </row>
    <row r="9079" spans="1:4" s="218" customFormat="1" ht="24.9" customHeight="1">
      <c r="A9079" s="325" t="s">
        <v>4576</v>
      </c>
      <c r="B9079" s="328">
        <v>12483966</v>
      </c>
      <c r="C9079" s="326" t="s">
        <v>4577</v>
      </c>
      <c r="D9079" s="324">
        <v>169.84</v>
      </c>
    </row>
    <row r="9080" spans="1:4" s="218" customFormat="1" ht="24.9" customHeight="1">
      <c r="A9080" s="325" t="s">
        <v>4576</v>
      </c>
      <c r="B9080" s="328">
        <v>12483982</v>
      </c>
      <c r="C9080" s="326" t="s">
        <v>4577</v>
      </c>
      <c r="D9080" s="324">
        <v>169.84</v>
      </c>
    </row>
    <row r="9081" spans="1:4" s="218" customFormat="1" ht="24.9" customHeight="1">
      <c r="A9081" s="325" t="s">
        <v>4576</v>
      </c>
      <c r="B9081" s="328">
        <v>12484008</v>
      </c>
      <c r="C9081" s="326" t="s">
        <v>4577</v>
      </c>
      <c r="D9081" s="324">
        <v>169.84</v>
      </c>
    </row>
    <row r="9082" spans="1:4" s="218" customFormat="1" ht="24.9" customHeight="1">
      <c r="A9082" s="325" t="s">
        <v>4576</v>
      </c>
      <c r="B9082" s="328">
        <v>12484016</v>
      </c>
      <c r="C9082" s="326" t="s">
        <v>4577</v>
      </c>
      <c r="D9082" s="324">
        <v>169.84</v>
      </c>
    </row>
    <row r="9083" spans="1:4" s="218" customFormat="1" ht="24.9" customHeight="1">
      <c r="A9083" s="325" t="s">
        <v>4576</v>
      </c>
      <c r="B9083" s="328">
        <v>12484032</v>
      </c>
      <c r="C9083" s="326" t="s">
        <v>4577</v>
      </c>
      <c r="D9083" s="324">
        <v>169.84</v>
      </c>
    </row>
    <row r="9084" spans="1:4" s="218" customFormat="1" ht="24.9" customHeight="1">
      <c r="A9084" s="325" t="s">
        <v>4576</v>
      </c>
      <c r="B9084" s="328">
        <v>12484040</v>
      </c>
      <c r="C9084" s="326" t="s">
        <v>4577</v>
      </c>
      <c r="D9084" s="324">
        <v>169.84</v>
      </c>
    </row>
    <row r="9085" spans="1:4" s="218" customFormat="1" ht="24.9" customHeight="1">
      <c r="A9085" s="325" t="s">
        <v>4576</v>
      </c>
      <c r="B9085" s="328">
        <v>12484059</v>
      </c>
      <c r="C9085" s="326" t="s">
        <v>4577</v>
      </c>
      <c r="D9085" s="324">
        <v>169.84</v>
      </c>
    </row>
    <row r="9086" spans="1:4" s="218" customFormat="1" ht="24.9" customHeight="1">
      <c r="A9086" s="325" t="s">
        <v>4576</v>
      </c>
      <c r="B9086" s="328">
        <v>12484067</v>
      </c>
      <c r="C9086" s="326" t="s">
        <v>4577</v>
      </c>
      <c r="D9086" s="324">
        <v>169.84</v>
      </c>
    </row>
    <row r="9087" spans="1:4" s="218" customFormat="1" ht="24.9" customHeight="1">
      <c r="A9087" s="325" t="s">
        <v>4576</v>
      </c>
      <c r="B9087" s="328">
        <v>12484075</v>
      </c>
      <c r="C9087" s="326" t="s">
        <v>4577</v>
      </c>
      <c r="D9087" s="324">
        <v>169.84</v>
      </c>
    </row>
    <row r="9088" spans="1:4" s="218" customFormat="1" ht="24.9" customHeight="1">
      <c r="A9088" s="325" t="s">
        <v>4576</v>
      </c>
      <c r="B9088" s="328">
        <v>12484083</v>
      </c>
      <c r="C9088" s="326" t="s">
        <v>4577</v>
      </c>
      <c r="D9088" s="324">
        <v>169.84</v>
      </c>
    </row>
    <row r="9089" spans="1:4" s="218" customFormat="1" ht="24.9" customHeight="1">
      <c r="A9089" s="325" t="s">
        <v>4576</v>
      </c>
      <c r="B9089" s="328">
        <v>12484091</v>
      </c>
      <c r="C9089" s="326" t="s">
        <v>4577</v>
      </c>
      <c r="D9089" s="324">
        <v>169.84</v>
      </c>
    </row>
    <row r="9090" spans="1:4" s="218" customFormat="1" ht="24.9" customHeight="1">
      <c r="A9090" s="325" t="s">
        <v>4576</v>
      </c>
      <c r="B9090" s="328">
        <v>12484105</v>
      </c>
      <c r="C9090" s="326" t="s">
        <v>4577</v>
      </c>
      <c r="D9090" s="324">
        <v>169.84</v>
      </c>
    </row>
    <row r="9091" spans="1:4" s="218" customFormat="1" ht="24.9" customHeight="1">
      <c r="A9091" s="325" t="s">
        <v>4576</v>
      </c>
      <c r="B9091" s="328">
        <v>12484113</v>
      </c>
      <c r="C9091" s="326" t="s">
        <v>4577</v>
      </c>
      <c r="D9091" s="324">
        <v>169.84</v>
      </c>
    </row>
    <row r="9092" spans="1:4" s="218" customFormat="1" ht="24.9" customHeight="1">
      <c r="A9092" s="325" t="s">
        <v>4576</v>
      </c>
      <c r="B9092" s="328">
        <v>12484121</v>
      </c>
      <c r="C9092" s="326" t="s">
        <v>4577</v>
      </c>
      <c r="D9092" s="324">
        <v>169.84</v>
      </c>
    </row>
    <row r="9093" spans="1:4" s="218" customFormat="1" ht="24.9" customHeight="1">
      <c r="A9093" s="325" t="s">
        <v>4576</v>
      </c>
      <c r="B9093" s="328">
        <v>12484563</v>
      </c>
      <c r="C9093" s="326" t="s">
        <v>4577</v>
      </c>
      <c r="D9093" s="324">
        <v>1792.5</v>
      </c>
    </row>
    <row r="9094" spans="1:4" s="218" customFormat="1" ht="24.9" customHeight="1">
      <c r="A9094" s="325" t="s">
        <v>4576</v>
      </c>
      <c r="B9094" s="328">
        <v>12484571</v>
      </c>
      <c r="C9094" s="326" t="s">
        <v>4577</v>
      </c>
      <c r="D9094" s="324">
        <v>1792.5</v>
      </c>
    </row>
    <row r="9095" spans="1:4" s="218" customFormat="1" ht="24.9" customHeight="1">
      <c r="A9095" s="325" t="s">
        <v>4576</v>
      </c>
      <c r="B9095" s="328">
        <v>12484580</v>
      </c>
      <c r="C9095" s="326" t="s">
        <v>4577</v>
      </c>
      <c r="D9095" s="324">
        <v>1792.5</v>
      </c>
    </row>
    <row r="9096" spans="1:4" s="218" customFormat="1" ht="24.9" customHeight="1">
      <c r="A9096" s="325" t="s">
        <v>4576</v>
      </c>
      <c r="B9096" s="328">
        <v>12484598</v>
      </c>
      <c r="C9096" s="326" t="s">
        <v>4577</v>
      </c>
      <c r="D9096" s="324">
        <v>1792.5</v>
      </c>
    </row>
    <row r="9097" spans="1:4" s="218" customFormat="1" ht="24.9" customHeight="1">
      <c r="A9097" s="325" t="s">
        <v>4576</v>
      </c>
      <c r="B9097" s="328">
        <v>12484601</v>
      </c>
      <c r="C9097" s="326" t="s">
        <v>4577</v>
      </c>
      <c r="D9097" s="324">
        <v>1792.5</v>
      </c>
    </row>
    <row r="9098" spans="1:4" s="218" customFormat="1" ht="24.9" customHeight="1">
      <c r="A9098" s="325" t="s">
        <v>4576</v>
      </c>
      <c r="B9098" s="328">
        <v>12484873</v>
      </c>
      <c r="C9098" s="326" t="s">
        <v>4577</v>
      </c>
      <c r="D9098" s="324">
        <v>477</v>
      </c>
    </row>
    <row r="9099" spans="1:4" s="218" customFormat="1" ht="24.9" customHeight="1">
      <c r="A9099" s="325" t="s">
        <v>4576</v>
      </c>
      <c r="B9099" s="328">
        <v>12484920</v>
      </c>
      <c r="C9099" s="326" t="s">
        <v>4577</v>
      </c>
      <c r="D9099" s="324">
        <v>477</v>
      </c>
    </row>
    <row r="9100" spans="1:4" s="218" customFormat="1" ht="24.9" customHeight="1">
      <c r="A9100" s="325" t="s">
        <v>4576</v>
      </c>
      <c r="B9100" s="328">
        <v>12484938</v>
      </c>
      <c r="C9100" s="326" t="s">
        <v>4577</v>
      </c>
      <c r="D9100" s="324">
        <v>477</v>
      </c>
    </row>
    <row r="9101" spans="1:4" s="218" customFormat="1" ht="24.9" customHeight="1">
      <c r="A9101" s="325" t="s">
        <v>4576</v>
      </c>
      <c r="B9101" s="328">
        <v>12485004</v>
      </c>
      <c r="C9101" s="326" t="s">
        <v>4577</v>
      </c>
      <c r="D9101" s="324">
        <v>477</v>
      </c>
    </row>
    <row r="9102" spans="1:4" s="218" customFormat="1" ht="24.9" customHeight="1">
      <c r="A9102" s="325" t="s">
        <v>4576</v>
      </c>
      <c r="B9102" s="328">
        <v>12485012</v>
      </c>
      <c r="C9102" s="326" t="s">
        <v>4577</v>
      </c>
      <c r="D9102" s="324">
        <v>477</v>
      </c>
    </row>
    <row r="9103" spans="1:4" s="218" customFormat="1" ht="24.9" customHeight="1">
      <c r="A9103" s="325" t="s">
        <v>4576</v>
      </c>
      <c r="B9103" s="328">
        <v>12485705</v>
      </c>
      <c r="C9103" s="326" t="s">
        <v>4577</v>
      </c>
      <c r="D9103" s="324">
        <v>208.3</v>
      </c>
    </row>
    <row r="9104" spans="1:4" s="218" customFormat="1" ht="24.9" customHeight="1">
      <c r="A9104" s="325" t="s">
        <v>4576</v>
      </c>
      <c r="B9104" s="328">
        <v>12485713</v>
      </c>
      <c r="C9104" s="326" t="s">
        <v>4577</v>
      </c>
      <c r="D9104" s="324">
        <v>208.3</v>
      </c>
    </row>
    <row r="9105" spans="1:4" s="218" customFormat="1" ht="24.9" customHeight="1">
      <c r="A9105" s="325" t="s">
        <v>4576</v>
      </c>
      <c r="B9105" s="328">
        <v>12485721</v>
      </c>
      <c r="C9105" s="326" t="s">
        <v>4577</v>
      </c>
      <c r="D9105" s="324">
        <v>208.3</v>
      </c>
    </row>
    <row r="9106" spans="1:4" s="218" customFormat="1" ht="24.9" customHeight="1">
      <c r="A9106" s="325" t="s">
        <v>4576</v>
      </c>
      <c r="B9106" s="328">
        <v>12485730</v>
      </c>
      <c r="C9106" s="326" t="s">
        <v>4577</v>
      </c>
      <c r="D9106" s="324">
        <v>208.3</v>
      </c>
    </row>
    <row r="9107" spans="1:4" s="218" customFormat="1" ht="24.9" customHeight="1">
      <c r="A9107" s="325" t="s">
        <v>4576</v>
      </c>
      <c r="B9107" s="328">
        <v>12485748</v>
      </c>
      <c r="C9107" s="326" t="s">
        <v>4577</v>
      </c>
      <c r="D9107" s="324">
        <v>208.3</v>
      </c>
    </row>
    <row r="9108" spans="1:4" s="218" customFormat="1" ht="24.9" customHeight="1">
      <c r="A9108" s="325" t="s">
        <v>4576</v>
      </c>
      <c r="B9108" s="328">
        <v>12485900</v>
      </c>
      <c r="C9108" s="326" t="s">
        <v>4577</v>
      </c>
      <c r="D9108" s="324">
        <v>558.09</v>
      </c>
    </row>
    <row r="9109" spans="1:4" s="218" customFormat="1" ht="24.9" customHeight="1">
      <c r="A9109" s="325" t="s">
        <v>4576</v>
      </c>
      <c r="B9109" s="328">
        <v>12485918</v>
      </c>
      <c r="C9109" s="326" t="s">
        <v>4577</v>
      </c>
      <c r="D9109" s="324">
        <v>558.09</v>
      </c>
    </row>
    <row r="9110" spans="1:4" s="218" customFormat="1" ht="24.9" customHeight="1">
      <c r="A9110" s="325" t="s">
        <v>4576</v>
      </c>
      <c r="B9110" s="328">
        <v>12485926</v>
      </c>
      <c r="C9110" s="326" t="s">
        <v>4577</v>
      </c>
      <c r="D9110" s="324">
        <v>558.09</v>
      </c>
    </row>
    <row r="9111" spans="1:4" s="218" customFormat="1" ht="24.9" customHeight="1">
      <c r="A9111" s="325" t="s">
        <v>4576</v>
      </c>
      <c r="B9111" s="328">
        <v>12485934</v>
      </c>
      <c r="C9111" s="326" t="s">
        <v>4577</v>
      </c>
      <c r="D9111" s="324">
        <v>558.09</v>
      </c>
    </row>
    <row r="9112" spans="1:4" s="218" customFormat="1" ht="24.9" customHeight="1">
      <c r="A9112" s="325" t="s">
        <v>4576</v>
      </c>
      <c r="B9112" s="328">
        <v>12485942</v>
      </c>
      <c r="C9112" s="326" t="s">
        <v>4577</v>
      </c>
      <c r="D9112" s="324">
        <v>558.09</v>
      </c>
    </row>
    <row r="9113" spans="1:4" s="218" customFormat="1" ht="24.9" customHeight="1">
      <c r="A9113" s="325" t="s">
        <v>4576</v>
      </c>
      <c r="B9113" s="328">
        <v>12485950</v>
      </c>
      <c r="C9113" s="326" t="s">
        <v>4577</v>
      </c>
      <c r="D9113" s="324">
        <v>558.09</v>
      </c>
    </row>
    <row r="9114" spans="1:4" s="218" customFormat="1" ht="24.9" customHeight="1">
      <c r="A9114" s="325" t="s">
        <v>4576</v>
      </c>
      <c r="B9114" s="328">
        <v>12485969</v>
      </c>
      <c r="C9114" s="326" t="s">
        <v>4577</v>
      </c>
      <c r="D9114" s="324">
        <v>558.09</v>
      </c>
    </row>
    <row r="9115" spans="1:4" s="218" customFormat="1" ht="24.9" customHeight="1">
      <c r="A9115" s="325" t="s">
        <v>4576</v>
      </c>
      <c r="B9115" s="328">
        <v>12485977</v>
      </c>
      <c r="C9115" s="326" t="s">
        <v>4577</v>
      </c>
      <c r="D9115" s="324">
        <v>558.09</v>
      </c>
    </row>
    <row r="9116" spans="1:4" s="218" customFormat="1" ht="24.9" customHeight="1">
      <c r="A9116" s="325" t="s">
        <v>4576</v>
      </c>
      <c r="B9116" s="328">
        <v>12485985</v>
      </c>
      <c r="C9116" s="326" t="s">
        <v>4577</v>
      </c>
      <c r="D9116" s="324">
        <v>558.09</v>
      </c>
    </row>
    <row r="9117" spans="1:4" s="218" customFormat="1" ht="24.9" customHeight="1">
      <c r="A9117" s="325" t="s">
        <v>4576</v>
      </c>
      <c r="B9117" s="328">
        <v>12485993</v>
      </c>
      <c r="C9117" s="326" t="s">
        <v>4577</v>
      </c>
      <c r="D9117" s="324">
        <v>558.09</v>
      </c>
    </row>
    <row r="9118" spans="1:4" s="218" customFormat="1" ht="24.9" customHeight="1">
      <c r="A9118" s="325" t="s">
        <v>4576</v>
      </c>
      <c r="B9118" s="328">
        <v>12486000</v>
      </c>
      <c r="C9118" s="326" t="s">
        <v>4577</v>
      </c>
      <c r="D9118" s="324">
        <v>558.09</v>
      </c>
    </row>
    <row r="9119" spans="1:4" s="218" customFormat="1" ht="24.9" customHeight="1">
      <c r="A9119" s="325" t="s">
        <v>4576</v>
      </c>
      <c r="B9119" s="328">
        <v>12486019</v>
      </c>
      <c r="C9119" s="326" t="s">
        <v>4577</v>
      </c>
      <c r="D9119" s="324">
        <v>558.09</v>
      </c>
    </row>
    <row r="9120" spans="1:4" s="218" customFormat="1" ht="24.9" customHeight="1">
      <c r="A9120" s="325" t="s">
        <v>4576</v>
      </c>
      <c r="B9120" s="328">
        <v>12486027</v>
      </c>
      <c r="C9120" s="326" t="s">
        <v>4577</v>
      </c>
      <c r="D9120" s="324">
        <v>699.6</v>
      </c>
    </row>
    <row r="9121" spans="1:4" s="218" customFormat="1" ht="24.9" customHeight="1">
      <c r="A9121" s="325" t="s">
        <v>4576</v>
      </c>
      <c r="B9121" s="328">
        <v>12487732</v>
      </c>
      <c r="C9121" s="326" t="s">
        <v>4577</v>
      </c>
      <c r="D9121" s="324">
        <v>808.74</v>
      </c>
    </row>
    <row r="9122" spans="1:4" s="218" customFormat="1" ht="24.9" customHeight="1">
      <c r="A9122" s="325" t="s">
        <v>4576</v>
      </c>
      <c r="B9122" s="328">
        <v>12487759</v>
      </c>
      <c r="C9122" s="326" t="s">
        <v>4577</v>
      </c>
      <c r="D9122" s="324">
        <v>808.74</v>
      </c>
    </row>
    <row r="9123" spans="1:4" s="218" customFormat="1" ht="24.9" customHeight="1">
      <c r="A9123" s="325" t="s">
        <v>4576</v>
      </c>
      <c r="B9123" s="328">
        <v>12487767</v>
      </c>
      <c r="C9123" s="326" t="s">
        <v>4577</v>
      </c>
      <c r="D9123" s="324">
        <v>808.74</v>
      </c>
    </row>
    <row r="9124" spans="1:4" s="218" customFormat="1" ht="24.9" customHeight="1">
      <c r="A9124" s="325" t="s">
        <v>4576</v>
      </c>
      <c r="B9124" s="328">
        <v>12488160</v>
      </c>
      <c r="C9124" s="326" t="s">
        <v>4577</v>
      </c>
      <c r="D9124" s="324">
        <v>808.74</v>
      </c>
    </row>
    <row r="9125" spans="1:4" s="218" customFormat="1" ht="24.9" customHeight="1">
      <c r="A9125" s="325" t="s">
        <v>4576</v>
      </c>
      <c r="B9125" s="328">
        <v>12488178</v>
      </c>
      <c r="C9125" s="326" t="s">
        <v>4577</v>
      </c>
      <c r="D9125" s="324">
        <v>808.74</v>
      </c>
    </row>
    <row r="9126" spans="1:4" s="218" customFormat="1" ht="24.9" customHeight="1">
      <c r="A9126" s="325" t="s">
        <v>4576</v>
      </c>
      <c r="B9126" s="328">
        <v>12488186</v>
      </c>
      <c r="C9126" s="326" t="s">
        <v>4577</v>
      </c>
      <c r="D9126" s="324">
        <v>808.74</v>
      </c>
    </row>
    <row r="9127" spans="1:4" s="218" customFormat="1" ht="24.9" customHeight="1">
      <c r="A9127" s="325" t="s">
        <v>4576</v>
      </c>
      <c r="B9127" s="328">
        <v>12488372</v>
      </c>
      <c r="C9127" s="326" t="s">
        <v>4577</v>
      </c>
      <c r="D9127" s="324">
        <v>648.72</v>
      </c>
    </row>
    <row r="9128" spans="1:4" s="218" customFormat="1" ht="24.9" customHeight="1">
      <c r="A9128" s="325" t="s">
        <v>4576</v>
      </c>
      <c r="B9128" s="328">
        <v>12488399</v>
      </c>
      <c r="C9128" s="326" t="s">
        <v>4577</v>
      </c>
      <c r="D9128" s="324">
        <v>648.72</v>
      </c>
    </row>
    <row r="9129" spans="1:4" s="218" customFormat="1" ht="24.9" customHeight="1">
      <c r="A9129" s="325" t="s">
        <v>4576</v>
      </c>
      <c r="B9129" s="328">
        <v>12488402</v>
      </c>
      <c r="C9129" s="326" t="s">
        <v>4577</v>
      </c>
      <c r="D9129" s="324">
        <v>648.72</v>
      </c>
    </row>
    <row r="9130" spans="1:4" s="218" customFormat="1" ht="24.9" customHeight="1">
      <c r="A9130" s="325" t="s">
        <v>4576</v>
      </c>
      <c r="B9130" s="328">
        <v>12488410</v>
      </c>
      <c r="C9130" s="326" t="s">
        <v>4577</v>
      </c>
      <c r="D9130" s="324">
        <v>648.72</v>
      </c>
    </row>
    <row r="9131" spans="1:4" s="218" customFormat="1" ht="24.9" customHeight="1">
      <c r="A9131" s="325" t="s">
        <v>4576</v>
      </c>
      <c r="B9131" s="328">
        <v>12488429</v>
      </c>
      <c r="C9131" s="326" t="s">
        <v>4577</v>
      </c>
      <c r="D9131" s="324">
        <v>648.72</v>
      </c>
    </row>
    <row r="9132" spans="1:4" s="218" customFormat="1" ht="24.9" customHeight="1">
      <c r="A9132" s="325" t="s">
        <v>4576</v>
      </c>
      <c r="B9132" s="328">
        <v>12488437</v>
      </c>
      <c r="C9132" s="326" t="s">
        <v>4577</v>
      </c>
      <c r="D9132" s="324">
        <v>648.72</v>
      </c>
    </row>
    <row r="9133" spans="1:4" s="218" customFormat="1" ht="24.9" customHeight="1">
      <c r="A9133" s="325" t="s">
        <v>4576</v>
      </c>
      <c r="B9133" s="328">
        <v>12488445</v>
      </c>
      <c r="C9133" s="326" t="s">
        <v>4577</v>
      </c>
      <c r="D9133" s="324">
        <v>648.72</v>
      </c>
    </row>
    <row r="9134" spans="1:4" s="218" customFormat="1" ht="24.9" customHeight="1">
      <c r="A9134" s="325" t="s">
        <v>4576</v>
      </c>
      <c r="B9134" s="328">
        <v>12488453</v>
      </c>
      <c r="C9134" s="326" t="s">
        <v>4577</v>
      </c>
      <c r="D9134" s="324">
        <v>648.72</v>
      </c>
    </row>
    <row r="9135" spans="1:4" s="218" customFormat="1" ht="24.9" customHeight="1">
      <c r="A9135" s="325" t="s">
        <v>4576</v>
      </c>
      <c r="B9135" s="328">
        <v>12488461</v>
      </c>
      <c r="C9135" s="326" t="s">
        <v>4577</v>
      </c>
      <c r="D9135" s="324">
        <v>648.72</v>
      </c>
    </row>
    <row r="9136" spans="1:4" s="218" customFormat="1" ht="24.9" customHeight="1">
      <c r="A9136" s="325" t="s">
        <v>4576</v>
      </c>
      <c r="B9136" s="328">
        <v>12488496</v>
      </c>
      <c r="C9136" s="326" t="s">
        <v>4577</v>
      </c>
      <c r="D9136" s="324">
        <v>648.72</v>
      </c>
    </row>
    <row r="9137" spans="1:4" s="218" customFormat="1" ht="24.9" customHeight="1">
      <c r="A9137" s="325" t="s">
        <v>4576</v>
      </c>
      <c r="B9137" s="328">
        <v>12488500</v>
      </c>
      <c r="C9137" s="326" t="s">
        <v>4577</v>
      </c>
      <c r="D9137" s="324">
        <v>648.72</v>
      </c>
    </row>
    <row r="9138" spans="1:4" s="218" customFormat="1" ht="24.9" customHeight="1">
      <c r="A9138" s="325" t="s">
        <v>4576</v>
      </c>
      <c r="B9138" s="328">
        <v>12488518</v>
      </c>
      <c r="C9138" s="326" t="s">
        <v>4577</v>
      </c>
      <c r="D9138" s="324">
        <v>648.72</v>
      </c>
    </row>
    <row r="9139" spans="1:4" s="218" customFormat="1" ht="24.9" customHeight="1">
      <c r="A9139" s="325" t="s">
        <v>4576</v>
      </c>
      <c r="B9139" s="328">
        <v>12488526</v>
      </c>
      <c r="C9139" s="326" t="s">
        <v>4577</v>
      </c>
      <c r="D9139" s="324">
        <v>648.72</v>
      </c>
    </row>
    <row r="9140" spans="1:4" s="218" customFormat="1" ht="24.9" customHeight="1">
      <c r="A9140" s="325" t="s">
        <v>4576</v>
      </c>
      <c r="B9140" s="328">
        <v>12488534</v>
      </c>
      <c r="C9140" s="326" t="s">
        <v>4577</v>
      </c>
      <c r="D9140" s="324">
        <v>648.72</v>
      </c>
    </row>
    <row r="9141" spans="1:4" s="218" customFormat="1" ht="24.9" customHeight="1">
      <c r="A9141" s="325" t="s">
        <v>4576</v>
      </c>
      <c r="B9141" s="328">
        <v>12488542</v>
      </c>
      <c r="C9141" s="326" t="s">
        <v>4577</v>
      </c>
      <c r="D9141" s="324">
        <v>648.72</v>
      </c>
    </row>
    <row r="9142" spans="1:4" s="218" customFormat="1" ht="24.9" customHeight="1">
      <c r="A9142" s="325" t="s">
        <v>4576</v>
      </c>
      <c r="B9142" s="328">
        <v>12488550</v>
      </c>
      <c r="C9142" s="326" t="s">
        <v>4577</v>
      </c>
      <c r="D9142" s="324">
        <v>648.72</v>
      </c>
    </row>
    <row r="9143" spans="1:4" s="218" customFormat="1" ht="24.9" customHeight="1">
      <c r="A9143" s="325" t="s">
        <v>4576</v>
      </c>
      <c r="B9143" s="328">
        <v>12488569</v>
      </c>
      <c r="C9143" s="326" t="s">
        <v>4577</v>
      </c>
      <c r="D9143" s="324">
        <v>648.72</v>
      </c>
    </row>
    <row r="9144" spans="1:4" s="218" customFormat="1" ht="24.9" customHeight="1">
      <c r="A9144" s="325" t="s">
        <v>4576</v>
      </c>
      <c r="B9144" s="328">
        <v>12488682</v>
      </c>
      <c r="C9144" s="326" t="s">
        <v>4577</v>
      </c>
      <c r="D9144" s="324">
        <v>648.72</v>
      </c>
    </row>
    <row r="9145" spans="1:4" s="218" customFormat="1" ht="24.9" customHeight="1">
      <c r="A9145" s="325" t="s">
        <v>4576</v>
      </c>
      <c r="B9145" s="328">
        <v>12488690</v>
      </c>
      <c r="C9145" s="326" t="s">
        <v>4577</v>
      </c>
      <c r="D9145" s="324">
        <v>648.72</v>
      </c>
    </row>
    <row r="9146" spans="1:4" s="218" customFormat="1" ht="24.9" customHeight="1">
      <c r="A9146" s="325" t="s">
        <v>4576</v>
      </c>
      <c r="B9146" s="328">
        <v>12488704</v>
      </c>
      <c r="C9146" s="326" t="s">
        <v>4577</v>
      </c>
      <c r="D9146" s="324">
        <v>648.72</v>
      </c>
    </row>
    <row r="9147" spans="1:4" s="218" customFormat="1" ht="24.9" customHeight="1">
      <c r="A9147" s="325" t="s">
        <v>4576</v>
      </c>
      <c r="B9147" s="328">
        <v>12488712</v>
      </c>
      <c r="C9147" s="326" t="s">
        <v>4577</v>
      </c>
      <c r="D9147" s="324">
        <v>648.72</v>
      </c>
    </row>
    <row r="9148" spans="1:4" s="218" customFormat="1" ht="24.9" customHeight="1">
      <c r="A9148" s="325" t="s">
        <v>4576</v>
      </c>
      <c r="B9148" s="328">
        <v>12488720</v>
      </c>
      <c r="C9148" s="326" t="s">
        <v>4577</v>
      </c>
      <c r="D9148" s="324">
        <v>648.72</v>
      </c>
    </row>
    <row r="9149" spans="1:4" s="218" customFormat="1" ht="24.9" customHeight="1">
      <c r="A9149" s="325" t="s">
        <v>4576</v>
      </c>
      <c r="B9149" s="328">
        <v>12488739</v>
      </c>
      <c r="C9149" s="326" t="s">
        <v>4577</v>
      </c>
      <c r="D9149" s="324">
        <v>648.72</v>
      </c>
    </row>
    <row r="9150" spans="1:4" s="218" customFormat="1" ht="24.9" customHeight="1">
      <c r="A9150" s="325" t="s">
        <v>4576</v>
      </c>
      <c r="B9150" s="328">
        <v>12488747</v>
      </c>
      <c r="C9150" s="326" t="s">
        <v>4577</v>
      </c>
      <c r="D9150" s="324">
        <v>648.72</v>
      </c>
    </row>
    <row r="9151" spans="1:4" s="218" customFormat="1" ht="24.9" customHeight="1">
      <c r="A9151" s="325" t="s">
        <v>4576</v>
      </c>
      <c r="B9151" s="328">
        <v>12488755</v>
      </c>
      <c r="C9151" s="326" t="s">
        <v>4577</v>
      </c>
      <c r="D9151" s="324">
        <v>648.72</v>
      </c>
    </row>
    <row r="9152" spans="1:4" s="218" customFormat="1" ht="24.9" customHeight="1">
      <c r="A9152" s="325" t="s">
        <v>4576</v>
      </c>
      <c r="B9152" s="328">
        <v>12488836</v>
      </c>
      <c r="C9152" s="326" t="s">
        <v>4577</v>
      </c>
      <c r="D9152" s="324">
        <v>648.72</v>
      </c>
    </row>
    <row r="9153" spans="1:4" s="218" customFormat="1" ht="24.9" customHeight="1">
      <c r="A9153" s="325" t="s">
        <v>4576</v>
      </c>
      <c r="B9153" s="328">
        <v>12488844</v>
      </c>
      <c r="C9153" s="326" t="s">
        <v>4577</v>
      </c>
      <c r="D9153" s="324">
        <v>648.72</v>
      </c>
    </row>
    <row r="9154" spans="1:4" s="218" customFormat="1" ht="24.9" customHeight="1">
      <c r="A9154" s="325" t="s">
        <v>4576</v>
      </c>
      <c r="B9154" s="328">
        <v>12488852</v>
      </c>
      <c r="C9154" s="326" t="s">
        <v>4577</v>
      </c>
      <c r="D9154" s="324">
        <v>648.72</v>
      </c>
    </row>
    <row r="9155" spans="1:4" s="218" customFormat="1" ht="24.9" customHeight="1">
      <c r="A9155" s="325" t="s">
        <v>4576</v>
      </c>
      <c r="B9155" s="328">
        <v>12488860</v>
      </c>
      <c r="C9155" s="326" t="s">
        <v>4577</v>
      </c>
      <c r="D9155" s="324">
        <v>648.72</v>
      </c>
    </row>
    <row r="9156" spans="1:4" s="218" customFormat="1" ht="24.9" customHeight="1">
      <c r="A9156" s="325" t="s">
        <v>4576</v>
      </c>
      <c r="B9156" s="328">
        <v>12488879</v>
      </c>
      <c r="C9156" s="326" t="s">
        <v>4577</v>
      </c>
      <c r="D9156" s="324">
        <v>648.72</v>
      </c>
    </row>
    <row r="9157" spans="1:4" s="218" customFormat="1" ht="24.9" customHeight="1">
      <c r="A9157" s="325" t="s">
        <v>4576</v>
      </c>
      <c r="B9157" s="328">
        <v>12488887</v>
      </c>
      <c r="C9157" s="326" t="s">
        <v>4577</v>
      </c>
      <c r="D9157" s="324">
        <v>648.72</v>
      </c>
    </row>
    <row r="9158" spans="1:4" s="218" customFormat="1" ht="24.9" customHeight="1">
      <c r="A9158" s="325" t="s">
        <v>4576</v>
      </c>
      <c r="B9158" s="328">
        <v>12488895</v>
      </c>
      <c r="C9158" s="326" t="s">
        <v>4577</v>
      </c>
      <c r="D9158" s="324">
        <v>648.72</v>
      </c>
    </row>
    <row r="9159" spans="1:4" s="218" customFormat="1" ht="24.9" customHeight="1">
      <c r="A9159" s="325" t="s">
        <v>4576</v>
      </c>
      <c r="B9159" s="328">
        <v>12488909</v>
      </c>
      <c r="C9159" s="326" t="s">
        <v>4577</v>
      </c>
      <c r="D9159" s="324">
        <v>648.72</v>
      </c>
    </row>
    <row r="9160" spans="1:4" s="218" customFormat="1" ht="24.9" customHeight="1">
      <c r="A9160" s="325" t="s">
        <v>4576</v>
      </c>
      <c r="B9160" s="328">
        <v>12488917</v>
      </c>
      <c r="C9160" s="326" t="s">
        <v>4577</v>
      </c>
      <c r="D9160" s="324">
        <v>648.72</v>
      </c>
    </row>
    <row r="9161" spans="1:4" s="218" customFormat="1" ht="24.9" customHeight="1">
      <c r="A9161" s="325" t="s">
        <v>4576</v>
      </c>
      <c r="B9161" s="328">
        <v>12488925</v>
      </c>
      <c r="C9161" s="326" t="s">
        <v>4577</v>
      </c>
      <c r="D9161" s="324">
        <v>648.72</v>
      </c>
    </row>
    <row r="9162" spans="1:4" s="218" customFormat="1" ht="24.9" customHeight="1">
      <c r="A9162" s="325" t="s">
        <v>4576</v>
      </c>
      <c r="B9162" s="328">
        <v>12488933</v>
      </c>
      <c r="C9162" s="326" t="s">
        <v>4577</v>
      </c>
      <c r="D9162" s="324">
        <v>648.72</v>
      </c>
    </row>
    <row r="9163" spans="1:4" s="218" customFormat="1" ht="24.9" customHeight="1">
      <c r="A9163" s="325" t="s">
        <v>4576</v>
      </c>
      <c r="B9163" s="328">
        <v>12488941</v>
      </c>
      <c r="C9163" s="326" t="s">
        <v>4577</v>
      </c>
      <c r="D9163" s="324">
        <v>648.72</v>
      </c>
    </row>
    <row r="9164" spans="1:4" s="218" customFormat="1" ht="24.9" customHeight="1">
      <c r="A9164" s="325" t="s">
        <v>4576</v>
      </c>
      <c r="B9164" s="328">
        <v>12488950</v>
      </c>
      <c r="C9164" s="326" t="s">
        <v>4577</v>
      </c>
      <c r="D9164" s="324">
        <v>648.72</v>
      </c>
    </row>
    <row r="9165" spans="1:4" s="218" customFormat="1" ht="24.9" customHeight="1">
      <c r="A9165" s="325" t="s">
        <v>4576</v>
      </c>
      <c r="B9165" s="328">
        <v>12490504</v>
      </c>
      <c r="C9165" s="326" t="s">
        <v>4577</v>
      </c>
      <c r="D9165" s="324">
        <v>477</v>
      </c>
    </row>
    <row r="9166" spans="1:4" s="218" customFormat="1" ht="24.9" customHeight="1">
      <c r="A9166" s="325" t="s">
        <v>4576</v>
      </c>
      <c r="B9166" s="328">
        <v>12490512</v>
      </c>
      <c r="C9166" s="326" t="s">
        <v>4577</v>
      </c>
      <c r="D9166" s="324">
        <v>477</v>
      </c>
    </row>
    <row r="9167" spans="1:4" s="218" customFormat="1" ht="24.9" customHeight="1">
      <c r="A9167" s="325" t="s">
        <v>4576</v>
      </c>
      <c r="B9167" s="328">
        <v>12490520</v>
      </c>
      <c r="C9167" s="326" t="s">
        <v>4577</v>
      </c>
      <c r="D9167" s="324">
        <v>477</v>
      </c>
    </row>
    <row r="9168" spans="1:4" s="218" customFormat="1" ht="24.9" customHeight="1">
      <c r="A9168" s="325" t="s">
        <v>4576</v>
      </c>
      <c r="B9168" s="328">
        <v>12490539</v>
      </c>
      <c r="C9168" s="326" t="s">
        <v>4577</v>
      </c>
      <c r="D9168" s="324">
        <v>477</v>
      </c>
    </row>
    <row r="9169" spans="1:4" s="218" customFormat="1" ht="24.9" customHeight="1">
      <c r="A9169" s="325" t="s">
        <v>4576</v>
      </c>
      <c r="B9169" s="328">
        <v>12490547</v>
      </c>
      <c r="C9169" s="326" t="s">
        <v>4577</v>
      </c>
      <c r="D9169" s="324">
        <v>477</v>
      </c>
    </row>
    <row r="9170" spans="1:4" s="218" customFormat="1" ht="24.9" customHeight="1">
      <c r="A9170" s="325" t="s">
        <v>4576</v>
      </c>
      <c r="B9170" s="328">
        <v>12490555</v>
      </c>
      <c r="C9170" s="326" t="s">
        <v>4577</v>
      </c>
      <c r="D9170" s="324">
        <v>477</v>
      </c>
    </row>
    <row r="9171" spans="1:4" s="218" customFormat="1" ht="24.9" customHeight="1">
      <c r="A9171" s="325" t="s">
        <v>4576</v>
      </c>
      <c r="B9171" s="328">
        <v>12490571</v>
      </c>
      <c r="C9171" s="326" t="s">
        <v>4577</v>
      </c>
      <c r="D9171" s="324">
        <v>477</v>
      </c>
    </row>
    <row r="9172" spans="1:4" s="218" customFormat="1" ht="24.9" customHeight="1">
      <c r="A9172" s="325" t="s">
        <v>4576</v>
      </c>
      <c r="B9172" s="328">
        <v>12492981</v>
      </c>
      <c r="C9172" s="326" t="s">
        <v>4577</v>
      </c>
      <c r="D9172" s="324">
        <v>337.42</v>
      </c>
    </row>
    <row r="9173" spans="1:4" s="218" customFormat="1" ht="24.9" customHeight="1">
      <c r="A9173" s="325" t="s">
        <v>4576</v>
      </c>
      <c r="B9173" s="328">
        <v>12493589</v>
      </c>
      <c r="C9173" s="326" t="s">
        <v>4577</v>
      </c>
      <c r="D9173" s="324">
        <v>1019.6</v>
      </c>
    </row>
    <row r="9174" spans="1:4" s="218" customFormat="1" ht="24.9" customHeight="1">
      <c r="A9174" s="325" t="s">
        <v>4576</v>
      </c>
      <c r="B9174" s="328">
        <v>12493597</v>
      </c>
      <c r="C9174" s="326" t="s">
        <v>4577</v>
      </c>
      <c r="D9174" s="324">
        <v>1019.6</v>
      </c>
    </row>
    <row r="9175" spans="1:4" s="218" customFormat="1" ht="24.9" customHeight="1">
      <c r="A9175" s="325" t="s">
        <v>4576</v>
      </c>
      <c r="B9175" s="328">
        <v>12493600</v>
      </c>
      <c r="C9175" s="326" t="s">
        <v>4577</v>
      </c>
      <c r="D9175" s="324">
        <v>1019.6</v>
      </c>
    </row>
    <row r="9176" spans="1:4" s="218" customFormat="1" ht="24.9" customHeight="1">
      <c r="A9176" s="325" t="s">
        <v>4576</v>
      </c>
      <c r="B9176" s="328">
        <v>12493627</v>
      </c>
      <c r="C9176" s="326" t="s">
        <v>4577</v>
      </c>
      <c r="D9176" s="324">
        <v>1019.6</v>
      </c>
    </row>
    <row r="9177" spans="1:4" s="218" customFormat="1" ht="24.9" customHeight="1">
      <c r="A9177" s="325" t="s">
        <v>4576</v>
      </c>
      <c r="B9177" s="328">
        <v>12493635</v>
      </c>
      <c r="C9177" s="326" t="s">
        <v>4577</v>
      </c>
      <c r="D9177" s="324">
        <v>1019.6</v>
      </c>
    </row>
    <row r="9178" spans="1:4" s="218" customFormat="1" ht="24.9" customHeight="1">
      <c r="A9178" s="325" t="s">
        <v>4576</v>
      </c>
      <c r="B9178" s="328">
        <v>12493643</v>
      </c>
      <c r="C9178" s="326" t="s">
        <v>4577</v>
      </c>
      <c r="D9178" s="324">
        <v>1019.6</v>
      </c>
    </row>
    <row r="9179" spans="1:4" s="218" customFormat="1" ht="24.9" customHeight="1">
      <c r="A9179" s="325" t="s">
        <v>4576</v>
      </c>
      <c r="B9179" s="328">
        <v>12493651</v>
      </c>
      <c r="C9179" s="326" t="s">
        <v>4577</v>
      </c>
      <c r="D9179" s="324">
        <v>1019.6</v>
      </c>
    </row>
    <row r="9180" spans="1:4" s="218" customFormat="1" ht="24.9" customHeight="1">
      <c r="A9180" s="325" t="s">
        <v>4576</v>
      </c>
      <c r="B9180" s="328">
        <v>12493660</v>
      </c>
      <c r="C9180" s="326" t="s">
        <v>4577</v>
      </c>
      <c r="D9180" s="324">
        <v>1019.6</v>
      </c>
    </row>
    <row r="9181" spans="1:4" s="218" customFormat="1" ht="24.9" customHeight="1">
      <c r="A9181" s="325" t="s">
        <v>4576</v>
      </c>
      <c r="B9181" s="328">
        <v>12493678</v>
      </c>
      <c r="C9181" s="326" t="s">
        <v>4577</v>
      </c>
      <c r="D9181" s="324">
        <v>1019.6</v>
      </c>
    </row>
    <row r="9182" spans="1:4" s="218" customFormat="1" ht="24.9" customHeight="1">
      <c r="A9182" s="325" t="s">
        <v>4576</v>
      </c>
      <c r="B9182" s="328">
        <v>12493694</v>
      </c>
      <c r="C9182" s="326" t="s">
        <v>4577</v>
      </c>
      <c r="D9182" s="324">
        <v>1019.6</v>
      </c>
    </row>
    <row r="9183" spans="1:4" s="218" customFormat="1" ht="24.9" customHeight="1">
      <c r="A9183" s="325" t="s">
        <v>4576</v>
      </c>
      <c r="B9183" s="328">
        <v>12493708</v>
      </c>
      <c r="C9183" s="326" t="s">
        <v>4577</v>
      </c>
      <c r="D9183" s="324">
        <v>1019.6</v>
      </c>
    </row>
    <row r="9184" spans="1:4" s="218" customFormat="1" ht="24.9" customHeight="1">
      <c r="A9184" s="325" t="s">
        <v>4576</v>
      </c>
      <c r="B9184" s="328">
        <v>12493716</v>
      </c>
      <c r="C9184" s="326" t="s">
        <v>4577</v>
      </c>
      <c r="D9184" s="324">
        <v>1019.6</v>
      </c>
    </row>
    <row r="9185" spans="1:4" s="218" customFormat="1" ht="24.9" customHeight="1">
      <c r="A9185" s="325" t="s">
        <v>4576</v>
      </c>
      <c r="B9185" s="328">
        <v>12493732</v>
      </c>
      <c r="C9185" s="326" t="s">
        <v>4577</v>
      </c>
      <c r="D9185" s="324">
        <v>1019.6</v>
      </c>
    </row>
    <row r="9186" spans="1:4" s="218" customFormat="1" ht="24.9" customHeight="1">
      <c r="A9186" s="325" t="s">
        <v>4576</v>
      </c>
      <c r="B9186" s="328">
        <v>12494127</v>
      </c>
      <c r="C9186" s="326" t="s">
        <v>4577</v>
      </c>
      <c r="D9186" s="324">
        <v>435.78</v>
      </c>
    </row>
    <row r="9187" spans="1:4" s="218" customFormat="1" ht="24.9" customHeight="1">
      <c r="A9187" s="325" t="s">
        <v>4576</v>
      </c>
      <c r="B9187" s="328">
        <v>12494135</v>
      </c>
      <c r="C9187" s="326" t="s">
        <v>4577</v>
      </c>
      <c r="D9187" s="324">
        <v>435.78</v>
      </c>
    </row>
    <row r="9188" spans="1:4" s="218" customFormat="1" ht="24.9" customHeight="1">
      <c r="A9188" s="325" t="s">
        <v>4576</v>
      </c>
      <c r="B9188" s="328">
        <v>12494160</v>
      </c>
      <c r="C9188" s="326" t="s">
        <v>4577</v>
      </c>
      <c r="D9188" s="324">
        <v>435.78</v>
      </c>
    </row>
    <row r="9189" spans="1:4" s="218" customFormat="1" ht="24.9" customHeight="1">
      <c r="A9189" s="325" t="s">
        <v>4576</v>
      </c>
      <c r="B9189" s="328">
        <v>12494178</v>
      </c>
      <c r="C9189" s="326" t="s">
        <v>4577</v>
      </c>
      <c r="D9189" s="324">
        <v>435.78</v>
      </c>
    </row>
    <row r="9190" spans="1:4" s="218" customFormat="1" ht="24.9" customHeight="1">
      <c r="A9190" s="325" t="s">
        <v>4576</v>
      </c>
      <c r="B9190" s="328">
        <v>12494526</v>
      </c>
      <c r="C9190" s="326" t="s">
        <v>4577</v>
      </c>
      <c r="D9190" s="324">
        <v>714.87</v>
      </c>
    </row>
    <row r="9191" spans="1:4" s="218" customFormat="1" ht="24.9" customHeight="1">
      <c r="A9191" s="325" t="s">
        <v>4576</v>
      </c>
      <c r="B9191" s="328">
        <v>12494640</v>
      </c>
      <c r="C9191" s="326" t="s">
        <v>4577</v>
      </c>
      <c r="D9191" s="324">
        <v>714.87</v>
      </c>
    </row>
    <row r="9192" spans="1:4" s="218" customFormat="1" ht="24.9" customHeight="1">
      <c r="A9192" s="325" t="s">
        <v>4576</v>
      </c>
      <c r="B9192" s="328">
        <v>12494658</v>
      </c>
      <c r="C9192" s="326" t="s">
        <v>4577</v>
      </c>
      <c r="D9192" s="324">
        <v>714.87</v>
      </c>
    </row>
    <row r="9193" spans="1:4" s="218" customFormat="1" ht="24.9" customHeight="1">
      <c r="A9193" s="325" t="s">
        <v>4576</v>
      </c>
      <c r="B9193" s="328">
        <v>12494682</v>
      </c>
      <c r="C9193" s="326" t="s">
        <v>4577</v>
      </c>
      <c r="D9193" s="324">
        <v>714.87</v>
      </c>
    </row>
    <row r="9194" spans="1:4" s="218" customFormat="1" ht="24.9" customHeight="1">
      <c r="A9194" s="325" t="s">
        <v>4576</v>
      </c>
      <c r="B9194" s="328">
        <v>12494704</v>
      </c>
      <c r="C9194" s="326" t="s">
        <v>4577</v>
      </c>
      <c r="D9194" s="324">
        <v>714.87</v>
      </c>
    </row>
    <row r="9195" spans="1:4" s="218" customFormat="1" ht="24.9" customHeight="1">
      <c r="A9195" s="325" t="s">
        <v>4576</v>
      </c>
      <c r="B9195" s="328">
        <v>12494780</v>
      </c>
      <c r="C9195" s="326" t="s">
        <v>4577</v>
      </c>
      <c r="D9195" s="324">
        <v>699.6</v>
      </c>
    </row>
    <row r="9196" spans="1:4" s="218" customFormat="1" ht="24.9" customHeight="1">
      <c r="A9196" s="325" t="s">
        <v>4576</v>
      </c>
      <c r="B9196" s="328">
        <v>12494798</v>
      </c>
      <c r="C9196" s="326" t="s">
        <v>4577</v>
      </c>
      <c r="D9196" s="324">
        <v>699.6</v>
      </c>
    </row>
    <row r="9197" spans="1:4" s="218" customFormat="1" ht="24.9" customHeight="1">
      <c r="A9197" s="325" t="s">
        <v>4576</v>
      </c>
      <c r="B9197" s="328">
        <v>12494810</v>
      </c>
      <c r="C9197" s="326" t="s">
        <v>4577</v>
      </c>
      <c r="D9197" s="324">
        <v>699.6</v>
      </c>
    </row>
    <row r="9198" spans="1:4" s="218" customFormat="1" ht="24.9" customHeight="1">
      <c r="A9198" s="325" t="s">
        <v>4576</v>
      </c>
      <c r="B9198" s="328">
        <v>12494828</v>
      </c>
      <c r="C9198" s="326" t="s">
        <v>4577</v>
      </c>
      <c r="D9198" s="324">
        <v>594.37</v>
      </c>
    </row>
    <row r="9199" spans="1:4" s="218" customFormat="1" ht="24.9" customHeight="1">
      <c r="A9199" s="325" t="s">
        <v>4576</v>
      </c>
      <c r="B9199" s="328">
        <v>12506028</v>
      </c>
      <c r="C9199" s="326" t="s">
        <v>4577</v>
      </c>
      <c r="D9199" s="324">
        <v>680.52</v>
      </c>
    </row>
    <row r="9200" spans="1:4" s="218" customFormat="1" ht="24.9" customHeight="1">
      <c r="A9200" s="325" t="s">
        <v>4576</v>
      </c>
      <c r="B9200" s="328">
        <v>12506036</v>
      </c>
      <c r="C9200" s="326" t="s">
        <v>4577</v>
      </c>
      <c r="D9200" s="324">
        <v>680.52</v>
      </c>
    </row>
    <row r="9201" spans="1:4" s="218" customFormat="1" ht="24.9" customHeight="1">
      <c r="A9201" s="325" t="s">
        <v>4576</v>
      </c>
      <c r="B9201" s="328">
        <v>12506044</v>
      </c>
      <c r="C9201" s="326" t="s">
        <v>4577</v>
      </c>
      <c r="D9201" s="324">
        <v>680.52</v>
      </c>
    </row>
    <row r="9202" spans="1:4" s="218" customFormat="1" ht="24.9" customHeight="1">
      <c r="A9202" s="325" t="s">
        <v>4576</v>
      </c>
      <c r="B9202" s="328">
        <v>12506052</v>
      </c>
      <c r="C9202" s="326" t="s">
        <v>4577</v>
      </c>
      <c r="D9202" s="324">
        <v>680.52</v>
      </c>
    </row>
    <row r="9203" spans="1:4" s="218" customFormat="1" ht="24.9" customHeight="1">
      <c r="A9203" s="325" t="s">
        <v>4576</v>
      </c>
      <c r="B9203" s="328">
        <v>12506060</v>
      </c>
      <c r="C9203" s="326" t="s">
        <v>4577</v>
      </c>
      <c r="D9203" s="324">
        <v>680.52</v>
      </c>
    </row>
    <row r="9204" spans="1:4" s="218" customFormat="1" ht="24.9" customHeight="1">
      <c r="A9204" s="325" t="s">
        <v>4576</v>
      </c>
      <c r="B9204" s="328">
        <v>12506117</v>
      </c>
      <c r="C9204" s="326" t="s">
        <v>4577</v>
      </c>
      <c r="D9204" s="324">
        <v>680.52</v>
      </c>
    </row>
    <row r="9205" spans="1:4" s="218" customFormat="1" ht="24.9" customHeight="1">
      <c r="A9205" s="325" t="s">
        <v>4576</v>
      </c>
      <c r="B9205" s="328">
        <v>12506125</v>
      </c>
      <c r="C9205" s="326" t="s">
        <v>4577</v>
      </c>
      <c r="D9205" s="324">
        <v>680.52</v>
      </c>
    </row>
    <row r="9206" spans="1:4" s="218" customFormat="1" ht="24.9" customHeight="1">
      <c r="A9206" s="325" t="s">
        <v>4576</v>
      </c>
      <c r="B9206" s="328">
        <v>12506133</v>
      </c>
      <c r="C9206" s="326" t="s">
        <v>4577</v>
      </c>
      <c r="D9206" s="324">
        <v>680.52</v>
      </c>
    </row>
    <row r="9207" spans="1:4" s="218" customFormat="1" ht="24.9" customHeight="1">
      <c r="A9207" s="325" t="s">
        <v>4576</v>
      </c>
      <c r="B9207" s="328">
        <v>12506141</v>
      </c>
      <c r="C9207" s="326" t="s">
        <v>4577</v>
      </c>
      <c r="D9207" s="324">
        <v>680.52</v>
      </c>
    </row>
    <row r="9208" spans="1:4" s="218" customFormat="1" ht="24.9" customHeight="1">
      <c r="A9208" s="325" t="s">
        <v>4576</v>
      </c>
      <c r="B9208" s="328">
        <v>12506150</v>
      </c>
      <c r="C9208" s="326" t="s">
        <v>4577</v>
      </c>
      <c r="D9208" s="324">
        <v>680.52</v>
      </c>
    </row>
    <row r="9209" spans="1:4" s="218" customFormat="1" ht="24.9" customHeight="1">
      <c r="A9209" s="325" t="s">
        <v>4576</v>
      </c>
      <c r="B9209" s="328">
        <v>12506168</v>
      </c>
      <c r="C9209" s="326" t="s">
        <v>4577</v>
      </c>
      <c r="D9209" s="324">
        <v>680.52</v>
      </c>
    </row>
    <row r="9210" spans="1:4" s="218" customFormat="1" ht="24.9" customHeight="1">
      <c r="A9210" s="325" t="s">
        <v>4576</v>
      </c>
      <c r="B9210" s="328">
        <v>12506214</v>
      </c>
      <c r="C9210" s="326" t="s">
        <v>4577</v>
      </c>
      <c r="D9210" s="324">
        <v>680.52</v>
      </c>
    </row>
    <row r="9211" spans="1:4" s="218" customFormat="1" ht="24.9" customHeight="1">
      <c r="A9211" s="325" t="s">
        <v>4576</v>
      </c>
      <c r="B9211" s="328">
        <v>12506222</v>
      </c>
      <c r="C9211" s="326" t="s">
        <v>4577</v>
      </c>
      <c r="D9211" s="324">
        <v>680.52</v>
      </c>
    </row>
    <row r="9212" spans="1:4" s="218" customFormat="1" ht="24.9" customHeight="1">
      <c r="A9212" s="325" t="s">
        <v>4576</v>
      </c>
      <c r="B9212" s="328">
        <v>12506230</v>
      </c>
      <c r="C9212" s="326" t="s">
        <v>4577</v>
      </c>
      <c r="D9212" s="324">
        <v>680.52</v>
      </c>
    </row>
    <row r="9213" spans="1:4" s="218" customFormat="1" ht="24.9" customHeight="1">
      <c r="A9213" s="325" t="s">
        <v>4576</v>
      </c>
      <c r="B9213" s="328">
        <v>12506249</v>
      </c>
      <c r="C9213" s="326" t="s">
        <v>4577</v>
      </c>
      <c r="D9213" s="324">
        <v>680.52</v>
      </c>
    </row>
    <row r="9214" spans="1:4" s="218" customFormat="1" ht="24.9" customHeight="1">
      <c r="A9214" s="325" t="s">
        <v>4576</v>
      </c>
      <c r="B9214" s="328">
        <v>12506257</v>
      </c>
      <c r="C9214" s="326" t="s">
        <v>4577</v>
      </c>
      <c r="D9214" s="324">
        <v>680.52</v>
      </c>
    </row>
    <row r="9215" spans="1:4" s="218" customFormat="1" ht="24.9" customHeight="1">
      <c r="A9215" s="325" t="s">
        <v>4576</v>
      </c>
      <c r="B9215" s="328">
        <v>12506265</v>
      </c>
      <c r="C9215" s="326" t="s">
        <v>4577</v>
      </c>
      <c r="D9215" s="324">
        <v>680.52</v>
      </c>
    </row>
    <row r="9216" spans="1:4" s="218" customFormat="1" ht="24.9" customHeight="1">
      <c r="A9216" s="325" t="s">
        <v>4576</v>
      </c>
      <c r="B9216" s="328">
        <v>12506370</v>
      </c>
      <c r="C9216" s="326" t="s">
        <v>4577</v>
      </c>
      <c r="D9216" s="324">
        <v>680.52</v>
      </c>
    </row>
    <row r="9217" spans="1:4" s="218" customFormat="1" ht="24.9" customHeight="1">
      <c r="A9217" s="325" t="s">
        <v>4576</v>
      </c>
      <c r="B9217" s="328">
        <v>12506389</v>
      </c>
      <c r="C9217" s="326" t="s">
        <v>4577</v>
      </c>
      <c r="D9217" s="324">
        <v>680.52</v>
      </c>
    </row>
    <row r="9218" spans="1:4" s="218" customFormat="1" ht="24.9" customHeight="1">
      <c r="A9218" s="325" t="s">
        <v>4576</v>
      </c>
      <c r="B9218" s="328">
        <v>12506397</v>
      </c>
      <c r="C9218" s="326" t="s">
        <v>4577</v>
      </c>
      <c r="D9218" s="324">
        <v>680.52</v>
      </c>
    </row>
    <row r="9219" spans="1:4" s="218" customFormat="1" ht="24.9" customHeight="1">
      <c r="A9219" s="325" t="s">
        <v>4576</v>
      </c>
      <c r="B9219" s="328">
        <v>12506400</v>
      </c>
      <c r="C9219" s="326" t="s">
        <v>4577</v>
      </c>
      <c r="D9219" s="324">
        <v>680.52</v>
      </c>
    </row>
    <row r="9220" spans="1:4" s="218" customFormat="1" ht="24.9" customHeight="1">
      <c r="A9220" s="325" t="s">
        <v>4576</v>
      </c>
      <c r="B9220" s="328">
        <v>12507164</v>
      </c>
      <c r="C9220" s="326" t="s">
        <v>4577</v>
      </c>
      <c r="D9220" s="324">
        <v>916.37</v>
      </c>
    </row>
    <row r="9221" spans="1:4" s="218" customFormat="1" ht="24.9" customHeight="1">
      <c r="A9221" s="325" t="s">
        <v>4576</v>
      </c>
      <c r="B9221" s="328">
        <v>12507172</v>
      </c>
      <c r="C9221" s="326" t="s">
        <v>4577</v>
      </c>
      <c r="D9221" s="324">
        <v>916.37</v>
      </c>
    </row>
    <row r="9222" spans="1:4" s="218" customFormat="1" ht="24.9" customHeight="1">
      <c r="A9222" s="325" t="s">
        <v>4576</v>
      </c>
      <c r="B9222" s="328">
        <v>12507210</v>
      </c>
      <c r="C9222" s="326" t="s">
        <v>4577</v>
      </c>
      <c r="D9222" s="324">
        <v>916.37</v>
      </c>
    </row>
    <row r="9223" spans="1:4" s="218" customFormat="1" ht="24.9" customHeight="1">
      <c r="A9223" s="325" t="s">
        <v>4576</v>
      </c>
      <c r="B9223" s="328">
        <v>12507326</v>
      </c>
      <c r="C9223" s="326" t="s">
        <v>4577</v>
      </c>
      <c r="D9223" s="324">
        <v>916.37</v>
      </c>
    </row>
    <row r="9224" spans="1:4" s="218" customFormat="1" ht="24.9" customHeight="1">
      <c r="A9224" s="325" t="s">
        <v>4576</v>
      </c>
      <c r="B9224" s="328">
        <v>12507334</v>
      </c>
      <c r="C9224" s="326" t="s">
        <v>4577</v>
      </c>
      <c r="D9224" s="324">
        <v>916.37</v>
      </c>
    </row>
    <row r="9225" spans="1:4" s="218" customFormat="1" ht="24.9" customHeight="1">
      <c r="A9225" s="325" t="s">
        <v>4576</v>
      </c>
      <c r="B9225" s="328">
        <v>12507342</v>
      </c>
      <c r="C9225" s="326" t="s">
        <v>4577</v>
      </c>
      <c r="D9225" s="324">
        <v>916.37</v>
      </c>
    </row>
    <row r="9226" spans="1:4" s="218" customFormat="1" ht="24.9" customHeight="1">
      <c r="A9226" s="325" t="s">
        <v>4576</v>
      </c>
      <c r="B9226" s="328">
        <v>12507350</v>
      </c>
      <c r="C9226" s="326" t="s">
        <v>4577</v>
      </c>
      <c r="D9226" s="324">
        <v>916.37</v>
      </c>
    </row>
    <row r="9227" spans="1:4" s="218" customFormat="1" ht="24.9" customHeight="1">
      <c r="A9227" s="325" t="s">
        <v>4576</v>
      </c>
      <c r="B9227" s="328">
        <v>12610224</v>
      </c>
      <c r="C9227" s="326" t="s">
        <v>4577</v>
      </c>
      <c r="D9227" s="324">
        <v>158.4</v>
      </c>
    </row>
    <row r="9228" spans="1:4" s="218" customFormat="1" ht="24.9" customHeight="1">
      <c r="A9228" s="325" t="s">
        <v>4576</v>
      </c>
      <c r="B9228" s="328">
        <v>12614386</v>
      </c>
      <c r="C9228" s="326" t="s">
        <v>4577</v>
      </c>
      <c r="D9228" s="324">
        <v>914.17</v>
      </c>
    </row>
    <row r="9229" spans="1:4" s="218" customFormat="1" ht="24.9" customHeight="1">
      <c r="A9229" s="325" t="s">
        <v>4576</v>
      </c>
      <c r="B9229" s="328">
        <v>12614394</v>
      </c>
      <c r="C9229" s="326" t="s">
        <v>4577</v>
      </c>
      <c r="D9229" s="324">
        <v>914.17</v>
      </c>
    </row>
    <row r="9230" spans="1:4" s="218" customFormat="1" ht="24.9" customHeight="1">
      <c r="A9230" s="325" t="s">
        <v>4576</v>
      </c>
      <c r="B9230" s="328">
        <v>12614408</v>
      </c>
      <c r="C9230" s="326" t="s">
        <v>4577</v>
      </c>
      <c r="D9230" s="324">
        <v>279.58</v>
      </c>
    </row>
    <row r="9231" spans="1:4" s="218" customFormat="1" ht="24.9" customHeight="1">
      <c r="A9231" s="325" t="s">
        <v>4576</v>
      </c>
      <c r="B9231" s="328">
        <v>12614416</v>
      </c>
      <c r="C9231" s="326" t="s">
        <v>4577</v>
      </c>
      <c r="D9231" s="324">
        <v>496.08</v>
      </c>
    </row>
    <row r="9232" spans="1:4" s="218" customFormat="1" ht="24.9" customHeight="1">
      <c r="A9232" s="325" t="s">
        <v>4576</v>
      </c>
      <c r="B9232" s="328">
        <v>12614424</v>
      </c>
      <c r="C9232" s="326" t="s">
        <v>4577</v>
      </c>
      <c r="D9232" s="324">
        <v>496.08</v>
      </c>
    </row>
    <row r="9233" spans="1:4" s="218" customFormat="1" ht="24.9" customHeight="1">
      <c r="A9233" s="325" t="s">
        <v>4576</v>
      </c>
      <c r="B9233" s="328">
        <v>12614432</v>
      </c>
      <c r="C9233" s="326" t="s">
        <v>4577</v>
      </c>
      <c r="D9233" s="324">
        <v>496.08</v>
      </c>
    </row>
    <row r="9234" spans="1:4" s="218" customFormat="1" ht="24.9" customHeight="1">
      <c r="A9234" s="325" t="s">
        <v>4576</v>
      </c>
      <c r="B9234" s="328">
        <v>12614440</v>
      </c>
      <c r="C9234" s="326" t="s">
        <v>4577</v>
      </c>
      <c r="D9234" s="324">
        <v>496.08</v>
      </c>
    </row>
    <row r="9235" spans="1:4" s="218" customFormat="1" ht="24.9" customHeight="1">
      <c r="A9235" s="325" t="s">
        <v>4576</v>
      </c>
      <c r="B9235" s="328">
        <v>12614459</v>
      </c>
      <c r="C9235" s="326" t="s">
        <v>4577</v>
      </c>
      <c r="D9235" s="324">
        <v>496.08</v>
      </c>
    </row>
    <row r="9236" spans="1:4" s="218" customFormat="1" ht="24.9" customHeight="1">
      <c r="A9236" s="325" t="s">
        <v>4576</v>
      </c>
      <c r="B9236" s="328">
        <v>12614653</v>
      </c>
      <c r="C9236" s="326" t="s">
        <v>4577</v>
      </c>
      <c r="D9236" s="324">
        <v>447.85</v>
      </c>
    </row>
    <row r="9237" spans="1:4" s="218" customFormat="1" ht="24.9" customHeight="1">
      <c r="A9237" s="325" t="s">
        <v>4576</v>
      </c>
      <c r="B9237" s="328">
        <v>12614661</v>
      </c>
      <c r="C9237" s="326" t="s">
        <v>4577</v>
      </c>
      <c r="D9237" s="324">
        <v>447.85</v>
      </c>
    </row>
    <row r="9238" spans="1:4" s="218" customFormat="1" ht="24.9" customHeight="1">
      <c r="A9238" s="325" t="s">
        <v>4576</v>
      </c>
      <c r="B9238" s="328">
        <v>12614670</v>
      </c>
      <c r="C9238" s="326" t="s">
        <v>4577</v>
      </c>
      <c r="D9238" s="324">
        <v>447.85</v>
      </c>
    </row>
    <row r="9239" spans="1:4" s="218" customFormat="1" ht="24.9" customHeight="1">
      <c r="A9239" s="325" t="s">
        <v>4576</v>
      </c>
      <c r="B9239" s="328">
        <v>12614688</v>
      </c>
      <c r="C9239" s="326" t="s">
        <v>4577</v>
      </c>
      <c r="D9239" s="324">
        <v>447.85</v>
      </c>
    </row>
    <row r="9240" spans="1:4" s="218" customFormat="1" ht="24.9" customHeight="1">
      <c r="A9240" s="325" t="s">
        <v>4576</v>
      </c>
      <c r="B9240" s="328">
        <v>12614696</v>
      </c>
      <c r="C9240" s="326" t="s">
        <v>4577</v>
      </c>
      <c r="D9240" s="324">
        <v>447.85</v>
      </c>
    </row>
    <row r="9241" spans="1:4" s="218" customFormat="1" ht="24.9" customHeight="1">
      <c r="A9241" s="325" t="s">
        <v>4576</v>
      </c>
      <c r="B9241" s="328">
        <v>12614700</v>
      </c>
      <c r="C9241" s="326" t="s">
        <v>4577</v>
      </c>
      <c r="D9241" s="324">
        <v>447.85</v>
      </c>
    </row>
    <row r="9242" spans="1:4" s="218" customFormat="1" ht="24.9" customHeight="1">
      <c r="A9242" s="325" t="s">
        <v>4576</v>
      </c>
      <c r="B9242" s="328">
        <v>12614718</v>
      </c>
      <c r="C9242" s="326" t="s">
        <v>4577</v>
      </c>
      <c r="D9242" s="324">
        <v>447.85</v>
      </c>
    </row>
    <row r="9243" spans="1:4" s="218" customFormat="1" ht="24.9" customHeight="1">
      <c r="A9243" s="325" t="s">
        <v>4576</v>
      </c>
      <c r="B9243" s="328">
        <v>12614726</v>
      </c>
      <c r="C9243" s="326" t="s">
        <v>4577</v>
      </c>
      <c r="D9243" s="324">
        <v>447.85</v>
      </c>
    </row>
    <row r="9244" spans="1:4" s="218" customFormat="1" ht="24.9" customHeight="1">
      <c r="A9244" s="325" t="s">
        <v>4576</v>
      </c>
      <c r="B9244" s="328">
        <v>12614734</v>
      </c>
      <c r="C9244" s="326" t="s">
        <v>4577</v>
      </c>
      <c r="D9244" s="324">
        <v>661.18</v>
      </c>
    </row>
    <row r="9245" spans="1:4" s="218" customFormat="1" ht="24.9" customHeight="1">
      <c r="A9245" s="325" t="s">
        <v>4576</v>
      </c>
      <c r="B9245" s="328">
        <v>12614742</v>
      </c>
      <c r="C9245" s="326" t="s">
        <v>4577</v>
      </c>
      <c r="D9245" s="324">
        <v>447.85</v>
      </c>
    </row>
    <row r="9246" spans="1:4" s="218" customFormat="1" ht="24.9" customHeight="1">
      <c r="A9246" s="325" t="s">
        <v>4576</v>
      </c>
      <c r="B9246" s="328">
        <v>12614750</v>
      </c>
      <c r="C9246" s="326" t="s">
        <v>4577</v>
      </c>
      <c r="D9246" s="324">
        <v>447.85</v>
      </c>
    </row>
    <row r="9247" spans="1:4" s="218" customFormat="1" ht="24.9" customHeight="1">
      <c r="A9247" s="325" t="s">
        <v>4576</v>
      </c>
      <c r="B9247" s="328">
        <v>12614769</v>
      </c>
      <c r="C9247" s="326" t="s">
        <v>4577</v>
      </c>
      <c r="D9247" s="324">
        <v>447.85</v>
      </c>
    </row>
    <row r="9248" spans="1:4" s="218" customFormat="1" ht="24.9" customHeight="1">
      <c r="A9248" s="325" t="s">
        <v>4576</v>
      </c>
      <c r="B9248" s="328">
        <v>12614777</v>
      </c>
      <c r="C9248" s="326" t="s">
        <v>4577</v>
      </c>
      <c r="D9248" s="324">
        <v>447.85</v>
      </c>
    </row>
    <row r="9249" spans="1:4" s="218" customFormat="1" ht="24.9" customHeight="1">
      <c r="A9249" s="325" t="s">
        <v>4576</v>
      </c>
      <c r="B9249" s="328">
        <v>12614785</v>
      </c>
      <c r="C9249" s="326" t="s">
        <v>4577</v>
      </c>
      <c r="D9249" s="324">
        <v>447.85</v>
      </c>
    </row>
    <row r="9250" spans="1:4" s="218" customFormat="1" ht="24.9" customHeight="1">
      <c r="A9250" s="325" t="s">
        <v>4576</v>
      </c>
      <c r="B9250" s="328">
        <v>12614793</v>
      </c>
      <c r="C9250" s="326" t="s">
        <v>4577</v>
      </c>
      <c r="D9250" s="324">
        <v>447.85</v>
      </c>
    </row>
    <row r="9251" spans="1:4" s="218" customFormat="1" ht="24.9" customHeight="1">
      <c r="A9251" s="325" t="s">
        <v>4576</v>
      </c>
      <c r="B9251" s="328">
        <v>12614807</v>
      </c>
      <c r="C9251" s="326" t="s">
        <v>4577</v>
      </c>
      <c r="D9251" s="324">
        <v>447.85</v>
      </c>
    </row>
    <row r="9252" spans="1:4" s="218" customFormat="1" ht="24.9" customHeight="1">
      <c r="A9252" s="325" t="s">
        <v>4576</v>
      </c>
      <c r="B9252" s="328">
        <v>12614815</v>
      </c>
      <c r="C9252" s="326" t="s">
        <v>4577</v>
      </c>
      <c r="D9252" s="324">
        <v>447.85</v>
      </c>
    </row>
    <row r="9253" spans="1:4" s="218" customFormat="1" ht="24.9" customHeight="1">
      <c r="A9253" s="325" t="s">
        <v>4576</v>
      </c>
      <c r="B9253" s="328">
        <v>12614823</v>
      </c>
      <c r="C9253" s="326" t="s">
        <v>4577</v>
      </c>
      <c r="D9253" s="324">
        <v>447.85</v>
      </c>
    </row>
    <row r="9254" spans="1:4" s="218" customFormat="1" ht="24.9" customHeight="1">
      <c r="A9254" s="325" t="s">
        <v>4576</v>
      </c>
      <c r="B9254" s="328">
        <v>12614831</v>
      </c>
      <c r="C9254" s="326" t="s">
        <v>4577</v>
      </c>
      <c r="D9254" s="324">
        <v>447.85</v>
      </c>
    </row>
    <row r="9255" spans="1:4" s="218" customFormat="1" ht="24.9" customHeight="1">
      <c r="A9255" s="325" t="s">
        <v>4576</v>
      </c>
      <c r="B9255" s="328">
        <v>12614840</v>
      </c>
      <c r="C9255" s="326" t="s">
        <v>4577</v>
      </c>
      <c r="D9255" s="324">
        <v>447.85</v>
      </c>
    </row>
    <row r="9256" spans="1:4" s="218" customFormat="1" ht="24.9" customHeight="1">
      <c r="A9256" s="325" t="s">
        <v>4576</v>
      </c>
      <c r="B9256" s="328">
        <v>12614858</v>
      </c>
      <c r="C9256" s="326" t="s">
        <v>4577</v>
      </c>
      <c r="D9256" s="324">
        <v>447.85</v>
      </c>
    </row>
    <row r="9257" spans="1:4" s="218" customFormat="1" ht="24.9" customHeight="1">
      <c r="A9257" s="325" t="s">
        <v>4576</v>
      </c>
      <c r="B9257" s="328">
        <v>12614866</v>
      </c>
      <c r="C9257" s="326" t="s">
        <v>4577</v>
      </c>
      <c r="D9257" s="324">
        <v>447.85</v>
      </c>
    </row>
    <row r="9258" spans="1:4" s="218" customFormat="1" ht="24.9" customHeight="1">
      <c r="A9258" s="325" t="s">
        <v>4576</v>
      </c>
      <c r="B9258" s="328">
        <v>12614980</v>
      </c>
      <c r="C9258" s="326" t="s">
        <v>4577</v>
      </c>
      <c r="D9258" s="324">
        <v>473.69</v>
      </c>
    </row>
    <row r="9259" spans="1:4" s="218" customFormat="1" ht="24.9" customHeight="1">
      <c r="A9259" s="325" t="s">
        <v>4576</v>
      </c>
      <c r="B9259" s="328">
        <v>12614998</v>
      </c>
      <c r="C9259" s="326" t="s">
        <v>4577</v>
      </c>
      <c r="D9259" s="324">
        <v>473.69</v>
      </c>
    </row>
    <row r="9260" spans="1:4" s="218" customFormat="1" ht="24.9" customHeight="1">
      <c r="A9260" s="325" t="s">
        <v>4576</v>
      </c>
      <c r="B9260" s="328">
        <v>12615005</v>
      </c>
      <c r="C9260" s="326" t="s">
        <v>4577</v>
      </c>
      <c r="D9260" s="324">
        <v>473.69</v>
      </c>
    </row>
    <row r="9261" spans="1:4" s="218" customFormat="1" ht="24.9" customHeight="1">
      <c r="A9261" s="325" t="s">
        <v>4576</v>
      </c>
      <c r="B9261" s="328">
        <v>12615021</v>
      </c>
      <c r="C9261" s="326" t="s">
        <v>4577</v>
      </c>
      <c r="D9261" s="324">
        <v>473.69</v>
      </c>
    </row>
    <row r="9262" spans="1:4" s="218" customFormat="1" ht="24.9" customHeight="1">
      <c r="A9262" s="325" t="s">
        <v>4576</v>
      </c>
      <c r="B9262" s="328">
        <v>12615030</v>
      </c>
      <c r="C9262" s="326" t="s">
        <v>4577</v>
      </c>
      <c r="D9262" s="324">
        <v>473.69</v>
      </c>
    </row>
    <row r="9263" spans="1:4" s="218" customFormat="1" ht="24.9" customHeight="1">
      <c r="A9263" s="325" t="s">
        <v>4576</v>
      </c>
      <c r="B9263" s="328">
        <v>12615048</v>
      </c>
      <c r="C9263" s="326" t="s">
        <v>4577</v>
      </c>
      <c r="D9263" s="324">
        <v>473.69</v>
      </c>
    </row>
    <row r="9264" spans="1:4" s="218" customFormat="1" ht="24.9" customHeight="1">
      <c r="A9264" s="325" t="s">
        <v>4576</v>
      </c>
      <c r="B9264" s="328">
        <v>12615056</v>
      </c>
      <c r="C9264" s="326" t="s">
        <v>4577</v>
      </c>
      <c r="D9264" s="324">
        <v>473.69</v>
      </c>
    </row>
    <row r="9265" spans="1:4" s="218" customFormat="1" ht="24.9" customHeight="1">
      <c r="A9265" s="325" t="s">
        <v>4576</v>
      </c>
      <c r="B9265" s="328">
        <v>12615080</v>
      </c>
      <c r="C9265" s="326" t="s">
        <v>4577</v>
      </c>
      <c r="D9265" s="324">
        <v>473.69</v>
      </c>
    </row>
    <row r="9266" spans="1:4" s="218" customFormat="1" ht="24.9" customHeight="1">
      <c r="A9266" s="325" t="s">
        <v>4576</v>
      </c>
      <c r="B9266" s="328">
        <v>12615099</v>
      </c>
      <c r="C9266" s="326" t="s">
        <v>4577</v>
      </c>
      <c r="D9266" s="324">
        <v>473.69</v>
      </c>
    </row>
    <row r="9267" spans="1:4" s="218" customFormat="1" ht="24.9" customHeight="1">
      <c r="A9267" s="325" t="s">
        <v>4576</v>
      </c>
      <c r="B9267" s="328">
        <v>12615102</v>
      </c>
      <c r="C9267" s="326" t="s">
        <v>4577</v>
      </c>
      <c r="D9267" s="324">
        <v>473.69</v>
      </c>
    </row>
    <row r="9268" spans="1:4" s="218" customFormat="1" ht="24.9" customHeight="1">
      <c r="A9268" s="325" t="s">
        <v>4576</v>
      </c>
      <c r="B9268" s="328">
        <v>12615188</v>
      </c>
      <c r="C9268" s="326" t="s">
        <v>4577</v>
      </c>
      <c r="D9268" s="324">
        <v>78.180000000000007</v>
      </c>
    </row>
    <row r="9269" spans="1:4" s="218" customFormat="1" ht="24.9" customHeight="1">
      <c r="A9269" s="325" t="s">
        <v>4576</v>
      </c>
      <c r="B9269" s="328">
        <v>12615196</v>
      </c>
      <c r="C9269" s="326" t="s">
        <v>4577</v>
      </c>
      <c r="D9269" s="324">
        <v>633.4</v>
      </c>
    </row>
    <row r="9270" spans="1:4" s="218" customFormat="1" ht="24.9" customHeight="1">
      <c r="A9270" s="325" t="s">
        <v>4576</v>
      </c>
      <c r="B9270" s="328">
        <v>12615501</v>
      </c>
      <c r="C9270" s="326" t="s">
        <v>4577</v>
      </c>
      <c r="D9270" s="324">
        <v>714.87</v>
      </c>
    </row>
    <row r="9271" spans="1:4" s="218" customFormat="1" ht="24.9" customHeight="1">
      <c r="A9271" s="325" t="s">
        <v>4576</v>
      </c>
      <c r="B9271" s="328">
        <v>12615552</v>
      </c>
      <c r="C9271" s="326" t="s">
        <v>4577</v>
      </c>
      <c r="D9271" s="324">
        <v>714.87</v>
      </c>
    </row>
    <row r="9272" spans="1:4" s="218" customFormat="1" ht="24.9" customHeight="1">
      <c r="A9272" s="325" t="s">
        <v>4576</v>
      </c>
      <c r="B9272" s="328">
        <v>12615560</v>
      </c>
      <c r="C9272" s="326" t="s">
        <v>4577</v>
      </c>
      <c r="D9272" s="324">
        <v>714.87</v>
      </c>
    </row>
    <row r="9273" spans="1:4" s="218" customFormat="1" ht="24.9" customHeight="1">
      <c r="A9273" s="325" t="s">
        <v>4576</v>
      </c>
      <c r="B9273" s="328">
        <v>12615617</v>
      </c>
      <c r="C9273" s="326" t="s">
        <v>4577</v>
      </c>
      <c r="D9273" s="324">
        <v>714.87</v>
      </c>
    </row>
    <row r="9274" spans="1:4" s="218" customFormat="1" ht="24.9" customHeight="1">
      <c r="A9274" s="325" t="s">
        <v>4576</v>
      </c>
      <c r="B9274" s="328">
        <v>12615978</v>
      </c>
      <c r="C9274" s="326" t="s">
        <v>4577</v>
      </c>
      <c r="D9274" s="324">
        <v>763.2</v>
      </c>
    </row>
    <row r="9275" spans="1:4" s="218" customFormat="1" ht="24.9" customHeight="1">
      <c r="A9275" s="325" t="s">
        <v>4576</v>
      </c>
      <c r="B9275" s="328">
        <v>12616036</v>
      </c>
      <c r="C9275" s="326" t="s">
        <v>4577</v>
      </c>
      <c r="D9275" s="324">
        <v>763.2</v>
      </c>
    </row>
    <row r="9276" spans="1:4" s="218" customFormat="1" ht="24.9" customHeight="1">
      <c r="A9276" s="325" t="s">
        <v>4576</v>
      </c>
      <c r="B9276" s="328">
        <v>12616044</v>
      </c>
      <c r="C9276" s="326" t="s">
        <v>4577</v>
      </c>
      <c r="D9276" s="324">
        <v>763.2</v>
      </c>
    </row>
    <row r="9277" spans="1:4" s="218" customFormat="1" ht="24.9" customHeight="1">
      <c r="A9277" s="325" t="s">
        <v>4576</v>
      </c>
      <c r="B9277" s="328">
        <v>12616052</v>
      </c>
      <c r="C9277" s="326" t="s">
        <v>4577</v>
      </c>
      <c r="D9277" s="324">
        <v>763.2</v>
      </c>
    </row>
    <row r="9278" spans="1:4" s="218" customFormat="1" ht="24.9" customHeight="1">
      <c r="A9278" s="325" t="s">
        <v>4576</v>
      </c>
      <c r="B9278" s="328">
        <v>12616095</v>
      </c>
      <c r="C9278" s="326" t="s">
        <v>4577</v>
      </c>
      <c r="D9278" s="324">
        <v>763.2</v>
      </c>
    </row>
    <row r="9279" spans="1:4" s="218" customFormat="1" ht="24.9" customHeight="1">
      <c r="A9279" s="325" t="s">
        <v>4576</v>
      </c>
      <c r="B9279" s="328">
        <v>12616168</v>
      </c>
      <c r="C9279" s="326" t="s">
        <v>4577</v>
      </c>
      <c r="D9279" s="324">
        <v>763.2</v>
      </c>
    </row>
    <row r="9280" spans="1:4" s="218" customFormat="1" ht="24.9" customHeight="1">
      <c r="A9280" s="325" t="s">
        <v>4576</v>
      </c>
      <c r="B9280" s="328">
        <v>12634964</v>
      </c>
      <c r="C9280" s="326" t="s">
        <v>4577</v>
      </c>
      <c r="D9280" s="324">
        <v>66.25</v>
      </c>
    </row>
    <row r="9281" spans="1:4" s="218" customFormat="1" ht="24.9" customHeight="1">
      <c r="A9281" s="325" t="s">
        <v>4576</v>
      </c>
      <c r="B9281" s="328">
        <v>12635014</v>
      </c>
      <c r="C9281" s="326" t="s">
        <v>4577</v>
      </c>
      <c r="D9281" s="324">
        <v>132.5</v>
      </c>
    </row>
    <row r="9282" spans="1:4" s="218" customFormat="1" ht="24.9" customHeight="1">
      <c r="A9282" s="325" t="s">
        <v>4576</v>
      </c>
      <c r="B9282" s="328">
        <v>12635022</v>
      </c>
      <c r="C9282" s="326" t="s">
        <v>4577</v>
      </c>
      <c r="D9282" s="324">
        <v>132.5</v>
      </c>
    </row>
    <row r="9283" spans="1:4" s="218" customFormat="1" ht="24.9" customHeight="1">
      <c r="A9283" s="325" t="s">
        <v>4576</v>
      </c>
      <c r="B9283" s="328">
        <v>12635030</v>
      </c>
      <c r="C9283" s="326" t="s">
        <v>4577</v>
      </c>
      <c r="D9283" s="324">
        <v>132.5</v>
      </c>
    </row>
    <row r="9284" spans="1:4" s="218" customFormat="1" ht="24.9" customHeight="1">
      <c r="A9284" s="325" t="s">
        <v>4576</v>
      </c>
      <c r="B9284" s="328">
        <v>12635049</v>
      </c>
      <c r="C9284" s="326" t="s">
        <v>4577</v>
      </c>
      <c r="D9284" s="324">
        <v>132.5</v>
      </c>
    </row>
    <row r="9285" spans="1:4" s="218" customFormat="1" ht="24.9" customHeight="1">
      <c r="A9285" s="325" t="s">
        <v>4576</v>
      </c>
      <c r="B9285" s="328">
        <v>12635057</v>
      </c>
      <c r="C9285" s="326" t="s">
        <v>4577</v>
      </c>
      <c r="D9285" s="324">
        <v>132.5</v>
      </c>
    </row>
    <row r="9286" spans="1:4" s="218" customFormat="1" ht="24.9" customHeight="1">
      <c r="A9286" s="325" t="s">
        <v>4576</v>
      </c>
      <c r="B9286" s="328">
        <v>12635065</v>
      </c>
      <c r="C9286" s="326" t="s">
        <v>4577</v>
      </c>
      <c r="D9286" s="324">
        <v>132.5</v>
      </c>
    </row>
    <row r="9287" spans="1:4" s="218" customFormat="1" ht="24.9" customHeight="1">
      <c r="A9287" s="325" t="s">
        <v>4576</v>
      </c>
      <c r="B9287" s="328">
        <v>12635073</v>
      </c>
      <c r="C9287" s="326" t="s">
        <v>4577</v>
      </c>
      <c r="D9287" s="324">
        <v>132.5</v>
      </c>
    </row>
    <row r="9288" spans="1:4" s="218" customFormat="1" ht="24.9" customHeight="1">
      <c r="A9288" s="325" t="s">
        <v>4576</v>
      </c>
      <c r="B9288" s="328">
        <v>12635081</v>
      </c>
      <c r="C9288" s="326" t="s">
        <v>4577</v>
      </c>
      <c r="D9288" s="324">
        <v>132.5</v>
      </c>
    </row>
    <row r="9289" spans="1:4" s="218" customFormat="1" ht="24.9" customHeight="1">
      <c r="A9289" s="325" t="s">
        <v>4576</v>
      </c>
      <c r="B9289" s="328">
        <v>12635090</v>
      </c>
      <c r="C9289" s="326" t="s">
        <v>4577</v>
      </c>
      <c r="D9289" s="324">
        <v>132.5</v>
      </c>
    </row>
    <row r="9290" spans="1:4" s="218" customFormat="1" ht="24.9" customHeight="1">
      <c r="A9290" s="325" t="s">
        <v>4576</v>
      </c>
      <c r="B9290" s="328">
        <v>12635103</v>
      </c>
      <c r="C9290" s="326" t="s">
        <v>4577</v>
      </c>
      <c r="D9290" s="324">
        <v>132.5</v>
      </c>
    </row>
    <row r="9291" spans="1:4" s="218" customFormat="1" ht="24.9" customHeight="1">
      <c r="A9291" s="325" t="s">
        <v>4576</v>
      </c>
      <c r="B9291" s="328">
        <v>12635111</v>
      </c>
      <c r="C9291" s="326" t="s">
        <v>4577</v>
      </c>
      <c r="D9291" s="324">
        <v>132.5</v>
      </c>
    </row>
    <row r="9292" spans="1:4" s="218" customFormat="1" ht="24.9" customHeight="1">
      <c r="A9292" s="325" t="s">
        <v>4576</v>
      </c>
      <c r="B9292" s="328">
        <v>12635120</v>
      </c>
      <c r="C9292" s="326" t="s">
        <v>4577</v>
      </c>
      <c r="D9292" s="324">
        <v>132.5</v>
      </c>
    </row>
    <row r="9293" spans="1:4" s="218" customFormat="1" ht="24.9" customHeight="1">
      <c r="A9293" s="325" t="s">
        <v>4576</v>
      </c>
      <c r="B9293" s="328">
        <v>12635138</v>
      </c>
      <c r="C9293" s="326" t="s">
        <v>4577</v>
      </c>
      <c r="D9293" s="324">
        <v>132.5</v>
      </c>
    </row>
    <row r="9294" spans="1:4" s="218" customFormat="1" ht="24.9" customHeight="1">
      <c r="A9294" s="325" t="s">
        <v>4576</v>
      </c>
      <c r="B9294" s="328">
        <v>12635146</v>
      </c>
      <c r="C9294" s="326" t="s">
        <v>4577</v>
      </c>
      <c r="D9294" s="324">
        <v>265</v>
      </c>
    </row>
    <row r="9295" spans="1:4" s="218" customFormat="1" ht="24.9" customHeight="1">
      <c r="A9295" s="325" t="s">
        <v>4576</v>
      </c>
      <c r="B9295" s="328">
        <v>12635162</v>
      </c>
      <c r="C9295" s="326" t="s">
        <v>4577</v>
      </c>
      <c r="D9295" s="324">
        <v>265</v>
      </c>
    </row>
    <row r="9296" spans="1:4" s="218" customFormat="1" ht="24.9" customHeight="1">
      <c r="A9296" s="325" t="s">
        <v>4576</v>
      </c>
      <c r="B9296" s="328">
        <v>12635170</v>
      </c>
      <c r="C9296" s="326" t="s">
        <v>4577</v>
      </c>
      <c r="D9296" s="324">
        <v>265</v>
      </c>
    </row>
    <row r="9297" spans="1:4" s="218" customFormat="1" ht="24.9" customHeight="1">
      <c r="A9297" s="325" t="s">
        <v>4576</v>
      </c>
      <c r="B9297" s="328">
        <v>12635200</v>
      </c>
      <c r="C9297" s="326" t="s">
        <v>4577</v>
      </c>
      <c r="D9297" s="324">
        <v>265</v>
      </c>
    </row>
    <row r="9298" spans="1:4" s="218" customFormat="1" ht="24.9" customHeight="1">
      <c r="A9298" s="325" t="s">
        <v>4576</v>
      </c>
      <c r="B9298" s="328">
        <v>12635219</v>
      </c>
      <c r="C9298" s="326" t="s">
        <v>4577</v>
      </c>
      <c r="D9298" s="324">
        <v>265</v>
      </c>
    </row>
    <row r="9299" spans="1:4" s="218" customFormat="1" ht="24.9" customHeight="1">
      <c r="A9299" s="325" t="s">
        <v>4576</v>
      </c>
      <c r="B9299" s="328">
        <v>12635227</v>
      </c>
      <c r="C9299" s="326" t="s">
        <v>4577</v>
      </c>
      <c r="D9299" s="324">
        <v>265</v>
      </c>
    </row>
    <row r="9300" spans="1:4" s="218" customFormat="1" ht="24.9" customHeight="1">
      <c r="A9300" s="325" t="s">
        <v>4576</v>
      </c>
      <c r="B9300" s="328">
        <v>12635235</v>
      </c>
      <c r="C9300" s="326" t="s">
        <v>4577</v>
      </c>
      <c r="D9300" s="324">
        <v>265</v>
      </c>
    </row>
    <row r="9301" spans="1:4" s="218" customFormat="1" ht="24.9" customHeight="1">
      <c r="A9301" s="325" t="s">
        <v>4576</v>
      </c>
      <c r="B9301" s="328">
        <v>12635251</v>
      </c>
      <c r="C9301" s="326" t="s">
        <v>4577</v>
      </c>
      <c r="D9301" s="324">
        <v>265</v>
      </c>
    </row>
    <row r="9302" spans="1:4" s="218" customFormat="1" ht="24.9" customHeight="1">
      <c r="A9302" s="325" t="s">
        <v>4576</v>
      </c>
      <c r="B9302" s="328">
        <v>12635260</v>
      </c>
      <c r="C9302" s="326" t="s">
        <v>4577</v>
      </c>
      <c r="D9302" s="324">
        <v>265</v>
      </c>
    </row>
    <row r="9303" spans="1:4" s="218" customFormat="1" ht="24.9" customHeight="1">
      <c r="A9303" s="325" t="s">
        <v>4576</v>
      </c>
      <c r="B9303" s="328">
        <v>12635278</v>
      </c>
      <c r="C9303" s="326" t="s">
        <v>4577</v>
      </c>
      <c r="D9303" s="324">
        <v>265</v>
      </c>
    </row>
    <row r="9304" spans="1:4" s="218" customFormat="1" ht="24.9" customHeight="1">
      <c r="A9304" s="325" t="s">
        <v>4576</v>
      </c>
      <c r="B9304" s="328">
        <v>12635324</v>
      </c>
      <c r="C9304" s="326" t="s">
        <v>4577</v>
      </c>
      <c r="D9304" s="324">
        <v>265</v>
      </c>
    </row>
    <row r="9305" spans="1:4" s="218" customFormat="1" ht="24.9" customHeight="1">
      <c r="A9305" s="325" t="s">
        <v>4576</v>
      </c>
      <c r="B9305" s="328">
        <v>12635413</v>
      </c>
      <c r="C9305" s="326" t="s">
        <v>4577</v>
      </c>
      <c r="D9305" s="324">
        <v>291.5</v>
      </c>
    </row>
    <row r="9306" spans="1:4" s="218" customFormat="1" ht="24.9" customHeight="1">
      <c r="A9306" s="325" t="s">
        <v>4576</v>
      </c>
      <c r="B9306" s="328">
        <v>12635421</v>
      </c>
      <c r="C9306" s="326" t="s">
        <v>4577</v>
      </c>
      <c r="D9306" s="324">
        <v>291.5</v>
      </c>
    </row>
    <row r="9307" spans="1:4" s="218" customFormat="1" ht="24.9" customHeight="1">
      <c r="A9307" s="325" t="s">
        <v>4576</v>
      </c>
      <c r="B9307" s="328">
        <v>12635430</v>
      </c>
      <c r="C9307" s="326" t="s">
        <v>4577</v>
      </c>
      <c r="D9307" s="324">
        <v>291.5</v>
      </c>
    </row>
    <row r="9308" spans="1:4" s="218" customFormat="1" ht="24.9" customHeight="1">
      <c r="A9308" s="325" t="s">
        <v>4576</v>
      </c>
      <c r="B9308" s="328">
        <v>12635448</v>
      </c>
      <c r="C9308" s="326" t="s">
        <v>4577</v>
      </c>
      <c r="D9308" s="324">
        <v>291.5</v>
      </c>
    </row>
    <row r="9309" spans="1:4" s="218" customFormat="1" ht="24.9" customHeight="1">
      <c r="A9309" s="325" t="s">
        <v>4576</v>
      </c>
      <c r="B9309" s="328">
        <v>12635456</v>
      </c>
      <c r="C9309" s="326" t="s">
        <v>4577</v>
      </c>
      <c r="D9309" s="324">
        <v>291.5</v>
      </c>
    </row>
    <row r="9310" spans="1:4" s="218" customFormat="1" ht="24.9" customHeight="1">
      <c r="A9310" s="325" t="s">
        <v>4576</v>
      </c>
      <c r="B9310" s="328">
        <v>12635464</v>
      </c>
      <c r="C9310" s="326" t="s">
        <v>4577</v>
      </c>
      <c r="D9310" s="324">
        <v>291.5</v>
      </c>
    </row>
    <row r="9311" spans="1:4" s="218" customFormat="1" ht="24.9" customHeight="1">
      <c r="A9311" s="325" t="s">
        <v>4576</v>
      </c>
      <c r="B9311" s="328">
        <v>12635472</v>
      </c>
      <c r="C9311" s="326" t="s">
        <v>4577</v>
      </c>
      <c r="D9311" s="324">
        <v>291.5</v>
      </c>
    </row>
    <row r="9312" spans="1:4" s="218" customFormat="1" ht="24.9" customHeight="1">
      <c r="A9312" s="325" t="s">
        <v>4576</v>
      </c>
      <c r="B9312" s="328">
        <v>12635480</v>
      </c>
      <c r="C9312" s="326" t="s">
        <v>4577</v>
      </c>
      <c r="D9312" s="324">
        <v>291.5</v>
      </c>
    </row>
    <row r="9313" spans="1:4" s="218" customFormat="1" ht="24.9" customHeight="1">
      <c r="A9313" s="325" t="s">
        <v>4576</v>
      </c>
      <c r="B9313" s="328">
        <v>12635499</v>
      </c>
      <c r="C9313" s="326" t="s">
        <v>4577</v>
      </c>
      <c r="D9313" s="324">
        <v>291.5</v>
      </c>
    </row>
    <row r="9314" spans="1:4" s="218" customFormat="1" ht="24.9" customHeight="1">
      <c r="A9314" s="325" t="s">
        <v>4576</v>
      </c>
      <c r="B9314" s="328">
        <v>12635502</v>
      </c>
      <c r="C9314" s="326" t="s">
        <v>4577</v>
      </c>
      <c r="D9314" s="324">
        <v>291.5</v>
      </c>
    </row>
    <row r="9315" spans="1:4" s="218" customFormat="1" ht="24.9" customHeight="1">
      <c r="A9315" s="325" t="s">
        <v>4576</v>
      </c>
      <c r="B9315" s="328">
        <v>12635510</v>
      </c>
      <c r="C9315" s="326" t="s">
        <v>4577</v>
      </c>
      <c r="D9315" s="324">
        <v>291.5</v>
      </c>
    </row>
    <row r="9316" spans="1:4" s="218" customFormat="1" ht="24.9" customHeight="1">
      <c r="A9316" s="325" t="s">
        <v>4576</v>
      </c>
      <c r="B9316" s="328">
        <v>12635529</v>
      </c>
      <c r="C9316" s="326" t="s">
        <v>4577</v>
      </c>
      <c r="D9316" s="324">
        <v>291.5</v>
      </c>
    </row>
    <row r="9317" spans="1:4" s="218" customFormat="1" ht="24.9" customHeight="1">
      <c r="A9317" s="325" t="s">
        <v>4576</v>
      </c>
      <c r="B9317" s="328">
        <v>12635537</v>
      </c>
      <c r="C9317" s="326" t="s">
        <v>4577</v>
      </c>
      <c r="D9317" s="324">
        <v>291.5</v>
      </c>
    </row>
    <row r="9318" spans="1:4" s="218" customFormat="1" ht="24.9" customHeight="1">
      <c r="A9318" s="325" t="s">
        <v>4576</v>
      </c>
      <c r="B9318" s="328">
        <v>12635545</v>
      </c>
      <c r="C9318" s="326" t="s">
        <v>4577</v>
      </c>
      <c r="D9318" s="324">
        <v>291.5</v>
      </c>
    </row>
    <row r="9319" spans="1:4" s="218" customFormat="1" ht="24.9" customHeight="1">
      <c r="A9319" s="325" t="s">
        <v>4576</v>
      </c>
      <c r="B9319" s="328">
        <v>12635553</v>
      </c>
      <c r="C9319" s="326" t="s">
        <v>4577</v>
      </c>
      <c r="D9319" s="324">
        <v>291.5</v>
      </c>
    </row>
    <row r="9320" spans="1:4" s="218" customFormat="1" ht="24.9" customHeight="1">
      <c r="A9320" s="325" t="s">
        <v>4576</v>
      </c>
      <c r="B9320" s="328">
        <v>12635561</v>
      </c>
      <c r="C9320" s="326" t="s">
        <v>4577</v>
      </c>
      <c r="D9320" s="324">
        <v>291.5</v>
      </c>
    </row>
    <row r="9321" spans="1:4" s="218" customFormat="1" ht="24.9" customHeight="1">
      <c r="A9321" s="325" t="s">
        <v>4576</v>
      </c>
      <c r="B9321" s="328">
        <v>12635570</v>
      </c>
      <c r="C9321" s="326" t="s">
        <v>4577</v>
      </c>
      <c r="D9321" s="324">
        <v>291.5</v>
      </c>
    </row>
    <row r="9322" spans="1:4" s="218" customFormat="1" ht="24.9" customHeight="1">
      <c r="A9322" s="325" t="s">
        <v>4576</v>
      </c>
      <c r="B9322" s="328">
        <v>12635588</v>
      </c>
      <c r="C9322" s="326" t="s">
        <v>4577</v>
      </c>
      <c r="D9322" s="324">
        <v>291.5</v>
      </c>
    </row>
    <row r="9323" spans="1:4" s="218" customFormat="1" ht="24.9" customHeight="1">
      <c r="A9323" s="325" t="s">
        <v>4576</v>
      </c>
      <c r="B9323" s="328">
        <v>12635596</v>
      </c>
      <c r="C9323" s="326" t="s">
        <v>4577</v>
      </c>
      <c r="D9323" s="324">
        <v>291.5</v>
      </c>
    </row>
    <row r="9324" spans="1:4" s="218" customFormat="1" ht="24.9" customHeight="1">
      <c r="A9324" s="325" t="s">
        <v>4576</v>
      </c>
      <c r="B9324" s="328">
        <v>12635600</v>
      </c>
      <c r="C9324" s="326" t="s">
        <v>4577</v>
      </c>
      <c r="D9324" s="324">
        <v>291.5</v>
      </c>
    </row>
    <row r="9325" spans="1:4" s="218" customFormat="1" ht="24.9" customHeight="1">
      <c r="A9325" s="325" t="s">
        <v>4576</v>
      </c>
      <c r="B9325" s="328">
        <v>12635618</v>
      </c>
      <c r="C9325" s="326" t="s">
        <v>4577</v>
      </c>
      <c r="D9325" s="324">
        <v>291.5</v>
      </c>
    </row>
    <row r="9326" spans="1:4" s="218" customFormat="1" ht="24.9" customHeight="1">
      <c r="A9326" s="325" t="s">
        <v>4576</v>
      </c>
      <c r="B9326" s="328">
        <v>12635626</v>
      </c>
      <c r="C9326" s="326" t="s">
        <v>4577</v>
      </c>
      <c r="D9326" s="324">
        <v>291.5</v>
      </c>
    </row>
    <row r="9327" spans="1:4" s="218" customFormat="1" ht="24.9" customHeight="1">
      <c r="A9327" s="325" t="s">
        <v>4576</v>
      </c>
      <c r="B9327" s="328">
        <v>12635634</v>
      </c>
      <c r="C9327" s="326" t="s">
        <v>4577</v>
      </c>
      <c r="D9327" s="324">
        <v>291.5</v>
      </c>
    </row>
    <row r="9328" spans="1:4" s="218" customFormat="1" ht="24.9" customHeight="1">
      <c r="A9328" s="325" t="s">
        <v>4576</v>
      </c>
      <c r="B9328" s="328">
        <v>12635758</v>
      </c>
      <c r="C9328" s="326" t="s">
        <v>4577</v>
      </c>
      <c r="D9328" s="324">
        <v>463.75</v>
      </c>
    </row>
    <row r="9329" spans="1:4" s="218" customFormat="1" ht="24.9" customHeight="1">
      <c r="A9329" s="325" t="s">
        <v>4576</v>
      </c>
      <c r="B9329" s="328">
        <v>12636690</v>
      </c>
      <c r="C9329" s="326" t="s">
        <v>4577</v>
      </c>
      <c r="D9329" s="324">
        <v>678.99</v>
      </c>
    </row>
    <row r="9330" spans="1:4" s="218" customFormat="1" ht="24.9" customHeight="1">
      <c r="A9330" s="325" t="s">
        <v>4576</v>
      </c>
      <c r="B9330" s="328">
        <v>12636703</v>
      </c>
      <c r="C9330" s="326" t="s">
        <v>4577</v>
      </c>
      <c r="D9330" s="324">
        <v>678.99</v>
      </c>
    </row>
    <row r="9331" spans="1:4" s="218" customFormat="1" ht="24.9" customHeight="1">
      <c r="A9331" s="325" t="s">
        <v>4576</v>
      </c>
      <c r="B9331" s="328">
        <v>12636711</v>
      </c>
      <c r="C9331" s="326" t="s">
        <v>4577</v>
      </c>
      <c r="D9331" s="324">
        <v>678.99</v>
      </c>
    </row>
    <row r="9332" spans="1:4" s="218" customFormat="1" ht="24.9" customHeight="1">
      <c r="A9332" s="325" t="s">
        <v>4576</v>
      </c>
      <c r="B9332" s="328">
        <v>12636720</v>
      </c>
      <c r="C9332" s="326" t="s">
        <v>4577</v>
      </c>
      <c r="D9332" s="324">
        <v>678.99</v>
      </c>
    </row>
    <row r="9333" spans="1:4" s="218" customFormat="1" ht="24.9" customHeight="1">
      <c r="A9333" s="325" t="s">
        <v>4576</v>
      </c>
      <c r="B9333" s="328">
        <v>12636746</v>
      </c>
      <c r="C9333" s="326" t="s">
        <v>4577</v>
      </c>
      <c r="D9333" s="324">
        <v>678.99</v>
      </c>
    </row>
    <row r="9334" spans="1:4" s="218" customFormat="1" ht="24.9" customHeight="1">
      <c r="A9334" s="325" t="s">
        <v>4576</v>
      </c>
      <c r="B9334" s="328">
        <v>12636754</v>
      </c>
      <c r="C9334" s="326" t="s">
        <v>4577</v>
      </c>
      <c r="D9334" s="324">
        <v>678.99</v>
      </c>
    </row>
    <row r="9335" spans="1:4" s="218" customFormat="1" ht="24.9" customHeight="1">
      <c r="A9335" s="325" t="s">
        <v>4576</v>
      </c>
      <c r="B9335" s="328">
        <v>12636762</v>
      </c>
      <c r="C9335" s="326" t="s">
        <v>4577</v>
      </c>
      <c r="D9335" s="324">
        <v>678.99</v>
      </c>
    </row>
    <row r="9336" spans="1:4" s="218" customFormat="1" ht="24.9" customHeight="1">
      <c r="A9336" s="325" t="s">
        <v>4576</v>
      </c>
      <c r="B9336" s="328">
        <v>12636797</v>
      </c>
      <c r="C9336" s="326" t="s">
        <v>4577</v>
      </c>
      <c r="D9336" s="324">
        <v>678.99</v>
      </c>
    </row>
    <row r="9337" spans="1:4" s="218" customFormat="1" ht="24.9" customHeight="1">
      <c r="A9337" s="325" t="s">
        <v>4576</v>
      </c>
      <c r="B9337" s="328">
        <v>12636800</v>
      </c>
      <c r="C9337" s="326" t="s">
        <v>4577</v>
      </c>
      <c r="D9337" s="324">
        <v>678.99</v>
      </c>
    </row>
    <row r="9338" spans="1:4" s="218" customFormat="1" ht="24.9" customHeight="1">
      <c r="A9338" s="325" t="s">
        <v>4576</v>
      </c>
      <c r="B9338" s="328">
        <v>12636819</v>
      </c>
      <c r="C9338" s="326" t="s">
        <v>4577</v>
      </c>
      <c r="D9338" s="324">
        <v>678.99</v>
      </c>
    </row>
    <row r="9339" spans="1:4" s="218" customFormat="1" ht="24.9" customHeight="1">
      <c r="A9339" s="325" t="s">
        <v>4576</v>
      </c>
      <c r="B9339" s="328">
        <v>12636827</v>
      </c>
      <c r="C9339" s="326" t="s">
        <v>4577</v>
      </c>
      <c r="D9339" s="324">
        <v>678.99</v>
      </c>
    </row>
    <row r="9340" spans="1:4" s="218" customFormat="1" ht="24.9" customHeight="1">
      <c r="A9340" s="325" t="s">
        <v>4576</v>
      </c>
      <c r="B9340" s="328">
        <v>12637580</v>
      </c>
      <c r="C9340" s="326" t="s">
        <v>4577</v>
      </c>
      <c r="D9340" s="324">
        <v>733.02</v>
      </c>
    </row>
    <row r="9341" spans="1:4" s="218" customFormat="1" ht="24.9" customHeight="1">
      <c r="A9341" s="325" t="s">
        <v>4576</v>
      </c>
      <c r="B9341" s="328">
        <v>12637602</v>
      </c>
      <c r="C9341" s="326" t="s">
        <v>4577</v>
      </c>
      <c r="D9341" s="324">
        <v>850.36</v>
      </c>
    </row>
    <row r="9342" spans="1:4" s="218" customFormat="1" ht="24.9" customHeight="1">
      <c r="A9342" s="325" t="s">
        <v>4576</v>
      </c>
      <c r="B9342" s="328">
        <v>12637629</v>
      </c>
      <c r="C9342" s="326" t="s">
        <v>4577</v>
      </c>
      <c r="D9342" s="324">
        <v>744.12</v>
      </c>
    </row>
    <row r="9343" spans="1:4" s="218" customFormat="1" ht="24.9" customHeight="1">
      <c r="A9343" s="325" t="s">
        <v>4576</v>
      </c>
      <c r="B9343" s="328">
        <v>12637637</v>
      </c>
      <c r="C9343" s="326" t="s">
        <v>4577</v>
      </c>
      <c r="D9343" s="324">
        <v>1040.95</v>
      </c>
    </row>
    <row r="9344" spans="1:4" s="218" customFormat="1" ht="24.9" customHeight="1">
      <c r="A9344" s="325" t="s">
        <v>4576</v>
      </c>
      <c r="B9344" s="328">
        <v>12653357</v>
      </c>
      <c r="C9344" s="326" t="s">
        <v>4577</v>
      </c>
      <c r="D9344" s="324">
        <v>265</v>
      </c>
    </row>
    <row r="9345" spans="1:4" s="218" customFormat="1" ht="24.9" customHeight="1">
      <c r="A9345" s="325" t="s">
        <v>4576</v>
      </c>
      <c r="B9345" s="328">
        <v>12653373</v>
      </c>
      <c r="C9345" s="326" t="s">
        <v>4577</v>
      </c>
      <c r="D9345" s="324">
        <v>159</v>
      </c>
    </row>
    <row r="9346" spans="1:4" s="218" customFormat="1" ht="24.9" customHeight="1">
      <c r="A9346" s="325" t="s">
        <v>4576</v>
      </c>
      <c r="B9346" s="328">
        <v>12653390</v>
      </c>
      <c r="C9346" s="326" t="s">
        <v>4577</v>
      </c>
      <c r="D9346" s="324">
        <v>159</v>
      </c>
    </row>
    <row r="9347" spans="1:4" s="218" customFormat="1" ht="24.9" customHeight="1">
      <c r="A9347" s="325" t="s">
        <v>4576</v>
      </c>
      <c r="B9347" s="328">
        <v>12653403</v>
      </c>
      <c r="C9347" s="326" t="s">
        <v>4577</v>
      </c>
      <c r="D9347" s="324">
        <v>159</v>
      </c>
    </row>
    <row r="9348" spans="1:4" s="218" customFormat="1" ht="24.9" customHeight="1">
      <c r="A9348" s="325" t="s">
        <v>4576</v>
      </c>
      <c r="B9348" s="328">
        <v>12653411</v>
      </c>
      <c r="C9348" s="326" t="s">
        <v>4577</v>
      </c>
      <c r="D9348" s="324">
        <v>159</v>
      </c>
    </row>
    <row r="9349" spans="1:4" s="218" customFormat="1" ht="24.9" customHeight="1">
      <c r="A9349" s="325" t="s">
        <v>4576</v>
      </c>
      <c r="B9349" s="328">
        <v>12653420</v>
      </c>
      <c r="C9349" s="326" t="s">
        <v>4577</v>
      </c>
      <c r="D9349" s="324">
        <v>159</v>
      </c>
    </row>
    <row r="9350" spans="1:4" s="218" customFormat="1" ht="24.9" customHeight="1">
      <c r="A9350" s="325" t="s">
        <v>4576</v>
      </c>
      <c r="B9350" s="328">
        <v>12653438</v>
      </c>
      <c r="C9350" s="326" t="s">
        <v>4577</v>
      </c>
      <c r="D9350" s="324">
        <v>159</v>
      </c>
    </row>
    <row r="9351" spans="1:4" s="218" customFormat="1" ht="24.9" customHeight="1">
      <c r="A9351" s="325" t="s">
        <v>4576</v>
      </c>
      <c r="B9351" s="328">
        <v>12653454</v>
      </c>
      <c r="C9351" s="326" t="s">
        <v>4577</v>
      </c>
      <c r="D9351" s="324">
        <v>159</v>
      </c>
    </row>
    <row r="9352" spans="1:4" s="218" customFormat="1" ht="24.9" customHeight="1">
      <c r="A9352" s="325" t="s">
        <v>4576</v>
      </c>
      <c r="B9352" s="328">
        <v>12653527</v>
      </c>
      <c r="C9352" s="326" t="s">
        <v>4577</v>
      </c>
      <c r="D9352" s="324">
        <v>610.55999999999995</v>
      </c>
    </row>
    <row r="9353" spans="1:4" s="218" customFormat="1" ht="24.9" customHeight="1">
      <c r="A9353" s="325" t="s">
        <v>4576</v>
      </c>
      <c r="B9353" s="328">
        <v>12653594</v>
      </c>
      <c r="C9353" s="326" t="s">
        <v>4577</v>
      </c>
      <c r="D9353" s="324">
        <v>610.55999999999995</v>
      </c>
    </row>
    <row r="9354" spans="1:4" s="218" customFormat="1" ht="24.9" customHeight="1">
      <c r="A9354" s="325" t="s">
        <v>4576</v>
      </c>
      <c r="B9354" s="328">
        <v>12653608</v>
      </c>
      <c r="C9354" s="326" t="s">
        <v>4577</v>
      </c>
      <c r="D9354" s="324">
        <v>610.55999999999995</v>
      </c>
    </row>
    <row r="9355" spans="1:4" s="218" customFormat="1" ht="24.9" customHeight="1">
      <c r="A9355" s="325" t="s">
        <v>4576</v>
      </c>
      <c r="B9355" s="328">
        <v>12653616</v>
      </c>
      <c r="C9355" s="326" t="s">
        <v>4577</v>
      </c>
      <c r="D9355" s="324">
        <v>610.55999999999995</v>
      </c>
    </row>
    <row r="9356" spans="1:4" s="218" customFormat="1" ht="24.9" customHeight="1">
      <c r="A9356" s="325" t="s">
        <v>4576</v>
      </c>
      <c r="B9356" s="328">
        <v>12653667</v>
      </c>
      <c r="C9356" s="326" t="s">
        <v>4577</v>
      </c>
      <c r="D9356" s="324">
        <v>610.55999999999995</v>
      </c>
    </row>
    <row r="9357" spans="1:4" s="218" customFormat="1" ht="24.9" customHeight="1">
      <c r="A9357" s="325" t="s">
        <v>4576</v>
      </c>
      <c r="B9357" s="328">
        <v>12653675</v>
      </c>
      <c r="C9357" s="326" t="s">
        <v>4577</v>
      </c>
      <c r="D9357" s="324">
        <v>610.55999999999995</v>
      </c>
    </row>
    <row r="9358" spans="1:4" s="218" customFormat="1" ht="24.9" customHeight="1">
      <c r="A9358" s="325" t="s">
        <v>4576</v>
      </c>
      <c r="B9358" s="328">
        <v>12653683</v>
      </c>
      <c r="C9358" s="326" t="s">
        <v>4577</v>
      </c>
      <c r="D9358" s="324">
        <v>610.55999999999995</v>
      </c>
    </row>
    <row r="9359" spans="1:4" s="218" customFormat="1" ht="24.9" customHeight="1">
      <c r="A9359" s="325" t="s">
        <v>4576</v>
      </c>
      <c r="B9359" s="328">
        <v>12653691</v>
      </c>
      <c r="C9359" s="326" t="s">
        <v>4577</v>
      </c>
      <c r="D9359" s="324">
        <v>610.55999999999995</v>
      </c>
    </row>
    <row r="9360" spans="1:4" s="218" customFormat="1" ht="24.9" customHeight="1">
      <c r="A9360" s="325" t="s">
        <v>4576</v>
      </c>
      <c r="B9360" s="328">
        <v>12655902</v>
      </c>
      <c r="C9360" s="326" t="s">
        <v>4577</v>
      </c>
      <c r="D9360" s="324">
        <v>402.59</v>
      </c>
    </row>
    <row r="9361" spans="1:4" s="218" customFormat="1" ht="24.9" customHeight="1">
      <c r="A9361" s="325" t="s">
        <v>4576</v>
      </c>
      <c r="B9361" s="328">
        <v>12655961</v>
      </c>
      <c r="C9361" s="326" t="s">
        <v>4577</v>
      </c>
      <c r="D9361" s="324">
        <v>262.88</v>
      </c>
    </row>
    <row r="9362" spans="1:4" s="218" customFormat="1" ht="24.9" customHeight="1">
      <c r="A9362" s="325" t="s">
        <v>4576</v>
      </c>
      <c r="B9362" s="328">
        <v>12655996</v>
      </c>
      <c r="C9362" s="326" t="s">
        <v>4577</v>
      </c>
      <c r="D9362" s="324">
        <v>192.13</v>
      </c>
    </row>
    <row r="9363" spans="1:4" s="218" customFormat="1" ht="24.9" customHeight="1">
      <c r="A9363" s="325" t="s">
        <v>4576</v>
      </c>
      <c r="B9363" s="328">
        <v>12656011</v>
      </c>
      <c r="C9363" s="326" t="s">
        <v>4577</v>
      </c>
      <c r="D9363" s="324">
        <v>430.63</v>
      </c>
    </row>
    <row r="9364" spans="1:4" s="218" customFormat="1" ht="24.9" customHeight="1">
      <c r="A9364" s="325" t="s">
        <v>4576</v>
      </c>
      <c r="B9364" s="328">
        <v>12674044</v>
      </c>
      <c r="C9364" s="326" t="s">
        <v>4577</v>
      </c>
      <c r="D9364" s="324">
        <v>421.41</v>
      </c>
    </row>
    <row r="9365" spans="1:4" s="218" customFormat="1" ht="24.9" customHeight="1">
      <c r="A9365" s="325" t="s">
        <v>4576</v>
      </c>
      <c r="B9365" s="328">
        <v>12674052</v>
      </c>
      <c r="C9365" s="326" t="s">
        <v>4577</v>
      </c>
      <c r="D9365" s="324">
        <v>148.51</v>
      </c>
    </row>
    <row r="9366" spans="1:4" s="218" customFormat="1" ht="24.9" customHeight="1">
      <c r="A9366" s="325" t="s">
        <v>4576</v>
      </c>
      <c r="B9366" s="328">
        <v>12674109</v>
      </c>
      <c r="C9366" s="326" t="s">
        <v>4577</v>
      </c>
      <c r="D9366" s="324">
        <v>336</v>
      </c>
    </row>
    <row r="9367" spans="1:4" s="218" customFormat="1" ht="24.9" customHeight="1">
      <c r="A9367" s="325" t="s">
        <v>4576</v>
      </c>
      <c r="B9367" s="328">
        <v>12674125</v>
      </c>
      <c r="C9367" s="326" t="s">
        <v>4577</v>
      </c>
      <c r="D9367" s="324">
        <v>231.46</v>
      </c>
    </row>
    <row r="9368" spans="1:4" s="218" customFormat="1" ht="24.9" customHeight="1">
      <c r="A9368" s="325" t="s">
        <v>4576</v>
      </c>
      <c r="B9368" s="328">
        <v>12675997</v>
      </c>
      <c r="C9368" s="326" t="s">
        <v>4577</v>
      </c>
      <c r="D9368" s="324">
        <v>160.03</v>
      </c>
    </row>
    <row r="9369" spans="1:4" s="218" customFormat="1" ht="24.9" customHeight="1">
      <c r="A9369" s="325" t="s">
        <v>4576</v>
      </c>
      <c r="B9369" s="328">
        <v>12676012</v>
      </c>
      <c r="C9369" s="326" t="s">
        <v>4577</v>
      </c>
      <c r="D9369" s="324">
        <v>160.03</v>
      </c>
    </row>
    <row r="9370" spans="1:4" s="218" customFormat="1" ht="24.9" customHeight="1">
      <c r="A9370" s="325" t="s">
        <v>4576</v>
      </c>
      <c r="B9370" s="328">
        <v>12676055</v>
      </c>
      <c r="C9370" s="326" t="s">
        <v>4577</v>
      </c>
      <c r="D9370" s="324">
        <v>160.03</v>
      </c>
    </row>
    <row r="9371" spans="1:4" s="218" customFormat="1" ht="24.9" customHeight="1">
      <c r="A9371" s="325" t="s">
        <v>4576</v>
      </c>
      <c r="B9371" s="328">
        <v>12676810</v>
      </c>
      <c r="C9371" s="326" t="s">
        <v>4577</v>
      </c>
      <c r="D9371" s="324">
        <v>174.3</v>
      </c>
    </row>
    <row r="9372" spans="1:4" s="218" customFormat="1" ht="24.9" customHeight="1">
      <c r="A9372" s="325" t="s">
        <v>4576</v>
      </c>
      <c r="B9372" s="328">
        <v>12715433</v>
      </c>
      <c r="C9372" s="326" t="s">
        <v>4577</v>
      </c>
      <c r="D9372" s="324">
        <v>1401.81</v>
      </c>
    </row>
    <row r="9373" spans="1:4" s="218" customFormat="1" ht="24.9" customHeight="1">
      <c r="A9373" s="325" t="s">
        <v>4576</v>
      </c>
      <c r="B9373" s="328">
        <v>12715476</v>
      </c>
      <c r="C9373" s="326" t="s">
        <v>4577</v>
      </c>
      <c r="D9373" s="324">
        <v>1401.81</v>
      </c>
    </row>
    <row r="9374" spans="1:4" s="218" customFormat="1" ht="24.9" customHeight="1">
      <c r="A9374" s="325" t="s">
        <v>4576</v>
      </c>
      <c r="B9374" s="328">
        <v>12715948</v>
      </c>
      <c r="C9374" s="326" t="s">
        <v>4577</v>
      </c>
      <c r="D9374" s="324">
        <v>105.48</v>
      </c>
    </row>
    <row r="9375" spans="1:4" s="218" customFormat="1" ht="24.9" customHeight="1">
      <c r="A9375" s="325" t="s">
        <v>4576</v>
      </c>
      <c r="B9375" s="328">
        <v>12715956</v>
      </c>
      <c r="C9375" s="326" t="s">
        <v>4577</v>
      </c>
      <c r="D9375" s="324">
        <v>105.48</v>
      </c>
    </row>
    <row r="9376" spans="1:4" s="218" customFormat="1" ht="24.9" customHeight="1">
      <c r="A9376" s="325" t="s">
        <v>4576</v>
      </c>
      <c r="B9376" s="328">
        <v>12715964</v>
      </c>
      <c r="C9376" s="326" t="s">
        <v>4577</v>
      </c>
      <c r="D9376" s="324">
        <v>105.48</v>
      </c>
    </row>
    <row r="9377" spans="1:4" s="218" customFormat="1" ht="24.9" customHeight="1">
      <c r="A9377" s="325" t="s">
        <v>4576</v>
      </c>
      <c r="B9377" s="328">
        <v>12715972</v>
      </c>
      <c r="C9377" s="326" t="s">
        <v>4577</v>
      </c>
      <c r="D9377" s="324">
        <v>105.48</v>
      </c>
    </row>
    <row r="9378" spans="1:4" s="218" customFormat="1" ht="24.9" customHeight="1">
      <c r="A9378" s="325" t="s">
        <v>4576</v>
      </c>
      <c r="B9378" s="328">
        <v>12715980</v>
      </c>
      <c r="C9378" s="326" t="s">
        <v>4577</v>
      </c>
      <c r="D9378" s="324">
        <v>105.48</v>
      </c>
    </row>
    <row r="9379" spans="1:4" s="218" customFormat="1" ht="24.9" customHeight="1">
      <c r="A9379" s="325" t="s">
        <v>4576</v>
      </c>
      <c r="B9379" s="328">
        <v>12715999</v>
      </c>
      <c r="C9379" s="326" t="s">
        <v>4577</v>
      </c>
      <c r="D9379" s="324">
        <v>122.4</v>
      </c>
    </row>
    <row r="9380" spans="1:4" s="218" customFormat="1" ht="24.9" customHeight="1">
      <c r="A9380" s="325" t="s">
        <v>4576</v>
      </c>
      <c r="B9380" s="328">
        <v>12716014</v>
      </c>
      <c r="C9380" s="326" t="s">
        <v>4577</v>
      </c>
      <c r="D9380" s="324">
        <v>105.48</v>
      </c>
    </row>
    <row r="9381" spans="1:4" s="218" customFormat="1" ht="24.9" customHeight="1">
      <c r="A9381" s="325" t="s">
        <v>4576</v>
      </c>
      <c r="B9381" s="328">
        <v>12716030</v>
      </c>
      <c r="C9381" s="326" t="s">
        <v>4577</v>
      </c>
      <c r="D9381" s="324">
        <v>105.48</v>
      </c>
    </row>
    <row r="9382" spans="1:4" s="218" customFormat="1" ht="24.9" customHeight="1">
      <c r="A9382" s="325" t="s">
        <v>4576</v>
      </c>
      <c r="B9382" s="328">
        <v>12716065</v>
      </c>
      <c r="C9382" s="326" t="s">
        <v>4577</v>
      </c>
      <c r="D9382" s="324">
        <v>105.48</v>
      </c>
    </row>
    <row r="9383" spans="1:4" s="218" customFormat="1" ht="24.9" customHeight="1">
      <c r="A9383" s="325" t="s">
        <v>4576</v>
      </c>
      <c r="B9383" s="328">
        <v>12716073</v>
      </c>
      <c r="C9383" s="326" t="s">
        <v>4577</v>
      </c>
      <c r="D9383" s="324">
        <v>105.48</v>
      </c>
    </row>
    <row r="9384" spans="1:4" s="218" customFormat="1" ht="24.9" customHeight="1">
      <c r="A9384" s="325" t="s">
        <v>4576</v>
      </c>
      <c r="B9384" s="328">
        <v>12720445</v>
      </c>
      <c r="C9384" s="326" t="s">
        <v>4577</v>
      </c>
      <c r="D9384" s="324">
        <v>292.83</v>
      </c>
    </row>
    <row r="9385" spans="1:4" s="218" customFormat="1" ht="24.9" customHeight="1">
      <c r="A9385" s="325" t="s">
        <v>4576</v>
      </c>
      <c r="B9385" s="328">
        <v>12720984</v>
      </c>
      <c r="C9385" s="326" t="s">
        <v>4577</v>
      </c>
      <c r="D9385" s="324">
        <v>347.75</v>
      </c>
    </row>
    <row r="9386" spans="1:4" s="218" customFormat="1" ht="24.9" customHeight="1">
      <c r="A9386" s="325" t="s">
        <v>4576</v>
      </c>
      <c r="B9386" s="328">
        <v>12721000</v>
      </c>
      <c r="C9386" s="326" t="s">
        <v>4577</v>
      </c>
      <c r="D9386" s="324">
        <v>347.75</v>
      </c>
    </row>
    <row r="9387" spans="1:4" s="218" customFormat="1" ht="24.9" customHeight="1">
      <c r="A9387" s="325" t="s">
        <v>4576</v>
      </c>
      <c r="B9387" s="328">
        <v>12723843</v>
      </c>
      <c r="C9387" s="326" t="s">
        <v>4577</v>
      </c>
      <c r="D9387" s="324">
        <v>627.16</v>
      </c>
    </row>
    <row r="9388" spans="1:4" s="218" customFormat="1" ht="24.9" customHeight="1">
      <c r="A9388" s="325" t="s">
        <v>4576</v>
      </c>
      <c r="B9388" s="328">
        <v>12724343</v>
      </c>
      <c r="C9388" s="326" t="s">
        <v>4577</v>
      </c>
      <c r="D9388" s="324">
        <v>133.72999999999999</v>
      </c>
    </row>
    <row r="9389" spans="1:4" s="218" customFormat="1" ht="24.9" customHeight="1">
      <c r="A9389" s="325" t="s">
        <v>4576</v>
      </c>
      <c r="B9389" s="328">
        <v>12724360</v>
      </c>
      <c r="C9389" s="326" t="s">
        <v>4577</v>
      </c>
      <c r="D9389" s="324">
        <v>133.72999999999999</v>
      </c>
    </row>
    <row r="9390" spans="1:4" s="218" customFormat="1" ht="24.9" customHeight="1">
      <c r="A9390" s="325" t="s">
        <v>4576</v>
      </c>
      <c r="B9390" s="328">
        <v>12733202</v>
      </c>
      <c r="C9390" s="326" t="s">
        <v>4577</v>
      </c>
      <c r="D9390" s="324">
        <v>290.06</v>
      </c>
    </row>
    <row r="9391" spans="1:4" s="218" customFormat="1" ht="24.9" customHeight="1">
      <c r="A9391" s="325" t="s">
        <v>4576</v>
      </c>
      <c r="B9391" s="328">
        <v>12733300</v>
      </c>
      <c r="C9391" s="326" t="s">
        <v>4577</v>
      </c>
      <c r="D9391" s="324">
        <v>900</v>
      </c>
    </row>
    <row r="9392" spans="1:4" s="218" customFormat="1" ht="24.9" customHeight="1">
      <c r="A9392" s="325" t="s">
        <v>4576</v>
      </c>
      <c r="B9392" s="328">
        <v>12745227</v>
      </c>
      <c r="C9392" s="326" t="s">
        <v>4577</v>
      </c>
      <c r="D9392" s="324">
        <v>826.8</v>
      </c>
    </row>
    <row r="9393" spans="1:4" s="218" customFormat="1" ht="24.9" customHeight="1">
      <c r="A9393" s="325" t="s">
        <v>4576</v>
      </c>
      <c r="B9393" s="328">
        <v>12745235</v>
      </c>
      <c r="C9393" s="326" t="s">
        <v>4577</v>
      </c>
      <c r="D9393" s="324">
        <v>826.8</v>
      </c>
    </row>
    <row r="9394" spans="1:4" s="218" customFormat="1" ht="24.9" customHeight="1">
      <c r="A9394" s="325" t="s">
        <v>4576</v>
      </c>
      <c r="B9394" s="328">
        <v>12745243</v>
      </c>
      <c r="C9394" s="326" t="s">
        <v>4577</v>
      </c>
      <c r="D9394" s="324">
        <v>826.8</v>
      </c>
    </row>
    <row r="9395" spans="1:4" s="218" customFormat="1" ht="24.9" customHeight="1">
      <c r="A9395" s="325" t="s">
        <v>4576</v>
      </c>
      <c r="B9395" s="328">
        <v>12745251</v>
      </c>
      <c r="C9395" s="326" t="s">
        <v>4577</v>
      </c>
      <c r="D9395" s="324">
        <v>826.8</v>
      </c>
    </row>
    <row r="9396" spans="1:4" s="218" customFormat="1" ht="24.9" customHeight="1">
      <c r="A9396" s="325" t="s">
        <v>4576</v>
      </c>
      <c r="B9396" s="328">
        <v>12745260</v>
      </c>
      <c r="C9396" s="326" t="s">
        <v>4577</v>
      </c>
      <c r="D9396" s="324">
        <v>826.8</v>
      </c>
    </row>
    <row r="9397" spans="1:4" s="218" customFormat="1" ht="24.9" customHeight="1">
      <c r="A9397" s="325" t="s">
        <v>4576</v>
      </c>
      <c r="B9397" s="328">
        <v>12745278</v>
      </c>
      <c r="C9397" s="326" t="s">
        <v>4577</v>
      </c>
      <c r="D9397" s="324">
        <v>826.8</v>
      </c>
    </row>
    <row r="9398" spans="1:4" s="218" customFormat="1" ht="24.9" customHeight="1">
      <c r="A9398" s="325" t="s">
        <v>4576</v>
      </c>
      <c r="B9398" s="328">
        <v>12745286</v>
      </c>
      <c r="C9398" s="326" t="s">
        <v>4577</v>
      </c>
      <c r="D9398" s="324">
        <v>826.8</v>
      </c>
    </row>
    <row r="9399" spans="1:4" s="218" customFormat="1" ht="24.9" customHeight="1">
      <c r="A9399" s="325" t="s">
        <v>4576</v>
      </c>
      <c r="B9399" s="328">
        <v>12745294</v>
      </c>
      <c r="C9399" s="326" t="s">
        <v>4577</v>
      </c>
      <c r="D9399" s="324">
        <v>826.8</v>
      </c>
    </row>
    <row r="9400" spans="1:4" s="218" customFormat="1" ht="24.9" customHeight="1">
      <c r="A9400" s="325" t="s">
        <v>4576</v>
      </c>
      <c r="B9400" s="328">
        <v>12745308</v>
      </c>
      <c r="C9400" s="326" t="s">
        <v>4577</v>
      </c>
      <c r="D9400" s="324">
        <v>826.8</v>
      </c>
    </row>
    <row r="9401" spans="1:4" s="218" customFormat="1" ht="24.9" customHeight="1">
      <c r="A9401" s="325" t="s">
        <v>4576</v>
      </c>
      <c r="B9401" s="328">
        <v>12745316</v>
      </c>
      <c r="C9401" s="326" t="s">
        <v>4577</v>
      </c>
      <c r="D9401" s="324">
        <v>826.8</v>
      </c>
    </row>
    <row r="9402" spans="1:4" s="218" customFormat="1" ht="24.9" customHeight="1">
      <c r="A9402" s="325" t="s">
        <v>4576</v>
      </c>
      <c r="B9402" s="328">
        <v>12750948</v>
      </c>
      <c r="C9402" s="326" t="s">
        <v>4577</v>
      </c>
      <c r="D9402" s="324">
        <v>519.22</v>
      </c>
    </row>
    <row r="9403" spans="1:4" s="218" customFormat="1" ht="24.9" customHeight="1">
      <c r="A9403" s="325" t="s">
        <v>4576</v>
      </c>
      <c r="B9403" s="328">
        <v>12750956</v>
      </c>
      <c r="C9403" s="326" t="s">
        <v>4577</v>
      </c>
      <c r="D9403" s="324">
        <v>648.72</v>
      </c>
    </row>
    <row r="9404" spans="1:4" s="218" customFormat="1" ht="24.9" customHeight="1">
      <c r="A9404" s="325" t="s">
        <v>4576</v>
      </c>
      <c r="B9404" s="328">
        <v>12772640</v>
      </c>
      <c r="C9404" s="326" t="s">
        <v>4577</v>
      </c>
      <c r="D9404" s="324">
        <v>106</v>
      </c>
    </row>
    <row r="9405" spans="1:4" s="218" customFormat="1" ht="24.9" customHeight="1">
      <c r="A9405" s="325" t="s">
        <v>4576</v>
      </c>
      <c r="B9405" s="328">
        <v>12772712</v>
      </c>
      <c r="C9405" s="326" t="s">
        <v>4577</v>
      </c>
      <c r="D9405" s="324">
        <v>106</v>
      </c>
    </row>
    <row r="9406" spans="1:4" s="218" customFormat="1" ht="24.9" customHeight="1">
      <c r="A9406" s="325" t="s">
        <v>4576</v>
      </c>
      <c r="B9406" s="328">
        <v>12772747</v>
      </c>
      <c r="C9406" s="326" t="s">
        <v>4577</v>
      </c>
      <c r="D9406" s="324">
        <v>106</v>
      </c>
    </row>
    <row r="9407" spans="1:4" s="218" customFormat="1" ht="24.9" customHeight="1">
      <c r="A9407" s="325" t="s">
        <v>4576</v>
      </c>
      <c r="B9407" s="328">
        <v>12772755</v>
      </c>
      <c r="C9407" s="326" t="s">
        <v>4577</v>
      </c>
      <c r="D9407" s="324">
        <v>132.5</v>
      </c>
    </row>
    <row r="9408" spans="1:4" s="218" customFormat="1" ht="24.9" customHeight="1">
      <c r="A9408" s="325" t="s">
        <v>4576</v>
      </c>
      <c r="B9408" s="328">
        <v>12772801</v>
      </c>
      <c r="C9408" s="326" t="s">
        <v>4577</v>
      </c>
      <c r="D9408" s="324">
        <v>125.88</v>
      </c>
    </row>
    <row r="9409" spans="1:4" s="218" customFormat="1" ht="24.9" customHeight="1">
      <c r="A9409" s="325" t="s">
        <v>4576</v>
      </c>
      <c r="B9409" s="328">
        <v>12776726</v>
      </c>
      <c r="C9409" s="326" t="s">
        <v>4577</v>
      </c>
      <c r="D9409" s="324">
        <v>668.33</v>
      </c>
    </row>
    <row r="9410" spans="1:4" s="218" customFormat="1" ht="24.9" customHeight="1">
      <c r="A9410" s="325" t="s">
        <v>4576</v>
      </c>
      <c r="B9410" s="328">
        <v>12776734</v>
      </c>
      <c r="C9410" s="326" t="s">
        <v>4577</v>
      </c>
      <c r="D9410" s="324">
        <v>668.33</v>
      </c>
    </row>
    <row r="9411" spans="1:4" s="218" customFormat="1" ht="24.9" customHeight="1">
      <c r="A9411" s="325" t="s">
        <v>4576</v>
      </c>
      <c r="B9411" s="328">
        <v>12776742</v>
      </c>
      <c r="C9411" s="326" t="s">
        <v>4577</v>
      </c>
      <c r="D9411" s="324">
        <v>835.07</v>
      </c>
    </row>
    <row r="9412" spans="1:4" s="218" customFormat="1" ht="24.9" customHeight="1">
      <c r="A9412" s="325" t="s">
        <v>4576</v>
      </c>
      <c r="B9412" s="328">
        <v>12776904</v>
      </c>
      <c r="C9412" s="326" t="s">
        <v>4577</v>
      </c>
      <c r="D9412" s="324">
        <v>70.2</v>
      </c>
    </row>
    <row r="9413" spans="1:4" s="218" customFormat="1" ht="24.9" customHeight="1">
      <c r="A9413" s="325" t="s">
        <v>4576</v>
      </c>
      <c r="B9413" s="328">
        <v>12778508</v>
      </c>
      <c r="C9413" s="326" t="s">
        <v>4577</v>
      </c>
      <c r="D9413" s="324">
        <v>103.35</v>
      </c>
    </row>
    <row r="9414" spans="1:4" s="218" customFormat="1" ht="24.9" customHeight="1">
      <c r="A9414" s="325" t="s">
        <v>4576</v>
      </c>
      <c r="B9414" s="328">
        <v>12778524</v>
      </c>
      <c r="C9414" s="326" t="s">
        <v>4577</v>
      </c>
      <c r="D9414" s="324">
        <v>165.63</v>
      </c>
    </row>
    <row r="9415" spans="1:4" s="218" customFormat="1" ht="24.9" customHeight="1">
      <c r="A9415" s="325" t="s">
        <v>4576</v>
      </c>
      <c r="B9415" s="328">
        <v>12778532</v>
      </c>
      <c r="C9415" s="326" t="s">
        <v>4577</v>
      </c>
      <c r="D9415" s="324">
        <v>125.88</v>
      </c>
    </row>
    <row r="9416" spans="1:4" s="218" customFormat="1" ht="24.9" customHeight="1">
      <c r="A9416" s="325" t="s">
        <v>4576</v>
      </c>
      <c r="B9416" s="328">
        <v>12778540</v>
      </c>
      <c r="C9416" s="326" t="s">
        <v>4577</v>
      </c>
      <c r="D9416" s="324">
        <v>33.130000000000003</v>
      </c>
    </row>
    <row r="9417" spans="1:4" s="218" customFormat="1" ht="24.9" customHeight="1">
      <c r="A9417" s="325" t="s">
        <v>4576</v>
      </c>
      <c r="B9417" s="328">
        <v>12778710</v>
      </c>
      <c r="C9417" s="326" t="s">
        <v>4577</v>
      </c>
      <c r="D9417" s="324">
        <v>125.88</v>
      </c>
    </row>
    <row r="9418" spans="1:4" s="218" customFormat="1" ht="24.9" customHeight="1">
      <c r="A9418" s="325" t="s">
        <v>4576</v>
      </c>
      <c r="B9418" s="328">
        <v>12780103</v>
      </c>
      <c r="C9418" s="326" t="s">
        <v>4577</v>
      </c>
      <c r="D9418" s="324">
        <v>516.75</v>
      </c>
    </row>
    <row r="9419" spans="1:4" s="218" customFormat="1" ht="24.9" customHeight="1">
      <c r="A9419" s="325" t="s">
        <v>4576</v>
      </c>
      <c r="B9419" s="328">
        <v>12780170</v>
      </c>
      <c r="C9419" s="326" t="s">
        <v>4577</v>
      </c>
      <c r="D9419" s="324">
        <v>364.38</v>
      </c>
    </row>
    <row r="9420" spans="1:4" s="218" customFormat="1" ht="24.9" customHeight="1">
      <c r="A9420" s="325" t="s">
        <v>4576</v>
      </c>
      <c r="B9420" s="328">
        <v>12783102</v>
      </c>
      <c r="C9420" s="326" t="s">
        <v>4577</v>
      </c>
      <c r="D9420" s="324">
        <v>396.86</v>
      </c>
    </row>
    <row r="9421" spans="1:4" s="218" customFormat="1" ht="24.9" customHeight="1">
      <c r="A9421" s="325" t="s">
        <v>4576</v>
      </c>
      <c r="B9421" s="328">
        <v>12783161</v>
      </c>
      <c r="C9421" s="326" t="s">
        <v>4577</v>
      </c>
      <c r="D9421" s="324">
        <v>396.86</v>
      </c>
    </row>
    <row r="9422" spans="1:4" s="218" customFormat="1" ht="24.9" customHeight="1">
      <c r="A9422" s="325" t="s">
        <v>4576</v>
      </c>
      <c r="B9422" s="328">
        <v>12783234</v>
      </c>
      <c r="C9422" s="326" t="s">
        <v>4577</v>
      </c>
      <c r="D9422" s="324">
        <v>396.86</v>
      </c>
    </row>
    <row r="9423" spans="1:4" s="218" customFormat="1" ht="24.9" customHeight="1">
      <c r="A9423" s="325" t="s">
        <v>4576</v>
      </c>
      <c r="B9423" s="328">
        <v>12783242</v>
      </c>
      <c r="C9423" s="326" t="s">
        <v>4577</v>
      </c>
      <c r="D9423" s="324">
        <v>396.86</v>
      </c>
    </row>
    <row r="9424" spans="1:4" s="218" customFormat="1" ht="24.9" customHeight="1">
      <c r="A9424" s="325" t="s">
        <v>4576</v>
      </c>
      <c r="B9424" s="328">
        <v>12783277</v>
      </c>
      <c r="C9424" s="326" t="s">
        <v>4577</v>
      </c>
      <c r="D9424" s="324">
        <v>396.86</v>
      </c>
    </row>
    <row r="9425" spans="1:4" s="218" customFormat="1" ht="24.9" customHeight="1">
      <c r="A9425" s="325" t="s">
        <v>4576</v>
      </c>
      <c r="B9425" s="328">
        <v>12783285</v>
      </c>
      <c r="C9425" s="326" t="s">
        <v>4577</v>
      </c>
      <c r="D9425" s="324">
        <v>396.86</v>
      </c>
    </row>
    <row r="9426" spans="1:4" s="218" customFormat="1" ht="24.9" customHeight="1">
      <c r="A9426" s="325" t="s">
        <v>4576</v>
      </c>
      <c r="B9426" s="328">
        <v>12783293</v>
      </c>
      <c r="C9426" s="326" t="s">
        <v>4577</v>
      </c>
      <c r="D9426" s="324">
        <v>396.86</v>
      </c>
    </row>
    <row r="9427" spans="1:4" s="218" customFormat="1" ht="24.9" customHeight="1">
      <c r="A9427" s="325" t="s">
        <v>4576</v>
      </c>
      <c r="B9427" s="328">
        <v>12783307</v>
      </c>
      <c r="C9427" s="326" t="s">
        <v>4577</v>
      </c>
      <c r="D9427" s="324">
        <v>396.86</v>
      </c>
    </row>
    <row r="9428" spans="1:4" s="218" customFormat="1" ht="24.9" customHeight="1">
      <c r="A9428" s="325" t="s">
        <v>4576</v>
      </c>
      <c r="B9428" s="328">
        <v>12783315</v>
      </c>
      <c r="C9428" s="326" t="s">
        <v>4577</v>
      </c>
      <c r="D9428" s="324">
        <v>396.86</v>
      </c>
    </row>
    <row r="9429" spans="1:4" s="218" customFormat="1" ht="24.9" customHeight="1">
      <c r="A9429" s="325" t="s">
        <v>4576</v>
      </c>
      <c r="B9429" s="328">
        <v>12783358</v>
      </c>
      <c r="C9429" s="326" t="s">
        <v>4577</v>
      </c>
      <c r="D9429" s="324">
        <v>396.86</v>
      </c>
    </row>
    <row r="9430" spans="1:4" s="218" customFormat="1" ht="24.9" customHeight="1">
      <c r="A9430" s="325" t="s">
        <v>4576</v>
      </c>
      <c r="B9430" s="328">
        <v>12783439</v>
      </c>
      <c r="C9430" s="326" t="s">
        <v>4577</v>
      </c>
      <c r="D9430" s="324">
        <v>137.80000000000001</v>
      </c>
    </row>
    <row r="9431" spans="1:4" s="218" customFormat="1" ht="24.9" customHeight="1">
      <c r="A9431" s="325" t="s">
        <v>4576</v>
      </c>
      <c r="B9431" s="328">
        <v>12783455</v>
      </c>
      <c r="C9431" s="326" t="s">
        <v>4577</v>
      </c>
      <c r="D9431" s="324">
        <v>137.80000000000001</v>
      </c>
    </row>
    <row r="9432" spans="1:4" s="218" customFormat="1" ht="24.9" customHeight="1">
      <c r="A9432" s="325" t="s">
        <v>4576</v>
      </c>
      <c r="B9432" s="328">
        <v>12783463</v>
      </c>
      <c r="C9432" s="326" t="s">
        <v>4577</v>
      </c>
      <c r="D9432" s="324">
        <v>137.80000000000001</v>
      </c>
    </row>
    <row r="9433" spans="1:4" s="218" customFormat="1" ht="24.9" customHeight="1">
      <c r="A9433" s="325" t="s">
        <v>4576</v>
      </c>
      <c r="B9433" s="328">
        <v>12783498</v>
      </c>
      <c r="C9433" s="326" t="s">
        <v>4577</v>
      </c>
      <c r="D9433" s="324">
        <v>137.80000000000001</v>
      </c>
    </row>
    <row r="9434" spans="1:4" s="218" customFormat="1" ht="24.9" customHeight="1">
      <c r="A9434" s="325" t="s">
        <v>4576</v>
      </c>
      <c r="B9434" s="328">
        <v>12783501</v>
      </c>
      <c r="C9434" s="326" t="s">
        <v>4577</v>
      </c>
      <c r="D9434" s="324">
        <v>137.80000000000001</v>
      </c>
    </row>
    <row r="9435" spans="1:4" s="218" customFormat="1" ht="24.9" customHeight="1">
      <c r="A9435" s="325" t="s">
        <v>4576</v>
      </c>
      <c r="B9435" s="328">
        <v>12783510</v>
      </c>
      <c r="C9435" s="326" t="s">
        <v>4577</v>
      </c>
      <c r="D9435" s="324">
        <v>137.80000000000001</v>
      </c>
    </row>
    <row r="9436" spans="1:4" s="218" customFormat="1" ht="24.9" customHeight="1">
      <c r="A9436" s="325" t="s">
        <v>4576</v>
      </c>
      <c r="B9436" s="328">
        <v>12783641</v>
      </c>
      <c r="C9436" s="326" t="s">
        <v>4577</v>
      </c>
      <c r="D9436" s="324">
        <v>137.80000000000001</v>
      </c>
    </row>
    <row r="9437" spans="1:4" s="218" customFormat="1" ht="24.9" customHeight="1">
      <c r="A9437" s="325" t="s">
        <v>4576</v>
      </c>
      <c r="B9437" s="328">
        <v>12796727</v>
      </c>
      <c r="C9437" s="326" t="s">
        <v>4577</v>
      </c>
      <c r="D9437" s="324">
        <v>686.88</v>
      </c>
    </row>
    <row r="9438" spans="1:4" s="218" customFormat="1" ht="24.9" customHeight="1">
      <c r="A9438" s="325" t="s">
        <v>4576</v>
      </c>
      <c r="B9438" s="328">
        <v>12796735</v>
      </c>
      <c r="C9438" s="326" t="s">
        <v>4577</v>
      </c>
      <c r="D9438" s="324">
        <v>686.88</v>
      </c>
    </row>
    <row r="9439" spans="1:4" s="218" customFormat="1" ht="24.9" customHeight="1">
      <c r="A9439" s="325" t="s">
        <v>4576</v>
      </c>
      <c r="B9439" s="328">
        <v>12796743</v>
      </c>
      <c r="C9439" s="326" t="s">
        <v>4577</v>
      </c>
      <c r="D9439" s="324">
        <v>686.88</v>
      </c>
    </row>
    <row r="9440" spans="1:4" s="218" customFormat="1" ht="24.9" customHeight="1">
      <c r="A9440" s="325" t="s">
        <v>4576</v>
      </c>
      <c r="B9440" s="328">
        <v>12796751</v>
      </c>
      <c r="C9440" s="326" t="s">
        <v>4577</v>
      </c>
      <c r="D9440" s="324">
        <v>686.88</v>
      </c>
    </row>
    <row r="9441" spans="1:4" s="218" customFormat="1" ht="24.9" customHeight="1">
      <c r="A9441" s="325" t="s">
        <v>4576</v>
      </c>
      <c r="B9441" s="328">
        <v>12796816</v>
      </c>
      <c r="C9441" s="326" t="s">
        <v>4577</v>
      </c>
      <c r="D9441" s="324">
        <v>686.88</v>
      </c>
    </row>
    <row r="9442" spans="1:4" s="218" customFormat="1" ht="24.9" customHeight="1">
      <c r="A9442" s="325" t="s">
        <v>4576</v>
      </c>
      <c r="B9442" s="328">
        <v>12796824</v>
      </c>
      <c r="C9442" s="326" t="s">
        <v>4577</v>
      </c>
      <c r="D9442" s="324">
        <v>686.88</v>
      </c>
    </row>
    <row r="9443" spans="1:4" s="218" customFormat="1" ht="24.9" customHeight="1">
      <c r="A9443" s="325" t="s">
        <v>4576</v>
      </c>
      <c r="B9443" s="328">
        <v>12796832</v>
      </c>
      <c r="C9443" s="326" t="s">
        <v>4577</v>
      </c>
      <c r="D9443" s="324">
        <v>686.88</v>
      </c>
    </row>
    <row r="9444" spans="1:4" s="218" customFormat="1" ht="24.9" customHeight="1">
      <c r="A9444" s="325" t="s">
        <v>4576</v>
      </c>
      <c r="B9444" s="328">
        <v>12796840</v>
      </c>
      <c r="C9444" s="326" t="s">
        <v>4577</v>
      </c>
      <c r="D9444" s="324">
        <v>686.88</v>
      </c>
    </row>
    <row r="9445" spans="1:4" s="218" customFormat="1" ht="24.9" customHeight="1">
      <c r="A9445" s="325" t="s">
        <v>4576</v>
      </c>
      <c r="B9445" s="328">
        <v>12796905</v>
      </c>
      <c r="C9445" s="326" t="s">
        <v>4577</v>
      </c>
      <c r="D9445" s="324">
        <v>686.88</v>
      </c>
    </row>
    <row r="9446" spans="1:4" s="218" customFormat="1" ht="24.9" customHeight="1">
      <c r="A9446" s="325" t="s">
        <v>4576</v>
      </c>
      <c r="B9446" s="328">
        <v>12796913</v>
      </c>
      <c r="C9446" s="326" t="s">
        <v>4577</v>
      </c>
      <c r="D9446" s="324">
        <v>686.88</v>
      </c>
    </row>
    <row r="9447" spans="1:4" s="218" customFormat="1" ht="24.9" customHeight="1">
      <c r="A9447" s="325" t="s">
        <v>4576</v>
      </c>
      <c r="B9447" s="328">
        <v>12796921</v>
      </c>
      <c r="C9447" s="326" t="s">
        <v>4577</v>
      </c>
      <c r="D9447" s="324">
        <v>686.88</v>
      </c>
    </row>
    <row r="9448" spans="1:4" s="218" customFormat="1" ht="24.9" customHeight="1">
      <c r="A9448" s="325" t="s">
        <v>4576</v>
      </c>
      <c r="B9448" s="328">
        <v>12796930</v>
      </c>
      <c r="C9448" s="326" t="s">
        <v>4577</v>
      </c>
      <c r="D9448" s="324">
        <v>686.88</v>
      </c>
    </row>
    <row r="9449" spans="1:4" s="218" customFormat="1" ht="24.9" customHeight="1">
      <c r="A9449" s="325" t="s">
        <v>4576</v>
      </c>
      <c r="B9449" s="328">
        <v>12866784</v>
      </c>
      <c r="C9449" s="326" t="s">
        <v>4577</v>
      </c>
      <c r="D9449" s="324">
        <v>361.46</v>
      </c>
    </row>
    <row r="9450" spans="1:4" s="218" customFormat="1" ht="24.9" customHeight="1">
      <c r="A9450" s="325" t="s">
        <v>4576</v>
      </c>
      <c r="B9450" s="328">
        <v>12943355</v>
      </c>
      <c r="C9450" s="326" t="s">
        <v>4577</v>
      </c>
      <c r="D9450" s="324">
        <v>325.95</v>
      </c>
    </row>
    <row r="9451" spans="1:4" s="218" customFormat="1" ht="24.9" customHeight="1">
      <c r="A9451" s="325" t="s">
        <v>4576</v>
      </c>
      <c r="B9451" s="328">
        <v>12944025</v>
      </c>
      <c r="C9451" s="326" t="s">
        <v>4577</v>
      </c>
      <c r="D9451" s="324">
        <v>916.37</v>
      </c>
    </row>
    <row r="9452" spans="1:4" s="218" customFormat="1" ht="24.9" customHeight="1">
      <c r="A9452" s="325" t="s">
        <v>4576</v>
      </c>
      <c r="B9452" s="328">
        <v>12970921</v>
      </c>
      <c r="C9452" s="326" t="s">
        <v>4577</v>
      </c>
      <c r="D9452" s="324">
        <v>682.09</v>
      </c>
    </row>
    <row r="9453" spans="1:4" s="218" customFormat="1" ht="24.9" customHeight="1">
      <c r="A9453" s="325" t="s">
        <v>4576</v>
      </c>
      <c r="B9453" s="328">
        <v>12970930</v>
      </c>
      <c r="C9453" s="326" t="s">
        <v>4577</v>
      </c>
      <c r="D9453" s="324">
        <v>682.09</v>
      </c>
    </row>
    <row r="9454" spans="1:4" s="218" customFormat="1" ht="24.9" customHeight="1">
      <c r="A9454" s="325" t="s">
        <v>4576</v>
      </c>
      <c r="B9454" s="328">
        <v>12970948</v>
      </c>
      <c r="C9454" s="326" t="s">
        <v>4577</v>
      </c>
      <c r="D9454" s="324">
        <v>682.09</v>
      </c>
    </row>
    <row r="9455" spans="1:4" s="218" customFormat="1" ht="24.9" customHeight="1">
      <c r="A9455" s="325" t="s">
        <v>4576</v>
      </c>
      <c r="B9455" s="328">
        <v>12970956</v>
      </c>
      <c r="C9455" s="326" t="s">
        <v>4577</v>
      </c>
      <c r="D9455" s="324">
        <v>682.09</v>
      </c>
    </row>
    <row r="9456" spans="1:4" s="218" customFormat="1" ht="24.9" customHeight="1">
      <c r="A9456" s="325" t="s">
        <v>4576</v>
      </c>
      <c r="B9456" s="328">
        <v>12970964</v>
      </c>
      <c r="C9456" s="326" t="s">
        <v>4577</v>
      </c>
      <c r="D9456" s="324">
        <v>682.09</v>
      </c>
    </row>
    <row r="9457" spans="1:4" s="218" customFormat="1" ht="24.9" customHeight="1">
      <c r="A9457" s="325" t="s">
        <v>4576</v>
      </c>
      <c r="B9457" s="328">
        <v>12970972</v>
      </c>
      <c r="C9457" s="326" t="s">
        <v>4577</v>
      </c>
      <c r="D9457" s="324">
        <v>682.09</v>
      </c>
    </row>
    <row r="9458" spans="1:4" s="218" customFormat="1" ht="24.9" customHeight="1">
      <c r="A9458" s="325" t="s">
        <v>4576</v>
      </c>
      <c r="B9458" s="328">
        <v>12970980</v>
      </c>
      <c r="C9458" s="326" t="s">
        <v>4577</v>
      </c>
      <c r="D9458" s="324">
        <v>682.09</v>
      </c>
    </row>
    <row r="9459" spans="1:4" s="218" customFormat="1" ht="24.9" customHeight="1">
      <c r="A9459" s="325" t="s">
        <v>4576</v>
      </c>
      <c r="B9459" s="328">
        <v>12970999</v>
      </c>
      <c r="C9459" s="326" t="s">
        <v>4577</v>
      </c>
      <c r="D9459" s="324">
        <v>682.09</v>
      </c>
    </row>
    <row r="9460" spans="1:4" s="218" customFormat="1" ht="24.9" customHeight="1">
      <c r="A9460" s="325" t="s">
        <v>4576</v>
      </c>
      <c r="B9460" s="328">
        <v>12971006</v>
      </c>
      <c r="C9460" s="326" t="s">
        <v>4577</v>
      </c>
      <c r="D9460" s="324">
        <v>682.09</v>
      </c>
    </row>
    <row r="9461" spans="1:4" s="218" customFormat="1" ht="24.9" customHeight="1">
      <c r="A9461" s="325" t="s">
        <v>4576</v>
      </c>
      <c r="B9461" s="328">
        <v>12971014</v>
      </c>
      <c r="C9461" s="326" t="s">
        <v>4577</v>
      </c>
      <c r="D9461" s="324">
        <v>682.09</v>
      </c>
    </row>
    <row r="9462" spans="1:4" s="218" customFormat="1" ht="24.9" customHeight="1">
      <c r="A9462" s="325" t="s">
        <v>4576</v>
      </c>
      <c r="B9462" s="328">
        <v>12971022</v>
      </c>
      <c r="C9462" s="326" t="s">
        <v>4577</v>
      </c>
      <c r="D9462" s="324">
        <v>682.09</v>
      </c>
    </row>
    <row r="9463" spans="1:4" s="218" customFormat="1" ht="24.9" customHeight="1">
      <c r="A9463" s="325" t="s">
        <v>4576</v>
      </c>
      <c r="B9463" s="328">
        <v>12971049</v>
      </c>
      <c r="C9463" s="326" t="s">
        <v>4577</v>
      </c>
      <c r="D9463" s="324">
        <v>682.09</v>
      </c>
    </row>
    <row r="9464" spans="1:4" s="218" customFormat="1" ht="24.9" customHeight="1">
      <c r="A9464" s="325" t="s">
        <v>4576</v>
      </c>
      <c r="B9464" s="328">
        <v>12971057</v>
      </c>
      <c r="C9464" s="326" t="s">
        <v>4577</v>
      </c>
      <c r="D9464" s="324">
        <v>682.09</v>
      </c>
    </row>
    <row r="9465" spans="1:4" s="218" customFormat="1" ht="24.9" customHeight="1">
      <c r="A9465" s="325" t="s">
        <v>4576</v>
      </c>
      <c r="B9465" s="328">
        <v>12971065</v>
      </c>
      <c r="C9465" s="326" t="s">
        <v>4577</v>
      </c>
      <c r="D9465" s="324">
        <v>682.09</v>
      </c>
    </row>
    <row r="9466" spans="1:4" s="218" customFormat="1" ht="24.9" customHeight="1">
      <c r="A9466" s="325" t="s">
        <v>4576</v>
      </c>
      <c r="B9466" s="328">
        <v>12971073</v>
      </c>
      <c r="C9466" s="326" t="s">
        <v>4577</v>
      </c>
      <c r="D9466" s="324">
        <v>682.09</v>
      </c>
    </row>
    <row r="9467" spans="1:4" s="218" customFormat="1" ht="24.9" customHeight="1">
      <c r="A9467" s="325" t="s">
        <v>4576</v>
      </c>
      <c r="B9467" s="328">
        <v>12971120</v>
      </c>
      <c r="C9467" s="326" t="s">
        <v>4577</v>
      </c>
      <c r="D9467" s="324">
        <v>682.09</v>
      </c>
    </row>
    <row r="9468" spans="1:4" s="218" customFormat="1" ht="24.9" customHeight="1">
      <c r="A9468" s="325" t="s">
        <v>4576</v>
      </c>
      <c r="B9468" s="328">
        <v>12971138</v>
      </c>
      <c r="C9468" s="326" t="s">
        <v>4577</v>
      </c>
      <c r="D9468" s="324">
        <v>682.09</v>
      </c>
    </row>
    <row r="9469" spans="1:4" s="218" customFormat="1" ht="24.9" customHeight="1">
      <c r="A9469" s="325" t="s">
        <v>4576</v>
      </c>
      <c r="B9469" s="328">
        <v>12971170</v>
      </c>
      <c r="C9469" s="326" t="s">
        <v>4577</v>
      </c>
      <c r="D9469" s="324">
        <v>682.09</v>
      </c>
    </row>
    <row r="9470" spans="1:4" s="218" customFormat="1" ht="24.9" customHeight="1">
      <c r="A9470" s="325" t="s">
        <v>4576</v>
      </c>
      <c r="B9470" s="328">
        <v>12980358</v>
      </c>
      <c r="C9470" s="326" t="s">
        <v>4577</v>
      </c>
      <c r="D9470" s="324">
        <v>1902.61</v>
      </c>
    </row>
    <row r="9471" spans="1:4" s="218" customFormat="1" ht="24.9" customHeight="1">
      <c r="A9471" s="325" t="s">
        <v>4576</v>
      </c>
      <c r="B9471" s="328">
        <v>12980471</v>
      </c>
      <c r="C9471" s="326" t="s">
        <v>4577</v>
      </c>
      <c r="D9471" s="324">
        <v>1902.61</v>
      </c>
    </row>
    <row r="9472" spans="1:4" s="218" customFormat="1" ht="24.9" customHeight="1">
      <c r="A9472" s="325" t="s">
        <v>4576</v>
      </c>
      <c r="B9472" s="328">
        <v>13006304</v>
      </c>
      <c r="C9472" s="326" t="s">
        <v>4577</v>
      </c>
      <c r="D9472" s="324">
        <v>160.03</v>
      </c>
    </row>
    <row r="9473" spans="1:4" s="218" customFormat="1" ht="24.9" customHeight="1">
      <c r="A9473" s="325" t="s">
        <v>4576</v>
      </c>
      <c r="B9473" s="328">
        <v>13008072</v>
      </c>
      <c r="C9473" s="326" t="s">
        <v>4577</v>
      </c>
      <c r="D9473" s="324">
        <v>200.02</v>
      </c>
    </row>
    <row r="9474" spans="1:4" s="218" customFormat="1" ht="24.9" customHeight="1">
      <c r="A9474" s="325" t="s">
        <v>4576</v>
      </c>
      <c r="B9474" s="328">
        <v>13023241</v>
      </c>
      <c r="C9474" s="326" t="s">
        <v>4577</v>
      </c>
      <c r="D9474" s="324">
        <v>58.59</v>
      </c>
    </row>
    <row r="9475" spans="1:4" s="218" customFormat="1" ht="24.9" customHeight="1">
      <c r="A9475" s="325" t="s">
        <v>4576</v>
      </c>
      <c r="B9475" s="328">
        <v>13051300</v>
      </c>
      <c r="C9475" s="326" t="s">
        <v>4577</v>
      </c>
      <c r="D9475" s="324">
        <v>365.7</v>
      </c>
    </row>
    <row r="9476" spans="1:4" s="218" customFormat="1" ht="24.9" customHeight="1">
      <c r="A9476" s="325" t="s">
        <v>4576</v>
      </c>
      <c r="B9476" s="328">
        <v>13099124</v>
      </c>
      <c r="C9476" s="326" t="s">
        <v>4577</v>
      </c>
      <c r="D9476" s="324">
        <v>218.22</v>
      </c>
    </row>
    <row r="9477" spans="1:4" s="218" customFormat="1" ht="24.9" customHeight="1">
      <c r="A9477" s="325" t="s">
        <v>4576</v>
      </c>
      <c r="B9477" s="328">
        <v>13099132</v>
      </c>
      <c r="C9477" s="326" t="s">
        <v>4577</v>
      </c>
      <c r="D9477" s="324">
        <v>218.22</v>
      </c>
    </row>
    <row r="9478" spans="1:4" s="218" customFormat="1" ht="24.9" customHeight="1">
      <c r="A9478" s="325" t="s">
        <v>4576</v>
      </c>
      <c r="B9478" s="328">
        <v>13099140</v>
      </c>
      <c r="C9478" s="326" t="s">
        <v>4577</v>
      </c>
      <c r="D9478" s="324">
        <v>218.22</v>
      </c>
    </row>
    <row r="9479" spans="1:4" s="218" customFormat="1" ht="24.9" customHeight="1">
      <c r="A9479" s="325" t="s">
        <v>4576</v>
      </c>
      <c r="B9479" s="328">
        <v>13099159</v>
      </c>
      <c r="C9479" s="326" t="s">
        <v>4577</v>
      </c>
      <c r="D9479" s="324">
        <v>218.22</v>
      </c>
    </row>
    <row r="9480" spans="1:4" s="218" customFormat="1" ht="24.9" customHeight="1">
      <c r="A9480" s="325" t="s">
        <v>4576</v>
      </c>
      <c r="B9480" s="328">
        <v>13099167</v>
      </c>
      <c r="C9480" s="326" t="s">
        <v>4577</v>
      </c>
      <c r="D9480" s="324">
        <v>218.22</v>
      </c>
    </row>
    <row r="9481" spans="1:4" s="218" customFormat="1" ht="24.9" customHeight="1">
      <c r="A9481" s="325" t="s">
        <v>4576</v>
      </c>
      <c r="B9481" s="328">
        <v>13099175</v>
      </c>
      <c r="C9481" s="326" t="s">
        <v>4577</v>
      </c>
      <c r="D9481" s="324">
        <v>218.22</v>
      </c>
    </row>
    <row r="9482" spans="1:4" s="218" customFormat="1" ht="24.9" customHeight="1">
      <c r="A9482" s="325" t="s">
        <v>4576</v>
      </c>
      <c r="B9482" s="328">
        <v>13099205</v>
      </c>
      <c r="C9482" s="326" t="s">
        <v>4577</v>
      </c>
      <c r="D9482" s="324">
        <v>218.22</v>
      </c>
    </row>
    <row r="9483" spans="1:4" s="218" customFormat="1" ht="24.9" customHeight="1">
      <c r="A9483" s="325" t="s">
        <v>4576</v>
      </c>
      <c r="B9483" s="328">
        <v>13099213</v>
      </c>
      <c r="C9483" s="326" t="s">
        <v>4577</v>
      </c>
      <c r="D9483" s="324">
        <v>218.22</v>
      </c>
    </row>
    <row r="9484" spans="1:4" s="218" customFormat="1" ht="24.9" customHeight="1">
      <c r="A9484" s="325" t="s">
        <v>4576</v>
      </c>
      <c r="B9484" s="328">
        <v>13114301</v>
      </c>
      <c r="C9484" s="326" t="s">
        <v>4577</v>
      </c>
      <c r="D9484" s="324">
        <v>496.88</v>
      </c>
    </row>
    <row r="9485" spans="1:4" s="218" customFormat="1" ht="24.9" customHeight="1">
      <c r="A9485" s="325" t="s">
        <v>4576</v>
      </c>
      <c r="B9485" s="328">
        <v>13114310</v>
      </c>
      <c r="C9485" s="326" t="s">
        <v>4577</v>
      </c>
      <c r="D9485" s="324">
        <v>261.14999999999998</v>
      </c>
    </row>
    <row r="9486" spans="1:4" s="218" customFormat="1" ht="24.9" customHeight="1">
      <c r="A9486" s="325" t="s">
        <v>4576</v>
      </c>
      <c r="B9486" s="328">
        <v>13114328</v>
      </c>
      <c r="C9486" s="326" t="s">
        <v>4577</v>
      </c>
      <c r="D9486" s="324">
        <v>447.85</v>
      </c>
    </row>
    <row r="9487" spans="1:4" s="218" customFormat="1" ht="24.9" customHeight="1">
      <c r="A9487" s="325" t="s">
        <v>4576</v>
      </c>
      <c r="B9487" s="328">
        <v>13193503</v>
      </c>
      <c r="C9487" s="326" t="s">
        <v>4577</v>
      </c>
      <c r="D9487" s="324">
        <v>447.85</v>
      </c>
    </row>
    <row r="9488" spans="1:4" s="218" customFormat="1" ht="24.9" customHeight="1">
      <c r="A9488" s="325" t="s">
        <v>4576</v>
      </c>
      <c r="B9488" s="328">
        <v>13314750</v>
      </c>
      <c r="C9488" s="326" t="s">
        <v>4577</v>
      </c>
      <c r="D9488" s="324">
        <v>139.13</v>
      </c>
    </row>
    <row r="9489" spans="1:4" s="218" customFormat="1" ht="24.9" customHeight="1">
      <c r="A9489" s="325" t="s">
        <v>4576</v>
      </c>
      <c r="B9489" s="328">
        <v>13346679</v>
      </c>
      <c r="C9489" s="326" t="s">
        <v>4577</v>
      </c>
      <c r="D9489" s="324">
        <v>525.08000000000004</v>
      </c>
    </row>
    <row r="9490" spans="1:4" s="218" customFormat="1" ht="24.9" customHeight="1">
      <c r="A9490" s="325" t="s">
        <v>4576</v>
      </c>
      <c r="B9490" s="328">
        <v>13346687</v>
      </c>
      <c r="C9490" s="326" t="s">
        <v>4577</v>
      </c>
      <c r="D9490" s="324">
        <v>536.63</v>
      </c>
    </row>
    <row r="9491" spans="1:4" s="218" customFormat="1" ht="24.9" customHeight="1">
      <c r="A9491" s="325" t="s">
        <v>4576</v>
      </c>
      <c r="B9491" s="328">
        <v>13346709</v>
      </c>
      <c r="C9491" s="326" t="s">
        <v>4577</v>
      </c>
      <c r="D9491" s="324">
        <v>536.63</v>
      </c>
    </row>
    <row r="9492" spans="1:4" s="218" customFormat="1" ht="24.9" customHeight="1">
      <c r="A9492" s="325" t="s">
        <v>4576</v>
      </c>
      <c r="B9492" s="328">
        <v>13346776</v>
      </c>
      <c r="C9492" s="326" t="s">
        <v>4577</v>
      </c>
      <c r="D9492" s="324">
        <v>536.63</v>
      </c>
    </row>
    <row r="9493" spans="1:4" s="218" customFormat="1" ht="24.9" customHeight="1">
      <c r="A9493" s="325" t="s">
        <v>4576</v>
      </c>
      <c r="B9493" s="328">
        <v>13348620</v>
      </c>
      <c r="C9493" s="326" t="s">
        <v>4577</v>
      </c>
      <c r="D9493" s="324">
        <v>543.25</v>
      </c>
    </row>
    <row r="9494" spans="1:4" s="218" customFormat="1" ht="24.9" customHeight="1">
      <c r="A9494" s="325" t="s">
        <v>4576</v>
      </c>
      <c r="B9494" s="328">
        <v>13350366</v>
      </c>
      <c r="C9494" s="326" t="s">
        <v>4577</v>
      </c>
      <c r="D9494" s="324">
        <v>455.8</v>
      </c>
    </row>
    <row r="9495" spans="1:4" s="218" customFormat="1" ht="24.9" customHeight="1">
      <c r="A9495" s="325" t="s">
        <v>4576</v>
      </c>
      <c r="B9495" s="328">
        <v>13357972</v>
      </c>
      <c r="C9495" s="326" t="s">
        <v>4577</v>
      </c>
      <c r="D9495" s="324">
        <v>887.86</v>
      </c>
    </row>
    <row r="9496" spans="1:4" s="218" customFormat="1" ht="24.9" customHeight="1">
      <c r="A9496" s="325" t="s">
        <v>4576</v>
      </c>
      <c r="B9496" s="328">
        <v>13357980</v>
      </c>
      <c r="C9496" s="326" t="s">
        <v>4577</v>
      </c>
      <c r="D9496" s="324">
        <v>887.86</v>
      </c>
    </row>
    <row r="9497" spans="1:4" s="218" customFormat="1" ht="24.9" customHeight="1">
      <c r="A9497" s="325" t="s">
        <v>4576</v>
      </c>
      <c r="B9497" s="328">
        <v>13357999</v>
      </c>
      <c r="C9497" s="326" t="s">
        <v>4577</v>
      </c>
      <c r="D9497" s="324">
        <v>887.86</v>
      </c>
    </row>
    <row r="9498" spans="1:4" s="218" customFormat="1" ht="24.9" customHeight="1">
      <c r="A9498" s="325" t="s">
        <v>4576</v>
      </c>
      <c r="B9498" s="328">
        <v>13358006</v>
      </c>
      <c r="C9498" s="326" t="s">
        <v>4577</v>
      </c>
      <c r="D9498" s="324">
        <v>887.86</v>
      </c>
    </row>
    <row r="9499" spans="1:4" s="218" customFormat="1" ht="24.9" customHeight="1">
      <c r="A9499" s="325" t="s">
        <v>4576</v>
      </c>
      <c r="B9499" s="328">
        <v>13358014</v>
      </c>
      <c r="C9499" s="326" t="s">
        <v>4577</v>
      </c>
      <c r="D9499" s="324">
        <v>887.86</v>
      </c>
    </row>
    <row r="9500" spans="1:4" s="218" customFormat="1" ht="24.9" customHeight="1">
      <c r="A9500" s="325" t="s">
        <v>4576</v>
      </c>
      <c r="B9500" s="328">
        <v>13358022</v>
      </c>
      <c r="C9500" s="326" t="s">
        <v>4577</v>
      </c>
      <c r="D9500" s="324">
        <v>887.86</v>
      </c>
    </row>
    <row r="9501" spans="1:4" s="218" customFormat="1" ht="24.9" customHeight="1">
      <c r="A9501" s="325" t="s">
        <v>4576</v>
      </c>
      <c r="B9501" s="328">
        <v>13358030</v>
      </c>
      <c r="C9501" s="326" t="s">
        <v>4577</v>
      </c>
      <c r="D9501" s="324">
        <v>887.86</v>
      </c>
    </row>
    <row r="9502" spans="1:4" s="218" customFormat="1" ht="24.9" customHeight="1">
      <c r="A9502" s="325" t="s">
        <v>4576</v>
      </c>
      <c r="B9502" s="328">
        <v>13358049</v>
      </c>
      <c r="C9502" s="326" t="s">
        <v>4577</v>
      </c>
      <c r="D9502" s="324">
        <v>887.86</v>
      </c>
    </row>
    <row r="9503" spans="1:4" s="218" customFormat="1" ht="24.9" customHeight="1">
      <c r="A9503" s="325" t="s">
        <v>4576</v>
      </c>
      <c r="B9503" s="328">
        <v>13358057</v>
      </c>
      <c r="C9503" s="326" t="s">
        <v>4577</v>
      </c>
      <c r="D9503" s="324">
        <v>887.86</v>
      </c>
    </row>
    <row r="9504" spans="1:4" s="218" customFormat="1" ht="24.9" customHeight="1">
      <c r="A9504" s="325" t="s">
        <v>4576</v>
      </c>
      <c r="B9504" s="328">
        <v>13358065</v>
      </c>
      <c r="C9504" s="326" t="s">
        <v>4577</v>
      </c>
      <c r="D9504" s="324">
        <v>887.86</v>
      </c>
    </row>
    <row r="9505" spans="1:4" s="218" customFormat="1" ht="24.9" customHeight="1">
      <c r="A9505" s="325" t="s">
        <v>4576</v>
      </c>
      <c r="B9505" s="328">
        <v>13358081</v>
      </c>
      <c r="C9505" s="326" t="s">
        <v>4577</v>
      </c>
      <c r="D9505" s="324">
        <v>887.86</v>
      </c>
    </row>
    <row r="9506" spans="1:4" s="218" customFormat="1" ht="24.9" customHeight="1">
      <c r="A9506" s="325" t="s">
        <v>4576</v>
      </c>
      <c r="B9506" s="328">
        <v>13358090</v>
      </c>
      <c r="C9506" s="326" t="s">
        <v>4577</v>
      </c>
      <c r="D9506" s="324">
        <v>887.86</v>
      </c>
    </row>
    <row r="9507" spans="1:4" s="218" customFormat="1" ht="24.9" customHeight="1">
      <c r="A9507" s="325" t="s">
        <v>4576</v>
      </c>
      <c r="B9507" s="328">
        <v>13358103</v>
      </c>
      <c r="C9507" s="326" t="s">
        <v>4577</v>
      </c>
      <c r="D9507" s="324">
        <v>887.86</v>
      </c>
    </row>
    <row r="9508" spans="1:4" s="218" customFormat="1" ht="24.9" customHeight="1">
      <c r="A9508" s="325" t="s">
        <v>4576</v>
      </c>
      <c r="B9508" s="328">
        <v>13358111</v>
      </c>
      <c r="C9508" s="326" t="s">
        <v>4577</v>
      </c>
      <c r="D9508" s="324">
        <v>887.86</v>
      </c>
    </row>
    <row r="9509" spans="1:4" s="218" customFormat="1" ht="24.9" customHeight="1">
      <c r="A9509" s="325" t="s">
        <v>4576</v>
      </c>
      <c r="B9509" s="328">
        <v>13358120</v>
      </c>
      <c r="C9509" s="326" t="s">
        <v>4577</v>
      </c>
      <c r="D9509" s="324">
        <v>887.86</v>
      </c>
    </row>
    <row r="9510" spans="1:4" s="218" customFormat="1" ht="24.9" customHeight="1">
      <c r="A9510" s="325" t="s">
        <v>4576</v>
      </c>
      <c r="B9510" s="328">
        <v>13358138</v>
      </c>
      <c r="C9510" s="326" t="s">
        <v>4577</v>
      </c>
      <c r="D9510" s="324">
        <v>887.86</v>
      </c>
    </row>
    <row r="9511" spans="1:4" s="218" customFormat="1" ht="24.9" customHeight="1">
      <c r="A9511" s="325" t="s">
        <v>4576</v>
      </c>
      <c r="B9511" s="328">
        <v>13358146</v>
      </c>
      <c r="C9511" s="326" t="s">
        <v>4577</v>
      </c>
      <c r="D9511" s="324">
        <v>887.86</v>
      </c>
    </row>
    <row r="9512" spans="1:4" s="218" customFormat="1" ht="24.9" customHeight="1">
      <c r="A9512" s="325" t="s">
        <v>4576</v>
      </c>
      <c r="B9512" s="328">
        <v>13358154</v>
      </c>
      <c r="C9512" s="326" t="s">
        <v>4577</v>
      </c>
      <c r="D9512" s="324">
        <v>887.86</v>
      </c>
    </row>
    <row r="9513" spans="1:4" s="218" customFormat="1" ht="24.9" customHeight="1">
      <c r="A9513" s="325" t="s">
        <v>4576</v>
      </c>
      <c r="B9513" s="328">
        <v>13358162</v>
      </c>
      <c r="C9513" s="326" t="s">
        <v>4577</v>
      </c>
      <c r="D9513" s="324">
        <v>887.86</v>
      </c>
    </row>
    <row r="9514" spans="1:4" s="218" customFormat="1" ht="24.9" customHeight="1">
      <c r="A9514" s="325" t="s">
        <v>4576</v>
      </c>
      <c r="B9514" s="328">
        <v>13358170</v>
      </c>
      <c r="C9514" s="326" t="s">
        <v>4577</v>
      </c>
      <c r="D9514" s="324">
        <v>887.86</v>
      </c>
    </row>
    <row r="9515" spans="1:4" s="218" customFormat="1" ht="24.9" customHeight="1">
      <c r="A9515" s="325" t="s">
        <v>4576</v>
      </c>
      <c r="B9515" s="328">
        <v>13358197</v>
      </c>
      <c r="C9515" s="326" t="s">
        <v>4577</v>
      </c>
      <c r="D9515" s="324">
        <v>887.86</v>
      </c>
    </row>
    <row r="9516" spans="1:4" s="218" customFormat="1" ht="24.9" customHeight="1">
      <c r="A9516" s="325" t="s">
        <v>4576</v>
      </c>
      <c r="B9516" s="328">
        <v>13358200</v>
      </c>
      <c r="C9516" s="326" t="s">
        <v>4577</v>
      </c>
      <c r="D9516" s="324">
        <v>887.86</v>
      </c>
    </row>
    <row r="9517" spans="1:4" s="218" customFormat="1" ht="24.9" customHeight="1">
      <c r="A9517" s="325" t="s">
        <v>4576</v>
      </c>
      <c r="B9517" s="328">
        <v>13358219</v>
      </c>
      <c r="C9517" s="326" t="s">
        <v>4577</v>
      </c>
      <c r="D9517" s="324">
        <v>887.86</v>
      </c>
    </row>
    <row r="9518" spans="1:4" s="218" customFormat="1" ht="24.9" customHeight="1">
      <c r="A9518" s="325" t="s">
        <v>4576</v>
      </c>
      <c r="B9518" s="328">
        <v>13358227</v>
      </c>
      <c r="C9518" s="326" t="s">
        <v>4577</v>
      </c>
      <c r="D9518" s="324">
        <v>887.86</v>
      </c>
    </row>
    <row r="9519" spans="1:4" s="218" customFormat="1" ht="24.9" customHeight="1">
      <c r="A9519" s="325" t="s">
        <v>4576</v>
      </c>
      <c r="B9519" s="328">
        <v>13358235</v>
      </c>
      <c r="C9519" s="326" t="s">
        <v>4577</v>
      </c>
      <c r="D9519" s="324">
        <v>887.86</v>
      </c>
    </row>
    <row r="9520" spans="1:4" s="218" customFormat="1" ht="24.9" customHeight="1">
      <c r="A9520" s="325" t="s">
        <v>4576</v>
      </c>
      <c r="B9520" s="328">
        <v>13358243</v>
      </c>
      <c r="C9520" s="326" t="s">
        <v>4577</v>
      </c>
      <c r="D9520" s="324">
        <v>887.86</v>
      </c>
    </row>
    <row r="9521" spans="1:4" s="218" customFormat="1" ht="24.9" customHeight="1">
      <c r="A9521" s="325" t="s">
        <v>4576</v>
      </c>
      <c r="B9521" s="328">
        <v>13358251</v>
      </c>
      <c r="C9521" s="326" t="s">
        <v>4577</v>
      </c>
      <c r="D9521" s="324">
        <v>887.86</v>
      </c>
    </row>
    <row r="9522" spans="1:4" s="218" customFormat="1" ht="24.9" customHeight="1">
      <c r="A9522" s="325" t="s">
        <v>4576</v>
      </c>
      <c r="B9522" s="328">
        <v>13358260</v>
      </c>
      <c r="C9522" s="326" t="s">
        <v>4577</v>
      </c>
      <c r="D9522" s="324">
        <v>887.86</v>
      </c>
    </row>
    <row r="9523" spans="1:4" s="218" customFormat="1" ht="24.9" customHeight="1">
      <c r="A9523" s="325" t="s">
        <v>4576</v>
      </c>
      <c r="B9523" s="328">
        <v>13358278</v>
      </c>
      <c r="C9523" s="326" t="s">
        <v>4577</v>
      </c>
      <c r="D9523" s="324">
        <v>887.86</v>
      </c>
    </row>
    <row r="9524" spans="1:4" s="218" customFormat="1" ht="24.9" customHeight="1">
      <c r="A9524" s="325" t="s">
        <v>4576</v>
      </c>
      <c r="B9524" s="328">
        <v>13358286</v>
      </c>
      <c r="C9524" s="326" t="s">
        <v>4577</v>
      </c>
      <c r="D9524" s="324">
        <v>887.86</v>
      </c>
    </row>
    <row r="9525" spans="1:4" s="218" customFormat="1" ht="24.9" customHeight="1">
      <c r="A9525" s="325" t="s">
        <v>4576</v>
      </c>
      <c r="B9525" s="328">
        <v>13358308</v>
      </c>
      <c r="C9525" s="326" t="s">
        <v>4577</v>
      </c>
      <c r="D9525" s="324">
        <v>887.86</v>
      </c>
    </row>
    <row r="9526" spans="1:4" s="218" customFormat="1" ht="24.9" customHeight="1">
      <c r="A9526" s="325" t="s">
        <v>4576</v>
      </c>
      <c r="B9526" s="328">
        <v>13358316</v>
      </c>
      <c r="C9526" s="326" t="s">
        <v>4577</v>
      </c>
      <c r="D9526" s="324">
        <v>887.86</v>
      </c>
    </row>
    <row r="9527" spans="1:4" s="218" customFormat="1" ht="24.9" customHeight="1">
      <c r="A9527" s="325" t="s">
        <v>4576</v>
      </c>
      <c r="B9527" s="328">
        <v>13358324</v>
      </c>
      <c r="C9527" s="326" t="s">
        <v>4577</v>
      </c>
      <c r="D9527" s="324">
        <v>887.86</v>
      </c>
    </row>
    <row r="9528" spans="1:4" s="218" customFormat="1" ht="24.9" customHeight="1">
      <c r="A9528" s="325" t="s">
        <v>4576</v>
      </c>
      <c r="B9528" s="328">
        <v>13358332</v>
      </c>
      <c r="C9528" s="326" t="s">
        <v>4577</v>
      </c>
      <c r="D9528" s="324">
        <v>887.86</v>
      </c>
    </row>
    <row r="9529" spans="1:4" s="218" customFormat="1" ht="24.9" customHeight="1">
      <c r="A9529" s="325" t="s">
        <v>4576</v>
      </c>
      <c r="B9529" s="328">
        <v>13358340</v>
      </c>
      <c r="C9529" s="326" t="s">
        <v>4577</v>
      </c>
      <c r="D9529" s="324">
        <v>887.86</v>
      </c>
    </row>
    <row r="9530" spans="1:4" s="218" customFormat="1" ht="24.9" customHeight="1">
      <c r="A9530" s="325" t="s">
        <v>4576</v>
      </c>
      <c r="B9530" s="328">
        <v>13358359</v>
      </c>
      <c r="C9530" s="326" t="s">
        <v>4577</v>
      </c>
      <c r="D9530" s="324">
        <v>887.86</v>
      </c>
    </row>
    <row r="9531" spans="1:4" s="218" customFormat="1" ht="24.9" customHeight="1">
      <c r="A9531" s="325" t="s">
        <v>4576</v>
      </c>
      <c r="B9531" s="328">
        <v>13358367</v>
      </c>
      <c r="C9531" s="326" t="s">
        <v>4577</v>
      </c>
      <c r="D9531" s="324">
        <v>887.86</v>
      </c>
    </row>
    <row r="9532" spans="1:4" s="218" customFormat="1" ht="24.9" customHeight="1">
      <c r="A9532" s="325" t="s">
        <v>4576</v>
      </c>
      <c r="B9532" s="328">
        <v>13358375</v>
      </c>
      <c r="C9532" s="326" t="s">
        <v>4577</v>
      </c>
      <c r="D9532" s="324">
        <v>887.86</v>
      </c>
    </row>
    <row r="9533" spans="1:4" s="218" customFormat="1" ht="24.9" customHeight="1">
      <c r="A9533" s="325" t="s">
        <v>4576</v>
      </c>
      <c r="B9533" s="328">
        <v>13358383</v>
      </c>
      <c r="C9533" s="326" t="s">
        <v>4577</v>
      </c>
      <c r="D9533" s="324">
        <v>887.86</v>
      </c>
    </row>
    <row r="9534" spans="1:4" s="218" customFormat="1" ht="24.9" customHeight="1">
      <c r="A9534" s="325" t="s">
        <v>4576</v>
      </c>
      <c r="B9534" s="328">
        <v>13358391</v>
      </c>
      <c r="C9534" s="326" t="s">
        <v>4577</v>
      </c>
      <c r="D9534" s="324">
        <v>887.86</v>
      </c>
    </row>
    <row r="9535" spans="1:4" s="218" customFormat="1" ht="24.9" customHeight="1">
      <c r="A9535" s="325" t="s">
        <v>4576</v>
      </c>
      <c r="B9535" s="328">
        <v>13358413</v>
      </c>
      <c r="C9535" s="326" t="s">
        <v>4577</v>
      </c>
      <c r="D9535" s="324">
        <v>887.86</v>
      </c>
    </row>
    <row r="9536" spans="1:4" s="218" customFormat="1" ht="24.9" customHeight="1">
      <c r="A9536" s="325" t="s">
        <v>4576</v>
      </c>
      <c r="B9536" s="328">
        <v>13358421</v>
      </c>
      <c r="C9536" s="326" t="s">
        <v>4577</v>
      </c>
      <c r="D9536" s="324">
        <v>887.86</v>
      </c>
    </row>
    <row r="9537" spans="1:4" s="218" customFormat="1" ht="24.9" customHeight="1">
      <c r="A9537" s="325" t="s">
        <v>4576</v>
      </c>
      <c r="B9537" s="328">
        <v>13358430</v>
      </c>
      <c r="C9537" s="326" t="s">
        <v>4577</v>
      </c>
      <c r="D9537" s="324">
        <v>887.86</v>
      </c>
    </row>
    <row r="9538" spans="1:4" s="218" customFormat="1" ht="24.9" customHeight="1">
      <c r="A9538" s="325" t="s">
        <v>4576</v>
      </c>
      <c r="B9538" s="328">
        <v>13358448</v>
      </c>
      <c r="C9538" s="326" t="s">
        <v>4577</v>
      </c>
      <c r="D9538" s="324">
        <v>887.86</v>
      </c>
    </row>
    <row r="9539" spans="1:4" s="218" customFormat="1" ht="24.9" customHeight="1">
      <c r="A9539" s="325" t="s">
        <v>4576</v>
      </c>
      <c r="B9539" s="328">
        <v>13358456</v>
      </c>
      <c r="C9539" s="326" t="s">
        <v>4577</v>
      </c>
      <c r="D9539" s="324">
        <v>887.86</v>
      </c>
    </row>
    <row r="9540" spans="1:4" s="218" customFormat="1" ht="24.9" customHeight="1">
      <c r="A9540" s="325" t="s">
        <v>4576</v>
      </c>
      <c r="B9540" s="328">
        <v>13358464</v>
      </c>
      <c r="C9540" s="326" t="s">
        <v>4577</v>
      </c>
      <c r="D9540" s="324">
        <v>887.86</v>
      </c>
    </row>
    <row r="9541" spans="1:4" s="218" customFormat="1" ht="24.9" customHeight="1">
      <c r="A9541" s="325" t="s">
        <v>4576</v>
      </c>
      <c r="B9541" s="328">
        <v>13358472</v>
      </c>
      <c r="C9541" s="326" t="s">
        <v>4577</v>
      </c>
      <c r="D9541" s="324">
        <v>887.86</v>
      </c>
    </row>
    <row r="9542" spans="1:4" s="218" customFormat="1" ht="24.9" customHeight="1">
      <c r="A9542" s="325" t="s">
        <v>4576</v>
      </c>
      <c r="B9542" s="328">
        <v>13358480</v>
      </c>
      <c r="C9542" s="326" t="s">
        <v>4577</v>
      </c>
      <c r="D9542" s="324">
        <v>887.86</v>
      </c>
    </row>
    <row r="9543" spans="1:4" s="218" customFormat="1" ht="24.9" customHeight="1">
      <c r="A9543" s="325" t="s">
        <v>4576</v>
      </c>
      <c r="B9543" s="328">
        <v>13358499</v>
      </c>
      <c r="C9543" s="326" t="s">
        <v>4577</v>
      </c>
      <c r="D9543" s="324">
        <v>887.86</v>
      </c>
    </row>
    <row r="9544" spans="1:4" s="218" customFormat="1" ht="24.9" customHeight="1">
      <c r="A9544" s="325" t="s">
        <v>4576</v>
      </c>
      <c r="B9544" s="328">
        <v>13358502</v>
      </c>
      <c r="C9544" s="326" t="s">
        <v>4577</v>
      </c>
      <c r="D9544" s="324">
        <v>887.86</v>
      </c>
    </row>
    <row r="9545" spans="1:4" s="218" customFormat="1" ht="24.9" customHeight="1">
      <c r="A9545" s="325" t="s">
        <v>4576</v>
      </c>
      <c r="B9545" s="328">
        <v>13358529</v>
      </c>
      <c r="C9545" s="326" t="s">
        <v>4577</v>
      </c>
      <c r="D9545" s="324">
        <v>887.86</v>
      </c>
    </row>
    <row r="9546" spans="1:4" s="218" customFormat="1" ht="24.9" customHeight="1">
      <c r="A9546" s="325" t="s">
        <v>4576</v>
      </c>
      <c r="B9546" s="328">
        <v>13358537</v>
      </c>
      <c r="C9546" s="326" t="s">
        <v>4577</v>
      </c>
      <c r="D9546" s="324">
        <v>887.86</v>
      </c>
    </row>
    <row r="9547" spans="1:4" s="218" customFormat="1" ht="24.9" customHeight="1">
      <c r="A9547" s="325" t="s">
        <v>4576</v>
      </c>
      <c r="B9547" s="328">
        <v>13358545</v>
      </c>
      <c r="C9547" s="326" t="s">
        <v>4577</v>
      </c>
      <c r="D9547" s="324">
        <v>887.86</v>
      </c>
    </row>
    <row r="9548" spans="1:4" s="218" customFormat="1" ht="24.9" customHeight="1">
      <c r="A9548" s="325" t="s">
        <v>4576</v>
      </c>
      <c r="B9548" s="328">
        <v>13358553</v>
      </c>
      <c r="C9548" s="326" t="s">
        <v>4577</v>
      </c>
      <c r="D9548" s="324">
        <v>887.86</v>
      </c>
    </row>
    <row r="9549" spans="1:4" s="218" customFormat="1" ht="24.9" customHeight="1">
      <c r="A9549" s="325" t="s">
        <v>4576</v>
      </c>
      <c r="B9549" s="328">
        <v>13358642</v>
      </c>
      <c r="C9549" s="326" t="s">
        <v>4577</v>
      </c>
      <c r="D9549" s="324">
        <v>887.86</v>
      </c>
    </row>
    <row r="9550" spans="1:4" s="218" customFormat="1" ht="24.9" customHeight="1">
      <c r="A9550" s="325" t="s">
        <v>4576</v>
      </c>
      <c r="B9550" s="328">
        <v>13358650</v>
      </c>
      <c r="C9550" s="326" t="s">
        <v>4577</v>
      </c>
      <c r="D9550" s="324">
        <v>887.86</v>
      </c>
    </row>
    <row r="9551" spans="1:4" s="218" customFormat="1" ht="24.9" customHeight="1">
      <c r="A9551" s="325" t="s">
        <v>4576</v>
      </c>
      <c r="B9551" s="328">
        <v>13358669</v>
      </c>
      <c r="C9551" s="326" t="s">
        <v>4577</v>
      </c>
      <c r="D9551" s="324">
        <v>887.86</v>
      </c>
    </row>
    <row r="9552" spans="1:4" s="218" customFormat="1" ht="24.9" customHeight="1">
      <c r="A9552" s="325" t="s">
        <v>4576</v>
      </c>
      <c r="B9552" s="328">
        <v>13358677</v>
      </c>
      <c r="C9552" s="326" t="s">
        <v>4577</v>
      </c>
      <c r="D9552" s="324">
        <v>887.86</v>
      </c>
    </row>
    <row r="9553" spans="1:4" s="218" customFormat="1" ht="24.9" customHeight="1">
      <c r="A9553" s="325" t="s">
        <v>4576</v>
      </c>
      <c r="B9553" s="328">
        <v>13358685</v>
      </c>
      <c r="C9553" s="326" t="s">
        <v>4577</v>
      </c>
      <c r="D9553" s="324">
        <v>887.86</v>
      </c>
    </row>
    <row r="9554" spans="1:4" s="218" customFormat="1" ht="24.9" customHeight="1">
      <c r="A9554" s="325" t="s">
        <v>4576</v>
      </c>
      <c r="B9554" s="328">
        <v>13358693</v>
      </c>
      <c r="C9554" s="326" t="s">
        <v>4577</v>
      </c>
      <c r="D9554" s="324">
        <v>887.86</v>
      </c>
    </row>
    <row r="9555" spans="1:4" s="218" customFormat="1" ht="24.9" customHeight="1">
      <c r="A9555" s="325" t="s">
        <v>4576</v>
      </c>
      <c r="B9555" s="328">
        <v>13358707</v>
      </c>
      <c r="C9555" s="326" t="s">
        <v>4577</v>
      </c>
      <c r="D9555" s="324">
        <v>887.86</v>
      </c>
    </row>
    <row r="9556" spans="1:4" s="218" customFormat="1" ht="24.9" customHeight="1">
      <c r="A9556" s="325" t="s">
        <v>4576</v>
      </c>
      <c r="B9556" s="328">
        <v>13358715</v>
      </c>
      <c r="C9556" s="326" t="s">
        <v>4577</v>
      </c>
      <c r="D9556" s="324">
        <v>887.86</v>
      </c>
    </row>
    <row r="9557" spans="1:4" s="218" customFormat="1" ht="24.9" customHeight="1">
      <c r="A9557" s="325" t="s">
        <v>4576</v>
      </c>
      <c r="B9557" s="328">
        <v>13358723</v>
      </c>
      <c r="C9557" s="326" t="s">
        <v>4577</v>
      </c>
      <c r="D9557" s="324">
        <v>887.86</v>
      </c>
    </row>
    <row r="9558" spans="1:4" s="218" customFormat="1" ht="24.9" customHeight="1">
      <c r="A9558" s="325" t="s">
        <v>4576</v>
      </c>
      <c r="B9558" s="328">
        <v>13358758</v>
      </c>
      <c r="C9558" s="326" t="s">
        <v>4577</v>
      </c>
      <c r="D9558" s="324">
        <v>887.86</v>
      </c>
    </row>
    <row r="9559" spans="1:4" s="218" customFormat="1" ht="24.9" customHeight="1">
      <c r="A9559" s="325" t="s">
        <v>4576</v>
      </c>
      <c r="B9559" s="328">
        <v>13358766</v>
      </c>
      <c r="C9559" s="326" t="s">
        <v>4577</v>
      </c>
      <c r="D9559" s="324">
        <v>887.86</v>
      </c>
    </row>
    <row r="9560" spans="1:4" s="218" customFormat="1" ht="24.9" customHeight="1">
      <c r="A9560" s="325" t="s">
        <v>4576</v>
      </c>
      <c r="B9560" s="328">
        <v>13358774</v>
      </c>
      <c r="C9560" s="326" t="s">
        <v>4577</v>
      </c>
      <c r="D9560" s="324">
        <v>887.86</v>
      </c>
    </row>
    <row r="9561" spans="1:4" s="218" customFormat="1" ht="24.9" customHeight="1">
      <c r="A9561" s="325" t="s">
        <v>4576</v>
      </c>
      <c r="B9561" s="328">
        <v>13358782</v>
      </c>
      <c r="C9561" s="326" t="s">
        <v>4577</v>
      </c>
      <c r="D9561" s="324">
        <v>887.86</v>
      </c>
    </row>
    <row r="9562" spans="1:4" s="218" customFormat="1" ht="24.9" customHeight="1">
      <c r="A9562" s="325" t="s">
        <v>4576</v>
      </c>
      <c r="B9562" s="328">
        <v>13358790</v>
      </c>
      <c r="C9562" s="326" t="s">
        <v>4577</v>
      </c>
      <c r="D9562" s="324">
        <v>887.86</v>
      </c>
    </row>
    <row r="9563" spans="1:4" s="218" customFormat="1" ht="24.9" customHeight="1">
      <c r="A9563" s="325" t="s">
        <v>4576</v>
      </c>
      <c r="B9563" s="328">
        <v>13358804</v>
      </c>
      <c r="C9563" s="326" t="s">
        <v>4577</v>
      </c>
      <c r="D9563" s="324">
        <v>887.86</v>
      </c>
    </row>
    <row r="9564" spans="1:4" s="218" customFormat="1" ht="24.9" customHeight="1">
      <c r="A9564" s="325" t="s">
        <v>4576</v>
      </c>
      <c r="B9564" s="328">
        <v>13358812</v>
      </c>
      <c r="C9564" s="326" t="s">
        <v>4577</v>
      </c>
      <c r="D9564" s="324">
        <v>887.86</v>
      </c>
    </row>
    <row r="9565" spans="1:4" s="218" customFormat="1" ht="24.9" customHeight="1">
      <c r="A9565" s="325" t="s">
        <v>4576</v>
      </c>
      <c r="B9565" s="328">
        <v>13358820</v>
      </c>
      <c r="C9565" s="326" t="s">
        <v>4577</v>
      </c>
      <c r="D9565" s="324">
        <v>887.86</v>
      </c>
    </row>
    <row r="9566" spans="1:4" s="218" customFormat="1" ht="24.9" customHeight="1">
      <c r="A9566" s="325" t="s">
        <v>4576</v>
      </c>
      <c r="B9566" s="328">
        <v>13358839</v>
      </c>
      <c r="C9566" s="326" t="s">
        <v>4577</v>
      </c>
      <c r="D9566" s="324">
        <v>887.86</v>
      </c>
    </row>
    <row r="9567" spans="1:4" s="218" customFormat="1" ht="24.9" customHeight="1">
      <c r="A9567" s="325" t="s">
        <v>4576</v>
      </c>
      <c r="B9567" s="328">
        <v>13358847</v>
      </c>
      <c r="C9567" s="326" t="s">
        <v>4577</v>
      </c>
      <c r="D9567" s="324">
        <v>887.86</v>
      </c>
    </row>
    <row r="9568" spans="1:4" s="218" customFormat="1" ht="24.9" customHeight="1">
      <c r="A9568" s="325" t="s">
        <v>4576</v>
      </c>
      <c r="B9568" s="328">
        <v>13358863</v>
      </c>
      <c r="C9568" s="326" t="s">
        <v>4577</v>
      </c>
      <c r="D9568" s="324">
        <v>887.86</v>
      </c>
    </row>
    <row r="9569" spans="1:4" s="218" customFormat="1" ht="24.9" customHeight="1">
      <c r="A9569" s="325" t="s">
        <v>4576</v>
      </c>
      <c r="B9569" s="328">
        <v>13358871</v>
      </c>
      <c r="C9569" s="326" t="s">
        <v>4577</v>
      </c>
      <c r="D9569" s="324">
        <v>887.86</v>
      </c>
    </row>
    <row r="9570" spans="1:4" s="218" customFormat="1" ht="24.9" customHeight="1">
      <c r="A9570" s="325" t="s">
        <v>4576</v>
      </c>
      <c r="B9570" s="328">
        <v>13358880</v>
      </c>
      <c r="C9570" s="326" t="s">
        <v>4577</v>
      </c>
      <c r="D9570" s="324">
        <v>887.86</v>
      </c>
    </row>
    <row r="9571" spans="1:4" s="218" customFormat="1" ht="24.9" customHeight="1">
      <c r="A9571" s="325" t="s">
        <v>4576</v>
      </c>
      <c r="B9571" s="328">
        <v>13358898</v>
      </c>
      <c r="C9571" s="326" t="s">
        <v>4577</v>
      </c>
      <c r="D9571" s="324">
        <v>887.86</v>
      </c>
    </row>
    <row r="9572" spans="1:4" s="218" customFormat="1" ht="24.9" customHeight="1">
      <c r="A9572" s="325" t="s">
        <v>4576</v>
      </c>
      <c r="B9572" s="328">
        <v>13358901</v>
      </c>
      <c r="C9572" s="326" t="s">
        <v>4577</v>
      </c>
      <c r="D9572" s="324">
        <v>887.86</v>
      </c>
    </row>
    <row r="9573" spans="1:4" s="218" customFormat="1" ht="24.9" customHeight="1">
      <c r="A9573" s="325" t="s">
        <v>4576</v>
      </c>
      <c r="B9573" s="328">
        <v>13358910</v>
      </c>
      <c r="C9573" s="326" t="s">
        <v>4577</v>
      </c>
      <c r="D9573" s="324">
        <v>887.86</v>
      </c>
    </row>
    <row r="9574" spans="1:4" s="218" customFormat="1" ht="24.9" customHeight="1">
      <c r="A9574" s="325" t="s">
        <v>4576</v>
      </c>
      <c r="B9574" s="328">
        <v>13358928</v>
      </c>
      <c r="C9574" s="326" t="s">
        <v>4577</v>
      </c>
      <c r="D9574" s="324">
        <v>887.86</v>
      </c>
    </row>
    <row r="9575" spans="1:4" s="218" customFormat="1" ht="24.9" customHeight="1">
      <c r="A9575" s="325" t="s">
        <v>4576</v>
      </c>
      <c r="B9575" s="328">
        <v>13358936</v>
      </c>
      <c r="C9575" s="326" t="s">
        <v>4577</v>
      </c>
      <c r="D9575" s="324">
        <v>887.86</v>
      </c>
    </row>
    <row r="9576" spans="1:4" s="218" customFormat="1" ht="24.9" customHeight="1">
      <c r="A9576" s="325" t="s">
        <v>4576</v>
      </c>
      <c r="B9576" s="328">
        <v>13358944</v>
      </c>
      <c r="C9576" s="326" t="s">
        <v>4577</v>
      </c>
      <c r="D9576" s="324">
        <v>887.86</v>
      </c>
    </row>
    <row r="9577" spans="1:4" s="218" customFormat="1" ht="24.9" customHeight="1">
      <c r="A9577" s="325" t="s">
        <v>4576</v>
      </c>
      <c r="B9577" s="328">
        <v>13358952</v>
      </c>
      <c r="C9577" s="326" t="s">
        <v>4577</v>
      </c>
      <c r="D9577" s="324">
        <v>887.86</v>
      </c>
    </row>
    <row r="9578" spans="1:4" s="218" customFormat="1" ht="24.9" customHeight="1">
      <c r="A9578" s="325" t="s">
        <v>4576</v>
      </c>
      <c r="B9578" s="328">
        <v>13358979</v>
      </c>
      <c r="C9578" s="326" t="s">
        <v>4577</v>
      </c>
      <c r="D9578" s="324">
        <v>887.86</v>
      </c>
    </row>
    <row r="9579" spans="1:4" s="218" customFormat="1" ht="24.9" customHeight="1">
      <c r="A9579" s="325" t="s">
        <v>4576</v>
      </c>
      <c r="B9579" s="328">
        <v>13359002</v>
      </c>
      <c r="C9579" s="326" t="s">
        <v>4577</v>
      </c>
      <c r="D9579" s="324">
        <v>887.86</v>
      </c>
    </row>
    <row r="9580" spans="1:4" s="218" customFormat="1" ht="24.9" customHeight="1">
      <c r="A9580" s="325" t="s">
        <v>4576</v>
      </c>
      <c r="B9580" s="328">
        <v>13359029</v>
      </c>
      <c r="C9580" s="326" t="s">
        <v>4577</v>
      </c>
      <c r="D9580" s="324">
        <v>887.86</v>
      </c>
    </row>
    <row r="9581" spans="1:4" s="218" customFormat="1" ht="24.9" customHeight="1">
      <c r="A9581" s="325" t="s">
        <v>4576</v>
      </c>
      <c r="B9581" s="328">
        <v>13359037</v>
      </c>
      <c r="C9581" s="326" t="s">
        <v>4577</v>
      </c>
      <c r="D9581" s="324">
        <v>887.86</v>
      </c>
    </row>
    <row r="9582" spans="1:4" s="218" customFormat="1" ht="24.9" customHeight="1">
      <c r="A9582" s="325" t="s">
        <v>4576</v>
      </c>
      <c r="B9582" s="328">
        <v>13359045</v>
      </c>
      <c r="C9582" s="326" t="s">
        <v>4577</v>
      </c>
      <c r="D9582" s="324">
        <v>887.86</v>
      </c>
    </row>
    <row r="9583" spans="1:4" s="218" customFormat="1" ht="24.9" customHeight="1">
      <c r="A9583" s="325" t="s">
        <v>4576</v>
      </c>
      <c r="B9583" s="328">
        <v>13359053</v>
      </c>
      <c r="C9583" s="326" t="s">
        <v>4577</v>
      </c>
      <c r="D9583" s="324">
        <v>887.86</v>
      </c>
    </row>
    <row r="9584" spans="1:4" s="218" customFormat="1" ht="24.9" customHeight="1">
      <c r="A9584" s="325" t="s">
        <v>4576</v>
      </c>
      <c r="B9584" s="328">
        <v>13359061</v>
      </c>
      <c r="C9584" s="326" t="s">
        <v>4577</v>
      </c>
      <c r="D9584" s="324">
        <v>887.86</v>
      </c>
    </row>
    <row r="9585" spans="1:4" s="218" customFormat="1" ht="24.9" customHeight="1">
      <c r="A9585" s="325" t="s">
        <v>4576</v>
      </c>
      <c r="B9585" s="328">
        <v>13359070</v>
      </c>
      <c r="C9585" s="326" t="s">
        <v>4577</v>
      </c>
      <c r="D9585" s="324">
        <v>887.86</v>
      </c>
    </row>
    <row r="9586" spans="1:4" s="218" customFormat="1" ht="24.9" customHeight="1">
      <c r="A9586" s="325" t="s">
        <v>4576</v>
      </c>
      <c r="B9586" s="328">
        <v>13359088</v>
      </c>
      <c r="C9586" s="326" t="s">
        <v>4577</v>
      </c>
      <c r="D9586" s="324">
        <v>887.86</v>
      </c>
    </row>
    <row r="9587" spans="1:4" s="218" customFormat="1" ht="24.9" customHeight="1">
      <c r="A9587" s="325" t="s">
        <v>4576</v>
      </c>
      <c r="B9587" s="328">
        <v>13359304</v>
      </c>
      <c r="C9587" s="326" t="s">
        <v>4577</v>
      </c>
      <c r="D9587" s="324">
        <v>887.86</v>
      </c>
    </row>
    <row r="9588" spans="1:4" s="218" customFormat="1" ht="24.9" customHeight="1">
      <c r="A9588" s="325" t="s">
        <v>4576</v>
      </c>
      <c r="B9588" s="328">
        <v>13368990</v>
      </c>
      <c r="C9588" s="326" t="s">
        <v>4577</v>
      </c>
      <c r="D9588" s="324">
        <v>455.8</v>
      </c>
    </row>
    <row r="9589" spans="1:4" s="218" customFormat="1" ht="24.9" customHeight="1">
      <c r="A9589" s="325" t="s">
        <v>4576</v>
      </c>
      <c r="B9589" s="328">
        <v>13369300</v>
      </c>
      <c r="C9589" s="326" t="s">
        <v>4577</v>
      </c>
      <c r="D9589" s="324">
        <v>455.8</v>
      </c>
    </row>
    <row r="9590" spans="1:4" s="218" customFormat="1" ht="24.9" customHeight="1">
      <c r="A9590" s="325" t="s">
        <v>4576</v>
      </c>
      <c r="B9590" s="328">
        <v>13369326</v>
      </c>
      <c r="C9590" s="326" t="s">
        <v>4577</v>
      </c>
      <c r="D9590" s="324">
        <v>455.8</v>
      </c>
    </row>
    <row r="9591" spans="1:4" s="218" customFormat="1" ht="24.9" customHeight="1">
      <c r="A9591" s="325" t="s">
        <v>4576</v>
      </c>
      <c r="B9591" s="328">
        <v>13369393</v>
      </c>
      <c r="C9591" s="326" t="s">
        <v>4577</v>
      </c>
      <c r="D9591" s="324">
        <v>455.8</v>
      </c>
    </row>
    <row r="9592" spans="1:4" s="218" customFormat="1" ht="24.9" customHeight="1">
      <c r="A9592" s="325" t="s">
        <v>4576</v>
      </c>
      <c r="B9592" s="328">
        <v>13369407</v>
      </c>
      <c r="C9592" s="326" t="s">
        <v>4577</v>
      </c>
      <c r="D9592" s="324">
        <v>536.63</v>
      </c>
    </row>
    <row r="9593" spans="1:4" s="218" customFormat="1" ht="24.9" customHeight="1">
      <c r="A9593" s="325" t="s">
        <v>4576</v>
      </c>
      <c r="B9593" s="328">
        <v>13369415</v>
      </c>
      <c r="C9593" s="326" t="s">
        <v>4577</v>
      </c>
      <c r="D9593" s="324">
        <v>536.63</v>
      </c>
    </row>
    <row r="9594" spans="1:4" s="218" customFormat="1" ht="24.9" customHeight="1">
      <c r="A9594" s="325" t="s">
        <v>4576</v>
      </c>
      <c r="B9594" s="328">
        <v>13369431</v>
      </c>
      <c r="C9594" s="326" t="s">
        <v>4577</v>
      </c>
      <c r="D9594" s="324">
        <v>536.63</v>
      </c>
    </row>
    <row r="9595" spans="1:4" s="218" customFormat="1" ht="24.9" customHeight="1">
      <c r="A9595" s="325" t="s">
        <v>4576</v>
      </c>
      <c r="B9595" s="328">
        <v>13369504</v>
      </c>
      <c r="C9595" s="326" t="s">
        <v>4577</v>
      </c>
      <c r="D9595" s="324">
        <v>536.63</v>
      </c>
    </row>
    <row r="9596" spans="1:4" s="218" customFormat="1" ht="24.9" customHeight="1">
      <c r="A9596" s="325" t="s">
        <v>4576</v>
      </c>
      <c r="B9596" s="328">
        <v>13369512</v>
      </c>
      <c r="C9596" s="326" t="s">
        <v>4577</v>
      </c>
      <c r="D9596" s="324">
        <v>455.8</v>
      </c>
    </row>
    <row r="9597" spans="1:4" s="218" customFormat="1" ht="24.9" customHeight="1">
      <c r="A9597" s="325" t="s">
        <v>4576</v>
      </c>
      <c r="B9597" s="328">
        <v>13369520</v>
      </c>
      <c r="C9597" s="326" t="s">
        <v>4577</v>
      </c>
      <c r="D9597" s="324">
        <v>455.8</v>
      </c>
    </row>
    <row r="9598" spans="1:4" s="218" customFormat="1" ht="24.9" customHeight="1">
      <c r="A9598" s="325" t="s">
        <v>4576</v>
      </c>
      <c r="B9598" s="328">
        <v>13369547</v>
      </c>
      <c r="C9598" s="326" t="s">
        <v>4577</v>
      </c>
      <c r="D9598" s="324">
        <v>455.8</v>
      </c>
    </row>
    <row r="9599" spans="1:4" s="218" customFormat="1" ht="24.9" customHeight="1">
      <c r="A9599" s="325" t="s">
        <v>4576</v>
      </c>
      <c r="B9599" s="328">
        <v>13376772</v>
      </c>
      <c r="C9599" s="326" t="s">
        <v>4577</v>
      </c>
      <c r="D9599" s="324">
        <v>53</v>
      </c>
    </row>
    <row r="9600" spans="1:4" s="218" customFormat="1" ht="24.9" customHeight="1">
      <c r="A9600" s="325" t="s">
        <v>4576</v>
      </c>
      <c r="B9600" s="328">
        <v>13376837</v>
      </c>
      <c r="C9600" s="326" t="s">
        <v>4577</v>
      </c>
      <c r="D9600" s="324">
        <v>308.39999999999998</v>
      </c>
    </row>
    <row r="9601" spans="1:4" s="218" customFormat="1" ht="24.9" customHeight="1">
      <c r="A9601" s="325" t="s">
        <v>4576</v>
      </c>
      <c r="B9601" s="328">
        <v>13383558</v>
      </c>
      <c r="C9601" s="326" t="s">
        <v>4577</v>
      </c>
      <c r="D9601" s="324">
        <v>507.98</v>
      </c>
    </row>
    <row r="9602" spans="1:4" s="218" customFormat="1" ht="24.9" customHeight="1">
      <c r="A9602" s="325" t="s">
        <v>4576</v>
      </c>
      <c r="B9602" s="328">
        <v>13383566</v>
      </c>
      <c r="C9602" s="326" t="s">
        <v>4577</v>
      </c>
      <c r="D9602" s="324">
        <v>403.67</v>
      </c>
    </row>
    <row r="9603" spans="1:4" s="218" customFormat="1" ht="24.9" customHeight="1">
      <c r="A9603" s="325" t="s">
        <v>4576</v>
      </c>
      <c r="B9603" s="328">
        <v>13383574</v>
      </c>
      <c r="C9603" s="326" t="s">
        <v>4577</v>
      </c>
      <c r="D9603" s="324">
        <v>477</v>
      </c>
    </row>
    <row r="9604" spans="1:4" s="218" customFormat="1" ht="24.9" customHeight="1">
      <c r="A9604" s="325" t="s">
        <v>4576</v>
      </c>
      <c r="B9604" s="328">
        <v>13389866</v>
      </c>
      <c r="C9604" s="326" t="s">
        <v>4577</v>
      </c>
      <c r="D9604" s="324">
        <v>130.91999999999999</v>
      </c>
    </row>
    <row r="9605" spans="1:4" s="218" customFormat="1" ht="24.9" customHeight="1">
      <c r="A9605" s="325" t="s">
        <v>4576</v>
      </c>
      <c r="B9605" s="328">
        <v>13390910</v>
      </c>
      <c r="C9605" s="326" t="s">
        <v>4577</v>
      </c>
      <c r="D9605" s="324">
        <v>604.20000000000005</v>
      </c>
    </row>
    <row r="9606" spans="1:4" s="218" customFormat="1" ht="24.9" customHeight="1">
      <c r="A9606" s="325" t="s">
        <v>4576</v>
      </c>
      <c r="B9606" s="328">
        <v>13390953</v>
      </c>
      <c r="C9606" s="326" t="s">
        <v>4577</v>
      </c>
      <c r="D9606" s="324">
        <v>604.20000000000005</v>
      </c>
    </row>
    <row r="9607" spans="1:4" s="218" customFormat="1" ht="24.9" customHeight="1">
      <c r="A9607" s="325" t="s">
        <v>4576</v>
      </c>
      <c r="B9607" s="328">
        <v>13390996</v>
      </c>
      <c r="C9607" s="326" t="s">
        <v>4577</v>
      </c>
      <c r="D9607" s="324">
        <v>604.20000000000005</v>
      </c>
    </row>
    <row r="9608" spans="1:4" s="218" customFormat="1" ht="24.9" customHeight="1">
      <c r="A9608" s="325" t="s">
        <v>4576</v>
      </c>
      <c r="B9608" s="328">
        <v>13391011</v>
      </c>
      <c r="C9608" s="326" t="s">
        <v>4577</v>
      </c>
      <c r="D9608" s="324">
        <v>604.20000000000005</v>
      </c>
    </row>
    <row r="9609" spans="1:4" s="218" customFormat="1" ht="24.9" customHeight="1">
      <c r="A9609" s="325" t="s">
        <v>4576</v>
      </c>
      <c r="B9609" s="328">
        <v>13391712</v>
      </c>
      <c r="C9609" s="326" t="s">
        <v>4577</v>
      </c>
      <c r="D9609" s="324">
        <v>983.75</v>
      </c>
    </row>
    <row r="9610" spans="1:4" s="218" customFormat="1" ht="24.9" customHeight="1">
      <c r="A9610" s="325" t="s">
        <v>4576</v>
      </c>
      <c r="B9610" s="328">
        <v>13391720</v>
      </c>
      <c r="C9610" s="326" t="s">
        <v>4577</v>
      </c>
      <c r="D9610" s="324">
        <v>983.75</v>
      </c>
    </row>
    <row r="9611" spans="1:4" s="218" customFormat="1" ht="24.9" customHeight="1">
      <c r="A9611" s="325" t="s">
        <v>4576</v>
      </c>
      <c r="B9611" s="328">
        <v>13406728</v>
      </c>
      <c r="C9611" s="326" t="s">
        <v>4577</v>
      </c>
      <c r="D9611" s="324">
        <v>650.28</v>
      </c>
    </row>
    <row r="9612" spans="1:4" s="218" customFormat="1" ht="24.9" customHeight="1">
      <c r="A9612" s="325" t="s">
        <v>4576</v>
      </c>
      <c r="B9612" s="328">
        <v>13406744</v>
      </c>
      <c r="C9612" s="326" t="s">
        <v>4577</v>
      </c>
      <c r="D9612" s="324">
        <v>650.28</v>
      </c>
    </row>
    <row r="9613" spans="1:4" s="218" customFormat="1" ht="24.9" customHeight="1">
      <c r="A9613" s="325" t="s">
        <v>4576</v>
      </c>
      <c r="B9613" s="328">
        <v>13406825</v>
      </c>
      <c r="C9613" s="326" t="s">
        <v>4577</v>
      </c>
      <c r="D9613" s="324">
        <v>650.28</v>
      </c>
    </row>
    <row r="9614" spans="1:4" s="218" customFormat="1" ht="24.9" customHeight="1">
      <c r="A9614" s="325" t="s">
        <v>4576</v>
      </c>
      <c r="B9614" s="328">
        <v>13406833</v>
      </c>
      <c r="C9614" s="326" t="s">
        <v>4577</v>
      </c>
      <c r="D9614" s="324">
        <v>650.28</v>
      </c>
    </row>
    <row r="9615" spans="1:4" s="218" customFormat="1" ht="24.9" customHeight="1">
      <c r="A9615" s="325" t="s">
        <v>4576</v>
      </c>
      <c r="B9615" s="328">
        <v>13406841</v>
      </c>
      <c r="C9615" s="326" t="s">
        <v>4577</v>
      </c>
      <c r="D9615" s="324">
        <v>650.28</v>
      </c>
    </row>
    <row r="9616" spans="1:4" s="218" customFormat="1" ht="24.9" customHeight="1">
      <c r="A9616" s="325" t="s">
        <v>4576</v>
      </c>
      <c r="B9616" s="328">
        <v>13406892</v>
      </c>
      <c r="C9616" s="326" t="s">
        <v>4577</v>
      </c>
      <c r="D9616" s="324">
        <v>650.28</v>
      </c>
    </row>
    <row r="9617" spans="1:4" s="218" customFormat="1" ht="24.9" customHeight="1">
      <c r="A9617" s="325" t="s">
        <v>4576</v>
      </c>
      <c r="B9617" s="328">
        <v>13406906</v>
      </c>
      <c r="C9617" s="326" t="s">
        <v>4577</v>
      </c>
      <c r="D9617" s="324">
        <v>650.28</v>
      </c>
    </row>
    <row r="9618" spans="1:4" s="218" customFormat="1" ht="24.9" customHeight="1">
      <c r="A9618" s="325" t="s">
        <v>4576</v>
      </c>
      <c r="B9618" s="328">
        <v>13406965</v>
      </c>
      <c r="C9618" s="326" t="s">
        <v>4577</v>
      </c>
      <c r="D9618" s="324">
        <v>650.28</v>
      </c>
    </row>
    <row r="9619" spans="1:4" s="218" customFormat="1" ht="24.9" customHeight="1">
      <c r="A9619" s="325" t="s">
        <v>4576</v>
      </c>
      <c r="B9619" s="328">
        <v>13406973</v>
      </c>
      <c r="C9619" s="326" t="s">
        <v>4577</v>
      </c>
      <c r="D9619" s="324">
        <v>650.28</v>
      </c>
    </row>
    <row r="9620" spans="1:4" s="218" customFormat="1" ht="24.9" customHeight="1">
      <c r="A9620" s="325" t="s">
        <v>4576</v>
      </c>
      <c r="B9620" s="328">
        <v>13406981</v>
      </c>
      <c r="C9620" s="326" t="s">
        <v>4577</v>
      </c>
      <c r="D9620" s="324">
        <v>650.28</v>
      </c>
    </row>
    <row r="9621" spans="1:4" s="218" customFormat="1" ht="24.9" customHeight="1">
      <c r="A9621" s="325" t="s">
        <v>4576</v>
      </c>
      <c r="B9621" s="328">
        <v>13407228</v>
      </c>
      <c r="C9621" s="326" t="s">
        <v>4577</v>
      </c>
      <c r="D9621" s="324">
        <v>650.28</v>
      </c>
    </row>
    <row r="9622" spans="1:4" s="218" customFormat="1" ht="24.9" customHeight="1">
      <c r="A9622" s="325" t="s">
        <v>4576</v>
      </c>
      <c r="B9622" s="328">
        <v>13407325</v>
      </c>
      <c r="C9622" s="326" t="s">
        <v>4577</v>
      </c>
      <c r="D9622" s="324">
        <v>496.88</v>
      </c>
    </row>
    <row r="9623" spans="1:4" s="218" customFormat="1" ht="24.9" customHeight="1">
      <c r="A9623" s="325" t="s">
        <v>4576</v>
      </c>
      <c r="B9623" s="328">
        <v>13407333</v>
      </c>
      <c r="C9623" s="326" t="s">
        <v>4577</v>
      </c>
      <c r="D9623" s="324">
        <v>496.88</v>
      </c>
    </row>
    <row r="9624" spans="1:4" s="218" customFormat="1" ht="24.9" customHeight="1">
      <c r="A9624" s="325" t="s">
        <v>4576</v>
      </c>
      <c r="B9624" s="328">
        <v>13407341</v>
      </c>
      <c r="C9624" s="326" t="s">
        <v>4577</v>
      </c>
      <c r="D9624" s="324">
        <v>496.88</v>
      </c>
    </row>
    <row r="9625" spans="1:4" s="218" customFormat="1" ht="24.9" customHeight="1">
      <c r="A9625" s="325" t="s">
        <v>4576</v>
      </c>
      <c r="B9625" s="328">
        <v>13407384</v>
      </c>
      <c r="C9625" s="326" t="s">
        <v>4577</v>
      </c>
      <c r="D9625" s="324">
        <v>496.88</v>
      </c>
    </row>
    <row r="9626" spans="1:4" s="218" customFormat="1" ht="24.9" customHeight="1">
      <c r="A9626" s="325" t="s">
        <v>4576</v>
      </c>
      <c r="B9626" s="328">
        <v>13407392</v>
      </c>
      <c r="C9626" s="326" t="s">
        <v>4577</v>
      </c>
      <c r="D9626" s="324">
        <v>496.88</v>
      </c>
    </row>
    <row r="9627" spans="1:4" s="218" customFormat="1" ht="24.9" customHeight="1">
      <c r="A9627" s="325" t="s">
        <v>4576</v>
      </c>
      <c r="B9627" s="328">
        <v>13407406</v>
      </c>
      <c r="C9627" s="326" t="s">
        <v>4577</v>
      </c>
      <c r="D9627" s="324">
        <v>496.88</v>
      </c>
    </row>
    <row r="9628" spans="1:4" s="218" customFormat="1" ht="24.9" customHeight="1">
      <c r="A9628" s="325" t="s">
        <v>4576</v>
      </c>
      <c r="B9628" s="328">
        <v>13407538</v>
      </c>
      <c r="C9628" s="326" t="s">
        <v>4577</v>
      </c>
      <c r="D9628" s="324">
        <v>496.88</v>
      </c>
    </row>
    <row r="9629" spans="1:4" s="218" customFormat="1" ht="24.9" customHeight="1">
      <c r="A9629" s="325" t="s">
        <v>4576</v>
      </c>
      <c r="B9629" s="328">
        <v>13407546</v>
      </c>
      <c r="C9629" s="326" t="s">
        <v>4577</v>
      </c>
      <c r="D9629" s="324">
        <v>496.88</v>
      </c>
    </row>
    <row r="9630" spans="1:4" s="218" customFormat="1" ht="24.9" customHeight="1">
      <c r="A9630" s="325" t="s">
        <v>4576</v>
      </c>
      <c r="B9630" s="328">
        <v>13407554</v>
      </c>
      <c r="C9630" s="326" t="s">
        <v>4577</v>
      </c>
      <c r="D9630" s="324">
        <v>159</v>
      </c>
    </row>
    <row r="9631" spans="1:4" s="218" customFormat="1" ht="24.9" customHeight="1">
      <c r="A9631" s="325" t="s">
        <v>4576</v>
      </c>
      <c r="B9631" s="328">
        <v>13407848</v>
      </c>
      <c r="C9631" s="326" t="s">
        <v>4577</v>
      </c>
      <c r="D9631" s="324">
        <v>725.04</v>
      </c>
    </row>
    <row r="9632" spans="1:4" s="218" customFormat="1" ht="24.9" customHeight="1">
      <c r="A9632" s="325" t="s">
        <v>4576</v>
      </c>
      <c r="B9632" s="328">
        <v>13421441</v>
      </c>
      <c r="C9632" s="326" t="s">
        <v>4577</v>
      </c>
      <c r="D9632" s="324">
        <v>212</v>
      </c>
    </row>
    <row r="9633" spans="1:4" s="218" customFormat="1" ht="24.9" customHeight="1">
      <c r="A9633" s="325" t="s">
        <v>4576</v>
      </c>
      <c r="B9633" s="328">
        <v>13421468</v>
      </c>
      <c r="C9633" s="326" t="s">
        <v>4577</v>
      </c>
      <c r="D9633" s="324">
        <v>212</v>
      </c>
    </row>
    <row r="9634" spans="1:4" s="218" customFormat="1" ht="24.9" customHeight="1">
      <c r="A9634" s="325" t="s">
        <v>4576</v>
      </c>
      <c r="B9634" s="328">
        <v>13446363</v>
      </c>
      <c r="C9634" s="326" t="s">
        <v>4577</v>
      </c>
      <c r="D9634" s="324">
        <v>385.26</v>
      </c>
    </row>
    <row r="9635" spans="1:4" s="218" customFormat="1" ht="24.9" customHeight="1">
      <c r="A9635" s="325" t="s">
        <v>4576</v>
      </c>
      <c r="B9635" s="328">
        <v>13452592</v>
      </c>
      <c r="C9635" s="326" t="s">
        <v>4577</v>
      </c>
      <c r="D9635" s="324">
        <v>916.37</v>
      </c>
    </row>
    <row r="9636" spans="1:4" s="218" customFormat="1" ht="24.9" customHeight="1">
      <c r="A9636" s="325" t="s">
        <v>4576</v>
      </c>
      <c r="B9636" s="328">
        <v>13452606</v>
      </c>
      <c r="C9636" s="326" t="s">
        <v>4577</v>
      </c>
      <c r="D9636" s="324">
        <v>916.37</v>
      </c>
    </row>
    <row r="9637" spans="1:4" s="218" customFormat="1" ht="24.9" customHeight="1">
      <c r="A9637" s="325" t="s">
        <v>4576</v>
      </c>
      <c r="B9637" s="328">
        <v>13452614</v>
      </c>
      <c r="C9637" s="326" t="s">
        <v>4577</v>
      </c>
      <c r="D9637" s="324">
        <v>417.38</v>
      </c>
    </row>
    <row r="9638" spans="1:4" s="218" customFormat="1" ht="24.9" customHeight="1">
      <c r="A9638" s="325" t="s">
        <v>4576</v>
      </c>
      <c r="B9638" s="328">
        <v>13452622</v>
      </c>
      <c r="C9638" s="326" t="s">
        <v>4577</v>
      </c>
      <c r="D9638" s="324">
        <v>417.38</v>
      </c>
    </row>
    <row r="9639" spans="1:4" s="218" customFormat="1" ht="24.9" customHeight="1">
      <c r="A9639" s="325" t="s">
        <v>4576</v>
      </c>
      <c r="B9639" s="328">
        <v>13452630</v>
      </c>
      <c r="C9639" s="326" t="s">
        <v>4577</v>
      </c>
      <c r="D9639" s="324">
        <v>417.38</v>
      </c>
    </row>
    <row r="9640" spans="1:4" s="218" customFormat="1" ht="24.9" customHeight="1">
      <c r="A9640" s="325" t="s">
        <v>4576</v>
      </c>
      <c r="B9640" s="328">
        <v>13452649</v>
      </c>
      <c r="C9640" s="326" t="s">
        <v>4577</v>
      </c>
      <c r="D9640" s="324">
        <v>417.38</v>
      </c>
    </row>
    <row r="9641" spans="1:4" s="218" customFormat="1" ht="24.9" customHeight="1">
      <c r="A9641" s="325" t="s">
        <v>4576</v>
      </c>
      <c r="B9641" s="328">
        <v>13452754</v>
      </c>
      <c r="C9641" s="326" t="s">
        <v>4577</v>
      </c>
      <c r="D9641" s="324">
        <v>417.38</v>
      </c>
    </row>
    <row r="9642" spans="1:4" s="218" customFormat="1" ht="24.9" customHeight="1">
      <c r="A9642" s="325" t="s">
        <v>4576</v>
      </c>
      <c r="B9642" s="328">
        <v>13452762</v>
      </c>
      <c r="C9642" s="326" t="s">
        <v>4577</v>
      </c>
      <c r="D9642" s="324">
        <v>417.38</v>
      </c>
    </row>
    <row r="9643" spans="1:4" s="218" customFormat="1" ht="24.9" customHeight="1">
      <c r="A9643" s="325" t="s">
        <v>4576</v>
      </c>
      <c r="B9643" s="328">
        <v>13452770</v>
      </c>
      <c r="C9643" s="326" t="s">
        <v>4577</v>
      </c>
      <c r="D9643" s="324">
        <v>417.38</v>
      </c>
    </row>
    <row r="9644" spans="1:4" s="218" customFormat="1" ht="24.9" customHeight="1">
      <c r="A9644" s="325" t="s">
        <v>4576</v>
      </c>
      <c r="B9644" s="328">
        <v>13452789</v>
      </c>
      <c r="C9644" s="326" t="s">
        <v>4577</v>
      </c>
      <c r="D9644" s="324">
        <v>417.38</v>
      </c>
    </row>
    <row r="9645" spans="1:4" s="218" customFormat="1" ht="24.9" customHeight="1">
      <c r="A9645" s="325" t="s">
        <v>4576</v>
      </c>
      <c r="B9645" s="328">
        <v>13452908</v>
      </c>
      <c r="C9645" s="326" t="s">
        <v>4577</v>
      </c>
      <c r="D9645" s="324">
        <v>417.38</v>
      </c>
    </row>
    <row r="9646" spans="1:4" s="218" customFormat="1" ht="24.9" customHeight="1">
      <c r="A9646" s="325" t="s">
        <v>4576</v>
      </c>
      <c r="B9646" s="328">
        <v>13452916</v>
      </c>
      <c r="C9646" s="326" t="s">
        <v>4577</v>
      </c>
      <c r="D9646" s="324">
        <v>417.38</v>
      </c>
    </row>
    <row r="9647" spans="1:4" s="218" customFormat="1" ht="24.9" customHeight="1">
      <c r="A9647" s="325" t="s">
        <v>4576</v>
      </c>
      <c r="B9647" s="328">
        <v>13452924</v>
      </c>
      <c r="C9647" s="326" t="s">
        <v>4577</v>
      </c>
      <c r="D9647" s="324">
        <v>417.38</v>
      </c>
    </row>
    <row r="9648" spans="1:4" s="218" customFormat="1" ht="24.9" customHeight="1">
      <c r="A9648" s="325" t="s">
        <v>4576</v>
      </c>
      <c r="B9648" s="328">
        <v>13453068</v>
      </c>
      <c r="C9648" s="326" t="s">
        <v>4577</v>
      </c>
      <c r="D9648" s="324">
        <v>417.38</v>
      </c>
    </row>
    <row r="9649" spans="1:4" s="218" customFormat="1" ht="24.9" customHeight="1">
      <c r="A9649" s="325" t="s">
        <v>4576</v>
      </c>
      <c r="B9649" s="328">
        <v>13453130</v>
      </c>
      <c r="C9649" s="326" t="s">
        <v>4577</v>
      </c>
      <c r="D9649" s="324">
        <v>417.38</v>
      </c>
    </row>
    <row r="9650" spans="1:4" s="218" customFormat="1" ht="24.9" customHeight="1">
      <c r="A9650" s="325" t="s">
        <v>4576</v>
      </c>
      <c r="B9650" s="328">
        <v>13453149</v>
      </c>
      <c r="C9650" s="326" t="s">
        <v>4577</v>
      </c>
      <c r="D9650" s="324">
        <v>417.38</v>
      </c>
    </row>
    <row r="9651" spans="1:4" s="218" customFormat="1" ht="24.9" customHeight="1">
      <c r="A9651" s="325" t="s">
        <v>4576</v>
      </c>
      <c r="B9651" s="328">
        <v>13453203</v>
      </c>
      <c r="C9651" s="326" t="s">
        <v>4577</v>
      </c>
      <c r="D9651" s="324">
        <v>417.38</v>
      </c>
    </row>
    <row r="9652" spans="1:4" s="218" customFormat="1" ht="24.9" customHeight="1">
      <c r="A9652" s="325" t="s">
        <v>4576</v>
      </c>
      <c r="B9652" s="328">
        <v>13453211</v>
      </c>
      <c r="C9652" s="326" t="s">
        <v>4577</v>
      </c>
      <c r="D9652" s="324">
        <v>417.38</v>
      </c>
    </row>
    <row r="9653" spans="1:4" s="218" customFormat="1" ht="24.9" customHeight="1">
      <c r="A9653" s="325" t="s">
        <v>4576</v>
      </c>
      <c r="B9653" s="328">
        <v>13453220</v>
      </c>
      <c r="C9653" s="326" t="s">
        <v>4577</v>
      </c>
      <c r="D9653" s="324">
        <v>417.38</v>
      </c>
    </row>
    <row r="9654" spans="1:4" s="218" customFormat="1" ht="24.9" customHeight="1">
      <c r="A9654" s="325" t="s">
        <v>4576</v>
      </c>
      <c r="B9654" s="328">
        <v>13453238</v>
      </c>
      <c r="C9654" s="326" t="s">
        <v>4577</v>
      </c>
      <c r="D9654" s="324">
        <v>417.38</v>
      </c>
    </row>
    <row r="9655" spans="1:4" s="218" customFormat="1" ht="24.9" customHeight="1">
      <c r="A9655" s="325" t="s">
        <v>4576</v>
      </c>
      <c r="B9655" s="328">
        <v>13453246</v>
      </c>
      <c r="C9655" s="326" t="s">
        <v>4577</v>
      </c>
      <c r="D9655" s="324">
        <v>417.38</v>
      </c>
    </row>
    <row r="9656" spans="1:4" s="218" customFormat="1" ht="24.9" customHeight="1">
      <c r="A9656" s="325" t="s">
        <v>4576</v>
      </c>
      <c r="B9656" s="328">
        <v>13453254</v>
      </c>
      <c r="C9656" s="326" t="s">
        <v>4577</v>
      </c>
      <c r="D9656" s="324">
        <v>417.38</v>
      </c>
    </row>
    <row r="9657" spans="1:4" s="218" customFormat="1" ht="24.9" customHeight="1">
      <c r="A9657" s="325" t="s">
        <v>4576</v>
      </c>
      <c r="B9657" s="328">
        <v>13453521</v>
      </c>
      <c r="C9657" s="326" t="s">
        <v>4577</v>
      </c>
      <c r="D9657" s="324">
        <v>496.88</v>
      </c>
    </row>
    <row r="9658" spans="1:4" s="218" customFormat="1" ht="24.9" customHeight="1">
      <c r="A9658" s="325" t="s">
        <v>4576</v>
      </c>
      <c r="B9658" s="328">
        <v>13453530</v>
      </c>
      <c r="C9658" s="326" t="s">
        <v>4577</v>
      </c>
      <c r="D9658" s="324">
        <v>496.88</v>
      </c>
    </row>
    <row r="9659" spans="1:4" s="218" customFormat="1" ht="24.9" customHeight="1">
      <c r="A9659" s="325" t="s">
        <v>4576</v>
      </c>
      <c r="B9659" s="328">
        <v>13453548</v>
      </c>
      <c r="C9659" s="326" t="s">
        <v>4577</v>
      </c>
      <c r="D9659" s="324">
        <v>496.88</v>
      </c>
    </row>
    <row r="9660" spans="1:4" s="218" customFormat="1" ht="24.9" customHeight="1">
      <c r="A9660" s="325" t="s">
        <v>4576</v>
      </c>
      <c r="B9660" s="328">
        <v>13453556</v>
      </c>
      <c r="C9660" s="326" t="s">
        <v>4577</v>
      </c>
      <c r="D9660" s="324">
        <v>496.88</v>
      </c>
    </row>
    <row r="9661" spans="1:4" s="218" customFormat="1" ht="24.9" customHeight="1">
      <c r="A9661" s="325" t="s">
        <v>4576</v>
      </c>
      <c r="B9661" s="328">
        <v>13453572</v>
      </c>
      <c r="C9661" s="326" t="s">
        <v>4577</v>
      </c>
      <c r="D9661" s="324">
        <v>496.88</v>
      </c>
    </row>
    <row r="9662" spans="1:4" s="218" customFormat="1" ht="24.9" customHeight="1">
      <c r="A9662" s="325" t="s">
        <v>4576</v>
      </c>
      <c r="B9662" s="328">
        <v>13453580</v>
      </c>
      <c r="C9662" s="326" t="s">
        <v>4577</v>
      </c>
      <c r="D9662" s="324">
        <v>496.88</v>
      </c>
    </row>
    <row r="9663" spans="1:4" s="218" customFormat="1" ht="24.9" customHeight="1">
      <c r="A9663" s="325" t="s">
        <v>4576</v>
      </c>
      <c r="B9663" s="328">
        <v>13453599</v>
      </c>
      <c r="C9663" s="326" t="s">
        <v>4577</v>
      </c>
      <c r="D9663" s="324">
        <v>496.88</v>
      </c>
    </row>
    <row r="9664" spans="1:4" s="218" customFormat="1" ht="24.9" customHeight="1">
      <c r="A9664" s="325" t="s">
        <v>4576</v>
      </c>
      <c r="B9664" s="328">
        <v>13453602</v>
      </c>
      <c r="C9664" s="326" t="s">
        <v>4577</v>
      </c>
      <c r="D9664" s="324">
        <v>496.88</v>
      </c>
    </row>
    <row r="9665" spans="1:4" s="218" customFormat="1" ht="24.9" customHeight="1">
      <c r="A9665" s="325" t="s">
        <v>4576</v>
      </c>
      <c r="B9665" s="328">
        <v>13453610</v>
      </c>
      <c r="C9665" s="326" t="s">
        <v>4577</v>
      </c>
      <c r="D9665" s="324">
        <v>496.88</v>
      </c>
    </row>
    <row r="9666" spans="1:4" s="218" customFormat="1" ht="24.9" customHeight="1">
      <c r="A9666" s="325" t="s">
        <v>4576</v>
      </c>
      <c r="B9666" s="328">
        <v>13453629</v>
      </c>
      <c r="C9666" s="326" t="s">
        <v>4577</v>
      </c>
      <c r="D9666" s="324">
        <v>496.88</v>
      </c>
    </row>
    <row r="9667" spans="1:4" s="218" customFormat="1" ht="24.9" customHeight="1">
      <c r="A9667" s="325" t="s">
        <v>4576</v>
      </c>
      <c r="B9667" s="328">
        <v>13453688</v>
      </c>
      <c r="C9667" s="326" t="s">
        <v>4577</v>
      </c>
      <c r="D9667" s="324">
        <v>496.88</v>
      </c>
    </row>
    <row r="9668" spans="1:4" s="218" customFormat="1" ht="24.9" customHeight="1">
      <c r="A9668" s="325" t="s">
        <v>4576</v>
      </c>
      <c r="B9668" s="328">
        <v>13453696</v>
      </c>
      <c r="C9668" s="326" t="s">
        <v>4577</v>
      </c>
      <c r="D9668" s="324">
        <v>496.88</v>
      </c>
    </row>
    <row r="9669" spans="1:4" s="218" customFormat="1" ht="24.9" customHeight="1">
      <c r="A9669" s="325" t="s">
        <v>4576</v>
      </c>
      <c r="B9669" s="328">
        <v>13453700</v>
      </c>
      <c r="C9669" s="326" t="s">
        <v>4577</v>
      </c>
      <c r="D9669" s="324">
        <v>496.88</v>
      </c>
    </row>
    <row r="9670" spans="1:4" s="218" customFormat="1" ht="24.9" customHeight="1">
      <c r="A9670" s="325" t="s">
        <v>4576</v>
      </c>
      <c r="B9670" s="328">
        <v>13453718</v>
      </c>
      <c r="C9670" s="326" t="s">
        <v>4577</v>
      </c>
      <c r="D9670" s="324">
        <v>496.88</v>
      </c>
    </row>
    <row r="9671" spans="1:4" s="218" customFormat="1" ht="24.9" customHeight="1">
      <c r="A9671" s="325" t="s">
        <v>4576</v>
      </c>
      <c r="B9671" s="328">
        <v>13453742</v>
      </c>
      <c r="C9671" s="326" t="s">
        <v>4577</v>
      </c>
      <c r="D9671" s="324">
        <v>496.88</v>
      </c>
    </row>
    <row r="9672" spans="1:4" s="218" customFormat="1" ht="24.9" customHeight="1">
      <c r="A9672" s="325" t="s">
        <v>4576</v>
      </c>
      <c r="B9672" s="328">
        <v>13453750</v>
      </c>
      <c r="C9672" s="326" t="s">
        <v>4577</v>
      </c>
      <c r="D9672" s="324">
        <v>496.88</v>
      </c>
    </row>
    <row r="9673" spans="1:4" s="218" customFormat="1" ht="24.9" customHeight="1">
      <c r="A9673" s="325" t="s">
        <v>4576</v>
      </c>
      <c r="B9673" s="328">
        <v>13453769</v>
      </c>
      <c r="C9673" s="326" t="s">
        <v>4577</v>
      </c>
      <c r="D9673" s="324">
        <v>496.88</v>
      </c>
    </row>
    <row r="9674" spans="1:4" s="218" customFormat="1" ht="24.9" customHeight="1">
      <c r="A9674" s="325" t="s">
        <v>4576</v>
      </c>
      <c r="B9674" s="328">
        <v>13453777</v>
      </c>
      <c r="C9674" s="326" t="s">
        <v>4577</v>
      </c>
      <c r="D9674" s="324">
        <v>496.88</v>
      </c>
    </row>
    <row r="9675" spans="1:4" s="218" customFormat="1" ht="24.9" customHeight="1">
      <c r="A9675" s="325" t="s">
        <v>4576</v>
      </c>
      <c r="B9675" s="328">
        <v>13453785</v>
      </c>
      <c r="C9675" s="326" t="s">
        <v>4577</v>
      </c>
      <c r="D9675" s="324">
        <v>496.88</v>
      </c>
    </row>
    <row r="9676" spans="1:4" s="218" customFormat="1" ht="24.9" customHeight="1">
      <c r="A9676" s="325" t="s">
        <v>4576</v>
      </c>
      <c r="B9676" s="328">
        <v>13453793</v>
      </c>
      <c r="C9676" s="326" t="s">
        <v>4577</v>
      </c>
      <c r="D9676" s="324">
        <v>496.88</v>
      </c>
    </row>
    <row r="9677" spans="1:4" s="218" customFormat="1" ht="24.9" customHeight="1">
      <c r="A9677" s="325" t="s">
        <v>4576</v>
      </c>
      <c r="B9677" s="328">
        <v>13453807</v>
      </c>
      <c r="C9677" s="326" t="s">
        <v>4577</v>
      </c>
      <c r="D9677" s="324">
        <v>496.88</v>
      </c>
    </row>
    <row r="9678" spans="1:4" s="218" customFormat="1" ht="24.9" customHeight="1">
      <c r="A9678" s="325" t="s">
        <v>4576</v>
      </c>
      <c r="B9678" s="328">
        <v>13453815</v>
      </c>
      <c r="C9678" s="326" t="s">
        <v>4577</v>
      </c>
      <c r="D9678" s="324">
        <v>496.88</v>
      </c>
    </row>
    <row r="9679" spans="1:4" s="218" customFormat="1" ht="24.9" customHeight="1">
      <c r="A9679" s="325" t="s">
        <v>4576</v>
      </c>
      <c r="B9679" s="328">
        <v>13453823</v>
      </c>
      <c r="C9679" s="326" t="s">
        <v>4577</v>
      </c>
      <c r="D9679" s="324">
        <v>496.88</v>
      </c>
    </row>
    <row r="9680" spans="1:4" s="218" customFormat="1" ht="24.9" customHeight="1">
      <c r="A9680" s="325" t="s">
        <v>4576</v>
      </c>
      <c r="B9680" s="328">
        <v>13453831</v>
      </c>
      <c r="C9680" s="326" t="s">
        <v>4577</v>
      </c>
      <c r="D9680" s="324">
        <v>496.88</v>
      </c>
    </row>
    <row r="9681" spans="1:4" s="218" customFormat="1" ht="24.9" customHeight="1">
      <c r="A9681" s="325" t="s">
        <v>4576</v>
      </c>
      <c r="B9681" s="328">
        <v>13459929</v>
      </c>
      <c r="C9681" s="326" t="s">
        <v>4577</v>
      </c>
      <c r="D9681" s="324">
        <v>536.63</v>
      </c>
    </row>
    <row r="9682" spans="1:4" s="218" customFormat="1" ht="24.9" customHeight="1">
      <c r="A9682" s="325" t="s">
        <v>4576</v>
      </c>
      <c r="B9682" s="328">
        <v>13480235</v>
      </c>
      <c r="C9682" s="326" t="s">
        <v>4577</v>
      </c>
      <c r="D9682" s="324">
        <v>826.8</v>
      </c>
    </row>
    <row r="9683" spans="1:4" s="218" customFormat="1" ht="24.9" customHeight="1">
      <c r="A9683" s="325" t="s">
        <v>4576</v>
      </c>
      <c r="B9683" s="328">
        <v>13480243</v>
      </c>
      <c r="C9683" s="326" t="s">
        <v>4577</v>
      </c>
      <c r="D9683" s="324">
        <v>826.8</v>
      </c>
    </row>
    <row r="9684" spans="1:4" s="218" customFormat="1" ht="24.9" customHeight="1">
      <c r="A9684" s="325" t="s">
        <v>4576</v>
      </c>
      <c r="B9684" s="328">
        <v>13480251</v>
      </c>
      <c r="C9684" s="326" t="s">
        <v>4577</v>
      </c>
      <c r="D9684" s="324">
        <v>826.8</v>
      </c>
    </row>
    <row r="9685" spans="1:4" s="218" customFormat="1" ht="24.9" customHeight="1">
      <c r="A9685" s="325" t="s">
        <v>4576</v>
      </c>
      <c r="B9685" s="328">
        <v>13480286</v>
      </c>
      <c r="C9685" s="326" t="s">
        <v>4577</v>
      </c>
      <c r="D9685" s="324">
        <v>826.8</v>
      </c>
    </row>
    <row r="9686" spans="1:4" s="218" customFormat="1" ht="24.9" customHeight="1">
      <c r="A9686" s="325" t="s">
        <v>4576</v>
      </c>
      <c r="B9686" s="328">
        <v>13480294</v>
      </c>
      <c r="C9686" s="326" t="s">
        <v>4577</v>
      </c>
      <c r="D9686" s="324">
        <v>826.8</v>
      </c>
    </row>
    <row r="9687" spans="1:4" s="218" customFormat="1" ht="24.9" customHeight="1">
      <c r="A9687" s="325" t="s">
        <v>4576</v>
      </c>
      <c r="B9687" s="328">
        <v>13480340</v>
      </c>
      <c r="C9687" s="326" t="s">
        <v>4577</v>
      </c>
      <c r="D9687" s="324">
        <v>826.8</v>
      </c>
    </row>
    <row r="9688" spans="1:4" s="218" customFormat="1" ht="24.9" customHeight="1">
      <c r="A9688" s="325" t="s">
        <v>4576</v>
      </c>
      <c r="B9688" s="328">
        <v>13480367</v>
      </c>
      <c r="C9688" s="326" t="s">
        <v>4577</v>
      </c>
      <c r="D9688" s="324">
        <v>826.8</v>
      </c>
    </row>
    <row r="9689" spans="1:4" s="218" customFormat="1" ht="24.9" customHeight="1">
      <c r="A9689" s="325" t="s">
        <v>4576</v>
      </c>
      <c r="B9689" s="328">
        <v>13480383</v>
      </c>
      <c r="C9689" s="326" t="s">
        <v>4577</v>
      </c>
      <c r="D9689" s="324">
        <v>826.8</v>
      </c>
    </row>
    <row r="9690" spans="1:4" s="218" customFormat="1" ht="24.9" customHeight="1">
      <c r="A9690" s="325" t="s">
        <v>4576</v>
      </c>
      <c r="B9690" s="328">
        <v>13480995</v>
      </c>
      <c r="C9690" s="326" t="s">
        <v>4577</v>
      </c>
      <c r="D9690" s="324">
        <v>629.64</v>
      </c>
    </row>
    <row r="9691" spans="1:4" s="218" customFormat="1" ht="24.9" customHeight="1">
      <c r="A9691" s="325" t="s">
        <v>4576</v>
      </c>
      <c r="B9691" s="328">
        <v>13481002</v>
      </c>
      <c r="C9691" s="326" t="s">
        <v>4577</v>
      </c>
      <c r="D9691" s="324">
        <v>629.64</v>
      </c>
    </row>
    <row r="9692" spans="1:4" s="218" customFormat="1" ht="24.9" customHeight="1">
      <c r="A9692" s="325" t="s">
        <v>4576</v>
      </c>
      <c r="B9692" s="328">
        <v>13481010</v>
      </c>
      <c r="C9692" s="326" t="s">
        <v>4577</v>
      </c>
      <c r="D9692" s="324">
        <v>655.88</v>
      </c>
    </row>
    <row r="9693" spans="1:4" s="218" customFormat="1" ht="24.9" customHeight="1">
      <c r="A9693" s="325" t="s">
        <v>4576</v>
      </c>
      <c r="B9693" s="328">
        <v>13481029</v>
      </c>
      <c r="C9693" s="326" t="s">
        <v>4577</v>
      </c>
      <c r="D9693" s="324">
        <v>655.88</v>
      </c>
    </row>
    <row r="9694" spans="1:4" s="218" customFormat="1" ht="24.9" customHeight="1">
      <c r="A9694" s="325" t="s">
        <v>4576</v>
      </c>
      <c r="B9694" s="328">
        <v>13481037</v>
      </c>
      <c r="C9694" s="326" t="s">
        <v>4577</v>
      </c>
      <c r="D9694" s="324">
        <v>655.88</v>
      </c>
    </row>
    <row r="9695" spans="1:4" s="218" customFormat="1" ht="24.9" customHeight="1">
      <c r="A9695" s="325" t="s">
        <v>4576</v>
      </c>
      <c r="B9695" s="328">
        <v>13481045</v>
      </c>
      <c r="C9695" s="326" t="s">
        <v>4577</v>
      </c>
      <c r="D9695" s="324">
        <v>629.64</v>
      </c>
    </row>
    <row r="9696" spans="1:4" s="218" customFormat="1" ht="24.9" customHeight="1">
      <c r="A9696" s="325" t="s">
        <v>4576</v>
      </c>
      <c r="B9696" s="328">
        <v>13481312</v>
      </c>
      <c r="C9696" s="326" t="s">
        <v>4577</v>
      </c>
      <c r="D9696" s="324">
        <v>629.64</v>
      </c>
    </row>
    <row r="9697" spans="1:4" s="218" customFormat="1" ht="24.9" customHeight="1">
      <c r="A9697" s="325" t="s">
        <v>4576</v>
      </c>
      <c r="B9697" s="328">
        <v>13481320</v>
      </c>
      <c r="C9697" s="326" t="s">
        <v>4577</v>
      </c>
      <c r="D9697" s="324">
        <v>629.64</v>
      </c>
    </row>
    <row r="9698" spans="1:4" s="218" customFormat="1" ht="24.9" customHeight="1">
      <c r="A9698" s="325" t="s">
        <v>4576</v>
      </c>
      <c r="B9698" s="328">
        <v>13481339</v>
      </c>
      <c r="C9698" s="326" t="s">
        <v>4577</v>
      </c>
      <c r="D9698" s="324">
        <v>737.76</v>
      </c>
    </row>
    <row r="9699" spans="1:4" s="218" customFormat="1" ht="24.9" customHeight="1">
      <c r="A9699" s="325" t="s">
        <v>4576</v>
      </c>
      <c r="B9699" s="328">
        <v>13481347</v>
      </c>
      <c r="C9699" s="326" t="s">
        <v>4577</v>
      </c>
      <c r="D9699" s="324">
        <v>737.76</v>
      </c>
    </row>
    <row r="9700" spans="1:4" s="218" customFormat="1" ht="24.9" customHeight="1">
      <c r="A9700" s="325" t="s">
        <v>4576</v>
      </c>
      <c r="B9700" s="328">
        <v>13481355</v>
      </c>
      <c r="C9700" s="326" t="s">
        <v>4577</v>
      </c>
      <c r="D9700" s="324">
        <v>629.64</v>
      </c>
    </row>
    <row r="9701" spans="1:4" s="218" customFormat="1" ht="24.9" customHeight="1">
      <c r="A9701" s="325" t="s">
        <v>4576</v>
      </c>
      <c r="B9701" s="328">
        <v>13481630</v>
      </c>
      <c r="C9701" s="326" t="s">
        <v>4577</v>
      </c>
      <c r="D9701" s="324">
        <v>629.64</v>
      </c>
    </row>
    <row r="9702" spans="1:4" s="218" customFormat="1" ht="24.9" customHeight="1">
      <c r="A9702" s="325" t="s">
        <v>4576</v>
      </c>
      <c r="B9702" s="328">
        <v>13481649</v>
      </c>
      <c r="C9702" s="326" t="s">
        <v>4577</v>
      </c>
      <c r="D9702" s="324">
        <v>629.64</v>
      </c>
    </row>
    <row r="9703" spans="1:4" s="218" customFormat="1" ht="24.9" customHeight="1">
      <c r="A9703" s="325" t="s">
        <v>4576</v>
      </c>
      <c r="B9703" s="328">
        <v>13481657</v>
      </c>
      <c r="C9703" s="326" t="s">
        <v>4577</v>
      </c>
      <c r="D9703" s="324">
        <v>629.64</v>
      </c>
    </row>
    <row r="9704" spans="1:4" s="218" customFormat="1" ht="24.9" customHeight="1">
      <c r="A9704" s="325" t="s">
        <v>4576</v>
      </c>
      <c r="B9704" s="328">
        <v>13481665</v>
      </c>
      <c r="C9704" s="326" t="s">
        <v>4577</v>
      </c>
      <c r="D9704" s="324">
        <v>629.64</v>
      </c>
    </row>
    <row r="9705" spans="1:4" s="218" customFormat="1" ht="24.9" customHeight="1">
      <c r="A9705" s="325" t="s">
        <v>4576</v>
      </c>
      <c r="B9705" s="328">
        <v>13481673</v>
      </c>
      <c r="C9705" s="326" t="s">
        <v>4577</v>
      </c>
      <c r="D9705" s="324">
        <v>629.64</v>
      </c>
    </row>
    <row r="9706" spans="1:4" s="218" customFormat="1" ht="24.9" customHeight="1">
      <c r="A9706" s="325" t="s">
        <v>4576</v>
      </c>
      <c r="B9706" s="328">
        <v>13481681</v>
      </c>
      <c r="C9706" s="326" t="s">
        <v>4577</v>
      </c>
      <c r="D9706" s="324">
        <v>629.64</v>
      </c>
    </row>
    <row r="9707" spans="1:4" s="218" customFormat="1" ht="24.9" customHeight="1">
      <c r="A9707" s="325" t="s">
        <v>4576</v>
      </c>
      <c r="B9707" s="328">
        <v>13481967</v>
      </c>
      <c r="C9707" s="326" t="s">
        <v>4577</v>
      </c>
      <c r="D9707" s="324">
        <v>629.64</v>
      </c>
    </row>
    <row r="9708" spans="1:4" s="218" customFormat="1" ht="24.9" customHeight="1">
      <c r="A9708" s="325" t="s">
        <v>4576</v>
      </c>
      <c r="B9708" s="328">
        <v>13481975</v>
      </c>
      <c r="C9708" s="326" t="s">
        <v>4577</v>
      </c>
      <c r="D9708" s="324">
        <v>629.64</v>
      </c>
    </row>
    <row r="9709" spans="1:4" s="218" customFormat="1" ht="24.9" customHeight="1">
      <c r="A9709" s="325" t="s">
        <v>4576</v>
      </c>
      <c r="B9709" s="328">
        <v>13481983</v>
      </c>
      <c r="C9709" s="326" t="s">
        <v>4577</v>
      </c>
      <c r="D9709" s="324">
        <v>629.64</v>
      </c>
    </row>
    <row r="9710" spans="1:4" s="218" customFormat="1" ht="24.9" customHeight="1">
      <c r="A9710" s="325" t="s">
        <v>4576</v>
      </c>
      <c r="B9710" s="328">
        <v>13481991</v>
      </c>
      <c r="C9710" s="326" t="s">
        <v>4577</v>
      </c>
      <c r="D9710" s="324">
        <v>629.64</v>
      </c>
    </row>
    <row r="9711" spans="1:4" s="218" customFormat="1" ht="24.9" customHeight="1">
      <c r="A9711" s="325" t="s">
        <v>4576</v>
      </c>
      <c r="B9711" s="328">
        <v>13482009</v>
      </c>
      <c r="C9711" s="326" t="s">
        <v>4577</v>
      </c>
      <c r="D9711" s="324">
        <v>629.64</v>
      </c>
    </row>
    <row r="9712" spans="1:4" s="218" customFormat="1" ht="24.9" customHeight="1">
      <c r="A9712" s="325" t="s">
        <v>4576</v>
      </c>
      <c r="B9712" s="328">
        <v>13484524</v>
      </c>
      <c r="C9712" s="326" t="s">
        <v>4577</v>
      </c>
      <c r="D9712" s="324">
        <v>156.35</v>
      </c>
    </row>
    <row r="9713" spans="1:4" s="218" customFormat="1" ht="24.9" customHeight="1">
      <c r="A9713" s="325" t="s">
        <v>4576</v>
      </c>
      <c r="B9713" s="328">
        <v>13484559</v>
      </c>
      <c r="C9713" s="326" t="s">
        <v>4577</v>
      </c>
      <c r="D9713" s="324">
        <v>536.63</v>
      </c>
    </row>
    <row r="9714" spans="1:4" s="218" customFormat="1" ht="24.9" customHeight="1">
      <c r="A9714" s="325" t="s">
        <v>4576</v>
      </c>
      <c r="B9714" s="328">
        <v>13488805</v>
      </c>
      <c r="C9714" s="326" t="s">
        <v>4577</v>
      </c>
      <c r="D9714" s="324">
        <v>658.9</v>
      </c>
    </row>
    <row r="9715" spans="1:4" s="218" customFormat="1" ht="24.9" customHeight="1">
      <c r="A9715" s="325" t="s">
        <v>4576</v>
      </c>
      <c r="B9715" s="328">
        <v>13488848</v>
      </c>
      <c r="C9715" s="326" t="s">
        <v>4577</v>
      </c>
      <c r="D9715" s="324">
        <v>658.9</v>
      </c>
    </row>
    <row r="9716" spans="1:4" s="218" customFormat="1" ht="24.9" customHeight="1">
      <c r="A9716" s="325" t="s">
        <v>4576</v>
      </c>
      <c r="B9716" s="328">
        <v>13489020</v>
      </c>
      <c r="C9716" s="326" t="s">
        <v>4577</v>
      </c>
      <c r="D9716" s="324">
        <v>1659.96</v>
      </c>
    </row>
    <row r="9717" spans="1:4" s="218" customFormat="1" ht="24.9" customHeight="1">
      <c r="A9717" s="325" t="s">
        <v>4576</v>
      </c>
      <c r="B9717" s="328">
        <v>13489038</v>
      </c>
      <c r="C9717" s="326" t="s">
        <v>4577</v>
      </c>
      <c r="D9717" s="324">
        <v>1659.96</v>
      </c>
    </row>
    <row r="9718" spans="1:4" s="218" customFormat="1" ht="24.9" customHeight="1">
      <c r="A9718" s="325" t="s">
        <v>4576</v>
      </c>
      <c r="B9718" s="328">
        <v>13489070</v>
      </c>
      <c r="C9718" s="326" t="s">
        <v>4577</v>
      </c>
      <c r="D9718" s="324">
        <v>1831.68</v>
      </c>
    </row>
    <row r="9719" spans="1:4" s="218" customFormat="1" ht="24.9" customHeight="1">
      <c r="A9719" s="325" t="s">
        <v>4576</v>
      </c>
      <c r="B9719" s="328">
        <v>13489100</v>
      </c>
      <c r="C9719" s="326" t="s">
        <v>4577</v>
      </c>
      <c r="D9719" s="324">
        <v>1831.68</v>
      </c>
    </row>
    <row r="9720" spans="1:4" s="218" customFormat="1" ht="24.9" customHeight="1">
      <c r="A9720" s="325" t="s">
        <v>4576</v>
      </c>
      <c r="B9720" s="328">
        <v>13489119</v>
      </c>
      <c r="C9720" s="326" t="s">
        <v>4577</v>
      </c>
      <c r="D9720" s="324">
        <v>1526.4</v>
      </c>
    </row>
    <row r="9721" spans="1:4" s="218" customFormat="1" ht="24.9" customHeight="1">
      <c r="A9721" s="325" t="s">
        <v>4576</v>
      </c>
      <c r="B9721" s="328">
        <v>13489364</v>
      </c>
      <c r="C9721" s="326" t="s">
        <v>4577</v>
      </c>
      <c r="D9721" s="324">
        <v>229.23</v>
      </c>
    </row>
    <row r="9722" spans="1:4" s="218" customFormat="1" ht="24.9" customHeight="1">
      <c r="A9722" s="325" t="s">
        <v>4576</v>
      </c>
      <c r="B9722" s="328">
        <v>13489372</v>
      </c>
      <c r="C9722" s="326" t="s">
        <v>4577</v>
      </c>
      <c r="D9722" s="324">
        <v>229.23</v>
      </c>
    </row>
    <row r="9723" spans="1:4" s="218" customFormat="1" ht="24.9" customHeight="1">
      <c r="A9723" s="325" t="s">
        <v>4576</v>
      </c>
      <c r="B9723" s="328">
        <v>13489429</v>
      </c>
      <c r="C9723" s="326" t="s">
        <v>4577</v>
      </c>
      <c r="D9723" s="324">
        <v>744.12</v>
      </c>
    </row>
    <row r="9724" spans="1:4" s="218" customFormat="1" ht="24.9" customHeight="1">
      <c r="A9724" s="325" t="s">
        <v>4576</v>
      </c>
      <c r="B9724" s="328">
        <v>13489496</v>
      </c>
      <c r="C9724" s="326" t="s">
        <v>4577</v>
      </c>
      <c r="D9724" s="324">
        <v>744.12</v>
      </c>
    </row>
    <row r="9725" spans="1:4" s="218" customFormat="1" ht="24.9" customHeight="1">
      <c r="A9725" s="325" t="s">
        <v>4576</v>
      </c>
      <c r="B9725" s="328">
        <v>13499220</v>
      </c>
      <c r="C9725" s="326" t="s">
        <v>4577</v>
      </c>
      <c r="D9725" s="324">
        <v>83.48</v>
      </c>
    </row>
    <row r="9726" spans="1:4" s="218" customFormat="1" ht="24.9" customHeight="1">
      <c r="A9726" s="325" t="s">
        <v>4576</v>
      </c>
      <c r="B9726" s="328">
        <v>13557696</v>
      </c>
      <c r="C9726" s="326" t="s">
        <v>4577</v>
      </c>
      <c r="D9726" s="324">
        <v>291.5</v>
      </c>
    </row>
    <row r="9727" spans="1:4" s="218" customFormat="1" ht="24.9" customHeight="1">
      <c r="A9727" s="325" t="s">
        <v>4576</v>
      </c>
      <c r="B9727" s="328">
        <v>13557831</v>
      </c>
      <c r="C9727" s="326" t="s">
        <v>4577</v>
      </c>
      <c r="D9727" s="324">
        <v>291.5</v>
      </c>
    </row>
    <row r="9728" spans="1:4" s="218" customFormat="1" ht="24.9" customHeight="1">
      <c r="A9728" s="325" t="s">
        <v>4576</v>
      </c>
      <c r="B9728" s="328">
        <v>13557840</v>
      </c>
      <c r="C9728" s="326" t="s">
        <v>4577</v>
      </c>
      <c r="D9728" s="324">
        <v>291.5</v>
      </c>
    </row>
    <row r="9729" spans="1:4" s="218" customFormat="1" ht="24.9" customHeight="1">
      <c r="A9729" s="325" t="s">
        <v>4576</v>
      </c>
      <c r="B9729" s="328">
        <v>13558595</v>
      </c>
      <c r="C9729" s="326" t="s">
        <v>4577</v>
      </c>
      <c r="D9729" s="324">
        <v>132.5</v>
      </c>
    </row>
    <row r="9730" spans="1:4" s="218" customFormat="1" ht="24.9" customHeight="1">
      <c r="A9730" s="325" t="s">
        <v>4576</v>
      </c>
      <c r="B9730" s="328">
        <v>13560182</v>
      </c>
      <c r="C9730" s="326" t="s">
        <v>4577</v>
      </c>
      <c r="D9730" s="324">
        <v>953.58</v>
      </c>
    </row>
    <row r="9731" spans="1:4" s="218" customFormat="1" ht="24.9" customHeight="1">
      <c r="A9731" s="325" t="s">
        <v>4576</v>
      </c>
      <c r="B9731" s="328">
        <v>13560190</v>
      </c>
      <c r="C9731" s="326" t="s">
        <v>4577</v>
      </c>
      <c r="D9731" s="324">
        <v>953.58</v>
      </c>
    </row>
    <row r="9732" spans="1:4" s="218" customFormat="1" ht="24.9" customHeight="1">
      <c r="A9732" s="325" t="s">
        <v>4576</v>
      </c>
      <c r="B9732" s="328">
        <v>13560204</v>
      </c>
      <c r="C9732" s="326" t="s">
        <v>4577</v>
      </c>
      <c r="D9732" s="324">
        <v>953.58</v>
      </c>
    </row>
    <row r="9733" spans="1:4" s="218" customFormat="1" ht="24.9" customHeight="1">
      <c r="A9733" s="325" t="s">
        <v>4576</v>
      </c>
      <c r="B9733" s="328">
        <v>13560212</v>
      </c>
      <c r="C9733" s="326" t="s">
        <v>4577</v>
      </c>
      <c r="D9733" s="324">
        <v>953.58</v>
      </c>
    </row>
    <row r="9734" spans="1:4" s="218" customFormat="1" ht="24.9" customHeight="1">
      <c r="A9734" s="325" t="s">
        <v>4576</v>
      </c>
      <c r="B9734" s="328">
        <v>13560255</v>
      </c>
      <c r="C9734" s="326" t="s">
        <v>4577</v>
      </c>
      <c r="D9734" s="324">
        <v>953.58</v>
      </c>
    </row>
    <row r="9735" spans="1:4" s="218" customFormat="1" ht="24.9" customHeight="1">
      <c r="A9735" s="325" t="s">
        <v>4576</v>
      </c>
      <c r="B9735" s="328">
        <v>13560263</v>
      </c>
      <c r="C9735" s="326" t="s">
        <v>4577</v>
      </c>
      <c r="D9735" s="324">
        <v>953.58</v>
      </c>
    </row>
    <row r="9736" spans="1:4" s="218" customFormat="1" ht="24.9" customHeight="1">
      <c r="A9736" s="325" t="s">
        <v>4576</v>
      </c>
      <c r="B9736" s="328">
        <v>13560271</v>
      </c>
      <c r="C9736" s="326" t="s">
        <v>4577</v>
      </c>
      <c r="D9736" s="324">
        <v>953.58</v>
      </c>
    </row>
    <row r="9737" spans="1:4" s="218" customFormat="1" ht="24.9" customHeight="1">
      <c r="A9737" s="325" t="s">
        <v>4576</v>
      </c>
      <c r="B9737" s="328">
        <v>13560280</v>
      </c>
      <c r="C9737" s="326" t="s">
        <v>4577</v>
      </c>
      <c r="D9737" s="324">
        <v>953.58</v>
      </c>
    </row>
    <row r="9738" spans="1:4" s="218" customFormat="1" ht="24.9" customHeight="1">
      <c r="A9738" s="325" t="s">
        <v>4576</v>
      </c>
      <c r="B9738" s="328">
        <v>13560298</v>
      </c>
      <c r="C9738" s="326" t="s">
        <v>4577</v>
      </c>
      <c r="D9738" s="324">
        <v>953.58</v>
      </c>
    </row>
    <row r="9739" spans="1:4" s="218" customFormat="1" ht="24.9" customHeight="1">
      <c r="A9739" s="325" t="s">
        <v>4576</v>
      </c>
      <c r="B9739" s="328">
        <v>13560352</v>
      </c>
      <c r="C9739" s="326" t="s">
        <v>4577</v>
      </c>
      <c r="D9739" s="324">
        <v>953.58</v>
      </c>
    </row>
    <row r="9740" spans="1:4" s="218" customFormat="1" ht="24.9" customHeight="1">
      <c r="A9740" s="325" t="s">
        <v>4576</v>
      </c>
      <c r="B9740" s="328">
        <v>13560360</v>
      </c>
      <c r="C9740" s="326" t="s">
        <v>4577</v>
      </c>
      <c r="D9740" s="324">
        <v>953.58</v>
      </c>
    </row>
    <row r="9741" spans="1:4" s="218" customFormat="1" ht="24.9" customHeight="1">
      <c r="A9741" s="325" t="s">
        <v>4576</v>
      </c>
      <c r="B9741" s="328">
        <v>13560379</v>
      </c>
      <c r="C9741" s="326" t="s">
        <v>4577</v>
      </c>
      <c r="D9741" s="324">
        <v>953.58</v>
      </c>
    </row>
    <row r="9742" spans="1:4" s="218" customFormat="1" ht="24.9" customHeight="1">
      <c r="A9742" s="325" t="s">
        <v>4576</v>
      </c>
      <c r="B9742" s="328">
        <v>13560387</v>
      </c>
      <c r="C9742" s="326" t="s">
        <v>4577</v>
      </c>
      <c r="D9742" s="324">
        <v>953.58</v>
      </c>
    </row>
    <row r="9743" spans="1:4" s="218" customFormat="1" ht="24.9" customHeight="1">
      <c r="A9743" s="325" t="s">
        <v>4576</v>
      </c>
      <c r="B9743" s="328">
        <v>13560395</v>
      </c>
      <c r="C9743" s="326" t="s">
        <v>4577</v>
      </c>
      <c r="D9743" s="324">
        <v>953.58</v>
      </c>
    </row>
    <row r="9744" spans="1:4" s="218" customFormat="1" ht="24.9" customHeight="1">
      <c r="A9744" s="325" t="s">
        <v>4576</v>
      </c>
      <c r="B9744" s="328">
        <v>13560441</v>
      </c>
      <c r="C9744" s="326" t="s">
        <v>4577</v>
      </c>
      <c r="D9744" s="324">
        <v>953.58</v>
      </c>
    </row>
    <row r="9745" spans="1:4" s="218" customFormat="1" ht="24.9" customHeight="1">
      <c r="A9745" s="325" t="s">
        <v>4576</v>
      </c>
      <c r="B9745" s="328">
        <v>13560450</v>
      </c>
      <c r="C9745" s="326" t="s">
        <v>4577</v>
      </c>
      <c r="D9745" s="324">
        <v>953.58</v>
      </c>
    </row>
    <row r="9746" spans="1:4" s="218" customFormat="1" ht="24.9" customHeight="1">
      <c r="A9746" s="325" t="s">
        <v>4576</v>
      </c>
      <c r="B9746" s="328">
        <v>13560468</v>
      </c>
      <c r="C9746" s="326" t="s">
        <v>4577</v>
      </c>
      <c r="D9746" s="324">
        <v>953.58</v>
      </c>
    </row>
    <row r="9747" spans="1:4" s="218" customFormat="1" ht="24.9" customHeight="1">
      <c r="A9747" s="325" t="s">
        <v>4576</v>
      </c>
      <c r="B9747" s="328">
        <v>13560476</v>
      </c>
      <c r="C9747" s="326" t="s">
        <v>4577</v>
      </c>
      <c r="D9747" s="324">
        <v>953.58</v>
      </c>
    </row>
    <row r="9748" spans="1:4" s="218" customFormat="1" ht="24.9" customHeight="1">
      <c r="A9748" s="325" t="s">
        <v>4576</v>
      </c>
      <c r="B9748" s="328">
        <v>13560484</v>
      </c>
      <c r="C9748" s="326" t="s">
        <v>4577</v>
      </c>
      <c r="D9748" s="324">
        <v>953.58</v>
      </c>
    </row>
    <row r="9749" spans="1:4" s="218" customFormat="1" ht="24.9" customHeight="1">
      <c r="A9749" s="325" t="s">
        <v>4576</v>
      </c>
      <c r="B9749" s="328">
        <v>13560565</v>
      </c>
      <c r="C9749" s="326" t="s">
        <v>4577</v>
      </c>
      <c r="D9749" s="324">
        <v>953.58</v>
      </c>
    </row>
    <row r="9750" spans="1:4" s="218" customFormat="1" ht="24.9" customHeight="1">
      <c r="A9750" s="325" t="s">
        <v>4576</v>
      </c>
      <c r="B9750" s="328">
        <v>13560590</v>
      </c>
      <c r="C9750" s="326" t="s">
        <v>4577</v>
      </c>
      <c r="D9750" s="324">
        <v>953.58</v>
      </c>
    </row>
    <row r="9751" spans="1:4" s="218" customFormat="1" ht="24.9" customHeight="1">
      <c r="A9751" s="325" t="s">
        <v>4576</v>
      </c>
      <c r="B9751" s="328">
        <v>13569449</v>
      </c>
      <c r="C9751" s="326" t="s">
        <v>4577</v>
      </c>
      <c r="D9751" s="324">
        <v>998.12</v>
      </c>
    </row>
    <row r="9752" spans="1:4" s="218" customFormat="1" ht="24.9" customHeight="1">
      <c r="A9752" s="325" t="s">
        <v>4576</v>
      </c>
      <c r="B9752" s="328">
        <v>13569970</v>
      </c>
      <c r="C9752" s="326" t="s">
        <v>4577</v>
      </c>
      <c r="D9752" s="324">
        <v>424</v>
      </c>
    </row>
    <row r="9753" spans="1:4" s="218" customFormat="1" ht="24.9" customHeight="1">
      <c r="A9753" s="325" t="s">
        <v>4576</v>
      </c>
      <c r="B9753" s="328">
        <v>13569996</v>
      </c>
      <c r="C9753" s="326" t="s">
        <v>4577</v>
      </c>
      <c r="D9753" s="324">
        <v>424</v>
      </c>
    </row>
    <row r="9754" spans="1:4" s="218" customFormat="1" ht="24.9" customHeight="1">
      <c r="A9754" s="325" t="s">
        <v>4576</v>
      </c>
      <c r="B9754" s="328">
        <v>13570064</v>
      </c>
      <c r="C9754" s="326" t="s">
        <v>4577</v>
      </c>
      <c r="D9754" s="324">
        <v>596.72</v>
      </c>
    </row>
    <row r="9755" spans="1:4" s="218" customFormat="1" ht="24.9" customHeight="1">
      <c r="A9755" s="325" t="s">
        <v>4576</v>
      </c>
      <c r="B9755" s="328">
        <v>13581767</v>
      </c>
      <c r="C9755" s="326" t="s">
        <v>4577</v>
      </c>
      <c r="D9755" s="324">
        <v>627.73</v>
      </c>
    </row>
    <row r="9756" spans="1:4" s="218" customFormat="1" ht="24.9" customHeight="1">
      <c r="A9756" s="325" t="s">
        <v>4576</v>
      </c>
      <c r="B9756" s="328">
        <v>13581848</v>
      </c>
      <c r="C9756" s="326" t="s">
        <v>4577</v>
      </c>
      <c r="D9756" s="324">
        <v>98.05</v>
      </c>
    </row>
    <row r="9757" spans="1:4" s="218" customFormat="1" ht="24.9" customHeight="1">
      <c r="A9757" s="325" t="s">
        <v>4576</v>
      </c>
      <c r="B9757" s="328">
        <v>13581856</v>
      </c>
      <c r="C9757" s="326" t="s">
        <v>4577</v>
      </c>
      <c r="D9757" s="324">
        <v>64.59</v>
      </c>
    </row>
    <row r="9758" spans="1:4" s="218" customFormat="1" ht="24.9" customHeight="1">
      <c r="A9758" s="325" t="s">
        <v>4576</v>
      </c>
      <c r="B9758" s="328">
        <v>13584448</v>
      </c>
      <c r="C9758" s="326" t="s">
        <v>4577</v>
      </c>
      <c r="D9758" s="324">
        <v>699.6</v>
      </c>
    </row>
    <row r="9759" spans="1:4" s="218" customFormat="1" ht="24.9" customHeight="1">
      <c r="A9759" s="325" t="s">
        <v>4576</v>
      </c>
      <c r="B9759" s="328">
        <v>13584464</v>
      </c>
      <c r="C9759" s="326" t="s">
        <v>4577</v>
      </c>
      <c r="D9759" s="324">
        <v>558.09</v>
      </c>
    </row>
    <row r="9760" spans="1:4" s="218" customFormat="1" ht="24.9" customHeight="1">
      <c r="A9760" s="325" t="s">
        <v>4576</v>
      </c>
      <c r="B9760" s="328">
        <v>13584600</v>
      </c>
      <c r="C9760" s="326" t="s">
        <v>4577</v>
      </c>
      <c r="D9760" s="324">
        <v>558.09</v>
      </c>
    </row>
    <row r="9761" spans="1:4" s="218" customFormat="1" ht="24.9" customHeight="1">
      <c r="A9761" s="325" t="s">
        <v>4576</v>
      </c>
      <c r="B9761" s="328">
        <v>13584618</v>
      </c>
      <c r="C9761" s="326" t="s">
        <v>4577</v>
      </c>
      <c r="D9761" s="324">
        <v>558.09</v>
      </c>
    </row>
    <row r="9762" spans="1:4" s="218" customFormat="1" ht="24.9" customHeight="1">
      <c r="A9762" s="325" t="s">
        <v>4576</v>
      </c>
      <c r="B9762" s="328">
        <v>13584626</v>
      </c>
      <c r="C9762" s="326" t="s">
        <v>4577</v>
      </c>
      <c r="D9762" s="324">
        <v>558.09</v>
      </c>
    </row>
    <row r="9763" spans="1:4" s="218" customFormat="1" ht="24.9" customHeight="1">
      <c r="A9763" s="325" t="s">
        <v>4576</v>
      </c>
      <c r="B9763" s="328">
        <v>13584634</v>
      </c>
      <c r="C9763" s="326" t="s">
        <v>4577</v>
      </c>
      <c r="D9763" s="324">
        <v>558.09</v>
      </c>
    </row>
    <row r="9764" spans="1:4" s="218" customFormat="1" ht="24.9" customHeight="1">
      <c r="A9764" s="325" t="s">
        <v>4576</v>
      </c>
      <c r="B9764" s="328">
        <v>13598970</v>
      </c>
      <c r="C9764" s="326" t="s">
        <v>4577</v>
      </c>
      <c r="D9764" s="324">
        <v>937.88</v>
      </c>
    </row>
    <row r="9765" spans="1:4" s="218" customFormat="1" ht="24.9" customHeight="1">
      <c r="A9765" s="325" t="s">
        <v>4576</v>
      </c>
      <c r="B9765" s="328">
        <v>13599488</v>
      </c>
      <c r="C9765" s="326" t="s">
        <v>4577</v>
      </c>
      <c r="D9765" s="324">
        <v>1526.4</v>
      </c>
    </row>
    <row r="9766" spans="1:4" s="218" customFormat="1" ht="24.9" customHeight="1">
      <c r="A9766" s="325" t="s">
        <v>4576</v>
      </c>
      <c r="B9766" s="328">
        <v>13599496</v>
      </c>
      <c r="C9766" s="326" t="s">
        <v>4577</v>
      </c>
      <c r="D9766" s="324">
        <v>763.2</v>
      </c>
    </row>
    <row r="9767" spans="1:4" s="218" customFormat="1" ht="24.9" customHeight="1">
      <c r="A9767" s="325" t="s">
        <v>4576</v>
      </c>
      <c r="B9767" s="328">
        <v>13606000</v>
      </c>
      <c r="C9767" s="326" t="s">
        <v>4577</v>
      </c>
      <c r="D9767" s="324">
        <v>953.58</v>
      </c>
    </row>
    <row r="9768" spans="1:4" s="218" customFormat="1" ht="24.9" customHeight="1">
      <c r="A9768" s="325" t="s">
        <v>4576</v>
      </c>
      <c r="B9768" s="328">
        <v>13606026</v>
      </c>
      <c r="C9768" s="326" t="s">
        <v>4577</v>
      </c>
      <c r="D9768" s="324">
        <v>953.58</v>
      </c>
    </row>
    <row r="9769" spans="1:4" s="218" customFormat="1" ht="24.9" customHeight="1">
      <c r="A9769" s="325" t="s">
        <v>4576</v>
      </c>
      <c r="B9769" s="328">
        <v>13606034</v>
      </c>
      <c r="C9769" s="326" t="s">
        <v>4577</v>
      </c>
      <c r="D9769" s="324">
        <v>953.58</v>
      </c>
    </row>
    <row r="9770" spans="1:4" s="218" customFormat="1" ht="24.9" customHeight="1">
      <c r="A9770" s="325" t="s">
        <v>4576</v>
      </c>
      <c r="B9770" s="328">
        <v>13606069</v>
      </c>
      <c r="C9770" s="326" t="s">
        <v>4577</v>
      </c>
      <c r="D9770" s="324">
        <v>953.58</v>
      </c>
    </row>
    <row r="9771" spans="1:4" s="218" customFormat="1" ht="24.9" customHeight="1">
      <c r="A9771" s="325" t="s">
        <v>4576</v>
      </c>
      <c r="B9771" s="328">
        <v>13606077</v>
      </c>
      <c r="C9771" s="326" t="s">
        <v>4577</v>
      </c>
      <c r="D9771" s="324">
        <v>953.58</v>
      </c>
    </row>
    <row r="9772" spans="1:4" s="218" customFormat="1" ht="24.9" customHeight="1">
      <c r="A9772" s="325" t="s">
        <v>4576</v>
      </c>
      <c r="B9772" s="328">
        <v>13606085</v>
      </c>
      <c r="C9772" s="326" t="s">
        <v>4577</v>
      </c>
      <c r="D9772" s="324">
        <v>953.58</v>
      </c>
    </row>
    <row r="9773" spans="1:4" s="218" customFormat="1" ht="24.9" customHeight="1">
      <c r="A9773" s="325" t="s">
        <v>4576</v>
      </c>
      <c r="B9773" s="328">
        <v>13606093</v>
      </c>
      <c r="C9773" s="326" t="s">
        <v>4577</v>
      </c>
      <c r="D9773" s="324">
        <v>953.58</v>
      </c>
    </row>
    <row r="9774" spans="1:4" s="218" customFormat="1" ht="24.9" customHeight="1">
      <c r="A9774" s="325" t="s">
        <v>4576</v>
      </c>
      <c r="B9774" s="328">
        <v>13606123</v>
      </c>
      <c r="C9774" s="326" t="s">
        <v>4577</v>
      </c>
      <c r="D9774" s="324">
        <v>953.58</v>
      </c>
    </row>
    <row r="9775" spans="1:4" s="218" customFormat="1" ht="24.9" customHeight="1">
      <c r="A9775" s="325" t="s">
        <v>4576</v>
      </c>
      <c r="B9775" s="328">
        <v>13606131</v>
      </c>
      <c r="C9775" s="326" t="s">
        <v>4577</v>
      </c>
      <c r="D9775" s="324">
        <v>953.58</v>
      </c>
    </row>
    <row r="9776" spans="1:4" s="218" customFormat="1" ht="24.9" customHeight="1">
      <c r="A9776" s="325" t="s">
        <v>4576</v>
      </c>
      <c r="B9776" s="328">
        <v>13606140</v>
      </c>
      <c r="C9776" s="326" t="s">
        <v>4577</v>
      </c>
      <c r="D9776" s="324">
        <v>953.58</v>
      </c>
    </row>
    <row r="9777" spans="1:4" s="218" customFormat="1" ht="24.9" customHeight="1">
      <c r="A9777" s="325" t="s">
        <v>4576</v>
      </c>
      <c r="B9777" s="328">
        <v>13606174</v>
      </c>
      <c r="C9777" s="326" t="s">
        <v>4577</v>
      </c>
      <c r="D9777" s="324">
        <v>953.58</v>
      </c>
    </row>
    <row r="9778" spans="1:4" s="218" customFormat="1" ht="24.9" customHeight="1">
      <c r="A9778" s="325" t="s">
        <v>4576</v>
      </c>
      <c r="B9778" s="328">
        <v>13606182</v>
      </c>
      <c r="C9778" s="326" t="s">
        <v>4577</v>
      </c>
      <c r="D9778" s="324">
        <v>953.58</v>
      </c>
    </row>
    <row r="9779" spans="1:4" s="218" customFormat="1" ht="24.9" customHeight="1">
      <c r="A9779" s="325" t="s">
        <v>4576</v>
      </c>
      <c r="B9779" s="328">
        <v>13606204</v>
      </c>
      <c r="C9779" s="326" t="s">
        <v>4577</v>
      </c>
      <c r="D9779" s="324">
        <v>953.58</v>
      </c>
    </row>
    <row r="9780" spans="1:4" s="218" customFormat="1" ht="24.9" customHeight="1">
      <c r="A9780" s="325" t="s">
        <v>4576</v>
      </c>
      <c r="B9780" s="328">
        <v>13606212</v>
      </c>
      <c r="C9780" s="326" t="s">
        <v>4577</v>
      </c>
      <c r="D9780" s="324">
        <v>953.58</v>
      </c>
    </row>
    <row r="9781" spans="1:4" s="218" customFormat="1" ht="24.9" customHeight="1">
      <c r="A9781" s="325" t="s">
        <v>4576</v>
      </c>
      <c r="B9781" s="328">
        <v>13606220</v>
      </c>
      <c r="C9781" s="326" t="s">
        <v>4577</v>
      </c>
      <c r="D9781" s="324">
        <v>953.58</v>
      </c>
    </row>
    <row r="9782" spans="1:4" s="218" customFormat="1" ht="24.9" customHeight="1">
      <c r="A9782" s="325" t="s">
        <v>4576</v>
      </c>
      <c r="B9782" s="328">
        <v>13606239</v>
      </c>
      <c r="C9782" s="326" t="s">
        <v>4577</v>
      </c>
      <c r="D9782" s="324">
        <v>953.58</v>
      </c>
    </row>
    <row r="9783" spans="1:4" s="218" customFormat="1" ht="24.9" customHeight="1">
      <c r="A9783" s="325" t="s">
        <v>4576</v>
      </c>
      <c r="B9783" s="328">
        <v>13606247</v>
      </c>
      <c r="C9783" s="326" t="s">
        <v>4577</v>
      </c>
      <c r="D9783" s="324">
        <v>953.58</v>
      </c>
    </row>
    <row r="9784" spans="1:4" s="218" customFormat="1" ht="24.9" customHeight="1">
      <c r="A9784" s="325" t="s">
        <v>4576</v>
      </c>
      <c r="B9784" s="328">
        <v>13606255</v>
      </c>
      <c r="C9784" s="326" t="s">
        <v>4577</v>
      </c>
      <c r="D9784" s="324">
        <v>953.58</v>
      </c>
    </row>
    <row r="9785" spans="1:4" s="218" customFormat="1" ht="24.9" customHeight="1">
      <c r="A9785" s="325" t="s">
        <v>4576</v>
      </c>
      <c r="B9785" s="328">
        <v>13606263</v>
      </c>
      <c r="C9785" s="326" t="s">
        <v>4577</v>
      </c>
      <c r="D9785" s="324">
        <v>953.58</v>
      </c>
    </row>
    <row r="9786" spans="1:4" s="218" customFormat="1" ht="24.9" customHeight="1">
      <c r="A9786" s="325" t="s">
        <v>4576</v>
      </c>
      <c r="B9786" s="328">
        <v>13606301</v>
      </c>
      <c r="C9786" s="326" t="s">
        <v>4577</v>
      </c>
      <c r="D9786" s="324">
        <v>953.58</v>
      </c>
    </row>
    <row r="9787" spans="1:4" s="218" customFormat="1" ht="24.9" customHeight="1">
      <c r="A9787" s="325" t="s">
        <v>4576</v>
      </c>
      <c r="B9787" s="328">
        <v>13606310</v>
      </c>
      <c r="C9787" s="326" t="s">
        <v>4577</v>
      </c>
      <c r="D9787" s="324">
        <v>953.58</v>
      </c>
    </row>
    <row r="9788" spans="1:4" s="218" customFormat="1" ht="24.9" customHeight="1">
      <c r="A9788" s="325" t="s">
        <v>4576</v>
      </c>
      <c r="B9788" s="328">
        <v>13606328</v>
      </c>
      <c r="C9788" s="326" t="s">
        <v>4577</v>
      </c>
      <c r="D9788" s="324">
        <v>953.58</v>
      </c>
    </row>
    <row r="9789" spans="1:4" s="218" customFormat="1" ht="24.9" customHeight="1">
      <c r="A9789" s="325" t="s">
        <v>4576</v>
      </c>
      <c r="B9789" s="328">
        <v>13606352</v>
      </c>
      <c r="C9789" s="326" t="s">
        <v>4577</v>
      </c>
      <c r="D9789" s="324">
        <v>953.58</v>
      </c>
    </row>
    <row r="9790" spans="1:4" s="218" customFormat="1" ht="24.9" customHeight="1">
      <c r="A9790" s="325" t="s">
        <v>4576</v>
      </c>
      <c r="B9790" s="328">
        <v>13606573</v>
      </c>
      <c r="C9790" s="326" t="s">
        <v>4577</v>
      </c>
      <c r="D9790" s="324">
        <v>229.22</v>
      </c>
    </row>
    <row r="9791" spans="1:4" s="218" customFormat="1" ht="24.9" customHeight="1">
      <c r="A9791" s="325" t="s">
        <v>4576</v>
      </c>
      <c r="B9791" s="328">
        <v>13606581</v>
      </c>
      <c r="C9791" s="326" t="s">
        <v>4577</v>
      </c>
      <c r="D9791" s="324">
        <v>229.22</v>
      </c>
    </row>
    <row r="9792" spans="1:4" s="218" customFormat="1" ht="24.9" customHeight="1">
      <c r="A9792" s="325" t="s">
        <v>4576</v>
      </c>
      <c r="B9792" s="328">
        <v>13606590</v>
      </c>
      <c r="C9792" s="326" t="s">
        <v>4577</v>
      </c>
      <c r="D9792" s="324">
        <v>229.22</v>
      </c>
    </row>
    <row r="9793" spans="1:4" s="218" customFormat="1" ht="24.9" customHeight="1">
      <c r="A9793" s="325" t="s">
        <v>4576</v>
      </c>
      <c r="B9793" s="328">
        <v>13606603</v>
      </c>
      <c r="C9793" s="326" t="s">
        <v>4577</v>
      </c>
      <c r="D9793" s="324">
        <v>229.22</v>
      </c>
    </row>
    <row r="9794" spans="1:4" s="218" customFormat="1" ht="24.9" customHeight="1">
      <c r="A9794" s="325" t="s">
        <v>4576</v>
      </c>
      <c r="B9794" s="328">
        <v>13606611</v>
      </c>
      <c r="C9794" s="326" t="s">
        <v>4577</v>
      </c>
      <c r="D9794" s="324">
        <v>229.22</v>
      </c>
    </row>
    <row r="9795" spans="1:4" s="218" customFormat="1" ht="24.9" customHeight="1">
      <c r="A9795" s="325" t="s">
        <v>4576</v>
      </c>
      <c r="B9795" s="328">
        <v>13606620</v>
      </c>
      <c r="C9795" s="326" t="s">
        <v>4577</v>
      </c>
      <c r="D9795" s="324">
        <v>229.22</v>
      </c>
    </row>
    <row r="9796" spans="1:4" s="218" customFormat="1" ht="24.9" customHeight="1">
      <c r="A9796" s="325" t="s">
        <v>4576</v>
      </c>
      <c r="B9796" s="328">
        <v>13606638</v>
      </c>
      <c r="C9796" s="326" t="s">
        <v>4577</v>
      </c>
      <c r="D9796" s="324">
        <v>229.22</v>
      </c>
    </row>
    <row r="9797" spans="1:4" s="218" customFormat="1" ht="24.9" customHeight="1">
      <c r="A9797" s="325" t="s">
        <v>4576</v>
      </c>
      <c r="B9797" s="328">
        <v>13606646</v>
      </c>
      <c r="C9797" s="326" t="s">
        <v>4577</v>
      </c>
      <c r="D9797" s="324">
        <v>229.22</v>
      </c>
    </row>
    <row r="9798" spans="1:4" s="218" customFormat="1" ht="24.9" customHeight="1">
      <c r="A9798" s="325" t="s">
        <v>4576</v>
      </c>
      <c r="B9798" s="328">
        <v>13606654</v>
      </c>
      <c r="C9798" s="326" t="s">
        <v>4577</v>
      </c>
      <c r="D9798" s="324">
        <v>229.22</v>
      </c>
    </row>
    <row r="9799" spans="1:4" s="218" customFormat="1" ht="24.9" customHeight="1">
      <c r="A9799" s="325" t="s">
        <v>4576</v>
      </c>
      <c r="B9799" s="328">
        <v>13606662</v>
      </c>
      <c r="C9799" s="326" t="s">
        <v>4577</v>
      </c>
      <c r="D9799" s="324">
        <v>229.22</v>
      </c>
    </row>
    <row r="9800" spans="1:4" s="218" customFormat="1" ht="24.9" customHeight="1">
      <c r="A9800" s="325" t="s">
        <v>4576</v>
      </c>
      <c r="B9800" s="328">
        <v>13606670</v>
      </c>
      <c r="C9800" s="326" t="s">
        <v>4577</v>
      </c>
      <c r="D9800" s="324">
        <v>229.22</v>
      </c>
    </row>
    <row r="9801" spans="1:4" s="218" customFormat="1" ht="24.9" customHeight="1">
      <c r="A9801" s="325" t="s">
        <v>4576</v>
      </c>
      <c r="B9801" s="328">
        <v>13606689</v>
      </c>
      <c r="C9801" s="326" t="s">
        <v>4577</v>
      </c>
      <c r="D9801" s="324">
        <v>229.22</v>
      </c>
    </row>
    <row r="9802" spans="1:4" s="218" customFormat="1" ht="24.9" customHeight="1">
      <c r="A9802" s="325" t="s">
        <v>4576</v>
      </c>
      <c r="B9802" s="328">
        <v>13606697</v>
      </c>
      <c r="C9802" s="326" t="s">
        <v>4577</v>
      </c>
      <c r="D9802" s="324">
        <v>229.22</v>
      </c>
    </row>
    <row r="9803" spans="1:4" s="218" customFormat="1" ht="24.9" customHeight="1">
      <c r="A9803" s="325" t="s">
        <v>4576</v>
      </c>
      <c r="B9803" s="328">
        <v>13606700</v>
      </c>
      <c r="C9803" s="326" t="s">
        <v>4577</v>
      </c>
      <c r="D9803" s="324">
        <v>229.22</v>
      </c>
    </row>
    <row r="9804" spans="1:4" s="218" customFormat="1" ht="24.9" customHeight="1">
      <c r="A9804" s="325" t="s">
        <v>4576</v>
      </c>
      <c r="B9804" s="328">
        <v>13606719</v>
      </c>
      <c r="C9804" s="326" t="s">
        <v>4577</v>
      </c>
      <c r="D9804" s="324">
        <v>229.22</v>
      </c>
    </row>
    <row r="9805" spans="1:4" s="218" customFormat="1" ht="24.9" customHeight="1">
      <c r="A9805" s="325" t="s">
        <v>4576</v>
      </c>
      <c r="B9805" s="328">
        <v>13606727</v>
      </c>
      <c r="C9805" s="326" t="s">
        <v>4577</v>
      </c>
      <c r="D9805" s="324">
        <v>229.22</v>
      </c>
    </row>
    <row r="9806" spans="1:4" s="218" customFormat="1" ht="24.9" customHeight="1">
      <c r="A9806" s="325" t="s">
        <v>4576</v>
      </c>
      <c r="B9806" s="328">
        <v>13606743</v>
      </c>
      <c r="C9806" s="326" t="s">
        <v>4577</v>
      </c>
      <c r="D9806" s="324">
        <v>674.16</v>
      </c>
    </row>
    <row r="9807" spans="1:4" s="218" customFormat="1" ht="24.9" customHeight="1">
      <c r="A9807" s="325" t="s">
        <v>4576</v>
      </c>
      <c r="B9807" s="328">
        <v>13606751</v>
      </c>
      <c r="C9807" s="326" t="s">
        <v>4577</v>
      </c>
      <c r="D9807" s="324">
        <v>674.16</v>
      </c>
    </row>
    <row r="9808" spans="1:4" s="218" customFormat="1" ht="24.9" customHeight="1">
      <c r="A9808" s="325" t="s">
        <v>4576</v>
      </c>
      <c r="B9808" s="328">
        <v>13606760</v>
      </c>
      <c r="C9808" s="326" t="s">
        <v>4577</v>
      </c>
      <c r="D9808" s="324">
        <v>674.16</v>
      </c>
    </row>
    <row r="9809" spans="1:4" s="218" customFormat="1" ht="24.9" customHeight="1">
      <c r="A9809" s="325" t="s">
        <v>4576</v>
      </c>
      <c r="B9809" s="328">
        <v>13606778</v>
      </c>
      <c r="C9809" s="326" t="s">
        <v>4577</v>
      </c>
      <c r="D9809" s="324">
        <v>674.16</v>
      </c>
    </row>
    <row r="9810" spans="1:4" s="218" customFormat="1" ht="24.9" customHeight="1">
      <c r="A9810" s="325" t="s">
        <v>4576</v>
      </c>
      <c r="B9810" s="328">
        <v>13606786</v>
      </c>
      <c r="C9810" s="326" t="s">
        <v>4577</v>
      </c>
      <c r="D9810" s="324">
        <v>674.16</v>
      </c>
    </row>
    <row r="9811" spans="1:4" s="218" customFormat="1" ht="24.9" customHeight="1">
      <c r="A9811" s="325" t="s">
        <v>4576</v>
      </c>
      <c r="B9811" s="328">
        <v>13606794</v>
      </c>
      <c r="C9811" s="326" t="s">
        <v>4577</v>
      </c>
      <c r="D9811" s="324">
        <v>674.16</v>
      </c>
    </row>
    <row r="9812" spans="1:4" s="218" customFormat="1" ht="24.9" customHeight="1">
      <c r="A9812" s="325" t="s">
        <v>4576</v>
      </c>
      <c r="B9812" s="328">
        <v>13606808</v>
      </c>
      <c r="C9812" s="326" t="s">
        <v>4577</v>
      </c>
      <c r="D9812" s="324">
        <v>674.16</v>
      </c>
    </row>
    <row r="9813" spans="1:4" s="218" customFormat="1" ht="24.9" customHeight="1">
      <c r="A9813" s="325" t="s">
        <v>4576</v>
      </c>
      <c r="B9813" s="328">
        <v>13606816</v>
      </c>
      <c r="C9813" s="326" t="s">
        <v>4577</v>
      </c>
      <c r="D9813" s="324">
        <v>674.16</v>
      </c>
    </row>
    <row r="9814" spans="1:4" s="218" customFormat="1" ht="24.9" customHeight="1">
      <c r="A9814" s="325" t="s">
        <v>4576</v>
      </c>
      <c r="B9814" s="328">
        <v>13606840</v>
      </c>
      <c r="C9814" s="326" t="s">
        <v>4577</v>
      </c>
      <c r="D9814" s="324">
        <v>674.16</v>
      </c>
    </row>
    <row r="9815" spans="1:4" s="218" customFormat="1" ht="24.9" customHeight="1">
      <c r="A9815" s="325" t="s">
        <v>4576</v>
      </c>
      <c r="B9815" s="328">
        <v>13606867</v>
      </c>
      <c r="C9815" s="326" t="s">
        <v>4577</v>
      </c>
      <c r="D9815" s="324">
        <v>674.16</v>
      </c>
    </row>
    <row r="9816" spans="1:4" s="218" customFormat="1" ht="24.9" customHeight="1">
      <c r="A9816" s="325" t="s">
        <v>4576</v>
      </c>
      <c r="B9816" s="328">
        <v>13606875</v>
      </c>
      <c r="C9816" s="326" t="s">
        <v>4577</v>
      </c>
      <c r="D9816" s="324">
        <v>969.01</v>
      </c>
    </row>
    <row r="9817" spans="1:4" s="218" customFormat="1" ht="24.9" customHeight="1">
      <c r="A9817" s="325" t="s">
        <v>4576</v>
      </c>
      <c r="B9817" s="328">
        <v>13606883</v>
      </c>
      <c r="C9817" s="326" t="s">
        <v>4577</v>
      </c>
      <c r="D9817" s="324">
        <v>1349.1</v>
      </c>
    </row>
    <row r="9818" spans="1:4" s="218" customFormat="1" ht="24.9" customHeight="1">
      <c r="A9818" s="325" t="s">
        <v>4576</v>
      </c>
      <c r="B9818" s="328">
        <v>13606891</v>
      </c>
      <c r="C9818" s="326" t="s">
        <v>4577</v>
      </c>
      <c r="D9818" s="324">
        <v>1349.1</v>
      </c>
    </row>
    <row r="9819" spans="1:4" s="218" customFormat="1" ht="24.9" customHeight="1">
      <c r="A9819" s="325" t="s">
        <v>4576</v>
      </c>
      <c r="B9819" s="328">
        <v>13606905</v>
      </c>
      <c r="C9819" s="326" t="s">
        <v>4577</v>
      </c>
      <c r="D9819" s="324">
        <v>1349.1</v>
      </c>
    </row>
    <row r="9820" spans="1:4" s="218" customFormat="1" ht="24.9" customHeight="1">
      <c r="A9820" s="325" t="s">
        <v>4576</v>
      </c>
      <c r="B9820" s="328">
        <v>13606913</v>
      </c>
      <c r="C9820" s="326" t="s">
        <v>4577</v>
      </c>
      <c r="D9820" s="324">
        <v>1349.1</v>
      </c>
    </row>
    <row r="9821" spans="1:4" s="218" customFormat="1" ht="24.9" customHeight="1">
      <c r="A9821" s="325" t="s">
        <v>4576</v>
      </c>
      <c r="B9821" s="328">
        <v>13606948</v>
      </c>
      <c r="C9821" s="326" t="s">
        <v>4577</v>
      </c>
      <c r="D9821" s="324">
        <v>954</v>
      </c>
    </row>
    <row r="9822" spans="1:4" s="218" customFormat="1" ht="24.9" customHeight="1">
      <c r="A9822" s="325" t="s">
        <v>4576</v>
      </c>
      <c r="B9822" s="328">
        <v>13606999</v>
      </c>
      <c r="C9822" s="326" t="s">
        <v>4577</v>
      </c>
      <c r="D9822" s="324">
        <v>1526.4</v>
      </c>
    </row>
    <row r="9823" spans="1:4" s="218" customFormat="1" ht="24.9" customHeight="1">
      <c r="A9823" s="325" t="s">
        <v>4576</v>
      </c>
      <c r="B9823" s="328">
        <v>13607006</v>
      </c>
      <c r="C9823" s="326" t="s">
        <v>4577</v>
      </c>
      <c r="D9823" s="324">
        <v>954</v>
      </c>
    </row>
    <row r="9824" spans="1:4" s="218" customFormat="1" ht="24.9" customHeight="1">
      <c r="A9824" s="325" t="s">
        <v>4576</v>
      </c>
      <c r="B9824" s="328">
        <v>13607103</v>
      </c>
      <c r="C9824" s="326" t="s">
        <v>4577</v>
      </c>
      <c r="D9824" s="324">
        <v>953.58</v>
      </c>
    </row>
    <row r="9825" spans="1:4" s="218" customFormat="1" ht="24.9" customHeight="1">
      <c r="A9825" s="325" t="s">
        <v>4576</v>
      </c>
      <c r="B9825" s="328">
        <v>13607332</v>
      </c>
      <c r="C9825" s="326" t="s">
        <v>4577</v>
      </c>
      <c r="D9825" s="324">
        <v>500.71</v>
      </c>
    </row>
    <row r="9826" spans="1:4" s="218" customFormat="1" ht="24.9" customHeight="1">
      <c r="A9826" s="325" t="s">
        <v>4576</v>
      </c>
      <c r="B9826" s="328">
        <v>13607430</v>
      </c>
      <c r="C9826" s="326" t="s">
        <v>4577</v>
      </c>
      <c r="D9826" s="324">
        <v>914.17</v>
      </c>
    </row>
    <row r="9827" spans="1:4" s="218" customFormat="1" ht="24.9" customHeight="1">
      <c r="A9827" s="325" t="s">
        <v>4576</v>
      </c>
      <c r="B9827" s="328">
        <v>13607448</v>
      </c>
      <c r="C9827" s="326" t="s">
        <v>4577</v>
      </c>
      <c r="D9827" s="324">
        <v>914.17</v>
      </c>
    </row>
    <row r="9828" spans="1:4" s="218" customFormat="1" ht="24.9" customHeight="1">
      <c r="A9828" s="325" t="s">
        <v>4576</v>
      </c>
      <c r="B9828" s="328">
        <v>13607456</v>
      </c>
      <c r="C9828" s="326" t="s">
        <v>4577</v>
      </c>
      <c r="D9828" s="324">
        <v>914.17</v>
      </c>
    </row>
    <row r="9829" spans="1:4" s="218" customFormat="1" ht="24.9" customHeight="1">
      <c r="A9829" s="325" t="s">
        <v>4576</v>
      </c>
      <c r="B9829" s="328">
        <v>13607472</v>
      </c>
      <c r="C9829" s="326" t="s">
        <v>4577</v>
      </c>
      <c r="D9829" s="324">
        <v>914.17</v>
      </c>
    </row>
    <row r="9830" spans="1:4" s="218" customFormat="1" ht="24.9" customHeight="1">
      <c r="A9830" s="325" t="s">
        <v>4576</v>
      </c>
      <c r="B9830" s="328">
        <v>13607480</v>
      </c>
      <c r="C9830" s="326" t="s">
        <v>4577</v>
      </c>
      <c r="D9830" s="324">
        <v>914.17</v>
      </c>
    </row>
    <row r="9831" spans="1:4" s="218" customFormat="1" ht="24.9" customHeight="1">
      <c r="A9831" s="325" t="s">
        <v>4576</v>
      </c>
      <c r="B9831" s="328">
        <v>13607499</v>
      </c>
      <c r="C9831" s="326" t="s">
        <v>4577</v>
      </c>
      <c r="D9831" s="324">
        <v>914.17</v>
      </c>
    </row>
    <row r="9832" spans="1:4" s="218" customFormat="1" ht="24.9" customHeight="1">
      <c r="A9832" s="325" t="s">
        <v>4576</v>
      </c>
      <c r="B9832" s="328">
        <v>13607502</v>
      </c>
      <c r="C9832" s="326" t="s">
        <v>4577</v>
      </c>
      <c r="D9832" s="324">
        <v>914.17</v>
      </c>
    </row>
    <row r="9833" spans="1:4" s="218" customFormat="1" ht="24.9" customHeight="1">
      <c r="A9833" s="325" t="s">
        <v>4576</v>
      </c>
      <c r="B9833" s="328">
        <v>13607537</v>
      </c>
      <c r="C9833" s="326" t="s">
        <v>4577</v>
      </c>
      <c r="D9833" s="324">
        <v>447.85</v>
      </c>
    </row>
    <row r="9834" spans="1:4" s="218" customFormat="1" ht="24.9" customHeight="1">
      <c r="A9834" s="325" t="s">
        <v>4576</v>
      </c>
      <c r="B9834" s="328">
        <v>13607545</v>
      </c>
      <c r="C9834" s="326" t="s">
        <v>4577</v>
      </c>
      <c r="D9834" s="324">
        <v>447.85</v>
      </c>
    </row>
    <row r="9835" spans="1:4" s="218" customFormat="1" ht="24.9" customHeight="1">
      <c r="A9835" s="325" t="s">
        <v>4576</v>
      </c>
      <c r="B9835" s="328">
        <v>13607553</v>
      </c>
      <c r="C9835" s="326" t="s">
        <v>4577</v>
      </c>
      <c r="D9835" s="324">
        <v>447.85</v>
      </c>
    </row>
    <row r="9836" spans="1:4" s="218" customFormat="1" ht="24.9" customHeight="1">
      <c r="A9836" s="325" t="s">
        <v>4576</v>
      </c>
      <c r="B9836" s="328">
        <v>13607596</v>
      </c>
      <c r="C9836" s="326" t="s">
        <v>4577</v>
      </c>
      <c r="D9836" s="324">
        <v>261.14999999999998</v>
      </c>
    </row>
    <row r="9837" spans="1:4" s="218" customFormat="1" ht="24.9" customHeight="1">
      <c r="A9837" s="325" t="s">
        <v>4576</v>
      </c>
      <c r="B9837" s="328">
        <v>13607707</v>
      </c>
      <c r="C9837" s="326" t="s">
        <v>4577</v>
      </c>
      <c r="D9837" s="324">
        <v>714.87</v>
      </c>
    </row>
    <row r="9838" spans="1:4" s="218" customFormat="1" ht="24.9" customHeight="1">
      <c r="A9838" s="325" t="s">
        <v>4576</v>
      </c>
      <c r="B9838" s="328">
        <v>13607715</v>
      </c>
      <c r="C9838" s="326" t="s">
        <v>4577</v>
      </c>
      <c r="D9838" s="324">
        <v>496.08</v>
      </c>
    </row>
    <row r="9839" spans="1:4" s="218" customFormat="1" ht="24.9" customHeight="1">
      <c r="A9839" s="325" t="s">
        <v>4576</v>
      </c>
      <c r="B9839" s="328">
        <v>13607723</v>
      </c>
      <c r="C9839" s="326" t="s">
        <v>4577</v>
      </c>
      <c r="D9839" s="324">
        <v>496.08</v>
      </c>
    </row>
    <row r="9840" spans="1:4" s="218" customFormat="1" ht="24.9" customHeight="1">
      <c r="A9840" s="325" t="s">
        <v>4576</v>
      </c>
      <c r="B9840" s="328">
        <v>13607731</v>
      </c>
      <c r="C9840" s="326" t="s">
        <v>4577</v>
      </c>
      <c r="D9840" s="324">
        <v>496.08</v>
      </c>
    </row>
    <row r="9841" spans="1:4" s="218" customFormat="1" ht="24.9" customHeight="1">
      <c r="A9841" s="325" t="s">
        <v>4576</v>
      </c>
      <c r="B9841" s="328">
        <v>13607740</v>
      </c>
      <c r="C9841" s="326" t="s">
        <v>4577</v>
      </c>
      <c r="D9841" s="324">
        <v>496.08</v>
      </c>
    </row>
    <row r="9842" spans="1:4" s="218" customFormat="1" ht="24.9" customHeight="1">
      <c r="A9842" s="325" t="s">
        <v>4576</v>
      </c>
      <c r="B9842" s="328">
        <v>13607758</v>
      </c>
      <c r="C9842" s="326" t="s">
        <v>4577</v>
      </c>
      <c r="D9842" s="324">
        <v>496.08</v>
      </c>
    </row>
    <row r="9843" spans="1:4" s="218" customFormat="1" ht="24.9" customHeight="1">
      <c r="A9843" s="325" t="s">
        <v>4576</v>
      </c>
      <c r="B9843" s="328">
        <v>13607766</v>
      </c>
      <c r="C9843" s="326" t="s">
        <v>4577</v>
      </c>
      <c r="D9843" s="324">
        <v>496.08</v>
      </c>
    </row>
    <row r="9844" spans="1:4" s="218" customFormat="1" ht="24.9" customHeight="1">
      <c r="A9844" s="325" t="s">
        <v>4576</v>
      </c>
      <c r="B9844" s="328">
        <v>13607774</v>
      </c>
      <c r="C9844" s="326" t="s">
        <v>4577</v>
      </c>
      <c r="D9844" s="324">
        <v>496.08</v>
      </c>
    </row>
    <row r="9845" spans="1:4" s="218" customFormat="1" ht="24.9" customHeight="1">
      <c r="A9845" s="325" t="s">
        <v>4576</v>
      </c>
      <c r="B9845" s="328">
        <v>13607782</v>
      </c>
      <c r="C9845" s="326" t="s">
        <v>4577</v>
      </c>
      <c r="D9845" s="324">
        <v>496.08</v>
      </c>
    </row>
    <row r="9846" spans="1:4" s="218" customFormat="1" ht="24.9" customHeight="1">
      <c r="A9846" s="325" t="s">
        <v>4576</v>
      </c>
      <c r="B9846" s="328">
        <v>13607790</v>
      </c>
      <c r="C9846" s="326" t="s">
        <v>4577</v>
      </c>
      <c r="D9846" s="324">
        <v>496.08</v>
      </c>
    </row>
    <row r="9847" spans="1:4" s="218" customFormat="1" ht="24.9" customHeight="1">
      <c r="A9847" s="325" t="s">
        <v>4576</v>
      </c>
      <c r="B9847" s="328">
        <v>13607804</v>
      </c>
      <c r="C9847" s="326" t="s">
        <v>4577</v>
      </c>
      <c r="D9847" s="324">
        <v>496.08</v>
      </c>
    </row>
    <row r="9848" spans="1:4" s="218" customFormat="1" ht="24.9" customHeight="1">
      <c r="A9848" s="325" t="s">
        <v>4576</v>
      </c>
      <c r="B9848" s="328">
        <v>13607812</v>
      </c>
      <c r="C9848" s="326" t="s">
        <v>4577</v>
      </c>
      <c r="D9848" s="324">
        <v>496.08</v>
      </c>
    </row>
    <row r="9849" spans="1:4" s="218" customFormat="1" ht="24.9" customHeight="1">
      <c r="A9849" s="325" t="s">
        <v>4576</v>
      </c>
      <c r="B9849" s="328">
        <v>13607820</v>
      </c>
      <c r="C9849" s="326" t="s">
        <v>4577</v>
      </c>
      <c r="D9849" s="324">
        <v>496.08</v>
      </c>
    </row>
    <row r="9850" spans="1:4" s="218" customFormat="1" ht="24.9" customHeight="1">
      <c r="A9850" s="325" t="s">
        <v>4576</v>
      </c>
      <c r="B9850" s="328">
        <v>13607839</v>
      </c>
      <c r="C9850" s="326" t="s">
        <v>4577</v>
      </c>
      <c r="D9850" s="324">
        <v>496.08</v>
      </c>
    </row>
    <row r="9851" spans="1:4" s="218" customFormat="1" ht="24.9" customHeight="1">
      <c r="A9851" s="325" t="s">
        <v>4576</v>
      </c>
      <c r="B9851" s="328">
        <v>13607847</v>
      </c>
      <c r="C9851" s="326" t="s">
        <v>4577</v>
      </c>
      <c r="D9851" s="324">
        <v>496.08</v>
      </c>
    </row>
    <row r="9852" spans="1:4" s="218" customFormat="1" ht="24.9" customHeight="1">
      <c r="A9852" s="325" t="s">
        <v>4576</v>
      </c>
      <c r="B9852" s="328">
        <v>13607855</v>
      </c>
      <c r="C9852" s="326" t="s">
        <v>4577</v>
      </c>
      <c r="D9852" s="324">
        <v>496.08</v>
      </c>
    </row>
    <row r="9853" spans="1:4" s="218" customFormat="1" ht="24.9" customHeight="1">
      <c r="A9853" s="325" t="s">
        <v>4576</v>
      </c>
      <c r="B9853" s="328">
        <v>13607863</v>
      </c>
      <c r="C9853" s="326" t="s">
        <v>4577</v>
      </c>
      <c r="D9853" s="324">
        <v>496.08</v>
      </c>
    </row>
    <row r="9854" spans="1:4" s="218" customFormat="1" ht="24.9" customHeight="1">
      <c r="A9854" s="325" t="s">
        <v>4576</v>
      </c>
      <c r="B9854" s="328">
        <v>13607871</v>
      </c>
      <c r="C9854" s="326" t="s">
        <v>4577</v>
      </c>
      <c r="D9854" s="324">
        <v>496.08</v>
      </c>
    </row>
    <row r="9855" spans="1:4" s="218" customFormat="1" ht="24.9" customHeight="1">
      <c r="A9855" s="325" t="s">
        <v>4576</v>
      </c>
      <c r="B9855" s="328">
        <v>13607880</v>
      </c>
      <c r="C9855" s="326" t="s">
        <v>4577</v>
      </c>
      <c r="D9855" s="324">
        <v>496.08</v>
      </c>
    </row>
    <row r="9856" spans="1:4" s="218" customFormat="1" ht="24.9" customHeight="1">
      <c r="A9856" s="325" t="s">
        <v>4576</v>
      </c>
      <c r="B9856" s="328">
        <v>13607901</v>
      </c>
      <c r="C9856" s="326" t="s">
        <v>4577</v>
      </c>
      <c r="D9856" s="324">
        <v>763.2</v>
      </c>
    </row>
    <row r="9857" spans="1:4" s="218" customFormat="1" ht="24.9" customHeight="1">
      <c r="A9857" s="325" t="s">
        <v>4576</v>
      </c>
      <c r="B9857" s="328">
        <v>13607910</v>
      </c>
      <c r="C9857" s="326" t="s">
        <v>4577</v>
      </c>
      <c r="D9857" s="324">
        <v>763.2</v>
      </c>
    </row>
    <row r="9858" spans="1:4" ht="24.9" customHeight="1">
      <c r="A9858" s="325" t="s">
        <v>4576</v>
      </c>
      <c r="B9858" s="328">
        <v>13607952</v>
      </c>
      <c r="C9858" s="326" t="s">
        <v>4577</v>
      </c>
      <c r="D9858" s="324">
        <v>763.2</v>
      </c>
    </row>
    <row r="9859" spans="1:4" ht="24.9" customHeight="1">
      <c r="A9859" s="325" t="s">
        <v>4576</v>
      </c>
      <c r="B9859" s="328">
        <v>13611526</v>
      </c>
      <c r="C9859" s="326" t="s">
        <v>4577</v>
      </c>
      <c r="D9859" s="324">
        <v>291.5</v>
      </c>
    </row>
    <row r="9860" spans="1:4" ht="24.9" customHeight="1">
      <c r="A9860" s="325" t="s">
        <v>4576</v>
      </c>
      <c r="B9860" s="328">
        <v>13686127</v>
      </c>
      <c r="C9860" s="326" t="s">
        <v>4577</v>
      </c>
      <c r="D9860" s="324">
        <v>995</v>
      </c>
    </row>
    <row r="9861" spans="1:4" ht="24.9" customHeight="1">
      <c r="A9861" s="325" t="s">
        <v>4576</v>
      </c>
      <c r="B9861" s="328">
        <v>13686135</v>
      </c>
      <c r="C9861" s="326" t="s">
        <v>4577</v>
      </c>
      <c r="D9861" s="324">
        <v>763.2</v>
      </c>
    </row>
    <row r="9862" spans="1:4" ht="24.9" customHeight="1">
      <c r="A9862" s="325" t="s">
        <v>4576</v>
      </c>
      <c r="B9862" s="328">
        <v>13686143</v>
      </c>
      <c r="C9862" s="326" t="s">
        <v>4577</v>
      </c>
      <c r="D9862" s="324">
        <v>763.2</v>
      </c>
    </row>
    <row r="9863" spans="1:4" ht="24.9" customHeight="1">
      <c r="A9863" s="325" t="s">
        <v>4576</v>
      </c>
      <c r="B9863" s="328">
        <v>13726102</v>
      </c>
      <c r="C9863" s="326" t="s">
        <v>4577</v>
      </c>
      <c r="D9863" s="324">
        <v>690.13</v>
      </c>
    </row>
    <row r="9864" spans="1:4" ht="24.9" customHeight="1">
      <c r="A9864" s="325" t="s">
        <v>4576</v>
      </c>
      <c r="B9864" s="328">
        <v>13731980</v>
      </c>
      <c r="C9864" s="326" t="s">
        <v>4577</v>
      </c>
      <c r="D9864" s="324">
        <v>298.13</v>
      </c>
    </row>
    <row r="9865" spans="1:4" ht="24.9" customHeight="1">
      <c r="A9865" s="325" t="s">
        <v>4576</v>
      </c>
      <c r="B9865" s="328">
        <v>13732102</v>
      </c>
      <c r="C9865" s="326" t="s">
        <v>4577</v>
      </c>
      <c r="D9865" s="324">
        <v>763.2</v>
      </c>
    </row>
    <row r="9866" spans="1:4" ht="24.9" customHeight="1">
      <c r="A9866" s="325" t="s">
        <v>4576</v>
      </c>
      <c r="B9866" s="328">
        <v>13732137</v>
      </c>
      <c r="C9866" s="326" t="s">
        <v>4577</v>
      </c>
      <c r="D9866" s="324">
        <v>72.86</v>
      </c>
    </row>
    <row r="9867" spans="1:4" ht="24.9" customHeight="1">
      <c r="A9867" s="325" t="s">
        <v>4576</v>
      </c>
      <c r="B9867" s="328">
        <v>13732145</v>
      </c>
      <c r="C9867" s="326" t="s">
        <v>4577</v>
      </c>
      <c r="D9867" s="324">
        <v>1019.6</v>
      </c>
    </row>
    <row r="9868" spans="1:4" ht="24.9" customHeight="1">
      <c r="A9868" s="325" t="s">
        <v>4576</v>
      </c>
      <c r="B9868" s="328">
        <v>13750984</v>
      </c>
      <c r="C9868" s="326" t="s">
        <v>4577</v>
      </c>
      <c r="D9868" s="324">
        <v>496.88</v>
      </c>
    </row>
    <row r="9869" spans="1:4" ht="24.9" customHeight="1">
      <c r="A9869" s="325" t="s">
        <v>4576</v>
      </c>
      <c r="B9869" s="328">
        <v>13750992</v>
      </c>
      <c r="C9869" s="326" t="s">
        <v>4577</v>
      </c>
      <c r="D9869" s="324">
        <v>496.88</v>
      </c>
    </row>
    <row r="9870" spans="1:4" ht="24.9" customHeight="1">
      <c r="A9870" s="325" t="s">
        <v>4576</v>
      </c>
      <c r="B9870" s="328">
        <v>13751026</v>
      </c>
      <c r="C9870" s="326" t="s">
        <v>4577</v>
      </c>
      <c r="D9870" s="324">
        <v>496.88</v>
      </c>
    </row>
    <row r="9871" spans="1:4" ht="24.9" customHeight="1">
      <c r="A9871" s="325" t="s">
        <v>4576</v>
      </c>
      <c r="B9871" s="328">
        <v>13751034</v>
      </c>
      <c r="C9871" s="326" t="s">
        <v>4577</v>
      </c>
      <c r="D9871" s="324">
        <v>496.88</v>
      </c>
    </row>
    <row r="9872" spans="1:4" ht="24.9" customHeight="1">
      <c r="A9872" s="325" t="s">
        <v>4576</v>
      </c>
      <c r="B9872" s="328">
        <v>13751077</v>
      </c>
      <c r="C9872" s="326" t="s">
        <v>4577</v>
      </c>
      <c r="D9872" s="324">
        <v>496.88</v>
      </c>
    </row>
    <row r="9873" spans="1:4" ht="24.9" customHeight="1">
      <c r="A9873" s="325" t="s">
        <v>4576</v>
      </c>
      <c r="B9873" s="328">
        <v>13752979</v>
      </c>
      <c r="C9873" s="326" t="s">
        <v>4577</v>
      </c>
      <c r="D9873" s="324">
        <v>241.47</v>
      </c>
    </row>
    <row r="9874" spans="1:4" ht="24.9" customHeight="1">
      <c r="A9874" s="325" t="s">
        <v>4576</v>
      </c>
      <c r="B9874" s="328">
        <v>13752987</v>
      </c>
      <c r="C9874" s="326" t="s">
        <v>4577</v>
      </c>
      <c r="D9874" s="324">
        <v>152.38</v>
      </c>
    </row>
    <row r="9875" spans="1:4" ht="24.9" customHeight="1">
      <c r="A9875" s="325" t="s">
        <v>4576</v>
      </c>
      <c r="B9875" s="328">
        <v>13763555</v>
      </c>
      <c r="C9875" s="326" t="s">
        <v>4577</v>
      </c>
      <c r="D9875" s="324">
        <v>80.72</v>
      </c>
    </row>
    <row r="9876" spans="1:4" ht="24.9" customHeight="1">
      <c r="A9876" s="325" t="s">
        <v>4576</v>
      </c>
      <c r="B9876" s="328">
        <v>13763563</v>
      </c>
      <c r="C9876" s="326" t="s">
        <v>4577</v>
      </c>
      <c r="D9876" s="324">
        <v>246</v>
      </c>
    </row>
    <row r="9877" spans="1:4" ht="24.9" customHeight="1">
      <c r="A9877" s="325" t="s">
        <v>4576</v>
      </c>
      <c r="B9877" s="328">
        <v>13763938</v>
      </c>
      <c r="C9877" s="326" t="s">
        <v>4577</v>
      </c>
      <c r="D9877" s="324">
        <v>3047.5</v>
      </c>
    </row>
    <row r="9878" spans="1:4" ht="24.9" customHeight="1">
      <c r="A9878" s="325" t="s">
        <v>4576</v>
      </c>
      <c r="B9878" s="328">
        <v>13763946</v>
      </c>
      <c r="C9878" s="326" t="s">
        <v>4577</v>
      </c>
      <c r="D9878" s="324">
        <v>3047.5</v>
      </c>
    </row>
    <row r="9879" spans="1:4" ht="24.9" customHeight="1">
      <c r="A9879" s="325" t="s">
        <v>4576</v>
      </c>
      <c r="B9879" s="328">
        <v>13763954</v>
      </c>
      <c r="C9879" s="326" t="s">
        <v>4577</v>
      </c>
      <c r="D9879" s="324">
        <v>3047.5</v>
      </c>
    </row>
    <row r="9880" spans="1:4" ht="24.9" customHeight="1">
      <c r="A9880" s="325" t="s">
        <v>4576</v>
      </c>
      <c r="B9880" s="328">
        <v>13763962</v>
      </c>
      <c r="C9880" s="326" t="s">
        <v>4577</v>
      </c>
      <c r="D9880" s="324">
        <v>2162</v>
      </c>
    </row>
    <row r="9881" spans="1:4" ht="24.9" customHeight="1">
      <c r="A9881" s="325" t="s">
        <v>4576</v>
      </c>
      <c r="B9881" s="328">
        <v>13763989</v>
      </c>
      <c r="C9881" s="326" t="s">
        <v>4577</v>
      </c>
      <c r="D9881" s="324">
        <v>3047.5</v>
      </c>
    </row>
    <row r="9882" spans="1:4" ht="24.9" customHeight="1">
      <c r="A9882" s="325" t="s">
        <v>4576</v>
      </c>
      <c r="B9882" s="328">
        <v>13764012</v>
      </c>
      <c r="C9882" s="326" t="s">
        <v>4577</v>
      </c>
      <c r="D9882" s="324">
        <v>817.2</v>
      </c>
    </row>
    <row r="9883" spans="1:4" ht="24.9" customHeight="1">
      <c r="A9883" s="325" t="s">
        <v>4576</v>
      </c>
      <c r="B9883" s="328">
        <v>13764020</v>
      </c>
      <c r="C9883" s="326" t="s">
        <v>4577</v>
      </c>
      <c r="D9883" s="324">
        <v>790.7</v>
      </c>
    </row>
    <row r="9884" spans="1:4" ht="24.9" customHeight="1">
      <c r="A9884" s="325" t="s">
        <v>4576</v>
      </c>
      <c r="B9884" s="328">
        <v>13764039</v>
      </c>
      <c r="C9884" s="326" t="s">
        <v>4577</v>
      </c>
      <c r="D9884" s="324">
        <v>817.2</v>
      </c>
    </row>
    <row r="9885" spans="1:4" ht="24.9" customHeight="1">
      <c r="A9885" s="325" t="s">
        <v>4576</v>
      </c>
      <c r="B9885" s="328">
        <v>13788477</v>
      </c>
      <c r="C9885" s="326" t="s">
        <v>4577</v>
      </c>
      <c r="D9885" s="324">
        <v>424</v>
      </c>
    </row>
    <row r="9886" spans="1:4" ht="24.9" customHeight="1">
      <c r="A9886" s="325" t="s">
        <v>4576</v>
      </c>
      <c r="B9886" s="328">
        <v>13788582</v>
      </c>
      <c r="C9886" s="326" t="s">
        <v>4577</v>
      </c>
      <c r="D9886" s="324">
        <v>397.5</v>
      </c>
    </row>
    <row r="9887" spans="1:4" ht="24.9" customHeight="1">
      <c r="A9887" s="325" t="s">
        <v>4576</v>
      </c>
      <c r="B9887" s="328">
        <v>13788736</v>
      </c>
      <c r="C9887" s="326" t="s">
        <v>4577</v>
      </c>
      <c r="D9887" s="324">
        <v>386.9</v>
      </c>
    </row>
    <row r="9888" spans="1:4" ht="24.9" customHeight="1">
      <c r="A9888" s="325" t="s">
        <v>4576</v>
      </c>
      <c r="B9888" s="328">
        <v>13789678</v>
      </c>
      <c r="C9888" s="326" t="s">
        <v>4577</v>
      </c>
      <c r="D9888" s="324">
        <v>933.73</v>
      </c>
    </row>
    <row r="9889" spans="1:4" ht="24.9" customHeight="1">
      <c r="A9889" s="325" t="s">
        <v>4576</v>
      </c>
      <c r="B9889" s="328">
        <v>13789686</v>
      </c>
      <c r="C9889" s="326" t="s">
        <v>4577</v>
      </c>
      <c r="D9889" s="324">
        <v>957.08</v>
      </c>
    </row>
    <row r="9890" spans="1:4" ht="24.9" customHeight="1">
      <c r="A9890" s="325" t="s">
        <v>4576</v>
      </c>
      <c r="B9890" s="328">
        <v>13789694</v>
      </c>
      <c r="C9890" s="326" t="s">
        <v>4577</v>
      </c>
      <c r="D9890" s="324">
        <v>933.73</v>
      </c>
    </row>
    <row r="9891" spans="1:4" ht="24.9" customHeight="1">
      <c r="A9891" s="325" t="s">
        <v>4576</v>
      </c>
      <c r="B9891" s="328">
        <v>13789716</v>
      </c>
      <c r="C9891" s="326" t="s">
        <v>4577</v>
      </c>
      <c r="D9891" s="324">
        <v>933.74</v>
      </c>
    </row>
    <row r="9892" spans="1:4" ht="24.9" customHeight="1">
      <c r="A9892" s="325" t="s">
        <v>4576</v>
      </c>
      <c r="B9892" s="328">
        <v>13789759</v>
      </c>
      <c r="C9892" s="326" t="s">
        <v>4577</v>
      </c>
      <c r="D9892" s="324">
        <v>933.73</v>
      </c>
    </row>
    <row r="9893" spans="1:4" ht="24.9" customHeight="1">
      <c r="A9893" s="325" t="s">
        <v>4576</v>
      </c>
      <c r="B9893" s="328">
        <v>13789767</v>
      </c>
      <c r="C9893" s="326" t="s">
        <v>4577</v>
      </c>
      <c r="D9893" s="324">
        <v>933.73</v>
      </c>
    </row>
    <row r="9894" spans="1:4" ht="24.9" customHeight="1">
      <c r="A9894" s="325" t="s">
        <v>4576</v>
      </c>
      <c r="B9894" s="328">
        <v>13789783</v>
      </c>
      <c r="C9894" s="326" t="s">
        <v>4577</v>
      </c>
      <c r="D9894" s="324">
        <v>933.73</v>
      </c>
    </row>
    <row r="9895" spans="1:4" ht="24.9" customHeight="1">
      <c r="A9895" s="325" t="s">
        <v>4576</v>
      </c>
      <c r="B9895" s="328">
        <v>13795520</v>
      </c>
      <c r="C9895" s="326" t="s">
        <v>4577</v>
      </c>
      <c r="D9895" s="324">
        <v>84.8</v>
      </c>
    </row>
    <row r="9896" spans="1:4" ht="24.9" customHeight="1">
      <c r="A9896" s="325" t="s">
        <v>4576</v>
      </c>
      <c r="B9896" s="328">
        <v>13795740</v>
      </c>
      <c r="C9896" s="326" t="s">
        <v>4577</v>
      </c>
      <c r="D9896" s="324">
        <v>416.05</v>
      </c>
    </row>
    <row r="9897" spans="1:4" ht="24.9" customHeight="1">
      <c r="A9897" s="325" t="s">
        <v>4576</v>
      </c>
      <c r="B9897" s="328">
        <v>13795813</v>
      </c>
      <c r="C9897" s="326" t="s">
        <v>4577</v>
      </c>
      <c r="D9897" s="324">
        <v>554.32000000000005</v>
      </c>
    </row>
    <row r="9898" spans="1:4" ht="24.9" customHeight="1">
      <c r="A9898" s="325" t="s">
        <v>4576</v>
      </c>
      <c r="B9898" s="328">
        <v>13803140</v>
      </c>
      <c r="C9898" s="326" t="s">
        <v>4577</v>
      </c>
      <c r="D9898" s="324">
        <v>1208.4000000000001</v>
      </c>
    </row>
    <row r="9899" spans="1:4" ht="24.9" customHeight="1">
      <c r="A9899" s="325" t="s">
        <v>4576</v>
      </c>
      <c r="B9899" s="328">
        <v>13803263</v>
      </c>
      <c r="C9899" s="326" t="s">
        <v>4577</v>
      </c>
      <c r="D9899" s="324">
        <v>1208.4000000000001</v>
      </c>
    </row>
    <row r="9900" spans="1:4" ht="24.9" customHeight="1">
      <c r="A9900" s="325" t="s">
        <v>4576</v>
      </c>
      <c r="B9900" s="328">
        <v>13803271</v>
      </c>
      <c r="C9900" s="326" t="s">
        <v>4577</v>
      </c>
      <c r="D9900" s="324">
        <v>1208.4000000000001</v>
      </c>
    </row>
    <row r="9901" spans="1:4" ht="24.9" customHeight="1">
      <c r="A9901" s="325" t="s">
        <v>4576</v>
      </c>
      <c r="B9901" s="328">
        <v>13803280</v>
      </c>
      <c r="C9901" s="326" t="s">
        <v>4577</v>
      </c>
      <c r="D9901" s="324">
        <v>1208.4000000000001</v>
      </c>
    </row>
    <row r="9902" spans="1:4" ht="24.9" customHeight="1">
      <c r="A9902" s="325" t="s">
        <v>4576</v>
      </c>
      <c r="B9902" s="328">
        <v>13803298</v>
      </c>
      <c r="C9902" s="326" t="s">
        <v>4577</v>
      </c>
      <c r="D9902" s="324">
        <v>1208.4000000000001</v>
      </c>
    </row>
    <row r="9903" spans="1:4" ht="24.9" customHeight="1">
      <c r="A9903" s="325" t="s">
        <v>4576</v>
      </c>
      <c r="B9903" s="328">
        <v>13828320</v>
      </c>
      <c r="C9903" s="326" t="s">
        <v>4577</v>
      </c>
      <c r="D9903" s="324">
        <v>367.03</v>
      </c>
    </row>
    <row r="9904" spans="1:4" ht="24.9" customHeight="1">
      <c r="A9904" s="325" t="s">
        <v>4576</v>
      </c>
      <c r="B9904" s="328">
        <v>13828339</v>
      </c>
      <c r="C9904" s="326" t="s">
        <v>4577</v>
      </c>
      <c r="D9904" s="324">
        <v>367.03</v>
      </c>
    </row>
    <row r="9905" spans="1:4" ht="24.9" customHeight="1">
      <c r="A9905" s="325" t="s">
        <v>4576</v>
      </c>
      <c r="B9905" s="328">
        <v>13828355</v>
      </c>
      <c r="C9905" s="326" t="s">
        <v>4577</v>
      </c>
      <c r="D9905" s="324">
        <v>536.63</v>
      </c>
    </row>
    <row r="9906" spans="1:4" ht="24.9" customHeight="1">
      <c r="A9906" s="325" t="s">
        <v>4576</v>
      </c>
      <c r="B9906" s="328">
        <v>13828363</v>
      </c>
      <c r="C9906" s="326" t="s">
        <v>4577</v>
      </c>
      <c r="D9906" s="324">
        <v>536.63</v>
      </c>
    </row>
    <row r="9907" spans="1:4" ht="24.9" customHeight="1">
      <c r="A9907" s="325" t="s">
        <v>4576</v>
      </c>
      <c r="B9907" s="328">
        <v>13831984</v>
      </c>
      <c r="C9907" s="326" t="s">
        <v>4577</v>
      </c>
      <c r="D9907" s="324">
        <v>352.07</v>
      </c>
    </row>
    <row r="9908" spans="1:4" ht="24.9" customHeight="1">
      <c r="A9908" s="325" t="s">
        <v>4576</v>
      </c>
      <c r="B9908" s="328">
        <v>13832018</v>
      </c>
      <c r="C9908" s="326" t="s">
        <v>4577</v>
      </c>
      <c r="D9908" s="324">
        <v>352.07</v>
      </c>
    </row>
    <row r="9909" spans="1:4" ht="24.9" customHeight="1">
      <c r="A9909" s="325" t="s">
        <v>4576</v>
      </c>
      <c r="B9909" s="328">
        <v>13832026</v>
      </c>
      <c r="C9909" s="326" t="s">
        <v>4577</v>
      </c>
      <c r="D9909" s="324">
        <v>352.07</v>
      </c>
    </row>
    <row r="9910" spans="1:4" ht="24.9" customHeight="1">
      <c r="A9910" s="325" t="s">
        <v>4576</v>
      </c>
      <c r="B9910" s="328">
        <v>13832050</v>
      </c>
      <c r="C9910" s="326" t="s">
        <v>4577</v>
      </c>
      <c r="D9910" s="324">
        <v>352.07</v>
      </c>
    </row>
    <row r="9911" spans="1:4" ht="24.9" customHeight="1">
      <c r="A9911" s="325" t="s">
        <v>4576</v>
      </c>
      <c r="B9911" s="328">
        <v>13832069</v>
      </c>
      <c r="C9911" s="326" t="s">
        <v>4577</v>
      </c>
      <c r="D9911" s="324">
        <v>352.07</v>
      </c>
    </row>
    <row r="9912" spans="1:4" ht="24.9" customHeight="1">
      <c r="A9912" s="325" t="s">
        <v>4576</v>
      </c>
      <c r="B9912" s="328">
        <v>13832085</v>
      </c>
      <c r="C9912" s="326" t="s">
        <v>4577</v>
      </c>
      <c r="D9912" s="324">
        <v>352.07</v>
      </c>
    </row>
    <row r="9913" spans="1:4" ht="24.9" customHeight="1">
      <c r="A9913" s="325" t="s">
        <v>4576</v>
      </c>
      <c r="B9913" s="328">
        <v>13832174</v>
      </c>
      <c r="C9913" s="326" t="s">
        <v>4577</v>
      </c>
      <c r="D9913" s="324">
        <v>352.07</v>
      </c>
    </row>
    <row r="9914" spans="1:4" ht="24.9" customHeight="1">
      <c r="A9914" s="325" t="s">
        <v>4576</v>
      </c>
      <c r="B9914" s="328">
        <v>13845055</v>
      </c>
      <c r="C9914" s="326" t="s">
        <v>4577</v>
      </c>
      <c r="D9914" s="324">
        <v>968.35</v>
      </c>
    </row>
    <row r="9915" spans="1:4" ht="24.9" customHeight="1">
      <c r="A9915" s="325" t="s">
        <v>4576</v>
      </c>
      <c r="B9915" s="328">
        <v>13845330</v>
      </c>
      <c r="C9915" s="326" t="s">
        <v>4577</v>
      </c>
      <c r="D9915" s="324">
        <v>968.35</v>
      </c>
    </row>
    <row r="9916" spans="1:4" ht="24.9" customHeight="1">
      <c r="A9916" s="325" t="s">
        <v>4576</v>
      </c>
      <c r="B9916" s="328">
        <v>13845349</v>
      </c>
      <c r="C9916" s="326" t="s">
        <v>4577</v>
      </c>
      <c r="D9916" s="324">
        <v>968.35</v>
      </c>
    </row>
    <row r="9917" spans="1:4" ht="24.9" customHeight="1">
      <c r="A9917" s="325" t="s">
        <v>4576</v>
      </c>
      <c r="B9917" s="328">
        <v>13845357</v>
      </c>
      <c r="C9917" s="326" t="s">
        <v>4577</v>
      </c>
      <c r="D9917" s="324">
        <v>735.22</v>
      </c>
    </row>
    <row r="9918" spans="1:4" ht="24.9" customHeight="1">
      <c r="A9918" s="325" t="s">
        <v>4576</v>
      </c>
      <c r="B9918" s="328">
        <v>13845632</v>
      </c>
      <c r="C9918" s="326" t="s">
        <v>4577</v>
      </c>
      <c r="D9918" s="324">
        <v>735.22</v>
      </c>
    </row>
    <row r="9919" spans="1:4" ht="24.9" customHeight="1">
      <c r="A9919" s="325" t="s">
        <v>4576</v>
      </c>
      <c r="B9919" s="328">
        <v>13845772</v>
      </c>
      <c r="C9919" s="326" t="s">
        <v>4577</v>
      </c>
      <c r="D9919" s="324">
        <v>735.22</v>
      </c>
    </row>
    <row r="9920" spans="1:4" ht="24.9" customHeight="1">
      <c r="A9920" s="325" t="s">
        <v>4576</v>
      </c>
      <c r="B9920" s="328">
        <v>13885936</v>
      </c>
      <c r="C9920" s="326" t="s">
        <v>4577</v>
      </c>
      <c r="D9920" s="324">
        <v>145.75</v>
      </c>
    </row>
    <row r="9921" spans="1:4" ht="24.9" customHeight="1">
      <c r="A9921" s="325" t="s">
        <v>4576</v>
      </c>
      <c r="B9921" s="328">
        <v>13886037</v>
      </c>
      <c r="C9921" s="326" t="s">
        <v>4577</v>
      </c>
      <c r="D9921" s="324">
        <v>447.19</v>
      </c>
    </row>
    <row r="9922" spans="1:4" ht="24.9" customHeight="1">
      <c r="A9922" s="325" t="s">
        <v>4576</v>
      </c>
      <c r="B9922" s="328">
        <v>13886045</v>
      </c>
      <c r="C9922" s="326" t="s">
        <v>4577</v>
      </c>
      <c r="D9922" s="324">
        <v>447.19</v>
      </c>
    </row>
    <row r="9923" spans="1:4" ht="24.9" customHeight="1">
      <c r="A9923" s="325" t="s">
        <v>4576</v>
      </c>
      <c r="B9923" s="328">
        <v>13886126</v>
      </c>
      <c r="C9923" s="326" t="s">
        <v>4577</v>
      </c>
      <c r="D9923" s="324">
        <v>1542.94</v>
      </c>
    </row>
    <row r="9924" spans="1:4" ht="24.9" customHeight="1">
      <c r="A9924" s="325" t="s">
        <v>4576</v>
      </c>
      <c r="B9924" s="328">
        <v>13886134</v>
      </c>
      <c r="C9924" s="326" t="s">
        <v>4577</v>
      </c>
      <c r="D9924" s="324">
        <v>2143.3200000000002</v>
      </c>
    </row>
    <row r="9925" spans="1:4" ht="24.9" customHeight="1">
      <c r="A9925" s="325" t="s">
        <v>4576</v>
      </c>
      <c r="B9925" s="328">
        <v>13886258</v>
      </c>
      <c r="C9925" s="326" t="s">
        <v>4577</v>
      </c>
      <c r="D9925" s="324">
        <v>145.75</v>
      </c>
    </row>
    <row r="9926" spans="1:4" ht="24.9" customHeight="1">
      <c r="A9926" s="325" t="s">
        <v>4576</v>
      </c>
      <c r="B9926" s="328">
        <v>13886266</v>
      </c>
      <c r="C9926" s="326" t="s">
        <v>4577</v>
      </c>
      <c r="D9926" s="324">
        <v>367.03</v>
      </c>
    </row>
    <row r="9927" spans="1:4" ht="24.9" customHeight="1">
      <c r="A9927" s="325" t="s">
        <v>4576</v>
      </c>
      <c r="B9927" s="328">
        <v>13886274</v>
      </c>
      <c r="C9927" s="326" t="s">
        <v>4577</v>
      </c>
      <c r="D9927" s="324">
        <v>536.63</v>
      </c>
    </row>
    <row r="9928" spans="1:4" ht="24.9" customHeight="1">
      <c r="A9928" s="325" t="s">
        <v>4576</v>
      </c>
      <c r="B9928" s="328">
        <v>13886282</v>
      </c>
      <c r="C9928" s="326" t="s">
        <v>4577</v>
      </c>
      <c r="D9928" s="324">
        <v>536.63</v>
      </c>
    </row>
    <row r="9929" spans="1:4" ht="24.9" customHeight="1">
      <c r="A9929" s="325" t="s">
        <v>4576</v>
      </c>
      <c r="B9929" s="328">
        <v>13886290</v>
      </c>
      <c r="C9929" s="326" t="s">
        <v>4577</v>
      </c>
      <c r="D9929" s="324">
        <v>536.63</v>
      </c>
    </row>
    <row r="9930" spans="1:4" ht="24.9" customHeight="1">
      <c r="A9930" s="325" t="s">
        <v>4576</v>
      </c>
      <c r="B9930" s="328">
        <v>13886436</v>
      </c>
      <c r="C9930" s="326" t="s">
        <v>4577</v>
      </c>
      <c r="D9930" s="324">
        <v>214.65</v>
      </c>
    </row>
    <row r="9931" spans="1:4" ht="24.9" customHeight="1">
      <c r="A9931" s="325" t="s">
        <v>4576</v>
      </c>
      <c r="B9931" s="328">
        <v>13888641</v>
      </c>
      <c r="C9931" s="326" t="s">
        <v>4577</v>
      </c>
      <c r="D9931" s="324">
        <v>830.81</v>
      </c>
    </row>
    <row r="9932" spans="1:4" ht="24.9" customHeight="1">
      <c r="A9932" s="325" t="s">
        <v>4576</v>
      </c>
      <c r="B9932" s="328">
        <v>13888650</v>
      </c>
      <c r="C9932" s="326" t="s">
        <v>4577</v>
      </c>
      <c r="D9932" s="324">
        <v>830.81</v>
      </c>
    </row>
    <row r="9933" spans="1:4" ht="24.9" customHeight="1">
      <c r="A9933" s="325" t="s">
        <v>4576</v>
      </c>
      <c r="B9933" s="328">
        <v>13888668</v>
      </c>
      <c r="C9933" s="326" t="s">
        <v>4577</v>
      </c>
      <c r="D9933" s="324">
        <v>830.81</v>
      </c>
    </row>
    <row r="9934" spans="1:4" ht="24.9" customHeight="1">
      <c r="A9934" s="325" t="s">
        <v>4576</v>
      </c>
      <c r="B9934" s="328">
        <v>13888676</v>
      </c>
      <c r="C9934" s="326" t="s">
        <v>4577</v>
      </c>
      <c r="D9934" s="324">
        <v>830.81</v>
      </c>
    </row>
    <row r="9935" spans="1:4" ht="24.9" customHeight="1">
      <c r="A9935" s="325" t="s">
        <v>4576</v>
      </c>
      <c r="B9935" s="328">
        <v>13888684</v>
      </c>
      <c r="C9935" s="326" t="s">
        <v>4577</v>
      </c>
      <c r="D9935" s="324">
        <v>830.81</v>
      </c>
    </row>
    <row r="9936" spans="1:4" ht="24.9" customHeight="1">
      <c r="A9936" s="325" t="s">
        <v>4576</v>
      </c>
      <c r="B9936" s="328">
        <v>13888692</v>
      </c>
      <c r="C9936" s="326" t="s">
        <v>4577</v>
      </c>
      <c r="D9936" s="324">
        <v>830.81</v>
      </c>
    </row>
    <row r="9937" spans="1:4" ht="24.9" customHeight="1">
      <c r="A9937" s="325" t="s">
        <v>4576</v>
      </c>
      <c r="B9937" s="328">
        <v>13888706</v>
      </c>
      <c r="C9937" s="326" t="s">
        <v>4577</v>
      </c>
      <c r="D9937" s="324">
        <v>830.81</v>
      </c>
    </row>
    <row r="9938" spans="1:4" ht="24.9" customHeight="1">
      <c r="A9938" s="325" t="s">
        <v>4576</v>
      </c>
      <c r="B9938" s="328">
        <v>13888714</v>
      </c>
      <c r="C9938" s="326" t="s">
        <v>4577</v>
      </c>
      <c r="D9938" s="324">
        <v>830.81</v>
      </c>
    </row>
    <row r="9939" spans="1:4" ht="24.9" customHeight="1">
      <c r="A9939" s="325" t="s">
        <v>4576</v>
      </c>
      <c r="B9939" s="328">
        <v>13888722</v>
      </c>
      <c r="C9939" s="326" t="s">
        <v>4577</v>
      </c>
      <c r="D9939" s="324">
        <v>830.81</v>
      </c>
    </row>
    <row r="9940" spans="1:4" ht="24.9" customHeight="1">
      <c r="A9940" s="325" t="s">
        <v>4576</v>
      </c>
      <c r="B9940" s="328">
        <v>13888730</v>
      </c>
      <c r="C9940" s="326" t="s">
        <v>4577</v>
      </c>
      <c r="D9940" s="324">
        <v>830.81</v>
      </c>
    </row>
    <row r="9941" spans="1:4" ht="24.9" customHeight="1">
      <c r="A9941" s="325" t="s">
        <v>4576</v>
      </c>
      <c r="B9941" s="328">
        <v>13888749</v>
      </c>
      <c r="C9941" s="326" t="s">
        <v>4577</v>
      </c>
      <c r="D9941" s="324">
        <v>830.81</v>
      </c>
    </row>
    <row r="9942" spans="1:4" ht="24.9" customHeight="1">
      <c r="A9942" s="325" t="s">
        <v>4576</v>
      </c>
      <c r="B9942" s="328">
        <v>13888765</v>
      </c>
      <c r="C9942" s="326" t="s">
        <v>4577</v>
      </c>
      <c r="D9942" s="324">
        <v>830.81</v>
      </c>
    </row>
    <row r="9943" spans="1:4" ht="24.9" customHeight="1">
      <c r="A9943" s="325" t="s">
        <v>4576</v>
      </c>
      <c r="B9943" s="328">
        <v>13888919</v>
      </c>
      <c r="C9943" s="326" t="s">
        <v>4577</v>
      </c>
      <c r="D9943" s="324">
        <v>492.51</v>
      </c>
    </row>
    <row r="9944" spans="1:4" ht="24.9" customHeight="1">
      <c r="A9944" s="325" t="s">
        <v>4576</v>
      </c>
      <c r="B9944" s="328">
        <v>13890336</v>
      </c>
      <c r="C9944" s="326" t="s">
        <v>4577</v>
      </c>
      <c r="D9944" s="324">
        <v>492.51</v>
      </c>
    </row>
    <row r="9945" spans="1:4" ht="24.9" customHeight="1">
      <c r="A9945" s="325" t="s">
        <v>4576</v>
      </c>
      <c r="B9945" s="328">
        <v>13964798</v>
      </c>
      <c r="C9945" s="326" t="s">
        <v>4577</v>
      </c>
      <c r="D9945" s="324">
        <v>371</v>
      </c>
    </row>
    <row r="9946" spans="1:4" ht="24.9" customHeight="1">
      <c r="A9946" s="325" t="s">
        <v>4576</v>
      </c>
      <c r="B9946" s="328">
        <v>13964801</v>
      </c>
      <c r="C9946" s="326" t="s">
        <v>4577</v>
      </c>
      <c r="D9946" s="324">
        <v>371</v>
      </c>
    </row>
    <row r="9947" spans="1:4" ht="24.9" customHeight="1">
      <c r="A9947" s="325" t="s">
        <v>4576</v>
      </c>
      <c r="B9947" s="328">
        <v>13964828</v>
      </c>
      <c r="C9947" s="326" t="s">
        <v>4577</v>
      </c>
      <c r="D9947" s="324">
        <v>371</v>
      </c>
    </row>
    <row r="9948" spans="1:4" ht="24.9" customHeight="1">
      <c r="A9948" s="325" t="s">
        <v>4576</v>
      </c>
      <c r="B9948" s="328">
        <v>13964895</v>
      </c>
      <c r="C9948" s="326" t="s">
        <v>4577</v>
      </c>
      <c r="D9948" s="324">
        <v>371</v>
      </c>
    </row>
    <row r="9949" spans="1:4" ht="24.9" customHeight="1">
      <c r="A9949" s="325" t="s">
        <v>4576</v>
      </c>
      <c r="B9949" s="328">
        <v>14004348</v>
      </c>
      <c r="C9949" s="326" t="s">
        <v>4577</v>
      </c>
      <c r="D9949" s="324">
        <v>262.35000000000002</v>
      </c>
    </row>
    <row r="9950" spans="1:4" ht="24.9" customHeight="1">
      <c r="A9950" s="325" t="s">
        <v>4576</v>
      </c>
      <c r="B9950" s="328">
        <v>14016389</v>
      </c>
      <c r="C9950" s="326" t="s">
        <v>4577</v>
      </c>
      <c r="D9950" s="324">
        <v>1000.43</v>
      </c>
    </row>
    <row r="9951" spans="1:4" ht="24.9" customHeight="1">
      <c r="A9951" s="325" t="s">
        <v>4576</v>
      </c>
      <c r="B9951" s="328">
        <v>14016397</v>
      </c>
      <c r="C9951" s="326" t="s">
        <v>4577</v>
      </c>
      <c r="D9951" s="324">
        <v>1000.43</v>
      </c>
    </row>
    <row r="9952" spans="1:4" ht="24.9" customHeight="1">
      <c r="A9952" s="325" t="s">
        <v>4576</v>
      </c>
      <c r="B9952" s="328">
        <v>14016443</v>
      </c>
      <c r="C9952" s="326" t="s">
        <v>4577</v>
      </c>
      <c r="D9952" s="324">
        <v>1000.43</v>
      </c>
    </row>
    <row r="9953" spans="1:4" ht="24.9" customHeight="1">
      <c r="A9953" s="325" t="s">
        <v>4576</v>
      </c>
      <c r="B9953" s="328">
        <v>14016770</v>
      </c>
      <c r="C9953" s="326" t="s">
        <v>4577</v>
      </c>
      <c r="D9953" s="324">
        <v>496.88</v>
      </c>
    </row>
    <row r="9954" spans="1:4" ht="24.9" customHeight="1">
      <c r="A9954" s="325" t="s">
        <v>4576</v>
      </c>
      <c r="B9954" s="328">
        <v>14147726</v>
      </c>
      <c r="C9954" s="326" t="s">
        <v>4577</v>
      </c>
      <c r="D9954" s="324">
        <v>569.75</v>
      </c>
    </row>
    <row r="9955" spans="1:4" ht="24.9" customHeight="1">
      <c r="A9955" s="325" t="s">
        <v>4576</v>
      </c>
      <c r="B9955" s="328">
        <v>14147734</v>
      </c>
      <c r="C9955" s="326" t="s">
        <v>4577</v>
      </c>
      <c r="D9955" s="324">
        <v>569.75</v>
      </c>
    </row>
    <row r="9956" spans="1:4" ht="24.9" customHeight="1">
      <c r="A9956" s="325" t="s">
        <v>4576</v>
      </c>
      <c r="B9956" s="328">
        <v>14147742</v>
      </c>
      <c r="C9956" s="326" t="s">
        <v>4577</v>
      </c>
      <c r="D9956" s="324">
        <v>569.75</v>
      </c>
    </row>
    <row r="9957" spans="1:4" ht="24.9" customHeight="1">
      <c r="A9957" s="325" t="s">
        <v>4576</v>
      </c>
      <c r="B9957" s="328">
        <v>14147750</v>
      </c>
      <c r="C9957" s="326" t="s">
        <v>4577</v>
      </c>
      <c r="D9957" s="324">
        <v>569.75</v>
      </c>
    </row>
    <row r="9958" spans="1:4" ht="24.9" customHeight="1">
      <c r="A9958" s="325" t="s">
        <v>4576</v>
      </c>
      <c r="B9958" s="328">
        <v>14147769</v>
      </c>
      <c r="C9958" s="326" t="s">
        <v>4577</v>
      </c>
      <c r="D9958" s="324">
        <v>569.75</v>
      </c>
    </row>
    <row r="9959" spans="1:4" ht="24.9" customHeight="1">
      <c r="A9959" s="325" t="s">
        <v>4576</v>
      </c>
      <c r="B9959" s="328">
        <v>14147777</v>
      </c>
      <c r="C9959" s="326" t="s">
        <v>4577</v>
      </c>
      <c r="D9959" s="324">
        <v>569.75</v>
      </c>
    </row>
    <row r="9960" spans="1:4" ht="24.9" customHeight="1">
      <c r="A9960" s="325" t="s">
        <v>4576</v>
      </c>
      <c r="B9960" s="328">
        <v>14147785</v>
      </c>
      <c r="C9960" s="326" t="s">
        <v>4577</v>
      </c>
      <c r="D9960" s="324">
        <v>569.75</v>
      </c>
    </row>
    <row r="9961" spans="1:4" ht="24.9" customHeight="1">
      <c r="A9961" s="325" t="s">
        <v>4576</v>
      </c>
      <c r="B9961" s="328">
        <v>14147793</v>
      </c>
      <c r="C9961" s="326" t="s">
        <v>4577</v>
      </c>
      <c r="D9961" s="324">
        <v>569.75</v>
      </c>
    </row>
    <row r="9962" spans="1:4" ht="24.9" customHeight="1">
      <c r="A9962" s="325" t="s">
        <v>4576</v>
      </c>
      <c r="B9962" s="328">
        <v>14147807</v>
      </c>
      <c r="C9962" s="326" t="s">
        <v>4577</v>
      </c>
      <c r="D9962" s="324">
        <v>569.75</v>
      </c>
    </row>
    <row r="9963" spans="1:4" ht="24.9" customHeight="1">
      <c r="A9963" s="325" t="s">
        <v>4576</v>
      </c>
      <c r="B9963" s="328">
        <v>14147815</v>
      </c>
      <c r="C9963" s="326" t="s">
        <v>4577</v>
      </c>
      <c r="D9963" s="324">
        <v>569.75</v>
      </c>
    </row>
    <row r="9964" spans="1:4" ht="24.9" customHeight="1">
      <c r="A9964" s="325" t="s">
        <v>4576</v>
      </c>
      <c r="B9964" s="328">
        <v>14147823</v>
      </c>
      <c r="C9964" s="326" t="s">
        <v>4577</v>
      </c>
      <c r="D9964" s="324">
        <v>569.75</v>
      </c>
    </row>
    <row r="9965" spans="1:4" ht="24.9" customHeight="1">
      <c r="A9965" s="325" t="s">
        <v>4576</v>
      </c>
      <c r="B9965" s="328">
        <v>14147831</v>
      </c>
      <c r="C9965" s="326" t="s">
        <v>4577</v>
      </c>
      <c r="D9965" s="324">
        <v>569.75</v>
      </c>
    </row>
    <row r="9966" spans="1:4" ht="24.9" customHeight="1">
      <c r="A9966" s="325" t="s">
        <v>4576</v>
      </c>
      <c r="B9966" s="328">
        <v>14163357</v>
      </c>
      <c r="C9966" s="326" t="s">
        <v>4577</v>
      </c>
      <c r="D9966" s="324">
        <v>3075.9</v>
      </c>
    </row>
    <row r="9967" spans="1:4" ht="24.9" customHeight="1">
      <c r="A9967" s="325" t="s">
        <v>4576</v>
      </c>
      <c r="B9967" s="328">
        <v>14163365</v>
      </c>
      <c r="C9967" s="326" t="s">
        <v>4577</v>
      </c>
      <c r="D9967" s="324">
        <v>5168.88</v>
      </c>
    </row>
    <row r="9968" spans="1:4" ht="24.9" customHeight="1">
      <c r="A9968" s="325" t="s">
        <v>4576</v>
      </c>
      <c r="B9968" s="328">
        <v>14163373</v>
      </c>
      <c r="C9968" s="326" t="s">
        <v>4577</v>
      </c>
      <c r="D9968" s="324">
        <v>3201.37</v>
      </c>
    </row>
    <row r="9969" spans="1:4" ht="24.9" customHeight="1">
      <c r="A9969" s="325" t="s">
        <v>4576</v>
      </c>
      <c r="B9969" s="328">
        <v>14163462</v>
      </c>
      <c r="C9969" s="326" t="s">
        <v>4577</v>
      </c>
      <c r="D9969" s="324">
        <v>594</v>
      </c>
    </row>
    <row r="9970" spans="1:4" ht="24.9" customHeight="1">
      <c r="A9970" s="325" t="s">
        <v>4576</v>
      </c>
      <c r="B9970" s="328">
        <v>14163470</v>
      </c>
      <c r="C9970" s="326" t="s">
        <v>4577</v>
      </c>
      <c r="D9970" s="324">
        <v>475.41</v>
      </c>
    </row>
    <row r="9971" spans="1:4" ht="24.9" customHeight="1">
      <c r="A9971" s="325" t="s">
        <v>4576</v>
      </c>
      <c r="B9971" s="328">
        <v>14163489</v>
      </c>
      <c r="C9971" s="326" t="s">
        <v>4577</v>
      </c>
      <c r="D9971" s="324">
        <v>397.5</v>
      </c>
    </row>
    <row r="9972" spans="1:4" ht="24.9" customHeight="1">
      <c r="A9972" s="325" t="s">
        <v>4576</v>
      </c>
      <c r="B9972" s="328">
        <v>14163500</v>
      </c>
      <c r="C9972" s="326" t="s">
        <v>4577</v>
      </c>
      <c r="D9972" s="324">
        <v>397.5</v>
      </c>
    </row>
    <row r="9973" spans="1:4" ht="24.9" customHeight="1">
      <c r="A9973" s="325" t="s">
        <v>4576</v>
      </c>
      <c r="B9973" s="328">
        <v>14163519</v>
      </c>
      <c r="C9973" s="326" t="s">
        <v>4577</v>
      </c>
      <c r="D9973" s="324">
        <v>397.5</v>
      </c>
    </row>
    <row r="9974" spans="1:4" ht="24.9" customHeight="1">
      <c r="A9974" s="325" t="s">
        <v>4576</v>
      </c>
      <c r="B9974" s="328">
        <v>14163543</v>
      </c>
      <c r="C9974" s="326" t="s">
        <v>4577</v>
      </c>
      <c r="D9974" s="324">
        <v>397.5</v>
      </c>
    </row>
    <row r="9975" spans="1:4" ht="24.9" customHeight="1">
      <c r="A9975" s="325" t="s">
        <v>4576</v>
      </c>
      <c r="B9975" s="328">
        <v>14163560</v>
      </c>
      <c r="C9975" s="326" t="s">
        <v>4577</v>
      </c>
      <c r="D9975" s="324">
        <v>397.5</v>
      </c>
    </row>
    <row r="9976" spans="1:4" ht="24.9" customHeight="1">
      <c r="A9976" s="325" t="s">
        <v>4576</v>
      </c>
      <c r="B9976" s="328">
        <v>14163594</v>
      </c>
      <c r="C9976" s="326" t="s">
        <v>4577</v>
      </c>
      <c r="D9976" s="324">
        <v>397.5</v>
      </c>
    </row>
    <row r="9977" spans="1:4" ht="24.9" customHeight="1">
      <c r="A9977" s="325" t="s">
        <v>4576</v>
      </c>
      <c r="B9977" s="328">
        <v>14163608</v>
      </c>
      <c r="C9977" s="326" t="s">
        <v>4577</v>
      </c>
      <c r="D9977" s="324">
        <v>397.5</v>
      </c>
    </row>
    <row r="9978" spans="1:4" ht="24.9" customHeight="1">
      <c r="A9978" s="325" t="s">
        <v>4576</v>
      </c>
      <c r="B9978" s="328">
        <v>14163616</v>
      </c>
      <c r="C9978" s="326" t="s">
        <v>4577</v>
      </c>
      <c r="D9978" s="324">
        <v>397.5</v>
      </c>
    </row>
    <row r="9979" spans="1:4" ht="24.9" customHeight="1">
      <c r="A9979" s="325" t="s">
        <v>4576</v>
      </c>
      <c r="B9979" s="328">
        <v>14163624</v>
      </c>
      <c r="C9979" s="326" t="s">
        <v>4577</v>
      </c>
      <c r="D9979" s="324">
        <v>397.5</v>
      </c>
    </row>
    <row r="9980" spans="1:4" ht="24.9" customHeight="1">
      <c r="A9980" s="325" t="s">
        <v>4576</v>
      </c>
      <c r="B9980" s="328">
        <v>14163632</v>
      </c>
      <c r="C9980" s="326" t="s">
        <v>4577</v>
      </c>
      <c r="D9980" s="324">
        <v>397.5</v>
      </c>
    </row>
    <row r="9981" spans="1:4" ht="24.9" customHeight="1">
      <c r="A9981" s="325" t="s">
        <v>4576</v>
      </c>
      <c r="B9981" s="328">
        <v>14163640</v>
      </c>
      <c r="C9981" s="326" t="s">
        <v>4577</v>
      </c>
      <c r="D9981" s="324">
        <v>397.5</v>
      </c>
    </row>
    <row r="9982" spans="1:4" ht="24.9" customHeight="1">
      <c r="A9982" s="325" t="s">
        <v>4576</v>
      </c>
      <c r="B9982" s="328">
        <v>14163659</v>
      </c>
      <c r="C9982" s="326" t="s">
        <v>4577</v>
      </c>
      <c r="D9982" s="324">
        <v>397.5</v>
      </c>
    </row>
    <row r="9983" spans="1:4" ht="24.9" customHeight="1">
      <c r="A9983" s="325" t="s">
        <v>4576</v>
      </c>
      <c r="B9983" s="328">
        <v>14163667</v>
      </c>
      <c r="C9983" s="326" t="s">
        <v>4577</v>
      </c>
      <c r="D9983" s="324">
        <v>397.5</v>
      </c>
    </row>
    <row r="9984" spans="1:4" ht="24.9" customHeight="1">
      <c r="A9984" s="325" t="s">
        <v>4576</v>
      </c>
      <c r="B9984" s="328">
        <v>14163683</v>
      </c>
      <c r="C9984" s="326" t="s">
        <v>4577</v>
      </c>
      <c r="D9984" s="324">
        <v>569.75</v>
      </c>
    </row>
    <row r="9985" spans="1:4" ht="24.9" customHeight="1">
      <c r="A9985" s="325" t="s">
        <v>4576</v>
      </c>
      <c r="B9985" s="328">
        <v>14232146</v>
      </c>
      <c r="C9985" s="326" t="s">
        <v>4577</v>
      </c>
      <c r="D9985" s="324">
        <v>1109.6199999999999</v>
      </c>
    </row>
    <row r="9986" spans="1:4" ht="24.9" customHeight="1">
      <c r="A9986" s="325" t="s">
        <v>4576</v>
      </c>
      <c r="B9986" s="328">
        <v>14242303</v>
      </c>
      <c r="C9986" s="326" t="s">
        <v>4577</v>
      </c>
      <c r="D9986" s="324">
        <v>1462.4</v>
      </c>
    </row>
    <row r="9987" spans="1:4" ht="24.9" customHeight="1">
      <c r="A9987" s="325" t="s">
        <v>4576</v>
      </c>
      <c r="B9987" s="328">
        <v>14242320</v>
      </c>
      <c r="C9987" s="326" t="s">
        <v>4577</v>
      </c>
      <c r="D9987" s="324">
        <v>1462.4</v>
      </c>
    </row>
    <row r="9988" spans="1:4" ht="24.9" customHeight="1">
      <c r="A9988" s="325" t="s">
        <v>4576</v>
      </c>
      <c r="B9988" s="328">
        <v>14242338</v>
      </c>
      <c r="C9988" s="326" t="s">
        <v>4577</v>
      </c>
      <c r="D9988" s="324">
        <v>1462.4</v>
      </c>
    </row>
    <row r="9989" spans="1:4" ht="24.9" customHeight="1">
      <c r="A9989" s="325" t="s">
        <v>4576</v>
      </c>
      <c r="B9989" s="328">
        <v>14299291</v>
      </c>
      <c r="C9989" s="326" t="s">
        <v>4577</v>
      </c>
      <c r="D9989" s="324">
        <v>596.25</v>
      </c>
    </row>
    <row r="9990" spans="1:4" ht="24.9" customHeight="1">
      <c r="A9990" s="325" t="s">
        <v>4576</v>
      </c>
      <c r="B9990" s="328">
        <v>14299305</v>
      </c>
      <c r="C9990" s="326" t="s">
        <v>4577</v>
      </c>
      <c r="D9990" s="324">
        <v>596.25</v>
      </c>
    </row>
    <row r="9991" spans="1:4" ht="24.9" customHeight="1">
      <c r="A9991" s="325" t="s">
        <v>4576</v>
      </c>
      <c r="B9991" s="328">
        <v>14299313</v>
      </c>
      <c r="C9991" s="326" t="s">
        <v>4577</v>
      </c>
      <c r="D9991" s="324">
        <v>596.25</v>
      </c>
    </row>
    <row r="9992" spans="1:4" ht="24.9" customHeight="1">
      <c r="A9992" s="325" t="s">
        <v>4576</v>
      </c>
      <c r="B9992" s="328">
        <v>14299321</v>
      </c>
      <c r="C9992" s="326" t="s">
        <v>4577</v>
      </c>
      <c r="D9992" s="324">
        <v>596.25</v>
      </c>
    </row>
    <row r="9993" spans="1:4" ht="24.9" customHeight="1">
      <c r="A9993" s="325" t="s">
        <v>4576</v>
      </c>
      <c r="B9993" s="328">
        <v>14299330</v>
      </c>
      <c r="C9993" s="326" t="s">
        <v>4577</v>
      </c>
      <c r="D9993" s="324">
        <v>596.25</v>
      </c>
    </row>
    <row r="9994" spans="1:4" ht="24.9" customHeight="1">
      <c r="A9994" s="325" t="s">
        <v>4576</v>
      </c>
      <c r="B9994" s="328">
        <v>14299348</v>
      </c>
      <c r="C9994" s="326" t="s">
        <v>4577</v>
      </c>
      <c r="D9994" s="324">
        <v>596.25</v>
      </c>
    </row>
    <row r="9995" spans="1:4" ht="24.9" customHeight="1">
      <c r="A9995" s="325" t="s">
        <v>4576</v>
      </c>
      <c r="B9995" s="328">
        <v>14299356</v>
      </c>
      <c r="C9995" s="326" t="s">
        <v>4577</v>
      </c>
      <c r="D9995" s="324">
        <v>596.25</v>
      </c>
    </row>
    <row r="9996" spans="1:4" ht="24.9" customHeight="1">
      <c r="A9996" s="325" t="s">
        <v>4576</v>
      </c>
      <c r="B9996" s="328">
        <v>14299364</v>
      </c>
      <c r="C9996" s="326" t="s">
        <v>4577</v>
      </c>
      <c r="D9996" s="324">
        <v>596.25</v>
      </c>
    </row>
    <row r="9997" spans="1:4" ht="24.9" customHeight="1">
      <c r="A9997" s="325" t="s">
        <v>4576</v>
      </c>
      <c r="B9997" s="328">
        <v>14299372</v>
      </c>
      <c r="C9997" s="326" t="s">
        <v>4577</v>
      </c>
      <c r="D9997" s="324">
        <v>596.25</v>
      </c>
    </row>
    <row r="9998" spans="1:4" ht="24.9" customHeight="1">
      <c r="A9998" s="325" t="s">
        <v>4576</v>
      </c>
      <c r="B9998" s="328">
        <v>14299380</v>
      </c>
      <c r="C9998" s="326" t="s">
        <v>4577</v>
      </c>
      <c r="D9998" s="324">
        <v>596.25</v>
      </c>
    </row>
    <row r="9999" spans="1:4" ht="24.9" customHeight="1">
      <c r="A9999" s="325" t="s">
        <v>4576</v>
      </c>
      <c r="B9999" s="328">
        <v>14299399</v>
      </c>
      <c r="C9999" s="326" t="s">
        <v>4577</v>
      </c>
      <c r="D9999" s="324">
        <v>596.25</v>
      </c>
    </row>
    <row r="10000" spans="1:4" ht="24.9" customHeight="1">
      <c r="A10000" s="325" t="s">
        <v>4576</v>
      </c>
      <c r="B10000" s="328">
        <v>14299402</v>
      </c>
      <c r="C10000" s="326" t="s">
        <v>4577</v>
      </c>
      <c r="D10000" s="324">
        <v>596.25</v>
      </c>
    </row>
    <row r="10001" spans="1:4" ht="24.9" customHeight="1">
      <c r="A10001" s="325" t="s">
        <v>4576</v>
      </c>
      <c r="B10001" s="328">
        <v>14300591</v>
      </c>
      <c r="C10001" s="326" t="s">
        <v>4577</v>
      </c>
      <c r="D10001" s="324">
        <v>214.65</v>
      </c>
    </row>
    <row r="10002" spans="1:4" ht="24.9" customHeight="1">
      <c r="A10002" s="325" t="s">
        <v>4576</v>
      </c>
      <c r="B10002" s="328">
        <v>14300770</v>
      </c>
      <c r="C10002" s="326" t="s">
        <v>4577</v>
      </c>
      <c r="D10002" s="324">
        <v>214.65</v>
      </c>
    </row>
    <row r="10003" spans="1:4" ht="24.9" customHeight="1">
      <c r="A10003" s="325" t="s">
        <v>4576</v>
      </c>
      <c r="B10003" s="328">
        <v>14300800</v>
      </c>
      <c r="C10003" s="326" t="s">
        <v>4577</v>
      </c>
      <c r="D10003" s="324">
        <v>156.35</v>
      </c>
    </row>
    <row r="10004" spans="1:4" ht="24.9" customHeight="1">
      <c r="A10004" s="325" t="s">
        <v>4576</v>
      </c>
      <c r="B10004" s="328">
        <v>14346621</v>
      </c>
      <c r="C10004" s="326" t="s">
        <v>4577</v>
      </c>
      <c r="D10004" s="324">
        <v>1383.51</v>
      </c>
    </row>
    <row r="10005" spans="1:4" ht="24.9" customHeight="1">
      <c r="A10005" s="325" t="s">
        <v>4576</v>
      </c>
      <c r="B10005" s="328">
        <v>14346648</v>
      </c>
      <c r="C10005" s="326" t="s">
        <v>4577</v>
      </c>
      <c r="D10005" s="324">
        <v>1383.51</v>
      </c>
    </row>
    <row r="10006" spans="1:4" ht="24.9" customHeight="1">
      <c r="A10006" s="325" t="s">
        <v>4576</v>
      </c>
      <c r="B10006" s="328">
        <v>14412713</v>
      </c>
      <c r="C10006" s="326" t="s">
        <v>4577</v>
      </c>
      <c r="D10006" s="324">
        <v>633.4</v>
      </c>
    </row>
    <row r="10007" spans="1:4" ht="24.9" customHeight="1">
      <c r="A10007" s="325" t="s">
        <v>4576</v>
      </c>
      <c r="B10007" s="328">
        <v>14508907</v>
      </c>
      <c r="C10007" s="326" t="s">
        <v>4577</v>
      </c>
      <c r="D10007" s="324">
        <v>580.09</v>
      </c>
    </row>
    <row r="10008" spans="1:4" ht="24.9" customHeight="1">
      <c r="A10008" s="325" t="s">
        <v>4576</v>
      </c>
      <c r="B10008" s="328">
        <v>14508915</v>
      </c>
      <c r="C10008" s="326" t="s">
        <v>4577</v>
      </c>
      <c r="D10008" s="324">
        <v>580.09</v>
      </c>
    </row>
    <row r="10009" spans="1:4" ht="24.9" customHeight="1">
      <c r="A10009" s="325" t="s">
        <v>4576</v>
      </c>
      <c r="B10009" s="328">
        <v>14508923</v>
      </c>
      <c r="C10009" s="326" t="s">
        <v>4577</v>
      </c>
      <c r="D10009" s="324">
        <v>580.09</v>
      </c>
    </row>
    <row r="10010" spans="1:4" ht="24.9" customHeight="1">
      <c r="A10010" s="325" t="s">
        <v>4576</v>
      </c>
      <c r="B10010" s="328">
        <v>14820714</v>
      </c>
      <c r="C10010" s="326" t="s">
        <v>4577</v>
      </c>
      <c r="D10010" s="324">
        <v>132.5</v>
      </c>
    </row>
    <row r="10011" spans="1:4" ht="24.9" customHeight="1">
      <c r="A10011" s="325" t="s">
        <v>4576</v>
      </c>
      <c r="B10011" s="328">
        <v>14820757</v>
      </c>
      <c r="C10011" s="326" t="s">
        <v>4577</v>
      </c>
      <c r="D10011" s="324">
        <v>132.5</v>
      </c>
    </row>
    <row r="10012" spans="1:4" ht="24.9" customHeight="1">
      <c r="A10012" s="325" t="s">
        <v>4576</v>
      </c>
      <c r="B10012" s="328">
        <v>15097528</v>
      </c>
      <c r="C10012" s="326" t="s">
        <v>4577</v>
      </c>
      <c r="D10012" s="324">
        <v>604.20000000000005</v>
      </c>
    </row>
    <row r="10013" spans="1:4" ht="24.9" customHeight="1">
      <c r="A10013" s="325" t="s">
        <v>4576</v>
      </c>
      <c r="B10013" s="328">
        <v>15103854</v>
      </c>
      <c r="C10013" s="326" t="s">
        <v>4577</v>
      </c>
      <c r="D10013" s="324">
        <v>1208.4000000000001</v>
      </c>
    </row>
    <row r="10014" spans="1:4" ht="24.9" customHeight="1">
      <c r="A10014" s="325" t="s">
        <v>4576</v>
      </c>
      <c r="B10014" s="328">
        <v>15103870</v>
      </c>
      <c r="C10014" s="326" t="s">
        <v>4577</v>
      </c>
      <c r="D10014" s="324">
        <v>1208.4000000000001</v>
      </c>
    </row>
    <row r="10015" spans="1:4" ht="24.9" customHeight="1">
      <c r="A10015" s="325" t="s">
        <v>4576</v>
      </c>
      <c r="B10015" s="328">
        <v>15103897</v>
      </c>
      <c r="C10015" s="326" t="s">
        <v>4577</v>
      </c>
      <c r="D10015" s="324">
        <v>1208.4000000000001</v>
      </c>
    </row>
    <row r="10016" spans="1:4" ht="24.9" customHeight="1">
      <c r="A10016" s="325" t="s">
        <v>4576</v>
      </c>
      <c r="B10016" s="328">
        <v>15103943</v>
      </c>
      <c r="C10016" s="326" t="s">
        <v>4577</v>
      </c>
      <c r="D10016" s="324">
        <v>1208.4000000000001</v>
      </c>
    </row>
    <row r="10017" spans="1:4" ht="24.9" customHeight="1">
      <c r="A10017" s="325" t="s">
        <v>4576</v>
      </c>
      <c r="B10017" s="328">
        <v>15103951</v>
      </c>
      <c r="C10017" s="326" t="s">
        <v>4577</v>
      </c>
      <c r="D10017" s="324">
        <v>1208.4000000000001</v>
      </c>
    </row>
    <row r="10018" spans="1:4" ht="24.9" customHeight="1">
      <c r="A10018" s="325" t="s">
        <v>4576</v>
      </c>
      <c r="B10018" s="328">
        <v>15103960</v>
      </c>
      <c r="C10018" s="326" t="s">
        <v>4577</v>
      </c>
      <c r="D10018" s="324">
        <v>1208.4000000000001</v>
      </c>
    </row>
    <row r="10019" spans="1:4" ht="24.9" customHeight="1">
      <c r="A10019" s="325" t="s">
        <v>4576</v>
      </c>
      <c r="B10019" s="328">
        <v>15104079</v>
      </c>
      <c r="C10019" s="326" t="s">
        <v>4577</v>
      </c>
      <c r="D10019" s="324">
        <v>1208.4000000000001</v>
      </c>
    </row>
    <row r="10020" spans="1:4" ht="24.9" customHeight="1">
      <c r="A10020" s="325" t="s">
        <v>4576</v>
      </c>
      <c r="B10020" s="328">
        <v>15104184</v>
      </c>
      <c r="C10020" s="326" t="s">
        <v>4577</v>
      </c>
      <c r="D10020" s="324">
        <v>1208.4000000000001</v>
      </c>
    </row>
    <row r="10021" spans="1:4" ht="24.9" customHeight="1">
      <c r="A10021" s="325" t="s">
        <v>4576</v>
      </c>
      <c r="B10021" s="328">
        <v>15148556</v>
      </c>
      <c r="C10021" s="326" t="s">
        <v>4577</v>
      </c>
      <c r="D10021" s="324">
        <v>235.58</v>
      </c>
    </row>
    <row r="10022" spans="1:4" ht="24.9" customHeight="1">
      <c r="A10022" s="325" t="s">
        <v>4576</v>
      </c>
      <c r="B10022" s="328">
        <v>15233073</v>
      </c>
      <c r="C10022" s="326" t="s">
        <v>4577</v>
      </c>
      <c r="D10022" s="324">
        <v>159</v>
      </c>
    </row>
    <row r="10023" spans="1:4" ht="24.9" customHeight="1">
      <c r="A10023" s="325" t="s">
        <v>4576</v>
      </c>
      <c r="B10023" s="328">
        <v>15233081</v>
      </c>
      <c r="C10023" s="326" t="s">
        <v>4577</v>
      </c>
      <c r="D10023" s="324">
        <v>99.38</v>
      </c>
    </row>
    <row r="10024" spans="1:4" ht="24.9" customHeight="1">
      <c r="A10024" s="325" t="s">
        <v>4576</v>
      </c>
      <c r="B10024" s="328">
        <v>15233103</v>
      </c>
      <c r="C10024" s="326" t="s">
        <v>4577</v>
      </c>
      <c r="D10024" s="324">
        <v>274.48</v>
      </c>
    </row>
    <row r="10025" spans="1:4" ht="24.9" customHeight="1">
      <c r="A10025" s="325" t="s">
        <v>4576</v>
      </c>
      <c r="B10025" s="328">
        <v>15233138</v>
      </c>
      <c r="C10025" s="326" t="s">
        <v>4577</v>
      </c>
      <c r="D10025" s="324">
        <v>213.59</v>
      </c>
    </row>
    <row r="10026" spans="1:4" ht="24.9" customHeight="1">
      <c r="A10026" s="325" t="s">
        <v>4576</v>
      </c>
      <c r="B10026" s="328">
        <v>15233227</v>
      </c>
      <c r="C10026" s="326" t="s">
        <v>4577</v>
      </c>
      <c r="D10026" s="324">
        <v>424</v>
      </c>
    </row>
    <row r="10027" spans="1:4" ht="24.9" customHeight="1">
      <c r="A10027" s="325" t="s">
        <v>4576</v>
      </c>
      <c r="B10027" s="328">
        <v>15233251</v>
      </c>
      <c r="C10027" s="326" t="s">
        <v>4577</v>
      </c>
      <c r="D10027" s="324">
        <v>450.5</v>
      </c>
    </row>
    <row r="10028" spans="1:4" ht="24.9" customHeight="1">
      <c r="A10028" s="325" t="s">
        <v>4576</v>
      </c>
      <c r="B10028" s="328">
        <v>15247538</v>
      </c>
      <c r="C10028" s="326" t="s">
        <v>4577</v>
      </c>
      <c r="D10028" s="324">
        <v>53</v>
      </c>
    </row>
    <row r="10029" spans="1:4" ht="24.9" customHeight="1">
      <c r="A10029" s="325" t="s">
        <v>4576</v>
      </c>
      <c r="B10029" s="328">
        <v>15247554</v>
      </c>
      <c r="C10029" s="326" t="s">
        <v>4577</v>
      </c>
      <c r="D10029" s="324">
        <v>53</v>
      </c>
    </row>
    <row r="10030" spans="1:4" ht="24.9" customHeight="1">
      <c r="A10030" s="325" t="s">
        <v>4576</v>
      </c>
      <c r="B10030" s="328">
        <v>15247562</v>
      </c>
      <c r="C10030" s="326" t="s">
        <v>4577</v>
      </c>
      <c r="D10030" s="324">
        <v>53</v>
      </c>
    </row>
    <row r="10031" spans="1:4" ht="24.9" customHeight="1">
      <c r="A10031" s="325" t="s">
        <v>4576</v>
      </c>
      <c r="B10031" s="328">
        <v>15247570</v>
      </c>
      <c r="C10031" s="326" t="s">
        <v>4577</v>
      </c>
      <c r="D10031" s="324">
        <v>53</v>
      </c>
    </row>
    <row r="10032" spans="1:4" ht="24.9" customHeight="1">
      <c r="A10032" s="325" t="s">
        <v>4576</v>
      </c>
      <c r="B10032" s="328">
        <v>15247856</v>
      </c>
      <c r="C10032" s="326" t="s">
        <v>4577</v>
      </c>
      <c r="D10032" s="324">
        <v>53</v>
      </c>
    </row>
    <row r="10033" spans="1:4" ht="24.9" customHeight="1">
      <c r="A10033" s="325" t="s">
        <v>4576</v>
      </c>
      <c r="B10033" s="328">
        <v>15247872</v>
      </c>
      <c r="C10033" s="326" t="s">
        <v>4577</v>
      </c>
      <c r="D10033" s="324">
        <v>59.63</v>
      </c>
    </row>
    <row r="10034" spans="1:4" ht="24.9" customHeight="1">
      <c r="A10034" s="325" t="s">
        <v>4576</v>
      </c>
      <c r="B10034" s="328">
        <v>15248062</v>
      </c>
      <c r="C10034" s="326" t="s">
        <v>4577</v>
      </c>
      <c r="D10034" s="324">
        <v>145.75</v>
      </c>
    </row>
    <row r="10035" spans="1:4" ht="24.9" customHeight="1">
      <c r="A10035" s="325" t="s">
        <v>4576</v>
      </c>
      <c r="B10035" s="328">
        <v>15248070</v>
      </c>
      <c r="C10035" s="326" t="s">
        <v>4577</v>
      </c>
      <c r="D10035" s="324">
        <v>145.75</v>
      </c>
    </row>
    <row r="10036" spans="1:4" ht="24.9" customHeight="1">
      <c r="A10036" s="325" t="s">
        <v>4576</v>
      </c>
      <c r="B10036" s="328">
        <v>15248160</v>
      </c>
      <c r="C10036" s="326" t="s">
        <v>4577</v>
      </c>
      <c r="D10036" s="324">
        <v>145.75</v>
      </c>
    </row>
    <row r="10037" spans="1:4" ht="24.9" customHeight="1">
      <c r="A10037" s="325" t="s">
        <v>4576</v>
      </c>
      <c r="B10037" s="328">
        <v>15248178</v>
      </c>
      <c r="C10037" s="326" t="s">
        <v>4577</v>
      </c>
      <c r="D10037" s="324">
        <v>145.75</v>
      </c>
    </row>
    <row r="10038" spans="1:4" ht="24.9" customHeight="1">
      <c r="A10038" s="325" t="s">
        <v>4576</v>
      </c>
      <c r="B10038" s="328">
        <v>15248186</v>
      </c>
      <c r="C10038" s="326" t="s">
        <v>4577</v>
      </c>
      <c r="D10038" s="324">
        <v>145.75</v>
      </c>
    </row>
    <row r="10039" spans="1:4" ht="24.9" customHeight="1">
      <c r="A10039" s="325" t="s">
        <v>4576</v>
      </c>
      <c r="B10039" s="328">
        <v>15248194</v>
      </c>
      <c r="C10039" s="326" t="s">
        <v>4577</v>
      </c>
      <c r="D10039" s="324">
        <v>145.75</v>
      </c>
    </row>
    <row r="10040" spans="1:4" ht="24.9" customHeight="1">
      <c r="A10040" s="325" t="s">
        <v>4576</v>
      </c>
      <c r="B10040" s="328">
        <v>15248208</v>
      </c>
      <c r="C10040" s="326" t="s">
        <v>4577</v>
      </c>
      <c r="D10040" s="324">
        <v>145.75</v>
      </c>
    </row>
    <row r="10041" spans="1:4" ht="24.9" customHeight="1">
      <c r="A10041" s="325" t="s">
        <v>4576</v>
      </c>
      <c r="B10041" s="328">
        <v>15248216</v>
      </c>
      <c r="C10041" s="326" t="s">
        <v>4577</v>
      </c>
      <c r="D10041" s="324">
        <v>145.75</v>
      </c>
    </row>
    <row r="10042" spans="1:4" ht="24.9" customHeight="1">
      <c r="A10042" s="325" t="s">
        <v>4576</v>
      </c>
      <c r="B10042" s="328">
        <v>15249069</v>
      </c>
      <c r="C10042" s="326" t="s">
        <v>4577</v>
      </c>
      <c r="D10042" s="324">
        <v>636</v>
      </c>
    </row>
    <row r="10043" spans="1:4" ht="24.9" customHeight="1">
      <c r="A10043" s="325" t="s">
        <v>4576</v>
      </c>
      <c r="B10043" s="328">
        <v>15249450</v>
      </c>
      <c r="C10043" s="326" t="s">
        <v>4577</v>
      </c>
      <c r="D10043" s="324">
        <v>95.4</v>
      </c>
    </row>
    <row r="10044" spans="1:4" ht="24.9" customHeight="1">
      <c r="A10044" s="325" t="s">
        <v>4576</v>
      </c>
      <c r="B10044" s="328">
        <v>15249476</v>
      </c>
      <c r="C10044" s="326" t="s">
        <v>4577</v>
      </c>
      <c r="D10044" s="324">
        <v>95.4</v>
      </c>
    </row>
    <row r="10045" spans="1:4" ht="24.9" customHeight="1">
      <c r="A10045" s="325" t="s">
        <v>4576</v>
      </c>
      <c r="B10045" s="328">
        <v>15249484</v>
      </c>
      <c r="C10045" s="326" t="s">
        <v>4577</v>
      </c>
      <c r="D10045" s="324">
        <v>95.4</v>
      </c>
    </row>
    <row r="10046" spans="1:4" ht="24.9" customHeight="1">
      <c r="A10046" s="325" t="s">
        <v>4576</v>
      </c>
      <c r="B10046" s="328">
        <v>15249549</v>
      </c>
      <c r="C10046" s="326" t="s">
        <v>4577</v>
      </c>
      <c r="D10046" s="324">
        <v>95.4</v>
      </c>
    </row>
    <row r="10047" spans="1:4" ht="24.9" customHeight="1">
      <c r="A10047" s="325" t="s">
        <v>4576</v>
      </c>
      <c r="B10047" s="328">
        <v>15250318</v>
      </c>
      <c r="C10047" s="326" t="s">
        <v>4577</v>
      </c>
      <c r="D10047" s="324">
        <v>144.61000000000001</v>
      </c>
    </row>
    <row r="10048" spans="1:4" ht="24.9" customHeight="1">
      <c r="A10048" s="325" t="s">
        <v>4576</v>
      </c>
      <c r="B10048" s="328">
        <v>15250326</v>
      </c>
      <c r="C10048" s="326" t="s">
        <v>4577</v>
      </c>
      <c r="D10048" s="324">
        <v>105.25</v>
      </c>
    </row>
    <row r="10049" spans="1:4" ht="24.9" customHeight="1">
      <c r="A10049" s="325" t="s">
        <v>4576</v>
      </c>
      <c r="B10049" s="328">
        <v>15250334</v>
      </c>
      <c r="C10049" s="326" t="s">
        <v>4577</v>
      </c>
      <c r="D10049" s="324">
        <v>95.4</v>
      </c>
    </row>
    <row r="10050" spans="1:4" ht="24.9" customHeight="1">
      <c r="A10050" s="325" t="s">
        <v>4576</v>
      </c>
      <c r="B10050" s="328">
        <v>15250342</v>
      </c>
      <c r="C10050" s="326" t="s">
        <v>4577</v>
      </c>
      <c r="D10050" s="324">
        <v>95.4</v>
      </c>
    </row>
    <row r="10051" spans="1:4" ht="24.9" customHeight="1">
      <c r="A10051" s="325" t="s">
        <v>4576</v>
      </c>
      <c r="B10051" s="328">
        <v>15250369</v>
      </c>
      <c r="C10051" s="326" t="s">
        <v>4577</v>
      </c>
      <c r="D10051" s="324">
        <v>95.4</v>
      </c>
    </row>
    <row r="10052" spans="1:4" ht="24.9" customHeight="1">
      <c r="A10052" s="325" t="s">
        <v>4576</v>
      </c>
      <c r="B10052" s="328">
        <v>15250385</v>
      </c>
      <c r="C10052" s="326" t="s">
        <v>4577</v>
      </c>
      <c r="D10052" s="324">
        <v>95.4</v>
      </c>
    </row>
    <row r="10053" spans="1:4" ht="24.9" customHeight="1">
      <c r="A10053" s="325" t="s">
        <v>4576</v>
      </c>
      <c r="B10053" s="328">
        <v>15250628</v>
      </c>
      <c r="C10053" s="326" t="s">
        <v>4577</v>
      </c>
      <c r="D10053" s="324">
        <v>451.5</v>
      </c>
    </row>
    <row r="10054" spans="1:4" ht="24.9" customHeight="1">
      <c r="A10054" s="325" t="s">
        <v>4576</v>
      </c>
      <c r="B10054" s="328">
        <v>15250636</v>
      </c>
      <c r="C10054" s="326" t="s">
        <v>4577</v>
      </c>
      <c r="D10054" s="324">
        <v>54.06</v>
      </c>
    </row>
    <row r="10055" spans="1:4" ht="24.9" customHeight="1">
      <c r="A10055" s="325" t="s">
        <v>4576</v>
      </c>
      <c r="B10055" s="328">
        <v>15250644</v>
      </c>
      <c r="C10055" s="326" t="s">
        <v>4577</v>
      </c>
      <c r="D10055" s="324">
        <v>451.5</v>
      </c>
    </row>
    <row r="10056" spans="1:4" ht="24.9" customHeight="1">
      <c r="A10056" s="325" t="s">
        <v>4576</v>
      </c>
      <c r="B10056" s="328">
        <v>15250652</v>
      </c>
      <c r="C10056" s="326" t="s">
        <v>4577</v>
      </c>
      <c r="D10056" s="324">
        <v>451.5</v>
      </c>
    </row>
    <row r="10057" spans="1:4" ht="24.9" customHeight="1">
      <c r="A10057" s="325" t="s">
        <v>4576</v>
      </c>
      <c r="B10057" s="328">
        <v>15250660</v>
      </c>
      <c r="C10057" s="326" t="s">
        <v>4577</v>
      </c>
      <c r="D10057" s="324">
        <v>451.5</v>
      </c>
    </row>
    <row r="10058" spans="1:4" ht="24.9" customHeight="1">
      <c r="A10058" s="325" t="s">
        <v>4576</v>
      </c>
      <c r="B10058" s="328">
        <v>15250679</v>
      </c>
      <c r="C10058" s="326" t="s">
        <v>4577</v>
      </c>
      <c r="D10058" s="324">
        <v>451.5</v>
      </c>
    </row>
    <row r="10059" spans="1:4" ht="24.9" customHeight="1">
      <c r="A10059" s="325" t="s">
        <v>4576</v>
      </c>
      <c r="B10059" s="328">
        <v>15250687</v>
      </c>
      <c r="C10059" s="326" t="s">
        <v>4577</v>
      </c>
      <c r="D10059" s="324">
        <v>451.5</v>
      </c>
    </row>
    <row r="10060" spans="1:4" ht="24.9" customHeight="1">
      <c r="A10060" s="325" t="s">
        <v>4576</v>
      </c>
      <c r="B10060" s="328">
        <v>15250695</v>
      </c>
      <c r="C10060" s="326" t="s">
        <v>4577</v>
      </c>
      <c r="D10060" s="324">
        <v>451.5</v>
      </c>
    </row>
    <row r="10061" spans="1:4" ht="24.9" customHeight="1">
      <c r="A10061" s="325" t="s">
        <v>4576</v>
      </c>
      <c r="B10061" s="328">
        <v>15250709</v>
      </c>
      <c r="C10061" s="326" t="s">
        <v>4577</v>
      </c>
      <c r="D10061" s="324">
        <v>451.5</v>
      </c>
    </row>
    <row r="10062" spans="1:4" ht="24.9" customHeight="1">
      <c r="A10062" s="325" t="s">
        <v>4576</v>
      </c>
      <c r="B10062" s="328">
        <v>15250717</v>
      </c>
      <c r="C10062" s="326" t="s">
        <v>4577</v>
      </c>
      <c r="D10062" s="324">
        <v>451.5</v>
      </c>
    </row>
    <row r="10063" spans="1:4" ht="24.9" customHeight="1">
      <c r="A10063" s="325" t="s">
        <v>4576</v>
      </c>
      <c r="B10063" s="328">
        <v>15250725</v>
      </c>
      <c r="C10063" s="326" t="s">
        <v>4577</v>
      </c>
      <c r="D10063" s="324">
        <v>451.5</v>
      </c>
    </row>
    <row r="10064" spans="1:4" ht="24.9" customHeight="1">
      <c r="A10064" s="325" t="s">
        <v>4576</v>
      </c>
      <c r="B10064" s="328">
        <v>15250733</v>
      </c>
      <c r="C10064" s="326" t="s">
        <v>4577</v>
      </c>
      <c r="D10064" s="324">
        <v>451.5</v>
      </c>
    </row>
    <row r="10065" spans="1:4" ht="24.9" customHeight="1">
      <c r="A10065" s="325" t="s">
        <v>4576</v>
      </c>
      <c r="B10065" s="328">
        <v>15250741</v>
      </c>
      <c r="C10065" s="326" t="s">
        <v>4577</v>
      </c>
      <c r="D10065" s="324">
        <v>451.5</v>
      </c>
    </row>
    <row r="10066" spans="1:4" ht="24.9" customHeight="1">
      <c r="A10066" s="325" t="s">
        <v>4576</v>
      </c>
      <c r="B10066" s="328">
        <v>15250750</v>
      </c>
      <c r="C10066" s="326" t="s">
        <v>4577</v>
      </c>
      <c r="D10066" s="324">
        <v>451.5</v>
      </c>
    </row>
    <row r="10067" spans="1:4" ht="24.9" customHeight="1">
      <c r="A10067" s="325" t="s">
        <v>4576</v>
      </c>
      <c r="B10067" s="328">
        <v>15250768</v>
      </c>
      <c r="C10067" s="326" t="s">
        <v>4577</v>
      </c>
      <c r="D10067" s="324">
        <v>451.5</v>
      </c>
    </row>
    <row r="10068" spans="1:4" ht="24.9" customHeight="1">
      <c r="A10068" s="325" t="s">
        <v>4576</v>
      </c>
      <c r="B10068" s="328">
        <v>15250776</v>
      </c>
      <c r="C10068" s="326" t="s">
        <v>4577</v>
      </c>
      <c r="D10068" s="324">
        <v>451.5</v>
      </c>
    </row>
    <row r="10069" spans="1:4" ht="24.9" customHeight="1">
      <c r="A10069" s="325" t="s">
        <v>4576</v>
      </c>
      <c r="B10069" s="328">
        <v>15250784</v>
      </c>
      <c r="C10069" s="326" t="s">
        <v>4577</v>
      </c>
      <c r="D10069" s="324">
        <v>451.5</v>
      </c>
    </row>
    <row r="10070" spans="1:4" ht="24.9" customHeight="1">
      <c r="A10070" s="325" t="s">
        <v>4576</v>
      </c>
      <c r="B10070" s="328">
        <v>15250792</v>
      </c>
      <c r="C10070" s="326" t="s">
        <v>4577</v>
      </c>
      <c r="D10070" s="324">
        <v>451.5</v>
      </c>
    </row>
    <row r="10071" spans="1:4" ht="24.9" customHeight="1">
      <c r="A10071" s="325" t="s">
        <v>4576</v>
      </c>
      <c r="B10071" s="328">
        <v>15250806</v>
      </c>
      <c r="C10071" s="326" t="s">
        <v>4577</v>
      </c>
      <c r="D10071" s="324">
        <v>451.5</v>
      </c>
    </row>
    <row r="10072" spans="1:4" ht="24.9" customHeight="1">
      <c r="A10072" s="325" t="s">
        <v>4576</v>
      </c>
      <c r="B10072" s="328">
        <v>15250814</v>
      </c>
      <c r="C10072" s="326" t="s">
        <v>4577</v>
      </c>
      <c r="D10072" s="324">
        <v>451.5</v>
      </c>
    </row>
    <row r="10073" spans="1:4" ht="24.9" customHeight="1">
      <c r="A10073" s="325" t="s">
        <v>4576</v>
      </c>
      <c r="B10073" s="328">
        <v>15250822</v>
      </c>
      <c r="C10073" s="326" t="s">
        <v>4577</v>
      </c>
      <c r="D10073" s="324">
        <v>451.5</v>
      </c>
    </row>
    <row r="10074" spans="1:4" ht="24.9" customHeight="1">
      <c r="A10074" s="325" t="s">
        <v>4576</v>
      </c>
      <c r="B10074" s="328">
        <v>15250830</v>
      </c>
      <c r="C10074" s="326" t="s">
        <v>4577</v>
      </c>
      <c r="D10074" s="324">
        <v>451.5</v>
      </c>
    </row>
    <row r="10075" spans="1:4" ht="24.9" customHeight="1">
      <c r="A10075" s="325" t="s">
        <v>4576</v>
      </c>
      <c r="B10075" s="328">
        <v>15250849</v>
      </c>
      <c r="C10075" s="326" t="s">
        <v>4577</v>
      </c>
      <c r="D10075" s="324">
        <v>451.5</v>
      </c>
    </row>
    <row r="10076" spans="1:4" ht="24.9" customHeight="1">
      <c r="A10076" s="325" t="s">
        <v>4576</v>
      </c>
      <c r="B10076" s="328">
        <v>15250857</v>
      </c>
      <c r="C10076" s="326" t="s">
        <v>4577</v>
      </c>
      <c r="D10076" s="324">
        <v>451.5</v>
      </c>
    </row>
    <row r="10077" spans="1:4" ht="24.9" customHeight="1">
      <c r="A10077" s="325" t="s">
        <v>4576</v>
      </c>
      <c r="B10077" s="328">
        <v>15250865</v>
      </c>
      <c r="C10077" s="326" t="s">
        <v>4577</v>
      </c>
      <c r="D10077" s="324">
        <v>451.5</v>
      </c>
    </row>
    <row r="10078" spans="1:4" ht="24.9" customHeight="1">
      <c r="A10078" s="325" t="s">
        <v>4576</v>
      </c>
      <c r="B10078" s="328">
        <v>15250873</v>
      </c>
      <c r="C10078" s="326" t="s">
        <v>4577</v>
      </c>
      <c r="D10078" s="324">
        <v>451.5</v>
      </c>
    </row>
    <row r="10079" spans="1:4" ht="24.9" customHeight="1">
      <c r="A10079" s="325" t="s">
        <v>4576</v>
      </c>
      <c r="B10079" s="328">
        <v>15250881</v>
      </c>
      <c r="C10079" s="326" t="s">
        <v>4577</v>
      </c>
      <c r="D10079" s="324">
        <v>451.5</v>
      </c>
    </row>
    <row r="10080" spans="1:4" ht="24.9" customHeight="1">
      <c r="A10080" s="325" t="s">
        <v>4576</v>
      </c>
      <c r="B10080" s="328">
        <v>15250890</v>
      </c>
      <c r="C10080" s="326" t="s">
        <v>4577</v>
      </c>
      <c r="D10080" s="324">
        <v>451.5</v>
      </c>
    </row>
    <row r="10081" spans="1:4" ht="24.9" customHeight="1">
      <c r="A10081" s="325" t="s">
        <v>4576</v>
      </c>
      <c r="B10081" s="328">
        <v>15250903</v>
      </c>
      <c r="C10081" s="326" t="s">
        <v>4577</v>
      </c>
      <c r="D10081" s="324">
        <v>451.5</v>
      </c>
    </row>
    <row r="10082" spans="1:4" ht="24.9" customHeight="1">
      <c r="A10082" s="325" t="s">
        <v>4576</v>
      </c>
      <c r="B10082" s="328">
        <v>15250911</v>
      </c>
      <c r="C10082" s="326" t="s">
        <v>4577</v>
      </c>
      <c r="D10082" s="324">
        <v>451.5</v>
      </c>
    </row>
    <row r="10083" spans="1:4" ht="24.9" customHeight="1">
      <c r="A10083" s="325" t="s">
        <v>4576</v>
      </c>
      <c r="B10083" s="328">
        <v>15250920</v>
      </c>
      <c r="C10083" s="326" t="s">
        <v>4577</v>
      </c>
      <c r="D10083" s="324">
        <v>451.5</v>
      </c>
    </row>
    <row r="10084" spans="1:4" ht="24.9" customHeight="1">
      <c r="A10084" s="325" t="s">
        <v>4576</v>
      </c>
      <c r="B10084" s="328">
        <v>15250954</v>
      </c>
      <c r="C10084" s="326" t="s">
        <v>4577</v>
      </c>
      <c r="D10084" s="324">
        <v>99.38</v>
      </c>
    </row>
    <row r="10085" spans="1:4" ht="24.9" customHeight="1">
      <c r="A10085" s="325" t="s">
        <v>4576</v>
      </c>
      <c r="B10085" s="328">
        <v>15250962</v>
      </c>
      <c r="C10085" s="326" t="s">
        <v>4577</v>
      </c>
      <c r="D10085" s="324">
        <v>651.26</v>
      </c>
    </row>
    <row r="10086" spans="1:4" ht="24.9" customHeight="1">
      <c r="A10086" s="325" t="s">
        <v>4576</v>
      </c>
      <c r="B10086" s="328">
        <v>15250970</v>
      </c>
      <c r="C10086" s="326" t="s">
        <v>4577</v>
      </c>
      <c r="D10086" s="324">
        <v>651.26</v>
      </c>
    </row>
    <row r="10087" spans="1:4" ht="24.9" customHeight="1">
      <c r="A10087" s="325" t="s">
        <v>4576</v>
      </c>
      <c r="B10087" s="328">
        <v>15251012</v>
      </c>
      <c r="C10087" s="326" t="s">
        <v>4577</v>
      </c>
      <c r="D10087" s="324">
        <v>651.26</v>
      </c>
    </row>
    <row r="10088" spans="1:4" ht="24.9" customHeight="1">
      <c r="A10088" s="325" t="s">
        <v>4576</v>
      </c>
      <c r="B10088" s="328">
        <v>15251020</v>
      </c>
      <c r="C10088" s="326" t="s">
        <v>4577</v>
      </c>
      <c r="D10088" s="324">
        <v>651.26</v>
      </c>
    </row>
    <row r="10089" spans="1:4" ht="24.9" customHeight="1">
      <c r="A10089" s="325" t="s">
        <v>4576</v>
      </c>
      <c r="B10089" s="328">
        <v>15251039</v>
      </c>
      <c r="C10089" s="326" t="s">
        <v>4577</v>
      </c>
      <c r="D10089" s="324">
        <v>651.26</v>
      </c>
    </row>
    <row r="10090" spans="1:4" ht="24.9" customHeight="1">
      <c r="A10090" s="325" t="s">
        <v>4576</v>
      </c>
      <c r="B10090" s="328">
        <v>15251047</v>
      </c>
      <c r="C10090" s="326" t="s">
        <v>4577</v>
      </c>
      <c r="D10090" s="324">
        <v>651.26</v>
      </c>
    </row>
    <row r="10091" spans="1:4" ht="24.9" customHeight="1">
      <c r="A10091" s="325" t="s">
        <v>4576</v>
      </c>
      <c r="B10091" s="328">
        <v>15251187</v>
      </c>
      <c r="C10091" s="326" t="s">
        <v>4577</v>
      </c>
      <c r="D10091" s="324">
        <v>651.26</v>
      </c>
    </row>
    <row r="10092" spans="1:4" ht="24.9" customHeight="1">
      <c r="A10092" s="325" t="s">
        <v>4576</v>
      </c>
      <c r="B10092" s="328">
        <v>15251209</v>
      </c>
      <c r="C10092" s="326" t="s">
        <v>4577</v>
      </c>
      <c r="D10092" s="324">
        <v>651.26</v>
      </c>
    </row>
    <row r="10093" spans="1:4" ht="24.9" customHeight="1">
      <c r="A10093" s="325" t="s">
        <v>4576</v>
      </c>
      <c r="B10093" s="328">
        <v>15251225</v>
      </c>
      <c r="C10093" s="326" t="s">
        <v>4577</v>
      </c>
      <c r="D10093" s="324">
        <v>651.26</v>
      </c>
    </row>
    <row r="10094" spans="1:4" ht="24.9" customHeight="1">
      <c r="A10094" s="325" t="s">
        <v>4576</v>
      </c>
      <c r="B10094" s="328">
        <v>15251241</v>
      </c>
      <c r="C10094" s="326" t="s">
        <v>4577</v>
      </c>
      <c r="D10094" s="324">
        <v>651.26</v>
      </c>
    </row>
    <row r="10095" spans="1:4" ht="24.9" customHeight="1">
      <c r="A10095" s="325" t="s">
        <v>4576</v>
      </c>
      <c r="B10095" s="328">
        <v>15396142</v>
      </c>
      <c r="C10095" s="326" t="s">
        <v>4577</v>
      </c>
      <c r="D10095" s="324">
        <v>66.25</v>
      </c>
    </row>
    <row r="10096" spans="1:4" ht="24.9" customHeight="1">
      <c r="A10096" s="325" t="s">
        <v>4576</v>
      </c>
      <c r="B10096" s="328">
        <v>15402592</v>
      </c>
      <c r="C10096" s="326" t="s">
        <v>4577</v>
      </c>
      <c r="D10096" s="324">
        <v>1019.6</v>
      </c>
    </row>
    <row r="10097" spans="1:4" ht="24.9" customHeight="1">
      <c r="A10097" s="325" t="s">
        <v>4576</v>
      </c>
      <c r="B10097" s="328">
        <v>15402606</v>
      </c>
      <c r="C10097" s="326" t="s">
        <v>4577</v>
      </c>
      <c r="D10097" s="324">
        <v>1019.6</v>
      </c>
    </row>
    <row r="10098" spans="1:4" ht="24.9" customHeight="1">
      <c r="A10098" s="325" t="s">
        <v>4576</v>
      </c>
      <c r="B10098" s="328">
        <v>15511600</v>
      </c>
      <c r="C10098" s="326" t="s">
        <v>4577</v>
      </c>
      <c r="D10098" s="324">
        <v>953.58</v>
      </c>
    </row>
    <row r="10099" spans="1:4" ht="24.9" customHeight="1">
      <c r="A10099" s="325" t="s">
        <v>4576</v>
      </c>
      <c r="B10099" s="328">
        <v>15511618</v>
      </c>
      <c r="C10099" s="326" t="s">
        <v>4577</v>
      </c>
      <c r="D10099" s="324">
        <v>953.58</v>
      </c>
    </row>
    <row r="10100" spans="1:4" ht="24.9" customHeight="1">
      <c r="A10100" s="325" t="s">
        <v>4576</v>
      </c>
      <c r="B10100" s="328">
        <v>15511626</v>
      </c>
      <c r="C10100" s="326" t="s">
        <v>4577</v>
      </c>
      <c r="D10100" s="324">
        <v>953.58</v>
      </c>
    </row>
    <row r="10101" spans="1:4" ht="24.9" customHeight="1">
      <c r="A10101" s="325" t="s">
        <v>4576</v>
      </c>
      <c r="B10101" s="328">
        <v>15511634</v>
      </c>
      <c r="C10101" s="326" t="s">
        <v>4577</v>
      </c>
      <c r="D10101" s="324">
        <v>953.58</v>
      </c>
    </row>
    <row r="10102" spans="1:4" ht="24.9" customHeight="1">
      <c r="A10102" s="325" t="s">
        <v>4576</v>
      </c>
      <c r="B10102" s="328">
        <v>15562549</v>
      </c>
      <c r="C10102" s="326" t="s">
        <v>4577</v>
      </c>
      <c r="D10102" s="324">
        <v>820.95</v>
      </c>
    </row>
    <row r="10103" spans="1:4" ht="24.9" customHeight="1">
      <c r="A10103" s="325" t="s">
        <v>4576</v>
      </c>
      <c r="B10103" s="328">
        <v>15562557</v>
      </c>
      <c r="C10103" s="326" t="s">
        <v>4577</v>
      </c>
      <c r="D10103" s="324">
        <v>820.95</v>
      </c>
    </row>
    <row r="10104" spans="1:4" ht="24.9" customHeight="1">
      <c r="A10104" s="325" t="s">
        <v>4576</v>
      </c>
      <c r="B10104" s="328">
        <v>15562565</v>
      </c>
      <c r="C10104" s="326" t="s">
        <v>4577</v>
      </c>
      <c r="D10104" s="324">
        <v>820.95</v>
      </c>
    </row>
    <row r="10105" spans="1:4" ht="24.9" customHeight="1">
      <c r="A10105" s="325" t="s">
        <v>4576</v>
      </c>
      <c r="B10105" s="328">
        <v>15562573</v>
      </c>
      <c r="C10105" s="326" t="s">
        <v>4577</v>
      </c>
      <c r="D10105" s="324">
        <v>820.95</v>
      </c>
    </row>
    <row r="10106" spans="1:4" ht="24.9" customHeight="1">
      <c r="A10106" s="325" t="s">
        <v>4576</v>
      </c>
      <c r="B10106" s="328">
        <v>15562581</v>
      </c>
      <c r="C10106" s="326" t="s">
        <v>4577</v>
      </c>
      <c r="D10106" s="324">
        <v>820.95</v>
      </c>
    </row>
    <row r="10107" spans="1:4" ht="24.9" customHeight="1">
      <c r="A10107" s="325" t="s">
        <v>4576</v>
      </c>
      <c r="B10107" s="328">
        <v>15562590</v>
      </c>
      <c r="C10107" s="326" t="s">
        <v>4577</v>
      </c>
      <c r="D10107" s="324">
        <v>820.95</v>
      </c>
    </row>
    <row r="10108" spans="1:4" ht="24.9" customHeight="1">
      <c r="A10108" s="325" t="s">
        <v>4576</v>
      </c>
      <c r="B10108" s="328">
        <v>15562603</v>
      </c>
      <c r="C10108" s="326" t="s">
        <v>4577</v>
      </c>
      <c r="D10108" s="324">
        <v>820.95</v>
      </c>
    </row>
    <row r="10109" spans="1:4" ht="24.9" customHeight="1">
      <c r="A10109" s="325" t="s">
        <v>4576</v>
      </c>
      <c r="B10109" s="328">
        <v>15562611</v>
      </c>
      <c r="C10109" s="326" t="s">
        <v>4577</v>
      </c>
      <c r="D10109" s="324">
        <v>820.95</v>
      </c>
    </row>
    <row r="10110" spans="1:4" ht="24.9" customHeight="1">
      <c r="A10110" s="325" t="s">
        <v>4576</v>
      </c>
      <c r="B10110" s="328">
        <v>15562620</v>
      </c>
      <c r="C10110" s="326" t="s">
        <v>4577</v>
      </c>
      <c r="D10110" s="324">
        <v>820.95</v>
      </c>
    </row>
    <row r="10111" spans="1:4" ht="24.9" customHeight="1">
      <c r="A10111" s="325" t="s">
        <v>4576</v>
      </c>
      <c r="B10111" s="328">
        <v>15562638</v>
      </c>
      <c r="C10111" s="326" t="s">
        <v>4577</v>
      </c>
      <c r="D10111" s="324">
        <v>820.95</v>
      </c>
    </row>
    <row r="10112" spans="1:4" ht="24.9" customHeight="1">
      <c r="A10112" s="325" t="s">
        <v>4576</v>
      </c>
      <c r="B10112" s="328">
        <v>15623270</v>
      </c>
      <c r="C10112" s="326" t="s">
        <v>4577</v>
      </c>
      <c r="D10112" s="324">
        <v>160.9</v>
      </c>
    </row>
    <row r="10113" spans="1:4" ht="24.9" customHeight="1">
      <c r="A10113" s="325" t="s">
        <v>4576</v>
      </c>
      <c r="B10113" s="328">
        <v>15623378</v>
      </c>
      <c r="C10113" s="326" t="s">
        <v>4577</v>
      </c>
      <c r="D10113" s="324">
        <v>160.9</v>
      </c>
    </row>
    <row r="10114" spans="1:4" ht="24.9" customHeight="1">
      <c r="A10114" s="325" t="s">
        <v>4576</v>
      </c>
      <c r="B10114" s="328">
        <v>15630595</v>
      </c>
      <c r="C10114" s="326" t="s">
        <v>4577</v>
      </c>
      <c r="D10114" s="324">
        <v>763.2</v>
      </c>
    </row>
    <row r="10115" spans="1:4" ht="24.9" customHeight="1">
      <c r="A10115" s="325" t="s">
        <v>4576</v>
      </c>
      <c r="B10115" s="328">
        <v>15630609</v>
      </c>
      <c r="C10115" s="326" t="s">
        <v>4577</v>
      </c>
      <c r="D10115" s="324">
        <v>763.2</v>
      </c>
    </row>
    <row r="10116" spans="1:4" ht="24.9" customHeight="1">
      <c r="A10116" s="325" t="s">
        <v>4576</v>
      </c>
      <c r="B10116" s="328">
        <v>15630617</v>
      </c>
      <c r="C10116" s="326" t="s">
        <v>4577</v>
      </c>
      <c r="D10116" s="324">
        <v>763.2</v>
      </c>
    </row>
    <row r="10117" spans="1:4" ht="24.9" customHeight="1">
      <c r="A10117" s="325" t="s">
        <v>4576</v>
      </c>
      <c r="B10117" s="328">
        <v>15630625</v>
      </c>
      <c r="C10117" s="326" t="s">
        <v>4577</v>
      </c>
      <c r="D10117" s="324">
        <v>763.2</v>
      </c>
    </row>
    <row r="10118" spans="1:4" ht="24.9" customHeight="1">
      <c r="A10118" s="325" t="s">
        <v>4576</v>
      </c>
      <c r="B10118" s="328">
        <v>15630633</v>
      </c>
      <c r="C10118" s="326" t="s">
        <v>4577</v>
      </c>
      <c r="D10118" s="324">
        <v>763.2</v>
      </c>
    </row>
    <row r="10119" spans="1:4" ht="24.9" customHeight="1">
      <c r="A10119" s="325" t="s">
        <v>4576</v>
      </c>
      <c r="B10119" s="328">
        <v>15630641</v>
      </c>
      <c r="C10119" s="326" t="s">
        <v>4577</v>
      </c>
      <c r="D10119" s="324">
        <v>763.2</v>
      </c>
    </row>
    <row r="10120" spans="1:4" ht="24.9" customHeight="1">
      <c r="A10120" s="325" t="s">
        <v>4576</v>
      </c>
      <c r="B10120" s="328">
        <v>15630650</v>
      </c>
      <c r="C10120" s="326" t="s">
        <v>4577</v>
      </c>
      <c r="D10120" s="324">
        <v>763.2</v>
      </c>
    </row>
    <row r="10121" spans="1:4" ht="24.9" customHeight="1">
      <c r="A10121" s="325" t="s">
        <v>4576</v>
      </c>
      <c r="B10121" s="328">
        <v>15630668</v>
      </c>
      <c r="C10121" s="326" t="s">
        <v>4577</v>
      </c>
      <c r="D10121" s="324">
        <v>763.2</v>
      </c>
    </row>
    <row r="10122" spans="1:4" ht="24.9" customHeight="1">
      <c r="A10122" s="325" t="s">
        <v>4576</v>
      </c>
      <c r="B10122" s="328">
        <v>15630676</v>
      </c>
      <c r="C10122" s="326" t="s">
        <v>4577</v>
      </c>
      <c r="D10122" s="324">
        <v>763.2</v>
      </c>
    </row>
    <row r="10123" spans="1:4" ht="24.9" customHeight="1">
      <c r="A10123" s="325" t="s">
        <v>4576</v>
      </c>
      <c r="B10123" s="328">
        <v>15630684</v>
      </c>
      <c r="C10123" s="326" t="s">
        <v>4577</v>
      </c>
      <c r="D10123" s="324">
        <v>763.2</v>
      </c>
    </row>
    <row r="10124" spans="1:4" ht="24.9" customHeight="1">
      <c r="A10124" s="325" t="s">
        <v>4576</v>
      </c>
      <c r="B10124" s="328">
        <v>15630692</v>
      </c>
      <c r="C10124" s="326" t="s">
        <v>4577</v>
      </c>
      <c r="D10124" s="324">
        <v>763.2</v>
      </c>
    </row>
    <row r="10125" spans="1:4" ht="24.9" customHeight="1">
      <c r="A10125" s="325" t="s">
        <v>4576</v>
      </c>
      <c r="B10125" s="328">
        <v>15630706</v>
      </c>
      <c r="C10125" s="326" t="s">
        <v>4577</v>
      </c>
      <c r="D10125" s="324">
        <v>763.2</v>
      </c>
    </row>
    <row r="10126" spans="1:4" ht="24.9" customHeight="1">
      <c r="A10126" s="325" t="s">
        <v>4576</v>
      </c>
      <c r="B10126" s="328">
        <v>15630714</v>
      </c>
      <c r="C10126" s="326" t="s">
        <v>4577</v>
      </c>
      <c r="D10126" s="324">
        <v>763.2</v>
      </c>
    </row>
    <row r="10127" spans="1:4" ht="24.9" customHeight="1">
      <c r="A10127" s="325" t="s">
        <v>4576</v>
      </c>
      <c r="B10127" s="328">
        <v>15630722</v>
      </c>
      <c r="C10127" s="326" t="s">
        <v>4577</v>
      </c>
      <c r="D10127" s="324">
        <v>763.2</v>
      </c>
    </row>
    <row r="10128" spans="1:4" ht="24.9" customHeight="1">
      <c r="A10128" s="325" t="s">
        <v>4576</v>
      </c>
      <c r="B10128" s="328">
        <v>15630730</v>
      </c>
      <c r="C10128" s="326" t="s">
        <v>4577</v>
      </c>
      <c r="D10128" s="324">
        <v>763.2</v>
      </c>
    </row>
    <row r="10129" spans="1:4" ht="24.9" customHeight="1">
      <c r="A10129" s="325" t="s">
        <v>4576</v>
      </c>
      <c r="B10129" s="328">
        <v>15630749</v>
      </c>
      <c r="C10129" s="326" t="s">
        <v>4577</v>
      </c>
      <c r="D10129" s="324">
        <v>763.2</v>
      </c>
    </row>
    <row r="10130" spans="1:4" ht="24.9" customHeight="1">
      <c r="A10130" s="325" t="s">
        <v>4576</v>
      </c>
      <c r="B10130" s="328">
        <v>15630757</v>
      </c>
      <c r="C10130" s="326" t="s">
        <v>4577</v>
      </c>
      <c r="D10130" s="324">
        <v>763.2</v>
      </c>
    </row>
    <row r="10131" spans="1:4" ht="24.9" customHeight="1">
      <c r="A10131" s="325" t="s">
        <v>4576</v>
      </c>
      <c r="B10131" s="328">
        <v>15630765</v>
      </c>
      <c r="C10131" s="326" t="s">
        <v>4577</v>
      </c>
      <c r="D10131" s="324">
        <v>763.2</v>
      </c>
    </row>
    <row r="10132" spans="1:4" ht="24.9" customHeight="1">
      <c r="A10132" s="325" t="s">
        <v>4576</v>
      </c>
      <c r="B10132" s="328">
        <v>15630773</v>
      </c>
      <c r="C10132" s="326" t="s">
        <v>4577</v>
      </c>
      <c r="D10132" s="324">
        <v>763.2</v>
      </c>
    </row>
    <row r="10133" spans="1:4" ht="24.9" customHeight="1">
      <c r="A10133" s="325" t="s">
        <v>4576</v>
      </c>
      <c r="B10133" s="328">
        <v>15630781</v>
      </c>
      <c r="C10133" s="326" t="s">
        <v>4577</v>
      </c>
      <c r="D10133" s="324">
        <v>763.2</v>
      </c>
    </row>
    <row r="10134" spans="1:4" ht="24.9" customHeight="1">
      <c r="A10134" s="325" t="s">
        <v>4576</v>
      </c>
      <c r="B10134" s="328">
        <v>15630790</v>
      </c>
      <c r="C10134" s="326" t="s">
        <v>4577</v>
      </c>
      <c r="D10134" s="324">
        <v>763.2</v>
      </c>
    </row>
    <row r="10135" spans="1:4" ht="24.9" customHeight="1">
      <c r="A10135" s="325" t="s">
        <v>4576</v>
      </c>
      <c r="B10135" s="328">
        <v>15630803</v>
      </c>
      <c r="C10135" s="326" t="s">
        <v>4577</v>
      </c>
      <c r="D10135" s="324">
        <v>763.2</v>
      </c>
    </row>
    <row r="10136" spans="1:4" ht="24.9" customHeight="1">
      <c r="A10136" s="325" t="s">
        <v>4576</v>
      </c>
      <c r="B10136" s="328">
        <v>15630811</v>
      </c>
      <c r="C10136" s="326" t="s">
        <v>4577</v>
      </c>
      <c r="D10136" s="324">
        <v>763.2</v>
      </c>
    </row>
    <row r="10137" spans="1:4" ht="24.9" customHeight="1">
      <c r="A10137" s="325" t="s">
        <v>4576</v>
      </c>
      <c r="B10137" s="328">
        <v>15630820</v>
      </c>
      <c r="C10137" s="326" t="s">
        <v>4577</v>
      </c>
      <c r="D10137" s="324">
        <v>763.2</v>
      </c>
    </row>
    <row r="10138" spans="1:4" ht="24.9" customHeight="1">
      <c r="A10138" s="325" t="s">
        <v>4576</v>
      </c>
      <c r="B10138" s="328">
        <v>15630838</v>
      </c>
      <c r="C10138" s="326" t="s">
        <v>4577</v>
      </c>
      <c r="D10138" s="324">
        <v>763.2</v>
      </c>
    </row>
    <row r="10139" spans="1:4" ht="24.9" customHeight="1">
      <c r="A10139" s="325" t="s">
        <v>4576</v>
      </c>
      <c r="B10139" s="328">
        <v>15630846</v>
      </c>
      <c r="C10139" s="326" t="s">
        <v>4577</v>
      </c>
      <c r="D10139" s="324">
        <v>763.2</v>
      </c>
    </row>
    <row r="10140" spans="1:4" ht="24.9" customHeight="1">
      <c r="A10140" s="325" t="s">
        <v>4576</v>
      </c>
      <c r="B10140" s="328">
        <v>15630854</v>
      </c>
      <c r="C10140" s="326" t="s">
        <v>4577</v>
      </c>
      <c r="D10140" s="324">
        <v>763.2</v>
      </c>
    </row>
    <row r="10141" spans="1:4" ht="24.9" customHeight="1">
      <c r="A10141" s="325" t="s">
        <v>4576</v>
      </c>
      <c r="B10141" s="328">
        <v>15630862</v>
      </c>
      <c r="C10141" s="326" t="s">
        <v>4577</v>
      </c>
      <c r="D10141" s="324">
        <v>763.2</v>
      </c>
    </row>
    <row r="10142" spans="1:4" ht="24.9" customHeight="1">
      <c r="A10142" s="325" t="s">
        <v>4576</v>
      </c>
      <c r="B10142" s="328">
        <v>15630870</v>
      </c>
      <c r="C10142" s="326" t="s">
        <v>4577</v>
      </c>
      <c r="D10142" s="324">
        <v>763.2</v>
      </c>
    </row>
    <row r="10143" spans="1:4" ht="24.9" customHeight="1">
      <c r="A10143" s="325" t="s">
        <v>4576</v>
      </c>
      <c r="B10143" s="328">
        <v>15630889</v>
      </c>
      <c r="C10143" s="326" t="s">
        <v>4577</v>
      </c>
      <c r="D10143" s="324">
        <v>763.2</v>
      </c>
    </row>
    <row r="10144" spans="1:4" ht="24.9" customHeight="1">
      <c r="A10144" s="325" t="s">
        <v>4576</v>
      </c>
      <c r="B10144" s="328">
        <v>15630897</v>
      </c>
      <c r="C10144" s="326" t="s">
        <v>4577</v>
      </c>
      <c r="D10144" s="324">
        <v>763.2</v>
      </c>
    </row>
    <row r="10145" spans="1:4" ht="24.9" customHeight="1">
      <c r="A10145" s="325" t="s">
        <v>4576</v>
      </c>
      <c r="B10145" s="328">
        <v>15630900</v>
      </c>
      <c r="C10145" s="326" t="s">
        <v>4577</v>
      </c>
      <c r="D10145" s="324">
        <v>763.2</v>
      </c>
    </row>
    <row r="10146" spans="1:4" ht="24.9" customHeight="1">
      <c r="A10146" s="325" t="s">
        <v>4576</v>
      </c>
      <c r="B10146" s="328">
        <v>15630919</v>
      </c>
      <c r="C10146" s="326" t="s">
        <v>4577</v>
      </c>
      <c r="D10146" s="324">
        <v>763.2</v>
      </c>
    </row>
    <row r="10147" spans="1:4" ht="24.9" customHeight="1">
      <c r="A10147" s="325" t="s">
        <v>4576</v>
      </c>
      <c r="B10147" s="328">
        <v>15630927</v>
      </c>
      <c r="C10147" s="326" t="s">
        <v>4577</v>
      </c>
      <c r="D10147" s="324">
        <v>763.2</v>
      </c>
    </row>
    <row r="10148" spans="1:4" ht="24.9" customHeight="1">
      <c r="A10148" s="325" t="s">
        <v>4576</v>
      </c>
      <c r="B10148" s="328">
        <v>15630935</v>
      </c>
      <c r="C10148" s="326" t="s">
        <v>4577</v>
      </c>
      <c r="D10148" s="324">
        <v>763.2</v>
      </c>
    </row>
    <row r="10149" spans="1:4" ht="24.9" customHeight="1">
      <c r="A10149" s="325" t="s">
        <v>4576</v>
      </c>
      <c r="B10149" s="328">
        <v>15630943</v>
      </c>
      <c r="C10149" s="326" t="s">
        <v>4577</v>
      </c>
      <c r="D10149" s="324">
        <v>763.2</v>
      </c>
    </row>
    <row r="10150" spans="1:4" ht="24.9" customHeight="1">
      <c r="A10150" s="325" t="s">
        <v>4576</v>
      </c>
      <c r="B10150" s="328">
        <v>15630951</v>
      </c>
      <c r="C10150" s="326" t="s">
        <v>4577</v>
      </c>
      <c r="D10150" s="324">
        <v>763.2</v>
      </c>
    </row>
    <row r="10151" spans="1:4" ht="24.9" customHeight="1">
      <c r="A10151" s="325" t="s">
        <v>4576</v>
      </c>
      <c r="B10151" s="328">
        <v>15630978</v>
      </c>
      <c r="C10151" s="326" t="s">
        <v>4577</v>
      </c>
      <c r="D10151" s="324">
        <v>1113</v>
      </c>
    </row>
    <row r="10152" spans="1:4" ht="24.9" customHeight="1">
      <c r="A10152" s="325" t="s">
        <v>4576</v>
      </c>
      <c r="B10152" s="328">
        <v>15630986</v>
      </c>
      <c r="C10152" s="326" t="s">
        <v>4577</v>
      </c>
      <c r="D10152" s="324">
        <v>1113</v>
      </c>
    </row>
    <row r="10153" spans="1:4" ht="24.9" customHeight="1">
      <c r="A10153" s="325" t="s">
        <v>4576</v>
      </c>
      <c r="B10153" s="328">
        <v>15630994</v>
      </c>
      <c r="C10153" s="326" t="s">
        <v>4577</v>
      </c>
      <c r="D10153" s="324">
        <v>1113</v>
      </c>
    </row>
    <row r="10154" spans="1:4" ht="24.9" customHeight="1">
      <c r="A10154" s="325" t="s">
        <v>4576</v>
      </c>
      <c r="B10154" s="328">
        <v>15631001</v>
      </c>
      <c r="C10154" s="326" t="s">
        <v>4577</v>
      </c>
      <c r="D10154" s="324">
        <v>1113</v>
      </c>
    </row>
    <row r="10155" spans="1:4" ht="24.9" customHeight="1">
      <c r="A10155" s="325" t="s">
        <v>4576</v>
      </c>
      <c r="B10155" s="328">
        <v>15631010</v>
      </c>
      <c r="C10155" s="326" t="s">
        <v>4577</v>
      </c>
      <c r="D10155" s="324">
        <v>1113</v>
      </c>
    </row>
    <row r="10156" spans="1:4" ht="24.9" customHeight="1">
      <c r="A10156" s="325" t="s">
        <v>4576</v>
      </c>
      <c r="B10156" s="328">
        <v>15631028</v>
      </c>
      <c r="C10156" s="326" t="s">
        <v>4577</v>
      </c>
      <c r="D10156" s="324">
        <v>1113</v>
      </c>
    </row>
    <row r="10157" spans="1:4" ht="24.9" customHeight="1">
      <c r="A10157" s="325" t="s">
        <v>4576</v>
      </c>
      <c r="B10157" s="328">
        <v>15631044</v>
      </c>
      <c r="C10157" s="326" t="s">
        <v>4577</v>
      </c>
      <c r="D10157" s="324">
        <v>1113</v>
      </c>
    </row>
    <row r="10158" spans="1:4" ht="24.9" customHeight="1">
      <c r="A10158" s="325" t="s">
        <v>4576</v>
      </c>
      <c r="B10158" s="328">
        <v>15631052</v>
      </c>
      <c r="C10158" s="326" t="s">
        <v>4577</v>
      </c>
      <c r="D10158" s="324">
        <v>1113</v>
      </c>
    </row>
    <row r="10159" spans="1:4" ht="24.9" customHeight="1">
      <c r="A10159" s="325" t="s">
        <v>4576</v>
      </c>
      <c r="B10159" s="328">
        <v>15631060</v>
      </c>
      <c r="C10159" s="326" t="s">
        <v>4577</v>
      </c>
      <c r="D10159" s="324">
        <v>1113</v>
      </c>
    </row>
    <row r="10160" spans="1:4" ht="24.9" customHeight="1">
      <c r="A10160" s="325" t="s">
        <v>4576</v>
      </c>
      <c r="B10160" s="328">
        <v>15631079</v>
      </c>
      <c r="C10160" s="326" t="s">
        <v>4577</v>
      </c>
      <c r="D10160" s="324">
        <v>1113</v>
      </c>
    </row>
    <row r="10161" spans="1:4" ht="24.9" customHeight="1">
      <c r="A10161" s="325" t="s">
        <v>4576</v>
      </c>
      <c r="B10161" s="328">
        <v>15631087</v>
      </c>
      <c r="C10161" s="326" t="s">
        <v>4577</v>
      </c>
      <c r="D10161" s="324">
        <v>1113</v>
      </c>
    </row>
    <row r="10162" spans="1:4" ht="24.9" customHeight="1">
      <c r="A10162" s="325" t="s">
        <v>4576</v>
      </c>
      <c r="B10162" s="328">
        <v>15631095</v>
      </c>
      <c r="C10162" s="326" t="s">
        <v>4577</v>
      </c>
      <c r="D10162" s="324">
        <v>1113</v>
      </c>
    </row>
    <row r="10163" spans="1:4" ht="24.9" customHeight="1">
      <c r="A10163" s="325" t="s">
        <v>4576</v>
      </c>
      <c r="B10163" s="328">
        <v>15631109</v>
      </c>
      <c r="C10163" s="326" t="s">
        <v>4577</v>
      </c>
      <c r="D10163" s="324">
        <v>1113</v>
      </c>
    </row>
    <row r="10164" spans="1:4" ht="24.9" customHeight="1">
      <c r="A10164" s="325" t="s">
        <v>4576</v>
      </c>
      <c r="B10164" s="328">
        <v>15631117</v>
      </c>
      <c r="C10164" s="326" t="s">
        <v>4577</v>
      </c>
      <c r="D10164" s="324">
        <v>1113</v>
      </c>
    </row>
    <row r="10165" spans="1:4" ht="24.9" customHeight="1">
      <c r="A10165" s="325" t="s">
        <v>4576</v>
      </c>
      <c r="B10165" s="328">
        <v>15631125</v>
      </c>
      <c r="C10165" s="326" t="s">
        <v>4577</v>
      </c>
      <c r="D10165" s="324">
        <v>1113</v>
      </c>
    </row>
    <row r="10166" spans="1:4" ht="24.9" customHeight="1">
      <c r="A10166" s="325" t="s">
        <v>4576</v>
      </c>
      <c r="B10166" s="328">
        <v>15631133</v>
      </c>
      <c r="C10166" s="326" t="s">
        <v>4577</v>
      </c>
      <c r="D10166" s="324">
        <v>1113</v>
      </c>
    </row>
    <row r="10167" spans="1:4" ht="24.9" customHeight="1">
      <c r="A10167" s="325" t="s">
        <v>4576</v>
      </c>
      <c r="B10167" s="328">
        <v>15631141</v>
      </c>
      <c r="C10167" s="326" t="s">
        <v>4577</v>
      </c>
      <c r="D10167" s="324">
        <v>1113</v>
      </c>
    </row>
    <row r="10168" spans="1:4" ht="24.9" customHeight="1">
      <c r="A10168" s="325" t="s">
        <v>4576</v>
      </c>
      <c r="B10168" s="328">
        <v>15631150</v>
      </c>
      <c r="C10168" s="326" t="s">
        <v>4577</v>
      </c>
      <c r="D10168" s="324">
        <v>1113</v>
      </c>
    </row>
    <row r="10169" spans="1:4" ht="24.9" customHeight="1">
      <c r="A10169" s="325" t="s">
        <v>4576</v>
      </c>
      <c r="B10169" s="328">
        <v>15631168</v>
      </c>
      <c r="C10169" s="326" t="s">
        <v>4577</v>
      </c>
      <c r="D10169" s="324">
        <v>1113</v>
      </c>
    </row>
    <row r="10170" spans="1:4" ht="24.9" customHeight="1">
      <c r="A10170" s="325" t="s">
        <v>4576</v>
      </c>
      <c r="B10170" s="328">
        <v>15631176</v>
      </c>
      <c r="C10170" s="326" t="s">
        <v>4577</v>
      </c>
      <c r="D10170" s="324">
        <v>1113</v>
      </c>
    </row>
    <row r="10171" spans="1:4" ht="24.9" customHeight="1">
      <c r="A10171" s="325" t="s">
        <v>4576</v>
      </c>
      <c r="B10171" s="328">
        <v>15631184</v>
      </c>
      <c r="C10171" s="326" t="s">
        <v>4577</v>
      </c>
      <c r="D10171" s="324">
        <v>1113</v>
      </c>
    </row>
    <row r="10172" spans="1:4" ht="24.9" customHeight="1">
      <c r="A10172" s="325" t="s">
        <v>4576</v>
      </c>
      <c r="B10172" s="328">
        <v>15631192</v>
      </c>
      <c r="C10172" s="326" t="s">
        <v>4577</v>
      </c>
      <c r="D10172" s="324">
        <v>1113</v>
      </c>
    </row>
    <row r="10173" spans="1:4" ht="24.9" customHeight="1">
      <c r="A10173" s="325" t="s">
        <v>4576</v>
      </c>
      <c r="B10173" s="328">
        <v>15631206</v>
      </c>
      <c r="C10173" s="326" t="s">
        <v>4577</v>
      </c>
      <c r="D10173" s="324">
        <v>1113</v>
      </c>
    </row>
    <row r="10174" spans="1:4" ht="24.9" customHeight="1">
      <c r="A10174" s="325" t="s">
        <v>4576</v>
      </c>
      <c r="B10174" s="328">
        <v>15631320</v>
      </c>
      <c r="C10174" s="326" t="s">
        <v>4577</v>
      </c>
      <c r="D10174" s="324">
        <v>915.84</v>
      </c>
    </row>
    <row r="10175" spans="1:4" ht="24.9" customHeight="1">
      <c r="A10175" s="325" t="s">
        <v>4576</v>
      </c>
      <c r="B10175" s="328">
        <v>15631362</v>
      </c>
      <c r="C10175" s="326" t="s">
        <v>4577</v>
      </c>
      <c r="D10175" s="324">
        <v>1019.6</v>
      </c>
    </row>
    <row r="10176" spans="1:4" ht="24.9" customHeight="1">
      <c r="A10176" s="325" t="s">
        <v>4576</v>
      </c>
      <c r="B10176" s="328">
        <v>15631370</v>
      </c>
      <c r="C10176" s="326" t="s">
        <v>4577</v>
      </c>
      <c r="D10176" s="324">
        <v>1019.6</v>
      </c>
    </row>
    <row r="10177" spans="1:4" ht="24.9" customHeight="1">
      <c r="A10177" s="325" t="s">
        <v>4576</v>
      </c>
      <c r="B10177" s="328">
        <v>15631389</v>
      </c>
      <c r="C10177" s="326" t="s">
        <v>4577</v>
      </c>
      <c r="D10177" s="324">
        <v>1019.6</v>
      </c>
    </row>
    <row r="10178" spans="1:4" ht="24.9" customHeight="1">
      <c r="A10178" s="325" t="s">
        <v>4576</v>
      </c>
      <c r="B10178" s="328">
        <v>15734420</v>
      </c>
      <c r="C10178" s="326" t="s">
        <v>4577</v>
      </c>
      <c r="D10178" s="324">
        <v>332.92</v>
      </c>
    </row>
    <row r="10179" spans="1:4" ht="24.9" customHeight="1">
      <c r="A10179" s="325" t="s">
        <v>4576</v>
      </c>
      <c r="B10179" s="328">
        <v>15734439</v>
      </c>
      <c r="C10179" s="326" t="s">
        <v>4577</v>
      </c>
      <c r="D10179" s="324">
        <v>332.92</v>
      </c>
    </row>
    <row r="10180" spans="1:4" ht="24.9" customHeight="1">
      <c r="A10180" s="325" t="s">
        <v>4576</v>
      </c>
      <c r="B10180" s="328">
        <v>15738035</v>
      </c>
      <c r="C10180" s="326" t="s">
        <v>4577</v>
      </c>
      <c r="D10180" s="324">
        <v>450.5</v>
      </c>
    </row>
    <row r="10181" spans="1:4" ht="24.9" customHeight="1">
      <c r="A10181" s="325" t="s">
        <v>4576</v>
      </c>
      <c r="B10181" s="328">
        <v>15774430</v>
      </c>
      <c r="C10181" s="326" t="s">
        <v>4577</v>
      </c>
      <c r="D10181" s="324">
        <v>137.80000000000001</v>
      </c>
    </row>
    <row r="10182" spans="1:4" ht="24.9" customHeight="1">
      <c r="A10182" s="325" t="s">
        <v>4576</v>
      </c>
      <c r="B10182" s="328">
        <v>15774457</v>
      </c>
      <c r="C10182" s="326" t="s">
        <v>4577</v>
      </c>
      <c r="D10182" s="324">
        <v>92.75</v>
      </c>
    </row>
    <row r="10183" spans="1:4" ht="24.9" customHeight="1">
      <c r="A10183" s="325" t="s">
        <v>4576</v>
      </c>
      <c r="B10183" s="328">
        <v>15884155</v>
      </c>
      <c r="C10183" s="326" t="s">
        <v>4577</v>
      </c>
      <c r="D10183" s="324">
        <v>84.8</v>
      </c>
    </row>
    <row r="10184" spans="1:4" ht="24.9" customHeight="1">
      <c r="A10184" s="325" t="s">
        <v>4576</v>
      </c>
      <c r="B10184" s="328">
        <v>16064526</v>
      </c>
      <c r="C10184" s="326" t="s">
        <v>4577</v>
      </c>
      <c r="D10184" s="324">
        <v>291.5</v>
      </c>
    </row>
    <row r="10185" spans="1:4" ht="24.9" customHeight="1">
      <c r="A10185" s="325" t="s">
        <v>4576</v>
      </c>
      <c r="B10185" s="328">
        <v>16345746</v>
      </c>
      <c r="C10185" s="326" t="s">
        <v>4577</v>
      </c>
      <c r="D10185" s="324">
        <v>119.25</v>
      </c>
    </row>
    <row r="10186" spans="1:4" ht="24.9" customHeight="1">
      <c r="A10186" s="325" t="s">
        <v>4576</v>
      </c>
      <c r="B10186" s="328">
        <v>16345754</v>
      </c>
      <c r="C10186" s="326" t="s">
        <v>4577</v>
      </c>
      <c r="D10186" s="324">
        <v>92.75</v>
      </c>
    </row>
    <row r="10187" spans="1:4" ht="24.9" customHeight="1">
      <c r="A10187" s="325" t="s">
        <v>4576</v>
      </c>
      <c r="B10187" s="328">
        <v>16454235</v>
      </c>
      <c r="C10187" s="326" t="s">
        <v>4577</v>
      </c>
      <c r="D10187" s="324">
        <v>543.25</v>
      </c>
    </row>
    <row r="10188" spans="1:4" ht="24.9" customHeight="1">
      <c r="A10188" s="325" t="s">
        <v>4576</v>
      </c>
      <c r="B10188" s="328">
        <v>16454286</v>
      </c>
      <c r="C10188" s="326" t="s">
        <v>4577</v>
      </c>
      <c r="D10188" s="324">
        <v>543.25</v>
      </c>
    </row>
    <row r="10189" spans="1:4" ht="24.9" customHeight="1">
      <c r="A10189" s="325" t="s">
        <v>4576</v>
      </c>
      <c r="B10189" s="328">
        <v>16454294</v>
      </c>
      <c r="C10189" s="326" t="s">
        <v>4577</v>
      </c>
      <c r="D10189" s="324">
        <v>543.25</v>
      </c>
    </row>
    <row r="10190" spans="1:4" ht="24.9" customHeight="1">
      <c r="A10190" s="325" t="s">
        <v>4576</v>
      </c>
      <c r="B10190" s="328">
        <v>16454340</v>
      </c>
      <c r="C10190" s="326" t="s">
        <v>4577</v>
      </c>
      <c r="D10190" s="324">
        <v>543.25</v>
      </c>
    </row>
    <row r="10191" spans="1:4" ht="24.9" customHeight="1">
      <c r="A10191" s="325" t="s">
        <v>4576</v>
      </c>
      <c r="B10191" s="328">
        <v>16454391</v>
      </c>
      <c r="C10191" s="326" t="s">
        <v>4577</v>
      </c>
      <c r="D10191" s="324">
        <v>543.25</v>
      </c>
    </row>
    <row r="10192" spans="1:4" ht="24.9" customHeight="1">
      <c r="A10192" s="325" t="s">
        <v>4576</v>
      </c>
      <c r="B10192" s="328">
        <v>16454499</v>
      </c>
      <c r="C10192" s="326" t="s">
        <v>4577</v>
      </c>
      <c r="D10192" s="324">
        <v>251.75</v>
      </c>
    </row>
    <row r="10193" spans="1:4" ht="24.9" customHeight="1">
      <c r="A10193" s="325" t="s">
        <v>4576</v>
      </c>
      <c r="B10193" s="328">
        <v>16454570</v>
      </c>
      <c r="C10193" s="326" t="s">
        <v>4577</v>
      </c>
      <c r="D10193" s="324">
        <v>543.25</v>
      </c>
    </row>
    <row r="10194" spans="1:4" ht="24.9" customHeight="1">
      <c r="A10194" s="325" t="s">
        <v>4576</v>
      </c>
      <c r="B10194" s="328">
        <v>16454758</v>
      </c>
      <c r="C10194" s="326" t="s">
        <v>4577</v>
      </c>
      <c r="D10194" s="324">
        <v>543.25</v>
      </c>
    </row>
    <row r="10195" spans="1:4" ht="24.9" customHeight="1">
      <c r="A10195" s="325" t="s">
        <v>4576</v>
      </c>
      <c r="B10195" s="328">
        <v>16454880</v>
      </c>
      <c r="C10195" s="326" t="s">
        <v>4577</v>
      </c>
      <c r="D10195" s="324">
        <v>543.25</v>
      </c>
    </row>
    <row r="10196" spans="1:4" ht="24.9" customHeight="1">
      <c r="A10196" s="325" t="s">
        <v>4576</v>
      </c>
      <c r="B10196" s="328">
        <v>16454960</v>
      </c>
      <c r="C10196" s="326" t="s">
        <v>4577</v>
      </c>
      <c r="D10196" s="324">
        <v>543.25</v>
      </c>
    </row>
    <row r="10197" spans="1:4" ht="24.9" customHeight="1">
      <c r="A10197" s="325" t="s">
        <v>4576</v>
      </c>
      <c r="B10197" s="328">
        <v>16459547</v>
      </c>
      <c r="C10197" s="326" t="s">
        <v>4577</v>
      </c>
      <c r="D10197" s="324">
        <v>278.25</v>
      </c>
    </row>
    <row r="10198" spans="1:4" ht="24.9" customHeight="1">
      <c r="A10198" s="325" t="s">
        <v>4576</v>
      </c>
      <c r="B10198" s="328">
        <v>16459555</v>
      </c>
      <c r="C10198" s="326" t="s">
        <v>4577</v>
      </c>
      <c r="D10198" s="324">
        <v>278.25</v>
      </c>
    </row>
    <row r="10199" spans="1:4" ht="24.9" customHeight="1">
      <c r="A10199" s="325" t="s">
        <v>4576</v>
      </c>
      <c r="B10199" s="328">
        <v>16459563</v>
      </c>
      <c r="C10199" s="326" t="s">
        <v>4577</v>
      </c>
      <c r="D10199" s="324">
        <v>278.25</v>
      </c>
    </row>
    <row r="10200" spans="1:4" ht="24.9" customHeight="1">
      <c r="A10200" s="325" t="s">
        <v>4576</v>
      </c>
      <c r="B10200" s="328">
        <v>16459580</v>
      </c>
      <c r="C10200" s="326" t="s">
        <v>4577</v>
      </c>
      <c r="D10200" s="324">
        <v>278.25</v>
      </c>
    </row>
    <row r="10201" spans="1:4" ht="24.9" customHeight="1">
      <c r="A10201" s="325" t="s">
        <v>4576</v>
      </c>
      <c r="B10201" s="328">
        <v>16459601</v>
      </c>
      <c r="C10201" s="326" t="s">
        <v>4577</v>
      </c>
      <c r="D10201" s="324">
        <v>278.25</v>
      </c>
    </row>
    <row r="10202" spans="1:4" ht="24.9" customHeight="1">
      <c r="A10202" s="325" t="s">
        <v>4576</v>
      </c>
      <c r="B10202" s="328">
        <v>16459610</v>
      </c>
      <c r="C10202" s="326" t="s">
        <v>4577</v>
      </c>
      <c r="D10202" s="324">
        <v>278.25</v>
      </c>
    </row>
    <row r="10203" spans="1:4" ht="24.9" customHeight="1">
      <c r="A10203" s="325" t="s">
        <v>4576</v>
      </c>
      <c r="B10203" s="328">
        <v>16459628</v>
      </c>
      <c r="C10203" s="326" t="s">
        <v>4577</v>
      </c>
      <c r="D10203" s="324">
        <v>278.25</v>
      </c>
    </row>
    <row r="10204" spans="1:4" ht="24.9" customHeight="1">
      <c r="A10204" s="325" t="s">
        <v>4576</v>
      </c>
      <c r="B10204" s="328">
        <v>16459636</v>
      </c>
      <c r="C10204" s="326" t="s">
        <v>4577</v>
      </c>
      <c r="D10204" s="324">
        <v>278.25</v>
      </c>
    </row>
    <row r="10205" spans="1:4" ht="24.9" customHeight="1">
      <c r="A10205" s="325" t="s">
        <v>4576</v>
      </c>
      <c r="B10205" s="328">
        <v>16459644</v>
      </c>
      <c r="C10205" s="326" t="s">
        <v>4577</v>
      </c>
      <c r="D10205" s="324">
        <v>278.25</v>
      </c>
    </row>
    <row r="10206" spans="1:4" ht="24.9" customHeight="1">
      <c r="A10206" s="325" t="s">
        <v>4576</v>
      </c>
      <c r="B10206" s="328">
        <v>16556380</v>
      </c>
      <c r="C10206" s="326" t="s">
        <v>4577</v>
      </c>
      <c r="D10206" s="324">
        <v>268.31</v>
      </c>
    </row>
    <row r="10207" spans="1:4" ht="24.9" customHeight="1">
      <c r="A10207" s="325" t="s">
        <v>4576</v>
      </c>
      <c r="B10207" s="328">
        <v>16556402</v>
      </c>
      <c r="C10207" s="326" t="s">
        <v>4577</v>
      </c>
      <c r="D10207" s="324">
        <v>268.31</v>
      </c>
    </row>
    <row r="10208" spans="1:4" ht="24.9" customHeight="1">
      <c r="A10208" s="325" t="s">
        <v>4576</v>
      </c>
      <c r="B10208" s="328">
        <v>16556445</v>
      </c>
      <c r="C10208" s="326" t="s">
        <v>4577</v>
      </c>
      <c r="D10208" s="324">
        <v>268.31</v>
      </c>
    </row>
    <row r="10209" spans="1:4" ht="24.9" customHeight="1">
      <c r="A10209" s="325" t="s">
        <v>4576</v>
      </c>
      <c r="B10209" s="328">
        <v>16556470</v>
      </c>
      <c r="C10209" s="326" t="s">
        <v>4577</v>
      </c>
      <c r="D10209" s="324">
        <v>268.31</v>
      </c>
    </row>
    <row r="10210" spans="1:4" ht="24.9" customHeight="1">
      <c r="A10210" s="325" t="s">
        <v>4576</v>
      </c>
      <c r="B10210" s="328">
        <v>16556496</v>
      </c>
      <c r="C10210" s="326" t="s">
        <v>4577</v>
      </c>
      <c r="D10210" s="324">
        <v>268.31</v>
      </c>
    </row>
    <row r="10211" spans="1:4" ht="24.9" customHeight="1">
      <c r="A10211" s="325" t="s">
        <v>4576</v>
      </c>
      <c r="B10211" s="328">
        <v>16556500</v>
      </c>
      <c r="C10211" s="326" t="s">
        <v>4577</v>
      </c>
      <c r="D10211" s="324">
        <v>268.31</v>
      </c>
    </row>
    <row r="10212" spans="1:4" ht="24.9" customHeight="1">
      <c r="A10212" s="325" t="s">
        <v>4576</v>
      </c>
      <c r="B10212" s="328">
        <v>16556526</v>
      </c>
      <c r="C10212" s="326" t="s">
        <v>4577</v>
      </c>
      <c r="D10212" s="324">
        <v>268.31</v>
      </c>
    </row>
    <row r="10213" spans="1:4" ht="24.9" customHeight="1">
      <c r="A10213" s="325" t="s">
        <v>4576</v>
      </c>
      <c r="B10213" s="328">
        <v>16582012</v>
      </c>
      <c r="C10213" s="326" t="s">
        <v>4577</v>
      </c>
      <c r="D10213" s="324">
        <v>405.45</v>
      </c>
    </row>
    <row r="10214" spans="1:4" ht="24.9" customHeight="1">
      <c r="A10214" s="325" t="s">
        <v>4576</v>
      </c>
      <c r="B10214" s="328">
        <v>16582152</v>
      </c>
      <c r="C10214" s="326" t="s">
        <v>4577</v>
      </c>
      <c r="D10214" s="324">
        <v>405.45</v>
      </c>
    </row>
    <row r="10215" spans="1:4" ht="24.9" customHeight="1">
      <c r="A10215" s="325" t="s">
        <v>4576</v>
      </c>
      <c r="B10215" s="328">
        <v>16582179</v>
      </c>
      <c r="C10215" s="326" t="s">
        <v>4577</v>
      </c>
      <c r="D10215" s="324">
        <v>405.45</v>
      </c>
    </row>
    <row r="10216" spans="1:4" ht="24.9" customHeight="1">
      <c r="A10216" s="325" t="s">
        <v>4576</v>
      </c>
      <c r="B10216" s="328">
        <v>16684559</v>
      </c>
      <c r="C10216" s="326" t="s">
        <v>4577</v>
      </c>
      <c r="D10216" s="324">
        <v>192.13</v>
      </c>
    </row>
    <row r="10217" spans="1:4" ht="24.9" customHeight="1">
      <c r="A10217" s="325" t="s">
        <v>4576</v>
      </c>
      <c r="B10217" s="328">
        <v>16684567</v>
      </c>
      <c r="C10217" s="326" t="s">
        <v>4577</v>
      </c>
      <c r="D10217" s="324">
        <v>746.99</v>
      </c>
    </row>
    <row r="10218" spans="1:4" ht="24.9" customHeight="1">
      <c r="A10218" s="325" t="s">
        <v>4576</v>
      </c>
      <c r="B10218" s="328">
        <v>16684575</v>
      </c>
      <c r="C10218" s="326" t="s">
        <v>4577</v>
      </c>
      <c r="D10218" s="324">
        <v>159</v>
      </c>
    </row>
    <row r="10219" spans="1:4" ht="24.9" customHeight="1">
      <c r="A10219" s="325" t="s">
        <v>4576</v>
      </c>
      <c r="B10219" s="328">
        <v>16684583</v>
      </c>
      <c r="C10219" s="326" t="s">
        <v>4577</v>
      </c>
      <c r="D10219" s="324">
        <v>746.99</v>
      </c>
    </row>
    <row r="10220" spans="1:4" ht="24.9" customHeight="1">
      <c r="A10220" s="325" t="s">
        <v>4576</v>
      </c>
      <c r="B10220" s="328">
        <v>16684591</v>
      </c>
      <c r="C10220" s="326" t="s">
        <v>4577</v>
      </c>
      <c r="D10220" s="324">
        <v>291.5</v>
      </c>
    </row>
    <row r="10221" spans="1:4" ht="24.9" customHeight="1">
      <c r="A10221" s="325" t="s">
        <v>4576</v>
      </c>
      <c r="B10221" s="328">
        <v>16684605</v>
      </c>
      <c r="C10221" s="326" t="s">
        <v>4577</v>
      </c>
      <c r="D10221" s="324">
        <v>192.13</v>
      </c>
    </row>
    <row r="10222" spans="1:4" ht="24.9" customHeight="1">
      <c r="A10222" s="325" t="s">
        <v>4576</v>
      </c>
      <c r="B10222" s="328">
        <v>16684613</v>
      </c>
      <c r="C10222" s="326" t="s">
        <v>4577</v>
      </c>
      <c r="D10222" s="324">
        <v>746.99</v>
      </c>
    </row>
    <row r="10223" spans="1:4" ht="24.9" customHeight="1">
      <c r="A10223" s="325" t="s">
        <v>4576</v>
      </c>
      <c r="B10223" s="328">
        <v>16684621</v>
      </c>
      <c r="C10223" s="326" t="s">
        <v>4577</v>
      </c>
      <c r="D10223" s="324">
        <v>192.13</v>
      </c>
    </row>
    <row r="10224" spans="1:4" ht="24.9" customHeight="1">
      <c r="A10224" s="325" t="s">
        <v>4576</v>
      </c>
      <c r="B10224" s="328">
        <v>16684630</v>
      </c>
      <c r="C10224" s="326" t="s">
        <v>4577</v>
      </c>
      <c r="D10224" s="324">
        <v>192.13</v>
      </c>
    </row>
    <row r="10225" spans="1:4" ht="24.9" customHeight="1">
      <c r="A10225" s="325" t="s">
        <v>4576</v>
      </c>
      <c r="B10225" s="328">
        <v>16684648</v>
      </c>
      <c r="C10225" s="326" t="s">
        <v>4577</v>
      </c>
      <c r="D10225" s="324">
        <v>746.99</v>
      </c>
    </row>
    <row r="10226" spans="1:4" ht="24.9" customHeight="1">
      <c r="A10226" s="325" t="s">
        <v>4576</v>
      </c>
      <c r="B10226" s="328">
        <v>16913825</v>
      </c>
      <c r="C10226" s="326" t="s">
        <v>4577</v>
      </c>
      <c r="D10226" s="324">
        <v>830.81</v>
      </c>
    </row>
    <row r="10227" spans="1:4" ht="24.9" customHeight="1">
      <c r="A10227" s="325" t="s">
        <v>4576</v>
      </c>
      <c r="B10227" s="328">
        <v>16917650</v>
      </c>
      <c r="C10227" s="326" t="s">
        <v>4577</v>
      </c>
      <c r="D10227" s="324">
        <v>192.13</v>
      </c>
    </row>
    <row r="10228" spans="1:4" ht="24.9" customHeight="1">
      <c r="A10228" s="325" t="s">
        <v>4576</v>
      </c>
      <c r="B10228" s="328">
        <v>16917677</v>
      </c>
      <c r="C10228" s="326" t="s">
        <v>4577</v>
      </c>
      <c r="D10228" s="324">
        <v>192.13</v>
      </c>
    </row>
    <row r="10229" spans="1:4" ht="24.9" customHeight="1">
      <c r="A10229" s="325" t="s">
        <v>4576</v>
      </c>
      <c r="B10229" s="328">
        <v>16917685</v>
      </c>
      <c r="C10229" s="326" t="s">
        <v>4577</v>
      </c>
      <c r="D10229" s="324">
        <v>192.13</v>
      </c>
    </row>
    <row r="10230" spans="1:4" ht="24.9" customHeight="1">
      <c r="A10230" s="325" t="s">
        <v>4576</v>
      </c>
      <c r="B10230" s="328">
        <v>16917693</v>
      </c>
      <c r="C10230" s="326" t="s">
        <v>4577</v>
      </c>
      <c r="D10230" s="324">
        <v>192.13</v>
      </c>
    </row>
    <row r="10231" spans="1:4" ht="24.9" customHeight="1">
      <c r="A10231" s="325" t="s">
        <v>4576</v>
      </c>
      <c r="B10231" s="328">
        <v>16917731</v>
      </c>
      <c r="C10231" s="326" t="s">
        <v>4577</v>
      </c>
      <c r="D10231" s="324">
        <v>192.13</v>
      </c>
    </row>
    <row r="10232" spans="1:4" ht="24.9" customHeight="1">
      <c r="A10232" s="325" t="s">
        <v>4576</v>
      </c>
      <c r="B10232" s="328">
        <v>16917740</v>
      </c>
      <c r="C10232" s="326" t="s">
        <v>4577</v>
      </c>
      <c r="D10232" s="324">
        <v>192.13</v>
      </c>
    </row>
    <row r="10233" spans="1:4" ht="24.9" customHeight="1">
      <c r="A10233" s="325" t="s">
        <v>4576</v>
      </c>
      <c r="B10233" s="328">
        <v>16917758</v>
      </c>
      <c r="C10233" s="326" t="s">
        <v>4577</v>
      </c>
      <c r="D10233" s="324">
        <v>192.13</v>
      </c>
    </row>
    <row r="10234" spans="1:4" ht="24.9" customHeight="1">
      <c r="A10234" s="325" t="s">
        <v>4576</v>
      </c>
      <c r="B10234" s="328">
        <v>16917766</v>
      </c>
      <c r="C10234" s="326" t="s">
        <v>4577</v>
      </c>
      <c r="D10234" s="324">
        <v>192.13</v>
      </c>
    </row>
    <row r="10235" spans="1:4" ht="24.9" customHeight="1">
      <c r="A10235" s="325" t="s">
        <v>4576</v>
      </c>
      <c r="B10235" s="328">
        <v>16917774</v>
      </c>
      <c r="C10235" s="326" t="s">
        <v>4577</v>
      </c>
      <c r="D10235" s="324">
        <v>192.13</v>
      </c>
    </row>
    <row r="10236" spans="1:4" ht="24.9" customHeight="1">
      <c r="A10236" s="325" t="s">
        <v>4576</v>
      </c>
      <c r="B10236" s="328">
        <v>16917790</v>
      </c>
      <c r="C10236" s="326" t="s">
        <v>4577</v>
      </c>
      <c r="D10236" s="324">
        <v>192.13</v>
      </c>
    </row>
    <row r="10237" spans="1:4" ht="24.9" customHeight="1">
      <c r="A10237" s="325" t="s">
        <v>4576</v>
      </c>
      <c r="B10237" s="328">
        <v>16917804</v>
      </c>
      <c r="C10237" s="326" t="s">
        <v>4577</v>
      </c>
      <c r="D10237" s="324">
        <v>192.13</v>
      </c>
    </row>
    <row r="10238" spans="1:4" ht="24.9" customHeight="1">
      <c r="A10238" s="325" t="s">
        <v>4576</v>
      </c>
      <c r="B10238" s="328">
        <v>16917812</v>
      </c>
      <c r="C10238" s="326" t="s">
        <v>4577</v>
      </c>
      <c r="D10238" s="324">
        <v>192.13</v>
      </c>
    </row>
    <row r="10239" spans="1:4" ht="24.9" customHeight="1">
      <c r="A10239" s="325" t="s">
        <v>4576</v>
      </c>
      <c r="B10239" s="328">
        <v>16917820</v>
      </c>
      <c r="C10239" s="326" t="s">
        <v>4577</v>
      </c>
      <c r="D10239" s="324">
        <v>192.13</v>
      </c>
    </row>
    <row r="10240" spans="1:4" ht="24.9" customHeight="1">
      <c r="A10240" s="325" t="s">
        <v>4576</v>
      </c>
      <c r="B10240" s="328">
        <v>16917839</v>
      </c>
      <c r="C10240" s="326" t="s">
        <v>4577</v>
      </c>
      <c r="D10240" s="324">
        <v>192.13</v>
      </c>
    </row>
    <row r="10241" spans="1:4" ht="24.9" customHeight="1">
      <c r="A10241" s="325" t="s">
        <v>4576</v>
      </c>
      <c r="B10241" s="328">
        <v>16917847</v>
      </c>
      <c r="C10241" s="326" t="s">
        <v>4577</v>
      </c>
      <c r="D10241" s="324">
        <v>192.13</v>
      </c>
    </row>
    <row r="10242" spans="1:4" ht="24.9" customHeight="1">
      <c r="A10242" s="325" t="s">
        <v>4576</v>
      </c>
      <c r="B10242" s="328">
        <v>16917855</v>
      </c>
      <c r="C10242" s="326" t="s">
        <v>4577</v>
      </c>
      <c r="D10242" s="324">
        <v>192.13</v>
      </c>
    </row>
    <row r="10243" spans="1:4" ht="24.9" customHeight="1">
      <c r="A10243" s="325" t="s">
        <v>4576</v>
      </c>
      <c r="B10243" s="328">
        <v>16917863</v>
      </c>
      <c r="C10243" s="326" t="s">
        <v>4577</v>
      </c>
      <c r="D10243" s="324">
        <v>192.13</v>
      </c>
    </row>
    <row r="10244" spans="1:4" ht="24.9" customHeight="1">
      <c r="A10244" s="325" t="s">
        <v>4576</v>
      </c>
      <c r="B10244" s="328">
        <v>16917871</v>
      </c>
      <c r="C10244" s="326" t="s">
        <v>4577</v>
      </c>
      <c r="D10244" s="324">
        <v>192.13</v>
      </c>
    </row>
    <row r="10245" spans="1:4" ht="24.9" customHeight="1">
      <c r="A10245" s="325" t="s">
        <v>4576</v>
      </c>
      <c r="B10245" s="328">
        <v>16917880</v>
      </c>
      <c r="C10245" s="326" t="s">
        <v>4577</v>
      </c>
      <c r="D10245" s="324">
        <v>192.13</v>
      </c>
    </row>
    <row r="10246" spans="1:4" ht="24.9" customHeight="1">
      <c r="A10246" s="325" t="s">
        <v>4576</v>
      </c>
      <c r="B10246" s="328">
        <v>16917898</v>
      </c>
      <c r="C10246" s="326" t="s">
        <v>4577</v>
      </c>
      <c r="D10246" s="324">
        <v>192.13</v>
      </c>
    </row>
    <row r="10247" spans="1:4" ht="24.9" customHeight="1">
      <c r="A10247" s="325" t="s">
        <v>4576</v>
      </c>
      <c r="B10247" s="328">
        <v>16917901</v>
      </c>
      <c r="C10247" s="326" t="s">
        <v>4577</v>
      </c>
      <c r="D10247" s="324">
        <v>192.13</v>
      </c>
    </row>
    <row r="10248" spans="1:4" ht="24.9" customHeight="1">
      <c r="A10248" s="325" t="s">
        <v>4576</v>
      </c>
      <c r="B10248" s="328">
        <v>16917910</v>
      </c>
      <c r="C10248" s="326" t="s">
        <v>4577</v>
      </c>
      <c r="D10248" s="324">
        <v>192.13</v>
      </c>
    </row>
    <row r="10249" spans="1:4" ht="24.9" customHeight="1">
      <c r="A10249" s="325" t="s">
        <v>4576</v>
      </c>
      <c r="B10249" s="328">
        <v>16917928</v>
      </c>
      <c r="C10249" s="326" t="s">
        <v>4577</v>
      </c>
      <c r="D10249" s="324">
        <v>192.13</v>
      </c>
    </row>
    <row r="10250" spans="1:4" ht="24.9" customHeight="1">
      <c r="A10250" s="325" t="s">
        <v>4576</v>
      </c>
      <c r="B10250" s="328">
        <v>16917936</v>
      </c>
      <c r="C10250" s="326" t="s">
        <v>4577</v>
      </c>
      <c r="D10250" s="324">
        <v>192.13</v>
      </c>
    </row>
    <row r="10251" spans="1:4" ht="24.9" customHeight="1">
      <c r="A10251" s="325" t="s">
        <v>4576</v>
      </c>
      <c r="B10251" s="328">
        <v>16917944</v>
      </c>
      <c r="C10251" s="326" t="s">
        <v>4577</v>
      </c>
      <c r="D10251" s="324">
        <v>192.13</v>
      </c>
    </row>
    <row r="10252" spans="1:4" ht="24.9" customHeight="1">
      <c r="A10252" s="325" t="s">
        <v>4576</v>
      </c>
      <c r="B10252" s="328">
        <v>16917952</v>
      </c>
      <c r="C10252" s="326" t="s">
        <v>4577</v>
      </c>
      <c r="D10252" s="324">
        <v>192.13</v>
      </c>
    </row>
    <row r="10253" spans="1:4" ht="24.9" customHeight="1">
      <c r="A10253" s="325" t="s">
        <v>4576</v>
      </c>
      <c r="B10253" s="328">
        <v>16917960</v>
      </c>
      <c r="C10253" s="326" t="s">
        <v>4577</v>
      </c>
      <c r="D10253" s="324">
        <v>192.13</v>
      </c>
    </row>
    <row r="10254" spans="1:4" ht="24.9" customHeight="1">
      <c r="A10254" s="325" t="s">
        <v>4576</v>
      </c>
      <c r="B10254" s="328">
        <v>16917979</v>
      </c>
      <c r="C10254" s="326" t="s">
        <v>4577</v>
      </c>
      <c r="D10254" s="324">
        <v>192.13</v>
      </c>
    </row>
    <row r="10255" spans="1:4" ht="24.9" customHeight="1">
      <c r="A10255" s="325" t="s">
        <v>4576</v>
      </c>
      <c r="B10255" s="328">
        <v>16917987</v>
      </c>
      <c r="C10255" s="326" t="s">
        <v>4577</v>
      </c>
      <c r="D10255" s="324">
        <v>192.13</v>
      </c>
    </row>
    <row r="10256" spans="1:4" ht="24.9" customHeight="1">
      <c r="A10256" s="325" t="s">
        <v>4576</v>
      </c>
      <c r="B10256" s="328">
        <v>16917995</v>
      </c>
      <c r="C10256" s="326" t="s">
        <v>4577</v>
      </c>
      <c r="D10256" s="324">
        <v>192.13</v>
      </c>
    </row>
    <row r="10257" spans="1:4" ht="24.9" customHeight="1">
      <c r="A10257" s="325" t="s">
        <v>4576</v>
      </c>
      <c r="B10257" s="328">
        <v>16918002</v>
      </c>
      <c r="C10257" s="326" t="s">
        <v>4577</v>
      </c>
      <c r="D10257" s="324">
        <v>192.13</v>
      </c>
    </row>
    <row r="10258" spans="1:4" ht="24.9" customHeight="1">
      <c r="A10258" s="325" t="s">
        <v>4576</v>
      </c>
      <c r="B10258" s="328">
        <v>16918010</v>
      </c>
      <c r="C10258" s="326" t="s">
        <v>4577</v>
      </c>
      <c r="D10258" s="324">
        <v>192.13</v>
      </c>
    </row>
    <row r="10259" spans="1:4" ht="24.9" customHeight="1">
      <c r="A10259" s="325" t="s">
        <v>4576</v>
      </c>
      <c r="B10259" s="328">
        <v>16966791</v>
      </c>
      <c r="C10259" s="326" t="s">
        <v>4577</v>
      </c>
      <c r="D10259" s="324">
        <v>192.13</v>
      </c>
    </row>
    <row r="10260" spans="1:4" ht="24.9" customHeight="1">
      <c r="A10260" s="325" t="s">
        <v>4576</v>
      </c>
      <c r="B10260" s="328">
        <v>16966805</v>
      </c>
      <c r="C10260" s="326" t="s">
        <v>4577</v>
      </c>
      <c r="D10260" s="324">
        <v>192.13</v>
      </c>
    </row>
    <row r="10261" spans="1:4" ht="24.9" customHeight="1">
      <c r="A10261" s="325" t="s">
        <v>4576</v>
      </c>
      <c r="B10261" s="328">
        <v>16966813</v>
      </c>
      <c r="C10261" s="326" t="s">
        <v>4577</v>
      </c>
      <c r="D10261" s="324">
        <v>192.13</v>
      </c>
    </row>
    <row r="10262" spans="1:4" ht="24.9" customHeight="1">
      <c r="A10262" s="325" t="s">
        <v>4576</v>
      </c>
      <c r="B10262" s="328">
        <v>16966821</v>
      </c>
      <c r="C10262" s="326" t="s">
        <v>4577</v>
      </c>
      <c r="D10262" s="324">
        <v>192.13</v>
      </c>
    </row>
    <row r="10263" spans="1:4" ht="24.9" customHeight="1">
      <c r="A10263" s="325" t="s">
        <v>4576</v>
      </c>
      <c r="B10263" s="328">
        <v>16966830</v>
      </c>
      <c r="C10263" s="326" t="s">
        <v>4577</v>
      </c>
      <c r="D10263" s="324">
        <v>192.13</v>
      </c>
    </row>
    <row r="10264" spans="1:4" ht="24.9" customHeight="1">
      <c r="A10264" s="325" t="s">
        <v>4576</v>
      </c>
      <c r="B10264" s="328">
        <v>16966848</v>
      </c>
      <c r="C10264" s="326" t="s">
        <v>4577</v>
      </c>
      <c r="D10264" s="324">
        <v>192.13</v>
      </c>
    </row>
    <row r="10265" spans="1:4" ht="24.9" customHeight="1">
      <c r="A10265" s="325" t="s">
        <v>4576</v>
      </c>
      <c r="B10265" s="328">
        <v>16966856</v>
      </c>
      <c r="C10265" s="326" t="s">
        <v>4577</v>
      </c>
      <c r="D10265" s="324">
        <v>192.13</v>
      </c>
    </row>
    <row r="10266" spans="1:4" ht="24.9" customHeight="1">
      <c r="A10266" s="325" t="s">
        <v>4576</v>
      </c>
      <c r="B10266" s="328">
        <v>16966864</v>
      </c>
      <c r="C10266" s="326" t="s">
        <v>4577</v>
      </c>
      <c r="D10266" s="324">
        <v>192.13</v>
      </c>
    </row>
    <row r="10267" spans="1:4" ht="24.9" customHeight="1">
      <c r="A10267" s="325" t="s">
        <v>4576</v>
      </c>
      <c r="B10267" s="328">
        <v>16966872</v>
      </c>
      <c r="C10267" s="326" t="s">
        <v>4577</v>
      </c>
      <c r="D10267" s="324">
        <v>192.13</v>
      </c>
    </row>
    <row r="10268" spans="1:4" ht="24.9" customHeight="1">
      <c r="A10268" s="325" t="s">
        <v>4576</v>
      </c>
      <c r="B10268" s="328">
        <v>16966880</v>
      </c>
      <c r="C10268" s="326" t="s">
        <v>4577</v>
      </c>
      <c r="D10268" s="324">
        <v>192.13</v>
      </c>
    </row>
    <row r="10269" spans="1:4" ht="24.9" customHeight="1">
      <c r="A10269" s="325" t="s">
        <v>4576</v>
      </c>
      <c r="B10269" s="328">
        <v>16966899</v>
      </c>
      <c r="C10269" s="326" t="s">
        <v>4577</v>
      </c>
      <c r="D10269" s="324">
        <v>192.13</v>
      </c>
    </row>
    <row r="10270" spans="1:4" ht="24.9" customHeight="1">
      <c r="A10270" s="325" t="s">
        <v>4576</v>
      </c>
      <c r="B10270" s="328">
        <v>16966902</v>
      </c>
      <c r="C10270" s="326" t="s">
        <v>4577</v>
      </c>
      <c r="D10270" s="324">
        <v>192.13</v>
      </c>
    </row>
    <row r="10271" spans="1:4" ht="24.9" customHeight="1">
      <c r="A10271" s="325" t="s">
        <v>4576</v>
      </c>
      <c r="B10271" s="328">
        <v>16966910</v>
      </c>
      <c r="C10271" s="326" t="s">
        <v>4577</v>
      </c>
      <c r="D10271" s="324">
        <v>192.13</v>
      </c>
    </row>
    <row r="10272" spans="1:4" ht="24.9" customHeight="1">
      <c r="A10272" s="325" t="s">
        <v>4576</v>
      </c>
      <c r="B10272" s="328">
        <v>16966929</v>
      </c>
      <c r="C10272" s="326" t="s">
        <v>4577</v>
      </c>
      <c r="D10272" s="324">
        <v>192.13</v>
      </c>
    </row>
    <row r="10273" spans="1:4" ht="24.9" customHeight="1">
      <c r="A10273" s="325" t="s">
        <v>4576</v>
      </c>
      <c r="B10273" s="328">
        <v>16966937</v>
      </c>
      <c r="C10273" s="326" t="s">
        <v>4577</v>
      </c>
      <c r="D10273" s="324">
        <v>192.13</v>
      </c>
    </row>
    <row r="10274" spans="1:4" ht="24.9" customHeight="1">
      <c r="A10274" s="325" t="s">
        <v>4576</v>
      </c>
      <c r="B10274" s="328">
        <v>16966945</v>
      </c>
      <c r="C10274" s="326" t="s">
        <v>4577</v>
      </c>
      <c r="D10274" s="324">
        <v>192.13</v>
      </c>
    </row>
    <row r="10275" spans="1:4" ht="24.9" customHeight="1">
      <c r="A10275" s="325" t="s">
        <v>4576</v>
      </c>
      <c r="B10275" s="328">
        <v>16966953</v>
      </c>
      <c r="C10275" s="326" t="s">
        <v>4577</v>
      </c>
      <c r="D10275" s="324">
        <v>192.13</v>
      </c>
    </row>
    <row r="10276" spans="1:4" ht="24.9" customHeight="1">
      <c r="A10276" s="325" t="s">
        <v>4576</v>
      </c>
      <c r="B10276" s="328">
        <v>16966961</v>
      </c>
      <c r="C10276" s="326" t="s">
        <v>4577</v>
      </c>
      <c r="D10276" s="324">
        <v>192.13</v>
      </c>
    </row>
    <row r="10277" spans="1:4" ht="24.9" customHeight="1">
      <c r="A10277" s="325" t="s">
        <v>4576</v>
      </c>
      <c r="B10277" s="328">
        <v>16966970</v>
      </c>
      <c r="C10277" s="326" t="s">
        <v>4577</v>
      </c>
      <c r="D10277" s="324">
        <v>192.13</v>
      </c>
    </row>
    <row r="10278" spans="1:4" ht="24.9" customHeight="1">
      <c r="A10278" s="325" t="s">
        <v>4576</v>
      </c>
      <c r="B10278" s="328">
        <v>16966988</v>
      </c>
      <c r="C10278" s="326" t="s">
        <v>4577</v>
      </c>
      <c r="D10278" s="324">
        <v>192.13</v>
      </c>
    </row>
    <row r="10279" spans="1:4" ht="24.9" customHeight="1">
      <c r="A10279" s="325" t="s">
        <v>4576</v>
      </c>
      <c r="B10279" s="328">
        <v>16966996</v>
      </c>
      <c r="C10279" s="326" t="s">
        <v>4577</v>
      </c>
      <c r="D10279" s="324">
        <v>192.13</v>
      </c>
    </row>
    <row r="10280" spans="1:4" ht="24.9" customHeight="1">
      <c r="A10280" s="325" t="s">
        <v>4576</v>
      </c>
      <c r="B10280" s="328">
        <v>16967003</v>
      </c>
      <c r="C10280" s="326" t="s">
        <v>4577</v>
      </c>
      <c r="D10280" s="324">
        <v>192.13</v>
      </c>
    </row>
    <row r="10281" spans="1:4" ht="24.9" customHeight="1">
      <c r="A10281" s="325" t="s">
        <v>4576</v>
      </c>
      <c r="B10281" s="328">
        <v>16967011</v>
      </c>
      <c r="C10281" s="326" t="s">
        <v>4577</v>
      </c>
      <c r="D10281" s="324">
        <v>192.13</v>
      </c>
    </row>
    <row r="10282" spans="1:4" ht="24.9" customHeight="1">
      <c r="A10282" s="325" t="s">
        <v>4576</v>
      </c>
      <c r="B10282" s="328">
        <v>16967020</v>
      </c>
      <c r="C10282" s="326" t="s">
        <v>4577</v>
      </c>
      <c r="D10282" s="324">
        <v>583</v>
      </c>
    </row>
    <row r="10283" spans="1:4" ht="24.9" customHeight="1">
      <c r="A10283" s="325" t="s">
        <v>4576</v>
      </c>
      <c r="B10283" s="328">
        <v>16967038</v>
      </c>
      <c r="C10283" s="326" t="s">
        <v>4577</v>
      </c>
      <c r="D10283" s="324">
        <v>583</v>
      </c>
    </row>
    <row r="10284" spans="1:4" ht="24.9" customHeight="1">
      <c r="A10284" s="325" t="s">
        <v>4576</v>
      </c>
      <c r="B10284" s="328">
        <v>16967046</v>
      </c>
      <c r="C10284" s="326" t="s">
        <v>4577</v>
      </c>
      <c r="D10284" s="324">
        <v>699.6</v>
      </c>
    </row>
    <row r="10285" spans="1:4" ht="24.9" customHeight="1">
      <c r="A10285" s="325" t="s">
        <v>4576</v>
      </c>
      <c r="B10285" s="328">
        <v>16967054</v>
      </c>
      <c r="C10285" s="326" t="s">
        <v>4577</v>
      </c>
      <c r="D10285" s="324">
        <v>699.6</v>
      </c>
    </row>
    <row r="10286" spans="1:4" ht="24.9" customHeight="1">
      <c r="A10286" s="325" t="s">
        <v>4576</v>
      </c>
      <c r="B10286" s="328">
        <v>16967062</v>
      </c>
      <c r="C10286" s="326" t="s">
        <v>4577</v>
      </c>
      <c r="D10286" s="324">
        <v>583</v>
      </c>
    </row>
    <row r="10287" spans="1:4" ht="24.9" customHeight="1">
      <c r="A10287" s="325" t="s">
        <v>4576</v>
      </c>
      <c r="B10287" s="328">
        <v>16967070</v>
      </c>
      <c r="C10287" s="326" t="s">
        <v>4577</v>
      </c>
      <c r="D10287" s="324">
        <v>583</v>
      </c>
    </row>
    <row r="10288" spans="1:4" ht="24.9" customHeight="1">
      <c r="A10288" s="325" t="s">
        <v>4576</v>
      </c>
      <c r="B10288" s="328">
        <v>16967089</v>
      </c>
      <c r="C10288" s="326" t="s">
        <v>4577</v>
      </c>
      <c r="D10288" s="324">
        <v>583</v>
      </c>
    </row>
    <row r="10289" spans="1:4" ht="24.9" customHeight="1">
      <c r="A10289" s="325" t="s">
        <v>4576</v>
      </c>
      <c r="B10289" s="328">
        <v>16967097</v>
      </c>
      <c r="C10289" s="326" t="s">
        <v>4577</v>
      </c>
      <c r="D10289" s="324">
        <v>583</v>
      </c>
    </row>
    <row r="10290" spans="1:4" ht="24.9" customHeight="1">
      <c r="A10290" s="325" t="s">
        <v>4576</v>
      </c>
      <c r="B10290" s="328">
        <v>16967100</v>
      </c>
      <c r="C10290" s="326" t="s">
        <v>4577</v>
      </c>
      <c r="D10290" s="324">
        <v>583</v>
      </c>
    </row>
    <row r="10291" spans="1:4" ht="24.9" customHeight="1">
      <c r="A10291" s="325" t="s">
        <v>4576</v>
      </c>
      <c r="B10291" s="328">
        <v>16967119</v>
      </c>
      <c r="C10291" s="326" t="s">
        <v>4577</v>
      </c>
      <c r="D10291" s="324">
        <v>583</v>
      </c>
    </row>
    <row r="10292" spans="1:4" ht="24.9" customHeight="1">
      <c r="A10292" s="325" t="s">
        <v>4576</v>
      </c>
      <c r="B10292" s="328">
        <v>16967127</v>
      </c>
      <c r="C10292" s="326" t="s">
        <v>4577</v>
      </c>
      <c r="D10292" s="324">
        <v>583</v>
      </c>
    </row>
    <row r="10293" spans="1:4" ht="24.9" customHeight="1">
      <c r="A10293" s="325" t="s">
        <v>4576</v>
      </c>
      <c r="B10293" s="328">
        <v>16967135</v>
      </c>
      <c r="C10293" s="326" t="s">
        <v>4577</v>
      </c>
      <c r="D10293" s="324">
        <v>583</v>
      </c>
    </row>
    <row r="10294" spans="1:4" ht="24.9" customHeight="1">
      <c r="A10294" s="325" t="s">
        <v>4576</v>
      </c>
      <c r="B10294" s="328">
        <v>16967143</v>
      </c>
      <c r="C10294" s="326" t="s">
        <v>4577</v>
      </c>
      <c r="D10294" s="324">
        <v>583</v>
      </c>
    </row>
    <row r="10295" spans="1:4" ht="24.9" customHeight="1">
      <c r="A10295" s="325" t="s">
        <v>4576</v>
      </c>
      <c r="B10295" s="328">
        <v>16967151</v>
      </c>
      <c r="C10295" s="326" t="s">
        <v>4577</v>
      </c>
      <c r="D10295" s="324">
        <v>583</v>
      </c>
    </row>
    <row r="10296" spans="1:4" ht="24.9" customHeight="1">
      <c r="A10296" s="325" t="s">
        <v>4576</v>
      </c>
      <c r="B10296" s="328">
        <v>16967160</v>
      </c>
      <c r="C10296" s="326" t="s">
        <v>4577</v>
      </c>
      <c r="D10296" s="324">
        <v>583</v>
      </c>
    </row>
    <row r="10297" spans="1:4" ht="24.9" customHeight="1">
      <c r="A10297" s="325" t="s">
        <v>4576</v>
      </c>
      <c r="B10297" s="328">
        <v>16967178</v>
      </c>
      <c r="C10297" s="326" t="s">
        <v>4577</v>
      </c>
      <c r="D10297" s="324">
        <v>583</v>
      </c>
    </row>
    <row r="10298" spans="1:4" ht="24.9" customHeight="1">
      <c r="A10298" s="325" t="s">
        <v>4576</v>
      </c>
      <c r="B10298" s="328">
        <v>16967186</v>
      </c>
      <c r="C10298" s="326" t="s">
        <v>4577</v>
      </c>
      <c r="D10298" s="324">
        <v>583</v>
      </c>
    </row>
    <row r="10299" spans="1:4" ht="24.9" customHeight="1">
      <c r="A10299" s="325" t="s">
        <v>4576</v>
      </c>
      <c r="B10299" s="328">
        <v>16967194</v>
      </c>
      <c r="C10299" s="326" t="s">
        <v>4577</v>
      </c>
      <c r="D10299" s="324">
        <v>583</v>
      </c>
    </row>
    <row r="10300" spans="1:4" ht="24.9" customHeight="1">
      <c r="A10300" s="325" t="s">
        <v>4576</v>
      </c>
      <c r="B10300" s="328">
        <v>16967208</v>
      </c>
      <c r="C10300" s="326" t="s">
        <v>4577</v>
      </c>
      <c r="D10300" s="324">
        <v>583</v>
      </c>
    </row>
    <row r="10301" spans="1:4" ht="24.9" customHeight="1">
      <c r="A10301" s="325" t="s">
        <v>4576</v>
      </c>
      <c r="B10301" s="328">
        <v>16967216</v>
      </c>
      <c r="C10301" s="326" t="s">
        <v>4577</v>
      </c>
      <c r="D10301" s="324">
        <v>699.6</v>
      </c>
    </row>
    <row r="10302" spans="1:4" ht="24.9" customHeight="1">
      <c r="A10302" s="325" t="s">
        <v>4576</v>
      </c>
      <c r="B10302" s="328">
        <v>16967224</v>
      </c>
      <c r="C10302" s="326" t="s">
        <v>4577</v>
      </c>
      <c r="D10302" s="324">
        <v>583</v>
      </c>
    </row>
    <row r="10303" spans="1:4" ht="24.9" customHeight="1">
      <c r="A10303" s="325" t="s">
        <v>4576</v>
      </c>
      <c r="B10303" s="328">
        <v>16967232</v>
      </c>
      <c r="C10303" s="326" t="s">
        <v>4577</v>
      </c>
      <c r="D10303" s="324">
        <v>583</v>
      </c>
    </row>
    <row r="10304" spans="1:4" ht="24.9" customHeight="1">
      <c r="A10304" s="325" t="s">
        <v>4576</v>
      </c>
      <c r="B10304" s="328">
        <v>16967240</v>
      </c>
      <c r="C10304" s="326" t="s">
        <v>4577</v>
      </c>
      <c r="D10304" s="324">
        <v>583</v>
      </c>
    </row>
    <row r="10305" spans="1:4" ht="24.9" customHeight="1">
      <c r="A10305" s="325" t="s">
        <v>4576</v>
      </c>
      <c r="B10305" s="328">
        <v>16967259</v>
      </c>
      <c r="C10305" s="326" t="s">
        <v>4577</v>
      </c>
      <c r="D10305" s="324">
        <v>583</v>
      </c>
    </row>
    <row r="10306" spans="1:4" ht="24.9" customHeight="1">
      <c r="A10306" s="325" t="s">
        <v>4576</v>
      </c>
      <c r="B10306" s="328">
        <v>16967267</v>
      </c>
      <c r="C10306" s="326" t="s">
        <v>4577</v>
      </c>
      <c r="D10306" s="324">
        <v>583</v>
      </c>
    </row>
    <row r="10307" spans="1:4" ht="24.9" customHeight="1">
      <c r="A10307" s="325" t="s">
        <v>4576</v>
      </c>
      <c r="B10307" s="328">
        <v>16967275</v>
      </c>
      <c r="C10307" s="326" t="s">
        <v>4577</v>
      </c>
      <c r="D10307" s="324">
        <v>583</v>
      </c>
    </row>
    <row r="10308" spans="1:4" ht="24.9" customHeight="1">
      <c r="A10308" s="325" t="s">
        <v>4576</v>
      </c>
      <c r="B10308" s="328">
        <v>16967283</v>
      </c>
      <c r="C10308" s="326" t="s">
        <v>4577</v>
      </c>
      <c r="D10308" s="324">
        <v>583</v>
      </c>
    </row>
    <row r="10309" spans="1:4" ht="24.9" customHeight="1">
      <c r="A10309" s="325" t="s">
        <v>4576</v>
      </c>
      <c r="B10309" s="328">
        <v>16967291</v>
      </c>
      <c r="C10309" s="326" t="s">
        <v>4577</v>
      </c>
      <c r="D10309" s="324">
        <v>583</v>
      </c>
    </row>
    <row r="10310" spans="1:4" ht="24.9" customHeight="1">
      <c r="A10310" s="325" t="s">
        <v>4576</v>
      </c>
      <c r="B10310" s="328">
        <v>16967305</v>
      </c>
      <c r="C10310" s="326" t="s">
        <v>4577</v>
      </c>
      <c r="D10310" s="324">
        <v>699.6</v>
      </c>
    </row>
    <row r="10311" spans="1:4" ht="24.9" customHeight="1">
      <c r="A10311" s="325" t="s">
        <v>4576</v>
      </c>
      <c r="B10311" s="328">
        <v>16967313</v>
      </c>
      <c r="C10311" s="326" t="s">
        <v>4577</v>
      </c>
      <c r="D10311" s="324">
        <v>583</v>
      </c>
    </row>
    <row r="10312" spans="1:4" ht="24.9" customHeight="1">
      <c r="A10312" s="325" t="s">
        <v>4576</v>
      </c>
      <c r="B10312" s="328">
        <v>16967321</v>
      </c>
      <c r="C10312" s="326" t="s">
        <v>4577</v>
      </c>
      <c r="D10312" s="324">
        <v>583</v>
      </c>
    </row>
    <row r="10313" spans="1:4" ht="24.9" customHeight="1">
      <c r="A10313" s="325" t="s">
        <v>4576</v>
      </c>
      <c r="B10313" s="328">
        <v>16967330</v>
      </c>
      <c r="C10313" s="326" t="s">
        <v>4577</v>
      </c>
      <c r="D10313" s="324">
        <v>583</v>
      </c>
    </row>
    <row r="10314" spans="1:4" ht="24.9" customHeight="1">
      <c r="A10314" s="325" t="s">
        <v>4576</v>
      </c>
      <c r="B10314" s="328">
        <v>16967348</v>
      </c>
      <c r="C10314" s="326" t="s">
        <v>4577</v>
      </c>
      <c r="D10314" s="324">
        <v>699.6</v>
      </c>
    </row>
    <row r="10315" spans="1:4" ht="24.9" customHeight="1">
      <c r="A10315" s="325" t="s">
        <v>4576</v>
      </c>
      <c r="B10315" s="328">
        <v>16967356</v>
      </c>
      <c r="C10315" s="326" t="s">
        <v>4577</v>
      </c>
      <c r="D10315" s="324">
        <v>583</v>
      </c>
    </row>
    <row r="10316" spans="1:4" ht="24.9" customHeight="1">
      <c r="A10316" s="325" t="s">
        <v>4576</v>
      </c>
      <c r="B10316" s="328">
        <v>16967364</v>
      </c>
      <c r="C10316" s="326" t="s">
        <v>4577</v>
      </c>
      <c r="D10316" s="324">
        <v>583</v>
      </c>
    </row>
    <row r="10317" spans="1:4" ht="24.9" customHeight="1">
      <c r="A10317" s="325" t="s">
        <v>4576</v>
      </c>
      <c r="B10317" s="328">
        <v>16967372</v>
      </c>
      <c r="C10317" s="326" t="s">
        <v>4577</v>
      </c>
      <c r="D10317" s="324">
        <v>583</v>
      </c>
    </row>
    <row r="10318" spans="1:4" ht="24.9" customHeight="1">
      <c r="A10318" s="325" t="s">
        <v>4576</v>
      </c>
      <c r="B10318" s="328">
        <v>16967380</v>
      </c>
      <c r="C10318" s="326" t="s">
        <v>4577</v>
      </c>
      <c r="D10318" s="324">
        <v>583</v>
      </c>
    </row>
    <row r="10319" spans="1:4" ht="24.9" customHeight="1">
      <c r="A10319" s="325" t="s">
        <v>4576</v>
      </c>
      <c r="B10319" s="328">
        <v>16967399</v>
      </c>
      <c r="C10319" s="326" t="s">
        <v>4577</v>
      </c>
      <c r="D10319" s="324">
        <v>583</v>
      </c>
    </row>
    <row r="10320" spans="1:4" ht="24.9" customHeight="1">
      <c r="A10320" s="325" t="s">
        <v>4576</v>
      </c>
      <c r="B10320" s="328">
        <v>16967402</v>
      </c>
      <c r="C10320" s="326" t="s">
        <v>4577</v>
      </c>
      <c r="D10320" s="324">
        <v>583</v>
      </c>
    </row>
    <row r="10321" spans="1:4" ht="24.9" customHeight="1">
      <c r="A10321" s="325" t="s">
        <v>4576</v>
      </c>
      <c r="B10321" s="328">
        <v>16967410</v>
      </c>
      <c r="C10321" s="326" t="s">
        <v>4577</v>
      </c>
      <c r="D10321" s="324">
        <v>583</v>
      </c>
    </row>
    <row r="10322" spans="1:4" ht="24.9" customHeight="1">
      <c r="A10322" s="325" t="s">
        <v>4576</v>
      </c>
      <c r="B10322" s="328">
        <v>16967429</v>
      </c>
      <c r="C10322" s="326" t="s">
        <v>4577</v>
      </c>
      <c r="D10322" s="324">
        <v>583</v>
      </c>
    </row>
    <row r="10323" spans="1:4" ht="24.9" customHeight="1">
      <c r="A10323" s="325" t="s">
        <v>4576</v>
      </c>
      <c r="B10323" s="328">
        <v>16967437</v>
      </c>
      <c r="C10323" s="326" t="s">
        <v>4577</v>
      </c>
      <c r="D10323" s="324">
        <v>583</v>
      </c>
    </row>
    <row r="10324" spans="1:4" ht="24.9" customHeight="1">
      <c r="A10324" s="325" t="s">
        <v>4576</v>
      </c>
      <c r="B10324" s="328">
        <v>16967445</v>
      </c>
      <c r="C10324" s="326" t="s">
        <v>4577</v>
      </c>
      <c r="D10324" s="324">
        <v>583</v>
      </c>
    </row>
    <row r="10325" spans="1:4" ht="24.9" customHeight="1">
      <c r="A10325" s="325" t="s">
        <v>4576</v>
      </c>
      <c r="B10325" s="328">
        <v>16967453</v>
      </c>
      <c r="C10325" s="326" t="s">
        <v>4577</v>
      </c>
      <c r="D10325" s="324">
        <v>583</v>
      </c>
    </row>
    <row r="10326" spans="1:4" ht="24.9" customHeight="1">
      <c r="A10326" s="325" t="s">
        <v>4576</v>
      </c>
      <c r="B10326" s="328">
        <v>16967461</v>
      </c>
      <c r="C10326" s="326" t="s">
        <v>4577</v>
      </c>
      <c r="D10326" s="324">
        <v>699.6</v>
      </c>
    </row>
    <row r="10327" spans="1:4" ht="24.9" customHeight="1">
      <c r="A10327" s="325" t="s">
        <v>4576</v>
      </c>
      <c r="B10327" s="328">
        <v>16967470</v>
      </c>
      <c r="C10327" s="326" t="s">
        <v>4577</v>
      </c>
      <c r="D10327" s="324">
        <v>583</v>
      </c>
    </row>
    <row r="10328" spans="1:4" ht="24.9" customHeight="1">
      <c r="A10328" s="325" t="s">
        <v>4576</v>
      </c>
      <c r="B10328" s="328">
        <v>16967488</v>
      </c>
      <c r="C10328" s="326" t="s">
        <v>4577</v>
      </c>
      <c r="D10328" s="324">
        <v>583</v>
      </c>
    </row>
    <row r="10329" spans="1:4" ht="24.9" customHeight="1">
      <c r="A10329" s="325" t="s">
        <v>4576</v>
      </c>
      <c r="B10329" s="328">
        <v>16989210</v>
      </c>
      <c r="C10329" s="326" t="s">
        <v>4577</v>
      </c>
      <c r="D10329" s="324">
        <v>33.130000000000003</v>
      </c>
    </row>
    <row r="10330" spans="1:4" ht="24.9" customHeight="1">
      <c r="A10330" s="325" t="s">
        <v>4576</v>
      </c>
      <c r="B10330" s="328">
        <v>16990790</v>
      </c>
      <c r="C10330" s="326" t="s">
        <v>4577</v>
      </c>
      <c r="D10330" s="324">
        <v>629.64</v>
      </c>
    </row>
    <row r="10331" spans="1:4" ht="24.9" customHeight="1">
      <c r="A10331" s="325" t="s">
        <v>4576</v>
      </c>
      <c r="B10331" s="328">
        <v>16990803</v>
      </c>
      <c r="C10331" s="326" t="s">
        <v>4577</v>
      </c>
      <c r="D10331" s="324">
        <v>629.64</v>
      </c>
    </row>
    <row r="10332" spans="1:4" ht="24.9" customHeight="1">
      <c r="A10332" s="325" t="s">
        <v>4576</v>
      </c>
      <c r="B10332" s="328">
        <v>16990811</v>
      </c>
      <c r="C10332" s="326" t="s">
        <v>4577</v>
      </c>
      <c r="D10332" s="324">
        <v>629.64</v>
      </c>
    </row>
    <row r="10333" spans="1:4" ht="24.9" customHeight="1">
      <c r="A10333" s="325" t="s">
        <v>4576</v>
      </c>
      <c r="B10333" s="328">
        <v>16990820</v>
      </c>
      <c r="C10333" s="326" t="s">
        <v>4577</v>
      </c>
      <c r="D10333" s="324">
        <v>629.64</v>
      </c>
    </row>
    <row r="10334" spans="1:4" ht="24.9" customHeight="1">
      <c r="A10334" s="325" t="s">
        <v>4576</v>
      </c>
      <c r="B10334" s="328">
        <v>16990838</v>
      </c>
      <c r="C10334" s="326" t="s">
        <v>4577</v>
      </c>
      <c r="D10334" s="324">
        <v>629.64</v>
      </c>
    </row>
    <row r="10335" spans="1:4" ht="24.9" customHeight="1">
      <c r="A10335" s="325" t="s">
        <v>4576</v>
      </c>
      <c r="B10335" s="328">
        <v>16990846</v>
      </c>
      <c r="C10335" s="326" t="s">
        <v>4577</v>
      </c>
      <c r="D10335" s="324">
        <v>629.64</v>
      </c>
    </row>
    <row r="10336" spans="1:4" ht="24.9" customHeight="1">
      <c r="A10336" s="325" t="s">
        <v>4576</v>
      </c>
      <c r="B10336" s="328">
        <v>16990854</v>
      </c>
      <c r="C10336" s="326" t="s">
        <v>4577</v>
      </c>
      <c r="D10336" s="324">
        <v>629.64</v>
      </c>
    </row>
    <row r="10337" spans="1:4" ht="24.9" customHeight="1">
      <c r="A10337" s="325" t="s">
        <v>4576</v>
      </c>
      <c r="B10337" s="328">
        <v>16990862</v>
      </c>
      <c r="C10337" s="326" t="s">
        <v>4577</v>
      </c>
      <c r="D10337" s="324">
        <v>629.64</v>
      </c>
    </row>
    <row r="10338" spans="1:4" ht="24.9" customHeight="1">
      <c r="A10338" s="325" t="s">
        <v>4576</v>
      </c>
      <c r="B10338" s="328">
        <v>16990870</v>
      </c>
      <c r="C10338" s="326" t="s">
        <v>4577</v>
      </c>
      <c r="D10338" s="324">
        <v>629.64</v>
      </c>
    </row>
    <row r="10339" spans="1:4" ht="24.9" customHeight="1">
      <c r="A10339" s="325" t="s">
        <v>4576</v>
      </c>
      <c r="B10339" s="328">
        <v>16990889</v>
      </c>
      <c r="C10339" s="326" t="s">
        <v>4577</v>
      </c>
      <c r="D10339" s="324">
        <v>629.64</v>
      </c>
    </row>
    <row r="10340" spans="1:4" ht="24.9" customHeight="1">
      <c r="A10340" s="325" t="s">
        <v>4576</v>
      </c>
      <c r="B10340" s="328">
        <v>16990897</v>
      </c>
      <c r="C10340" s="326" t="s">
        <v>4577</v>
      </c>
      <c r="D10340" s="324">
        <v>629.64</v>
      </c>
    </row>
    <row r="10341" spans="1:4" ht="24.9" customHeight="1">
      <c r="A10341" s="325" t="s">
        <v>4576</v>
      </c>
      <c r="B10341" s="328">
        <v>16990900</v>
      </c>
      <c r="C10341" s="326" t="s">
        <v>4577</v>
      </c>
      <c r="D10341" s="324">
        <v>629.64</v>
      </c>
    </row>
    <row r="10342" spans="1:4" ht="24.9" customHeight="1">
      <c r="A10342" s="325" t="s">
        <v>4576</v>
      </c>
      <c r="B10342" s="328">
        <v>16990919</v>
      </c>
      <c r="C10342" s="326" t="s">
        <v>4577</v>
      </c>
      <c r="D10342" s="324">
        <v>629.64</v>
      </c>
    </row>
    <row r="10343" spans="1:4" ht="24.9" customHeight="1">
      <c r="A10343" s="325" t="s">
        <v>4576</v>
      </c>
      <c r="B10343" s="328">
        <v>16990927</v>
      </c>
      <c r="C10343" s="326" t="s">
        <v>4577</v>
      </c>
      <c r="D10343" s="324">
        <v>629.64</v>
      </c>
    </row>
    <row r="10344" spans="1:4" ht="24.9" customHeight="1">
      <c r="A10344" s="325" t="s">
        <v>4576</v>
      </c>
      <c r="B10344" s="328">
        <v>16990935</v>
      </c>
      <c r="C10344" s="326" t="s">
        <v>4577</v>
      </c>
      <c r="D10344" s="324">
        <v>629.64</v>
      </c>
    </row>
    <row r="10345" spans="1:4" ht="24.9" customHeight="1">
      <c r="A10345" s="325" t="s">
        <v>4576</v>
      </c>
      <c r="B10345" s="328">
        <v>16990943</v>
      </c>
      <c r="C10345" s="326" t="s">
        <v>4577</v>
      </c>
      <c r="D10345" s="324">
        <v>629.64</v>
      </c>
    </row>
    <row r="10346" spans="1:4" ht="24.9" customHeight="1">
      <c r="A10346" s="325" t="s">
        <v>4576</v>
      </c>
      <c r="B10346" s="328">
        <v>16992652</v>
      </c>
      <c r="C10346" s="326" t="s">
        <v>4577</v>
      </c>
      <c r="D10346" s="324">
        <v>572.4</v>
      </c>
    </row>
    <row r="10347" spans="1:4" ht="24.9" customHeight="1">
      <c r="A10347" s="325" t="s">
        <v>4576</v>
      </c>
      <c r="B10347" s="328">
        <v>16992660</v>
      </c>
      <c r="C10347" s="326" t="s">
        <v>4577</v>
      </c>
      <c r="D10347" s="324">
        <v>572.4</v>
      </c>
    </row>
    <row r="10348" spans="1:4" ht="24.9" customHeight="1">
      <c r="A10348" s="325" t="s">
        <v>4576</v>
      </c>
      <c r="B10348" s="328">
        <v>16992679</v>
      </c>
      <c r="C10348" s="326" t="s">
        <v>4577</v>
      </c>
      <c r="D10348" s="324">
        <v>572.4</v>
      </c>
    </row>
    <row r="10349" spans="1:4" ht="24.9" customHeight="1">
      <c r="A10349" s="325" t="s">
        <v>4576</v>
      </c>
      <c r="B10349" s="328">
        <v>16992687</v>
      </c>
      <c r="C10349" s="326" t="s">
        <v>4577</v>
      </c>
      <c r="D10349" s="324">
        <v>572.4</v>
      </c>
    </row>
    <row r="10350" spans="1:4" ht="24.9" customHeight="1">
      <c r="A10350" s="325" t="s">
        <v>4576</v>
      </c>
      <c r="B10350" s="328">
        <v>16992695</v>
      </c>
      <c r="C10350" s="326" t="s">
        <v>4577</v>
      </c>
      <c r="D10350" s="324">
        <v>572.4</v>
      </c>
    </row>
    <row r="10351" spans="1:4" ht="24.9" customHeight="1">
      <c r="A10351" s="325" t="s">
        <v>4576</v>
      </c>
      <c r="B10351" s="328">
        <v>16992709</v>
      </c>
      <c r="C10351" s="326" t="s">
        <v>4577</v>
      </c>
      <c r="D10351" s="324">
        <v>572.4</v>
      </c>
    </row>
    <row r="10352" spans="1:4" ht="24.9" customHeight="1">
      <c r="A10352" s="325" t="s">
        <v>4576</v>
      </c>
      <c r="B10352" s="328">
        <v>16992717</v>
      </c>
      <c r="C10352" s="326" t="s">
        <v>4577</v>
      </c>
      <c r="D10352" s="324">
        <v>572.4</v>
      </c>
    </row>
    <row r="10353" spans="1:4" ht="24.9" customHeight="1">
      <c r="A10353" s="325" t="s">
        <v>4576</v>
      </c>
      <c r="B10353" s="328">
        <v>16992725</v>
      </c>
      <c r="C10353" s="326" t="s">
        <v>4577</v>
      </c>
      <c r="D10353" s="324">
        <v>572.4</v>
      </c>
    </row>
    <row r="10354" spans="1:4" ht="24.9" customHeight="1">
      <c r="A10354" s="325" t="s">
        <v>4576</v>
      </c>
      <c r="B10354" s="328">
        <v>17089034</v>
      </c>
      <c r="C10354" s="326" t="s">
        <v>4577</v>
      </c>
      <c r="D10354" s="324">
        <v>12168.72</v>
      </c>
    </row>
    <row r="10355" spans="1:4" ht="24.9" customHeight="1">
      <c r="A10355" s="325" t="s">
        <v>4576</v>
      </c>
      <c r="B10355" s="328">
        <v>17089050</v>
      </c>
      <c r="C10355" s="326" t="s">
        <v>4577</v>
      </c>
      <c r="D10355" s="324">
        <v>12168.72</v>
      </c>
    </row>
    <row r="10356" spans="1:4" ht="24.9" customHeight="1">
      <c r="A10356" s="325" t="s">
        <v>4576</v>
      </c>
      <c r="B10356" s="328">
        <v>17089204</v>
      </c>
      <c r="C10356" s="326" t="s">
        <v>4577</v>
      </c>
      <c r="D10356" s="324">
        <v>825.21</v>
      </c>
    </row>
    <row r="10357" spans="1:4" ht="24.9" customHeight="1">
      <c r="A10357" s="325" t="s">
        <v>4576</v>
      </c>
      <c r="B10357" s="328">
        <v>17089212</v>
      </c>
      <c r="C10357" s="326" t="s">
        <v>4577</v>
      </c>
      <c r="D10357" s="324">
        <v>825.21</v>
      </c>
    </row>
    <row r="10358" spans="1:4" ht="24.9" customHeight="1">
      <c r="A10358" s="325" t="s">
        <v>4576</v>
      </c>
      <c r="B10358" s="328">
        <v>17089239</v>
      </c>
      <c r="C10358" s="326" t="s">
        <v>4577</v>
      </c>
      <c r="D10358" s="324">
        <v>825.21</v>
      </c>
    </row>
    <row r="10359" spans="1:4" ht="24.9" customHeight="1">
      <c r="A10359" s="325" t="s">
        <v>4576</v>
      </c>
      <c r="B10359" s="328">
        <v>17089247</v>
      </c>
      <c r="C10359" s="326" t="s">
        <v>4577</v>
      </c>
      <c r="D10359" s="324">
        <v>825.21</v>
      </c>
    </row>
    <row r="10360" spans="1:4" ht="24.9" customHeight="1">
      <c r="A10360" s="325" t="s">
        <v>4576</v>
      </c>
      <c r="B10360" s="328">
        <v>17089255</v>
      </c>
      <c r="C10360" s="326" t="s">
        <v>4577</v>
      </c>
      <c r="D10360" s="324">
        <v>825.21</v>
      </c>
    </row>
    <row r="10361" spans="1:4" ht="24.9" customHeight="1">
      <c r="A10361" s="325" t="s">
        <v>4576</v>
      </c>
      <c r="B10361" s="328">
        <v>17164400</v>
      </c>
      <c r="C10361" s="326" t="s">
        <v>4577</v>
      </c>
      <c r="D10361" s="324">
        <v>1113</v>
      </c>
    </row>
    <row r="10362" spans="1:4" ht="24.9" customHeight="1">
      <c r="A10362" s="325" t="s">
        <v>4576</v>
      </c>
      <c r="B10362" s="328">
        <v>17164419</v>
      </c>
      <c r="C10362" s="326" t="s">
        <v>4577</v>
      </c>
      <c r="D10362" s="324">
        <v>1113</v>
      </c>
    </row>
    <row r="10363" spans="1:4" ht="24.9" customHeight="1">
      <c r="A10363" s="325" t="s">
        <v>4576</v>
      </c>
      <c r="B10363" s="328">
        <v>17164427</v>
      </c>
      <c r="C10363" s="326" t="s">
        <v>4577</v>
      </c>
      <c r="D10363" s="324">
        <v>1113</v>
      </c>
    </row>
    <row r="10364" spans="1:4" ht="24.9" customHeight="1">
      <c r="A10364" s="325" t="s">
        <v>4576</v>
      </c>
      <c r="B10364" s="328">
        <v>17164435</v>
      </c>
      <c r="C10364" s="326" t="s">
        <v>4577</v>
      </c>
      <c r="D10364" s="324">
        <v>1113</v>
      </c>
    </row>
    <row r="10365" spans="1:4" ht="24.9" customHeight="1">
      <c r="A10365" s="325" t="s">
        <v>4576</v>
      </c>
      <c r="B10365" s="328">
        <v>17164451</v>
      </c>
      <c r="C10365" s="326" t="s">
        <v>4577</v>
      </c>
      <c r="D10365" s="324">
        <v>1113</v>
      </c>
    </row>
    <row r="10366" spans="1:4" ht="24.9" customHeight="1">
      <c r="A10366" s="325" t="s">
        <v>4576</v>
      </c>
      <c r="B10366" s="328">
        <v>17164494</v>
      </c>
      <c r="C10366" s="326" t="s">
        <v>4577</v>
      </c>
      <c r="D10366" s="324">
        <v>1113</v>
      </c>
    </row>
    <row r="10367" spans="1:4" ht="24.9" customHeight="1">
      <c r="A10367" s="325" t="s">
        <v>4576</v>
      </c>
      <c r="B10367" s="328">
        <v>17164508</v>
      </c>
      <c r="C10367" s="326" t="s">
        <v>4577</v>
      </c>
      <c r="D10367" s="324">
        <v>1113</v>
      </c>
    </row>
    <row r="10368" spans="1:4" ht="24.9" customHeight="1">
      <c r="A10368" s="325" t="s">
        <v>4576</v>
      </c>
      <c r="B10368" s="328">
        <v>17164516</v>
      </c>
      <c r="C10368" s="326" t="s">
        <v>4577</v>
      </c>
      <c r="D10368" s="324">
        <v>1113</v>
      </c>
    </row>
    <row r="10369" spans="1:4" ht="24.9" customHeight="1">
      <c r="A10369" s="325" t="s">
        <v>4576</v>
      </c>
      <c r="B10369" s="328">
        <v>17164524</v>
      </c>
      <c r="C10369" s="326" t="s">
        <v>4577</v>
      </c>
      <c r="D10369" s="324">
        <v>1113</v>
      </c>
    </row>
    <row r="10370" spans="1:4" ht="24.9" customHeight="1">
      <c r="A10370" s="325" t="s">
        <v>4576</v>
      </c>
      <c r="B10370" s="328">
        <v>17164532</v>
      </c>
      <c r="C10370" s="326" t="s">
        <v>4577</v>
      </c>
      <c r="D10370" s="324">
        <v>1113</v>
      </c>
    </row>
    <row r="10371" spans="1:4" ht="24.9" customHeight="1">
      <c r="A10371" s="325" t="s">
        <v>4576</v>
      </c>
      <c r="B10371" s="328">
        <v>17164567</v>
      </c>
      <c r="C10371" s="326" t="s">
        <v>4577</v>
      </c>
      <c r="D10371" s="324">
        <v>1113</v>
      </c>
    </row>
    <row r="10372" spans="1:4" ht="24.9" customHeight="1">
      <c r="A10372" s="325" t="s">
        <v>4576</v>
      </c>
      <c r="B10372" s="328">
        <v>17164575</v>
      </c>
      <c r="C10372" s="326" t="s">
        <v>4577</v>
      </c>
      <c r="D10372" s="324">
        <v>1113</v>
      </c>
    </row>
    <row r="10373" spans="1:4" ht="24.9" customHeight="1">
      <c r="A10373" s="325" t="s">
        <v>4576</v>
      </c>
      <c r="B10373" s="328">
        <v>17164583</v>
      </c>
      <c r="C10373" s="326" t="s">
        <v>4577</v>
      </c>
      <c r="D10373" s="324">
        <v>1113</v>
      </c>
    </row>
    <row r="10374" spans="1:4" ht="24.9" customHeight="1">
      <c r="A10374" s="325" t="s">
        <v>4576</v>
      </c>
      <c r="B10374" s="328">
        <v>17164605</v>
      </c>
      <c r="C10374" s="326" t="s">
        <v>4577</v>
      </c>
      <c r="D10374" s="324">
        <v>1113</v>
      </c>
    </row>
    <row r="10375" spans="1:4" ht="24.9" customHeight="1">
      <c r="A10375" s="325" t="s">
        <v>4576</v>
      </c>
      <c r="B10375" s="328">
        <v>17164613</v>
      </c>
      <c r="C10375" s="326" t="s">
        <v>4577</v>
      </c>
      <c r="D10375" s="324">
        <v>1113</v>
      </c>
    </row>
    <row r="10376" spans="1:4" ht="24.9" customHeight="1">
      <c r="A10376" s="325" t="s">
        <v>4576</v>
      </c>
      <c r="B10376" s="328">
        <v>17164664</v>
      </c>
      <c r="C10376" s="326" t="s">
        <v>4577</v>
      </c>
      <c r="D10376" s="324">
        <v>1113</v>
      </c>
    </row>
    <row r="10377" spans="1:4" ht="24.9" customHeight="1">
      <c r="A10377" s="325" t="s">
        <v>4576</v>
      </c>
      <c r="B10377" s="328">
        <v>17207223</v>
      </c>
      <c r="C10377" s="326" t="s">
        <v>4577</v>
      </c>
      <c r="D10377" s="324">
        <v>610.55999999999995</v>
      </c>
    </row>
    <row r="10378" spans="1:4" ht="24.9" customHeight="1">
      <c r="A10378" s="325" t="s">
        <v>4576</v>
      </c>
      <c r="B10378" s="328">
        <v>17207290</v>
      </c>
      <c r="C10378" s="326" t="s">
        <v>4577</v>
      </c>
      <c r="D10378" s="324">
        <v>610.55999999999995</v>
      </c>
    </row>
    <row r="10379" spans="1:4" ht="24.9" customHeight="1">
      <c r="A10379" s="325" t="s">
        <v>4576</v>
      </c>
      <c r="B10379" s="328">
        <v>17207304</v>
      </c>
      <c r="C10379" s="326" t="s">
        <v>4577</v>
      </c>
      <c r="D10379" s="324">
        <v>610.55999999999995</v>
      </c>
    </row>
    <row r="10380" spans="1:4" ht="24.9" customHeight="1">
      <c r="A10380" s="325" t="s">
        <v>4576</v>
      </c>
      <c r="B10380" s="328">
        <v>17207312</v>
      </c>
      <c r="C10380" s="326" t="s">
        <v>4577</v>
      </c>
      <c r="D10380" s="324">
        <v>610.55999999999995</v>
      </c>
    </row>
    <row r="10381" spans="1:4" ht="24.9" customHeight="1">
      <c r="A10381" s="325" t="s">
        <v>4576</v>
      </c>
      <c r="B10381" s="328">
        <v>17207320</v>
      </c>
      <c r="C10381" s="326" t="s">
        <v>4577</v>
      </c>
      <c r="D10381" s="324">
        <v>610.55999999999995</v>
      </c>
    </row>
    <row r="10382" spans="1:4" ht="24.9" customHeight="1">
      <c r="A10382" s="325" t="s">
        <v>4576</v>
      </c>
      <c r="B10382" s="328">
        <v>17207339</v>
      </c>
      <c r="C10382" s="326" t="s">
        <v>4577</v>
      </c>
      <c r="D10382" s="324">
        <v>610.55999999999995</v>
      </c>
    </row>
    <row r="10383" spans="1:4" ht="24.9" customHeight="1">
      <c r="A10383" s="325" t="s">
        <v>4576</v>
      </c>
      <c r="B10383" s="328">
        <v>17207371</v>
      </c>
      <c r="C10383" s="326" t="s">
        <v>4577</v>
      </c>
      <c r="D10383" s="324">
        <v>610.55999999999995</v>
      </c>
    </row>
    <row r="10384" spans="1:4" ht="24.9" customHeight="1">
      <c r="A10384" s="325" t="s">
        <v>4576</v>
      </c>
      <c r="B10384" s="328">
        <v>17207410</v>
      </c>
      <c r="C10384" s="326" t="s">
        <v>4577</v>
      </c>
      <c r="D10384" s="324">
        <v>610.55999999999995</v>
      </c>
    </row>
    <row r="10385" spans="1:4" ht="24.9" customHeight="1">
      <c r="A10385" s="325" t="s">
        <v>4576</v>
      </c>
      <c r="B10385" s="328">
        <v>17207428</v>
      </c>
      <c r="C10385" s="326" t="s">
        <v>4577</v>
      </c>
      <c r="D10385" s="324">
        <v>610.55999999999995</v>
      </c>
    </row>
    <row r="10386" spans="1:4" ht="24.9" customHeight="1">
      <c r="A10386" s="325" t="s">
        <v>4576</v>
      </c>
      <c r="B10386" s="328">
        <v>17207436</v>
      </c>
      <c r="C10386" s="326" t="s">
        <v>4577</v>
      </c>
      <c r="D10386" s="324">
        <v>610.55999999999995</v>
      </c>
    </row>
    <row r="10387" spans="1:4" ht="24.9" customHeight="1">
      <c r="A10387" s="325" t="s">
        <v>4576</v>
      </c>
      <c r="B10387" s="328">
        <v>17207622</v>
      </c>
      <c r="C10387" s="326" t="s">
        <v>4577</v>
      </c>
      <c r="D10387" s="324">
        <v>159</v>
      </c>
    </row>
    <row r="10388" spans="1:4" ht="24.9" customHeight="1">
      <c r="A10388" s="325" t="s">
        <v>4576</v>
      </c>
      <c r="B10388" s="328">
        <v>17207630</v>
      </c>
      <c r="C10388" s="326" t="s">
        <v>4577</v>
      </c>
      <c r="D10388" s="324">
        <v>159</v>
      </c>
    </row>
    <row r="10389" spans="1:4" ht="24.9" customHeight="1">
      <c r="A10389" s="325" t="s">
        <v>4576</v>
      </c>
      <c r="B10389" s="328">
        <v>17207657</v>
      </c>
      <c r="C10389" s="326" t="s">
        <v>4577</v>
      </c>
      <c r="D10389" s="324">
        <v>159</v>
      </c>
    </row>
    <row r="10390" spans="1:4" ht="24.9" customHeight="1">
      <c r="A10390" s="325" t="s">
        <v>4576</v>
      </c>
      <c r="B10390" s="328">
        <v>17207673</v>
      </c>
      <c r="C10390" s="326" t="s">
        <v>4577</v>
      </c>
      <c r="D10390" s="324">
        <v>159</v>
      </c>
    </row>
    <row r="10391" spans="1:4" ht="24.9" customHeight="1">
      <c r="A10391" s="325" t="s">
        <v>4576</v>
      </c>
      <c r="B10391" s="328">
        <v>17207681</v>
      </c>
      <c r="C10391" s="326" t="s">
        <v>4577</v>
      </c>
      <c r="D10391" s="324">
        <v>159</v>
      </c>
    </row>
    <row r="10392" spans="1:4" ht="24.9" customHeight="1">
      <c r="A10392" s="325" t="s">
        <v>4576</v>
      </c>
      <c r="B10392" s="328">
        <v>17207690</v>
      </c>
      <c r="C10392" s="326" t="s">
        <v>4577</v>
      </c>
      <c r="D10392" s="324">
        <v>159</v>
      </c>
    </row>
    <row r="10393" spans="1:4" ht="24.9" customHeight="1">
      <c r="A10393" s="325" t="s">
        <v>4576</v>
      </c>
      <c r="B10393" s="328">
        <v>17207711</v>
      </c>
      <c r="C10393" s="326" t="s">
        <v>4577</v>
      </c>
      <c r="D10393" s="324">
        <v>159</v>
      </c>
    </row>
    <row r="10394" spans="1:4" ht="24.9" customHeight="1">
      <c r="A10394" s="325" t="s">
        <v>4576</v>
      </c>
      <c r="B10394" s="328">
        <v>17207720</v>
      </c>
      <c r="C10394" s="326" t="s">
        <v>4577</v>
      </c>
      <c r="D10394" s="324">
        <v>159</v>
      </c>
    </row>
    <row r="10395" spans="1:4" ht="24.9" customHeight="1">
      <c r="A10395" s="325" t="s">
        <v>4576</v>
      </c>
      <c r="B10395" s="328">
        <v>17207738</v>
      </c>
      <c r="C10395" s="326" t="s">
        <v>4577</v>
      </c>
      <c r="D10395" s="324">
        <v>159</v>
      </c>
    </row>
    <row r="10396" spans="1:4" ht="24.9" customHeight="1">
      <c r="A10396" s="325" t="s">
        <v>4576</v>
      </c>
      <c r="B10396" s="328">
        <v>17220599</v>
      </c>
      <c r="C10396" s="326" t="s">
        <v>4577</v>
      </c>
      <c r="D10396" s="324">
        <v>76.88</v>
      </c>
    </row>
    <row r="10397" spans="1:4" ht="24.9" customHeight="1">
      <c r="A10397" s="325" t="s">
        <v>4576</v>
      </c>
      <c r="B10397" s="328">
        <v>17220629</v>
      </c>
      <c r="C10397" s="326" t="s">
        <v>4577</v>
      </c>
      <c r="D10397" s="324">
        <v>69.19</v>
      </c>
    </row>
    <row r="10398" spans="1:4" ht="24.9" customHeight="1">
      <c r="A10398" s="325" t="s">
        <v>4576</v>
      </c>
      <c r="B10398" s="328">
        <v>17284848</v>
      </c>
      <c r="C10398" s="326" t="s">
        <v>4577</v>
      </c>
      <c r="D10398" s="324">
        <v>156.35</v>
      </c>
    </row>
    <row r="10399" spans="1:4" ht="24.9" customHeight="1">
      <c r="A10399" s="325" t="s">
        <v>4576</v>
      </c>
      <c r="B10399" s="328">
        <v>17284856</v>
      </c>
      <c r="C10399" s="326" t="s">
        <v>4577</v>
      </c>
      <c r="D10399" s="324">
        <v>156.35</v>
      </c>
    </row>
    <row r="10400" spans="1:4" ht="24.9" customHeight="1">
      <c r="A10400" s="325" t="s">
        <v>4576</v>
      </c>
      <c r="B10400" s="328">
        <v>17285054</v>
      </c>
      <c r="C10400" s="326" t="s">
        <v>4577</v>
      </c>
      <c r="D10400" s="324">
        <v>756.84</v>
      </c>
    </row>
    <row r="10401" spans="1:4" ht="24.9" customHeight="1">
      <c r="A10401" s="325" t="s">
        <v>4576</v>
      </c>
      <c r="B10401" s="328">
        <v>17285062</v>
      </c>
      <c r="C10401" s="326" t="s">
        <v>4577</v>
      </c>
      <c r="D10401" s="324">
        <v>756.84</v>
      </c>
    </row>
    <row r="10402" spans="1:4" ht="24.9" customHeight="1">
      <c r="A10402" s="325" t="s">
        <v>4576</v>
      </c>
      <c r="B10402" s="328">
        <v>17285070</v>
      </c>
      <c r="C10402" s="326" t="s">
        <v>4577</v>
      </c>
      <c r="D10402" s="324">
        <v>756.84</v>
      </c>
    </row>
    <row r="10403" spans="1:4" ht="24.9" customHeight="1">
      <c r="A10403" s="325" t="s">
        <v>4576</v>
      </c>
      <c r="B10403" s="328">
        <v>17285089</v>
      </c>
      <c r="C10403" s="326" t="s">
        <v>4577</v>
      </c>
      <c r="D10403" s="324">
        <v>756.84</v>
      </c>
    </row>
    <row r="10404" spans="1:4" ht="24.9" customHeight="1">
      <c r="A10404" s="325" t="s">
        <v>4576</v>
      </c>
      <c r="B10404" s="328">
        <v>17285097</v>
      </c>
      <c r="C10404" s="326" t="s">
        <v>4577</v>
      </c>
      <c r="D10404" s="324">
        <v>756.84</v>
      </c>
    </row>
    <row r="10405" spans="1:4" ht="24.9" customHeight="1">
      <c r="A10405" s="325" t="s">
        <v>4576</v>
      </c>
      <c r="B10405" s="328">
        <v>17285100</v>
      </c>
      <c r="C10405" s="326" t="s">
        <v>4577</v>
      </c>
      <c r="D10405" s="324">
        <v>756.84</v>
      </c>
    </row>
    <row r="10406" spans="1:4" ht="24.9" customHeight="1">
      <c r="A10406" s="325" t="s">
        <v>4576</v>
      </c>
      <c r="B10406" s="328">
        <v>17285119</v>
      </c>
      <c r="C10406" s="326" t="s">
        <v>4577</v>
      </c>
      <c r="D10406" s="324">
        <v>756.84</v>
      </c>
    </row>
    <row r="10407" spans="1:4" ht="24.9" customHeight="1">
      <c r="A10407" s="325" t="s">
        <v>4576</v>
      </c>
      <c r="B10407" s="328">
        <v>17285127</v>
      </c>
      <c r="C10407" s="326" t="s">
        <v>4577</v>
      </c>
      <c r="D10407" s="324">
        <v>756.84</v>
      </c>
    </row>
    <row r="10408" spans="1:4" ht="24.9" customHeight="1">
      <c r="A10408" s="325" t="s">
        <v>4576</v>
      </c>
      <c r="B10408" s="328">
        <v>17285135</v>
      </c>
      <c r="C10408" s="326" t="s">
        <v>4577</v>
      </c>
      <c r="D10408" s="324">
        <v>756.84</v>
      </c>
    </row>
    <row r="10409" spans="1:4" ht="24.9" customHeight="1">
      <c r="A10409" s="325" t="s">
        <v>4576</v>
      </c>
      <c r="B10409" s="328">
        <v>17285143</v>
      </c>
      <c r="C10409" s="326" t="s">
        <v>4577</v>
      </c>
      <c r="D10409" s="324">
        <v>756.84</v>
      </c>
    </row>
    <row r="10410" spans="1:4" ht="24.9" customHeight="1">
      <c r="A10410" s="325" t="s">
        <v>4576</v>
      </c>
      <c r="B10410" s="328">
        <v>17285151</v>
      </c>
      <c r="C10410" s="326" t="s">
        <v>4577</v>
      </c>
      <c r="D10410" s="324">
        <v>756.84</v>
      </c>
    </row>
    <row r="10411" spans="1:4" ht="24.9" customHeight="1">
      <c r="A10411" s="325" t="s">
        <v>4576</v>
      </c>
      <c r="B10411" s="328">
        <v>17285160</v>
      </c>
      <c r="C10411" s="326" t="s">
        <v>4577</v>
      </c>
      <c r="D10411" s="324">
        <v>756.84</v>
      </c>
    </row>
    <row r="10412" spans="1:4" ht="24.9" customHeight="1">
      <c r="A10412" s="325" t="s">
        <v>4576</v>
      </c>
      <c r="B10412" s="328">
        <v>17285178</v>
      </c>
      <c r="C10412" s="326" t="s">
        <v>4577</v>
      </c>
      <c r="D10412" s="324">
        <v>756.84</v>
      </c>
    </row>
    <row r="10413" spans="1:4" ht="24.9" customHeight="1">
      <c r="A10413" s="325" t="s">
        <v>4576</v>
      </c>
      <c r="B10413" s="328">
        <v>17285186</v>
      </c>
      <c r="C10413" s="326" t="s">
        <v>4577</v>
      </c>
      <c r="D10413" s="324">
        <v>756.84</v>
      </c>
    </row>
    <row r="10414" spans="1:4" ht="24.9" customHeight="1">
      <c r="A10414" s="325" t="s">
        <v>4576</v>
      </c>
      <c r="B10414" s="328">
        <v>17285194</v>
      </c>
      <c r="C10414" s="326" t="s">
        <v>4577</v>
      </c>
      <c r="D10414" s="324">
        <v>756.84</v>
      </c>
    </row>
    <row r="10415" spans="1:4" ht="24.9" customHeight="1">
      <c r="A10415" s="325" t="s">
        <v>4576</v>
      </c>
      <c r="B10415" s="328">
        <v>17285208</v>
      </c>
      <c r="C10415" s="326" t="s">
        <v>4577</v>
      </c>
      <c r="D10415" s="324">
        <v>756.84</v>
      </c>
    </row>
    <row r="10416" spans="1:4" ht="24.9" customHeight="1">
      <c r="A10416" s="325" t="s">
        <v>4576</v>
      </c>
      <c r="B10416" s="328">
        <v>17285216</v>
      </c>
      <c r="C10416" s="326" t="s">
        <v>4577</v>
      </c>
      <c r="D10416" s="324">
        <v>756.84</v>
      </c>
    </row>
    <row r="10417" spans="1:4" ht="24.9" customHeight="1">
      <c r="A10417" s="325" t="s">
        <v>4576</v>
      </c>
      <c r="B10417" s="328">
        <v>17285224</v>
      </c>
      <c r="C10417" s="326" t="s">
        <v>4577</v>
      </c>
      <c r="D10417" s="324">
        <v>490.91</v>
      </c>
    </row>
    <row r="10418" spans="1:4" ht="24.9" customHeight="1">
      <c r="A10418" s="325" t="s">
        <v>4576</v>
      </c>
      <c r="B10418" s="328">
        <v>17285232</v>
      </c>
      <c r="C10418" s="326" t="s">
        <v>4577</v>
      </c>
      <c r="D10418" s="324">
        <v>490.91</v>
      </c>
    </row>
    <row r="10419" spans="1:4" ht="24.9" customHeight="1">
      <c r="A10419" s="325" t="s">
        <v>4576</v>
      </c>
      <c r="B10419" s="328">
        <v>17285240</v>
      </c>
      <c r="C10419" s="326" t="s">
        <v>4577</v>
      </c>
      <c r="D10419" s="324">
        <v>490.91</v>
      </c>
    </row>
    <row r="10420" spans="1:4" ht="24.9" customHeight="1">
      <c r="A10420" s="325" t="s">
        <v>4576</v>
      </c>
      <c r="B10420" s="328">
        <v>17285259</v>
      </c>
      <c r="C10420" s="326" t="s">
        <v>4577</v>
      </c>
      <c r="D10420" s="324">
        <v>490.91</v>
      </c>
    </row>
    <row r="10421" spans="1:4" ht="24.9" customHeight="1">
      <c r="A10421" s="325" t="s">
        <v>4576</v>
      </c>
      <c r="B10421" s="328">
        <v>17285275</v>
      </c>
      <c r="C10421" s="326" t="s">
        <v>4577</v>
      </c>
      <c r="D10421" s="324">
        <v>490.91</v>
      </c>
    </row>
    <row r="10422" spans="1:4" ht="24.9" customHeight="1">
      <c r="A10422" s="325" t="s">
        <v>4576</v>
      </c>
      <c r="B10422" s="328">
        <v>17285283</v>
      </c>
      <c r="C10422" s="326" t="s">
        <v>4577</v>
      </c>
      <c r="D10422" s="324">
        <v>490.91</v>
      </c>
    </row>
    <row r="10423" spans="1:4" ht="24.9" customHeight="1">
      <c r="A10423" s="325" t="s">
        <v>4576</v>
      </c>
      <c r="B10423" s="328">
        <v>17285291</v>
      </c>
      <c r="C10423" s="326" t="s">
        <v>4577</v>
      </c>
      <c r="D10423" s="324">
        <v>490.91</v>
      </c>
    </row>
    <row r="10424" spans="1:4" ht="24.9" customHeight="1">
      <c r="A10424" s="325" t="s">
        <v>4576</v>
      </c>
      <c r="B10424" s="328">
        <v>17285305</v>
      </c>
      <c r="C10424" s="326" t="s">
        <v>4577</v>
      </c>
      <c r="D10424" s="324">
        <v>490.91</v>
      </c>
    </row>
    <row r="10425" spans="1:4" ht="24.9" customHeight="1">
      <c r="A10425" s="325" t="s">
        <v>4576</v>
      </c>
      <c r="B10425" s="328">
        <v>17285313</v>
      </c>
      <c r="C10425" s="326" t="s">
        <v>4577</v>
      </c>
      <c r="D10425" s="324">
        <v>490.91</v>
      </c>
    </row>
    <row r="10426" spans="1:4" ht="24.9" customHeight="1">
      <c r="A10426" s="325" t="s">
        <v>4576</v>
      </c>
      <c r="B10426" s="328">
        <v>17285321</v>
      </c>
      <c r="C10426" s="326" t="s">
        <v>4577</v>
      </c>
      <c r="D10426" s="324">
        <v>490.91</v>
      </c>
    </row>
    <row r="10427" spans="1:4" ht="24.9" customHeight="1">
      <c r="A10427" s="325" t="s">
        <v>4576</v>
      </c>
      <c r="B10427" s="328">
        <v>17285348</v>
      </c>
      <c r="C10427" s="326" t="s">
        <v>4577</v>
      </c>
      <c r="D10427" s="324">
        <v>490.91</v>
      </c>
    </row>
    <row r="10428" spans="1:4" ht="24.9" customHeight="1">
      <c r="A10428" s="325" t="s">
        <v>4576</v>
      </c>
      <c r="B10428" s="328">
        <v>17285356</v>
      </c>
      <c r="C10428" s="326" t="s">
        <v>4577</v>
      </c>
      <c r="D10428" s="324">
        <v>490.91</v>
      </c>
    </row>
    <row r="10429" spans="1:4" ht="24.9" customHeight="1">
      <c r="A10429" s="325" t="s">
        <v>4576</v>
      </c>
      <c r="B10429" s="328">
        <v>17285364</v>
      </c>
      <c r="C10429" s="326" t="s">
        <v>4577</v>
      </c>
      <c r="D10429" s="324">
        <v>490.91</v>
      </c>
    </row>
    <row r="10430" spans="1:4" ht="24.9" customHeight="1">
      <c r="A10430" s="325" t="s">
        <v>4576</v>
      </c>
      <c r="B10430" s="328">
        <v>17285372</v>
      </c>
      <c r="C10430" s="326" t="s">
        <v>4577</v>
      </c>
      <c r="D10430" s="324">
        <v>490.91</v>
      </c>
    </row>
    <row r="10431" spans="1:4" ht="24.9" customHeight="1">
      <c r="A10431" s="325" t="s">
        <v>4576</v>
      </c>
      <c r="B10431" s="328">
        <v>17285380</v>
      </c>
      <c r="C10431" s="326" t="s">
        <v>4577</v>
      </c>
      <c r="D10431" s="324">
        <v>490.91</v>
      </c>
    </row>
    <row r="10432" spans="1:4" ht="24.9" customHeight="1">
      <c r="A10432" s="325" t="s">
        <v>4576</v>
      </c>
      <c r="B10432" s="328">
        <v>17285399</v>
      </c>
      <c r="C10432" s="326" t="s">
        <v>4577</v>
      </c>
      <c r="D10432" s="324">
        <v>490.91</v>
      </c>
    </row>
    <row r="10433" spans="1:4" ht="24.9" customHeight="1">
      <c r="A10433" s="325" t="s">
        <v>4576</v>
      </c>
      <c r="B10433" s="328">
        <v>17285402</v>
      </c>
      <c r="C10433" s="326" t="s">
        <v>4577</v>
      </c>
      <c r="D10433" s="324">
        <v>490.91</v>
      </c>
    </row>
    <row r="10434" spans="1:4" ht="24.9" customHeight="1">
      <c r="A10434" s="325" t="s">
        <v>4576</v>
      </c>
      <c r="B10434" s="328">
        <v>17285410</v>
      </c>
      <c r="C10434" s="326" t="s">
        <v>4577</v>
      </c>
      <c r="D10434" s="324">
        <v>490.91</v>
      </c>
    </row>
    <row r="10435" spans="1:4" ht="24.9" customHeight="1">
      <c r="A10435" s="325" t="s">
        <v>4576</v>
      </c>
      <c r="B10435" s="328">
        <v>17285429</v>
      </c>
      <c r="C10435" s="326" t="s">
        <v>4577</v>
      </c>
      <c r="D10435" s="324">
        <v>490.91</v>
      </c>
    </row>
    <row r="10436" spans="1:4" ht="24.9" customHeight="1">
      <c r="A10436" s="325" t="s">
        <v>4576</v>
      </c>
      <c r="B10436" s="328">
        <v>17285437</v>
      </c>
      <c r="C10436" s="326" t="s">
        <v>4577</v>
      </c>
      <c r="D10436" s="324">
        <v>699.6</v>
      </c>
    </row>
    <row r="10437" spans="1:4" ht="24.9" customHeight="1">
      <c r="A10437" s="325" t="s">
        <v>4576</v>
      </c>
      <c r="B10437" s="328">
        <v>17285445</v>
      </c>
      <c r="C10437" s="326" t="s">
        <v>4577</v>
      </c>
      <c r="D10437" s="324">
        <v>699.6</v>
      </c>
    </row>
    <row r="10438" spans="1:4" ht="24.9" customHeight="1">
      <c r="A10438" s="325" t="s">
        <v>4576</v>
      </c>
      <c r="B10438" s="328">
        <v>17285453</v>
      </c>
      <c r="C10438" s="326" t="s">
        <v>4577</v>
      </c>
      <c r="D10438" s="324">
        <v>699.6</v>
      </c>
    </row>
    <row r="10439" spans="1:4" ht="24.9" customHeight="1">
      <c r="A10439" s="325" t="s">
        <v>4576</v>
      </c>
      <c r="B10439" s="328">
        <v>17285461</v>
      </c>
      <c r="C10439" s="326" t="s">
        <v>4577</v>
      </c>
      <c r="D10439" s="324">
        <v>490.91</v>
      </c>
    </row>
    <row r="10440" spans="1:4" ht="24.9" customHeight="1">
      <c r="A10440" s="325" t="s">
        <v>4576</v>
      </c>
      <c r="B10440" s="328">
        <v>17285470</v>
      </c>
      <c r="C10440" s="326" t="s">
        <v>4577</v>
      </c>
      <c r="D10440" s="324">
        <v>490.91</v>
      </c>
    </row>
    <row r="10441" spans="1:4" ht="24.9" customHeight="1">
      <c r="A10441" s="325" t="s">
        <v>4576</v>
      </c>
      <c r="B10441" s="328">
        <v>17285488</v>
      </c>
      <c r="C10441" s="326" t="s">
        <v>4577</v>
      </c>
      <c r="D10441" s="324">
        <v>490.91</v>
      </c>
    </row>
    <row r="10442" spans="1:4" ht="24.9" customHeight="1">
      <c r="A10442" s="325" t="s">
        <v>4576</v>
      </c>
      <c r="B10442" s="328">
        <v>17285496</v>
      </c>
      <c r="C10442" s="326" t="s">
        <v>4577</v>
      </c>
      <c r="D10442" s="324">
        <v>490.91</v>
      </c>
    </row>
    <row r="10443" spans="1:4" ht="24.9" customHeight="1">
      <c r="A10443" s="325" t="s">
        <v>4576</v>
      </c>
      <c r="B10443" s="328">
        <v>17285500</v>
      </c>
      <c r="C10443" s="326" t="s">
        <v>4577</v>
      </c>
      <c r="D10443" s="324">
        <v>490.91</v>
      </c>
    </row>
    <row r="10444" spans="1:4" ht="24.9" customHeight="1">
      <c r="A10444" s="325" t="s">
        <v>4576</v>
      </c>
      <c r="B10444" s="328">
        <v>17285518</v>
      </c>
      <c r="C10444" s="326" t="s">
        <v>4577</v>
      </c>
      <c r="D10444" s="324">
        <v>490.91</v>
      </c>
    </row>
    <row r="10445" spans="1:4" ht="24.9" customHeight="1">
      <c r="A10445" s="325" t="s">
        <v>4576</v>
      </c>
      <c r="B10445" s="328">
        <v>17285526</v>
      </c>
      <c r="C10445" s="326" t="s">
        <v>4577</v>
      </c>
      <c r="D10445" s="324">
        <v>490.91</v>
      </c>
    </row>
    <row r="10446" spans="1:4" ht="24.9" customHeight="1">
      <c r="A10446" s="325" t="s">
        <v>4576</v>
      </c>
      <c r="B10446" s="328">
        <v>17285534</v>
      </c>
      <c r="C10446" s="326" t="s">
        <v>4577</v>
      </c>
      <c r="D10446" s="324">
        <v>490.91</v>
      </c>
    </row>
    <row r="10447" spans="1:4" ht="24.9" customHeight="1">
      <c r="A10447" s="325" t="s">
        <v>4576</v>
      </c>
      <c r="B10447" s="328">
        <v>17285550</v>
      </c>
      <c r="C10447" s="326" t="s">
        <v>4577</v>
      </c>
      <c r="D10447" s="324">
        <v>490.91</v>
      </c>
    </row>
    <row r="10448" spans="1:4" ht="24.9" customHeight="1">
      <c r="A10448" s="325" t="s">
        <v>4576</v>
      </c>
      <c r="B10448" s="328">
        <v>17285569</v>
      </c>
      <c r="C10448" s="326" t="s">
        <v>4577</v>
      </c>
      <c r="D10448" s="324">
        <v>490.91</v>
      </c>
    </row>
    <row r="10449" spans="1:4" ht="24.9" customHeight="1">
      <c r="A10449" s="325" t="s">
        <v>4576</v>
      </c>
      <c r="B10449" s="328">
        <v>17285577</v>
      </c>
      <c r="C10449" s="326" t="s">
        <v>4577</v>
      </c>
      <c r="D10449" s="324">
        <v>490.91</v>
      </c>
    </row>
    <row r="10450" spans="1:4" ht="24.9" customHeight="1">
      <c r="A10450" s="325" t="s">
        <v>4576</v>
      </c>
      <c r="B10450" s="328">
        <v>17285585</v>
      </c>
      <c r="C10450" s="326" t="s">
        <v>4577</v>
      </c>
      <c r="D10450" s="324">
        <v>699.6</v>
      </c>
    </row>
    <row r="10451" spans="1:4" ht="24.9" customHeight="1">
      <c r="A10451" s="325" t="s">
        <v>4576</v>
      </c>
      <c r="B10451" s="328">
        <v>17285593</v>
      </c>
      <c r="C10451" s="326" t="s">
        <v>4577</v>
      </c>
      <c r="D10451" s="324">
        <v>699.6</v>
      </c>
    </row>
    <row r="10452" spans="1:4" ht="24.9" customHeight="1">
      <c r="A10452" s="325" t="s">
        <v>4576</v>
      </c>
      <c r="B10452" s="328">
        <v>17285607</v>
      </c>
      <c r="C10452" s="326" t="s">
        <v>4577</v>
      </c>
      <c r="D10452" s="324">
        <v>490.91</v>
      </c>
    </row>
    <row r="10453" spans="1:4" ht="24.9" customHeight="1">
      <c r="A10453" s="325" t="s">
        <v>4576</v>
      </c>
      <c r="B10453" s="328">
        <v>17285615</v>
      </c>
      <c r="C10453" s="326" t="s">
        <v>4577</v>
      </c>
      <c r="D10453" s="324">
        <v>490.91</v>
      </c>
    </row>
    <row r="10454" spans="1:4" ht="24.9" customHeight="1">
      <c r="A10454" s="325" t="s">
        <v>4576</v>
      </c>
      <c r="B10454" s="328">
        <v>17285623</v>
      </c>
      <c r="C10454" s="326" t="s">
        <v>4577</v>
      </c>
      <c r="D10454" s="324">
        <v>490.91</v>
      </c>
    </row>
    <row r="10455" spans="1:4" ht="24.9" customHeight="1">
      <c r="A10455" s="325" t="s">
        <v>4576</v>
      </c>
      <c r="B10455" s="328">
        <v>17285640</v>
      </c>
      <c r="C10455" s="326" t="s">
        <v>4577</v>
      </c>
      <c r="D10455" s="324">
        <v>490.91</v>
      </c>
    </row>
    <row r="10456" spans="1:4" ht="24.9" customHeight="1">
      <c r="A10456" s="325" t="s">
        <v>4576</v>
      </c>
      <c r="B10456" s="328">
        <v>17285658</v>
      </c>
      <c r="C10456" s="326" t="s">
        <v>4577</v>
      </c>
      <c r="D10456" s="324">
        <v>490.91</v>
      </c>
    </row>
    <row r="10457" spans="1:4" ht="24.9" customHeight="1">
      <c r="A10457" s="325" t="s">
        <v>4576</v>
      </c>
      <c r="B10457" s="328">
        <v>17285666</v>
      </c>
      <c r="C10457" s="326" t="s">
        <v>4577</v>
      </c>
      <c r="D10457" s="324">
        <v>490.91</v>
      </c>
    </row>
    <row r="10458" spans="1:4" ht="24.9" customHeight="1">
      <c r="A10458" s="325" t="s">
        <v>4576</v>
      </c>
      <c r="B10458" s="328">
        <v>17285674</v>
      </c>
      <c r="C10458" s="326" t="s">
        <v>4577</v>
      </c>
      <c r="D10458" s="324">
        <v>490.91</v>
      </c>
    </row>
    <row r="10459" spans="1:4" ht="24.9" customHeight="1">
      <c r="A10459" s="325" t="s">
        <v>4576</v>
      </c>
      <c r="B10459" s="328">
        <v>17285682</v>
      </c>
      <c r="C10459" s="326" t="s">
        <v>4577</v>
      </c>
      <c r="D10459" s="324">
        <v>490.91</v>
      </c>
    </row>
    <row r="10460" spans="1:4" ht="24.9" customHeight="1">
      <c r="A10460" s="325" t="s">
        <v>4576</v>
      </c>
      <c r="B10460" s="328">
        <v>17285690</v>
      </c>
      <c r="C10460" s="326" t="s">
        <v>4577</v>
      </c>
      <c r="D10460" s="324">
        <v>490.91</v>
      </c>
    </row>
    <row r="10461" spans="1:4" ht="24.9" customHeight="1">
      <c r="A10461" s="325" t="s">
        <v>4576</v>
      </c>
      <c r="B10461" s="328">
        <v>17285704</v>
      </c>
      <c r="C10461" s="326" t="s">
        <v>4577</v>
      </c>
      <c r="D10461" s="324">
        <v>490.91</v>
      </c>
    </row>
    <row r="10462" spans="1:4" ht="24.9" customHeight="1">
      <c r="A10462" s="325" t="s">
        <v>4576</v>
      </c>
      <c r="B10462" s="328">
        <v>17285712</v>
      </c>
      <c r="C10462" s="326" t="s">
        <v>4577</v>
      </c>
      <c r="D10462" s="324">
        <v>490.91</v>
      </c>
    </row>
    <row r="10463" spans="1:4" ht="24.9" customHeight="1">
      <c r="A10463" s="325" t="s">
        <v>4576</v>
      </c>
      <c r="B10463" s="328">
        <v>17285755</v>
      </c>
      <c r="C10463" s="326" t="s">
        <v>4577</v>
      </c>
      <c r="D10463" s="324">
        <v>490.91</v>
      </c>
    </row>
    <row r="10464" spans="1:4" ht="24.9" customHeight="1">
      <c r="A10464" s="325" t="s">
        <v>4576</v>
      </c>
      <c r="B10464" s="328">
        <v>17285763</v>
      </c>
      <c r="C10464" s="326" t="s">
        <v>4577</v>
      </c>
      <c r="D10464" s="324">
        <v>490.91</v>
      </c>
    </row>
    <row r="10465" spans="1:4" ht="24.9" customHeight="1">
      <c r="A10465" s="325" t="s">
        <v>4576</v>
      </c>
      <c r="B10465" s="328">
        <v>17285771</v>
      </c>
      <c r="C10465" s="326" t="s">
        <v>4577</v>
      </c>
      <c r="D10465" s="324">
        <v>490.91</v>
      </c>
    </row>
    <row r="10466" spans="1:4" ht="24.9" customHeight="1">
      <c r="A10466" s="325" t="s">
        <v>4576</v>
      </c>
      <c r="B10466" s="328">
        <v>17285780</v>
      </c>
      <c r="C10466" s="326" t="s">
        <v>4577</v>
      </c>
      <c r="D10466" s="324">
        <v>490.91</v>
      </c>
    </row>
    <row r="10467" spans="1:4" ht="24.9" customHeight="1">
      <c r="A10467" s="325" t="s">
        <v>4576</v>
      </c>
      <c r="B10467" s="328">
        <v>17285798</v>
      </c>
      <c r="C10467" s="326" t="s">
        <v>4577</v>
      </c>
      <c r="D10467" s="324">
        <v>490.91</v>
      </c>
    </row>
    <row r="10468" spans="1:4" ht="24.9" customHeight="1">
      <c r="A10468" s="325" t="s">
        <v>4576</v>
      </c>
      <c r="B10468" s="328">
        <v>17285801</v>
      </c>
      <c r="C10468" s="326" t="s">
        <v>4577</v>
      </c>
      <c r="D10468" s="324">
        <v>490.91</v>
      </c>
    </row>
    <row r="10469" spans="1:4" ht="24.9" customHeight="1">
      <c r="A10469" s="325" t="s">
        <v>4576</v>
      </c>
      <c r="B10469" s="328">
        <v>17285810</v>
      </c>
      <c r="C10469" s="326" t="s">
        <v>4577</v>
      </c>
      <c r="D10469" s="324">
        <v>490.91</v>
      </c>
    </row>
    <row r="10470" spans="1:4" ht="24.9" customHeight="1">
      <c r="A10470" s="325" t="s">
        <v>4576</v>
      </c>
      <c r="B10470" s="328">
        <v>17285828</v>
      </c>
      <c r="C10470" s="326" t="s">
        <v>4577</v>
      </c>
      <c r="D10470" s="324">
        <v>490.91</v>
      </c>
    </row>
    <row r="10471" spans="1:4" ht="24.9" customHeight="1">
      <c r="A10471" s="325" t="s">
        <v>4576</v>
      </c>
      <c r="B10471" s="328">
        <v>17285836</v>
      </c>
      <c r="C10471" s="326" t="s">
        <v>4577</v>
      </c>
      <c r="D10471" s="324">
        <v>490.91</v>
      </c>
    </row>
    <row r="10472" spans="1:4" ht="24.9" customHeight="1">
      <c r="A10472" s="325" t="s">
        <v>4576</v>
      </c>
      <c r="B10472" s="328">
        <v>17286336</v>
      </c>
      <c r="C10472" s="326" t="s">
        <v>4577</v>
      </c>
      <c r="D10472" s="324">
        <v>417.38</v>
      </c>
    </row>
    <row r="10473" spans="1:4" ht="24.9" customHeight="1">
      <c r="A10473" s="325" t="s">
        <v>4576</v>
      </c>
      <c r="B10473" s="328">
        <v>17286344</v>
      </c>
      <c r="C10473" s="326" t="s">
        <v>4577</v>
      </c>
      <c r="D10473" s="324">
        <v>417.38</v>
      </c>
    </row>
    <row r="10474" spans="1:4" ht="24.9" customHeight="1">
      <c r="A10474" s="325" t="s">
        <v>4576</v>
      </c>
      <c r="B10474" s="328">
        <v>17286352</v>
      </c>
      <c r="C10474" s="326" t="s">
        <v>4577</v>
      </c>
      <c r="D10474" s="324">
        <v>417.38</v>
      </c>
    </row>
    <row r="10475" spans="1:4" ht="24.9" customHeight="1">
      <c r="A10475" s="325" t="s">
        <v>4576</v>
      </c>
      <c r="B10475" s="328">
        <v>17286360</v>
      </c>
      <c r="C10475" s="326" t="s">
        <v>4577</v>
      </c>
      <c r="D10475" s="324">
        <v>417.38</v>
      </c>
    </row>
    <row r="10476" spans="1:4" ht="24.9" customHeight="1">
      <c r="A10476" s="325" t="s">
        <v>4576</v>
      </c>
      <c r="B10476" s="328">
        <v>17286395</v>
      </c>
      <c r="C10476" s="326" t="s">
        <v>4577</v>
      </c>
      <c r="D10476" s="324">
        <v>417.38</v>
      </c>
    </row>
    <row r="10477" spans="1:4" ht="24.9" customHeight="1">
      <c r="A10477" s="325" t="s">
        <v>4576</v>
      </c>
      <c r="B10477" s="328">
        <v>17286433</v>
      </c>
      <c r="C10477" s="326" t="s">
        <v>4577</v>
      </c>
      <c r="D10477" s="324">
        <v>417.38</v>
      </c>
    </row>
    <row r="10478" spans="1:4" ht="24.9" customHeight="1">
      <c r="A10478" s="325" t="s">
        <v>4576</v>
      </c>
      <c r="B10478" s="328">
        <v>17286441</v>
      </c>
      <c r="C10478" s="326" t="s">
        <v>4577</v>
      </c>
      <c r="D10478" s="324">
        <v>417.38</v>
      </c>
    </row>
    <row r="10479" spans="1:4" ht="24.9" customHeight="1">
      <c r="A10479" s="325" t="s">
        <v>4576</v>
      </c>
      <c r="B10479" s="328">
        <v>17286450</v>
      </c>
      <c r="C10479" s="326" t="s">
        <v>4577</v>
      </c>
      <c r="D10479" s="324">
        <v>417.38</v>
      </c>
    </row>
    <row r="10480" spans="1:4" ht="24.9" customHeight="1">
      <c r="A10480" s="325" t="s">
        <v>4576</v>
      </c>
      <c r="B10480" s="328">
        <v>17286468</v>
      </c>
      <c r="C10480" s="326" t="s">
        <v>4577</v>
      </c>
      <c r="D10480" s="324">
        <v>658.26</v>
      </c>
    </row>
    <row r="10481" spans="1:4" ht="24.9" customHeight="1">
      <c r="A10481" s="325" t="s">
        <v>4576</v>
      </c>
      <c r="B10481" s="328">
        <v>17286476</v>
      </c>
      <c r="C10481" s="326" t="s">
        <v>4577</v>
      </c>
      <c r="D10481" s="324">
        <v>658.26</v>
      </c>
    </row>
    <row r="10482" spans="1:4" ht="24.9" customHeight="1">
      <c r="A10482" s="325" t="s">
        <v>4576</v>
      </c>
      <c r="B10482" s="328">
        <v>17286484</v>
      </c>
      <c r="C10482" s="326" t="s">
        <v>4577</v>
      </c>
      <c r="D10482" s="324">
        <v>658.26</v>
      </c>
    </row>
    <row r="10483" spans="1:4" ht="24.9" customHeight="1">
      <c r="A10483" s="325" t="s">
        <v>4576</v>
      </c>
      <c r="B10483" s="328">
        <v>17286492</v>
      </c>
      <c r="C10483" s="326" t="s">
        <v>4577</v>
      </c>
      <c r="D10483" s="324">
        <v>658.26</v>
      </c>
    </row>
    <row r="10484" spans="1:4" ht="24.9" customHeight="1">
      <c r="A10484" s="325" t="s">
        <v>4576</v>
      </c>
      <c r="B10484" s="328">
        <v>17286506</v>
      </c>
      <c r="C10484" s="326" t="s">
        <v>4577</v>
      </c>
      <c r="D10484" s="324">
        <v>658.26</v>
      </c>
    </row>
    <row r="10485" spans="1:4" ht="24.9" customHeight="1">
      <c r="A10485" s="325" t="s">
        <v>4576</v>
      </c>
      <c r="B10485" s="328">
        <v>17286514</v>
      </c>
      <c r="C10485" s="326" t="s">
        <v>4577</v>
      </c>
      <c r="D10485" s="324">
        <v>658.26</v>
      </c>
    </row>
    <row r="10486" spans="1:4" ht="24.9" customHeight="1">
      <c r="A10486" s="325" t="s">
        <v>4576</v>
      </c>
      <c r="B10486" s="328">
        <v>17286522</v>
      </c>
      <c r="C10486" s="326" t="s">
        <v>4577</v>
      </c>
      <c r="D10486" s="324">
        <v>658.26</v>
      </c>
    </row>
    <row r="10487" spans="1:4" ht="24.9" customHeight="1">
      <c r="A10487" s="325" t="s">
        <v>4576</v>
      </c>
      <c r="B10487" s="328">
        <v>17286530</v>
      </c>
      <c r="C10487" s="326" t="s">
        <v>4577</v>
      </c>
      <c r="D10487" s="324">
        <v>658.26</v>
      </c>
    </row>
    <row r="10488" spans="1:4" ht="24.9" customHeight="1">
      <c r="A10488" s="325" t="s">
        <v>4576</v>
      </c>
      <c r="B10488" s="328">
        <v>17286549</v>
      </c>
      <c r="C10488" s="326" t="s">
        <v>4577</v>
      </c>
      <c r="D10488" s="324">
        <v>658.26</v>
      </c>
    </row>
    <row r="10489" spans="1:4" ht="24.9" customHeight="1">
      <c r="A10489" s="325" t="s">
        <v>4576</v>
      </c>
      <c r="B10489" s="328">
        <v>17286557</v>
      </c>
      <c r="C10489" s="326" t="s">
        <v>4577</v>
      </c>
      <c r="D10489" s="324">
        <v>658.26</v>
      </c>
    </row>
    <row r="10490" spans="1:4" ht="24.9" customHeight="1">
      <c r="A10490" s="325" t="s">
        <v>4576</v>
      </c>
      <c r="B10490" s="328">
        <v>17286565</v>
      </c>
      <c r="C10490" s="326" t="s">
        <v>4577</v>
      </c>
      <c r="D10490" s="324">
        <v>658.26</v>
      </c>
    </row>
    <row r="10491" spans="1:4" ht="24.9" customHeight="1">
      <c r="A10491" s="325" t="s">
        <v>4576</v>
      </c>
      <c r="B10491" s="328">
        <v>17286573</v>
      </c>
      <c r="C10491" s="326" t="s">
        <v>4577</v>
      </c>
      <c r="D10491" s="324">
        <v>658.26</v>
      </c>
    </row>
    <row r="10492" spans="1:4" ht="24.9" customHeight="1">
      <c r="A10492" s="325" t="s">
        <v>4576</v>
      </c>
      <c r="B10492" s="328">
        <v>17286581</v>
      </c>
      <c r="C10492" s="326" t="s">
        <v>4577</v>
      </c>
      <c r="D10492" s="324">
        <v>121.1</v>
      </c>
    </row>
    <row r="10493" spans="1:4" ht="24.9" customHeight="1">
      <c r="A10493" s="325" t="s">
        <v>4576</v>
      </c>
      <c r="B10493" s="328">
        <v>17286883</v>
      </c>
      <c r="C10493" s="326" t="s">
        <v>4577</v>
      </c>
      <c r="D10493" s="324">
        <v>145.75</v>
      </c>
    </row>
    <row r="10494" spans="1:4" ht="24.9" customHeight="1">
      <c r="A10494" s="325" t="s">
        <v>4576</v>
      </c>
      <c r="B10494" s="328">
        <v>17286905</v>
      </c>
      <c r="C10494" s="326" t="s">
        <v>4577</v>
      </c>
      <c r="D10494" s="324">
        <v>145.75</v>
      </c>
    </row>
    <row r="10495" spans="1:4" ht="24.9" customHeight="1">
      <c r="A10495" s="325" t="s">
        <v>4576</v>
      </c>
      <c r="B10495" s="328">
        <v>17286913</v>
      </c>
      <c r="C10495" s="326" t="s">
        <v>4577</v>
      </c>
      <c r="D10495" s="324">
        <v>512.78</v>
      </c>
    </row>
    <row r="10496" spans="1:4" ht="24.9" customHeight="1">
      <c r="A10496" s="325" t="s">
        <v>4576</v>
      </c>
      <c r="B10496" s="328">
        <v>17286921</v>
      </c>
      <c r="C10496" s="326" t="s">
        <v>4577</v>
      </c>
      <c r="D10496" s="324">
        <v>512.78</v>
      </c>
    </row>
    <row r="10497" spans="1:4" ht="24.9" customHeight="1">
      <c r="A10497" s="325" t="s">
        <v>4576</v>
      </c>
      <c r="B10497" s="328">
        <v>17286930</v>
      </c>
      <c r="C10497" s="326" t="s">
        <v>4577</v>
      </c>
      <c r="D10497" s="324">
        <v>512.78</v>
      </c>
    </row>
    <row r="10498" spans="1:4" ht="24.9" customHeight="1">
      <c r="A10498" s="325" t="s">
        <v>4576</v>
      </c>
      <c r="B10498" s="328">
        <v>17286948</v>
      </c>
      <c r="C10498" s="326" t="s">
        <v>4577</v>
      </c>
      <c r="D10498" s="324">
        <v>512.78</v>
      </c>
    </row>
    <row r="10499" spans="1:4" ht="24.9" customHeight="1">
      <c r="A10499" s="325" t="s">
        <v>4576</v>
      </c>
      <c r="B10499" s="328">
        <v>17286956</v>
      </c>
      <c r="C10499" s="326" t="s">
        <v>4577</v>
      </c>
      <c r="D10499" s="324">
        <v>512.78</v>
      </c>
    </row>
    <row r="10500" spans="1:4" ht="24.9" customHeight="1">
      <c r="A10500" s="325" t="s">
        <v>4576</v>
      </c>
      <c r="B10500" s="328">
        <v>17286964</v>
      </c>
      <c r="C10500" s="326" t="s">
        <v>4577</v>
      </c>
      <c r="D10500" s="324">
        <v>512.78</v>
      </c>
    </row>
    <row r="10501" spans="1:4" ht="24.9" customHeight="1">
      <c r="A10501" s="325" t="s">
        <v>4576</v>
      </c>
      <c r="B10501" s="328">
        <v>17286972</v>
      </c>
      <c r="C10501" s="326" t="s">
        <v>4577</v>
      </c>
      <c r="D10501" s="324">
        <v>512.78</v>
      </c>
    </row>
    <row r="10502" spans="1:4" ht="24.9" customHeight="1">
      <c r="A10502" s="325" t="s">
        <v>4576</v>
      </c>
      <c r="B10502" s="328">
        <v>17286980</v>
      </c>
      <c r="C10502" s="326" t="s">
        <v>4577</v>
      </c>
      <c r="D10502" s="324">
        <v>512.78</v>
      </c>
    </row>
    <row r="10503" spans="1:4" ht="24.9" customHeight="1">
      <c r="A10503" s="325" t="s">
        <v>4576</v>
      </c>
      <c r="B10503" s="328">
        <v>17286999</v>
      </c>
      <c r="C10503" s="326" t="s">
        <v>4577</v>
      </c>
      <c r="D10503" s="324">
        <v>512.78</v>
      </c>
    </row>
    <row r="10504" spans="1:4" ht="24.9" customHeight="1">
      <c r="A10504" s="325" t="s">
        <v>4576</v>
      </c>
      <c r="B10504" s="328">
        <v>17287006</v>
      </c>
      <c r="C10504" s="326" t="s">
        <v>4577</v>
      </c>
      <c r="D10504" s="324">
        <v>512.78</v>
      </c>
    </row>
    <row r="10505" spans="1:4" ht="24.9" customHeight="1">
      <c r="A10505" s="325" t="s">
        <v>4576</v>
      </c>
      <c r="B10505" s="328">
        <v>17287014</v>
      </c>
      <c r="C10505" s="326" t="s">
        <v>4577</v>
      </c>
      <c r="D10505" s="324">
        <v>512.78</v>
      </c>
    </row>
    <row r="10506" spans="1:4" ht="24.9" customHeight="1">
      <c r="A10506" s="325" t="s">
        <v>4576</v>
      </c>
      <c r="B10506" s="328">
        <v>17287022</v>
      </c>
      <c r="C10506" s="326" t="s">
        <v>4577</v>
      </c>
      <c r="D10506" s="324">
        <v>512.78</v>
      </c>
    </row>
    <row r="10507" spans="1:4" ht="24.9" customHeight="1">
      <c r="A10507" s="325" t="s">
        <v>4576</v>
      </c>
      <c r="B10507" s="328">
        <v>17287030</v>
      </c>
      <c r="C10507" s="326" t="s">
        <v>4577</v>
      </c>
      <c r="D10507" s="324">
        <v>512.78</v>
      </c>
    </row>
    <row r="10508" spans="1:4" ht="24.9" customHeight="1">
      <c r="A10508" s="325" t="s">
        <v>4576</v>
      </c>
      <c r="B10508" s="328">
        <v>17287049</v>
      </c>
      <c r="C10508" s="326" t="s">
        <v>4577</v>
      </c>
      <c r="D10508" s="324">
        <v>512.78</v>
      </c>
    </row>
    <row r="10509" spans="1:4" ht="24.9" customHeight="1">
      <c r="A10509" s="325" t="s">
        <v>4576</v>
      </c>
      <c r="B10509" s="328">
        <v>17287057</v>
      </c>
      <c r="C10509" s="326" t="s">
        <v>4577</v>
      </c>
      <c r="D10509" s="324">
        <v>512.78</v>
      </c>
    </row>
    <row r="10510" spans="1:4" ht="24.9" customHeight="1">
      <c r="A10510" s="325" t="s">
        <v>4576</v>
      </c>
      <c r="B10510" s="328">
        <v>17287065</v>
      </c>
      <c r="C10510" s="326" t="s">
        <v>4577</v>
      </c>
      <c r="D10510" s="324">
        <v>512.78</v>
      </c>
    </row>
    <row r="10511" spans="1:4" ht="24.9" customHeight="1">
      <c r="A10511" s="325" t="s">
        <v>4576</v>
      </c>
      <c r="B10511" s="328">
        <v>17287073</v>
      </c>
      <c r="C10511" s="326" t="s">
        <v>4577</v>
      </c>
      <c r="D10511" s="324">
        <v>512.78</v>
      </c>
    </row>
    <row r="10512" spans="1:4" ht="24.9" customHeight="1">
      <c r="A10512" s="325" t="s">
        <v>4576</v>
      </c>
      <c r="B10512" s="328">
        <v>17287081</v>
      </c>
      <c r="C10512" s="326" t="s">
        <v>4577</v>
      </c>
      <c r="D10512" s="324">
        <v>512.78</v>
      </c>
    </row>
    <row r="10513" spans="1:4" ht="24.9" customHeight="1">
      <c r="A10513" s="325" t="s">
        <v>4576</v>
      </c>
      <c r="B10513" s="328">
        <v>17287090</v>
      </c>
      <c r="C10513" s="326" t="s">
        <v>4577</v>
      </c>
      <c r="D10513" s="324">
        <v>512.78</v>
      </c>
    </row>
    <row r="10514" spans="1:4" ht="24.9" customHeight="1">
      <c r="A10514" s="325" t="s">
        <v>4576</v>
      </c>
      <c r="B10514" s="328">
        <v>17287103</v>
      </c>
      <c r="C10514" s="326" t="s">
        <v>4577</v>
      </c>
      <c r="D10514" s="324">
        <v>512.78</v>
      </c>
    </row>
    <row r="10515" spans="1:4" ht="24.9" customHeight="1">
      <c r="A10515" s="325" t="s">
        <v>4576</v>
      </c>
      <c r="B10515" s="328">
        <v>17287111</v>
      </c>
      <c r="C10515" s="326" t="s">
        <v>4577</v>
      </c>
      <c r="D10515" s="324">
        <v>512.78</v>
      </c>
    </row>
    <row r="10516" spans="1:4" ht="24.9" customHeight="1">
      <c r="A10516" s="325" t="s">
        <v>4576</v>
      </c>
      <c r="B10516" s="328">
        <v>17287120</v>
      </c>
      <c r="C10516" s="326" t="s">
        <v>4577</v>
      </c>
      <c r="D10516" s="324">
        <v>512.78</v>
      </c>
    </row>
    <row r="10517" spans="1:4" ht="24.9" customHeight="1">
      <c r="A10517" s="325" t="s">
        <v>4576</v>
      </c>
      <c r="B10517" s="328">
        <v>17287138</v>
      </c>
      <c r="C10517" s="326" t="s">
        <v>4577</v>
      </c>
      <c r="D10517" s="324">
        <v>412.61</v>
      </c>
    </row>
    <row r="10518" spans="1:4" ht="24.9" customHeight="1">
      <c r="A10518" s="325" t="s">
        <v>4576</v>
      </c>
      <c r="B10518" s="328">
        <v>17287146</v>
      </c>
      <c r="C10518" s="326" t="s">
        <v>4577</v>
      </c>
      <c r="D10518" s="324">
        <v>412.61</v>
      </c>
    </row>
    <row r="10519" spans="1:4" ht="24.9" customHeight="1">
      <c r="A10519" s="325" t="s">
        <v>4576</v>
      </c>
      <c r="B10519" s="328">
        <v>17287154</v>
      </c>
      <c r="C10519" s="326" t="s">
        <v>4577</v>
      </c>
      <c r="D10519" s="324">
        <v>412.61</v>
      </c>
    </row>
    <row r="10520" spans="1:4" ht="24.9" customHeight="1">
      <c r="A10520" s="325" t="s">
        <v>4576</v>
      </c>
      <c r="B10520" s="328">
        <v>17287162</v>
      </c>
      <c r="C10520" s="326" t="s">
        <v>4577</v>
      </c>
      <c r="D10520" s="324">
        <v>412.61</v>
      </c>
    </row>
    <row r="10521" spans="1:4" ht="24.9" customHeight="1">
      <c r="A10521" s="325" t="s">
        <v>4576</v>
      </c>
      <c r="B10521" s="328">
        <v>17287170</v>
      </c>
      <c r="C10521" s="326" t="s">
        <v>4577</v>
      </c>
      <c r="D10521" s="324">
        <v>412.61</v>
      </c>
    </row>
    <row r="10522" spans="1:4" ht="24.9" customHeight="1">
      <c r="A10522" s="325" t="s">
        <v>4576</v>
      </c>
      <c r="B10522" s="328">
        <v>17287189</v>
      </c>
      <c r="C10522" s="326" t="s">
        <v>4577</v>
      </c>
      <c r="D10522" s="324">
        <v>412.61</v>
      </c>
    </row>
    <row r="10523" spans="1:4" ht="24.9" customHeight="1">
      <c r="A10523" s="325" t="s">
        <v>4576</v>
      </c>
      <c r="B10523" s="328">
        <v>17287197</v>
      </c>
      <c r="C10523" s="326" t="s">
        <v>4577</v>
      </c>
      <c r="D10523" s="324">
        <v>412.61</v>
      </c>
    </row>
    <row r="10524" spans="1:4" ht="24.9" customHeight="1">
      <c r="A10524" s="325" t="s">
        <v>4576</v>
      </c>
      <c r="B10524" s="328">
        <v>17287200</v>
      </c>
      <c r="C10524" s="326" t="s">
        <v>4577</v>
      </c>
      <c r="D10524" s="324">
        <v>412.61</v>
      </c>
    </row>
    <row r="10525" spans="1:4" ht="24.9" customHeight="1">
      <c r="A10525" s="325" t="s">
        <v>4576</v>
      </c>
      <c r="B10525" s="328">
        <v>17287219</v>
      </c>
      <c r="C10525" s="326" t="s">
        <v>4577</v>
      </c>
      <c r="D10525" s="324">
        <v>412.61</v>
      </c>
    </row>
    <row r="10526" spans="1:4" ht="24.9" customHeight="1">
      <c r="A10526" s="325" t="s">
        <v>4576</v>
      </c>
      <c r="B10526" s="328">
        <v>17287227</v>
      </c>
      <c r="C10526" s="326" t="s">
        <v>4577</v>
      </c>
      <c r="D10526" s="324">
        <v>412.61</v>
      </c>
    </row>
    <row r="10527" spans="1:4" ht="24.9" customHeight="1">
      <c r="A10527" s="325" t="s">
        <v>4576</v>
      </c>
      <c r="B10527" s="328">
        <v>17287235</v>
      </c>
      <c r="C10527" s="326" t="s">
        <v>4577</v>
      </c>
      <c r="D10527" s="324">
        <v>412.61</v>
      </c>
    </row>
    <row r="10528" spans="1:4" ht="24.9" customHeight="1">
      <c r="A10528" s="325" t="s">
        <v>4576</v>
      </c>
      <c r="B10528" s="328">
        <v>17287243</v>
      </c>
      <c r="C10528" s="326" t="s">
        <v>4577</v>
      </c>
      <c r="D10528" s="324">
        <v>412.61</v>
      </c>
    </row>
    <row r="10529" spans="1:4" ht="24.9" customHeight="1">
      <c r="A10529" s="325" t="s">
        <v>4576</v>
      </c>
      <c r="B10529" s="328">
        <v>17287251</v>
      </c>
      <c r="C10529" s="326" t="s">
        <v>4577</v>
      </c>
      <c r="D10529" s="324">
        <v>412.61</v>
      </c>
    </row>
    <row r="10530" spans="1:4" ht="24.9" customHeight="1">
      <c r="A10530" s="325" t="s">
        <v>4576</v>
      </c>
      <c r="B10530" s="328">
        <v>17287260</v>
      </c>
      <c r="C10530" s="326" t="s">
        <v>4577</v>
      </c>
      <c r="D10530" s="324">
        <v>412.61</v>
      </c>
    </row>
    <row r="10531" spans="1:4" ht="24.9" customHeight="1">
      <c r="A10531" s="325" t="s">
        <v>4576</v>
      </c>
      <c r="B10531" s="328">
        <v>17287278</v>
      </c>
      <c r="C10531" s="326" t="s">
        <v>4577</v>
      </c>
      <c r="D10531" s="324">
        <v>412.61</v>
      </c>
    </row>
    <row r="10532" spans="1:4" ht="24.9" customHeight="1">
      <c r="A10532" s="325" t="s">
        <v>4576</v>
      </c>
      <c r="B10532" s="328">
        <v>17287286</v>
      </c>
      <c r="C10532" s="326" t="s">
        <v>4577</v>
      </c>
      <c r="D10532" s="324">
        <v>412.61</v>
      </c>
    </row>
    <row r="10533" spans="1:4" ht="24.9" customHeight="1">
      <c r="A10533" s="325" t="s">
        <v>4576</v>
      </c>
      <c r="B10533" s="328">
        <v>17287294</v>
      </c>
      <c r="C10533" s="326" t="s">
        <v>4577</v>
      </c>
      <c r="D10533" s="324">
        <v>412.61</v>
      </c>
    </row>
    <row r="10534" spans="1:4" ht="24.9" customHeight="1">
      <c r="A10534" s="325" t="s">
        <v>4576</v>
      </c>
      <c r="B10534" s="328">
        <v>17287308</v>
      </c>
      <c r="C10534" s="326" t="s">
        <v>4577</v>
      </c>
      <c r="D10534" s="324">
        <v>412.61</v>
      </c>
    </row>
    <row r="10535" spans="1:4" ht="24.9" customHeight="1">
      <c r="A10535" s="325" t="s">
        <v>4576</v>
      </c>
      <c r="B10535" s="328">
        <v>17287316</v>
      </c>
      <c r="C10535" s="326" t="s">
        <v>4577</v>
      </c>
      <c r="D10535" s="324">
        <v>412.61</v>
      </c>
    </row>
    <row r="10536" spans="1:4" ht="24.9" customHeight="1">
      <c r="A10536" s="325" t="s">
        <v>4576</v>
      </c>
      <c r="B10536" s="328">
        <v>17287324</v>
      </c>
      <c r="C10536" s="326" t="s">
        <v>4577</v>
      </c>
      <c r="D10536" s="324">
        <v>412.61</v>
      </c>
    </row>
    <row r="10537" spans="1:4" ht="24.9" customHeight="1">
      <c r="A10537" s="325" t="s">
        <v>4576</v>
      </c>
      <c r="B10537" s="328">
        <v>17287332</v>
      </c>
      <c r="C10537" s="326" t="s">
        <v>4577</v>
      </c>
      <c r="D10537" s="324">
        <v>412.61</v>
      </c>
    </row>
    <row r="10538" spans="1:4" ht="24.9" customHeight="1">
      <c r="A10538" s="325" t="s">
        <v>4576</v>
      </c>
      <c r="B10538" s="328">
        <v>17287340</v>
      </c>
      <c r="C10538" s="326" t="s">
        <v>4577</v>
      </c>
      <c r="D10538" s="324">
        <v>412.61</v>
      </c>
    </row>
    <row r="10539" spans="1:4" ht="24.9" customHeight="1">
      <c r="A10539" s="325" t="s">
        <v>4576</v>
      </c>
      <c r="B10539" s="328">
        <v>17287359</v>
      </c>
      <c r="C10539" s="326" t="s">
        <v>4577</v>
      </c>
      <c r="D10539" s="324">
        <v>412.61</v>
      </c>
    </row>
    <row r="10540" spans="1:4" ht="24.9" customHeight="1">
      <c r="A10540" s="325" t="s">
        <v>4576</v>
      </c>
      <c r="B10540" s="328">
        <v>17287367</v>
      </c>
      <c r="C10540" s="326" t="s">
        <v>4577</v>
      </c>
      <c r="D10540" s="324">
        <v>412.61</v>
      </c>
    </row>
    <row r="10541" spans="1:4" ht="24.9" customHeight="1">
      <c r="A10541" s="325" t="s">
        <v>4576</v>
      </c>
      <c r="B10541" s="328">
        <v>17287375</v>
      </c>
      <c r="C10541" s="326" t="s">
        <v>4577</v>
      </c>
      <c r="D10541" s="324">
        <v>412.61</v>
      </c>
    </row>
    <row r="10542" spans="1:4" ht="24.9" customHeight="1">
      <c r="A10542" s="325" t="s">
        <v>4576</v>
      </c>
      <c r="B10542" s="328">
        <v>17287383</v>
      </c>
      <c r="C10542" s="326" t="s">
        <v>4577</v>
      </c>
      <c r="D10542" s="324">
        <v>412.61</v>
      </c>
    </row>
    <row r="10543" spans="1:4" ht="24.9" customHeight="1">
      <c r="A10543" s="325" t="s">
        <v>4576</v>
      </c>
      <c r="B10543" s="328">
        <v>17287391</v>
      </c>
      <c r="C10543" s="326" t="s">
        <v>4577</v>
      </c>
      <c r="D10543" s="324">
        <v>145.75</v>
      </c>
    </row>
    <row r="10544" spans="1:4" ht="24.9" customHeight="1">
      <c r="A10544" s="325" t="s">
        <v>4576</v>
      </c>
      <c r="B10544" s="328">
        <v>17287413</v>
      </c>
      <c r="C10544" s="326" t="s">
        <v>4577</v>
      </c>
      <c r="D10544" s="324">
        <v>519.22</v>
      </c>
    </row>
    <row r="10545" spans="1:4" ht="24.9" customHeight="1">
      <c r="A10545" s="325" t="s">
        <v>4576</v>
      </c>
      <c r="B10545" s="328">
        <v>17287421</v>
      </c>
      <c r="C10545" s="326" t="s">
        <v>4577</v>
      </c>
      <c r="D10545" s="324">
        <v>519.22</v>
      </c>
    </row>
    <row r="10546" spans="1:4" ht="24.9" customHeight="1">
      <c r="A10546" s="325" t="s">
        <v>4576</v>
      </c>
      <c r="B10546" s="328">
        <v>17287430</v>
      </c>
      <c r="C10546" s="326" t="s">
        <v>4577</v>
      </c>
      <c r="D10546" s="324">
        <v>519.22</v>
      </c>
    </row>
    <row r="10547" spans="1:4" ht="24.9" customHeight="1">
      <c r="A10547" s="325" t="s">
        <v>4576</v>
      </c>
      <c r="B10547" s="328">
        <v>17287448</v>
      </c>
      <c r="C10547" s="326" t="s">
        <v>4577</v>
      </c>
      <c r="D10547" s="324">
        <v>519.22</v>
      </c>
    </row>
    <row r="10548" spans="1:4" ht="24.9" customHeight="1">
      <c r="A10548" s="325" t="s">
        <v>4576</v>
      </c>
      <c r="B10548" s="328">
        <v>17287456</v>
      </c>
      <c r="C10548" s="326" t="s">
        <v>4577</v>
      </c>
      <c r="D10548" s="324">
        <v>519.22</v>
      </c>
    </row>
    <row r="10549" spans="1:4" ht="24.9" customHeight="1">
      <c r="A10549" s="325" t="s">
        <v>4576</v>
      </c>
      <c r="B10549" s="328">
        <v>17287464</v>
      </c>
      <c r="C10549" s="326" t="s">
        <v>4577</v>
      </c>
      <c r="D10549" s="324">
        <v>519.22</v>
      </c>
    </row>
    <row r="10550" spans="1:4" ht="24.9" customHeight="1">
      <c r="A10550" s="325" t="s">
        <v>4576</v>
      </c>
      <c r="B10550" s="328">
        <v>17287472</v>
      </c>
      <c r="C10550" s="326" t="s">
        <v>4577</v>
      </c>
      <c r="D10550" s="324">
        <v>519.22</v>
      </c>
    </row>
    <row r="10551" spans="1:4" ht="24.9" customHeight="1">
      <c r="A10551" s="325" t="s">
        <v>4576</v>
      </c>
      <c r="B10551" s="328">
        <v>17287480</v>
      </c>
      <c r="C10551" s="326" t="s">
        <v>4577</v>
      </c>
      <c r="D10551" s="324">
        <v>519.22</v>
      </c>
    </row>
    <row r="10552" spans="1:4" ht="24.9" customHeight="1">
      <c r="A10552" s="325" t="s">
        <v>4576</v>
      </c>
      <c r="B10552" s="328">
        <v>17287499</v>
      </c>
      <c r="C10552" s="326" t="s">
        <v>4577</v>
      </c>
      <c r="D10552" s="324">
        <v>519.22</v>
      </c>
    </row>
    <row r="10553" spans="1:4" ht="24.9" customHeight="1">
      <c r="A10553" s="325" t="s">
        <v>4576</v>
      </c>
      <c r="B10553" s="328">
        <v>17287502</v>
      </c>
      <c r="C10553" s="326" t="s">
        <v>4577</v>
      </c>
      <c r="D10553" s="324">
        <v>519.22</v>
      </c>
    </row>
    <row r="10554" spans="1:4" ht="24.9" customHeight="1">
      <c r="A10554" s="325" t="s">
        <v>4576</v>
      </c>
      <c r="B10554" s="328">
        <v>17287510</v>
      </c>
      <c r="C10554" s="326" t="s">
        <v>4577</v>
      </c>
      <c r="D10554" s="324">
        <v>519.22</v>
      </c>
    </row>
    <row r="10555" spans="1:4" ht="24.9" customHeight="1">
      <c r="A10555" s="325" t="s">
        <v>4576</v>
      </c>
      <c r="B10555" s="328">
        <v>17287529</v>
      </c>
      <c r="C10555" s="326" t="s">
        <v>4577</v>
      </c>
      <c r="D10555" s="324">
        <v>519.22</v>
      </c>
    </row>
    <row r="10556" spans="1:4" ht="24.9" customHeight="1">
      <c r="A10556" s="325" t="s">
        <v>4576</v>
      </c>
      <c r="B10556" s="328">
        <v>17287537</v>
      </c>
      <c r="C10556" s="326" t="s">
        <v>4577</v>
      </c>
      <c r="D10556" s="324">
        <v>519.22</v>
      </c>
    </row>
    <row r="10557" spans="1:4" ht="24.9" customHeight="1">
      <c r="A10557" s="325" t="s">
        <v>4576</v>
      </c>
      <c r="B10557" s="328">
        <v>17287545</v>
      </c>
      <c r="C10557" s="326" t="s">
        <v>4577</v>
      </c>
      <c r="D10557" s="324">
        <v>519.22</v>
      </c>
    </row>
    <row r="10558" spans="1:4" ht="24.9" customHeight="1">
      <c r="A10558" s="325" t="s">
        <v>4576</v>
      </c>
      <c r="B10558" s="328">
        <v>17287553</v>
      </c>
      <c r="C10558" s="326" t="s">
        <v>4577</v>
      </c>
      <c r="D10558" s="324">
        <v>648.72</v>
      </c>
    </row>
    <row r="10559" spans="1:4" ht="24.9" customHeight="1">
      <c r="A10559" s="325" t="s">
        <v>4576</v>
      </c>
      <c r="B10559" s="328">
        <v>17287561</v>
      </c>
      <c r="C10559" s="326" t="s">
        <v>4577</v>
      </c>
      <c r="D10559" s="324">
        <v>648.72</v>
      </c>
    </row>
    <row r="10560" spans="1:4" ht="24.9" customHeight="1">
      <c r="A10560" s="325" t="s">
        <v>4576</v>
      </c>
      <c r="B10560" s="328">
        <v>17287570</v>
      </c>
      <c r="C10560" s="326" t="s">
        <v>4577</v>
      </c>
      <c r="D10560" s="324">
        <v>648.72</v>
      </c>
    </row>
    <row r="10561" spans="1:4" ht="24.9" customHeight="1">
      <c r="A10561" s="325" t="s">
        <v>4576</v>
      </c>
      <c r="B10561" s="328">
        <v>17287588</v>
      </c>
      <c r="C10561" s="326" t="s">
        <v>4577</v>
      </c>
      <c r="D10561" s="324">
        <v>648.72</v>
      </c>
    </row>
    <row r="10562" spans="1:4" ht="24.9" customHeight="1">
      <c r="A10562" s="325" t="s">
        <v>4576</v>
      </c>
      <c r="B10562" s="328">
        <v>17287596</v>
      </c>
      <c r="C10562" s="326" t="s">
        <v>4577</v>
      </c>
      <c r="D10562" s="324">
        <v>648.72</v>
      </c>
    </row>
    <row r="10563" spans="1:4" ht="24.9" customHeight="1">
      <c r="A10563" s="325" t="s">
        <v>4576</v>
      </c>
      <c r="B10563" s="328">
        <v>17287600</v>
      </c>
      <c r="C10563" s="326" t="s">
        <v>4577</v>
      </c>
      <c r="D10563" s="324">
        <v>648.72</v>
      </c>
    </row>
    <row r="10564" spans="1:4" ht="24.9" customHeight="1">
      <c r="A10564" s="325" t="s">
        <v>4576</v>
      </c>
      <c r="B10564" s="328">
        <v>17287618</v>
      </c>
      <c r="C10564" s="326" t="s">
        <v>4577</v>
      </c>
      <c r="D10564" s="324">
        <v>648.72</v>
      </c>
    </row>
    <row r="10565" spans="1:4" ht="24.9" customHeight="1">
      <c r="A10565" s="325" t="s">
        <v>4576</v>
      </c>
      <c r="B10565" s="328">
        <v>17287626</v>
      </c>
      <c r="C10565" s="326" t="s">
        <v>4577</v>
      </c>
      <c r="D10565" s="324">
        <v>648.72</v>
      </c>
    </row>
    <row r="10566" spans="1:4" ht="24.9" customHeight="1">
      <c r="A10566" s="325" t="s">
        <v>4576</v>
      </c>
      <c r="B10566" s="328">
        <v>17287634</v>
      </c>
      <c r="C10566" s="326" t="s">
        <v>4577</v>
      </c>
      <c r="D10566" s="324">
        <v>648.72</v>
      </c>
    </row>
    <row r="10567" spans="1:4" ht="24.9" customHeight="1">
      <c r="A10567" s="325" t="s">
        <v>4576</v>
      </c>
      <c r="B10567" s="328">
        <v>17287642</v>
      </c>
      <c r="C10567" s="326" t="s">
        <v>4577</v>
      </c>
      <c r="D10567" s="324">
        <v>648.72</v>
      </c>
    </row>
    <row r="10568" spans="1:4" ht="24.9" customHeight="1">
      <c r="A10568" s="325" t="s">
        <v>4576</v>
      </c>
      <c r="B10568" s="328">
        <v>17287650</v>
      </c>
      <c r="C10568" s="326" t="s">
        <v>4577</v>
      </c>
      <c r="D10568" s="324">
        <v>648.72</v>
      </c>
    </row>
    <row r="10569" spans="1:4" ht="24.9" customHeight="1">
      <c r="A10569" s="325" t="s">
        <v>4576</v>
      </c>
      <c r="B10569" s="328">
        <v>17287669</v>
      </c>
      <c r="C10569" s="326" t="s">
        <v>4577</v>
      </c>
      <c r="D10569" s="324">
        <v>648.72</v>
      </c>
    </row>
    <row r="10570" spans="1:4" ht="24.9" customHeight="1">
      <c r="A10570" s="325" t="s">
        <v>4576</v>
      </c>
      <c r="B10570" s="328">
        <v>17287685</v>
      </c>
      <c r="C10570" s="326" t="s">
        <v>4577</v>
      </c>
      <c r="D10570" s="324">
        <v>648.72</v>
      </c>
    </row>
    <row r="10571" spans="1:4" ht="24.9" customHeight="1">
      <c r="A10571" s="325" t="s">
        <v>4576</v>
      </c>
      <c r="B10571" s="328">
        <v>17287693</v>
      </c>
      <c r="C10571" s="326" t="s">
        <v>4577</v>
      </c>
      <c r="D10571" s="324">
        <v>648.72</v>
      </c>
    </row>
    <row r="10572" spans="1:4" ht="24.9" customHeight="1">
      <c r="A10572" s="325" t="s">
        <v>4576</v>
      </c>
      <c r="B10572" s="328">
        <v>17287707</v>
      </c>
      <c r="C10572" s="326" t="s">
        <v>4577</v>
      </c>
      <c r="D10572" s="324">
        <v>648.72</v>
      </c>
    </row>
    <row r="10573" spans="1:4" ht="24.9" customHeight="1">
      <c r="A10573" s="325" t="s">
        <v>4576</v>
      </c>
      <c r="B10573" s="328">
        <v>17287723</v>
      </c>
      <c r="C10573" s="326" t="s">
        <v>4577</v>
      </c>
      <c r="D10573" s="324">
        <v>916.37</v>
      </c>
    </row>
    <row r="10574" spans="1:4" ht="24.9" customHeight="1">
      <c r="A10574" s="325" t="s">
        <v>4576</v>
      </c>
      <c r="B10574" s="328">
        <v>17287731</v>
      </c>
      <c r="C10574" s="326" t="s">
        <v>4577</v>
      </c>
      <c r="D10574" s="324">
        <v>916.37</v>
      </c>
    </row>
    <row r="10575" spans="1:4" ht="24.9" customHeight="1">
      <c r="A10575" s="325" t="s">
        <v>4576</v>
      </c>
      <c r="B10575" s="328">
        <v>17287740</v>
      </c>
      <c r="C10575" s="326" t="s">
        <v>4577</v>
      </c>
      <c r="D10575" s="324">
        <v>916.37</v>
      </c>
    </row>
    <row r="10576" spans="1:4" ht="24.9" customHeight="1">
      <c r="A10576" s="325" t="s">
        <v>4576</v>
      </c>
      <c r="B10576" s="328">
        <v>17287758</v>
      </c>
      <c r="C10576" s="326" t="s">
        <v>4577</v>
      </c>
      <c r="D10576" s="324">
        <v>916.37</v>
      </c>
    </row>
    <row r="10577" spans="1:4" ht="24.9" customHeight="1">
      <c r="A10577" s="325" t="s">
        <v>4576</v>
      </c>
      <c r="B10577" s="328">
        <v>17287766</v>
      </c>
      <c r="C10577" s="326" t="s">
        <v>4577</v>
      </c>
      <c r="D10577" s="324">
        <v>916.37</v>
      </c>
    </row>
    <row r="10578" spans="1:4" ht="24.9" customHeight="1">
      <c r="A10578" s="325" t="s">
        <v>4576</v>
      </c>
      <c r="B10578" s="328">
        <v>17287774</v>
      </c>
      <c r="C10578" s="326" t="s">
        <v>4577</v>
      </c>
      <c r="D10578" s="324">
        <v>145.75</v>
      </c>
    </row>
    <row r="10579" spans="1:4" ht="24.9" customHeight="1">
      <c r="A10579" s="325" t="s">
        <v>4576</v>
      </c>
      <c r="B10579" s="328">
        <v>17288223</v>
      </c>
      <c r="C10579" s="326" t="s">
        <v>4577</v>
      </c>
      <c r="D10579" s="324">
        <v>152.63999999999999</v>
      </c>
    </row>
    <row r="10580" spans="1:4" ht="24.9" customHeight="1">
      <c r="A10580" s="325" t="s">
        <v>4576</v>
      </c>
      <c r="B10580" s="328">
        <v>17288231</v>
      </c>
      <c r="C10580" s="326" t="s">
        <v>4577</v>
      </c>
      <c r="D10580" s="324">
        <v>830.81</v>
      </c>
    </row>
    <row r="10581" spans="1:4" ht="24.9" customHeight="1">
      <c r="A10581" s="325" t="s">
        <v>4576</v>
      </c>
      <c r="B10581" s="328">
        <v>17288240</v>
      </c>
      <c r="C10581" s="326" t="s">
        <v>4577</v>
      </c>
      <c r="D10581" s="324">
        <v>830.81</v>
      </c>
    </row>
    <row r="10582" spans="1:4" ht="24.9" customHeight="1">
      <c r="A10582" s="325" t="s">
        <v>4576</v>
      </c>
      <c r="B10582" s="328">
        <v>17288258</v>
      </c>
      <c r="C10582" s="326" t="s">
        <v>4577</v>
      </c>
      <c r="D10582" s="324">
        <v>830.81</v>
      </c>
    </row>
    <row r="10583" spans="1:4" ht="24.9" customHeight="1">
      <c r="A10583" s="325" t="s">
        <v>4576</v>
      </c>
      <c r="B10583" s="328">
        <v>17288266</v>
      </c>
      <c r="C10583" s="326" t="s">
        <v>4577</v>
      </c>
      <c r="D10583" s="324">
        <v>830.81</v>
      </c>
    </row>
    <row r="10584" spans="1:4" ht="24.9" customHeight="1">
      <c r="A10584" s="325" t="s">
        <v>4576</v>
      </c>
      <c r="B10584" s="328">
        <v>17288274</v>
      </c>
      <c r="C10584" s="326" t="s">
        <v>4577</v>
      </c>
      <c r="D10584" s="324">
        <v>830.81</v>
      </c>
    </row>
    <row r="10585" spans="1:4" ht="24.9" customHeight="1">
      <c r="A10585" s="325" t="s">
        <v>4576</v>
      </c>
      <c r="B10585" s="328">
        <v>17288282</v>
      </c>
      <c r="C10585" s="326" t="s">
        <v>4577</v>
      </c>
      <c r="D10585" s="324">
        <v>830.81</v>
      </c>
    </row>
    <row r="10586" spans="1:4" ht="24.9" customHeight="1">
      <c r="A10586" s="325" t="s">
        <v>4576</v>
      </c>
      <c r="B10586" s="328">
        <v>17288290</v>
      </c>
      <c r="C10586" s="326" t="s">
        <v>4577</v>
      </c>
      <c r="D10586" s="324">
        <v>830.81</v>
      </c>
    </row>
    <row r="10587" spans="1:4" ht="24.9" customHeight="1">
      <c r="A10587" s="325" t="s">
        <v>4576</v>
      </c>
      <c r="B10587" s="328">
        <v>17288304</v>
      </c>
      <c r="C10587" s="326" t="s">
        <v>4577</v>
      </c>
      <c r="D10587" s="324">
        <v>830.81</v>
      </c>
    </row>
    <row r="10588" spans="1:4" ht="24.9" customHeight="1">
      <c r="A10588" s="325" t="s">
        <v>4576</v>
      </c>
      <c r="B10588" s="328">
        <v>17288312</v>
      </c>
      <c r="C10588" s="326" t="s">
        <v>4577</v>
      </c>
      <c r="D10588" s="324">
        <v>830.81</v>
      </c>
    </row>
    <row r="10589" spans="1:4" ht="24.9" customHeight="1">
      <c r="A10589" s="325" t="s">
        <v>4576</v>
      </c>
      <c r="B10589" s="328">
        <v>17288320</v>
      </c>
      <c r="C10589" s="326" t="s">
        <v>4577</v>
      </c>
      <c r="D10589" s="324">
        <v>830.81</v>
      </c>
    </row>
    <row r="10590" spans="1:4" ht="24.9" customHeight="1">
      <c r="A10590" s="325" t="s">
        <v>4576</v>
      </c>
      <c r="B10590" s="328">
        <v>17288339</v>
      </c>
      <c r="C10590" s="326" t="s">
        <v>4577</v>
      </c>
      <c r="D10590" s="324">
        <v>830.81</v>
      </c>
    </row>
    <row r="10591" spans="1:4" ht="24.9" customHeight="1">
      <c r="A10591" s="325" t="s">
        <v>4576</v>
      </c>
      <c r="B10591" s="328">
        <v>17288347</v>
      </c>
      <c r="C10591" s="326" t="s">
        <v>4577</v>
      </c>
      <c r="D10591" s="324">
        <v>830.81</v>
      </c>
    </row>
    <row r="10592" spans="1:4" ht="24.9" customHeight="1">
      <c r="A10592" s="325" t="s">
        <v>4576</v>
      </c>
      <c r="B10592" s="328">
        <v>17288355</v>
      </c>
      <c r="C10592" s="326" t="s">
        <v>4577</v>
      </c>
      <c r="D10592" s="324">
        <v>830.81</v>
      </c>
    </row>
    <row r="10593" spans="1:4" ht="24.9" customHeight="1">
      <c r="A10593" s="325" t="s">
        <v>4576</v>
      </c>
      <c r="B10593" s="328">
        <v>17327199</v>
      </c>
      <c r="C10593" s="326" t="s">
        <v>4577</v>
      </c>
      <c r="D10593" s="324">
        <v>156.35</v>
      </c>
    </row>
    <row r="10594" spans="1:4" ht="24.9" customHeight="1">
      <c r="A10594" s="325" t="s">
        <v>4576</v>
      </c>
      <c r="B10594" s="328">
        <v>17390230</v>
      </c>
      <c r="C10594" s="326" t="s">
        <v>4577</v>
      </c>
      <c r="D10594" s="324">
        <v>331.25</v>
      </c>
    </row>
    <row r="10595" spans="1:4" ht="24.9" customHeight="1">
      <c r="A10595" s="325" t="s">
        <v>4576</v>
      </c>
      <c r="B10595" s="328">
        <v>17390249</v>
      </c>
      <c r="C10595" s="326" t="s">
        <v>4577</v>
      </c>
      <c r="D10595" s="324">
        <v>535.29999999999995</v>
      </c>
    </row>
    <row r="10596" spans="1:4" ht="24.9" customHeight="1">
      <c r="A10596" s="325" t="s">
        <v>4576</v>
      </c>
      <c r="B10596" s="328">
        <v>17390257</v>
      </c>
      <c r="C10596" s="326" t="s">
        <v>4577</v>
      </c>
      <c r="D10596" s="324">
        <v>426.25</v>
      </c>
    </row>
    <row r="10597" spans="1:4" ht="24.9" customHeight="1">
      <c r="A10597" s="325" t="s">
        <v>4576</v>
      </c>
      <c r="B10597" s="328">
        <v>17390265</v>
      </c>
      <c r="C10597" s="326" t="s">
        <v>4577</v>
      </c>
      <c r="D10597" s="324">
        <v>331.25</v>
      </c>
    </row>
    <row r="10598" spans="1:4" ht="24.9" customHeight="1">
      <c r="A10598" s="325" t="s">
        <v>4576</v>
      </c>
      <c r="B10598" s="328">
        <v>17390273</v>
      </c>
      <c r="C10598" s="326" t="s">
        <v>4577</v>
      </c>
      <c r="D10598" s="324">
        <v>331.25</v>
      </c>
    </row>
    <row r="10599" spans="1:4" ht="24.9" customHeight="1">
      <c r="A10599" s="325" t="s">
        <v>4576</v>
      </c>
      <c r="B10599" s="328">
        <v>17390290</v>
      </c>
      <c r="C10599" s="326" t="s">
        <v>4577</v>
      </c>
      <c r="D10599" s="324">
        <v>992.16</v>
      </c>
    </row>
    <row r="10600" spans="1:4" ht="24.9" customHeight="1">
      <c r="A10600" s="325" t="s">
        <v>4576</v>
      </c>
      <c r="B10600" s="328">
        <v>17390303</v>
      </c>
      <c r="C10600" s="326" t="s">
        <v>4577</v>
      </c>
      <c r="D10600" s="324">
        <v>992.16</v>
      </c>
    </row>
    <row r="10601" spans="1:4" ht="24.9" customHeight="1">
      <c r="A10601" s="325" t="s">
        <v>4576</v>
      </c>
      <c r="B10601" s="328">
        <v>17390311</v>
      </c>
      <c r="C10601" s="326" t="s">
        <v>4577</v>
      </c>
      <c r="D10601" s="324">
        <v>992.16</v>
      </c>
    </row>
    <row r="10602" spans="1:4" ht="24.9" customHeight="1">
      <c r="A10602" s="325" t="s">
        <v>4576</v>
      </c>
      <c r="B10602" s="328">
        <v>17390320</v>
      </c>
      <c r="C10602" s="326" t="s">
        <v>4577</v>
      </c>
      <c r="D10602" s="324">
        <v>992.16</v>
      </c>
    </row>
    <row r="10603" spans="1:4" ht="24.9" customHeight="1">
      <c r="A10603" s="325" t="s">
        <v>4576</v>
      </c>
      <c r="B10603" s="328">
        <v>17390338</v>
      </c>
      <c r="C10603" s="326" t="s">
        <v>4577</v>
      </c>
      <c r="D10603" s="324">
        <v>992.16</v>
      </c>
    </row>
    <row r="10604" spans="1:4" ht="24.9" customHeight="1">
      <c r="A10604" s="325" t="s">
        <v>4576</v>
      </c>
      <c r="B10604" s="328">
        <v>17390346</v>
      </c>
      <c r="C10604" s="326" t="s">
        <v>4577</v>
      </c>
      <c r="D10604" s="324">
        <v>1041.77</v>
      </c>
    </row>
    <row r="10605" spans="1:4" ht="24.9" customHeight="1">
      <c r="A10605" s="325" t="s">
        <v>4576</v>
      </c>
      <c r="B10605" s="328">
        <v>17390354</v>
      </c>
      <c r="C10605" s="326" t="s">
        <v>4577</v>
      </c>
      <c r="D10605" s="324">
        <v>992.16</v>
      </c>
    </row>
    <row r="10606" spans="1:4" ht="24.9" customHeight="1">
      <c r="A10606" s="325" t="s">
        <v>4576</v>
      </c>
      <c r="B10606" s="328">
        <v>17390362</v>
      </c>
      <c r="C10606" s="326" t="s">
        <v>4577</v>
      </c>
      <c r="D10606" s="324">
        <v>992.16</v>
      </c>
    </row>
    <row r="10607" spans="1:4" ht="24.9" customHeight="1">
      <c r="A10607" s="325" t="s">
        <v>4576</v>
      </c>
      <c r="B10607" s="328">
        <v>17390370</v>
      </c>
      <c r="C10607" s="326" t="s">
        <v>4577</v>
      </c>
      <c r="D10607" s="324">
        <v>331.25</v>
      </c>
    </row>
    <row r="10608" spans="1:4" ht="24.9" customHeight="1">
      <c r="A10608" s="325" t="s">
        <v>4576</v>
      </c>
      <c r="B10608" s="328">
        <v>17390397</v>
      </c>
      <c r="C10608" s="326" t="s">
        <v>4577</v>
      </c>
      <c r="D10608" s="324">
        <v>535.29999999999995</v>
      </c>
    </row>
    <row r="10609" spans="1:4" ht="24.9" customHeight="1">
      <c r="A10609" s="325" t="s">
        <v>4576</v>
      </c>
      <c r="B10609" s="328">
        <v>17390400</v>
      </c>
      <c r="C10609" s="326" t="s">
        <v>4577</v>
      </c>
      <c r="D10609" s="324">
        <v>992.16</v>
      </c>
    </row>
    <row r="10610" spans="1:4" ht="24.9" customHeight="1">
      <c r="A10610" s="325" t="s">
        <v>4576</v>
      </c>
      <c r="B10610" s="328">
        <v>17390419</v>
      </c>
      <c r="C10610" s="326" t="s">
        <v>4577</v>
      </c>
      <c r="D10610" s="324">
        <v>535.29999999999995</v>
      </c>
    </row>
    <row r="10611" spans="1:4" ht="24.9" customHeight="1">
      <c r="A10611" s="325" t="s">
        <v>4576</v>
      </c>
      <c r="B10611" s="328">
        <v>17390427</v>
      </c>
      <c r="C10611" s="326" t="s">
        <v>4577</v>
      </c>
      <c r="D10611" s="324">
        <v>992.16</v>
      </c>
    </row>
    <row r="10612" spans="1:4" ht="24.9" customHeight="1">
      <c r="A10612" s="325" t="s">
        <v>4576</v>
      </c>
      <c r="B10612" s="328">
        <v>17390435</v>
      </c>
      <c r="C10612" s="326" t="s">
        <v>4577</v>
      </c>
      <c r="D10612" s="324">
        <v>535.29999999999995</v>
      </c>
    </row>
    <row r="10613" spans="1:4" ht="24.9" customHeight="1">
      <c r="A10613" s="325" t="s">
        <v>4576</v>
      </c>
      <c r="B10613" s="328">
        <v>17390443</v>
      </c>
      <c r="C10613" s="326" t="s">
        <v>4577</v>
      </c>
      <c r="D10613" s="324">
        <v>992.16</v>
      </c>
    </row>
    <row r="10614" spans="1:4" ht="24.9" customHeight="1">
      <c r="A10614" s="325" t="s">
        <v>4576</v>
      </c>
      <c r="B10614" s="328">
        <v>17390451</v>
      </c>
      <c r="C10614" s="326" t="s">
        <v>4577</v>
      </c>
      <c r="D10614" s="324">
        <v>992.16</v>
      </c>
    </row>
    <row r="10615" spans="1:4" ht="24.9" customHeight="1">
      <c r="A10615" s="325" t="s">
        <v>4576</v>
      </c>
      <c r="B10615" s="328">
        <v>17390460</v>
      </c>
      <c r="C10615" s="326" t="s">
        <v>4577</v>
      </c>
      <c r="D10615" s="324">
        <v>429.44</v>
      </c>
    </row>
    <row r="10616" spans="1:4" ht="24.9" customHeight="1">
      <c r="A10616" s="325" t="s">
        <v>4576</v>
      </c>
      <c r="B10616" s="328">
        <v>17390478</v>
      </c>
      <c r="C10616" s="326" t="s">
        <v>4577</v>
      </c>
      <c r="D10616" s="324">
        <v>644.9</v>
      </c>
    </row>
    <row r="10617" spans="1:4" ht="24.9" customHeight="1">
      <c r="A10617" s="325" t="s">
        <v>4576</v>
      </c>
      <c r="B10617" s="328">
        <v>17390494</v>
      </c>
      <c r="C10617" s="326" t="s">
        <v>4577</v>
      </c>
      <c r="D10617" s="324">
        <v>535.29999999999995</v>
      </c>
    </row>
    <row r="10618" spans="1:4" ht="24.9" customHeight="1">
      <c r="A10618" s="325" t="s">
        <v>4576</v>
      </c>
      <c r="B10618" s="328">
        <v>17390508</v>
      </c>
      <c r="C10618" s="326" t="s">
        <v>4577</v>
      </c>
      <c r="D10618" s="324">
        <v>992.16</v>
      </c>
    </row>
    <row r="10619" spans="1:4" ht="24.9" customHeight="1">
      <c r="A10619" s="325" t="s">
        <v>4576</v>
      </c>
      <c r="B10619" s="328">
        <v>17390516</v>
      </c>
      <c r="C10619" s="326" t="s">
        <v>4577</v>
      </c>
      <c r="D10619" s="324">
        <v>992.16</v>
      </c>
    </row>
    <row r="10620" spans="1:4" ht="24.9" customHeight="1">
      <c r="A10620" s="325" t="s">
        <v>4576</v>
      </c>
      <c r="B10620" s="328">
        <v>17390524</v>
      </c>
      <c r="C10620" s="326" t="s">
        <v>4577</v>
      </c>
      <c r="D10620" s="324">
        <v>992.16</v>
      </c>
    </row>
    <row r="10621" spans="1:4" ht="24.9" customHeight="1">
      <c r="A10621" s="325" t="s">
        <v>4576</v>
      </c>
      <c r="B10621" s="328">
        <v>17390532</v>
      </c>
      <c r="C10621" s="326" t="s">
        <v>4577</v>
      </c>
      <c r="D10621" s="324">
        <v>992.16</v>
      </c>
    </row>
    <row r="10622" spans="1:4" ht="24.9" customHeight="1">
      <c r="A10622" s="325" t="s">
        <v>4576</v>
      </c>
      <c r="B10622" s="328">
        <v>17390540</v>
      </c>
      <c r="C10622" s="326" t="s">
        <v>4577</v>
      </c>
      <c r="D10622" s="324">
        <v>331.25</v>
      </c>
    </row>
    <row r="10623" spans="1:4" ht="24.9" customHeight="1">
      <c r="A10623" s="325" t="s">
        <v>4576</v>
      </c>
      <c r="B10623" s="328">
        <v>17390559</v>
      </c>
      <c r="C10623" s="326" t="s">
        <v>4577</v>
      </c>
      <c r="D10623" s="324">
        <v>231.88</v>
      </c>
    </row>
    <row r="10624" spans="1:4" ht="24.9" customHeight="1">
      <c r="A10624" s="325" t="s">
        <v>4576</v>
      </c>
      <c r="B10624" s="328">
        <v>17402395</v>
      </c>
      <c r="C10624" s="326" t="s">
        <v>4577</v>
      </c>
      <c r="D10624" s="324">
        <v>1041.77</v>
      </c>
    </row>
    <row r="10625" spans="1:4" ht="24.9" customHeight="1">
      <c r="A10625" s="325" t="s">
        <v>4576</v>
      </c>
      <c r="B10625" s="328">
        <v>17402409</v>
      </c>
      <c r="C10625" s="326" t="s">
        <v>4577</v>
      </c>
      <c r="D10625" s="324">
        <v>1041.77</v>
      </c>
    </row>
    <row r="10626" spans="1:4" ht="24.9" customHeight="1">
      <c r="A10626" s="325" t="s">
        <v>4576</v>
      </c>
      <c r="B10626" s="328">
        <v>17402417</v>
      </c>
      <c r="C10626" s="326" t="s">
        <v>4577</v>
      </c>
      <c r="D10626" s="324">
        <v>1041.77</v>
      </c>
    </row>
    <row r="10627" spans="1:4" ht="24.9" customHeight="1">
      <c r="A10627" s="325" t="s">
        <v>4576</v>
      </c>
      <c r="B10627" s="328">
        <v>17402425</v>
      </c>
      <c r="C10627" s="326" t="s">
        <v>4577</v>
      </c>
      <c r="D10627" s="324">
        <v>992.16</v>
      </c>
    </row>
    <row r="10628" spans="1:4" ht="24.9" customHeight="1">
      <c r="A10628" s="325" t="s">
        <v>4576</v>
      </c>
      <c r="B10628" s="328">
        <v>17402433</v>
      </c>
      <c r="C10628" s="326" t="s">
        <v>4577</v>
      </c>
      <c r="D10628" s="324">
        <v>992.16</v>
      </c>
    </row>
    <row r="10629" spans="1:4" ht="24.9" customHeight="1">
      <c r="A10629" s="325" t="s">
        <v>4576</v>
      </c>
      <c r="B10629" s="328">
        <v>17402441</v>
      </c>
      <c r="C10629" s="326" t="s">
        <v>4577</v>
      </c>
      <c r="D10629" s="324">
        <v>992.16</v>
      </c>
    </row>
    <row r="10630" spans="1:4" ht="24.9" customHeight="1">
      <c r="A10630" s="325" t="s">
        <v>4576</v>
      </c>
      <c r="B10630" s="328">
        <v>17402450</v>
      </c>
      <c r="C10630" s="326" t="s">
        <v>4577</v>
      </c>
      <c r="D10630" s="324">
        <v>1041.77</v>
      </c>
    </row>
    <row r="10631" spans="1:4" ht="24.9" customHeight="1">
      <c r="A10631" s="325" t="s">
        <v>4576</v>
      </c>
      <c r="B10631" s="328">
        <v>17402468</v>
      </c>
      <c r="C10631" s="326" t="s">
        <v>4577</v>
      </c>
      <c r="D10631" s="324">
        <v>1041.77</v>
      </c>
    </row>
    <row r="10632" spans="1:4" ht="24.9" customHeight="1">
      <c r="A10632" s="325" t="s">
        <v>4576</v>
      </c>
      <c r="B10632" s="328">
        <v>17411017</v>
      </c>
      <c r="C10632" s="326" t="s">
        <v>4577</v>
      </c>
      <c r="D10632" s="324">
        <v>142.44</v>
      </c>
    </row>
    <row r="10633" spans="1:4" ht="24.9" customHeight="1">
      <c r="A10633" s="325" t="s">
        <v>4576</v>
      </c>
      <c r="B10633" s="328">
        <v>18187170</v>
      </c>
      <c r="C10633" s="326" t="s">
        <v>4577</v>
      </c>
      <c r="D10633" s="324">
        <v>397.5</v>
      </c>
    </row>
    <row r="10634" spans="1:4" ht="24.9" customHeight="1">
      <c r="A10634" s="325" t="s">
        <v>4576</v>
      </c>
      <c r="B10634" s="328">
        <v>18187200</v>
      </c>
      <c r="C10634" s="326" t="s">
        <v>4577</v>
      </c>
      <c r="D10634" s="324">
        <v>397.5</v>
      </c>
    </row>
    <row r="10635" spans="1:4" ht="24.9" customHeight="1">
      <c r="A10635" s="325" t="s">
        <v>4576</v>
      </c>
      <c r="B10635" s="328">
        <v>18187242</v>
      </c>
      <c r="C10635" s="326" t="s">
        <v>4577</v>
      </c>
      <c r="D10635" s="324">
        <v>397.5</v>
      </c>
    </row>
    <row r="10636" spans="1:4" ht="24.9" customHeight="1">
      <c r="A10636" s="325" t="s">
        <v>4576</v>
      </c>
      <c r="B10636" s="328">
        <v>18208150</v>
      </c>
      <c r="C10636" s="326" t="s">
        <v>4577</v>
      </c>
      <c r="D10636" s="324">
        <v>132.5</v>
      </c>
    </row>
    <row r="10637" spans="1:4" ht="24.9" customHeight="1">
      <c r="A10637" s="325" t="s">
        <v>4576</v>
      </c>
      <c r="B10637" s="328">
        <v>18208169</v>
      </c>
      <c r="C10637" s="326" t="s">
        <v>4577</v>
      </c>
      <c r="D10637" s="324">
        <v>185.5</v>
      </c>
    </row>
    <row r="10638" spans="1:4" ht="24.9" customHeight="1">
      <c r="A10638" s="325" t="s">
        <v>4576</v>
      </c>
      <c r="B10638" s="328">
        <v>18313086</v>
      </c>
      <c r="C10638" s="326" t="s">
        <v>4577</v>
      </c>
      <c r="D10638" s="324">
        <v>2231.09</v>
      </c>
    </row>
    <row r="10639" spans="1:4" ht="24.9" customHeight="1">
      <c r="A10639" s="325" t="s">
        <v>4576</v>
      </c>
      <c r="B10639" s="328">
        <v>18313094</v>
      </c>
      <c r="C10639" s="326" t="s">
        <v>4577</v>
      </c>
      <c r="D10639" s="324">
        <v>2231.09</v>
      </c>
    </row>
    <row r="10640" spans="1:4" ht="24.9" customHeight="1">
      <c r="A10640" s="325" t="s">
        <v>4576</v>
      </c>
      <c r="B10640" s="328">
        <v>18520944</v>
      </c>
      <c r="C10640" s="326" t="s">
        <v>4577</v>
      </c>
      <c r="D10640" s="324">
        <v>2231.09</v>
      </c>
    </row>
    <row r="10641" spans="1:4" ht="24.9" customHeight="1">
      <c r="A10641" s="325" t="s">
        <v>4576</v>
      </c>
      <c r="B10641" s="328">
        <v>18631908</v>
      </c>
      <c r="C10641" s="326" t="s">
        <v>4577</v>
      </c>
      <c r="D10641" s="324">
        <v>2231.09</v>
      </c>
    </row>
    <row r="10642" spans="1:4" ht="24.9" customHeight="1">
      <c r="A10642" s="325" t="s">
        <v>4576</v>
      </c>
      <c r="B10642" s="328">
        <v>19672152</v>
      </c>
      <c r="C10642" s="326" t="s">
        <v>4577</v>
      </c>
      <c r="D10642" s="324">
        <v>770.91</v>
      </c>
    </row>
    <row r="10643" spans="1:4" ht="24.9" customHeight="1">
      <c r="A10643" s="325" t="s">
        <v>4576</v>
      </c>
      <c r="B10643" s="328">
        <v>19672179</v>
      </c>
      <c r="C10643" s="326" t="s">
        <v>4577</v>
      </c>
      <c r="D10643" s="324">
        <v>744.12</v>
      </c>
    </row>
    <row r="10644" spans="1:4" ht="24.9" customHeight="1">
      <c r="A10644" s="325" t="s">
        <v>4576</v>
      </c>
      <c r="B10644" s="328">
        <v>19672187</v>
      </c>
      <c r="C10644" s="326" t="s">
        <v>4577</v>
      </c>
      <c r="D10644" s="324">
        <v>867.28</v>
      </c>
    </row>
    <row r="10645" spans="1:4" ht="24.9" customHeight="1">
      <c r="A10645" s="325" t="s">
        <v>4576</v>
      </c>
      <c r="B10645" s="328">
        <v>19708130</v>
      </c>
      <c r="C10645" s="326" t="s">
        <v>4577</v>
      </c>
      <c r="D10645" s="324">
        <v>2289.6</v>
      </c>
    </row>
    <row r="10646" spans="1:4" ht="24.9" customHeight="1">
      <c r="A10646" s="325" t="s">
        <v>4576</v>
      </c>
      <c r="B10646" s="328">
        <v>19714815</v>
      </c>
      <c r="C10646" s="326" t="s">
        <v>4577</v>
      </c>
      <c r="D10646" s="324">
        <v>2289.6</v>
      </c>
    </row>
    <row r="10647" spans="1:4" ht="24.9" customHeight="1">
      <c r="A10647" s="325" t="s">
        <v>4576</v>
      </c>
      <c r="B10647" s="328">
        <v>19714823</v>
      </c>
      <c r="C10647" s="326" t="s">
        <v>4577</v>
      </c>
      <c r="D10647" s="324">
        <v>2289.6</v>
      </c>
    </row>
    <row r="10648" spans="1:4" ht="24.9" customHeight="1">
      <c r="A10648" s="325" t="s">
        <v>4576</v>
      </c>
      <c r="B10648" s="328">
        <v>19714831</v>
      </c>
      <c r="C10648" s="326" t="s">
        <v>4577</v>
      </c>
      <c r="D10648" s="324">
        <v>2289.6</v>
      </c>
    </row>
    <row r="10649" spans="1:4" ht="24.9" customHeight="1">
      <c r="A10649" s="325" t="s">
        <v>4576</v>
      </c>
      <c r="B10649" s="328">
        <v>19714840</v>
      </c>
      <c r="C10649" s="326" t="s">
        <v>4577</v>
      </c>
      <c r="D10649" s="324">
        <v>2289.6</v>
      </c>
    </row>
    <row r="10650" spans="1:4" ht="24.9" customHeight="1">
      <c r="A10650" s="325" t="s">
        <v>4576</v>
      </c>
      <c r="B10650" s="328">
        <v>19714858</v>
      </c>
      <c r="C10650" s="326" t="s">
        <v>4577</v>
      </c>
      <c r="D10650" s="324">
        <v>2289.6</v>
      </c>
    </row>
    <row r="10651" spans="1:4" ht="24.9" customHeight="1">
      <c r="A10651" s="325" t="s">
        <v>4576</v>
      </c>
      <c r="B10651" s="328">
        <v>19714866</v>
      </c>
      <c r="C10651" s="326" t="s">
        <v>4577</v>
      </c>
      <c r="D10651" s="324">
        <v>2289.6</v>
      </c>
    </row>
    <row r="10652" spans="1:4" ht="24.9" customHeight="1">
      <c r="A10652" s="325" t="s">
        <v>4576</v>
      </c>
      <c r="B10652" s="328">
        <v>19714874</v>
      </c>
      <c r="C10652" s="326" t="s">
        <v>4577</v>
      </c>
      <c r="D10652" s="324">
        <v>2289.6</v>
      </c>
    </row>
    <row r="10653" spans="1:4" ht="24.9" customHeight="1">
      <c r="A10653" s="325" t="s">
        <v>4576</v>
      </c>
      <c r="B10653" s="328">
        <v>19714882</v>
      </c>
      <c r="C10653" s="326" t="s">
        <v>4577</v>
      </c>
      <c r="D10653" s="324">
        <v>2289.6</v>
      </c>
    </row>
    <row r="10654" spans="1:4" ht="24.9" customHeight="1">
      <c r="A10654" s="325" t="s">
        <v>4576</v>
      </c>
      <c r="B10654" s="328">
        <v>19714890</v>
      </c>
      <c r="C10654" s="326" t="s">
        <v>4577</v>
      </c>
      <c r="D10654" s="324">
        <v>2289.6</v>
      </c>
    </row>
    <row r="10655" spans="1:4" ht="24.9" customHeight="1">
      <c r="A10655" s="325" t="s">
        <v>4576</v>
      </c>
      <c r="B10655" s="328">
        <v>19714904</v>
      </c>
      <c r="C10655" s="326" t="s">
        <v>4577</v>
      </c>
      <c r="D10655" s="324">
        <v>2289.6</v>
      </c>
    </row>
    <row r="10656" spans="1:4" ht="24.9" customHeight="1">
      <c r="A10656" s="325" t="s">
        <v>4576</v>
      </c>
      <c r="B10656" s="328">
        <v>19714912</v>
      </c>
      <c r="C10656" s="326" t="s">
        <v>4577</v>
      </c>
      <c r="D10656" s="324">
        <v>2289.6</v>
      </c>
    </row>
    <row r="10657" spans="1:4" ht="24.9" customHeight="1">
      <c r="A10657" s="325" t="s">
        <v>4576</v>
      </c>
      <c r="B10657" s="328">
        <v>20461194</v>
      </c>
      <c r="C10657" s="326" t="s">
        <v>4577</v>
      </c>
      <c r="D10657" s="324">
        <v>291.5</v>
      </c>
    </row>
    <row r="10658" spans="1:4" ht="24.9" customHeight="1">
      <c r="A10658" s="325" t="s">
        <v>4576</v>
      </c>
      <c r="B10658" s="328">
        <v>20546556</v>
      </c>
      <c r="C10658" s="326" t="s">
        <v>4577</v>
      </c>
      <c r="D10658" s="324">
        <v>318</v>
      </c>
    </row>
    <row r="10659" spans="1:4" ht="24.9" customHeight="1">
      <c r="A10659" s="325" t="s">
        <v>4576</v>
      </c>
      <c r="B10659" s="328">
        <v>20554990</v>
      </c>
      <c r="C10659" s="326" t="s">
        <v>4577</v>
      </c>
      <c r="D10659" s="324">
        <v>218.63</v>
      </c>
    </row>
    <row r="10660" spans="1:4" ht="24.9" customHeight="1">
      <c r="A10660" s="325" t="s">
        <v>4576</v>
      </c>
      <c r="B10660" s="328">
        <v>20555091</v>
      </c>
      <c r="C10660" s="326" t="s">
        <v>4577</v>
      </c>
      <c r="D10660" s="324">
        <v>218.63</v>
      </c>
    </row>
    <row r="10661" spans="1:4" ht="24.9" customHeight="1">
      <c r="A10661" s="325" t="s">
        <v>4576</v>
      </c>
      <c r="B10661" s="328">
        <v>20642776</v>
      </c>
      <c r="C10661" s="326" t="s">
        <v>4577</v>
      </c>
      <c r="D10661" s="324">
        <v>318</v>
      </c>
    </row>
    <row r="10662" spans="1:4" ht="24.9" customHeight="1">
      <c r="A10662" s="325" t="s">
        <v>4576</v>
      </c>
      <c r="B10662" s="328">
        <v>20656360</v>
      </c>
      <c r="C10662" s="326" t="s">
        <v>4577</v>
      </c>
      <c r="D10662" s="324">
        <v>132.5</v>
      </c>
    </row>
    <row r="10663" spans="1:4" ht="24.9" customHeight="1">
      <c r="A10663" s="325" t="s">
        <v>4576</v>
      </c>
      <c r="B10663" s="328">
        <v>20656378</v>
      </c>
      <c r="C10663" s="326" t="s">
        <v>4577</v>
      </c>
      <c r="D10663" s="324">
        <v>132.5</v>
      </c>
    </row>
    <row r="10664" spans="1:4" ht="24.9" customHeight="1">
      <c r="A10664" s="325" t="s">
        <v>4576</v>
      </c>
      <c r="B10664" s="328">
        <v>20656386</v>
      </c>
      <c r="C10664" s="326" t="s">
        <v>4577</v>
      </c>
      <c r="D10664" s="324">
        <v>132.5</v>
      </c>
    </row>
    <row r="10665" spans="1:4" ht="24.9" customHeight="1">
      <c r="A10665" s="325" t="s">
        <v>4576</v>
      </c>
      <c r="B10665" s="328">
        <v>20656394</v>
      </c>
      <c r="C10665" s="326" t="s">
        <v>4577</v>
      </c>
      <c r="D10665" s="324">
        <v>185.5</v>
      </c>
    </row>
    <row r="10666" spans="1:4" ht="24.9" customHeight="1">
      <c r="A10666" s="325" t="s">
        <v>4576</v>
      </c>
      <c r="B10666" s="328">
        <v>20656408</v>
      </c>
      <c r="C10666" s="326" t="s">
        <v>4577</v>
      </c>
      <c r="D10666" s="324">
        <v>132.5</v>
      </c>
    </row>
    <row r="10667" spans="1:4" ht="24.9" customHeight="1">
      <c r="A10667" s="325" t="s">
        <v>4576</v>
      </c>
      <c r="B10667" s="328">
        <v>20656416</v>
      </c>
      <c r="C10667" s="326" t="s">
        <v>4577</v>
      </c>
      <c r="D10667" s="324">
        <v>132.5</v>
      </c>
    </row>
    <row r="10668" spans="1:4" ht="24.9" customHeight="1">
      <c r="A10668" s="325" t="s">
        <v>4576</v>
      </c>
      <c r="B10668" s="328">
        <v>20656424</v>
      </c>
      <c r="C10668" s="326" t="s">
        <v>4577</v>
      </c>
      <c r="D10668" s="324">
        <v>185.5</v>
      </c>
    </row>
    <row r="10669" spans="1:4" ht="24.9" customHeight="1">
      <c r="A10669" s="325" t="s">
        <v>4576</v>
      </c>
      <c r="B10669" s="328">
        <v>20656432</v>
      </c>
      <c r="C10669" s="326" t="s">
        <v>4577</v>
      </c>
      <c r="D10669" s="324">
        <v>132.5</v>
      </c>
    </row>
    <row r="10670" spans="1:4" ht="24.9" customHeight="1">
      <c r="A10670" s="325" t="s">
        <v>4576</v>
      </c>
      <c r="B10670" s="328">
        <v>20728131</v>
      </c>
      <c r="C10670" s="326" t="s">
        <v>4577</v>
      </c>
      <c r="D10670" s="324">
        <v>198.75</v>
      </c>
    </row>
    <row r="10671" spans="1:4" ht="24.9" customHeight="1">
      <c r="A10671" s="325" t="s">
        <v>4576</v>
      </c>
      <c r="B10671" s="328">
        <v>20728140</v>
      </c>
      <c r="C10671" s="326" t="s">
        <v>4577</v>
      </c>
      <c r="D10671" s="324">
        <v>198.75</v>
      </c>
    </row>
    <row r="10672" spans="1:4" ht="24.9" customHeight="1">
      <c r="A10672" s="325" t="s">
        <v>4576</v>
      </c>
      <c r="B10672" s="328">
        <v>20728158</v>
      </c>
      <c r="C10672" s="326" t="s">
        <v>4577</v>
      </c>
      <c r="D10672" s="324">
        <v>198.75</v>
      </c>
    </row>
    <row r="10673" spans="1:4" ht="24.9" customHeight="1">
      <c r="A10673" s="325" t="s">
        <v>4576</v>
      </c>
      <c r="B10673" s="328">
        <v>20728174</v>
      </c>
      <c r="C10673" s="326" t="s">
        <v>4577</v>
      </c>
      <c r="D10673" s="324">
        <v>198.75</v>
      </c>
    </row>
    <row r="10674" spans="1:4" ht="24.9" customHeight="1">
      <c r="A10674" s="325" t="s">
        <v>4576</v>
      </c>
      <c r="B10674" s="328">
        <v>20728182</v>
      </c>
      <c r="C10674" s="326" t="s">
        <v>4577</v>
      </c>
      <c r="D10674" s="324">
        <v>198.75</v>
      </c>
    </row>
    <row r="10675" spans="1:4" ht="24.9" customHeight="1">
      <c r="A10675" s="325" t="s">
        <v>4576</v>
      </c>
      <c r="B10675" s="328">
        <v>20728212</v>
      </c>
      <c r="C10675" s="326" t="s">
        <v>4577</v>
      </c>
      <c r="D10675" s="324">
        <v>198.75</v>
      </c>
    </row>
    <row r="10676" spans="1:4" ht="24.9" customHeight="1">
      <c r="A10676" s="325" t="s">
        <v>4576</v>
      </c>
      <c r="B10676" s="328">
        <v>20740484</v>
      </c>
      <c r="C10676" s="326" t="s">
        <v>4577</v>
      </c>
      <c r="D10676" s="324">
        <v>291.5</v>
      </c>
    </row>
    <row r="10677" spans="1:4" ht="24.9" customHeight="1">
      <c r="A10677" s="325" t="s">
        <v>4576</v>
      </c>
      <c r="B10677" s="328">
        <v>20746962</v>
      </c>
      <c r="C10677" s="326" t="s">
        <v>4577</v>
      </c>
      <c r="D10677" s="324">
        <v>371</v>
      </c>
    </row>
    <row r="10678" spans="1:4" ht="24.9" customHeight="1">
      <c r="A10678" s="325" t="s">
        <v>4576</v>
      </c>
      <c r="B10678" s="328">
        <v>20746970</v>
      </c>
      <c r="C10678" s="326" t="s">
        <v>4577</v>
      </c>
      <c r="D10678" s="324">
        <v>371</v>
      </c>
    </row>
    <row r="10679" spans="1:4" ht="24.9" customHeight="1">
      <c r="A10679" s="325" t="s">
        <v>4576</v>
      </c>
      <c r="B10679" s="328">
        <v>20746989</v>
      </c>
      <c r="C10679" s="326" t="s">
        <v>4577</v>
      </c>
      <c r="D10679" s="324">
        <v>407.4</v>
      </c>
    </row>
    <row r="10680" spans="1:4" ht="24.9" customHeight="1">
      <c r="A10680" s="325" t="s">
        <v>4576</v>
      </c>
      <c r="B10680" s="328">
        <v>20746997</v>
      </c>
      <c r="C10680" s="326" t="s">
        <v>4577</v>
      </c>
      <c r="D10680" s="324">
        <v>371</v>
      </c>
    </row>
    <row r="10681" spans="1:4" ht="24.9" customHeight="1">
      <c r="A10681" s="325" t="s">
        <v>4576</v>
      </c>
      <c r="B10681" s="328">
        <v>20747004</v>
      </c>
      <c r="C10681" s="326" t="s">
        <v>4577</v>
      </c>
      <c r="D10681" s="324">
        <v>371</v>
      </c>
    </row>
    <row r="10682" spans="1:4" ht="24.9" customHeight="1">
      <c r="A10682" s="325" t="s">
        <v>4576</v>
      </c>
      <c r="B10682" s="328">
        <v>20747047</v>
      </c>
      <c r="C10682" s="326" t="s">
        <v>4577</v>
      </c>
      <c r="D10682" s="324">
        <v>371</v>
      </c>
    </row>
    <row r="10683" spans="1:4" ht="24.9" customHeight="1">
      <c r="A10683" s="325" t="s">
        <v>4576</v>
      </c>
      <c r="B10683" s="328">
        <v>20747063</v>
      </c>
      <c r="C10683" s="326" t="s">
        <v>4577</v>
      </c>
      <c r="D10683" s="324">
        <v>371</v>
      </c>
    </row>
    <row r="10684" spans="1:4" ht="24.9" customHeight="1">
      <c r="A10684" s="325" t="s">
        <v>4576</v>
      </c>
      <c r="B10684" s="328">
        <v>20747071</v>
      </c>
      <c r="C10684" s="326" t="s">
        <v>4577</v>
      </c>
      <c r="D10684" s="324">
        <v>371</v>
      </c>
    </row>
    <row r="10685" spans="1:4" ht="24.9" customHeight="1">
      <c r="A10685" s="325" t="s">
        <v>4576</v>
      </c>
      <c r="B10685" s="328">
        <v>20755872</v>
      </c>
      <c r="C10685" s="326" t="s">
        <v>4577</v>
      </c>
      <c r="D10685" s="324">
        <v>318</v>
      </c>
    </row>
    <row r="10686" spans="1:4" ht="24.9" customHeight="1">
      <c r="A10686" s="325" t="s">
        <v>4576</v>
      </c>
      <c r="B10686" s="328">
        <v>20755880</v>
      </c>
      <c r="C10686" s="326" t="s">
        <v>4577</v>
      </c>
      <c r="D10686" s="324">
        <v>159</v>
      </c>
    </row>
    <row r="10687" spans="1:4" ht="24.9" customHeight="1">
      <c r="A10687" s="325" t="s">
        <v>4576</v>
      </c>
      <c r="B10687" s="328">
        <v>20817320</v>
      </c>
      <c r="C10687" s="326" t="s">
        <v>4577</v>
      </c>
      <c r="D10687" s="324">
        <v>291.5</v>
      </c>
    </row>
    <row r="10688" spans="1:4" ht="24.9" customHeight="1">
      <c r="A10688" s="325" t="s">
        <v>4576</v>
      </c>
      <c r="B10688" s="328">
        <v>20818602</v>
      </c>
      <c r="C10688" s="326" t="s">
        <v>4577</v>
      </c>
      <c r="D10688" s="324">
        <v>318</v>
      </c>
    </row>
    <row r="10689" spans="1:4" ht="24.9" customHeight="1">
      <c r="A10689" s="325" t="s">
        <v>4576</v>
      </c>
      <c r="B10689" s="328">
        <v>20818610</v>
      </c>
      <c r="C10689" s="326" t="s">
        <v>4577</v>
      </c>
      <c r="D10689" s="324">
        <v>291.5</v>
      </c>
    </row>
    <row r="10690" spans="1:4" ht="24.9" customHeight="1">
      <c r="A10690" s="325" t="s">
        <v>4576</v>
      </c>
      <c r="B10690" s="328">
        <v>20881169</v>
      </c>
      <c r="C10690" s="326" t="s">
        <v>4577</v>
      </c>
      <c r="D10690" s="324">
        <v>46.38</v>
      </c>
    </row>
    <row r="10691" spans="1:4" ht="24.9" customHeight="1">
      <c r="A10691" s="325" t="s">
        <v>4576</v>
      </c>
      <c r="B10691" s="328">
        <v>20995024</v>
      </c>
      <c r="C10691" s="326" t="s">
        <v>4577</v>
      </c>
      <c r="D10691" s="324">
        <v>1132.08</v>
      </c>
    </row>
    <row r="10692" spans="1:4" ht="24.9" customHeight="1">
      <c r="A10692" s="325" t="s">
        <v>4576</v>
      </c>
      <c r="B10692" s="328">
        <v>20995075</v>
      </c>
      <c r="C10692" s="326" t="s">
        <v>4577</v>
      </c>
      <c r="D10692" s="324">
        <v>1132.08</v>
      </c>
    </row>
    <row r="10693" spans="1:4" ht="24.9" customHeight="1">
      <c r="A10693" s="325" t="s">
        <v>4576</v>
      </c>
      <c r="B10693" s="328">
        <v>20996489</v>
      </c>
      <c r="C10693" s="326" t="s">
        <v>4577</v>
      </c>
      <c r="D10693" s="324">
        <v>1049.4000000000001</v>
      </c>
    </row>
    <row r="10694" spans="1:4" ht="24.9" customHeight="1">
      <c r="A10694" s="325" t="s">
        <v>4576</v>
      </c>
      <c r="B10694" s="328">
        <v>20996497</v>
      </c>
      <c r="C10694" s="326" t="s">
        <v>4577</v>
      </c>
      <c r="D10694" s="324">
        <v>1049.4000000000001</v>
      </c>
    </row>
    <row r="10695" spans="1:4" ht="24.9" customHeight="1">
      <c r="A10695" s="325" t="s">
        <v>4576</v>
      </c>
      <c r="B10695" s="328">
        <v>20996586</v>
      </c>
      <c r="C10695" s="326" t="s">
        <v>4577</v>
      </c>
      <c r="D10695" s="324">
        <v>1049.4000000000001</v>
      </c>
    </row>
    <row r="10696" spans="1:4" ht="24.9" customHeight="1">
      <c r="A10696" s="325" t="s">
        <v>4576</v>
      </c>
      <c r="B10696" s="328">
        <v>20996640</v>
      </c>
      <c r="C10696" s="326" t="s">
        <v>4577</v>
      </c>
      <c r="D10696" s="324">
        <v>1049.4000000000001</v>
      </c>
    </row>
    <row r="10697" spans="1:4" ht="24.9" customHeight="1">
      <c r="A10697" s="325" t="s">
        <v>4576</v>
      </c>
      <c r="B10697" s="328">
        <v>21038023</v>
      </c>
      <c r="C10697" s="326" t="s">
        <v>4577</v>
      </c>
      <c r="D10697" s="324">
        <v>841.25</v>
      </c>
    </row>
    <row r="10698" spans="1:4" ht="24.9" customHeight="1">
      <c r="A10698" s="325" t="s">
        <v>4576</v>
      </c>
      <c r="B10698" s="328">
        <v>21038031</v>
      </c>
      <c r="C10698" s="326" t="s">
        <v>4577</v>
      </c>
      <c r="D10698" s="324">
        <v>841.25</v>
      </c>
    </row>
    <row r="10699" spans="1:4" ht="24.9" customHeight="1">
      <c r="A10699" s="325" t="s">
        <v>4576</v>
      </c>
      <c r="B10699" s="328">
        <v>21038074</v>
      </c>
      <c r="C10699" s="326" t="s">
        <v>4577</v>
      </c>
      <c r="D10699" s="324">
        <v>841.25</v>
      </c>
    </row>
    <row r="10700" spans="1:4" ht="24.9" customHeight="1">
      <c r="A10700" s="325" t="s">
        <v>4576</v>
      </c>
      <c r="B10700" s="328">
        <v>21042080</v>
      </c>
      <c r="C10700" s="326" t="s">
        <v>4577</v>
      </c>
      <c r="D10700" s="324">
        <v>175.56</v>
      </c>
    </row>
    <row r="10701" spans="1:4" ht="24.9" customHeight="1">
      <c r="A10701" s="325" t="s">
        <v>4576</v>
      </c>
      <c r="B10701" s="328">
        <v>21042098</v>
      </c>
      <c r="C10701" s="326" t="s">
        <v>4577</v>
      </c>
      <c r="D10701" s="324">
        <v>397.5</v>
      </c>
    </row>
    <row r="10702" spans="1:4" ht="24.9" customHeight="1">
      <c r="A10702" s="325" t="s">
        <v>4576</v>
      </c>
      <c r="B10702" s="328">
        <v>21043523</v>
      </c>
      <c r="C10702" s="326" t="s">
        <v>4577</v>
      </c>
      <c r="D10702" s="324">
        <v>841.25</v>
      </c>
    </row>
    <row r="10703" spans="1:4" ht="24.9" customHeight="1">
      <c r="A10703" s="325" t="s">
        <v>4576</v>
      </c>
      <c r="B10703" s="328">
        <v>21043922</v>
      </c>
      <c r="C10703" s="326" t="s">
        <v>4577</v>
      </c>
      <c r="D10703" s="324">
        <v>1140.98</v>
      </c>
    </row>
    <row r="10704" spans="1:4" ht="24.9" customHeight="1">
      <c r="A10704" s="325" t="s">
        <v>4576</v>
      </c>
      <c r="B10704" s="328">
        <v>21053642</v>
      </c>
      <c r="C10704" s="326" t="s">
        <v>4577</v>
      </c>
      <c r="D10704" s="324">
        <v>841.25</v>
      </c>
    </row>
    <row r="10705" spans="1:4" ht="24.9" customHeight="1">
      <c r="A10705" s="325" t="s">
        <v>4576</v>
      </c>
      <c r="B10705" s="328">
        <v>21053650</v>
      </c>
      <c r="C10705" s="326" t="s">
        <v>4577</v>
      </c>
      <c r="D10705" s="324">
        <v>841.25</v>
      </c>
    </row>
    <row r="10706" spans="1:4" ht="24.9" customHeight="1">
      <c r="A10706" s="325" t="s">
        <v>4576</v>
      </c>
      <c r="B10706" s="328">
        <v>21053669</v>
      </c>
      <c r="C10706" s="326" t="s">
        <v>4577</v>
      </c>
      <c r="D10706" s="324">
        <v>841.25</v>
      </c>
    </row>
    <row r="10707" spans="1:4" ht="24.9" customHeight="1">
      <c r="A10707" s="325" t="s">
        <v>4576</v>
      </c>
      <c r="B10707" s="328">
        <v>21053677</v>
      </c>
      <c r="C10707" s="326" t="s">
        <v>4577</v>
      </c>
      <c r="D10707" s="324">
        <v>841.25</v>
      </c>
    </row>
    <row r="10708" spans="1:4" ht="24.9" customHeight="1">
      <c r="A10708" s="325" t="s">
        <v>4576</v>
      </c>
      <c r="B10708" s="328">
        <v>21053685</v>
      </c>
      <c r="C10708" s="326" t="s">
        <v>4577</v>
      </c>
      <c r="D10708" s="324">
        <v>841.25</v>
      </c>
    </row>
    <row r="10709" spans="1:4" ht="24.9" customHeight="1">
      <c r="A10709" s="325" t="s">
        <v>4576</v>
      </c>
      <c r="B10709" s="328">
        <v>21055653</v>
      </c>
      <c r="C10709" s="326" t="s">
        <v>4577</v>
      </c>
      <c r="D10709" s="324">
        <v>841.25</v>
      </c>
    </row>
    <row r="10710" spans="1:4" ht="24.9" customHeight="1">
      <c r="A10710" s="325" t="s">
        <v>4576</v>
      </c>
      <c r="B10710" s="328">
        <v>21055661</v>
      </c>
      <c r="C10710" s="326" t="s">
        <v>4577</v>
      </c>
      <c r="D10710" s="324">
        <v>841.25</v>
      </c>
    </row>
    <row r="10711" spans="1:4" ht="24.9" customHeight="1">
      <c r="A10711" s="325" t="s">
        <v>4576</v>
      </c>
      <c r="B10711" s="328">
        <v>21055670</v>
      </c>
      <c r="C10711" s="326" t="s">
        <v>4577</v>
      </c>
      <c r="D10711" s="324">
        <v>841.25</v>
      </c>
    </row>
    <row r="10712" spans="1:4" ht="24.9" customHeight="1">
      <c r="A10712" s="325" t="s">
        <v>4576</v>
      </c>
      <c r="B10712" s="328">
        <v>21055688</v>
      </c>
      <c r="C10712" s="326" t="s">
        <v>4577</v>
      </c>
      <c r="D10712" s="324">
        <v>841.25</v>
      </c>
    </row>
    <row r="10713" spans="1:4" ht="24.9" customHeight="1">
      <c r="A10713" s="325" t="s">
        <v>4576</v>
      </c>
      <c r="B10713" s="328">
        <v>21055726</v>
      </c>
      <c r="C10713" s="326" t="s">
        <v>4577</v>
      </c>
      <c r="D10713" s="324">
        <v>841.25</v>
      </c>
    </row>
    <row r="10714" spans="1:4" ht="24.9" customHeight="1">
      <c r="A10714" s="325" t="s">
        <v>4576</v>
      </c>
      <c r="B10714" s="328">
        <v>21055734</v>
      </c>
      <c r="C10714" s="326" t="s">
        <v>4577</v>
      </c>
      <c r="D10714" s="324">
        <v>841.25</v>
      </c>
    </row>
    <row r="10715" spans="1:4" ht="24.9" customHeight="1">
      <c r="A10715" s="325" t="s">
        <v>4576</v>
      </c>
      <c r="B10715" s="328">
        <v>21055742</v>
      </c>
      <c r="C10715" s="326" t="s">
        <v>4577</v>
      </c>
      <c r="D10715" s="324">
        <v>841.25</v>
      </c>
    </row>
    <row r="10716" spans="1:4" ht="24.9" customHeight="1">
      <c r="A10716" s="325" t="s">
        <v>4576</v>
      </c>
      <c r="B10716" s="328">
        <v>21055750</v>
      </c>
      <c r="C10716" s="326" t="s">
        <v>4577</v>
      </c>
      <c r="D10716" s="324">
        <v>841.25</v>
      </c>
    </row>
    <row r="10717" spans="1:4" ht="24.9" customHeight="1">
      <c r="A10717" s="325" t="s">
        <v>4576</v>
      </c>
      <c r="B10717" s="328">
        <v>21055769</v>
      </c>
      <c r="C10717" s="326" t="s">
        <v>4577</v>
      </c>
      <c r="D10717" s="324">
        <v>841.25</v>
      </c>
    </row>
    <row r="10718" spans="1:4" ht="24.9" customHeight="1">
      <c r="A10718" s="325" t="s">
        <v>4576</v>
      </c>
      <c r="B10718" s="328">
        <v>21055777</v>
      </c>
      <c r="C10718" s="326" t="s">
        <v>4577</v>
      </c>
      <c r="D10718" s="324">
        <v>841.25</v>
      </c>
    </row>
    <row r="10719" spans="1:4" ht="24.9" customHeight="1">
      <c r="A10719" s="325" t="s">
        <v>4576</v>
      </c>
      <c r="B10719" s="328">
        <v>21055793</v>
      </c>
      <c r="C10719" s="326" t="s">
        <v>4577</v>
      </c>
      <c r="D10719" s="324">
        <v>841.25</v>
      </c>
    </row>
    <row r="10720" spans="1:4" ht="24.9" customHeight="1">
      <c r="A10720" s="325" t="s">
        <v>4576</v>
      </c>
      <c r="B10720" s="328">
        <v>21055807</v>
      </c>
      <c r="C10720" s="326" t="s">
        <v>4577</v>
      </c>
      <c r="D10720" s="324">
        <v>841.25</v>
      </c>
    </row>
    <row r="10721" spans="1:4" ht="24.9" customHeight="1">
      <c r="A10721" s="325" t="s">
        <v>4576</v>
      </c>
      <c r="B10721" s="328">
        <v>21055815</v>
      </c>
      <c r="C10721" s="326" t="s">
        <v>4577</v>
      </c>
      <c r="D10721" s="324">
        <v>841.25</v>
      </c>
    </row>
    <row r="10722" spans="1:4" ht="24.9" customHeight="1">
      <c r="A10722" s="325" t="s">
        <v>4576</v>
      </c>
      <c r="B10722" s="328">
        <v>21055831</v>
      </c>
      <c r="C10722" s="326" t="s">
        <v>4577</v>
      </c>
      <c r="D10722" s="324">
        <v>841.25</v>
      </c>
    </row>
    <row r="10723" spans="1:4" ht="24.9" customHeight="1">
      <c r="A10723" s="325" t="s">
        <v>4576</v>
      </c>
      <c r="B10723" s="328">
        <v>21055840</v>
      </c>
      <c r="C10723" s="326" t="s">
        <v>4577</v>
      </c>
      <c r="D10723" s="324">
        <v>841.25</v>
      </c>
    </row>
    <row r="10724" spans="1:4" ht="24.9" customHeight="1">
      <c r="A10724" s="325" t="s">
        <v>4576</v>
      </c>
      <c r="B10724" s="328">
        <v>21055866</v>
      </c>
      <c r="C10724" s="326" t="s">
        <v>4577</v>
      </c>
      <c r="D10724" s="324">
        <v>841.25</v>
      </c>
    </row>
    <row r="10725" spans="1:4" ht="24.9" customHeight="1">
      <c r="A10725" s="325" t="s">
        <v>4576</v>
      </c>
      <c r="B10725" s="328">
        <v>21055912</v>
      </c>
      <c r="C10725" s="326" t="s">
        <v>4577</v>
      </c>
      <c r="D10725" s="324">
        <v>841.25</v>
      </c>
    </row>
    <row r="10726" spans="1:4" ht="24.9" customHeight="1">
      <c r="A10726" s="325" t="s">
        <v>4576</v>
      </c>
      <c r="B10726" s="328">
        <v>21055920</v>
      </c>
      <c r="C10726" s="326" t="s">
        <v>4577</v>
      </c>
      <c r="D10726" s="324">
        <v>841.25</v>
      </c>
    </row>
    <row r="10727" spans="1:4" ht="24.9" customHeight="1">
      <c r="A10727" s="325" t="s">
        <v>4576</v>
      </c>
      <c r="B10727" s="328">
        <v>21063010</v>
      </c>
      <c r="C10727" s="326" t="s">
        <v>4577</v>
      </c>
      <c r="D10727" s="324">
        <v>225.91</v>
      </c>
    </row>
    <row r="10728" spans="1:4" ht="24.9" customHeight="1">
      <c r="A10728" s="325" t="s">
        <v>4576</v>
      </c>
      <c r="B10728" s="328">
        <v>21063079</v>
      </c>
      <c r="C10728" s="326" t="s">
        <v>4577</v>
      </c>
      <c r="D10728" s="324">
        <v>984.53</v>
      </c>
    </row>
    <row r="10729" spans="1:4" ht="24.9" customHeight="1">
      <c r="A10729" s="325" t="s">
        <v>4576</v>
      </c>
      <c r="B10729" s="328">
        <v>21063087</v>
      </c>
      <c r="C10729" s="326" t="s">
        <v>4577</v>
      </c>
      <c r="D10729" s="324">
        <v>1342</v>
      </c>
    </row>
    <row r="10730" spans="1:4" ht="24.9" customHeight="1">
      <c r="A10730" s="325" t="s">
        <v>4576</v>
      </c>
      <c r="B10730" s="328">
        <v>21063346</v>
      </c>
      <c r="C10730" s="326" t="s">
        <v>4577</v>
      </c>
      <c r="D10730" s="324">
        <v>119.25</v>
      </c>
    </row>
    <row r="10731" spans="1:4" ht="24.9" customHeight="1">
      <c r="A10731" s="325" t="s">
        <v>4576</v>
      </c>
      <c r="B10731" s="328">
        <v>21074429</v>
      </c>
      <c r="C10731" s="326" t="s">
        <v>4577</v>
      </c>
      <c r="D10731" s="324">
        <v>732.67</v>
      </c>
    </row>
    <row r="10732" spans="1:4" ht="24.9" customHeight="1">
      <c r="A10732" s="325" t="s">
        <v>4576</v>
      </c>
      <c r="B10732" s="328">
        <v>21080100</v>
      </c>
      <c r="C10732" s="326" t="s">
        <v>4577</v>
      </c>
      <c r="D10732" s="324">
        <v>205.38</v>
      </c>
    </row>
    <row r="10733" spans="1:4" ht="24.9" customHeight="1">
      <c r="A10733" s="325" t="s">
        <v>4576</v>
      </c>
      <c r="B10733" s="328">
        <v>21080135</v>
      </c>
      <c r="C10733" s="326" t="s">
        <v>4577</v>
      </c>
      <c r="D10733" s="324">
        <v>225.91</v>
      </c>
    </row>
    <row r="10734" spans="1:4" ht="24.9" customHeight="1">
      <c r="A10734" s="325" t="s">
        <v>4576</v>
      </c>
      <c r="B10734" s="328">
        <v>21081735</v>
      </c>
      <c r="C10734" s="326" t="s">
        <v>4577</v>
      </c>
      <c r="D10734" s="324">
        <v>1106.6400000000001</v>
      </c>
    </row>
    <row r="10735" spans="1:4" ht="24.9" customHeight="1">
      <c r="A10735" s="325" t="s">
        <v>4576</v>
      </c>
      <c r="B10735" s="328">
        <v>21095914</v>
      </c>
      <c r="C10735" s="326" t="s">
        <v>4577</v>
      </c>
      <c r="D10735" s="324">
        <v>119.25</v>
      </c>
    </row>
    <row r="10736" spans="1:4" ht="24.9" customHeight="1">
      <c r="A10736" s="325" t="s">
        <v>4576</v>
      </c>
      <c r="B10736" s="328">
        <v>21102406</v>
      </c>
      <c r="C10736" s="326" t="s">
        <v>4577</v>
      </c>
      <c r="D10736" s="324">
        <v>218.63</v>
      </c>
    </row>
    <row r="10737" spans="1:4" ht="24.9" customHeight="1">
      <c r="A10737" s="325" t="s">
        <v>4576</v>
      </c>
      <c r="B10737" s="328">
        <v>21102414</v>
      </c>
      <c r="C10737" s="326" t="s">
        <v>4577</v>
      </c>
      <c r="D10737" s="324">
        <v>218.63</v>
      </c>
    </row>
    <row r="10738" spans="1:4" ht="24.9" customHeight="1">
      <c r="A10738" s="325" t="s">
        <v>4576</v>
      </c>
      <c r="B10738" s="328">
        <v>21102422</v>
      </c>
      <c r="C10738" s="326" t="s">
        <v>4577</v>
      </c>
      <c r="D10738" s="324">
        <v>218.63</v>
      </c>
    </row>
    <row r="10739" spans="1:4" ht="24.9" customHeight="1">
      <c r="A10739" s="325" t="s">
        <v>4576</v>
      </c>
      <c r="B10739" s="328">
        <v>21102430</v>
      </c>
      <c r="C10739" s="326" t="s">
        <v>4577</v>
      </c>
      <c r="D10739" s="324">
        <v>218.63</v>
      </c>
    </row>
    <row r="10740" spans="1:4" ht="24.9" customHeight="1">
      <c r="A10740" s="325" t="s">
        <v>4576</v>
      </c>
      <c r="B10740" s="328">
        <v>21102449</v>
      </c>
      <c r="C10740" s="326" t="s">
        <v>4577</v>
      </c>
      <c r="D10740" s="324">
        <v>218.63</v>
      </c>
    </row>
    <row r="10741" spans="1:4" ht="24.9" customHeight="1">
      <c r="A10741" s="325" t="s">
        <v>4576</v>
      </c>
      <c r="B10741" s="328">
        <v>21102457</v>
      </c>
      <c r="C10741" s="326" t="s">
        <v>4577</v>
      </c>
      <c r="D10741" s="324">
        <v>218.63</v>
      </c>
    </row>
    <row r="10742" spans="1:4" ht="24.9" customHeight="1">
      <c r="A10742" s="325" t="s">
        <v>4576</v>
      </c>
      <c r="B10742" s="328">
        <v>21102465</v>
      </c>
      <c r="C10742" s="326" t="s">
        <v>4577</v>
      </c>
      <c r="D10742" s="324">
        <v>218.63</v>
      </c>
    </row>
    <row r="10743" spans="1:4" ht="24.9" customHeight="1">
      <c r="A10743" s="325" t="s">
        <v>4576</v>
      </c>
      <c r="B10743" s="328">
        <v>21102473</v>
      </c>
      <c r="C10743" s="326" t="s">
        <v>4577</v>
      </c>
      <c r="D10743" s="324">
        <v>218.63</v>
      </c>
    </row>
    <row r="10744" spans="1:4" ht="24.9" customHeight="1">
      <c r="A10744" s="325" t="s">
        <v>4576</v>
      </c>
      <c r="B10744" s="328">
        <v>21102481</v>
      </c>
      <c r="C10744" s="326" t="s">
        <v>4577</v>
      </c>
      <c r="D10744" s="324">
        <v>218.63</v>
      </c>
    </row>
    <row r="10745" spans="1:4" ht="24.9" customHeight="1">
      <c r="A10745" s="325" t="s">
        <v>4576</v>
      </c>
      <c r="B10745" s="328">
        <v>21102490</v>
      </c>
      <c r="C10745" s="326" t="s">
        <v>4577</v>
      </c>
      <c r="D10745" s="324">
        <v>218.63</v>
      </c>
    </row>
    <row r="10746" spans="1:4" ht="24.9" customHeight="1">
      <c r="A10746" s="325" t="s">
        <v>4576</v>
      </c>
      <c r="B10746" s="328">
        <v>21102503</v>
      </c>
      <c r="C10746" s="326" t="s">
        <v>4577</v>
      </c>
      <c r="D10746" s="324">
        <v>218.63</v>
      </c>
    </row>
    <row r="10747" spans="1:4" ht="24.9" customHeight="1">
      <c r="A10747" s="325" t="s">
        <v>4576</v>
      </c>
      <c r="B10747" s="328">
        <v>21102520</v>
      </c>
      <c r="C10747" s="326" t="s">
        <v>4577</v>
      </c>
      <c r="D10747" s="324">
        <v>218.63</v>
      </c>
    </row>
    <row r="10748" spans="1:4" ht="24.9" customHeight="1">
      <c r="A10748" s="325" t="s">
        <v>4576</v>
      </c>
      <c r="B10748" s="328">
        <v>21221790</v>
      </c>
      <c r="C10748" s="326" t="s">
        <v>4577</v>
      </c>
      <c r="D10748" s="324">
        <v>192.13</v>
      </c>
    </row>
    <row r="10749" spans="1:4" ht="24.9" customHeight="1">
      <c r="A10749" s="325" t="s">
        <v>4576</v>
      </c>
      <c r="B10749" s="328">
        <v>21222592</v>
      </c>
      <c r="C10749" s="326" t="s">
        <v>4577</v>
      </c>
      <c r="D10749" s="324">
        <v>390.88</v>
      </c>
    </row>
    <row r="10750" spans="1:4" ht="24.9" customHeight="1">
      <c r="A10750" s="325" t="s">
        <v>4576</v>
      </c>
      <c r="B10750" s="328">
        <v>21234191</v>
      </c>
      <c r="C10750" s="326" t="s">
        <v>4577</v>
      </c>
      <c r="D10750" s="324">
        <v>2490.58</v>
      </c>
    </row>
    <row r="10751" spans="1:4" ht="24.9" customHeight="1">
      <c r="A10751" s="325" t="s">
        <v>4576</v>
      </c>
      <c r="B10751" s="328">
        <v>21234205</v>
      </c>
      <c r="C10751" s="326" t="s">
        <v>4577</v>
      </c>
      <c r="D10751" s="324">
        <v>1717.2</v>
      </c>
    </row>
    <row r="10752" spans="1:4" ht="24.9" customHeight="1">
      <c r="A10752" s="325" t="s">
        <v>4576</v>
      </c>
      <c r="B10752" s="328">
        <v>21234213</v>
      </c>
      <c r="C10752" s="326" t="s">
        <v>4577</v>
      </c>
      <c r="D10752" s="324">
        <v>2259.0700000000002</v>
      </c>
    </row>
    <row r="10753" spans="1:4" ht="24.9" customHeight="1">
      <c r="A10753" s="325" t="s">
        <v>4576</v>
      </c>
      <c r="B10753" s="328">
        <v>21234221</v>
      </c>
      <c r="C10753" s="326" t="s">
        <v>4577</v>
      </c>
      <c r="D10753" s="324">
        <v>2490.58</v>
      </c>
    </row>
    <row r="10754" spans="1:4" ht="24.9" customHeight="1">
      <c r="A10754" s="325" t="s">
        <v>4576</v>
      </c>
      <c r="B10754" s="328">
        <v>21234230</v>
      </c>
      <c r="C10754" s="326" t="s">
        <v>4577</v>
      </c>
      <c r="D10754" s="324">
        <v>2490.58</v>
      </c>
    </row>
    <row r="10755" spans="1:4" ht="24.9" customHeight="1">
      <c r="A10755" s="325" t="s">
        <v>4576</v>
      </c>
      <c r="B10755" s="328">
        <v>21234248</v>
      </c>
      <c r="C10755" s="326" t="s">
        <v>4577</v>
      </c>
      <c r="D10755" s="324">
        <v>2231.09</v>
      </c>
    </row>
    <row r="10756" spans="1:4" ht="24.9" customHeight="1">
      <c r="A10756" s="325" t="s">
        <v>4576</v>
      </c>
      <c r="B10756" s="328">
        <v>21242194</v>
      </c>
      <c r="C10756" s="326" t="s">
        <v>4577</v>
      </c>
      <c r="D10756" s="324">
        <v>1526.4</v>
      </c>
    </row>
    <row r="10757" spans="1:4" ht="24.9" customHeight="1">
      <c r="A10757" s="325" t="s">
        <v>4576</v>
      </c>
      <c r="B10757" s="328">
        <v>21243190</v>
      </c>
      <c r="C10757" s="326" t="s">
        <v>4577</v>
      </c>
      <c r="D10757" s="324">
        <v>192.13</v>
      </c>
    </row>
    <row r="10758" spans="1:4" ht="24.9" customHeight="1">
      <c r="A10758" s="325" t="s">
        <v>4576</v>
      </c>
      <c r="B10758" s="328">
        <v>21243395</v>
      </c>
      <c r="C10758" s="326" t="s">
        <v>4577</v>
      </c>
      <c r="D10758" s="324">
        <v>192.13</v>
      </c>
    </row>
    <row r="10759" spans="1:4" ht="24.9" customHeight="1">
      <c r="A10759" s="325" t="s">
        <v>4576</v>
      </c>
      <c r="B10759" s="328">
        <v>21243590</v>
      </c>
      <c r="C10759" s="326" t="s">
        <v>4577</v>
      </c>
      <c r="D10759" s="324">
        <v>572.4</v>
      </c>
    </row>
    <row r="10760" spans="1:4" ht="24.9" customHeight="1">
      <c r="A10760" s="325" t="s">
        <v>4576</v>
      </c>
      <c r="B10760" s="328">
        <v>21243794</v>
      </c>
      <c r="C10760" s="326" t="s">
        <v>4577</v>
      </c>
      <c r="D10760" s="324">
        <v>66.25</v>
      </c>
    </row>
    <row r="10761" spans="1:4" ht="24.9" customHeight="1">
      <c r="A10761" s="325" t="s">
        <v>4576</v>
      </c>
      <c r="B10761" s="328">
        <v>21306842</v>
      </c>
      <c r="C10761" s="326" t="s">
        <v>4577</v>
      </c>
      <c r="D10761" s="324">
        <v>699.6</v>
      </c>
    </row>
    <row r="10762" spans="1:4" ht="24.9" customHeight="1">
      <c r="A10762" s="325" t="s">
        <v>4576</v>
      </c>
      <c r="B10762" s="328">
        <v>21306850</v>
      </c>
      <c r="C10762" s="326" t="s">
        <v>4577</v>
      </c>
      <c r="D10762" s="324">
        <v>699.6</v>
      </c>
    </row>
    <row r="10763" spans="1:4" ht="24.9" customHeight="1">
      <c r="A10763" s="325" t="s">
        <v>4576</v>
      </c>
      <c r="B10763" s="328">
        <v>21306869</v>
      </c>
      <c r="C10763" s="326" t="s">
        <v>4577</v>
      </c>
      <c r="D10763" s="324">
        <v>699.6</v>
      </c>
    </row>
    <row r="10764" spans="1:4" ht="24.9" customHeight="1">
      <c r="A10764" s="325" t="s">
        <v>4576</v>
      </c>
      <c r="B10764" s="328">
        <v>21306877</v>
      </c>
      <c r="C10764" s="326" t="s">
        <v>4577</v>
      </c>
      <c r="D10764" s="324">
        <v>699.6</v>
      </c>
    </row>
    <row r="10765" spans="1:4" ht="24.9" customHeight="1">
      <c r="A10765" s="325" t="s">
        <v>4576</v>
      </c>
      <c r="B10765" s="328">
        <v>21306885</v>
      </c>
      <c r="C10765" s="326" t="s">
        <v>4577</v>
      </c>
      <c r="D10765" s="324">
        <v>699.6</v>
      </c>
    </row>
    <row r="10766" spans="1:4" ht="24.9" customHeight="1">
      <c r="A10766" s="325" t="s">
        <v>4576</v>
      </c>
      <c r="B10766" s="328">
        <v>21387990</v>
      </c>
      <c r="C10766" s="326" t="s">
        <v>4577</v>
      </c>
      <c r="D10766" s="324">
        <v>477</v>
      </c>
    </row>
    <row r="10767" spans="1:4" ht="24.9" customHeight="1">
      <c r="A10767" s="325" t="s">
        <v>4576</v>
      </c>
      <c r="B10767" s="328">
        <v>21388008</v>
      </c>
      <c r="C10767" s="326" t="s">
        <v>4577</v>
      </c>
      <c r="D10767" s="324">
        <v>477</v>
      </c>
    </row>
    <row r="10768" spans="1:4" ht="24.9" customHeight="1">
      <c r="A10768" s="325" t="s">
        <v>4576</v>
      </c>
      <c r="B10768" s="328">
        <v>21388059</v>
      </c>
      <c r="C10768" s="326" t="s">
        <v>4577</v>
      </c>
      <c r="D10768" s="324">
        <v>477</v>
      </c>
    </row>
    <row r="10769" spans="1:4" ht="24.9" customHeight="1">
      <c r="A10769" s="325" t="s">
        <v>4576</v>
      </c>
      <c r="B10769" s="328">
        <v>21388199</v>
      </c>
      <c r="C10769" s="326" t="s">
        <v>4577</v>
      </c>
      <c r="D10769" s="324">
        <v>503.5</v>
      </c>
    </row>
    <row r="10770" spans="1:4" ht="24.9" customHeight="1">
      <c r="A10770" s="325" t="s">
        <v>4576</v>
      </c>
      <c r="B10770" s="328">
        <v>21388202</v>
      </c>
      <c r="C10770" s="326" t="s">
        <v>4577</v>
      </c>
      <c r="D10770" s="324">
        <v>483.36</v>
      </c>
    </row>
    <row r="10771" spans="1:4" ht="24.9" customHeight="1">
      <c r="A10771" s="325" t="s">
        <v>4576</v>
      </c>
      <c r="B10771" s="328">
        <v>21388229</v>
      </c>
      <c r="C10771" s="326" t="s">
        <v>4577</v>
      </c>
      <c r="D10771" s="324">
        <v>503.5</v>
      </c>
    </row>
    <row r="10772" spans="1:4" ht="24.9" customHeight="1">
      <c r="A10772" s="325" t="s">
        <v>4576</v>
      </c>
      <c r="B10772" s="328">
        <v>21388237</v>
      </c>
      <c r="C10772" s="326" t="s">
        <v>4577</v>
      </c>
      <c r="D10772" s="324">
        <v>503.5</v>
      </c>
    </row>
    <row r="10773" spans="1:4" ht="24.9" customHeight="1">
      <c r="A10773" s="325" t="s">
        <v>4576</v>
      </c>
      <c r="B10773" s="328">
        <v>21388245</v>
      </c>
      <c r="C10773" s="326" t="s">
        <v>4577</v>
      </c>
      <c r="D10773" s="324">
        <v>503.5</v>
      </c>
    </row>
    <row r="10774" spans="1:4" ht="24.9" customHeight="1">
      <c r="A10774" s="325" t="s">
        <v>4576</v>
      </c>
      <c r="B10774" s="328">
        <v>21388253</v>
      </c>
      <c r="C10774" s="326" t="s">
        <v>4577</v>
      </c>
      <c r="D10774" s="324">
        <v>477</v>
      </c>
    </row>
    <row r="10775" spans="1:4" ht="24.9" customHeight="1">
      <c r="A10775" s="325" t="s">
        <v>4576</v>
      </c>
      <c r="B10775" s="328">
        <v>21388288</v>
      </c>
      <c r="C10775" s="326" t="s">
        <v>4577</v>
      </c>
      <c r="D10775" s="324">
        <v>477</v>
      </c>
    </row>
    <row r="10776" spans="1:4" ht="24.9" customHeight="1">
      <c r="A10776" s="325" t="s">
        <v>4576</v>
      </c>
      <c r="B10776" s="328">
        <v>21411123</v>
      </c>
      <c r="C10776" s="326" t="s">
        <v>4577</v>
      </c>
      <c r="D10776" s="324">
        <v>1132.08</v>
      </c>
    </row>
    <row r="10777" spans="1:4" ht="24.9" customHeight="1">
      <c r="A10777" s="325" t="s">
        <v>4576</v>
      </c>
      <c r="B10777" s="328">
        <v>21412332</v>
      </c>
      <c r="C10777" s="326" t="s">
        <v>4577</v>
      </c>
      <c r="D10777" s="324">
        <v>705.96</v>
      </c>
    </row>
    <row r="10778" spans="1:4" ht="24.9" customHeight="1">
      <c r="A10778" s="325" t="s">
        <v>4576</v>
      </c>
      <c r="B10778" s="328">
        <v>21414440</v>
      </c>
      <c r="C10778" s="326" t="s">
        <v>4577</v>
      </c>
      <c r="D10778" s="324">
        <v>650.28</v>
      </c>
    </row>
    <row r="10779" spans="1:4" ht="24.9" customHeight="1">
      <c r="A10779" s="325" t="s">
        <v>4576</v>
      </c>
      <c r="B10779" s="328">
        <v>21414459</v>
      </c>
      <c r="C10779" s="326" t="s">
        <v>4577</v>
      </c>
      <c r="D10779" s="324">
        <v>650.28</v>
      </c>
    </row>
    <row r="10780" spans="1:4" ht="24.9" customHeight="1">
      <c r="A10780" s="325" t="s">
        <v>4576</v>
      </c>
      <c r="B10780" s="328">
        <v>21414467</v>
      </c>
      <c r="C10780" s="326" t="s">
        <v>4577</v>
      </c>
      <c r="D10780" s="324">
        <v>650.28</v>
      </c>
    </row>
    <row r="10781" spans="1:4" ht="24.9" customHeight="1">
      <c r="A10781" s="325" t="s">
        <v>4576</v>
      </c>
      <c r="B10781" s="328">
        <v>21415218</v>
      </c>
      <c r="C10781" s="326" t="s">
        <v>4577</v>
      </c>
      <c r="D10781" s="324">
        <v>650.28</v>
      </c>
    </row>
    <row r="10782" spans="1:4" ht="24.9" customHeight="1">
      <c r="A10782" s="325" t="s">
        <v>4576</v>
      </c>
      <c r="B10782" s="328">
        <v>21415226</v>
      </c>
      <c r="C10782" s="326" t="s">
        <v>4577</v>
      </c>
      <c r="D10782" s="324">
        <v>650.28</v>
      </c>
    </row>
    <row r="10783" spans="1:4" ht="24.9" customHeight="1">
      <c r="A10783" s="325" t="s">
        <v>4576</v>
      </c>
      <c r="B10783" s="328">
        <v>21415234</v>
      </c>
      <c r="C10783" s="326" t="s">
        <v>4577</v>
      </c>
      <c r="D10783" s="324">
        <v>650.28</v>
      </c>
    </row>
    <row r="10784" spans="1:4" ht="24.9" customHeight="1">
      <c r="A10784" s="325" t="s">
        <v>4576</v>
      </c>
      <c r="B10784" s="328">
        <v>21415269</v>
      </c>
      <c r="C10784" s="326" t="s">
        <v>4577</v>
      </c>
      <c r="D10784" s="324">
        <v>650.28</v>
      </c>
    </row>
    <row r="10785" spans="1:4" ht="24.9" customHeight="1">
      <c r="A10785" s="325" t="s">
        <v>4576</v>
      </c>
      <c r="B10785" s="328">
        <v>21415277</v>
      </c>
      <c r="C10785" s="326" t="s">
        <v>4577</v>
      </c>
      <c r="D10785" s="324">
        <v>650.28</v>
      </c>
    </row>
    <row r="10786" spans="1:4" ht="24.9" customHeight="1">
      <c r="A10786" s="325" t="s">
        <v>4576</v>
      </c>
      <c r="B10786" s="328">
        <v>21415285</v>
      </c>
      <c r="C10786" s="326" t="s">
        <v>4577</v>
      </c>
      <c r="D10786" s="324">
        <v>650.28</v>
      </c>
    </row>
    <row r="10787" spans="1:4" ht="24.9" customHeight="1">
      <c r="A10787" s="325" t="s">
        <v>4576</v>
      </c>
      <c r="B10787" s="328">
        <v>21415293</v>
      </c>
      <c r="C10787" s="326" t="s">
        <v>4577</v>
      </c>
      <c r="D10787" s="324">
        <v>650.28</v>
      </c>
    </row>
    <row r="10788" spans="1:4" ht="24.9" customHeight="1">
      <c r="A10788" s="325" t="s">
        <v>4576</v>
      </c>
      <c r="B10788" s="328">
        <v>21415307</v>
      </c>
      <c r="C10788" s="326" t="s">
        <v>4577</v>
      </c>
      <c r="D10788" s="324">
        <v>650.28</v>
      </c>
    </row>
    <row r="10789" spans="1:4" ht="24.9" customHeight="1">
      <c r="A10789" s="325" t="s">
        <v>4576</v>
      </c>
      <c r="B10789" s="328">
        <v>21415382</v>
      </c>
      <c r="C10789" s="326" t="s">
        <v>4577</v>
      </c>
      <c r="D10789" s="324">
        <v>650.28</v>
      </c>
    </row>
    <row r="10790" spans="1:4" ht="24.9" customHeight="1">
      <c r="A10790" s="325" t="s">
        <v>4576</v>
      </c>
      <c r="B10790" s="328">
        <v>21415609</v>
      </c>
      <c r="C10790" s="326" t="s">
        <v>4577</v>
      </c>
      <c r="D10790" s="324">
        <v>650.28</v>
      </c>
    </row>
    <row r="10791" spans="1:4" ht="24.9" customHeight="1">
      <c r="A10791" s="325" t="s">
        <v>4576</v>
      </c>
      <c r="B10791" s="328">
        <v>21415684</v>
      </c>
      <c r="C10791" s="326" t="s">
        <v>4577</v>
      </c>
      <c r="D10791" s="324">
        <v>650.28</v>
      </c>
    </row>
    <row r="10792" spans="1:4" ht="24.9" customHeight="1">
      <c r="A10792" s="325" t="s">
        <v>4576</v>
      </c>
      <c r="B10792" s="328">
        <v>21415692</v>
      </c>
      <c r="C10792" s="326" t="s">
        <v>4577</v>
      </c>
      <c r="D10792" s="324">
        <v>650.28</v>
      </c>
    </row>
    <row r="10793" spans="1:4" ht="24.9" customHeight="1">
      <c r="A10793" s="325" t="s">
        <v>4576</v>
      </c>
      <c r="B10793" s="328">
        <v>21415706</v>
      </c>
      <c r="C10793" s="326" t="s">
        <v>4577</v>
      </c>
      <c r="D10793" s="324">
        <v>650.28</v>
      </c>
    </row>
    <row r="10794" spans="1:4" ht="24.9" customHeight="1">
      <c r="A10794" s="325" t="s">
        <v>4576</v>
      </c>
      <c r="B10794" s="328">
        <v>21415714</v>
      </c>
      <c r="C10794" s="326" t="s">
        <v>4577</v>
      </c>
      <c r="D10794" s="324">
        <v>650.28</v>
      </c>
    </row>
    <row r="10795" spans="1:4" ht="24.9" customHeight="1">
      <c r="A10795" s="325" t="s">
        <v>4576</v>
      </c>
      <c r="B10795" s="328">
        <v>21415722</v>
      </c>
      <c r="C10795" s="326" t="s">
        <v>4577</v>
      </c>
      <c r="D10795" s="324">
        <v>650.28</v>
      </c>
    </row>
    <row r="10796" spans="1:4" ht="24.9" customHeight="1">
      <c r="A10796" s="325" t="s">
        <v>4576</v>
      </c>
      <c r="B10796" s="328">
        <v>21415765</v>
      </c>
      <c r="C10796" s="326" t="s">
        <v>4577</v>
      </c>
      <c r="D10796" s="324">
        <v>650.28</v>
      </c>
    </row>
    <row r="10797" spans="1:4" ht="24.9" customHeight="1">
      <c r="A10797" s="325" t="s">
        <v>4576</v>
      </c>
      <c r="B10797" s="328">
        <v>21415773</v>
      </c>
      <c r="C10797" s="326" t="s">
        <v>4577</v>
      </c>
      <c r="D10797" s="324">
        <v>650.28</v>
      </c>
    </row>
    <row r="10798" spans="1:4" ht="24.9" customHeight="1">
      <c r="A10798" s="325" t="s">
        <v>4576</v>
      </c>
      <c r="B10798" s="328">
        <v>21415781</v>
      </c>
      <c r="C10798" s="326" t="s">
        <v>4577</v>
      </c>
      <c r="D10798" s="324">
        <v>650.28</v>
      </c>
    </row>
    <row r="10799" spans="1:4" ht="24.9" customHeight="1">
      <c r="A10799" s="325" t="s">
        <v>4576</v>
      </c>
      <c r="B10799" s="328">
        <v>21415919</v>
      </c>
      <c r="C10799" s="326" t="s">
        <v>4577</v>
      </c>
      <c r="D10799" s="324">
        <v>655.08000000000004</v>
      </c>
    </row>
    <row r="10800" spans="1:4" ht="24.9" customHeight="1">
      <c r="A10800" s="325" t="s">
        <v>4576</v>
      </c>
      <c r="B10800" s="328">
        <v>21415935</v>
      </c>
      <c r="C10800" s="326" t="s">
        <v>4577</v>
      </c>
      <c r="D10800" s="324">
        <v>655.08000000000004</v>
      </c>
    </row>
    <row r="10801" spans="1:4" ht="24.9" customHeight="1">
      <c r="A10801" s="325" t="s">
        <v>4576</v>
      </c>
      <c r="B10801" s="328">
        <v>21415951</v>
      </c>
      <c r="C10801" s="326" t="s">
        <v>4577</v>
      </c>
      <c r="D10801" s="324">
        <v>655.08000000000004</v>
      </c>
    </row>
    <row r="10802" spans="1:4" ht="24.9" customHeight="1">
      <c r="A10802" s="325" t="s">
        <v>4576</v>
      </c>
      <c r="B10802" s="328">
        <v>21415986</v>
      </c>
      <c r="C10802" s="326" t="s">
        <v>4577</v>
      </c>
      <c r="D10802" s="324">
        <v>655.08000000000004</v>
      </c>
    </row>
    <row r="10803" spans="1:4" ht="24.9" customHeight="1">
      <c r="A10803" s="325" t="s">
        <v>4576</v>
      </c>
      <c r="B10803" s="328">
        <v>21416117</v>
      </c>
      <c r="C10803" s="326" t="s">
        <v>4577</v>
      </c>
      <c r="D10803" s="324">
        <v>556.5</v>
      </c>
    </row>
    <row r="10804" spans="1:4" ht="24.9" customHeight="1">
      <c r="A10804" s="325" t="s">
        <v>4576</v>
      </c>
      <c r="B10804" s="328">
        <v>21416125</v>
      </c>
      <c r="C10804" s="326" t="s">
        <v>4577</v>
      </c>
      <c r="D10804" s="324">
        <v>556.5</v>
      </c>
    </row>
    <row r="10805" spans="1:4" ht="24.9" customHeight="1">
      <c r="A10805" s="325" t="s">
        <v>4576</v>
      </c>
      <c r="B10805" s="328">
        <v>21416133</v>
      </c>
      <c r="C10805" s="326" t="s">
        <v>4577</v>
      </c>
      <c r="D10805" s="324">
        <v>556.5</v>
      </c>
    </row>
    <row r="10806" spans="1:4" ht="24.9" customHeight="1">
      <c r="A10806" s="325" t="s">
        <v>4576</v>
      </c>
      <c r="B10806" s="328">
        <v>21416168</v>
      </c>
      <c r="C10806" s="326" t="s">
        <v>4577</v>
      </c>
      <c r="D10806" s="324">
        <v>556.5</v>
      </c>
    </row>
    <row r="10807" spans="1:4" ht="24.9" customHeight="1">
      <c r="A10807" s="325" t="s">
        <v>4576</v>
      </c>
      <c r="B10807" s="328">
        <v>21416184</v>
      </c>
      <c r="C10807" s="326" t="s">
        <v>4577</v>
      </c>
      <c r="D10807" s="324">
        <v>556.5</v>
      </c>
    </row>
    <row r="10808" spans="1:4" ht="24.9" customHeight="1">
      <c r="A10808" s="325" t="s">
        <v>4576</v>
      </c>
      <c r="B10808" s="328">
        <v>21416214</v>
      </c>
      <c r="C10808" s="326" t="s">
        <v>4577</v>
      </c>
      <c r="D10808" s="324">
        <v>556.5</v>
      </c>
    </row>
    <row r="10809" spans="1:4" ht="24.9" customHeight="1">
      <c r="A10809" s="325" t="s">
        <v>4576</v>
      </c>
      <c r="B10809" s="328">
        <v>21416222</v>
      </c>
      <c r="C10809" s="326" t="s">
        <v>4577</v>
      </c>
      <c r="D10809" s="324">
        <v>556.5</v>
      </c>
    </row>
    <row r="10810" spans="1:4" ht="24.9" customHeight="1">
      <c r="A10810" s="325" t="s">
        <v>4576</v>
      </c>
      <c r="B10810" s="328">
        <v>21416230</v>
      </c>
      <c r="C10810" s="326" t="s">
        <v>4577</v>
      </c>
      <c r="D10810" s="324">
        <v>556.5</v>
      </c>
    </row>
    <row r="10811" spans="1:4" ht="24.9" customHeight="1">
      <c r="A10811" s="325" t="s">
        <v>4576</v>
      </c>
      <c r="B10811" s="328">
        <v>21416249</v>
      </c>
      <c r="C10811" s="326" t="s">
        <v>4577</v>
      </c>
      <c r="D10811" s="324">
        <v>556.5</v>
      </c>
    </row>
    <row r="10812" spans="1:4" ht="24.9" customHeight="1">
      <c r="A10812" s="325" t="s">
        <v>4576</v>
      </c>
      <c r="B10812" s="328">
        <v>21416257</v>
      </c>
      <c r="C10812" s="326" t="s">
        <v>4577</v>
      </c>
      <c r="D10812" s="324">
        <v>556.5</v>
      </c>
    </row>
    <row r="10813" spans="1:4" ht="24.9" customHeight="1">
      <c r="A10813" s="325" t="s">
        <v>4576</v>
      </c>
      <c r="B10813" s="328">
        <v>21416265</v>
      </c>
      <c r="C10813" s="326" t="s">
        <v>4577</v>
      </c>
      <c r="D10813" s="324">
        <v>556.5</v>
      </c>
    </row>
    <row r="10814" spans="1:4" ht="24.9" customHeight="1">
      <c r="A10814" s="325" t="s">
        <v>4576</v>
      </c>
      <c r="B10814" s="328">
        <v>21416273</v>
      </c>
      <c r="C10814" s="326" t="s">
        <v>4577</v>
      </c>
      <c r="D10814" s="324">
        <v>556.5</v>
      </c>
    </row>
    <row r="10815" spans="1:4" ht="24.9" customHeight="1">
      <c r="A10815" s="325" t="s">
        <v>4576</v>
      </c>
      <c r="B10815" s="328">
        <v>21416281</v>
      </c>
      <c r="C10815" s="326" t="s">
        <v>4577</v>
      </c>
      <c r="D10815" s="324">
        <v>556.5</v>
      </c>
    </row>
    <row r="10816" spans="1:4" ht="24.9" customHeight="1">
      <c r="A10816" s="325" t="s">
        <v>4576</v>
      </c>
      <c r="B10816" s="328">
        <v>21416290</v>
      </c>
      <c r="C10816" s="326" t="s">
        <v>4577</v>
      </c>
      <c r="D10816" s="324">
        <v>556.5</v>
      </c>
    </row>
    <row r="10817" spans="1:4" ht="24.9" customHeight="1">
      <c r="A10817" s="325" t="s">
        <v>4576</v>
      </c>
      <c r="B10817" s="328">
        <v>21416303</v>
      </c>
      <c r="C10817" s="326" t="s">
        <v>4577</v>
      </c>
      <c r="D10817" s="324">
        <v>556.5</v>
      </c>
    </row>
    <row r="10818" spans="1:4" ht="24.9" customHeight="1">
      <c r="A10818" s="325" t="s">
        <v>4576</v>
      </c>
      <c r="B10818" s="328">
        <v>21416397</v>
      </c>
      <c r="C10818" s="326" t="s">
        <v>4577</v>
      </c>
      <c r="D10818" s="324">
        <v>556.5</v>
      </c>
    </row>
    <row r="10819" spans="1:4" ht="24.9" customHeight="1">
      <c r="A10819" s="325" t="s">
        <v>4576</v>
      </c>
      <c r="B10819" s="328">
        <v>21417164</v>
      </c>
      <c r="C10819" s="326" t="s">
        <v>4577</v>
      </c>
      <c r="D10819" s="324">
        <v>1167.17</v>
      </c>
    </row>
    <row r="10820" spans="1:4" ht="24.9" customHeight="1">
      <c r="A10820" s="325" t="s">
        <v>4576</v>
      </c>
      <c r="B10820" s="328">
        <v>21417172</v>
      </c>
      <c r="C10820" s="326" t="s">
        <v>4577</v>
      </c>
      <c r="D10820" s="324">
        <v>1132.08</v>
      </c>
    </row>
    <row r="10821" spans="1:4" ht="24.9" customHeight="1">
      <c r="A10821" s="325" t="s">
        <v>4576</v>
      </c>
      <c r="B10821" s="328">
        <v>21417229</v>
      </c>
      <c r="C10821" s="326" t="s">
        <v>4577</v>
      </c>
      <c r="D10821" s="324">
        <v>1132.08</v>
      </c>
    </row>
    <row r="10822" spans="1:4" ht="24.9" customHeight="1">
      <c r="A10822" s="325" t="s">
        <v>4576</v>
      </c>
      <c r="B10822" s="328">
        <v>21417261</v>
      </c>
      <c r="C10822" s="326" t="s">
        <v>4577</v>
      </c>
      <c r="D10822" s="324">
        <v>936.19</v>
      </c>
    </row>
    <row r="10823" spans="1:4" ht="24.9" customHeight="1">
      <c r="A10823" s="325" t="s">
        <v>4576</v>
      </c>
      <c r="B10823" s="328">
        <v>21417288</v>
      </c>
      <c r="C10823" s="326" t="s">
        <v>4577</v>
      </c>
      <c r="D10823" s="324">
        <v>200.09</v>
      </c>
    </row>
    <row r="10824" spans="1:4" ht="24.9" customHeight="1">
      <c r="A10824" s="325" t="s">
        <v>4576</v>
      </c>
      <c r="B10824" s="328">
        <v>21417482</v>
      </c>
      <c r="C10824" s="326" t="s">
        <v>4577</v>
      </c>
      <c r="D10824" s="324">
        <v>926.14</v>
      </c>
    </row>
    <row r="10825" spans="1:4" ht="24.9" customHeight="1">
      <c r="A10825" s="325" t="s">
        <v>4576</v>
      </c>
      <c r="B10825" s="328">
        <v>21418225</v>
      </c>
      <c r="C10825" s="326" t="s">
        <v>4577</v>
      </c>
      <c r="D10825" s="324">
        <v>890.4</v>
      </c>
    </row>
    <row r="10826" spans="1:4" ht="24.9" customHeight="1">
      <c r="A10826" s="325" t="s">
        <v>4576</v>
      </c>
      <c r="B10826" s="328">
        <v>21418233</v>
      </c>
      <c r="C10826" s="326" t="s">
        <v>4577</v>
      </c>
      <c r="D10826" s="324">
        <v>1132.08</v>
      </c>
    </row>
    <row r="10827" spans="1:4" ht="24.9" customHeight="1">
      <c r="A10827" s="325" t="s">
        <v>4576</v>
      </c>
      <c r="B10827" s="328">
        <v>21422192</v>
      </c>
      <c r="C10827" s="326" t="s">
        <v>4577</v>
      </c>
      <c r="D10827" s="324">
        <v>92.75</v>
      </c>
    </row>
    <row r="10828" spans="1:4" ht="24.9" customHeight="1">
      <c r="A10828" s="325" t="s">
        <v>4576</v>
      </c>
      <c r="B10828" s="328">
        <v>21422206</v>
      </c>
      <c r="C10828" s="326" t="s">
        <v>4577</v>
      </c>
      <c r="D10828" s="324">
        <v>160.07</v>
      </c>
    </row>
    <row r="10829" spans="1:4" ht="24.9" customHeight="1">
      <c r="A10829" s="325" t="s">
        <v>4576</v>
      </c>
      <c r="B10829" s="328">
        <v>21426201</v>
      </c>
      <c r="C10829" s="326" t="s">
        <v>4577</v>
      </c>
      <c r="D10829" s="324">
        <v>610.55999999999995</v>
      </c>
    </row>
    <row r="10830" spans="1:4" ht="24.9" customHeight="1">
      <c r="A10830" s="325" t="s">
        <v>4576</v>
      </c>
      <c r="B10830" s="328">
        <v>21426252</v>
      </c>
      <c r="C10830" s="326" t="s">
        <v>4577</v>
      </c>
      <c r="D10830" s="324">
        <v>610.55999999999995</v>
      </c>
    </row>
    <row r="10831" spans="1:4" ht="24.9" customHeight="1">
      <c r="A10831" s="325" t="s">
        <v>4576</v>
      </c>
      <c r="B10831" s="328">
        <v>21426260</v>
      </c>
      <c r="C10831" s="326" t="s">
        <v>4577</v>
      </c>
      <c r="D10831" s="324">
        <v>610.55999999999995</v>
      </c>
    </row>
    <row r="10832" spans="1:4" ht="24.9" customHeight="1">
      <c r="A10832" s="325" t="s">
        <v>4576</v>
      </c>
      <c r="B10832" s="328">
        <v>21426317</v>
      </c>
      <c r="C10832" s="326" t="s">
        <v>4577</v>
      </c>
      <c r="D10832" s="324">
        <v>610.55999999999995</v>
      </c>
    </row>
    <row r="10833" spans="1:4" ht="24.9" customHeight="1">
      <c r="A10833" s="325" t="s">
        <v>4576</v>
      </c>
      <c r="B10833" s="328">
        <v>21426376</v>
      </c>
      <c r="C10833" s="326" t="s">
        <v>4577</v>
      </c>
      <c r="D10833" s="324">
        <v>610.55999999999995</v>
      </c>
    </row>
    <row r="10834" spans="1:4" ht="24.9" customHeight="1">
      <c r="A10834" s="325" t="s">
        <v>4576</v>
      </c>
      <c r="B10834" s="328">
        <v>21426384</v>
      </c>
      <c r="C10834" s="326" t="s">
        <v>4577</v>
      </c>
      <c r="D10834" s="324">
        <v>610.55999999999995</v>
      </c>
    </row>
    <row r="10835" spans="1:4" ht="24.9" customHeight="1">
      <c r="A10835" s="325" t="s">
        <v>4576</v>
      </c>
      <c r="B10835" s="328">
        <v>21426848</v>
      </c>
      <c r="C10835" s="326" t="s">
        <v>4577</v>
      </c>
      <c r="D10835" s="324">
        <v>384.25</v>
      </c>
    </row>
    <row r="10836" spans="1:4" ht="24.9" customHeight="1">
      <c r="A10836" s="325" t="s">
        <v>4576</v>
      </c>
      <c r="B10836" s="328">
        <v>21426856</v>
      </c>
      <c r="C10836" s="326" t="s">
        <v>4577</v>
      </c>
      <c r="D10836" s="324">
        <v>384.25</v>
      </c>
    </row>
    <row r="10837" spans="1:4" ht="24.9" customHeight="1">
      <c r="A10837" s="325" t="s">
        <v>4576</v>
      </c>
      <c r="B10837" s="328">
        <v>21426864</v>
      </c>
      <c r="C10837" s="326" t="s">
        <v>4577</v>
      </c>
      <c r="D10837" s="324">
        <v>384.25</v>
      </c>
    </row>
    <row r="10838" spans="1:4" ht="24.9" customHeight="1">
      <c r="A10838" s="325" t="s">
        <v>4576</v>
      </c>
      <c r="B10838" s="328">
        <v>21426872</v>
      </c>
      <c r="C10838" s="326" t="s">
        <v>4577</v>
      </c>
      <c r="D10838" s="324">
        <v>384.25</v>
      </c>
    </row>
    <row r="10839" spans="1:4" ht="24.9" customHeight="1">
      <c r="A10839" s="325" t="s">
        <v>4576</v>
      </c>
      <c r="B10839" s="328">
        <v>21426910</v>
      </c>
      <c r="C10839" s="326" t="s">
        <v>4577</v>
      </c>
      <c r="D10839" s="324">
        <v>610.55999999999995</v>
      </c>
    </row>
    <row r="10840" spans="1:4" ht="24.9" customHeight="1">
      <c r="A10840" s="325" t="s">
        <v>4576</v>
      </c>
      <c r="B10840" s="328">
        <v>21427356</v>
      </c>
      <c r="C10840" s="326" t="s">
        <v>4577</v>
      </c>
      <c r="D10840" s="324">
        <v>135.15</v>
      </c>
    </row>
    <row r="10841" spans="1:4" ht="24.9" customHeight="1">
      <c r="A10841" s="325" t="s">
        <v>4576</v>
      </c>
      <c r="B10841" s="328">
        <v>21427437</v>
      </c>
      <c r="C10841" s="326" t="s">
        <v>4577</v>
      </c>
      <c r="D10841" s="324">
        <v>1272</v>
      </c>
    </row>
    <row r="10842" spans="1:4" ht="24.9" customHeight="1">
      <c r="A10842" s="325" t="s">
        <v>4576</v>
      </c>
      <c r="B10842" s="328">
        <v>21427445</v>
      </c>
      <c r="C10842" s="326" t="s">
        <v>4577</v>
      </c>
      <c r="D10842" s="324">
        <v>1272</v>
      </c>
    </row>
    <row r="10843" spans="1:4" ht="24.9" customHeight="1">
      <c r="A10843" s="325" t="s">
        <v>4576</v>
      </c>
      <c r="B10843" s="328">
        <v>21427453</v>
      </c>
      <c r="C10843" s="326" t="s">
        <v>4577</v>
      </c>
      <c r="D10843" s="324">
        <v>1272</v>
      </c>
    </row>
    <row r="10844" spans="1:4" ht="24.9" customHeight="1">
      <c r="A10844" s="325" t="s">
        <v>4576</v>
      </c>
      <c r="B10844" s="328">
        <v>21427496</v>
      </c>
      <c r="C10844" s="326" t="s">
        <v>4577</v>
      </c>
      <c r="D10844" s="324">
        <v>1272</v>
      </c>
    </row>
    <row r="10845" spans="1:4" ht="24.9" customHeight="1">
      <c r="A10845" s="325" t="s">
        <v>4576</v>
      </c>
      <c r="B10845" s="328">
        <v>21427500</v>
      </c>
      <c r="C10845" s="326" t="s">
        <v>4577</v>
      </c>
      <c r="D10845" s="324">
        <v>1272</v>
      </c>
    </row>
    <row r="10846" spans="1:4" ht="24.9" customHeight="1">
      <c r="A10846" s="325" t="s">
        <v>4576</v>
      </c>
      <c r="B10846" s="328">
        <v>21427518</v>
      </c>
      <c r="C10846" s="326" t="s">
        <v>4577</v>
      </c>
      <c r="D10846" s="324">
        <v>1272</v>
      </c>
    </row>
    <row r="10847" spans="1:4" ht="24.9" customHeight="1">
      <c r="A10847" s="325" t="s">
        <v>4576</v>
      </c>
      <c r="B10847" s="328">
        <v>21427593</v>
      </c>
      <c r="C10847" s="326" t="s">
        <v>4577</v>
      </c>
      <c r="D10847" s="324">
        <v>890.4</v>
      </c>
    </row>
    <row r="10848" spans="1:4" ht="24.9" customHeight="1">
      <c r="A10848" s="325" t="s">
        <v>4576</v>
      </c>
      <c r="B10848" s="328">
        <v>21427631</v>
      </c>
      <c r="C10848" s="326" t="s">
        <v>4577</v>
      </c>
      <c r="D10848" s="324">
        <v>890.4</v>
      </c>
    </row>
    <row r="10849" spans="1:4" ht="24.9" customHeight="1">
      <c r="A10849" s="325" t="s">
        <v>4576</v>
      </c>
      <c r="B10849" s="328">
        <v>21427658</v>
      </c>
      <c r="C10849" s="326" t="s">
        <v>4577</v>
      </c>
      <c r="D10849" s="324">
        <v>890.4</v>
      </c>
    </row>
    <row r="10850" spans="1:4" ht="24.9" customHeight="1">
      <c r="A10850" s="325" t="s">
        <v>4576</v>
      </c>
      <c r="B10850" s="328">
        <v>21428484</v>
      </c>
      <c r="C10850" s="326" t="s">
        <v>4577</v>
      </c>
      <c r="D10850" s="324">
        <v>156.35</v>
      </c>
    </row>
    <row r="10851" spans="1:4" ht="24.9" customHeight="1">
      <c r="A10851" s="325" t="s">
        <v>4576</v>
      </c>
      <c r="B10851" s="328">
        <v>21428492</v>
      </c>
      <c r="C10851" s="326" t="s">
        <v>4577</v>
      </c>
      <c r="D10851" s="324">
        <v>2855</v>
      </c>
    </row>
    <row r="10852" spans="1:4" ht="24.9" customHeight="1">
      <c r="A10852" s="325" t="s">
        <v>4576</v>
      </c>
      <c r="B10852" s="328">
        <v>21430845</v>
      </c>
      <c r="C10852" s="326" t="s">
        <v>4577</v>
      </c>
      <c r="D10852" s="324">
        <v>520.22</v>
      </c>
    </row>
    <row r="10853" spans="1:4" ht="24.9" customHeight="1">
      <c r="A10853" s="325" t="s">
        <v>4576</v>
      </c>
      <c r="B10853" s="328">
        <v>21431027</v>
      </c>
      <c r="C10853" s="326" t="s">
        <v>4577</v>
      </c>
      <c r="D10853" s="324">
        <v>520.22</v>
      </c>
    </row>
    <row r="10854" spans="1:4" ht="24.9" customHeight="1">
      <c r="A10854" s="325" t="s">
        <v>4576</v>
      </c>
      <c r="B10854" s="328">
        <v>21468222</v>
      </c>
      <c r="C10854" s="326" t="s">
        <v>4577</v>
      </c>
      <c r="D10854" s="324">
        <v>496.88</v>
      </c>
    </row>
    <row r="10855" spans="1:4" ht="24.9" customHeight="1">
      <c r="A10855" s="325" t="s">
        <v>4576</v>
      </c>
      <c r="B10855" s="328">
        <v>21512019</v>
      </c>
      <c r="C10855" s="326" t="s">
        <v>4577</v>
      </c>
      <c r="D10855" s="324">
        <v>688.94</v>
      </c>
    </row>
    <row r="10856" spans="1:4" ht="24.9" customHeight="1">
      <c r="A10856" s="325" t="s">
        <v>4576</v>
      </c>
      <c r="B10856" s="328">
        <v>21512213</v>
      </c>
      <c r="C10856" s="326" t="s">
        <v>4577</v>
      </c>
      <c r="D10856" s="324">
        <v>688.94</v>
      </c>
    </row>
    <row r="10857" spans="1:4" ht="24.9" customHeight="1">
      <c r="A10857" s="325" t="s">
        <v>4576</v>
      </c>
      <c r="B10857" s="328">
        <v>21512221</v>
      </c>
      <c r="C10857" s="326" t="s">
        <v>4577</v>
      </c>
      <c r="D10857" s="324">
        <v>688.94</v>
      </c>
    </row>
    <row r="10858" spans="1:4" ht="24.9" customHeight="1">
      <c r="A10858" s="325" t="s">
        <v>4576</v>
      </c>
      <c r="B10858" s="328">
        <v>21512329</v>
      </c>
      <c r="C10858" s="326" t="s">
        <v>4577</v>
      </c>
      <c r="D10858" s="324">
        <v>690.64</v>
      </c>
    </row>
    <row r="10859" spans="1:4" ht="24.9" customHeight="1">
      <c r="A10859" s="325" t="s">
        <v>4576</v>
      </c>
      <c r="B10859" s="328">
        <v>21512353</v>
      </c>
      <c r="C10859" s="326" t="s">
        <v>4577</v>
      </c>
      <c r="D10859" s="324">
        <v>688.94</v>
      </c>
    </row>
    <row r="10860" spans="1:4" ht="24.9" customHeight="1">
      <c r="A10860" s="325" t="s">
        <v>4576</v>
      </c>
      <c r="B10860" s="328">
        <v>21512361</v>
      </c>
      <c r="C10860" s="326" t="s">
        <v>4577</v>
      </c>
      <c r="D10860" s="324">
        <v>688.94</v>
      </c>
    </row>
    <row r="10861" spans="1:4" ht="24.9" customHeight="1">
      <c r="A10861" s="325" t="s">
        <v>4576</v>
      </c>
      <c r="B10861" s="328">
        <v>21512426</v>
      </c>
      <c r="C10861" s="326" t="s">
        <v>4577</v>
      </c>
      <c r="D10861" s="324">
        <v>690.64</v>
      </c>
    </row>
    <row r="10862" spans="1:4" ht="24.9" customHeight="1">
      <c r="A10862" s="325" t="s">
        <v>4576</v>
      </c>
      <c r="B10862" s="328">
        <v>21512434</v>
      </c>
      <c r="C10862" s="326" t="s">
        <v>4577</v>
      </c>
      <c r="D10862" s="324">
        <v>690.64</v>
      </c>
    </row>
    <row r="10863" spans="1:4" ht="24.9" customHeight="1">
      <c r="A10863" s="325" t="s">
        <v>4576</v>
      </c>
      <c r="B10863" s="328">
        <v>21512442</v>
      </c>
      <c r="C10863" s="326" t="s">
        <v>4577</v>
      </c>
      <c r="D10863" s="324">
        <v>690.64</v>
      </c>
    </row>
    <row r="10864" spans="1:4" ht="24.9" customHeight="1">
      <c r="A10864" s="325" t="s">
        <v>4576</v>
      </c>
      <c r="B10864" s="328">
        <v>21512450</v>
      </c>
      <c r="C10864" s="326" t="s">
        <v>4577</v>
      </c>
      <c r="D10864" s="324">
        <v>690.64</v>
      </c>
    </row>
    <row r="10865" spans="1:4" ht="24.9" customHeight="1">
      <c r="A10865" s="325" t="s">
        <v>4576</v>
      </c>
      <c r="B10865" s="328">
        <v>21534802</v>
      </c>
      <c r="C10865" s="326" t="s">
        <v>4577</v>
      </c>
      <c r="D10865" s="324">
        <v>572.4</v>
      </c>
    </row>
    <row r="10866" spans="1:4" ht="24.9" customHeight="1">
      <c r="A10866" s="325" t="s">
        <v>4576</v>
      </c>
      <c r="B10866" s="328">
        <v>21534810</v>
      </c>
      <c r="C10866" s="326" t="s">
        <v>4577</v>
      </c>
      <c r="D10866" s="324">
        <v>572.4</v>
      </c>
    </row>
    <row r="10867" spans="1:4" ht="24.9" customHeight="1">
      <c r="A10867" s="325" t="s">
        <v>4576</v>
      </c>
      <c r="B10867" s="328">
        <v>21534829</v>
      </c>
      <c r="C10867" s="326" t="s">
        <v>4577</v>
      </c>
      <c r="D10867" s="324">
        <v>572.4</v>
      </c>
    </row>
    <row r="10868" spans="1:4" ht="24.9" customHeight="1">
      <c r="A10868" s="325" t="s">
        <v>4576</v>
      </c>
      <c r="B10868" s="328">
        <v>21534837</v>
      </c>
      <c r="C10868" s="326" t="s">
        <v>4577</v>
      </c>
      <c r="D10868" s="324">
        <v>572.4</v>
      </c>
    </row>
    <row r="10869" spans="1:4" ht="24.9" customHeight="1">
      <c r="A10869" s="325" t="s">
        <v>4576</v>
      </c>
      <c r="B10869" s="328">
        <v>21534845</v>
      </c>
      <c r="C10869" s="326" t="s">
        <v>4577</v>
      </c>
      <c r="D10869" s="324">
        <v>572.4</v>
      </c>
    </row>
    <row r="10870" spans="1:4" ht="24.9" customHeight="1">
      <c r="A10870" s="325" t="s">
        <v>4576</v>
      </c>
      <c r="B10870" s="328">
        <v>21534853</v>
      </c>
      <c r="C10870" s="326" t="s">
        <v>4577</v>
      </c>
      <c r="D10870" s="324">
        <v>572.4</v>
      </c>
    </row>
    <row r="10871" spans="1:4" ht="24.9" customHeight="1">
      <c r="A10871" s="325" t="s">
        <v>4576</v>
      </c>
      <c r="B10871" s="328">
        <v>21657548</v>
      </c>
      <c r="C10871" s="326" t="s">
        <v>4577</v>
      </c>
      <c r="D10871" s="324">
        <v>304.75</v>
      </c>
    </row>
    <row r="10872" spans="1:4" ht="24.9" customHeight="1">
      <c r="A10872" s="325" t="s">
        <v>4576</v>
      </c>
      <c r="B10872" s="328">
        <v>21657556</v>
      </c>
      <c r="C10872" s="326" t="s">
        <v>4577</v>
      </c>
      <c r="D10872" s="324">
        <v>417.58</v>
      </c>
    </row>
    <row r="10873" spans="1:4" ht="24.9" customHeight="1">
      <c r="A10873" s="325" t="s">
        <v>4576</v>
      </c>
      <c r="B10873" s="328">
        <v>21665761</v>
      </c>
      <c r="C10873" s="326" t="s">
        <v>4577</v>
      </c>
      <c r="D10873" s="324">
        <v>410.75</v>
      </c>
    </row>
    <row r="10874" spans="1:4" ht="24.9" customHeight="1">
      <c r="A10874" s="325" t="s">
        <v>4576</v>
      </c>
      <c r="B10874" s="328">
        <v>21665800</v>
      </c>
      <c r="C10874" s="326" t="s">
        <v>4577</v>
      </c>
      <c r="D10874" s="324">
        <v>383.66</v>
      </c>
    </row>
    <row r="10875" spans="1:4" ht="24.9" customHeight="1">
      <c r="A10875" s="325" t="s">
        <v>4576</v>
      </c>
      <c r="B10875" s="328">
        <v>21665826</v>
      </c>
      <c r="C10875" s="326" t="s">
        <v>4577</v>
      </c>
      <c r="D10875" s="324">
        <v>318</v>
      </c>
    </row>
    <row r="10876" spans="1:4" ht="24.9" customHeight="1">
      <c r="A10876" s="325" t="s">
        <v>4576</v>
      </c>
      <c r="B10876" s="328">
        <v>21665834</v>
      </c>
      <c r="C10876" s="326" t="s">
        <v>4577</v>
      </c>
      <c r="D10876" s="324">
        <v>318</v>
      </c>
    </row>
    <row r="10877" spans="1:4" ht="24.9" customHeight="1">
      <c r="A10877" s="325" t="s">
        <v>4576</v>
      </c>
      <c r="B10877" s="328">
        <v>21665842</v>
      </c>
      <c r="C10877" s="326" t="s">
        <v>4577</v>
      </c>
      <c r="D10877" s="324">
        <v>318</v>
      </c>
    </row>
    <row r="10878" spans="1:4" ht="24.9" customHeight="1">
      <c r="A10878" s="325" t="s">
        <v>4576</v>
      </c>
      <c r="B10878" s="328">
        <v>21665850</v>
      </c>
      <c r="C10878" s="326" t="s">
        <v>4577</v>
      </c>
      <c r="D10878" s="324">
        <v>318</v>
      </c>
    </row>
    <row r="10879" spans="1:4" ht="24.9" customHeight="1">
      <c r="A10879" s="325" t="s">
        <v>4576</v>
      </c>
      <c r="B10879" s="328">
        <v>21665869</v>
      </c>
      <c r="C10879" s="326" t="s">
        <v>4577</v>
      </c>
      <c r="D10879" s="324">
        <v>318</v>
      </c>
    </row>
    <row r="10880" spans="1:4" ht="24.9" customHeight="1">
      <c r="A10880" s="325" t="s">
        <v>4576</v>
      </c>
      <c r="B10880" s="328">
        <v>21665877</v>
      </c>
      <c r="C10880" s="326" t="s">
        <v>4577</v>
      </c>
      <c r="D10880" s="324">
        <v>318</v>
      </c>
    </row>
    <row r="10881" spans="1:4" ht="24.9" customHeight="1">
      <c r="A10881" s="325" t="s">
        <v>4576</v>
      </c>
      <c r="B10881" s="328">
        <v>21714312</v>
      </c>
      <c r="C10881" s="326" t="s">
        <v>4577</v>
      </c>
      <c r="D10881" s="324">
        <v>1060.8499999999999</v>
      </c>
    </row>
    <row r="10882" spans="1:4" ht="24.9" customHeight="1">
      <c r="A10882" s="325" t="s">
        <v>4576</v>
      </c>
      <c r="B10882" s="328">
        <v>21714479</v>
      </c>
      <c r="C10882" s="326" t="s">
        <v>4577</v>
      </c>
      <c r="D10882" s="324">
        <v>125.88</v>
      </c>
    </row>
    <row r="10883" spans="1:4" ht="24.9" customHeight="1">
      <c r="A10883" s="325" t="s">
        <v>4576</v>
      </c>
      <c r="B10883" s="328">
        <v>21714487</v>
      </c>
      <c r="C10883" s="326" t="s">
        <v>4577</v>
      </c>
      <c r="D10883" s="324">
        <v>1060.8499999999999</v>
      </c>
    </row>
    <row r="10884" spans="1:4" ht="24.9" customHeight="1">
      <c r="A10884" s="325" t="s">
        <v>4576</v>
      </c>
      <c r="B10884" s="328">
        <v>21714495</v>
      </c>
      <c r="C10884" s="326" t="s">
        <v>4577</v>
      </c>
      <c r="D10884" s="324">
        <v>1060.8499999999999</v>
      </c>
    </row>
    <row r="10885" spans="1:4" ht="24.9" customHeight="1">
      <c r="A10885" s="325" t="s">
        <v>4576</v>
      </c>
      <c r="B10885" s="328">
        <v>21714525</v>
      </c>
      <c r="C10885" s="326" t="s">
        <v>4577</v>
      </c>
      <c r="D10885" s="324">
        <v>1060.8499999999999</v>
      </c>
    </row>
    <row r="10886" spans="1:4" ht="24.9" customHeight="1">
      <c r="A10886" s="325" t="s">
        <v>4576</v>
      </c>
      <c r="B10886" s="328">
        <v>21714533</v>
      </c>
      <c r="C10886" s="326" t="s">
        <v>4577</v>
      </c>
      <c r="D10886" s="324">
        <v>1060.8499999999999</v>
      </c>
    </row>
    <row r="10887" spans="1:4" ht="24.9" customHeight="1">
      <c r="A10887" s="325" t="s">
        <v>4576</v>
      </c>
      <c r="B10887" s="328">
        <v>21758921</v>
      </c>
      <c r="C10887" s="326" t="s">
        <v>4577</v>
      </c>
      <c r="D10887" s="324">
        <v>47.7</v>
      </c>
    </row>
    <row r="10888" spans="1:4" ht="24.9" customHeight="1">
      <c r="A10888" s="325" t="s">
        <v>4576</v>
      </c>
      <c r="B10888" s="328">
        <v>21788588</v>
      </c>
      <c r="C10888" s="326" t="s">
        <v>4577</v>
      </c>
      <c r="D10888" s="324">
        <v>192.13</v>
      </c>
    </row>
    <row r="10889" spans="1:4" ht="24.9" customHeight="1">
      <c r="A10889" s="325" t="s">
        <v>4576</v>
      </c>
      <c r="B10889" s="328">
        <v>21788855</v>
      </c>
      <c r="C10889" s="326" t="s">
        <v>4577</v>
      </c>
      <c r="D10889" s="324">
        <v>192.13</v>
      </c>
    </row>
    <row r="10890" spans="1:4" ht="24.9" customHeight="1">
      <c r="A10890" s="325" t="s">
        <v>4576</v>
      </c>
      <c r="B10890" s="328">
        <v>21788863</v>
      </c>
      <c r="C10890" s="326" t="s">
        <v>4577</v>
      </c>
      <c r="D10890" s="324">
        <v>192.13</v>
      </c>
    </row>
    <row r="10891" spans="1:4" ht="24.9" customHeight="1">
      <c r="A10891" s="325" t="s">
        <v>4576</v>
      </c>
      <c r="B10891" s="328">
        <v>21801851</v>
      </c>
      <c r="C10891" s="326" t="s">
        <v>4577</v>
      </c>
      <c r="D10891" s="324">
        <v>132.5</v>
      </c>
    </row>
    <row r="10892" spans="1:4" ht="24.9" customHeight="1">
      <c r="A10892" s="325" t="s">
        <v>4576</v>
      </c>
      <c r="B10892" s="328">
        <v>21801860</v>
      </c>
      <c r="C10892" s="326" t="s">
        <v>4577</v>
      </c>
      <c r="D10892" s="324">
        <v>132.5</v>
      </c>
    </row>
    <row r="10893" spans="1:4" ht="24.9" customHeight="1">
      <c r="A10893" s="325" t="s">
        <v>4576</v>
      </c>
      <c r="B10893" s="328">
        <v>21801908</v>
      </c>
      <c r="C10893" s="326" t="s">
        <v>4577</v>
      </c>
      <c r="D10893" s="324">
        <v>132.5</v>
      </c>
    </row>
    <row r="10894" spans="1:4" ht="24.9" customHeight="1">
      <c r="A10894" s="325" t="s">
        <v>4576</v>
      </c>
      <c r="B10894" s="328">
        <v>21802050</v>
      </c>
      <c r="C10894" s="326" t="s">
        <v>4577</v>
      </c>
      <c r="D10894" s="324">
        <v>132.5</v>
      </c>
    </row>
    <row r="10895" spans="1:4" ht="24.9" customHeight="1">
      <c r="A10895" s="325" t="s">
        <v>4576</v>
      </c>
      <c r="B10895" s="328">
        <v>21802246</v>
      </c>
      <c r="C10895" s="326" t="s">
        <v>4577</v>
      </c>
      <c r="D10895" s="324">
        <v>132.5</v>
      </c>
    </row>
    <row r="10896" spans="1:4" ht="24.9" customHeight="1">
      <c r="A10896" s="325" t="s">
        <v>4576</v>
      </c>
      <c r="B10896" s="328">
        <v>21802300</v>
      </c>
      <c r="C10896" s="326" t="s">
        <v>4577</v>
      </c>
      <c r="D10896" s="324">
        <v>132.5</v>
      </c>
    </row>
    <row r="10897" spans="1:4" ht="24.9" customHeight="1">
      <c r="A10897" s="325" t="s">
        <v>4576</v>
      </c>
      <c r="B10897" s="328">
        <v>21802319</v>
      </c>
      <c r="C10897" s="326" t="s">
        <v>4577</v>
      </c>
      <c r="D10897" s="324">
        <v>132.5</v>
      </c>
    </row>
    <row r="10898" spans="1:4" ht="24.9" customHeight="1">
      <c r="A10898" s="325" t="s">
        <v>4576</v>
      </c>
      <c r="B10898" s="328">
        <v>21802327</v>
      </c>
      <c r="C10898" s="326" t="s">
        <v>4577</v>
      </c>
      <c r="D10898" s="324">
        <v>132.5</v>
      </c>
    </row>
    <row r="10899" spans="1:4" ht="24.9" customHeight="1">
      <c r="A10899" s="325" t="s">
        <v>4576</v>
      </c>
      <c r="B10899" s="328">
        <v>21802335</v>
      </c>
      <c r="C10899" s="326" t="s">
        <v>4577</v>
      </c>
      <c r="D10899" s="324">
        <v>132.5</v>
      </c>
    </row>
    <row r="10900" spans="1:4" ht="24.9" customHeight="1">
      <c r="A10900" s="325" t="s">
        <v>4576</v>
      </c>
      <c r="B10900" s="328">
        <v>21802343</v>
      </c>
      <c r="C10900" s="326" t="s">
        <v>4577</v>
      </c>
      <c r="D10900" s="324">
        <v>132.5</v>
      </c>
    </row>
    <row r="10901" spans="1:4" ht="24.9" customHeight="1">
      <c r="A10901" s="325" t="s">
        <v>4576</v>
      </c>
      <c r="B10901" s="328">
        <v>21803480</v>
      </c>
      <c r="C10901" s="326" t="s">
        <v>4577</v>
      </c>
      <c r="D10901" s="324">
        <v>581.89</v>
      </c>
    </row>
    <row r="10902" spans="1:4" ht="24.9" customHeight="1">
      <c r="A10902" s="325" t="s">
        <v>4576</v>
      </c>
      <c r="B10902" s="328">
        <v>21883866</v>
      </c>
      <c r="C10902" s="326" t="s">
        <v>4577</v>
      </c>
      <c r="D10902" s="324">
        <v>714.87</v>
      </c>
    </row>
    <row r="10903" spans="1:4" ht="24.9" customHeight="1">
      <c r="A10903" s="325" t="s">
        <v>4576</v>
      </c>
      <c r="B10903" s="328">
        <v>21955107</v>
      </c>
      <c r="C10903" s="326" t="s">
        <v>4577</v>
      </c>
      <c r="D10903" s="324">
        <v>666.91</v>
      </c>
    </row>
    <row r="10904" spans="1:4" ht="24.9" customHeight="1">
      <c r="A10904" s="325" t="s">
        <v>4576</v>
      </c>
      <c r="B10904" s="328">
        <v>21956227</v>
      </c>
      <c r="C10904" s="326" t="s">
        <v>4577</v>
      </c>
      <c r="D10904" s="324">
        <v>418.7</v>
      </c>
    </row>
    <row r="10905" spans="1:4" ht="24.9" customHeight="1">
      <c r="A10905" s="325" t="s">
        <v>4576</v>
      </c>
      <c r="B10905" s="328">
        <v>21956413</v>
      </c>
      <c r="C10905" s="326" t="s">
        <v>4577</v>
      </c>
      <c r="D10905" s="324">
        <v>121.9</v>
      </c>
    </row>
    <row r="10906" spans="1:4" ht="24.9" customHeight="1">
      <c r="A10906" s="325" t="s">
        <v>4576</v>
      </c>
      <c r="B10906" s="328">
        <v>21956421</v>
      </c>
      <c r="C10906" s="326" t="s">
        <v>4577</v>
      </c>
      <c r="D10906" s="324">
        <v>145.75</v>
      </c>
    </row>
    <row r="10907" spans="1:4" ht="24.9" customHeight="1">
      <c r="A10907" s="325" t="s">
        <v>4576</v>
      </c>
      <c r="B10907" s="328">
        <v>21956430</v>
      </c>
      <c r="C10907" s="326" t="s">
        <v>4577</v>
      </c>
      <c r="D10907" s="324">
        <v>145.75</v>
      </c>
    </row>
    <row r="10908" spans="1:4" ht="24.9" customHeight="1">
      <c r="A10908" s="325" t="s">
        <v>4576</v>
      </c>
      <c r="B10908" s="328">
        <v>21956464</v>
      </c>
      <c r="C10908" s="326" t="s">
        <v>4577</v>
      </c>
      <c r="D10908" s="324">
        <v>397.5</v>
      </c>
    </row>
    <row r="10909" spans="1:4" ht="24.9" customHeight="1">
      <c r="A10909" s="325" t="s">
        <v>4576</v>
      </c>
      <c r="B10909" s="328">
        <v>21956502</v>
      </c>
      <c r="C10909" s="326" t="s">
        <v>4577</v>
      </c>
      <c r="D10909" s="324">
        <v>347.15</v>
      </c>
    </row>
    <row r="10910" spans="1:4" ht="24.9" customHeight="1">
      <c r="A10910" s="325" t="s">
        <v>4576</v>
      </c>
      <c r="B10910" s="328">
        <v>21982058</v>
      </c>
      <c r="C10910" s="326" t="s">
        <v>4577</v>
      </c>
      <c r="D10910" s="324">
        <v>858.6</v>
      </c>
    </row>
    <row r="10911" spans="1:4" ht="24.9" customHeight="1">
      <c r="A10911" s="325" t="s">
        <v>4576</v>
      </c>
      <c r="B10911" s="328">
        <v>21992258</v>
      </c>
      <c r="C10911" s="326" t="s">
        <v>4577</v>
      </c>
      <c r="D10911" s="324">
        <v>496.88</v>
      </c>
    </row>
    <row r="10912" spans="1:4" ht="24.9" customHeight="1">
      <c r="A10912" s="325" t="s">
        <v>4576</v>
      </c>
      <c r="B10912" s="328">
        <v>22001689</v>
      </c>
      <c r="C10912" s="326" t="s">
        <v>4577</v>
      </c>
      <c r="D10912" s="324">
        <v>218.22</v>
      </c>
    </row>
    <row r="10913" spans="1:4" ht="24.9" customHeight="1">
      <c r="A10913" s="325" t="s">
        <v>4576</v>
      </c>
      <c r="B10913" s="328">
        <v>22002090</v>
      </c>
      <c r="C10913" s="326" t="s">
        <v>4577</v>
      </c>
      <c r="D10913" s="324">
        <v>543.25</v>
      </c>
    </row>
    <row r="10914" spans="1:4" ht="24.9" customHeight="1">
      <c r="A10914" s="325" t="s">
        <v>4576</v>
      </c>
      <c r="B10914" s="328">
        <v>22007881</v>
      </c>
      <c r="C10914" s="326" t="s">
        <v>4577</v>
      </c>
      <c r="D10914" s="324">
        <v>723.45</v>
      </c>
    </row>
    <row r="10915" spans="1:4" ht="24.9" customHeight="1">
      <c r="A10915" s="325" t="s">
        <v>4576</v>
      </c>
      <c r="B10915" s="328">
        <v>22008462</v>
      </c>
      <c r="C10915" s="326" t="s">
        <v>4577</v>
      </c>
      <c r="D10915" s="324">
        <v>723.45</v>
      </c>
    </row>
    <row r="10916" spans="1:4" ht="24.9" customHeight="1">
      <c r="A10916" s="325" t="s">
        <v>4576</v>
      </c>
      <c r="B10916" s="328">
        <v>22008675</v>
      </c>
      <c r="C10916" s="326" t="s">
        <v>4577</v>
      </c>
      <c r="D10916" s="324">
        <v>723.45</v>
      </c>
    </row>
    <row r="10917" spans="1:4" ht="24.9" customHeight="1">
      <c r="A10917" s="325" t="s">
        <v>4576</v>
      </c>
      <c r="B10917" s="328">
        <v>22008691</v>
      </c>
      <c r="C10917" s="326" t="s">
        <v>4577</v>
      </c>
      <c r="D10917" s="324">
        <v>792.46</v>
      </c>
    </row>
    <row r="10918" spans="1:4" ht="24.9" customHeight="1">
      <c r="A10918" s="325" t="s">
        <v>4576</v>
      </c>
      <c r="B10918" s="328">
        <v>22008853</v>
      </c>
      <c r="C10918" s="326" t="s">
        <v>4577</v>
      </c>
      <c r="D10918" s="324">
        <v>723.45</v>
      </c>
    </row>
    <row r="10919" spans="1:4" ht="24.9" customHeight="1">
      <c r="A10919" s="325" t="s">
        <v>4576</v>
      </c>
      <c r="B10919" s="328">
        <v>22009450</v>
      </c>
      <c r="C10919" s="326" t="s">
        <v>4577</v>
      </c>
      <c r="D10919" s="324">
        <v>723.45</v>
      </c>
    </row>
    <row r="10920" spans="1:4" ht="24.9" customHeight="1">
      <c r="A10920" s="325" t="s">
        <v>4576</v>
      </c>
      <c r="B10920" s="328">
        <v>22009469</v>
      </c>
      <c r="C10920" s="326" t="s">
        <v>4577</v>
      </c>
      <c r="D10920" s="324">
        <v>723.45</v>
      </c>
    </row>
    <row r="10921" spans="1:4" ht="24.9" customHeight="1">
      <c r="A10921" s="325" t="s">
        <v>4576</v>
      </c>
      <c r="B10921" s="328">
        <v>22011250</v>
      </c>
      <c r="C10921" s="326" t="s">
        <v>4577</v>
      </c>
      <c r="D10921" s="324">
        <v>184.5</v>
      </c>
    </row>
    <row r="10922" spans="1:4" ht="24.9" customHeight="1">
      <c r="A10922" s="325" t="s">
        <v>4576</v>
      </c>
      <c r="B10922" s="328">
        <v>22011463</v>
      </c>
      <c r="C10922" s="326" t="s">
        <v>4577</v>
      </c>
      <c r="D10922" s="324">
        <v>184.5</v>
      </c>
    </row>
    <row r="10923" spans="1:4" ht="24.9" customHeight="1">
      <c r="A10923" s="325" t="s">
        <v>4576</v>
      </c>
      <c r="B10923" s="328">
        <v>22011854</v>
      </c>
      <c r="C10923" s="326" t="s">
        <v>4577</v>
      </c>
      <c r="D10923" s="324">
        <v>535.29999999999995</v>
      </c>
    </row>
    <row r="10924" spans="1:4" ht="24.9" customHeight="1">
      <c r="A10924" s="325" t="s">
        <v>4576</v>
      </c>
      <c r="B10924" s="328">
        <v>22012052</v>
      </c>
      <c r="C10924" s="326" t="s">
        <v>4577</v>
      </c>
      <c r="D10924" s="324">
        <v>510.13</v>
      </c>
    </row>
    <row r="10925" spans="1:4" ht="24.9" customHeight="1">
      <c r="A10925" s="325" t="s">
        <v>4576</v>
      </c>
      <c r="B10925" s="328">
        <v>22042563</v>
      </c>
      <c r="C10925" s="326" t="s">
        <v>4577</v>
      </c>
      <c r="D10925" s="324">
        <v>1144.8</v>
      </c>
    </row>
    <row r="10926" spans="1:4" ht="24.9" customHeight="1">
      <c r="A10926" s="325" t="s">
        <v>4576</v>
      </c>
      <c r="B10926" s="328">
        <v>22042571</v>
      </c>
      <c r="C10926" s="326" t="s">
        <v>4577</v>
      </c>
      <c r="D10926" s="324">
        <v>1144.8</v>
      </c>
    </row>
    <row r="10927" spans="1:4" ht="24.9" customHeight="1">
      <c r="A10927" s="325" t="s">
        <v>4576</v>
      </c>
      <c r="B10927" s="328">
        <v>22042652</v>
      </c>
      <c r="C10927" s="326" t="s">
        <v>4577</v>
      </c>
      <c r="D10927" s="324">
        <v>1144.8</v>
      </c>
    </row>
    <row r="10928" spans="1:4" ht="24.9" customHeight="1">
      <c r="A10928" s="325" t="s">
        <v>4576</v>
      </c>
      <c r="B10928" s="328">
        <v>22042660</v>
      </c>
      <c r="C10928" s="326" t="s">
        <v>4577</v>
      </c>
      <c r="D10928" s="324">
        <v>1144.8</v>
      </c>
    </row>
    <row r="10929" spans="1:4" ht="24.9" customHeight="1">
      <c r="A10929" s="325" t="s">
        <v>4576</v>
      </c>
      <c r="B10929" s="328">
        <v>22042679</v>
      </c>
      <c r="C10929" s="326" t="s">
        <v>4577</v>
      </c>
      <c r="D10929" s="324">
        <v>1144.8</v>
      </c>
    </row>
    <row r="10930" spans="1:4" ht="24.9" customHeight="1">
      <c r="A10930" s="325" t="s">
        <v>4576</v>
      </c>
      <c r="B10930" s="328">
        <v>22110755</v>
      </c>
      <c r="C10930" s="326" t="s">
        <v>4577</v>
      </c>
      <c r="D10930" s="324">
        <v>296.8</v>
      </c>
    </row>
    <row r="10931" spans="1:4" ht="24.9" customHeight="1">
      <c r="A10931" s="325" t="s">
        <v>4576</v>
      </c>
      <c r="B10931" s="328">
        <v>22110771</v>
      </c>
      <c r="C10931" s="326" t="s">
        <v>4577</v>
      </c>
      <c r="D10931" s="324">
        <v>296.8</v>
      </c>
    </row>
    <row r="10932" spans="1:4" ht="24.9" customHeight="1">
      <c r="A10932" s="325" t="s">
        <v>4576</v>
      </c>
      <c r="B10932" s="328">
        <v>22110780</v>
      </c>
      <c r="C10932" s="326" t="s">
        <v>4577</v>
      </c>
      <c r="D10932" s="324">
        <v>296.8</v>
      </c>
    </row>
    <row r="10933" spans="1:4" ht="24.9" customHeight="1">
      <c r="A10933" s="325" t="s">
        <v>4576</v>
      </c>
      <c r="B10933" s="328">
        <v>22110798</v>
      </c>
      <c r="C10933" s="326" t="s">
        <v>4577</v>
      </c>
      <c r="D10933" s="324">
        <v>296.8</v>
      </c>
    </row>
    <row r="10934" spans="1:4" ht="24.9" customHeight="1">
      <c r="A10934" s="325" t="s">
        <v>4576</v>
      </c>
      <c r="B10934" s="328">
        <v>22110810</v>
      </c>
      <c r="C10934" s="326" t="s">
        <v>4577</v>
      </c>
      <c r="D10934" s="324">
        <v>296.8</v>
      </c>
    </row>
    <row r="10935" spans="1:4" ht="24.9" customHeight="1">
      <c r="A10935" s="325" t="s">
        <v>4576</v>
      </c>
      <c r="B10935" s="328">
        <v>22110844</v>
      </c>
      <c r="C10935" s="326" t="s">
        <v>4577</v>
      </c>
      <c r="D10935" s="324">
        <v>296.8</v>
      </c>
    </row>
    <row r="10936" spans="1:4" ht="24.9" customHeight="1">
      <c r="A10936" s="325" t="s">
        <v>4576</v>
      </c>
      <c r="B10936" s="328">
        <v>22456015</v>
      </c>
      <c r="C10936" s="326" t="s">
        <v>4577</v>
      </c>
      <c r="D10936" s="324">
        <v>92.75</v>
      </c>
    </row>
    <row r="10937" spans="1:4" ht="24.9" customHeight="1">
      <c r="A10937" s="325" t="s">
        <v>4576</v>
      </c>
      <c r="B10937" s="328">
        <v>22466061</v>
      </c>
      <c r="C10937" s="326" t="s">
        <v>4577</v>
      </c>
      <c r="D10937" s="324">
        <v>699.6</v>
      </c>
    </row>
    <row r="10938" spans="1:4" ht="24.9" customHeight="1">
      <c r="A10938" s="325" t="s">
        <v>4576</v>
      </c>
      <c r="B10938" s="328">
        <v>22466070</v>
      </c>
      <c r="C10938" s="326" t="s">
        <v>4577</v>
      </c>
      <c r="D10938" s="324">
        <v>699.6</v>
      </c>
    </row>
    <row r="10939" spans="1:4" ht="24.9" customHeight="1">
      <c r="A10939" s="325" t="s">
        <v>4576</v>
      </c>
      <c r="B10939" s="328">
        <v>22481532</v>
      </c>
      <c r="C10939" s="326" t="s">
        <v>4577</v>
      </c>
      <c r="D10939" s="324">
        <v>92.25</v>
      </c>
    </row>
    <row r="10940" spans="1:4" ht="24.9" customHeight="1">
      <c r="A10940" s="325" t="s">
        <v>4576</v>
      </c>
      <c r="B10940" s="328">
        <v>22483594</v>
      </c>
      <c r="C10940" s="326" t="s">
        <v>4577</v>
      </c>
      <c r="D10940" s="324">
        <v>545.62</v>
      </c>
    </row>
    <row r="10941" spans="1:4" ht="24.9" customHeight="1">
      <c r="A10941" s="325" t="s">
        <v>4576</v>
      </c>
      <c r="B10941" s="328">
        <v>22483691</v>
      </c>
      <c r="C10941" s="326" t="s">
        <v>4577</v>
      </c>
      <c r="D10941" s="324">
        <v>596.25</v>
      </c>
    </row>
    <row r="10942" spans="1:4" ht="24.9" customHeight="1">
      <c r="A10942" s="325" t="s">
        <v>4576</v>
      </c>
      <c r="B10942" s="328">
        <v>22484159</v>
      </c>
      <c r="C10942" s="326" t="s">
        <v>4577</v>
      </c>
      <c r="D10942" s="324">
        <v>496.88</v>
      </c>
    </row>
    <row r="10943" spans="1:4" ht="24.9" customHeight="1">
      <c r="A10943" s="325" t="s">
        <v>4576</v>
      </c>
      <c r="B10943" s="328">
        <v>22484256</v>
      </c>
      <c r="C10943" s="326" t="s">
        <v>4577</v>
      </c>
      <c r="D10943" s="324">
        <v>496.88</v>
      </c>
    </row>
    <row r="10944" spans="1:4" ht="24.9" customHeight="1">
      <c r="A10944" s="325" t="s">
        <v>4576</v>
      </c>
      <c r="B10944" s="328">
        <v>22484825</v>
      </c>
      <c r="C10944" s="326" t="s">
        <v>4577</v>
      </c>
      <c r="D10944" s="324">
        <v>496.88</v>
      </c>
    </row>
    <row r="10945" spans="1:4" ht="24.9" customHeight="1">
      <c r="A10945" s="325" t="s">
        <v>4576</v>
      </c>
      <c r="B10945" s="328">
        <v>22485090</v>
      </c>
      <c r="C10945" s="326" t="s">
        <v>4577</v>
      </c>
      <c r="D10945" s="324">
        <v>596.25</v>
      </c>
    </row>
    <row r="10946" spans="1:4" ht="24.9" customHeight="1">
      <c r="A10946" s="325" t="s">
        <v>4576</v>
      </c>
      <c r="B10946" s="328">
        <v>22485180</v>
      </c>
      <c r="C10946" s="326" t="s">
        <v>4577</v>
      </c>
      <c r="D10946" s="324">
        <v>496.88</v>
      </c>
    </row>
    <row r="10947" spans="1:4" ht="24.9" customHeight="1">
      <c r="A10947" s="325" t="s">
        <v>4576</v>
      </c>
      <c r="B10947" s="328">
        <v>22485198</v>
      </c>
      <c r="C10947" s="326" t="s">
        <v>4577</v>
      </c>
      <c r="D10947" s="324">
        <v>587.21</v>
      </c>
    </row>
    <row r="10948" spans="1:4" ht="24.9" customHeight="1">
      <c r="A10948" s="325" t="s">
        <v>4576</v>
      </c>
      <c r="B10948" s="328">
        <v>22485295</v>
      </c>
      <c r="C10948" s="326" t="s">
        <v>4577</v>
      </c>
      <c r="D10948" s="324">
        <v>496.88</v>
      </c>
    </row>
    <row r="10949" spans="1:4" ht="24.9" customHeight="1">
      <c r="A10949" s="325" t="s">
        <v>4576</v>
      </c>
      <c r="B10949" s="328">
        <v>22485309</v>
      </c>
      <c r="C10949" s="326" t="s">
        <v>4577</v>
      </c>
      <c r="D10949" s="324">
        <v>596.25</v>
      </c>
    </row>
    <row r="10950" spans="1:4" ht="24.9" customHeight="1">
      <c r="A10950" s="325" t="s">
        <v>4576</v>
      </c>
      <c r="B10950" s="328">
        <v>22485678</v>
      </c>
      <c r="C10950" s="326" t="s">
        <v>4577</v>
      </c>
      <c r="D10950" s="324">
        <v>496.88</v>
      </c>
    </row>
    <row r="10951" spans="1:4" ht="24.9" customHeight="1">
      <c r="A10951" s="325" t="s">
        <v>4576</v>
      </c>
      <c r="B10951" s="328">
        <v>22523324</v>
      </c>
      <c r="C10951" s="326" t="s">
        <v>4577</v>
      </c>
      <c r="D10951" s="324">
        <v>265</v>
      </c>
    </row>
    <row r="10952" spans="1:4" ht="24.9" customHeight="1">
      <c r="A10952" s="325" t="s">
        <v>4576</v>
      </c>
      <c r="B10952" s="328">
        <v>22669060</v>
      </c>
      <c r="C10952" s="326" t="s">
        <v>4577</v>
      </c>
      <c r="D10952" s="324">
        <v>1998.31</v>
      </c>
    </row>
    <row r="10953" spans="1:4" ht="24.9" customHeight="1">
      <c r="A10953" s="325" t="s">
        <v>4576</v>
      </c>
      <c r="B10953" s="328">
        <v>22669086</v>
      </c>
      <c r="C10953" s="326" t="s">
        <v>4577</v>
      </c>
      <c r="D10953" s="324">
        <v>1998.31</v>
      </c>
    </row>
    <row r="10954" spans="1:4" ht="24.9" customHeight="1">
      <c r="A10954" s="325" t="s">
        <v>4576</v>
      </c>
      <c r="B10954" s="328">
        <v>22669108</v>
      </c>
      <c r="C10954" s="326" t="s">
        <v>4577</v>
      </c>
      <c r="D10954" s="324">
        <v>1998.31</v>
      </c>
    </row>
    <row r="10955" spans="1:4" ht="24.9" customHeight="1">
      <c r="A10955" s="325" t="s">
        <v>4576</v>
      </c>
      <c r="B10955" s="328">
        <v>22669124</v>
      </c>
      <c r="C10955" s="326" t="s">
        <v>4577</v>
      </c>
      <c r="D10955" s="324">
        <v>1998.31</v>
      </c>
    </row>
    <row r="10956" spans="1:4" ht="24.9" customHeight="1">
      <c r="A10956" s="325" t="s">
        <v>4576</v>
      </c>
      <c r="B10956" s="328">
        <v>22669140</v>
      </c>
      <c r="C10956" s="326" t="s">
        <v>4577</v>
      </c>
      <c r="D10956" s="324">
        <v>1998.31</v>
      </c>
    </row>
    <row r="10957" spans="1:4" ht="24.9" customHeight="1">
      <c r="A10957" s="325" t="s">
        <v>4576</v>
      </c>
      <c r="B10957" s="328">
        <v>22764100</v>
      </c>
      <c r="C10957" s="326" t="s">
        <v>4577</v>
      </c>
      <c r="D10957" s="324">
        <v>826.8</v>
      </c>
    </row>
    <row r="10958" spans="1:4" ht="24.9" customHeight="1">
      <c r="A10958" s="325" t="s">
        <v>4576</v>
      </c>
      <c r="B10958" s="328">
        <v>22764119</v>
      </c>
      <c r="C10958" s="326" t="s">
        <v>4577</v>
      </c>
      <c r="D10958" s="324">
        <v>826.8</v>
      </c>
    </row>
    <row r="10959" spans="1:4" ht="24.9" customHeight="1">
      <c r="A10959" s="325" t="s">
        <v>4576</v>
      </c>
      <c r="B10959" s="328">
        <v>22764135</v>
      </c>
      <c r="C10959" s="326" t="s">
        <v>4577</v>
      </c>
      <c r="D10959" s="324">
        <v>826.8</v>
      </c>
    </row>
    <row r="10960" spans="1:4" ht="24.9" customHeight="1">
      <c r="A10960" s="325" t="s">
        <v>4576</v>
      </c>
      <c r="B10960" s="328">
        <v>22764160</v>
      </c>
      <c r="C10960" s="326" t="s">
        <v>4577</v>
      </c>
      <c r="D10960" s="324">
        <v>858.6</v>
      </c>
    </row>
    <row r="10961" spans="1:4" ht="24.9" customHeight="1">
      <c r="A10961" s="325" t="s">
        <v>4576</v>
      </c>
      <c r="B10961" s="328">
        <v>23088370</v>
      </c>
      <c r="C10961" s="326" t="s">
        <v>4577</v>
      </c>
      <c r="D10961" s="324">
        <v>450.5</v>
      </c>
    </row>
    <row r="10962" spans="1:4" ht="24.9" customHeight="1">
      <c r="A10962" s="325" t="s">
        <v>4576</v>
      </c>
      <c r="B10962" s="328">
        <v>23088397</v>
      </c>
      <c r="C10962" s="326" t="s">
        <v>4577</v>
      </c>
      <c r="D10962" s="324">
        <v>450.5</v>
      </c>
    </row>
    <row r="10963" spans="1:4" ht="24.9" customHeight="1">
      <c r="A10963" s="325" t="s">
        <v>4576</v>
      </c>
      <c r="B10963" s="328">
        <v>23088400</v>
      </c>
      <c r="C10963" s="326" t="s">
        <v>4577</v>
      </c>
      <c r="D10963" s="324">
        <v>450.5</v>
      </c>
    </row>
    <row r="10964" spans="1:4" ht="24.9" customHeight="1">
      <c r="A10964" s="325" t="s">
        <v>4576</v>
      </c>
      <c r="B10964" s="328">
        <v>23125853</v>
      </c>
      <c r="C10964" s="326" t="s">
        <v>4577</v>
      </c>
      <c r="D10964" s="324">
        <v>450.5</v>
      </c>
    </row>
    <row r="10965" spans="1:4" ht="24.9" customHeight="1">
      <c r="A10965" s="325" t="s">
        <v>4576</v>
      </c>
      <c r="B10965" s="328">
        <v>23140593</v>
      </c>
      <c r="C10965" s="326" t="s">
        <v>4577</v>
      </c>
      <c r="D10965" s="324">
        <v>351.79</v>
      </c>
    </row>
    <row r="10966" spans="1:4" ht="24.9" customHeight="1">
      <c r="A10966" s="325" t="s">
        <v>4576</v>
      </c>
      <c r="B10966" s="328">
        <v>23140607</v>
      </c>
      <c r="C10966" s="326" t="s">
        <v>4577</v>
      </c>
      <c r="D10966" s="324">
        <v>351.79</v>
      </c>
    </row>
    <row r="10967" spans="1:4" ht="24.9" customHeight="1">
      <c r="A10967" s="325" t="s">
        <v>4576</v>
      </c>
      <c r="B10967" s="328">
        <v>23140615</v>
      </c>
      <c r="C10967" s="326" t="s">
        <v>4577</v>
      </c>
      <c r="D10967" s="324">
        <v>351.79</v>
      </c>
    </row>
    <row r="10968" spans="1:4" ht="24.9" customHeight="1">
      <c r="A10968" s="325" t="s">
        <v>4576</v>
      </c>
      <c r="B10968" s="328">
        <v>23278455</v>
      </c>
      <c r="C10968" s="326" t="s">
        <v>4577</v>
      </c>
      <c r="D10968" s="324">
        <v>72.58</v>
      </c>
    </row>
    <row r="10969" spans="1:4" ht="24.9" customHeight="1">
      <c r="A10969" s="325" t="s">
        <v>4576</v>
      </c>
      <c r="B10969" s="328">
        <v>23431261</v>
      </c>
      <c r="C10969" s="326" t="s">
        <v>4577</v>
      </c>
      <c r="D10969" s="324">
        <v>524.70000000000005</v>
      </c>
    </row>
    <row r="10970" spans="1:4" ht="24.9" customHeight="1">
      <c r="A10970" s="325" t="s">
        <v>4576</v>
      </c>
      <c r="B10970" s="328">
        <v>23431270</v>
      </c>
      <c r="C10970" s="326" t="s">
        <v>4577</v>
      </c>
      <c r="D10970" s="324">
        <v>524.70000000000005</v>
      </c>
    </row>
    <row r="10971" spans="1:4" ht="24.9" customHeight="1">
      <c r="A10971" s="325" t="s">
        <v>4576</v>
      </c>
      <c r="B10971" s="328">
        <v>23431288</v>
      </c>
      <c r="C10971" s="326" t="s">
        <v>4577</v>
      </c>
      <c r="D10971" s="324">
        <v>524.70000000000005</v>
      </c>
    </row>
    <row r="10972" spans="1:4" ht="24.9" customHeight="1">
      <c r="A10972" s="325" t="s">
        <v>4576</v>
      </c>
      <c r="B10972" s="328">
        <v>23431300</v>
      </c>
      <c r="C10972" s="326" t="s">
        <v>4577</v>
      </c>
      <c r="D10972" s="324">
        <v>524.70000000000005</v>
      </c>
    </row>
    <row r="10973" spans="1:4" ht="24.9" customHeight="1">
      <c r="A10973" s="325" t="s">
        <v>4576</v>
      </c>
      <c r="B10973" s="328">
        <v>23431334</v>
      </c>
      <c r="C10973" s="326" t="s">
        <v>4577</v>
      </c>
      <c r="D10973" s="324">
        <v>524.70000000000005</v>
      </c>
    </row>
    <row r="10974" spans="1:4" ht="24.9" customHeight="1">
      <c r="A10974" s="325" t="s">
        <v>4576</v>
      </c>
      <c r="B10974" s="328">
        <v>23431369</v>
      </c>
      <c r="C10974" s="326" t="s">
        <v>4577</v>
      </c>
      <c r="D10974" s="324">
        <v>524.70000000000005</v>
      </c>
    </row>
    <row r="10975" spans="1:4" ht="24.9" customHeight="1">
      <c r="A10975" s="325" t="s">
        <v>4576</v>
      </c>
      <c r="B10975" s="328">
        <v>23509961</v>
      </c>
      <c r="C10975" s="326" t="s">
        <v>4577</v>
      </c>
      <c r="D10975" s="324">
        <v>396.18</v>
      </c>
    </row>
    <row r="10976" spans="1:4" ht="24.9" customHeight="1">
      <c r="A10976" s="325" t="s">
        <v>4576</v>
      </c>
      <c r="B10976" s="328">
        <v>23509970</v>
      </c>
      <c r="C10976" s="326" t="s">
        <v>4577</v>
      </c>
      <c r="D10976" s="324">
        <v>397.5</v>
      </c>
    </row>
    <row r="10977" spans="1:4" ht="24.9" customHeight="1">
      <c r="A10977" s="325" t="s">
        <v>4576</v>
      </c>
      <c r="B10977" s="328">
        <v>23509988</v>
      </c>
      <c r="C10977" s="326" t="s">
        <v>4577</v>
      </c>
      <c r="D10977" s="324">
        <v>106</v>
      </c>
    </row>
    <row r="10978" spans="1:4" ht="24.9" customHeight="1">
      <c r="A10978" s="325" t="s">
        <v>4576</v>
      </c>
      <c r="B10978" s="328">
        <v>23509996</v>
      </c>
      <c r="C10978" s="326" t="s">
        <v>4577</v>
      </c>
      <c r="D10978" s="324">
        <v>66.25</v>
      </c>
    </row>
    <row r="10979" spans="1:4" ht="24.9" customHeight="1">
      <c r="A10979" s="325" t="s">
        <v>4576</v>
      </c>
      <c r="B10979" s="328">
        <v>23510064</v>
      </c>
      <c r="C10979" s="326" t="s">
        <v>4577</v>
      </c>
      <c r="D10979" s="324">
        <v>397.5</v>
      </c>
    </row>
    <row r="10980" spans="1:4" ht="24.9" customHeight="1">
      <c r="A10980" s="325" t="s">
        <v>4576</v>
      </c>
      <c r="B10980" s="328">
        <v>23510072</v>
      </c>
      <c r="C10980" s="326" t="s">
        <v>4577</v>
      </c>
      <c r="D10980" s="324">
        <v>397.5</v>
      </c>
    </row>
    <row r="10981" spans="1:4" ht="24.9" customHeight="1">
      <c r="A10981" s="325" t="s">
        <v>4576</v>
      </c>
      <c r="B10981" s="328">
        <v>23510080</v>
      </c>
      <c r="C10981" s="326" t="s">
        <v>4577</v>
      </c>
      <c r="D10981" s="324">
        <v>396.18</v>
      </c>
    </row>
    <row r="10982" spans="1:4" ht="24.9" customHeight="1">
      <c r="A10982" s="325" t="s">
        <v>4576</v>
      </c>
      <c r="B10982" s="328">
        <v>23511087</v>
      </c>
      <c r="C10982" s="326" t="s">
        <v>4577</v>
      </c>
      <c r="D10982" s="324">
        <v>397.37</v>
      </c>
    </row>
    <row r="10983" spans="1:4" ht="24.9" customHeight="1">
      <c r="A10983" s="325" t="s">
        <v>4576</v>
      </c>
      <c r="B10983" s="328">
        <v>23511222</v>
      </c>
      <c r="C10983" s="326" t="s">
        <v>4577</v>
      </c>
      <c r="D10983" s="324">
        <v>86.81</v>
      </c>
    </row>
    <row r="10984" spans="1:4" ht="24.9" customHeight="1">
      <c r="A10984" s="325" t="s">
        <v>4576</v>
      </c>
      <c r="B10984" s="328">
        <v>23511320</v>
      </c>
      <c r="C10984" s="326" t="s">
        <v>4577</v>
      </c>
      <c r="D10984" s="324">
        <v>390.88</v>
      </c>
    </row>
    <row r="10985" spans="1:4" ht="24.9" customHeight="1">
      <c r="A10985" s="325" t="s">
        <v>4576</v>
      </c>
      <c r="B10985" s="328">
        <v>23511338</v>
      </c>
      <c r="C10985" s="326" t="s">
        <v>4577</v>
      </c>
      <c r="D10985" s="324">
        <v>390.88</v>
      </c>
    </row>
    <row r="10986" spans="1:4" ht="24.9" customHeight="1">
      <c r="A10986" s="325" t="s">
        <v>4576</v>
      </c>
      <c r="B10986" s="328">
        <v>23511346</v>
      </c>
      <c r="C10986" s="326" t="s">
        <v>4577</v>
      </c>
      <c r="D10986" s="324">
        <v>390.88</v>
      </c>
    </row>
    <row r="10987" spans="1:4" ht="24.9" customHeight="1">
      <c r="A10987" s="325" t="s">
        <v>4576</v>
      </c>
      <c r="B10987" s="328">
        <v>23548215</v>
      </c>
      <c r="C10987" s="326" t="s">
        <v>4577</v>
      </c>
      <c r="D10987" s="324">
        <v>87.45</v>
      </c>
    </row>
    <row r="10988" spans="1:4" ht="24.9" customHeight="1">
      <c r="A10988" s="325" t="s">
        <v>4576</v>
      </c>
      <c r="B10988" s="328">
        <v>23548266</v>
      </c>
      <c r="C10988" s="326" t="s">
        <v>4577</v>
      </c>
      <c r="D10988" s="324">
        <v>131.16999999999999</v>
      </c>
    </row>
    <row r="10989" spans="1:4" ht="24.9" customHeight="1">
      <c r="A10989" s="325" t="s">
        <v>4576</v>
      </c>
      <c r="B10989" s="328">
        <v>23548304</v>
      </c>
      <c r="C10989" s="326" t="s">
        <v>4577</v>
      </c>
      <c r="D10989" s="324">
        <v>184.18</v>
      </c>
    </row>
    <row r="10990" spans="1:4" ht="24.9" customHeight="1">
      <c r="A10990" s="325" t="s">
        <v>4576</v>
      </c>
      <c r="B10990" s="328">
        <v>23626054</v>
      </c>
      <c r="C10990" s="326" t="s">
        <v>4577</v>
      </c>
      <c r="D10990" s="324">
        <v>992.16</v>
      </c>
    </row>
    <row r="10991" spans="1:4" ht="24.9" customHeight="1">
      <c r="A10991" s="325" t="s">
        <v>4576</v>
      </c>
      <c r="B10991" s="328">
        <v>23626062</v>
      </c>
      <c r="C10991" s="326" t="s">
        <v>4577</v>
      </c>
      <c r="D10991" s="324">
        <v>992.16</v>
      </c>
    </row>
    <row r="10992" spans="1:4" ht="24.9" customHeight="1">
      <c r="A10992" s="325" t="s">
        <v>4576</v>
      </c>
      <c r="B10992" s="328">
        <v>23626070</v>
      </c>
      <c r="C10992" s="326" t="s">
        <v>4577</v>
      </c>
      <c r="D10992" s="324">
        <v>992.16</v>
      </c>
    </row>
    <row r="10993" spans="1:4" ht="24.9" customHeight="1">
      <c r="A10993" s="325" t="s">
        <v>4576</v>
      </c>
      <c r="B10993" s="328">
        <v>23626089</v>
      </c>
      <c r="C10993" s="326" t="s">
        <v>4577</v>
      </c>
      <c r="D10993" s="324">
        <v>992.16</v>
      </c>
    </row>
    <row r="10994" spans="1:4" ht="24.9" customHeight="1">
      <c r="A10994" s="325" t="s">
        <v>4576</v>
      </c>
      <c r="B10994" s="328">
        <v>23626097</v>
      </c>
      <c r="C10994" s="326" t="s">
        <v>4577</v>
      </c>
      <c r="D10994" s="324">
        <v>992.16</v>
      </c>
    </row>
    <row r="10995" spans="1:4" ht="24.9" customHeight="1">
      <c r="A10995" s="325" t="s">
        <v>4576</v>
      </c>
      <c r="B10995" s="328">
        <v>23626259</v>
      </c>
      <c r="C10995" s="326" t="s">
        <v>4577</v>
      </c>
      <c r="D10995" s="324">
        <v>992.16</v>
      </c>
    </row>
    <row r="10996" spans="1:4" ht="24.9" customHeight="1">
      <c r="A10996" s="325" t="s">
        <v>4576</v>
      </c>
      <c r="B10996" s="328">
        <v>23626313</v>
      </c>
      <c r="C10996" s="326" t="s">
        <v>4577</v>
      </c>
      <c r="D10996" s="324">
        <v>992.16</v>
      </c>
    </row>
    <row r="10997" spans="1:4" ht="24.9" customHeight="1">
      <c r="A10997" s="325" t="s">
        <v>4576</v>
      </c>
      <c r="B10997" s="328">
        <v>23626321</v>
      </c>
      <c r="C10997" s="326" t="s">
        <v>4577</v>
      </c>
      <c r="D10997" s="324">
        <v>992.16</v>
      </c>
    </row>
    <row r="10998" spans="1:4" ht="24.9" customHeight="1">
      <c r="A10998" s="325" t="s">
        <v>4576</v>
      </c>
      <c r="B10998" s="328">
        <v>23626348</v>
      </c>
      <c r="C10998" s="326" t="s">
        <v>4577</v>
      </c>
      <c r="D10998" s="324">
        <v>992.16</v>
      </c>
    </row>
    <row r="10999" spans="1:4" ht="24.9" customHeight="1">
      <c r="A10999" s="325" t="s">
        <v>4576</v>
      </c>
      <c r="B10999" s="328">
        <v>23626356</v>
      </c>
      <c r="C10999" s="326" t="s">
        <v>4577</v>
      </c>
      <c r="D10999" s="324">
        <v>992.16</v>
      </c>
    </row>
    <row r="11000" spans="1:4" ht="24.9" customHeight="1">
      <c r="A11000" s="325" t="s">
        <v>4576</v>
      </c>
      <c r="B11000" s="328">
        <v>23626364</v>
      </c>
      <c r="C11000" s="326" t="s">
        <v>4577</v>
      </c>
      <c r="D11000" s="324">
        <v>992.16</v>
      </c>
    </row>
    <row r="11001" spans="1:4" ht="24.9" customHeight="1">
      <c r="A11001" s="325" t="s">
        <v>4576</v>
      </c>
      <c r="B11001" s="328">
        <v>23626429</v>
      </c>
      <c r="C11001" s="326" t="s">
        <v>4577</v>
      </c>
      <c r="D11001" s="324">
        <v>992.16</v>
      </c>
    </row>
    <row r="11002" spans="1:4" ht="24.9" customHeight="1">
      <c r="A11002" s="325" t="s">
        <v>4576</v>
      </c>
      <c r="B11002" s="328">
        <v>23626470</v>
      </c>
      <c r="C11002" s="326" t="s">
        <v>4577</v>
      </c>
      <c r="D11002" s="324">
        <v>992.16</v>
      </c>
    </row>
    <row r="11003" spans="1:4" ht="24.9" customHeight="1">
      <c r="A11003" s="325" t="s">
        <v>4576</v>
      </c>
      <c r="B11003" s="328">
        <v>23626488</v>
      </c>
      <c r="C11003" s="326" t="s">
        <v>4577</v>
      </c>
      <c r="D11003" s="324">
        <v>992.16</v>
      </c>
    </row>
    <row r="11004" spans="1:4" ht="24.9" customHeight="1">
      <c r="A11004" s="325" t="s">
        <v>4576</v>
      </c>
      <c r="B11004" s="328">
        <v>23626496</v>
      </c>
      <c r="C11004" s="326" t="s">
        <v>4577</v>
      </c>
      <c r="D11004" s="324">
        <v>992.16</v>
      </c>
    </row>
    <row r="11005" spans="1:4" ht="24.9" customHeight="1">
      <c r="A11005" s="325" t="s">
        <v>4576</v>
      </c>
      <c r="B11005" s="328">
        <v>23626518</v>
      </c>
      <c r="C11005" s="326" t="s">
        <v>4577</v>
      </c>
      <c r="D11005" s="324">
        <v>992.16</v>
      </c>
    </row>
    <row r="11006" spans="1:4" ht="24.9" customHeight="1">
      <c r="A11006" s="325" t="s">
        <v>4576</v>
      </c>
      <c r="B11006" s="328">
        <v>23626526</v>
      </c>
      <c r="C11006" s="326" t="s">
        <v>4577</v>
      </c>
      <c r="D11006" s="324">
        <v>992.16</v>
      </c>
    </row>
    <row r="11007" spans="1:4" ht="24.9" customHeight="1">
      <c r="A11007" s="325" t="s">
        <v>4576</v>
      </c>
      <c r="B11007" s="328">
        <v>23649933</v>
      </c>
      <c r="C11007" s="326" t="s">
        <v>4577</v>
      </c>
      <c r="D11007" s="324">
        <v>992.16</v>
      </c>
    </row>
    <row r="11008" spans="1:4" ht="24.9" customHeight="1">
      <c r="A11008" s="325" t="s">
        <v>4576</v>
      </c>
      <c r="B11008" s="328">
        <v>23649968</v>
      </c>
      <c r="C11008" s="326" t="s">
        <v>4577</v>
      </c>
      <c r="D11008" s="324">
        <v>992.16</v>
      </c>
    </row>
    <row r="11009" spans="1:4" ht="24.9" customHeight="1">
      <c r="A11009" s="325" t="s">
        <v>4576</v>
      </c>
      <c r="B11009" s="328">
        <v>23677660</v>
      </c>
      <c r="C11009" s="326" t="s">
        <v>4577</v>
      </c>
      <c r="D11009" s="324">
        <v>1417.03</v>
      </c>
    </row>
    <row r="11010" spans="1:4" ht="24.9" customHeight="1">
      <c r="A11010" s="325" t="s">
        <v>4576</v>
      </c>
      <c r="B11010" s="328">
        <v>23677910</v>
      </c>
      <c r="C11010" s="326" t="s">
        <v>4577</v>
      </c>
      <c r="D11010" s="324">
        <v>168.41</v>
      </c>
    </row>
    <row r="11011" spans="1:4" ht="24.9" customHeight="1">
      <c r="A11011" s="325" t="s">
        <v>4576</v>
      </c>
      <c r="B11011" s="328">
        <v>23677929</v>
      </c>
      <c r="C11011" s="326" t="s">
        <v>4577</v>
      </c>
      <c r="D11011" s="324">
        <v>168.41</v>
      </c>
    </row>
    <row r="11012" spans="1:4" ht="24.9" customHeight="1">
      <c r="A11012" s="325" t="s">
        <v>4576</v>
      </c>
      <c r="B11012" s="328">
        <v>23677945</v>
      </c>
      <c r="C11012" s="326" t="s">
        <v>4577</v>
      </c>
      <c r="D11012" s="324">
        <v>168.41</v>
      </c>
    </row>
    <row r="11013" spans="1:4" ht="24.9" customHeight="1">
      <c r="A11013" s="325" t="s">
        <v>4576</v>
      </c>
      <c r="B11013" s="328">
        <v>23677988</v>
      </c>
      <c r="C11013" s="326" t="s">
        <v>4577</v>
      </c>
      <c r="D11013" s="324">
        <v>168.41</v>
      </c>
    </row>
    <row r="11014" spans="1:4" ht="24.9" customHeight="1">
      <c r="A11014" s="325" t="s">
        <v>4576</v>
      </c>
      <c r="B11014" s="328">
        <v>23678003</v>
      </c>
      <c r="C11014" s="326" t="s">
        <v>4577</v>
      </c>
      <c r="D11014" s="324">
        <v>168.41</v>
      </c>
    </row>
    <row r="11015" spans="1:4" ht="24.9" customHeight="1">
      <c r="A11015" s="325" t="s">
        <v>4576</v>
      </c>
      <c r="B11015" s="328">
        <v>23678186</v>
      </c>
      <c r="C11015" s="326" t="s">
        <v>4577</v>
      </c>
      <c r="D11015" s="324">
        <v>699.6</v>
      </c>
    </row>
    <row r="11016" spans="1:4" ht="24.9" customHeight="1">
      <c r="A11016" s="325" t="s">
        <v>4576</v>
      </c>
      <c r="B11016" s="328">
        <v>23678208</v>
      </c>
      <c r="C11016" s="326" t="s">
        <v>4577</v>
      </c>
      <c r="D11016" s="324">
        <v>840.13</v>
      </c>
    </row>
    <row r="11017" spans="1:4" ht="24.9" customHeight="1">
      <c r="A11017" s="325" t="s">
        <v>4576</v>
      </c>
      <c r="B11017" s="328">
        <v>23680237</v>
      </c>
      <c r="C11017" s="326" t="s">
        <v>4577</v>
      </c>
      <c r="D11017" s="324">
        <v>397.5</v>
      </c>
    </row>
    <row r="11018" spans="1:4" ht="24.9" customHeight="1">
      <c r="A11018" s="325" t="s">
        <v>4576</v>
      </c>
      <c r="B11018" s="328">
        <v>23680610</v>
      </c>
      <c r="C11018" s="326" t="s">
        <v>4577</v>
      </c>
      <c r="D11018" s="324">
        <v>698.48</v>
      </c>
    </row>
    <row r="11019" spans="1:4" ht="24.9" customHeight="1">
      <c r="A11019" s="325" t="s">
        <v>4576</v>
      </c>
      <c r="B11019" s="328">
        <v>23690054</v>
      </c>
      <c r="C11019" s="326" t="s">
        <v>4577</v>
      </c>
      <c r="D11019" s="324">
        <v>340.52</v>
      </c>
    </row>
    <row r="11020" spans="1:4" ht="24.9" customHeight="1">
      <c r="A11020" s="325" t="s">
        <v>4576</v>
      </c>
      <c r="B11020" s="328">
        <v>23706929</v>
      </c>
      <c r="C11020" s="326" t="s">
        <v>4577</v>
      </c>
      <c r="D11020" s="324">
        <v>229.22</v>
      </c>
    </row>
    <row r="11021" spans="1:4" ht="24.9" customHeight="1">
      <c r="A11021" s="325" t="s">
        <v>4576</v>
      </c>
      <c r="B11021" s="328">
        <v>23706937</v>
      </c>
      <c r="C11021" s="326" t="s">
        <v>4577</v>
      </c>
      <c r="D11021" s="324">
        <v>229.22</v>
      </c>
    </row>
    <row r="11022" spans="1:4" ht="24.9" customHeight="1">
      <c r="A11022" s="325" t="s">
        <v>4576</v>
      </c>
      <c r="B11022" s="328">
        <v>23706945</v>
      </c>
      <c r="C11022" s="326" t="s">
        <v>4577</v>
      </c>
      <c r="D11022" s="324">
        <v>229.22</v>
      </c>
    </row>
    <row r="11023" spans="1:4" ht="24.9" customHeight="1">
      <c r="A11023" s="325" t="s">
        <v>4576</v>
      </c>
      <c r="B11023" s="328">
        <v>23706961</v>
      </c>
      <c r="C11023" s="326" t="s">
        <v>4577</v>
      </c>
      <c r="D11023" s="324">
        <v>229.22</v>
      </c>
    </row>
    <row r="11024" spans="1:4" ht="24.9" customHeight="1">
      <c r="A11024" s="325" t="s">
        <v>4576</v>
      </c>
      <c r="B11024" s="328">
        <v>23706970</v>
      </c>
      <c r="C11024" s="326" t="s">
        <v>4577</v>
      </c>
      <c r="D11024" s="324">
        <v>229.22</v>
      </c>
    </row>
    <row r="11025" spans="1:4" ht="24.9" customHeight="1">
      <c r="A11025" s="325" t="s">
        <v>4576</v>
      </c>
      <c r="B11025" s="328">
        <v>23706996</v>
      </c>
      <c r="C11025" s="326" t="s">
        <v>4577</v>
      </c>
      <c r="D11025" s="324">
        <v>229.22</v>
      </c>
    </row>
    <row r="11026" spans="1:4" ht="24.9" customHeight="1">
      <c r="A11026" s="325" t="s">
        <v>4576</v>
      </c>
      <c r="B11026" s="328">
        <v>23707240</v>
      </c>
      <c r="C11026" s="326" t="s">
        <v>4577</v>
      </c>
      <c r="D11026" s="324">
        <v>145.75</v>
      </c>
    </row>
    <row r="11027" spans="1:4" ht="24.9" customHeight="1">
      <c r="A11027" s="325" t="s">
        <v>4576</v>
      </c>
      <c r="B11027" s="328">
        <v>23707275</v>
      </c>
      <c r="C11027" s="326" t="s">
        <v>4577</v>
      </c>
      <c r="D11027" s="324">
        <v>463.75</v>
      </c>
    </row>
    <row r="11028" spans="1:4" ht="24.9" customHeight="1">
      <c r="A11028" s="325" t="s">
        <v>4576</v>
      </c>
      <c r="B11028" s="328">
        <v>23707305</v>
      </c>
      <c r="C11028" s="326" t="s">
        <v>4577</v>
      </c>
      <c r="D11028" s="324">
        <v>145.75</v>
      </c>
    </row>
    <row r="11029" spans="1:4" ht="24.9" customHeight="1">
      <c r="A11029" s="325" t="s">
        <v>4576</v>
      </c>
      <c r="B11029" s="328">
        <v>23707330</v>
      </c>
      <c r="C11029" s="326" t="s">
        <v>4577</v>
      </c>
      <c r="D11029" s="324">
        <v>145.75</v>
      </c>
    </row>
    <row r="11030" spans="1:4" ht="24.9" customHeight="1">
      <c r="A11030" s="325" t="s">
        <v>4576</v>
      </c>
      <c r="B11030" s="328">
        <v>23707399</v>
      </c>
      <c r="C11030" s="326" t="s">
        <v>4577</v>
      </c>
      <c r="D11030" s="324">
        <v>463.75</v>
      </c>
    </row>
    <row r="11031" spans="1:4" ht="24.9" customHeight="1">
      <c r="A11031" s="325" t="s">
        <v>4576</v>
      </c>
      <c r="B11031" s="328">
        <v>23707445</v>
      </c>
      <c r="C11031" s="326" t="s">
        <v>4577</v>
      </c>
      <c r="D11031" s="324">
        <v>145.75</v>
      </c>
    </row>
    <row r="11032" spans="1:4" ht="24.9" customHeight="1">
      <c r="A11032" s="325" t="s">
        <v>4576</v>
      </c>
      <c r="B11032" s="328">
        <v>23707500</v>
      </c>
      <c r="C11032" s="326" t="s">
        <v>4577</v>
      </c>
      <c r="D11032" s="324">
        <v>145.75</v>
      </c>
    </row>
    <row r="11033" spans="1:4" ht="24.9" customHeight="1">
      <c r="A11033" s="325" t="s">
        <v>4576</v>
      </c>
      <c r="B11033" s="328">
        <v>23709880</v>
      </c>
      <c r="C11033" s="326" t="s">
        <v>4577</v>
      </c>
      <c r="D11033" s="324">
        <v>538.03</v>
      </c>
    </row>
    <row r="11034" spans="1:4" ht="24.9" customHeight="1">
      <c r="A11034" s="325" t="s">
        <v>4576</v>
      </c>
      <c r="B11034" s="328">
        <v>23709898</v>
      </c>
      <c r="C11034" s="326" t="s">
        <v>4577</v>
      </c>
      <c r="D11034" s="324">
        <v>538.03</v>
      </c>
    </row>
    <row r="11035" spans="1:4" ht="24.9" customHeight="1">
      <c r="A11035" s="325" t="s">
        <v>4576</v>
      </c>
      <c r="B11035" s="328">
        <v>23710071</v>
      </c>
      <c r="C11035" s="326" t="s">
        <v>4577</v>
      </c>
      <c r="D11035" s="324">
        <v>538.03</v>
      </c>
    </row>
    <row r="11036" spans="1:4" ht="24.9" customHeight="1">
      <c r="A11036" s="325" t="s">
        <v>4576</v>
      </c>
      <c r="B11036" s="328">
        <v>23710128</v>
      </c>
      <c r="C11036" s="326" t="s">
        <v>4577</v>
      </c>
      <c r="D11036" s="324">
        <v>230.55</v>
      </c>
    </row>
    <row r="11037" spans="1:4" ht="24.9" customHeight="1">
      <c r="A11037" s="325" t="s">
        <v>4576</v>
      </c>
      <c r="B11037" s="328">
        <v>23714182</v>
      </c>
      <c r="C11037" s="326" t="s">
        <v>4577</v>
      </c>
      <c r="D11037" s="324">
        <v>4718.75</v>
      </c>
    </row>
    <row r="11038" spans="1:4" ht="24.9" customHeight="1">
      <c r="A11038" s="325" t="s">
        <v>4576</v>
      </c>
      <c r="B11038" s="328">
        <v>23714190</v>
      </c>
      <c r="C11038" s="326" t="s">
        <v>4577</v>
      </c>
      <c r="D11038" s="324">
        <v>4718.75</v>
      </c>
    </row>
    <row r="11039" spans="1:4" ht="24.9" customHeight="1">
      <c r="A11039" s="325" t="s">
        <v>4576</v>
      </c>
      <c r="B11039" s="328">
        <v>23750383</v>
      </c>
      <c r="C11039" s="326" t="s">
        <v>4577</v>
      </c>
      <c r="D11039" s="324">
        <v>952.4</v>
      </c>
    </row>
    <row r="11040" spans="1:4" ht="24.9" customHeight="1">
      <c r="A11040" s="325" t="s">
        <v>4576</v>
      </c>
      <c r="B11040" s="328">
        <v>23750405</v>
      </c>
      <c r="C11040" s="326" t="s">
        <v>4577</v>
      </c>
      <c r="D11040" s="324">
        <v>951.46</v>
      </c>
    </row>
    <row r="11041" spans="1:4" ht="24.9" customHeight="1">
      <c r="A11041" s="325" t="s">
        <v>4576</v>
      </c>
      <c r="B11041" s="328">
        <v>23750502</v>
      </c>
      <c r="C11041" s="326" t="s">
        <v>4577</v>
      </c>
      <c r="D11041" s="324">
        <v>951.46</v>
      </c>
    </row>
    <row r="11042" spans="1:4" ht="24.9" customHeight="1">
      <c r="A11042" s="325" t="s">
        <v>4576</v>
      </c>
      <c r="B11042" s="328">
        <v>23750529</v>
      </c>
      <c r="C11042" s="326" t="s">
        <v>4577</v>
      </c>
      <c r="D11042" s="324">
        <v>951.46</v>
      </c>
    </row>
    <row r="11043" spans="1:4" ht="24.9" customHeight="1">
      <c r="A11043" s="325" t="s">
        <v>4576</v>
      </c>
      <c r="B11043" s="328">
        <v>23750537</v>
      </c>
      <c r="C11043" s="326" t="s">
        <v>4577</v>
      </c>
      <c r="D11043" s="324">
        <v>951.46</v>
      </c>
    </row>
    <row r="11044" spans="1:4" ht="24.9" customHeight="1">
      <c r="A11044" s="325" t="s">
        <v>4576</v>
      </c>
      <c r="B11044" s="328">
        <v>23750642</v>
      </c>
      <c r="C11044" s="326" t="s">
        <v>4577</v>
      </c>
      <c r="D11044" s="324">
        <v>951.46</v>
      </c>
    </row>
    <row r="11045" spans="1:4" ht="24.9" customHeight="1">
      <c r="A11045" s="325" t="s">
        <v>4576</v>
      </c>
      <c r="B11045" s="328">
        <v>23750650</v>
      </c>
      <c r="C11045" s="326" t="s">
        <v>4577</v>
      </c>
      <c r="D11045" s="324">
        <v>951.46</v>
      </c>
    </row>
    <row r="11046" spans="1:4" ht="24.9" customHeight="1">
      <c r="A11046" s="325" t="s">
        <v>4576</v>
      </c>
      <c r="B11046" s="328">
        <v>23752475</v>
      </c>
      <c r="C11046" s="326" t="s">
        <v>4577</v>
      </c>
      <c r="D11046" s="324">
        <v>2361.6</v>
      </c>
    </row>
    <row r="11047" spans="1:4" ht="24.9" customHeight="1">
      <c r="A11047" s="325" t="s">
        <v>4576</v>
      </c>
      <c r="B11047" s="328">
        <v>23757418</v>
      </c>
      <c r="C11047" s="326" t="s">
        <v>4577</v>
      </c>
      <c r="D11047" s="324">
        <v>981.98</v>
      </c>
    </row>
    <row r="11048" spans="1:4" ht="24.9" customHeight="1">
      <c r="A11048" s="325" t="s">
        <v>4576</v>
      </c>
      <c r="B11048" s="328">
        <v>23757426</v>
      </c>
      <c r="C11048" s="326" t="s">
        <v>4577</v>
      </c>
      <c r="D11048" s="324">
        <v>981.98</v>
      </c>
    </row>
    <row r="11049" spans="1:4" ht="24.9" customHeight="1">
      <c r="A11049" s="325" t="s">
        <v>4576</v>
      </c>
      <c r="B11049" s="328">
        <v>23757434</v>
      </c>
      <c r="C11049" s="326" t="s">
        <v>4577</v>
      </c>
      <c r="D11049" s="324">
        <v>981.98</v>
      </c>
    </row>
    <row r="11050" spans="1:4" ht="24.9" customHeight="1">
      <c r="A11050" s="325" t="s">
        <v>4576</v>
      </c>
      <c r="B11050" s="328">
        <v>23774452</v>
      </c>
      <c r="C11050" s="326" t="s">
        <v>4577</v>
      </c>
      <c r="D11050" s="324">
        <v>953.58</v>
      </c>
    </row>
    <row r="11051" spans="1:4" ht="24.9" customHeight="1">
      <c r="A11051" s="325" t="s">
        <v>4576</v>
      </c>
      <c r="B11051" s="328">
        <v>24331651</v>
      </c>
      <c r="C11051" s="326" t="s">
        <v>4577</v>
      </c>
      <c r="D11051" s="324">
        <v>331.25</v>
      </c>
    </row>
    <row r="11052" spans="1:4" ht="24.9" customHeight="1">
      <c r="A11052" s="325" t="s">
        <v>4576</v>
      </c>
      <c r="B11052" s="328">
        <v>24331660</v>
      </c>
      <c r="C11052" s="326" t="s">
        <v>4577</v>
      </c>
      <c r="D11052" s="324">
        <v>331.25</v>
      </c>
    </row>
    <row r="11053" spans="1:4" ht="24.9" customHeight="1">
      <c r="A11053" s="325" t="s">
        <v>4576</v>
      </c>
      <c r="B11053" s="328">
        <v>24331678</v>
      </c>
      <c r="C11053" s="326" t="s">
        <v>4577</v>
      </c>
      <c r="D11053" s="324">
        <v>331.25</v>
      </c>
    </row>
    <row r="11054" spans="1:4" ht="24.9" customHeight="1">
      <c r="A11054" s="325" t="s">
        <v>4576</v>
      </c>
      <c r="B11054" s="328">
        <v>24385905</v>
      </c>
      <c r="C11054" s="326" t="s">
        <v>4577</v>
      </c>
      <c r="D11054" s="324">
        <v>265</v>
      </c>
    </row>
    <row r="11055" spans="1:4" ht="24.9" customHeight="1">
      <c r="A11055" s="325" t="s">
        <v>4576</v>
      </c>
      <c r="B11055" s="328">
        <v>24385956</v>
      </c>
      <c r="C11055" s="326" t="s">
        <v>4577</v>
      </c>
      <c r="D11055" s="324">
        <v>353.78</v>
      </c>
    </row>
    <row r="11056" spans="1:4" ht="24.9" customHeight="1">
      <c r="A11056" s="325" t="s">
        <v>4576</v>
      </c>
      <c r="B11056" s="328">
        <v>24385964</v>
      </c>
      <c r="C11056" s="326" t="s">
        <v>4577</v>
      </c>
      <c r="D11056" s="324">
        <v>353.78</v>
      </c>
    </row>
    <row r="11057" spans="1:4" ht="24.9" customHeight="1">
      <c r="A11057" s="325" t="s">
        <v>4576</v>
      </c>
      <c r="B11057" s="328">
        <v>24385972</v>
      </c>
      <c r="C11057" s="326" t="s">
        <v>4577</v>
      </c>
      <c r="D11057" s="324">
        <v>353.77</v>
      </c>
    </row>
    <row r="11058" spans="1:4" ht="24.9" customHeight="1">
      <c r="A11058" s="325" t="s">
        <v>4576</v>
      </c>
      <c r="B11058" s="328">
        <v>24385980</v>
      </c>
      <c r="C11058" s="326" t="s">
        <v>4577</v>
      </c>
      <c r="D11058" s="324">
        <v>353.78</v>
      </c>
    </row>
    <row r="11059" spans="1:4" ht="24.9" customHeight="1">
      <c r="A11059" s="325" t="s">
        <v>4576</v>
      </c>
      <c r="B11059" s="328">
        <v>24386340</v>
      </c>
      <c r="C11059" s="326" t="s">
        <v>4577</v>
      </c>
      <c r="D11059" s="324">
        <v>152.38</v>
      </c>
    </row>
    <row r="11060" spans="1:4" ht="24.9" customHeight="1">
      <c r="A11060" s="325" t="s">
        <v>4576</v>
      </c>
      <c r="B11060" s="328">
        <v>24386359</v>
      </c>
      <c r="C11060" s="326" t="s">
        <v>4577</v>
      </c>
      <c r="D11060" s="324">
        <v>152.38</v>
      </c>
    </row>
    <row r="11061" spans="1:4" ht="24.9" customHeight="1">
      <c r="A11061" s="325" t="s">
        <v>4576</v>
      </c>
      <c r="B11061" s="328">
        <v>24386367</v>
      </c>
      <c r="C11061" s="326" t="s">
        <v>4577</v>
      </c>
      <c r="D11061" s="324">
        <v>152.38</v>
      </c>
    </row>
    <row r="11062" spans="1:4" ht="24.9" customHeight="1">
      <c r="A11062" s="325" t="s">
        <v>4576</v>
      </c>
      <c r="B11062" s="328">
        <v>24386391</v>
      </c>
      <c r="C11062" s="326" t="s">
        <v>4577</v>
      </c>
      <c r="D11062" s="324">
        <v>152.38</v>
      </c>
    </row>
    <row r="11063" spans="1:4" ht="24.9" customHeight="1">
      <c r="A11063" s="325" t="s">
        <v>4576</v>
      </c>
      <c r="B11063" s="328">
        <v>24386405</v>
      </c>
      <c r="C11063" s="326" t="s">
        <v>4577</v>
      </c>
      <c r="D11063" s="324">
        <v>152.38</v>
      </c>
    </row>
    <row r="11064" spans="1:4" ht="24.9" customHeight="1">
      <c r="A11064" s="325" t="s">
        <v>4576</v>
      </c>
      <c r="B11064" s="328">
        <v>24386413</v>
      </c>
      <c r="C11064" s="326" t="s">
        <v>4577</v>
      </c>
      <c r="D11064" s="324">
        <v>152.38</v>
      </c>
    </row>
    <row r="11065" spans="1:4" ht="24.9" customHeight="1">
      <c r="A11065" s="325" t="s">
        <v>4576</v>
      </c>
      <c r="B11065" s="328">
        <v>24386421</v>
      </c>
      <c r="C11065" s="326" t="s">
        <v>4577</v>
      </c>
      <c r="D11065" s="324">
        <v>152.38</v>
      </c>
    </row>
    <row r="11066" spans="1:4" ht="24.9" customHeight="1">
      <c r="A11066" s="325" t="s">
        <v>4576</v>
      </c>
      <c r="B11066" s="328">
        <v>24386430</v>
      </c>
      <c r="C11066" s="326" t="s">
        <v>4577</v>
      </c>
      <c r="D11066" s="324">
        <v>152.38</v>
      </c>
    </row>
    <row r="11067" spans="1:4" ht="24.9" customHeight="1">
      <c r="A11067" s="325" t="s">
        <v>4576</v>
      </c>
      <c r="B11067" s="328">
        <v>24386472</v>
      </c>
      <c r="C11067" s="326" t="s">
        <v>4577</v>
      </c>
      <c r="D11067" s="324">
        <v>152.38</v>
      </c>
    </row>
    <row r="11068" spans="1:4" ht="24.9" customHeight="1">
      <c r="A11068" s="325" t="s">
        <v>4576</v>
      </c>
      <c r="B11068" s="328">
        <v>24386480</v>
      </c>
      <c r="C11068" s="326" t="s">
        <v>4577</v>
      </c>
      <c r="D11068" s="324">
        <v>152.38</v>
      </c>
    </row>
    <row r="11069" spans="1:4" ht="24.9" customHeight="1">
      <c r="A11069" s="325" t="s">
        <v>4576</v>
      </c>
      <c r="B11069" s="328">
        <v>24386499</v>
      </c>
      <c r="C11069" s="326" t="s">
        <v>4577</v>
      </c>
      <c r="D11069" s="324">
        <v>152.38</v>
      </c>
    </row>
    <row r="11070" spans="1:4" ht="24.9" customHeight="1">
      <c r="A11070" s="325" t="s">
        <v>4576</v>
      </c>
      <c r="B11070" s="328">
        <v>24386502</v>
      </c>
      <c r="C11070" s="326" t="s">
        <v>4577</v>
      </c>
      <c r="D11070" s="324">
        <v>152.38</v>
      </c>
    </row>
    <row r="11071" spans="1:4" ht="24.9" customHeight="1">
      <c r="A11071" s="325" t="s">
        <v>4576</v>
      </c>
      <c r="B11071" s="328">
        <v>24386510</v>
      </c>
      <c r="C11071" s="326" t="s">
        <v>4577</v>
      </c>
      <c r="D11071" s="324">
        <v>152.38</v>
      </c>
    </row>
    <row r="11072" spans="1:4" ht="24.9" customHeight="1">
      <c r="A11072" s="325" t="s">
        <v>4576</v>
      </c>
      <c r="B11072" s="328">
        <v>24386529</v>
      </c>
      <c r="C11072" s="326" t="s">
        <v>4577</v>
      </c>
      <c r="D11072" s="324">
        <v>152.38</v>
      </c>
    </row>
    <row r="11073" spans="1:4" ht="24.9" customHeight="1">
      <c r="A11073" s="325" t="s">
        <v>4576</v>
      </c>
      <c r="B11073" s="328">
        <v>24386537</v>
      </c>
      <c r="C11073" s="326" t="s">
        <v>4577</v>
      </c>
      <c r="D11073" s="324">
        <v>152.38</v>
      </c>
    </row>
    <row r="11074" spans="1:4" ht="24.9" customHeight="1">
      <c r="A11074" s="325" t="s">
        <v>4576</v>
      </c>
      <c r="B11074" s="328">
        <v>24386545</v>
      </c>
      <c r="C11074" s="326" t="s">
        <v>4577</v>
      </c>
      <c r="D11074" s="324">
        <v>152.38</v>
      </c>
    </row>
    <row r="11075" spans="1:4" ht="24.9" customHeight="1">
      <c r="A11075" s="325" t="s">
        <v>4576</v>
      </c>
      <c r="B11075" s="328">
        <v>24386650</v>
      </c>
      <c r="C11075" s="326" t="s">
        <v>4577</v>
      </c>
      <c r="D11075" s="324">
        <v>132.5</v>
      </c>
    </row>
    <row r="11076" spans="1:4" ht="24.9" customHeight="1">
      <c r="A11076" s="325" t="s">
        <v>4576</v>
      </c>
      <c r="B11076" s="328">
        <v>24386677</v>
      </c>
      <c r="C11076" s="326" t="s">
        <v>4577</v>
      </c>
      <c r="D11076" s="324">
        <v>152.38</v>
      </c>
    </row>
    <row r="11077" spans="1:4" ht="24.9" customHeight="1">
      <c r="A11077" s="325" t="s">
        <v>4576</v>
      </c>
      <c r="B11077" s="328">
        <v>24386685</v>
      </c>
      <c r="C11077" s="326" t="s">
        <v>4577</v>
      </c>
      <c r="D11077" s="324">
        <v>152.38</v>
      </c>
    </row>
    <row r="11078" spans="1:4" ht="24.9" customHeight="1">
      <c r="A11078" s="325" t="s">
        <v>4576</v>
      </c>
      <c r="B11078" s="328">
        <v>24386723</v>
      </c>
      <c r="C11078" s="326" t="s">
        <v>4577</v>
      </c>
      <c r="D11078" s="324">
        <v>132.5</v>
      </c>
    </row>
    <row r="11079" spans="1:4" ht="24.9" customHeight="1">
      <c r="A11079" s="325" t="s">
        <v>4576</v>
      </c>
      <c r="B11079" s="328">
        <v>24386731</v>
      </c>
      <c r="C11079" s="326" t="s">
        <v>4577</v>
      </c>
      <c r="D11079" s="324">
        <v>132.5</v>
      </c>
    </row>
    <row r="11080" spans="1:4" ht="24.9" customHeight="1">
      <c r="A11080" s="325" t="s">
        <v>4576</v>
      </c>
      <c r="B11080" s="328">
        <v>24387053</v>
      </c>
      <c r="C11080" s="326" t="s">
        <v>4577</v>
      </c>
      <c r="D11080" s="324">
        <v>69.45</v>
      </c>
    </row>
    <row r="11081" spans="1:4" ht="24.9" customHeight="1">
      <c r="A11081" s="325" t="s">
        <v>4576</v>
      </c>
      <c r="B11081" s="328">
        <v>24387061</v>
      </c>
      <c r="C11081" s="326" t="s">
        <v>4577</v>
      </c>
      <c r="D11081" s="324">
        <v>69.45</v>
      </c>
    </row>
    <row r="11082" spans="1:4" ht="24.9" customHeight="1">
      <c r="A11082" s="325" t="s">
        <v>4576</v>
      </c>
      <c r="B11082" s="328">
        <v>24387070</v>
      </c>
      <c r="C11082" s="326" t="s">
        <v>4577</v>
      </c>
      <c r="D11082" s="324">
        <v>397.5</v>
      </c>
    </row>
    <row r="11083" spans="1:4" ht="24.9" customHeight="1">
      <c r="A11083" s="325" t="s">
        <v>4576</v>
      </c>
      <c r="B11083" s="328">
        <v>24387088</v>
      </c>
      <c r="C11083" s="326" t="s">
        <v>4577</v>
      </c>
      <c r="D11083" s="324">
        <v>331.25</v>
      </c>
    </row>
    <row r="11084" spans="1:4" ht="24.9" customHeight="1">
      <c r="A11084" s="325" t="s">
        <v>4576</v>
      </c>
      <c r="B11084" s="328">
        <v>24387096</v>
      </c>
      <c r="C11084" s="326" t="s">
        <v>4577</v>
      </c>
      <c r="D11084" s="324">
        <v>92.75</v>
      </c>
    </row>
    <row r="11085" spans="1:4" ht="24.9" customHeight="1">
      <c r="A11085" s="325" t="s">
        <v>4576</v>
      </c>
      <c r="B11085" s="328">
        <v>24387100</v>
      </c>
      <c r="C11085" s="326" t="s">
        <v>4577</v>
      </c>
      <c r="D11085" s="324">
        <v>92.75</v>
      </c>
    </row>
    <row r="11086" spans="1:4" ht="24.9" customHeight="1">
      <c r="A11086" s="325" t="s">
        <v>4576</v>
      </c>
      <c r="B11086" s="328">
        <v>24387118</v>
      </c>
      <c r="C11086" s="326" t="s">
        <v>4577</v>
      </c>
      <c r="D11086" s="324">
        <v>92.75</v>
      </c>
    </row>
    <row r="11087" spans="1:4" ht="24.9" customHeight="1">
      <c r="A11087" s="325" t="s">
        <v>4576</v>
      </c>
      <c r="B11087" s="328">
        <v>24387126</v>
      </c>
      <c r="C11087" s="326" t="s">
        <v>4577</v>
      </c>
      <c r="D11087" s="324">
        <v>92.75</v>
      </c>
    </row>
    <row r="11088" spans="1:4" ht="24.9" customHeight="1">
      <c r="A11088" s="325" t="s">
        <v>4576</v>
      </c>
      <c r="B11088" s="328">
        <v>24387134</v>
      </c>
      <c r="C11088" s="326" t="s">
        <v>4577</v>
      </c>
      <c r="D11088" s="324">
        <v>92.75</v>
      </c>
    </row>
    <row r="11089" spans="1:4" ht="24.9" customHeight="1">
      <c r="A11089" s="325" t="s">
        <v>4576</v>
      </c>
      <c r="B11089" s="328">
        <v>24387142</v>
      </c>
      <c r="C11089" s="326" t="s">
        <v>4577</v>
      </c>
      <c r="D11089" s="324">
        <v>92.75</v>
      </c>
    </row>
    <row r="11090" spans="1:4" ht="24.9" customHeight="1">
      <c r="A11090" s="325" t="s">
        <v>4576</v>
      </c>
      <c r="B11090" s="328">
        <v>24387150</v>
      </c>
      <c r="C11090" s="326" t="s">
        <v>4577</v>
      </c>
      <c r="D11090" s="324">
        <v>92.75</v>
      </c>
    </row>
    <row r="11091" spans="1:4" ht="24.9" customHeight="1">
      <c r="A11091" s="325" t="s">
        <v>4576</v>
      </c>
      <c r="B11091" s="328">
        <v>24387169</v>
      </c>
      <c r="C11091" s="326" t="s">
        <v>4577</v>
      </c>
      <c r="D11091" s="324">
        <v>92.75</v>
      </c>
    </row>
    <row r="11092" spans="1:4" ht="24.9" customHeight="1">
      <c r="A11092" s="325" t="s">
        <v>4576</v>
      </c>
      <c r="B11092" s="328">
        <v>24387177</v>
      </c>
      <c r="C11092" s="326" t="s">
        <v>4577</v>
      </c>
      <c r="D11092" s="324">
        <v>92.75</v>
      </c>
    </row>
    <row r="11093" spans="1:4" ht="24.9" customHeight="1">
      <c r="A11093" s="325" t="s">
        <v>4576</v>
      </c>
      <c r="B11093" s="328">
        <v>24387185</v>
      </c>
      <c r="C11093" s="326" t="s">
        <v>4577</v>
      </c>
      <c r="D11093" s="324">
        <v>92.75</v>
      </c>
    </row>
    <row r="11094" spans="1:4" ht="24.9" customHeight="1">
      <c r="A11094" s="325" t="s">
        <v>4576</v>
      </c>
      <c r="B11094" s="328">
        <v>24387193</v>
      </c>
      <c r="C11094" s="326" t="s">
        <v>4577</v>
      </c>
      <c r="D11094" s="324">
        <v>92.75</v>
      </c>
    </row>
    <row r="11095" spans="1:4" ht="24.9" customHeight="1">
      <c r="A11095" s="325" t="s">
        <v>4576</v>
      </c>
      <c r="B11095" s="328">
        <v>24387207</v>
      </c>
      <c r="C11095" s="326" t="s">
        <v>4577</v>
      </c>
      <c r="D11095" s="324">
        <v>92.75</v>
      </c>
    </row>
    <row r="11096" spans="1:4" ht="24.9" customHeight="1">
      <c r="A11096" s="325" t="s">
        <v>4576</v>
      </c>
      <c r="B11096" s="328">
        <v>24387215</v>
      </c>
      <c r="C11096" s="326" t="s">
        <v>4577</v>
      </c>
      <c r="D11096" s="324">
        <v>92.75</v>
      </c>
    </row>
    <row r="11097" spans="1:4" ht="24.9" customHeight="1">
      <c r="A11097" s="325" t="s">
        <v>4576</v>
      </c>
      <c r="B11097" s="328">
        <v>24387258</v>
      </c>
      <c r="C11097" s="326" t="s">
        <v>4577</v>
      </c>
      <c r="D11097" s="324">
        <v>463.75</v>
      </c>
    </row>
    <row r="11098" spans="1:4" ht="24.9" customHeight="1">
      <c r="A11098" s="325" t="s">
        <v>4576</v>
      </c>
      <c r="B11098" s="328">
        <v>24387274</v>
      </c>
      <c r="C11098" s="326" t="s">
        <v>4577</v>
      </c>
      <c r="D11098" s="324">
        <v>463.75</v>
      </c>
    </row>
    <row r="11099" spans="1:4" ht="24.9" customHeight="1">
      <c r="A11099" s="325" t="s">
        <v>4576</v>
      </c>
      <c r="B11099" s="328">
        <v>24387282</v>
      </c>
      <c r="C11099" s="326" t="s">
        <v>4577</v>
      </c>
      <c r="D11099" s="324">
        <v>463.75</v>
      </c>
    </row>
    <row r="11100" spans="1:4" ht="24.9" customHeight="1">
      <c r="A11100" s="325" t="s">
        <v>4576</v>
      </c>
      <c r="B11100" s="328">
        <v>24387290</v>
      </c>
      <c r="C11100" s="326" t="s">
        <v>4577</v>
      </c>
      <c r="D11100" s="324">
        <v>463.75</v>
      </c>
    </row>
    <row r="11101" spans="1:4" ht="24.9" customHeight="1">
      <c r="A11101" s="325" t="s">
        <v>4576</v>
      </c>
      <c r="B11101" s="328">
        <v>24387304</v>
      </c>
      <c r="C11101" s="326" t="s">
        <v>4577</v>
      </c>
      <c r="D11101" s="324">
        <v>463.75</v>
      </c>
    </row>
    <row r="11102" spans="1:4" ht="24.9" customHeight="1">
      <c r="A11102" s="325" t="s">
        <v>4576</v>
      </c>
      <c r="B11102" s="328">
        <v>24387320</v>
      </c>
      <c r="C11102" s="326" t="s">
        <v>4577</v>
      </c>
      <c r="D11102" s="324">
        <v>744.12</v>
      </c>
    </row>
    <row r="11103" spans="1:4" ht="24.9" customHeight="1">
      <c r="A11103" s="325" t="s">
        <v>4576</v>
      </c>
      <c r="B11103" s="328">
        <v>24387541</v>
      </c>
      <c r="C11103" s="326" t="s">
        <v>4577</v>
      </c>
      <c r="D11103" s="324">
        <v>680.52</v>
      </c>
    </row>
    <row r="11104" spans="1:4" ht="24.9" customHeight="1">
      <c r="A11104" s="325" t="s">
        <v>4576</v>
      </c>
      <c r="B11104" s="328">
        <v>24387568</v>
      </c>
      <c r="C11104" s="326" t="s">
        <v>4577</v>
      </c>
      <c r="D11104" s="324">
        <v>331.25</v>
      </c>
    </row>
    <row r="11105" spans="1:4" ht="24.9" customHeight="1">
      <c r="A11105" s="325" t="s">
        <v>4576</v>
      </c>
      <c r="B11105" s="328">
        <v>24387576</v>
      </c>
      <c r="C11105" s="326" t="s">
        <v>4577</v>
      </c>
      <c r="D11105" s="324">
        <v>331.25</v>
      </c>
    </row>
    <row r="11106" spans="1:4" ht="24.9" customHeight="1">
      <c r="A11106" s="325" t="s">
        <v>4576</v>
      </c>
      <c r="B11106" s="328">
        <v>24387584</v>
      </c>
      <c r="C11106" s="326" t="s">
        <v>4577</v>
      </c>
      <c r="D11106" s="324">
        <v>331.25</v>
      </c>
    </row>
    <row r="11107" spans="1:4" ht="24.9" customHeight="1">
      <c r="A11107" s="325" t="s">
        <v>4576</v>
      </c>
      <c r="B11107" s="328">
        <v>24387649</v>
      </c>
      <c r="C11107" s="326" t="s">
        <v>4577</v>
      </c>
      <c r="D11107" s="324">
        <v>331.25</v>
      </c>
    </row>
    <row r="11108" spans="1:4" ht="24.9" customHeight="1">
      <c r="A11108" s="325" t="s">
        <v>4576</v>
      </c>
      <c r="B11108" s="328">
        <v>24387673</v>
      </c>
      <c r="C11108" s="326" t="s">
        <v>4577</v>
      </c>
      <c r="D11108" s="324">
        <v>132.5</v>
      </c>
    </row>
    <row r="11109" spans="1:4" ht="24.9" customHeight="1">
      <c r="A11109" s="325" t="s">
        <v>4576</v>
      </c>
      <c r="B11109" s="328">
        <v>24387690</v>
      </c>
      <c r="C11109" s="326" t="s">
        <v>4577</v>
      </c>
      <c r="D11109" s="324">
        <v>331.25</v>
      </c>
    </row>
    <row r="11110" spans="1:4" ht="24.9" customHeight="1">
      <c r="A11110" s="325" t="s">
        <v>4576</v>
      </c>
      <c r="B11110" s="328">
        <v>24387835</v>
      </c>
      <c r="C11110" s="326" t="s">
        <v>4577</v>
      </c>
      <c r="D11110" s="324">
        <v>132.5</v>
      </c>
    </row>
    <row r="11111" spans="1:4" ht="24.9" customHeight="1">
      <c r="A11111" s="325" t="s">
        <v>4576</v>
      </c>
      <c r="B11111" s="328">
        <v>24387851</v>
      </c>
      <c r="C11111" s="326" t="s">
        <v>4577</v>
      </c>
      <c r="D11111" s="324">
        <v>132.5</v>
      </c>
    </row>
    <row r="11112" spans="1:4" ht="24.9" customHeight="1">
      <c r="A11112" s="325" t="s">
        <v>4576</v>
      </c>
      <c r="B11112" s="328">
        <v>24539970</v>
      </c>
      <c r="C11112" s="326" t="s">
        <v>4577</v>
      </c>
      <c r="D11112" s="324">
        <v>238.5</v>
      </c>
    </row>
    <row r="11113" spans="1:4" ht="24.9" customHeight="1">
      <c r="A11113" s="325" t="s">
        <v>4576</v>
      </c>
      <c r="B11113" s="328">
        <v>24539988</v>
      </c>
      <c r="C11113" s="326" t="s">
        <v>4577</v>
      </c>
      <c r="D11113" s="324">
        <v>238.5</v>
      </c>
    </row>
    <row r="11114" spans="1:4" ht="24.9" customHeight="1">
      <c r="A11114" s="325" t="s">
        <v>4576</v>
      </c>
      <c r="B11114" s="328">
        <v>24539996</v>
      </c>
      <c r="C11114" s="326" t="s">
        <v>4577</v>
      </c>
      <c r="D11114" s="324">
        <v>238.5</v>
      </c>
    </row>
    <row r="11115" spans="1:4" ht="24.9" customHeight="1">
      <c r="A11115" s="325" t="s">
        <v>4576</v>
      </c>
      <c r="B11115" s="328">
        <v>24540005</v>
      </c>
      <c r="C11115" s="326" t="s">
        <v>4577</v>
      </c>
      <c r="D11115" s="324">
        <v>238.5</v>
      </c>
    </row>
    <row r="11116" spans="1:4" ht="24.9" customHeight="1">
      <c r="A11116" s="325" t="s">
        <v>4576</v>
      </c>
      <c r="B11116" s="328">
        <v>24540013</v>
      </c>
      <c r="C11116" s="326" t="s">
        <v>4577</v>
      </c>
      <c r="D11116" s="324">
        <v>238.5</v>
      </c>
    </row>
    <row r="11117" spans="1:4" ht="24.9" customHeight="1">
      <c r="A11117" s="325" t="s">
        <v>4576</v>
      </c>
      <c r="B11117" s="328">
        <v>24540021</v>
      </c>
      <c r="C11117" s="326" t="s">
        <v>4577</v>
      </c>
      <c r="D11117" s="324">
        <v>238.5</v>
      </c>
    </row>
    <row r="11118" spans="1:4" ht="24.9" customHeight="1">
      <c r="A11118" s="325" t="s">
        <v>4576</v>
      </c>
      <c r="B11118" s="328">
        <v>24540196</v>
      </c>
      <c r="C11118" s="326" t="s">
        <v>4577</v>
      </c>
      <c r="D11118" s="324">
        <v>238.5</v>
      </c>
    </row>
    <row r="11119" spans="1:4" ht="24.9" customHeight="1">
      <c r="A11119" s="325" t="s">
        <v>4576</v>
      </c>
      <c r="B11119" s="328">
        <v>24540200</v>
      </c>
      <c r="C11119" s="326" t="s">
        <v>4577</v>
      </c>
      <c r="D11119" s="324">
        <v>238.5</v>
      </c>
    </row>
    <row r="11120" spans="1:4" ht="24.9" customHeight="1">
      <c r="A11120" s="325" t="s">
        <v>4576</v>
      </c>
      <c r="B11120" s="328">
        <v>24540218</v>
      </c>
      <c r="C11120" s="326" t="s">
        <v>4577</v>
      </c>
      <c r="D11120" s="324">
        <v>238.5</v>
      </c>
    </row>
    <row r="11121" spans="1:4" ht="24.9" customHeight="1">
      <c r="A11121" s="325" t="s">
        <v>4576</v>
      </c>
      <c r="B11121" s="328">
        <v>24540226</v>
      </c>
      <c r="C11121" s="326" t="s">
        <v>4577</v>
      </c>
      <c r="D11121" s="324">
        <v>238.5</v>
      </c>
    </row>
    <row r="11122" spans="1:4" ht="24.9" customHeight="1">
      <c r="A11122" s="325" t="s">
        <v>4576</v>
      </c>
      <c r="B11122" s="328">
        <v>24540234</v>
      </c>
      <c r="C11122" s="326" t="s">
        <v>4577</v>
      </c>
      <c r="D11122" s="324">
        <v>238.5</v>
      </c>
    </row>
    <row r="11123" spans="1:4" ht="24.9" customHeight="1">
      <c r="A11123" s="325" t="s">
        <v>4576</v>
      </c>
      <c r="B11123" s="328">
        <v>24540242</v>
      </c>
      <c r="C11123" s="326" t="s">
        <v>4577</v>
      </c>
      <c r="D11123" s="324">
        <v>238.5</v>
      </c>
    </row>
    <row r="11124" spans="1:4" ht="24.9" customHeight="1">
      <c r="A11124" s="325" t="s">
        <v>4576</v>
      </c>
      <c r="B11124" s="328">
        <v>24540250</v>
      </c>
      <c r="C11124" s="326" t="s">
        <v>4577</v>
      </c>
      <c r="D11124" s="324">
        <v>238.5</v>
      </c>
    </row>
    <row r="11125" spans="1:4" ht="24.9" customHeight="1">
      <c r="A11125" s="325" t="s">
        <v>4576</v>
      </c>
      <c r="B11125" s="328">
        <v>24540447</v>
      </c>
      <c r="C11125" s="326" t="s">
        <v>4577</v>
      </c>
      <c r="D11125" s="324">
        <v>238.5</v>
      </c>
    </row>
    <row r="11126" spans="1:4" ht="24.9" customHeight="1">
      <c r="A11126" s="325" t="s">
        <v>4576</v>
      </c>
      <c r="B11126" s="328">
        <v>24540455</v>
      </c>
      <c r="C11126" s="326" t="s">
        <v>4577</v>
      </c>
      <c r="D11126" s="324">
        <v>238.5</v>
      </c>
    </row>
    <row r="11127" spans="1:4" ht="24.9" customHeight="1">
      <c r="A11127" s="325" t="s">
        <v>4576</v>
      </c>
      <c r="B11127" s="328">
        <v>24540595</v>
      </c>
      <c r="C11127" s="326" t="s">
        <v>4577</v>
      </c>
      <c r="D11127" s="324">
        <v>238.5</v>
      </c>
    </row>
    <row r="11128" spans="1:4" ht="24.9" customHeight="1">
      <c r="A11128" s="325" t="s">
        <v>4576</v>
      </c>
      <c r="B11128" s="328">
        <v>24540609</v>
      </c>
      <c r="C11128" s="326" t="s">
        <v>4577</v>
      </c>
      <c r="D11128" s="324">
        <v>238.5</v>
      </c>
    </row>
    <row r="11129" spans="1:4" ht="24.9" customHeight="1">
      <c r="A11129" s="325" t="s">
        <v>4576</v>
      </c>
      <c r="B11129" s="328">
        <v>24540757</v>
      </c>
      <c r="C11129" s="326" t="s">
        <v>4577</v>
      </c>
      <c r="D11129" s="324">
        <v>238.5</v>
      </c>
    </row>
    <row r="11130" spans="1:4" ht="24.9" customHeight="1">
      <c r="A11130" s="325" t="s">
        <v>4576</v>
      </c>
      <c r="B11130" s="328">
        <v>24540803</v>
      </c>
      <c r="C11130" s="326" t="s">
        <v>4577</v>
      </c>
      <c r="D11130" s="324">
        <v>604.20000000000005</v>
      </c>
    </row>
    <row r="11131" spans="1:4" ht="24.9" customHeight="1">
      <c r="A11131" s="325" t="s">
        <v>4576</v>
      </c>
      <c r="B11131" s="328">
        <v>24540951</v>
      </c>
      <c r="C11131" s="326" t="s">
        <v>4577</v>
      </c>
      <c r="D11131" s="324">
        <v>238.5</v>
      </c>
    </row>
    <row r="11132" spans="1:4" ht="24.9" customHeight="1">
      <c r="A11132" s="325" t="s">
        <v>4576</v>
      </c>
      <c r="B11132" s="328">
        <v>24540960</v>
      </c>
      <c r="C11132" s="326" t="s">
        <v>4577</v>
      </c>
      <c r="D11132" s="324">
        <v>238.5</v>
      </c>
    </row>
    <row r="11133" spans="1:4" ht="24.9" customHeight="1">
      <c r="A11133" s="325" t="s">
        <v>4576</v>
      </c>
      <c r="B11133" s="328">
        <v>24540978</v>
      </c>
      <c r="C11133" s="326" t="s">
        <v>4577</v>
      </c>
      <c r="D11133" s="324">
        <v>238.5</v>
      </c>
    </row>
    <row r="11134" spans="1:4" ht="24.9" customHeight="1">
      <c r="A11134" s="325" t="s">
        <v>4576</v>
      </c>
      <c r="B11134" s="328">
        <v>24540986</v>
      </c>
      <c r="C11134" s="326" t="s">
        <v>4577</v>
      </c>
      <c r="D11134" s="324">
        <v>238.5</v>
      </c>
    </row>
    <row r="11135" spans="1:4" ht="24.9" customHeight="1">
      <c r="A11135" s="325" t="s">
        <v>4576</v>
      </c>
      <c r="B11135" s="328">
        <v>24540994</v>
      </c>
      <c r="C11135" s="326" t="s">
        <v>4577</v>
      </c>
      <c r="D11135" s="324">
        <v>238.5</v>
      </c>
    </row>
    <row r="11136" spans="1:4" ht="24.9" customHeight="1">
      <c r="A11136" s="325" t="s">
        <v>4576</v>
      </c>
      <c r="B11136" s="328">
        <v>24541001</v>
      </c>
      <c r="C11136" s="326" t="s">
        <v>4577</v>
      </c>
      <c r="D11136" s="324">
        <v>238.5</v>
      </c>
    </row>
    <row r="11137" spans="1:4" ht="24.9" customHeight="1">
      <c r="A11137" s="325" t="s">
        <v>4576</v>
      </c>
      <c r="B11137" s="328">
        <v>24541168</v>
      </c>
      <c r="C11137" s="326" t="s">
        <v>4577</v>
      </c>
      <c r="D11137" s="324">
        <v>238.5</v>
      </c>
    </row>
    <row r="11138" spans="1:4" ht="24.9" customHeight="1">
      <c r="A11138" s="325" t="s">
        <v>4576</v>
      </c>
      <c r="B11138" s="328">
        <v>24541176</v>
      </c>
      <c r="C11138" s="326" t="s">
        <v>4577</v>
      </c>
      <c r="D11138" s="324">
        <v>238.5</v>
      </c>
    </row>
    <row r="11139" spans="1:4" ht="24.9" customHeight="1">
      <c r="A11139" s="325" t="s">
        <v>4576</v>
      </c>
      <c r="B11139" s="328">
        <v>24541184</v>
      </c>
      <c r="C11139" s="326" t="s">
        <v>4577</v>
      </c>
      <c r="D11139" s="324">
        <v>238.5</v>
      </c>
    </row>
    <row r="11140" spans="1:4" ht="24.9" customHeight="1">
      <c r="A11140" s="325" t="s">
        <v>4576</v>
      </c>
      <c r="B11140" s="328">
        <v>24541192</v>
      </c>
      <c r="C11140" s="326" t="s">
        <v>4577</v>
      </c>
      <c r="D11140" s="324">
        <v>238.5</v>
      </c>
    </row>
    <row r="11141" spans="1:4" ht="24.9" customHeight="1">
      <c r="A11141" s="325" t="s">
        <v>4576</v>
      </c>
      <c r="B11141" s="328">
        <v>24541206</v>
      </c>
      <c r="C11141" s="326" t="s">
        <v>4577</v>
      </c>
      <c r="D11141" s="324">
        <v>238.5</v>
      </c>
    </row>
    <row r="11142" spans="1:4" ht="24.9" customHeight="1">
      <c r="A11142" s="325" t="s">
        <v>4576</v>
      </c>
      <c r="B11142" s="328">
        <v>24541389</v>
      </c>
      <c r="C11142" s="326" t="s">
        <v>4577</v>
      </c>
      <c r="D11142" s="324">
        <v>238.5</v>
      </c>
    </row>
    <row r="11143" spans="1:4" ht="24.9" customHeight="1">
      <c r="A11143" s="325" t="s">
        <v>4576</v>
      </c>
      <c r="B11143" s="328">
        <v>24541397</v>
      </c>
      <c r="C11143" s="326" t="s">
        <v>4577</v>
      </c>
      <c r="D11143" s="324">
        <v>238.5</v>
      </c>
    </row>
    <row r="11144" spans="1:4" ht="24.9" customHeight="1">
      <c r="A11144" s="325" t="s">
        <v>4576</v>
      </c>
      <c r="B11144" s="328">
        <v>24541400</v>
      </c>
      <c r="C11144" s="326" t="s">
        <v>4577</v>
      </c>
      <c r="D11144" s="324">
        <v>238.5</v>
      </c>
    </row>
    <row r="11145" spans="1:4" ht="24.9" customHeight="1">
      <c r="A11145" s="325" t="s">
        <v>4576</v>
      </c>
      <c r="B11145" s="328">
        <v>24541419</v>
      </c>
      <c r="C11145" s="326" t="s">
        <v>4577</v>
      </c>
      <c r="D11145" s="324">
        <v>238.5</v>
      </c>
    </row>
    <row r="11146" spans="1:4" ht="24.9" customHeight="1">
      <c r="A11146" s="325" t="s">
        <v>4576</v>
      </c>
      <c r="B11146" s="328">
        <v>24541427</v>
      </c>
      <c r="C11146" s="326" t="s">
        <v>4577</v>
      </c>
      <c r="D11146" s="324">
        <v>238.5</v>
      </c>
    </row>
    <row r="11147" spans="1:4" ht="24.9" customHeight="1">
      <c r="A11147" s="325" t="s">
        <v>4576</v>
      </c>
      <c r="B11147" s="328">
        <v>24541435</v>
      </c>
      <c r="C11147" s="326" t="s">
        <v>4577</v>
      </c>
      <c r="D11147" s="324">
        <v>238.5</v>
      </c>
    </row>
    <row r="11148" spans="1:4" ht="24.9" customHeight="1">
      <c r="A11148" s="325" t="s">
        <v>4576</v>
      </c>
      <c r="B11148" s="328">
        <v>24541443</v>
      </c>
      <c r="C11148" s="326" t="s">
        <v>4577</v>
      </c>
      <c r="D11148" s="324">
        <v>238.5</v>
      </c>
    </row>
    <row r="11149" spans="1:4" ht="24.9" customHeight="1">
      <c r="A11149" s="325" t="s">
        <v>4576</v>
      </c>
      <c r="B11149" s="328">
        <v>24541451</v>
      </c>
      <c r="C11149" s="326" t="s">
        <v>4577</v>
      </c>
      <c r="D11149" s="324">
        <v>238.5</v>
      </c>
    </row>
    <row r="11150" spans="1:4" ht="24.9" customHeight="1">
      <c r="A11150" s="325" t="s">
        <v>4576</v>
      </c>
      <c r="B11150" s="328">
        <v>24542253</v>
      </c>
      <c r="C11150" s="326" t="s">
        <v>4577</v>
      </c>
      <c r="D11150" s="324">
        <v>1093.92</v>
      </c>
    </row>
    <row r="11151" spans="1:4" ht="24.9" customHeight="1">
      <c r="A11151" s="325" t="s">
        <v>4576</v>
      </c>
      <c r="B11151" s="328">
        <v>24542261</v>
      </c>
      <c r="C11151" s="326" t="s">
        <v>4577</v>
      </c>
      <c r="D11151" s="324">
        <v>1093.92</v>
      </c>
    </row>
    <row r="11152" spans="1:4" ht="24.9" customHeight="1">
      <c r="A11152" s="325" t="s">
        <v>4576</v>
      </c>
      <c r="B11152" s="328">
        <v>24542342</v>
      </c>
      <c r="C11152" s="326" t="s">
        <v>4577</v>
      </c>
      <c r="D11152" s="324">
        <v>699.6</v>
      </c>
    </row>
    <row r="11153" spans="1:4" ht="24.9" customHeight="1">
      <c r="A11153" s="325" t="s">
        <v>4576</v>
      </c>
      <c r="B11153" s="328">
        <v>24542369</v>
      </c>
      <c r="C11153" s="326" t="s">
        <v>4577</v>
      </c>
      <c r="D11153" s="324">
        <v>1093.92</v>
      </c>
    </row>
    <row r="11154" spans="1:4" ht="24.9" customHeight="1">
      <c r="A11154" s="325" t="s">
        <v>4576</v>
      </c>
      <c r="B11154" s="328">
        <v>24542385</v>
      </c>
      <c r="C11154" s="326" t="s">
        <v>4577</v>
      </c>
      <c r="D11154" s="324">
        <v>1093.92</v>
      </c>
    </row>
    <row r="11155" spans="1:4" ht="24.9" customHeight="1">
      <c r="A11155" s="325" t="s">
        <v>4576</v>
      </c>
      <c r="B11155" s="328">
        <v>24542407</v>
      </c>
      <c r="C11155" s="326" t="s">
        <v>4577</v>
      </c>
      <c r="D11155" s="324">
        <v>1093.92</v>
      </c>
    </row>
    <row r="11156" spans="1:4" ht="24.9" customHeight="1">
      <c r="A11156" s="325" t="s">
        <v>4576</v>
      </c>
      <c r="B11156" s="328">
        <v>24542431</v>
      </c>
      <c r="C11156" s="326" t="s">
        <v>4577</v>
      </c>
      <c r="D11156" s="324">
        <v>1093.92</v>
      </c>
    </row>
    <row r="11157" spans="1:4" ht="24.9" customHeight="1">
      <c r="A11157" s="325" t="s">
        <v>4576</v>
      </c>
      <c r="B11157" s="328">
        <v>24543683</v>
      </c>
      <c r="C11157" s="326" t="s">
        <v>4577</v>
      </c>
      <c r="D11157" s="324">
        <v>198.75</v>
      </c>
    </row>
    <row r="11158" spans="1:4" ht="24.9" customHeight="1">
      <c r="A11158" s="325" t="s">
        <v>4576</v>
      </c>
      <c r="B11158" s="328">
        <v>24543713</v>
      </c>
      <c r="C11158" s="326" t="s">
        <v>4577</v>
      </c>
      <c r="D11158" s="324">
        <v>826.4</v>
      </c>
    </row>
    <row r="11159" spans="1:4" ht="24.9" customHeight="1">
      <c r="A11159" s="325" t="s">
        <v>4576</v>
      </c>
      <c r="B11159" s="328">
        <v>24543721</v>
      </c>
      <c r="C11159" s="326" t="s">
        <v>4577</v>
      </c>
      <c r="D11159" s="324">
        <v>826.4</v>
      </c>
    </row>
    <row r="11160" spans="1:4" ht="24.9" customHeight="1">
      <c r="A11160" s="325" t="s">
        <v>4576</v>
      </c>
      <c r="B11160" s="328">
        <v>24544124</v>
      </c>
      <c r="C11160" s="326" t="s">
        <v>4577</v>
      </c>
      <c r="D11160" s="324">
        <v>1123.2</v>
      </c>
    </row>
    <row r="11161" spans="1:4" ht="24.9" customHeight="1">
      <c r="A11161" s="325" t="s">
        <v>4576</v>
      </c>
      <c r="B11161" s="328">
        <v>24544132</v>
      </c>
      <c r="C11161" s="326" t="s">
        <v>4577</v>
      </c>
      <c r="D11161" s="324">
        <v>1123.2</v>
      </c>
    </row>
    <row r="11162" spans="1:4" ht="24.9" customHeight="1">
      <c r="A11162" s="325" t="s">
        <v>4576</v>
      </c>
      <c r="B11162" s="328">
        <v>24544159</v>
      </c>
      <c r="C11162" s="326" t="s">
        <v>4577</v>
      </c>
      <c r="D11162" s="324">
        <v>1123.2</v>
      </c>
    </row>
    <row r="11163" spans="1:4" ht="24.9" customHeight="1">
      <c r="A11163" s="325" t="s">
        <v>4576</v>
      </c>
      <c r="B11163" s="328">
        <v>24544167</v>
      </c>
      <c r="C11163" s="326" t="s">
        <v>4577</v>
      </c>
      <c r="D11163" s="324">
        <v>1123.2</v>
      </c>
    </row>
    <row r="11164" spans="1:4" ht="24.9" customHeight="1">
      <c r="A11164" s="325" t="s">
        <v>4576</v>
      </c>
      <c r="B11164" s="328">
        <v>24544183</v>
      </c>
      <c r="C11164" s="326" t="s">
        <v>4577</v>
      </c>
      <c r="D11164" s="324">
        <v>750.48</v>
      </c>
    </row>
    <row r="11165" spans="1:4" ht="24.9" customHeight="1">
      <c r="A11165" s="325" t="s">
        <v>4576</v>
      </c>
      <c r="B11165" s="328">
        <v>24544191</v>
      </c>
      <c r="C11165" s="326" t="s">
        <v>4577</v>
      </c>
      <c r="D11165" s="324">
        <v>750.48</v>
      </c>
    </row>
    <row r="11166" spans="1:4" ht="24.9" customHeight="1">
      <c r="A11166" s="325" t="s">
        <v>4576</v>
      </c>
      <c r="B11166" s="328">
        <v>24544256</v>
      </c>
      <c r="C11166" s="326" t="s">
        <v>4577</v>
      </c>
      <c r="D11166" s="324">
        <v>1123.2</v>
      </c>
    </row>
    <row r="11167" spans="1:4" ht="24.9" customHeight="1">
      <c r="A11167" s="325" t="s">
        <v>4576</v>
      </c>
      <c r="B11167" s="328">
        <v>24544272</v>
      </c>
      <c r="C11167" s="326" t="s">
        <v>4577</v>
      </c>
      <c r="D11167" s="324">
        <v>1123.2</v>
      </c>
    </row>
    <row r="11168" spans="1:4" ht="24.9" customHeight="1">
      <c r="A11168" s="325" t="s">
        <v>4576</v>
      </c>
      <c r="B11168" s="328">
        <v>24544353</v>
      </c>
      <c r="C11168" s="326" t="s">
        <v>4577</v>
      </c>
      <c r="D11168" s="324">
        <v>1123.2</v>
      </c>
    </row>
    <row r="11169" spans="1:4" ht="24.9" customHeight="1">
      <c r="A11169" s="325" t="s">
        <v>4576</v>
      </c>
      <c r="B11169" s="328">
        <v>24544426</v>
      </c>
      <c r="C11169" s="326" t="s">
        <v>4577</v>
      </c>
      <c r="D11169" s="324">
        <v>1123.2</v>
      </c>
    </row>
    <row r="11170" spans="1:4" ht="24.9" customHeight="1">
      <c r="A11170" s="325" t="s">
        <v>4576</v>
      </c>
      <c r="B11170" s="328">
        <v>24544434</v>
      </c>
      <c r="C11170" s="326" t="s">
        <v>4577</v>
      </c>
      <c r="D11170" s="324">
        <v>1123.2</v>
      </c>
    </row>
    <row r="11171" spans="1:4" ht="24.9" customHeight="1">
      <c r="A11171" s="325" t="s">
        <v>4576</v>
      </c>
      <c r="B11171" s="328">
        <v>24544442</v>
      </c>
      <c r="C11171" s="326" t="s">
        <v>4577</v>
      </c>
      <c r="D11171" s="324">
        <v>750.48</v>
      </c>
    </row>
    <row r="11172" spans="1:4" ht="24.9" customHeight="1">
      <c r="A11172" s="325" t="s">
        <v>4576</v>
      </c>
      <c r="B11172" s="328">
        <v>24544485</v>
      </c>
      <c r="C11172" s="326" t="s">
        <v>4577</v>
      </c>
      <c r="D11172" s="324">
        <v>750.48</v>
      </c>
    </row>
    <row r="11173" spans="1:4" ht="24.9" customHeight="1">
      <c r="A11173" s="325" t="s">
        <v>4576</v>
      </c>
      <c r="B11173" s="328">
        <v>24544540</v>
      </c>
      <c r="C11173" s="326" t="s">
        <v>4577</v>
      </c>
      <c r="D11173" s="324">
        <v>351.13</v>
      </c>
    </row>
    <row r="11174" spans="1:4" ht="24.9" customHeight="1">
      <c r="A11174" s="325" t="s">
        <v>4576</v>
      </c>
      <c r="B11174" s="328">
        <v>24544566</v>
      </c>
      <c r="C11174" s="326" t="s">
        <v>4577</v>
      </c>
      <c r="D11174" s="324">
        <v>1123.2</v>
      </c>
    </row>
    <row r="11175" spans="1:4" ht="24.9" customHeight="1">
      <c r="A11175" s="325" t="s">
        <v>4576</v>
      </c>
      <c r="B11175" s="328">
        <v>24544612</v>
      </c>
      <c r="C11175" s="326" t="s">
        <v>4577</v>
      </c>
      <c r="D11175" s="324">
        <v>1123.2</v>
      </c>
    </row>
    <row r="11176" spans="1:4" ht="24.9" customHeight="1">
      <c r="A11176" s="325" t="s">
        <v>4576</v>
      </c>
      <c r="B11176" s="328">
        <v>24544620</v>
      </c>
      <c r="C11176" s="326" t="s">
        <v>4577</v>
      </c>
      <c r="D11176" s="324">
        <v>1123.2</v>
      </c>
    </row>
    <row r="11177" spans="1:4" ht="24.9" customHeight="1">
      <c r="A11177" s="325" t="s">
        <v>4576</v>
      </c>
      <c r="B11177" s="328">
        <v>24544671</v>
      </c>
      <c r="C11177" s="326" t="s">
        <v>4577</v>
      </c>
      <c r="D11177" s="324">
        <v>1123.2</v>
      </c>
    </row>
    <row r="11178" spans="1:4" ht="24.9" customHeight="1">
      <c r="A11178" s="325" t="s">
        <v>4576</v>
      </c>
      <c r="B11178" s="328">
        <v>24544809</v>
      </c>
      <c r="C11178" s="326" t="s">
        <v>4577</v>
      </c>
      <c r="D11178" s="324">
        <v>826.4</v>
      </c>
    </row>
    <row r="11179" spans="1:4" ht="24.9" customHeight="1">
      <c r="A11179" s="325" t="s">
        <v>4576</v>
      </c>
      <c r="B11179" s="328">
        <v>24544817</v>
      </c>
      <c r="C11179" s="326" t="s">
        <v>4577</v>
      </c>
      <c r="D11179" s="324">
        <v>826.4</v>
      </c>
    </row>
    <row r="11180" spans="1:4" ht="24.9" customHeight="1">
      <c r="A11180" s="325" t="s">
        <v>4576</v>
      </c>
      <c r="B11180" s="328">
        <v>24544825</v>
      </c>
      <c r="C11180" s="326" t="s">
        <v>4577</v>
      </c>
      <c r="D11180" s="324">
        <v>826.4</v>
      </c>
    </row>
    <row r="11181" spans="1:4" ht="24.9" customHeight="1">
      <c r="A11181" s="325" t="s">
        <v>4576</v>
      </c>
      <c r="B11181" s="328">
        <v>24544833</v>
      </c>
      <c r="C11181" s="326" t="s">
        <v>4577</v>
      </c>
      <c r="D11181" s="324">
        <v>826.4</v>
      </c>
    </row>
    <row r="11182" spans="1:4" ht="24.9" customHeight="1">
      <c r="A11182" s="325" t="s">
        <v>4576</v>
      </c>
      <c r="B11182" s="328">
        <v>24544841</v>
      </c>
      <c r="C11182" s="326" t="s">
        <v>4577</v>
      </c>
      <c r="D11182" s="324">
        <v>826.4</v>
      </c>
    </row>
    <row r="11183" spans="1:4" ht="24.9" customHeight="1">
      <c r="A11183" s="325" t="s">
        <v>4576</v>
      </c>
      <c r="B11183" s="328">
        <v>24544850</v>
      </c>
      <c r="C11183" s="326" t="s">
        <v>4577</v>
      </c>
      <c r="D11183" s="324">
        <v>826.4</v>
      </c>
    </row>
    <row r="11184" spans="1:4" ht="24.9" customHeight="1">
      <c r="A11184" s="325" t="s">
        <v>4576</v>
      </c>
      <c r="B11184" s="328">
        <v>24544868</v>
      </c>
      <c r="C11184" s="326" t="s">
        <v>4577</v>
      </c>
      <c r="D11184" s="324">
        <v>826.4</v>
      </c>
    </row>
    <row r="11185" spans="1:4" ht="24.9" customHeight="1">
      <c r="A11185" s="325" t="s">
        <v>4576</v>
      </c>
      <c r="B11185" s="328">
        <v>24544876</v>
      </c>
      <c r="C11185" s="326" t="s">
        <v>4577</v>
      </c>
      <c r="D11185" s="324">
        <v>826.4</v>
      </c>
    </row>
    <row r="11186" spans="1:4" ht="24.9" customHeight="1">
      <c r="A11186" s="325" t="s">
        <v>4576</v>
      </c>
      <c r="B11186" s="328">
        <v>24544884</v>
      </c>
      <c r="C11186" s="326" t="s">
        <v>4577</v>
      </c>
      <c r="D11186" s="324">
        <v>826.4</v>
      </c>
    </row>
    <row r="11187" spans="1:4" ht="24.9" customHeight="1">
      <c r="A11187" s="325" t="s">
        <v>4576</v>
      </c>
      <c r="B11187" s="328">
        <v>24544892</v>
      </c>
      <c r="C11187" s="326" t="s">
        <v>4577</v>
      </c>
      <c r="D11187" s="324">
        <v>826.4</v>
      </c>
    </row>
    <row r="11188" spans="1:4" ht="24.9" customHeight="1">
      <c r="A11188" s="325" t="s">
        <v>4576</v>
      </c>
      <c r="B11188" s="328">
        <v>24544906</v>
      </c>
      <c r="C11188" s="326" t="s">
        <v>4577</v>
      </c>
      <c r="D11188" s="324">
        <v>826.4</v>
      </c>
    </row>
    <row r="11189" spans="1:4" ht="24.9" customHeight="1">
      <c r="A11189" s="325" t="s">
        <v>4576</v>
      </c>
      <c r="B11189" s="328">
        <v>24544914</v>
      </c>
      <c r="C11189" s="326" t="s">
        <v>4577</v>
      </c>
      <c r="D11189" s="324">
        <v>826.4</v>
      </c>
    </row>
    <row r="11190" spans="1:4" ht="24.9" customHeight="1">
      <c r="A11190" s="325" t="s">
        <v>4576</v>
      </c>
      <c r="B11190" s="328">
        <v>24544922</v>
      </c>
      <c r="C11190" s="326" t="s">
        <v>4577</v>
      </c>
      <c r="D11190" s="324">
        <v>826.4</v>
      </c>
    </row>
    <row r="11191" spans="1:4" ht="24.9" customHeight="1">
      <c r="A11191" s="325" t="s">
        <v>4576</v>
      </c>
      <c r="B11191" s="328">
        <v>24544930</v>
      </c>
      <c r="C11191" s="326" t="s">
        <v>4577</v>
      </c>
      <c r="D11191" s="324">
        <v>826.4</v>
      </c>
    </row>
    <row r="11192" spans="1:4" ht="24.9" customHeight="1">
      <c r="A11192" s="325" t="s">
        <v>4576</v>
      </c>
      <c r="B11192" s="328">
        <v>24544949</v>
      </c>
      <c r="C11192" s="326" t="s">
        <v>4577</v>
      </c>
      <c r="D11192" s="324">
        <v>826.4</v>
      </c>
    </row>
    <row r="11193" spans="1:4" ht="24.9" customHeight="1">
      <c r="A11193" s="325" t="s">
        <v>4576</v>
      </c>
      <c r="B11193" s="328">
        <v>24544957</v>
      </c>
      <c r="C11193" s="326" t="s">
        <v>4577</v>
      </c>
      <c r="D11193" s="324">
        <v>826.4</v>
      </c>
    </row>
    <row r="11194" spans="1:4" ht="24.9" customHeight="1">
      <c r="A11194" s="325" t="s">
        <v>4576</v>
      </c>
      <c r="B11194" s="328">
        <v>24544965</v>
      </c>
      <c r="C11194" s="326" t="s">
        <v>4577</v>
      </c>
      <c r="D11194" s="324">
        <v>826.4</v>
      </c>
    </row>
    <row r="11195" spans="1:4" ht="24.9" customHeight="1">
      <c r="A11195" s="325" t="s">
        <v>4576</v>
      </c>
      <c r="B11195" s="328">
        <v>24544973</v>
      </c>
      <c r="C11195" s="326" t="s">
        <v>4577</v>
      </c>
      <c r="D11195" s="324">
        <v>826.4</v>
      </c>
    </row>
    <row r="11196" spans="1:4" ht="24.9" customHeight="1">
      <c r="A11196" s="325" t="s">
        <v>4576</v>
      </c>
      <c r="B11196" s="328">
        <v>24544981</v>
      </c>
      <c r="C11196" s="326" t="s">
        <v>4577</v>
      </c>
      <c r="D11196" s="324">
        <v>826.4</v>
      </c>
    </row>
    <row r="11197" spans="1:4" ht="24.9" customHeight="1">
      <c r="A11197" s="325" t="s">
        <v>4576</v>
      </c>
      <c r="B11197" s="328">
        <v>24544990</v>
      </c>
      <c r="C11197" s="326" t="s">
        <v>4577</v>
      </c>
      <c r="D11197" s="324">
        <v>826.4</v>
      </c>
    </row>
    <row r="11198" spans="1:4" ht="24.9" customHeight="1">
      <c r="A11198" s="325" t="s">
        <v>4576</v>
      </c>
      <c r="B11198" s="328">
        <v>24545007</v>
      </c>
      <c r="C11198" s="326" t="s">
        <v>4577</v>
      </c>
      <c r="D11198" s="324">
        <v>826.4</v>
      </c>
    </row>
    <row r="11199" spans="1:4" ht="24.9" customHeight="1">
      <c r="A11199" s="325" t="s">
        <v>4576</v>
      </c>
      <c r="B11199" s="328">
        <v>24545015</v>
      </c>
      <c r="C11199" s="326" t="s">
        <v>4577</v>
      </c>
      <c r="D11199" s="324">
        <v>826.4</v>
      </c>
    </row>
    <row r="11200" spans="1:4" ht="24.9" customHeight="1">
      <c r="A11200" s="325" t="s">
        <v>4576</v>
      </c>
      <c r="B11200" s="328">
        <v>24545023</v>
      </c>
      <c r="C11200" s="326" t="s">
        <v>4577</v>
      </c>
      <c r="D11200" s="324">
        <v>826.4</v>
      </c>
    </row>
    <row r="11201" spans="1:4" ht="24.9" customHeight="1">
      <c r="A11201" s="325" t="s">
        <v>4576</v>
      </c>
      <c r="B11201" s="328">
        <v>24545031</v>
      </c>
      <c r="C11201" s="326" t="s">
        <v>4577</v>
      </c>
      <c r="D11201" s="324">
        <v>826.4</v>
      </c>
    </row>
    <row r="11202" spans="1:4" ht="24.9" customHeight="1">
      <c r="A11202" s="325" t="s">
        <v>4576</v>
      </c>
      <c r="B11202" s="328">
        <v>24545040</v>
      </c>
      <c r="C11202" s="326" t="s">
        <v>4577</v>
      </c>
      <c r="D11202" s="324">
        <v>826.4</v>
      </c>
    </row>
    <row r="11203" spans="1:4" ht="24.9" customHeight="1">
      <c r="A11203" s="325" t="s">
        <v>4576</v>
      </c>
      <c r="B11203" s="328">
        <v>24545058</v>
      </c>
      <c r="C11203" s="326" t="s">
        <v>4577</v>
      </c>
      <c r="D11203" s="324">
        <v>826.4</v>
      </c>
    </row>
    <row r="11204" spans="1:4" ht="24.9" customHeight="1">
      <c r="A11204" s="325" t="s">
        <v>4576</v>
      </c>
      <c r="B11204" s="328">
        <v>24545066</v>
      </c>
      <c r="C11204" s="326" t="s">
        <v>4577</v>
      </c>
      <c r="D11204" s="324">
        <v>826.8</v>
      </c>
    </row>
    <row r="11205" spans="1:4" ht="24.9" customHeight="1">
      <c r="A11205" s="325" t="s">
        <v>4576</v>
      </c>
      <c r="B11205" s="328">
        <v>24545074</v>
      </c>
      <c r="C11205" s="326" t="s">
        <v>4577</v>
      </c>
      <c r="D11205" s="324">
        <v>826.8</v>
      </c>
    </row>
    <row r="11206" spans="1:4" ht="24.9" customHeight="1">
      <c r="A11206" s="325" t="s">
        <v>4576</v>
      </c>
      <c r="B11206" s="328">
        <v>24545082</v>
      </c>
      <c r="C11206" s="326" t="s">
        <v>4577</v>
      </c>
      <c r="D11206" s="324">
        <v>826.8</v>
      </c>
    </row>
    <row r="11207" spans="1:4" ht="24.9" customHeight="1">
      <c r="A11207" s="325" t="s">
        <v>4576</v>
      </c>
      <c r="B11207" s="328">
        <v>24545090</v>
      </c>
      <c r="C11207" s="326" t="s">
        <v>4577</v>
      </c>
      <c r="D11207" s="324">
        <v>826.8</v>
      </c>
    </row>
    <row r="11208" spans="1:4" ht="24.9" customHeight="1">
      <c r="A11208" s="325" t="s">
        <v>4576</v>
      </c>
      <c r="B11208" s="328">
        <v>24545104</v>
      </c>
      <c r="C11208" s="326" t="s">
        <v>4577</v>
      </c>
      <c r="D11208" s="324">
        <v>826.4</v>
      </c>
    </row>
    <row r="11209" spans="1:4" ht="24.9" customHeight="1">
      <c r="A11209" s="325" t="s">
        <v>4576</v>
      </c>
      <c r="B11209" s="328">
        <v>24545112</v>
      </c>
      <c r="C11209" s="326" t="s">
        <v>4577</v>
      </c>
      <c r="D11209" s="324">
        <v>826.8</v>
      </c>
    </row>
    <row r="11210" spans="1:4" ht="24.9" customHeight="1">
      <c r="A11210" s="325" t="s">
        <v>4576</v>
      </c>
      <c r="B11210" s="328">
        <v>24545120</v>
      </c>
      <c r="C11210" s="326" t="s">
        <v>4577</v>
      </c>
      <c r="D11210" s="324">
        <v>826.8</v>
      </c>
    </row>
    <row r="11211" spans="1:4" ht="24.9" customHeight="1">
      <c r="A11211" s="325" t="s">
        <v>4576</v>
      </c>
      <c r="B11211" s="328">
        <v>24545139</v>
      </c>
      <c r="C11211" s="326" t="s">
        <v>4577</v>
      </c>
      <c r="D11211" s="324">
        <v>826.8</v>
      </c>
    </row>
    <row r="11212" spans="1:4" ht="24.9" customHeight="1">
      <c r="A11212" s="325" t="s">
        <v>4576</v>
      </c>
      <c r="B11212" s="328">
        <v>24545147</v>
      </c>
      <c r="C11212" s="326" t="s">
        <v>4577</v>
      </c>
      <c r="D11212" s="324">
        <v>826.4</v>
      </c>
    </row>
    <row r="11213" spans="1:4" ht="24.9" customHeight="1">
      <c r="A11213" s="325" t="s">
        <v>4576</v>
      </c>
      <c r="B11213" s="328">
        <v>24545309</v>
      </c>
      <c r="C11213" s="326" t="s">
        <v>4577</v>
      </c>
      <c r="D11213" s="324">
        <v>750.48</v>
      </c>
    </row>
    <row r="11214" spans="1:4" ht="24.9" customHeight="1">
      <c r="A11214" s="325" t="s">
        <v>4576</v>
      </c>
      <c r="B11214" s="328">
        <v>24545406</v>
      </c>
      <c r="C11214" s="326" t="s">
        <v>4577</v>
      </c>
      <c r="D11214" s="324">
        <v>750.48</v>
      </c>
    </row>
    <row r="11215" spans="1:4" ht="24.9" customHeight="1">
      <c r="A11215" s="325" t="s">
        <v>4576</v>
      </c>
      <c r="B11215" s="328">
        <v>24545791</v>
      </c>
      <c r="C11215" s="326" t="s">
        <v>4577</v>
      </c>
      <c r="D11215" s="324">
        <v>750.48</v>
      </c>
    </row>
    <row r="11216" spans="1:4" ht="24.9" customHeight="1">
      <c r="A11216" s="325" t="s">
        <v>4576</v>
      </c>
      <c r="B11216" s="328">
        <v>24545945</v>
      </c>
      <c r="C11216" s="326" t="s">
        <v>4577</v>
      </c>
      <c r="D11216" s="324">
        <v>750.48</v>
      </c>
    </row>
    <row r="11217" spans="1:4" ht="24.9" customHeight="1">
      <c r="A11217" s="325" t="s">
        <v>4576</v>
      </c>
      <c r="B11217" s="328">
        <v>24546003</v>
      </c>
      <c r="C11217" s="326" t="s">
        <v>4577</v>
      </c>
      <c r="D11217" s="324">
        <v>750.48</v>
      </c>
    </row>
    <row r="11218" spans="1:4" ht="24.9" customHeight="1">
      <c r="A11218" s="325" t="s">
        <v>4576</v>
      </c>
      <c r="B11218" s="328">
        <v>24546011</v>
      </c>
      <c r="C11218" s="326" t="s">
        <v>4577</v>
      </c>
      <c r="D11218" s="324">
        <v>750.48</v>
      </c>
    </row>
    <row r="11219" spans="1:4" ht="24.9" customHeight="1">
      <c r="A11219" s="325" t="s">
        <v>4576</v>
      </c>
      <c r="B11219" s="328">
        <v>24622877</v>
      </c>
      <c r="C11219" s="326" t="s">
        <v>4577</v>
      </c>
      <c r="D11219" s="324">
        <v>92.75</v>
      </c>
    </row>
    <row r="11220" spans="1:4" ht="24.9" customHeight="1">
      <c r="A11220" s="325" t="s">
        <v>4576</v>
      </c>
      <c r="B11220" s="328">
        <v>24622885</v>
      </c>
      <c r="C11220" s="326" t="s">
        <v>4577</v>
      </c>
      <c r="D11220" s="324">
        <v>169.6</v>
      </c>
    </row>
    <row r="11221" spans="1:4" ht="24.9" customHeight="1">
      <c r="A11221" s="325" t="s">
        <v>4576</v>
      </c>
      <c r="B11221" s="328">
        <v>24623415</v>
      </c>
      <c r="C11221" s="326" t="s">
        <v>4577</v>
      </c>
      <c r="D11221" s="324">
        <v>145.75</v>
      </c>
    </row>
    <row r="11222" spans="1:4" ht="24.9" customHeight="1">
      <c r="A11222" s="325" t="s">
        <v>4576</v>
      </c>
      <c r="B11222" s="328">
        <v>30466083</v>
      </c>
      <c r="C11222" s="326" t="s">
        <v>4577</v>
      </c>
      <c r="D11222" s="324">
        <v>145.75</v>
      </c>
    </row>
    <row r="11223" spans="1:4" ht="24.9" customHeight="1">
      <c r="A11223" s="325" t="s">
        <v>4576</v>
      </c>
      <c r="B11223" s="328">
        <v>30466105</v>
      </c>
      <c r="C11223" s="326" t="s">
        <v>4577</v>
      </c>
      <c r="D11223" s="324">
        <v>145.75</v>
      </c>
    </row>
    <row r="11224" spans="1:4" ht="24.9" customHeight="1">
      <c r="A11224" s="325" t="s">
        <v>4576</v>
      </c>
      <c r="B11224" s="328">
        <v>30466121</v>
      </c>
      <c r="C11224" s="326" t="s">
        <v>4577</v>
      </c>
      <c r="D11224" s="324">
        <v>145.75</v>
      </c>
    </row>
    <row r="11225" spans="1:4" ht="24.9" customHeight="1">
      <c r="A11225" s="325" t="s">
        <v>4576</v>
      </c>
      <c r="B11225" s="328">
        <v>30466130</v>
      </c>
      <c r="C11225" s="326" t="s">
        <v>4577</v>
      </c>
      <c r="D11225" s="324">
        <v>145.75</v>
      </c>
    </row>
    <row r="11226" spans="1:4" ht="24.9" customHeight="1">
      <c r="A11226" s="325" t="s">
        <v>4576</v>
      </c>
      <c r="B11226" s="328">
        <v>30627168</v>
      </c>
      <c r="C11226" s="326" t="s">
        <v>4577</v>
      </c>
      <c r="D11226" s="324">
        <v>112.63</v>
      </c>
    </row>
    <row r="11227" spans="1:4" ht="24.9" customHeight="1">
      <c r="A11227" s="325" t="s">
        <v>4576</v>
      </c>
      <c r="B11227" s="328">
        <v>36037338</v>
      </c>
      <c r="C11227" s="326" t="s">
        <v>4577</v>
      </c>
      <c r="D11227" s="324">
        <v>826.8</v>
      </c>
    </row>
    <row r="11228" spans="1:4" ht="24.9" customHeight="1">
      <c r="A11228" s="325" t="s">
        <v>4576</v>
      </c>
      <c r="B11228" s="328">
        <v>36037362</v>
      </c>
      <c r="C11228" s="326" t="s">
        <v>4577</v>
      </c>
      <c r="D11228" s="324">
        <v>13968.15</v>
      </c>
    </row>
    <row r="11229" spans="1:4" ht="24.9" customHeight="1">
      <c r="A11229" s="325" t="s">
        <v>4576</v>
      </c>
      <c r="B11229" s="328">
        <v>36042099</v>
      </c>
      <c r="C11229" s="326" t="s">
        <v>4577</v>
      </c>
      <c r="D11229" s="324">
        <v>1526.4</v>
      </c>
    </row>
    <row r="11230" spans="1:4" ht="24.9" customHeight="1">
      <c r="A11230" s="325" t="s">
        <v>4576</v>
      </c>
      <c r="B11230" s="328">
        <v>36044008</v>
      </c>
      <c r="C11230" s="326" t="s">
        <v>4577</v>
      </c>
      <c r="D11230" s="324">
        <v>451.83</v>
      </c>
    </row>
    <row r="11231" spans="1:4" ht="24.9" customHeight="1">
      <c r="A11231" s="325" t="s">
        <v>4576</v>
      </c>
      <c r="B11231" s="328">
        <v>36048380</v>
      </c>
      <c r="C11231" s="326" t="s">
        <v>4577</v>
      </c>
      <c r="D11231" s="324">
        <v>451.83</v>
      </c>
    </row>
    <row r="11232" spans="1:4" ht="24.9" customHeight="1">
      <c r="A11232" s="325" t="s">
        <v>4576</v>
      </c>
      <c r="B11232" s="328">
        <v>36048399</v>
      </c>
      <c r="C11232" s="326" t="s">
        <v>4577</v>
      </c>
      <c r="D11232" s="324">
        <v>451.83</v>
      </c>
    </row>
    <row r="11233" spans="1:4" ht="24.9" customHeight="1">
      <c r="A11233" s="325" t="s">
        <v>4576</v>
      </c>
      <c r="B11233" s="328">
        <v>36088161</v>
      </c>
      <c r="C11233" s="326" t="s">
        <v>4577</v>
      </c>
      <c r="D11233" s="324">
        <v>451.83</v>
      </c>
    </row>
    <row r="11234" spans="1:4" ht="24.9" customHeight="1">
      <c r="A11234" s="325" t="s">
        <v>4576</v>
      </c>
      <c r="B11234" s="328">
        <v>36088170</v>
      </c>
      <c r="C11234" s="326" t="s">
        <v>4577</v>
      </c>
      <c r="D11234" s="324">
        <v>451.83</v>
      </c>
    </row>
    <row r="11235" spans="1:4" ht="24.9" customHeight="1">
      <c r="A11235" s="325" t="s">
        <v>4576</v>
      </c>
      <c r="B11235" s="328">
        <v>39628558</v>
      </c>
      <c r="C11235" s="326" t="s">
        <v>4577</v>
      </c>
      <c r="D11235" s="324">
        <v>1526.4</v>
      </c>
    </row>
    <row r="11236" spans="1:4" ht="24.9" customHeight="1">
      <c r="A11236" s="325" t="s">
        <v>4576</v>
      </c>
      <c r="B11236" s="328">
        <v>39661350</v>
      </c>
      <c r="C11236" s="326" t="s">
        <v>4577</v>
      </c>
      <c r="D11236" s="324">
        <v>451.83</v>
      </c>
    </row>
    <row r="11237" spans="1:4" ht="24.9" customHeight="1">
      <c r="A11237" s="325" t="s">
        <v>4576</v>
      </c>
      <c r="B11237" s="328">
        <v>45312850</v>
      </c>
      <c r="C11237" s="326" t="s">
        <v>4577</v>
      </c>
      <c r="D11237" s="324">
        <v>160.33000000000001</v>
      </c>
    </row>
    <row r="11238" spans="1:4" ht="24.9" customHeight="1">
      <c r="A11238" s="325" t="s">
        <v>4576</v>
      </c>
      <c r="B11238" s="328">
        <v>48125547</v>
      </c>
      <c r="C11238" s="326" t="s">
        <v>4577</v>
      </c>
      <c r="D11238" s="324">
        <v>451.83</v>
      </c>
    </row>
    <row r="11239" spans="1:4" ht="24.9" customHeight="1">
      <c r="A11239" s="325" t="s">
        <v>4576</v>
      </c>
      <c r="B11239" s="328">
        <v>49317245</v>
      </c>
      <c r="C11239" s="326" t="s">
        <v>4577</v>
      </c>
      <c r="D11239" s="324">
        <v>451.83</v>
      </c>
    </row>
    <row r="11240" spans="1:4" ht="24.9" customHeight="1">
      <c r="A11240" s="325" t="s">
        <v>4576</v>
      </c>
      <c r="B11240" s="328">
        <v>54075920</v>
      </c>
      <c r="C11240" s="326" t="s">
        <v>4577</v>
      </c>
      <c r="D11240" s="324">
        <v>826.8</v>
      </c>
    </row>
    <row r="11241" spans="1:4" ht="24.9" customHeight="1">
      <c r="A11241" s="325" t="s">
        <v>4576</v>
      </c>
      <c r="B11241" s="328">
        <v>54255392</v>
      </c>
      <c r="C11241" s="326" t="s">
        <v>4577</v>
      </c>
      <c r="D11241" s="324">
        <v>160.03</v>
      </c>
    </row>
    <row r="11242" spans="1:4" ht="24.9" customHeight="1">
      <c r="A11242" s="325" t="s">
        <v>4576</v>
      </c>
      <c r="B11242" s="328">
        <v>54835798</v>
      </c>
      <c r="C11242" s="326" t="s">
        <v>4577</v>
      </c>
      <c r="D11242" s="324">
        <v>145.75</v>
      </c>
    </row>
    <row r="11243" spans="1:4" ht="24.9" customHeight="1">
      <c r="A11243" s="325" t="s">
        <v>4576</v>
      </c>
      <c r="B11243" s="328">
        <v>54847630</v>
      </c>
      <c r="C11243" s="326" t="s">
        <v>4577</v>
      </c>
      <c r="D11243" s="324">
        <v>810.9</v>
      </c>
    </row>
    <row r="11244" spans="1:4" ht="24.9" customHeight="1">
      <c r="A11244" s="325" t="s">
        <v>4576</v>
      </c>
      <c r="B11244" s="328">
        <v>55512208</v>
      </c>
      <c r="C11244" s="326" t="s">
        <v>4577</v>
      </c>
      <c r="D11244" s="324">
        <v>145.75</v>
      </c>
    </row>
    <row r="11245" spans="1:4" ht="24.9" customHeight="1">
      <c r="A11245" s="325" t="s">
        <v>4576</v>
      </c>
      <c r="B11245" s="328">
        <v>56456026</v>
      </c>
      <c r="C11245" s="326" t="s">
        <v>4577</v>
      </c>
      <c r="D11245" s="324">
        <v>451.83</v>
      </c>
    </row>
    <row r="11246" spans="1:4" ht="24.9" customHeight="1">
      <c r="A11246" s="325" t="s">
        <v>4576</v>
      </c>
      <c r="B11246" s="328">
        <v>57643660</v>
      </c>
      <c r="C11246" s="326" t="s">
        <v>4577</v>
      </c>
      <c r="D11246" s="324">
        <v>826.8</v>
      </c>
    </row>
    <row r="11247" spans="1:4" ht="24.9" customHeight="1">
      <c r="A11247" s="325" t="s">
        <v>4576</v>
      </c>
      <c r="B11247" s="328">
        <v>59079924</v>
      </c>
      <c r="C11247" s="326" t="s">
        <v>4577</v>
      </c>
      <c r="D11247" s="324">
        <v>145.75</v>
      </c>
    </row>
    <row r="11248" spans="1:4" ht="24.9" customHeight="1">
      <c r="A11248" s="325" t="s">
        <v>4576</v>
      </c>
      <c r="B11248" s="328">
        <v>60021004</v>
      </c>
      <c r="C11248" s="326" t="s">
        <v>4577</v>
      </c>
      <c r="D11248" s="324">
        <v>13912.5</v>
      </c>
    </row>
    <row r="11249" spans="1:4" ht="24.9" customHeight="1">
      <c r="A11249" s="325" t="s">
        <v>4576</v>
      </c>
      <c r="B11249" s="328">
        <v>61453870</v>
      </c>
      <c r="C11249" s="326" t="s">
        <v>4577</v>
      </c>
      <c r="D11249" s="324">
        <v>145.75</v>
      </c>
    </row>
    <row r="11250" spans="1:4" ht="24.9" customHeight="1">
      <c r="A11250" s="325" t="s">
        <v>4576</v>
      </c>
      <c r="B11250" s="328">
        <v>62968904</v>
      </c>
      <c r="C11250" s="326" t="s">
        <v>4577</v>
      </c>
      <c r="D11250" s="324">
        <v>92.25</v>
      </c>
    </row>
    <row r="11251" spans="1:4" ht="24.9" customHeight="1">
      <c r="A11251" s="325" t="s">
        <v>4576</v>
      </c>
      <c r="B11251" s="328">
        <v>69736456</v>
      </c>
      <c r="C11251" s="326" t="s">
        <v>4577</v>
      </c>
      <c r="D11251" s="324">
        <v>845.88</v>
      </c>
    </row>
    <row r="11252" spans="1:4" ht="24.9" customHeight="1">
      <c r="A11252" s="325" t="s">
        <v>4576</v>
      </c>
      <c r="B11252" s="328">
        <v>69736464</v>
      </c>
      <c r="C11252" s="326" t="s">
        <v>4577</v>
      </c>
      <c r="D11252" s="324">
        <v>763.2</v>
      </c>
    </row>
    <row r="11253" spans="1:4" ht="24.9" customHeight="1">
      <c r="A11253" s="325" t="s">
        <v>4576</v>
      </c>
      <c r="B11253" s="328">
        <v>69736472</v>
      </c>
      <c r="C11253" s="326" t="s">
        <v>4577</v>
      </c>
      <c r="D11253" s="324">
        <v>805.18</v>
      </c>
    </row>
    <row r="11254" spans="1:4" ht="24.9" customHeight="1">
      <c r="A11254" s="325" t="s">
        <v>4576</v>
      </c>
      <c r="B11254" s="328">
        <v>69736499</v>
      </c>
      <c r="C11254" s="326" t="s">
        <v>4577</v>
      </c>
      <c r="D11254" s="324">
        <v>763.2</v>
      </c>
    </row>
    <row r="11255" spans="1:4" ht="24.9" customHeight="1">
      <c r="A11255" s="325" t="s">
        <v>4576</v>
      </c>
      <c r="B11255" s="328">
        <v>69736502</v>
      </c>
      <c r="C11255" s="326" t="s">
        <v>4577</v>
      </c>
      <c r="D11255" s="324">
        <v>763.2</v>
      </c>
    </row>
    <row r="11256" spans="1:4" ht="24.9" customHeight="1">
      <c r="A11256" s="325" t="s">
        <v>4576</v>
      </c>
      <c r="B11256" s="328">
        <v>69736510</v>
      </c>
      <c r="C11256" s="326" t="s">
        <v>4577</v>
      </c>
      <c r="D11256" s="324">
        <v>763.2</v>
      </c>
    </row>
    <row r="11257" spans="1:4" ht="24.9" customHeight="1">
      <c r="A11257" s="325" t="s">
        <v>4576</v>
      </c>
      <c r="B11257" s="328">
        <v>69736553</v>
      </c>
      <c r="C11257" s="326" t="s">
        <v>4577</v>
      </c>
      <c r="D11257" s="324">
        <v>1242.53</v>
      </c>
    </row>
    <row r="11258" spans="1:4" ht="24.9" customHeight="1">
      <c r="A11258" s="325" t="s">
        <v>4576</v>
      </c>
      <c r="B11258" s="328">
        <v>69736820</v>
      </c>
      <c r="C11258" s="326" t="s">
        <v>4577</v>
      </c>
      <c r="D11258" s="324">
        <v>1113</v>
      </c>
    </row>
    <row r="11259" spans="1:4" ht="24.9" customHeight="1">
      <c r="A11259" s="325" t="s">
        <v>4576</v>
      </c>
      <c r="B11259" s="328">
        <v>69736847</v>
      </c>
      <c r="C11259" s="326" t="s">
        <v>4577</v>
      </c>
      <c r="D11259" s="324">
        <v>1113</v>
      </c>
    </row>
    <row r="11260" spans="1:4" ht="24.9" customHeight="1">
      <c r="A11260" s="325" t="s">
        <v>4576</v>
      </c>
      <c r="B11260" s="328">
        <v>69736871</v>
      </c>
      <c r="C11260" s="326" t="s">
        <v>4577</v>
      </c>
      <c r="D11260" s="324">
        <v>1113</v>
      </c>
    </row>
    <row r="11261" spans="1:4" ht="24.9" customHeight="1">
      <c r="A11261" s="325" t="s">
        <v>4576</v>
      </c>
      <c r="B11261" s="328">
        <v>69736901</v>
      </c>
      <c r="C11261" s="326" t="s">
        <v>4577</v>
      </c>
      <c r="D11261" s="324">
        <v>1113</v>
      </c>
    </row>
    <row r="11262" spans="1:4" ht="24.9" customHeight="1">
      <c r="A11262" s="325" t="s">
        <v>4576</v>
      </c>
      <c r="B11262" s="328">
        <v>69736910</v>
      </c>
      <c r="C11262" s="326" t="s">
        <v>4577</v>
      </c>
      <c r="D11262" s="324">
        <v>1113</v>
      </c>
    </row>
    <row r="11263" spans="1:4" ht="24.9" customHeight="1">
      <c r="A11263" s="325" t="s">
        <v>4576</v>
      </c>
      <c r="B11263" s="328">
        <v>69736928</v>
      </c>
      <c r="C11263" s="326" t="s">
        <v>4577</v>
      </c>
      <c r="D11263" s="324">
        <v>1113</v>
      </c>
    </row>
    <row r="11264" spans="1:4" ht="24.9" customHeight="1">
      <c r="A11264" s="325" t="s">
        <v>4576</v>
      </c>
      <c r="B11264" s="328">
        <v>69736960</v>
      </c>
      <c r="C11264" s="326" t="s">
        <v>4577</v>
      </c>
      <c r="D11264" s="324">
        <v>616.13</v>
      </c>
    </row>
    <row r="11265" spans="1:4" ht="24.9" customHeight="1">
      <c r="A11265" s="325" t="s">
        <v>4576</v>
      </c>
      <c r="B11265" s="328">
        <v>69736979</v>
      </c>
      <c r="C11265" s="326" t="s">
        <v>4577</v>
      </c>
      <c r="D11265" s="324">
        <v>1113</v>
      </c>
    </row>
    <row r="11266" spans="1:4" ht="24.9" customHeight="1">
      <c r="A11266" s="325" t="s">
        <v>4576</v>
      </c>
      <c r="B11266" s="328">
        <v>69736987</v>
      </c>
      <c r="C11266" s="326" t="s">
        <v>4577</v>
      </c>
      <c r="D11266" s="324">
        <v>1113</v>
      </c>
    </row>
    <row r="11267" spans="1:4" ht="24.9" customHeight="1">
      <c r="A11267" s="325" t="s">
        <v>4576</v>
      </c>
      <c r="B11267" s="328">
        <v>69737053</v>
      </c>
      <c r="C11267" s="326" t="s">
        <v>4577</v>
      </c>
      <c r="D11267" s="324">
        <v>1081.2</v>
      </c>
    </row>
    <row r="11268" spans="1:4" ht="24.9" customHeight="1">
      <c r="A11268" s="325" t="s">
        <v>4576</v>
      </c>
      <c r="B11268" s="328">
        <v>70736367</v>
      </c>
      <c r="C11268" s="326" t="s">
        <v>4577</v>
      </c>
      <c r="D11268" s="324">
        <v>386.9</v>
      </c>
    </row>
    <row r="11269" spans="1:4" ht="24.9" customHeight="1">
      <c r="A11269" s="325" t="s">
        <v>4576</v>
      </c>
      <c r="B11269" s="328">
        <v>70865221</v>
      </c>
      <c r="C11269" s="326" t="s">
        <v>4577</v>
      </c>
      <c r="D11269" s="324">
        <v>636</v>
      </c>
    </row>
    <row r="11270" spans="1:4" ht="24.9" customHeight="1">
      <c r="A11270" s="325" t="s">
        <v>4576</v>
      </c>
      <c r="B11270" s="328">
        <v>70865264</v>
      </c>
      <c r="C11270" s="326" t="s">
        <v>4577</v>
      </c>
      <c r="D11270" s="324">
        <v>824.26</v>
      </c>
    </row>
    <row r="11271" spans="1:4" ht="24.9" customHeight="1">
      <c r="A11271" s="325" t="s">
        <v>4576</v>
      </c>
      <c r="B11271" s="328">
        <v>70865507</v>
      </c>
      <c r="C11271" s="326" t="s">
        <v>4577</v>
      </c>
      <c r="D11271" s="324">
        <v>447.85</v>
      </c>
    </row>
    <row r="11272" spans="1:4" ht="24.9" customHeight="1">
      <c r="A11272" s="325" t="s">
        <v>4576</v>
      </c>
      <c r="B11272" s="328">
        <v>70865515</v>
      </c>
      <c r="C11272" s="326" t="s">
        <v>4577</v>
      </c>
      <c r="D11272" s="324">
        <v>463.75</v>
      </c>
    </row>
    <row r="11273" spans="1:4" ht="24.9" customHeight="1">
      <c r="A11273" s="325" t="s">
        <v>4576</v>
      </c>
      <c r="B11273" s="328">
        <v>70865523</v>
      </c>
      <c r="C11273" s="326" t="s">
        <v>4577</v>
      </c>
      <c r="D11273" s="324">
        <v>447.85</v>
      </c>
    </row>
    <row r="11274" spans="1:4" ht="24.9" customHeight="1">
      <c r="A11274" s="325" t="s">
        <v>4576</v>
      </c>
      <c r="B11274" s="328">
        <v>70865531</v>
      </c>
      <c r="C11274" s="326" t="s">
        <v>4577</v>
      </c>
      <c r="D11274" s="324">
        <v>586.98</v>
      </c>
    </row>
    <row r="11275" spans="1:4" ht="24.9" customHeight="1">
      <c r="A11275" s="325" t="s">
        <v>4576</v>
      </c>
      <c r="B11275" s="328">
        <v>70865540</v>
      </c>
      <c r="C11275" s="326" t="s">
        <v>4577</v>
      </c>
      <c r="D11275" s="324">
        <v>447.85</v>
      </c>
    </row>
    <row r="11276" spans="1:4" ht="24.9" customHeight="1">
      <c r="A11276" s="325" t="s">
        <v>4576</v>
      </c>
      <c r="B11276" s="328">
        <v>70874344</v>
      </c>
      <c r="C11276" s="326" t="s">
        <v>4577</v>
      </c>
      <c r="D11276" s="324">
        <v>152.38</v>
      </c>
    </row>
    <row r="11277" spans="1:4" ht="24.9" customHeight="1">
      <c r="A11277" s="325" t="s">
        <v>4576</v>
      </c>
      <c r="B11277" s="328">
        <v>70874352</v>
      </c>
      <c r="C11277" s="326" t="s">
        <v>4577</v>
      </c>
      <c r="D11277" s="324">
        <v>152.38</v>
      </c>
    </row>
    <row r="11278" spans="1:4" ht="24.9" customHeight="1">
      <c r="A11278" s="325" t="s">
        <v>4576</v>
      </c>
      <c r="B11278" s="328">
        <v>70874360</v>
      </c>
      <c r="C11278" s="326" t="s">
        <v>4577</v>
      </c>
      <c r="D11278" s="324">
        <v>152.38</v>
      </c>
    </row>
    <row r="11279" spans="1:4" ht="24.9" customHeight="1">
      <c r="A11279" s="325" t="s">
        <v>4576</v>
      </c>
      <c r="B11279" s="328">
        <v>70874379</v>
      </c>
      <c r="C11279" s="326" t="s">
        <v>4577</v>
      </c>
      <c r="D11279" s="324">
        <v>152.38</v>
      </c>
    </row>
    <row r="11280" spans="1:4" ht="24.9" customHeight="1">
      <c r="A11280" s="325" t="s">
        <v>4576</v>
      </c>
      <c r="B11280" s="328">
        <v>70874409</v>
      </c>
      <c r="C11280" s="326" t="s">
        <v>4577</v>
      </c>
      <c r="D11280" s="324">
        <v>152.38</v>
      </c>
    </row>
    <row r="11281" spans="1:4" ht="24.9" customHeight="1">
      <c r="A11281" s="325" t="s">
        <v>4576</v>
      </c>
      <c r="B11281" s="328">
        <v>70874417</v>
      </c>
      <c r="C11281" s="326" t="s">
        <v>4577</v>
      </c>
      <c r="D11281" s="324">
        <v>152.38</v>
      </c>
    </row>
    <row r="11282" spans="1:4" ht="24.9" customHeight="1">
      <c r="A11282" s="325" t="s">
        <v>4576</v>
      </c>
      <c r="B11282" s="328">
        <v>70874425</v>
      </c>
      <c r="C11282" s="326" t="s">
        <v>4577</v>
      </c>
      <c r="D11282" s="324">
        <v>152.38</v>
      </c>
    </row>
    <row r="11283" spans="1:4" ht="24.9" customHeight="1">
      <c r="A11283" s="325" t="s">
        <v>4576</v>
      </c>
      <c r="B11283" s="328">
        <v>70874433</v>
      </c>
      <c r="C11283" s="326" t="s">
        <v>4577</v>
      </c>
      <c r="D11283" s="324">
        <v>152.38</v>
      </c>
    </row>
    <row r="11284" spans="1:4" ht="24.9" customHeight="1">
      <c r="A11284" s="325" t="s">
        <v>4576</v>
      </c>
      <c r="B11284" s="328">
        <v>70874441</v>
      </c>
      <c r="C11284" s="326" t="s">
        <v>4577</v>
      </c>
      <c r="D11284" s="324">
        <v>152.38</v>
      </c>
    </row>
    <row r="11285" spans="1:4" ht="24.9" customHeight="1">
      <c r="A11285" s="325" t="s">
        <v>4576</v>
      </c>
      <c r="B11285" s="328">
        <v>70874468</v>
      </c>
      <c r="C11285" s="326" t="s">
        <v>4577</v>
      </c>
      <c r="D11285" s="324">
        <v>152.38</v>
      </c>
    </row>
    <row r="11286" spans="1:4" ht="24.9" customHeight="1">
      <c r="A11286" s="325" t="s">
        <v>4576</v>
      </c>
      <c r="B11286" s="328">
        <v>70874476</v>
      </c>
      <c r="C11286" s="326" t="s">
        <v>4577</v>
      </c>
      <c r="D11286" s="324">
        <v>152.38</v>
      </c>
    </row>
    <row r="11287" spans="1:4" ht="24.9" customHeight="1">
      <c r="A11287" s="325" t="s">
        <v>4576</v>
      </c>
      <c r="B11287" s="328">
        <v>70874484</v>
      </c>
      <c r="C11287" s="326" t="s">
        <v>4577</v>
      </c>
      <c r="D11287" s="324">
        <v>152.38</v>
      </c>
    </row>
    <row r="11288" spans="1:4" ht="24.9" customHeight="1">
      <c r="A11288" s="325" t="s">
        <v>4576</v>
      </c>
      <c r="B11288" s="328">
        <v>70874492</v>
      </c>
      <c r="C11288" s="326" t="s">
        <v>4577</v>
      </c>
      <c r="D11288" s="324">
        <v>152.38</v>
      </c>
    </row>
    <row r="11289" spans="1:4" ht="24.9" customHeight="1">
      <c r="A11289" s="325" t="s">
        <v>4576</v>
      </c>
      <c r="B11289" s="328">
        <v>70874506</v>
      </c>
      <c r="C11289" s="326" t="s">
        <v>4577</v>
      </c>
      <c r="D11289" s="324">
        <v>152.38</v>
      </c>
    </row>
    <row r="11290" spans="1:4" ht="24.9" customHeight="1">
      <c r="A11290" s="325" t="s">
        <v>4576</v>
      </c>
      <c r="B11290" s="328">
        <v>70874603</v>
      </c>
      <c r="C11290" s="326" t="s">
        <v>4577</v>
      </c>
      <c r="D11290" s="324">
        <v>152.38</v>
      </c>
    </row>
    <row r="11291" spans="1:4" ht="24.9" customHeight="1">
      <c r="A11291" s="325" t="s">
        <v>4576</v>
      </c>
      <c r="B11291" s="328">
        <v>70874697</v>
      </c>
      <c r="C11291" s="326" t="s">
        <v>4577</v>
      </c>
      <c r="D11291" s="324">
        <v>178.88</v>
      </c>
    </row>
    <row r="11292" spans="1:4" ht="24.9" customHeight="1">
      <c r="A11292" s="325" t="s">
        <v>4576</v>
      </c>
      <c r="B11292" s="328">
        <v>70874700</v>
      </c>
      <c r="C11292" s="326" t="s">
        <v>4577</v>
      </c>
      <c r="D11292" s="324">
        <v>178.88</v>
      </c>
    </row>
    <row r="11293" spans="1:4" ht="24.9" customHeight="1">
      <c r="A11293" s="325" t="s">
        <v>4576</v>
      </c>
      <c r="B11293" s="328">
        <v>70874719</v>
      </c>
      <c r="C11293" s="326" t="s">
        <v>4577</v>
      </c>
      <c r="D11293" s="324">
        <v>178.88</v>
      </c>
    </row>
    <row r="11294" spans="1:4" ht="24.9" customHeight="1">
      <c r="A11294" s="325" t="s">
        <v>4576</v>
      </c>
      <c r="B11294" s="328">
        <v>70874751</v>
      </c>
      <c r="C11294" s="326" t="s">
        <v>4577</v>
      </c>
      <c r="D11294" s="324">
        <v>178.88</v>
      </c>
    </row>
    <row r="11295" spans="1:4" ht="24.9" customHeight="1">
      <c r="A11295" s="325" t="s">
        <v>4576</v>
      </c>
      <c r="B11295" s="328">
        <v>70874760</v>
      </c>
      <c r="C11295" s="326" t="s">
        <v>4577</v>
      </c>
      <c r="D11295" s="324">
        <v>178.88</v>
      </c>
    </row>
    <row r="11296" spans="1:4" ht="24.9" customHeight="1">
      <c r="A11296" s="325" t="s">
        <v>4576</v>
      </c>
      <c r="B11296" s="328">
        <v>70874778</v>
      </c>
      <c r="C11296" s="326" t="s">
        <v>4577</v>
      </c>
      <c r="D11296" s="324">
        <v>152.38</v>
      </c>
    </row>
    <row r="11297" spans="1:4" ht="24.9" customHeight="1">
      <c r="A11297" s="325" t="s">
        <v>4576</v>
      </c>
      <c r="B11297" s="328">
        <v>70874786</v>
      </c>
      <c r="C11297" s="326" t="s">
        <v>4577</v>
      </c>
      <c r="D11297" s="324">
        <v>178.88</v>
      </c>
    </row>
    <row r="11298" spans="1:4" ht="24.9" customHeight="1">
      <c r="A11298" s="325" t="s">
        <v>4576</v>
      </c>
      <c r="B11298" s="328">
        <v>70875138</v>
      </c>
      <c r="C11298" s="326" t="s">
        <v>4577</v>
      </c>
      <c r="D11298" s="324">
        <v>33.130000000000003</v>
      </c>
    </row>
    <row r="11299" spans="1:4" ht="24.9" customHeight="1">
      <c r="A11299" s="325" t="s">
        <v>4576</v>
      </c>
      <c r="B11299" s="328">
        <v>70875308</v>
      </c>
      <c r="C11299" s="326" t="s">
        <v>4577</v>
      </c>
      <c r="D11299" s="324">
        <v>92.75</v>
      </c>
    </row>
    <row r="11300" spans="1:4" ht="24.9" customHeight="1">
      <c r="A11300" s="325" t="s">
        <v>4576</v>
      </c>
      <c r="B11300" s="328">
        <v>70875316</v>
      </c>
      <c r="C11300" s="326" t="s">
        <v>4577</v>
      </c>
      <c r="D11300" s="324">
        <v>92.75</v>
      </c>
    </row>
    <row r="11301" spans="1:4" ht="24.9" customHeight="1">
      <c r="A11301" s="325" t="s">
        <v>4576</v>
      </c>
      <c r="B11301" s="328">
        <v>70875324</v>
      </c>
      <c r="C11301" s="326" t="s">
        <v>4577</v>
      </c>
      <c r="D11301" s="324">
        <v>92.75</v>
      </c>
    </row>
    <row r="11302" spans="1:4" ht="24.9" customHeight="1">
      <c r="A11302" s="325" t="s">
        <v>4576</v>
      </c>
      <c r="B11302" s="328">
        <v>70875340</v>
      </c>
      <c r="C11302" s="326" t="s">
        <v>4577</v>
      </c>
      <c r="D11302" s="324">
        <v>92.75</v>
      </c>
    </row>
    <row r="11303" spans="1:4" ht="24.9" customHeight="1">
      <c r="A11303" s="325" t="s">
        <v>4576</v>
      </c>
      <c r="B11303" s="328">
        <v>70875359</v>
      </c>
      <c r="C11303" s="326" t="s">
        <v>4577</v>
      </c>
      <c r="D11303" s="324">
        <v>92.75</v>
      </c>
    </row>
    <row r="11304" spans="1:4" ht="24.9" customHeight="1">
      <c r="A11304" s="325" t="s">
        <v>4576</v>
      </c>
      <c r="B11304" s="328">
        <v>70875367</v>
      </c>
      <c r="C11304" s="326" t="s">
        <v>4577</v>
      </c>
      <c r="D11304" s="324">
        <v>92.75</v>
      </c>
    </row>
    <row r="11305" spans="1:4" ht="24.9" customHeight="1">
      <c r="A11305" s="325" t="s">
        <v>4576</v>
      </c>
      <c r="B11305" s="328">
        <v>70875375</v>
      </c>
      <c r="C11305" s="326" t="s">
        <v>4577</v>
      </c>
      <c r="D11305" s="324">
        <v>92.75</v>
      </c>
    </row>
    <row r="11306" spans="1:4" ht="24.9" customHeight="1">
      <c r="A11306" s="325" t="s">
        <v>4576</v>
      </c>
      <c r="B11306" s="328">
        <v>70875383</v>
      </c>
      <c r="C11306" s="326" t="s">
        <v>4577</v>
      </c>
      <c r="D11306" s="324">
        <v>92.75</v>
      </c>
    </row>
    <row r="11307" spans="1:4" ht="24.9" customHeight="1">
      <c r="A11307" s="325" t="s">
        <v>4576</v>
      </c>
      <c r="B11307" s="328">
        <v>70875391</v>
      </c>
      <c r="C11307" s="326" t="s">
        <v>4577</v>
      </c>
      <c r="D11307" s="324">
        <v>92.75</v>
      </c>
    </row>
    <row r="11308" spans="1:4" ht="24.9" customHeight="1">
      <c r="A11308" s="325" t="s">
        <v>4576</v>
      </c>
      <c r="B11308" s="328">
        <v>70875405</v>
      </c>
      <c r="C11308" s="326" t="s">
        <v>4577</v>
      </c>
      <c r="D11308" s="324">
        <v>92.75</v>
      </c>
    </row>
    <row r="11309" spans="1:4" ht="24.9" customHeight="1">
      <c r="A11309" s="325" t="s">
        <v>4576</v>
      </c>
      <c r="B11309" s="328">
        <v>70875413</v>
      </c>
      <c r="C11309" s="326" t="s">
        <v>4577</v>
      </c>
      <c r="D11309" s="324">
        <v>92.75</v>
      </c>
    </row>
    <row r="11310" spans="1:4" ht="24.9" customHeight="1">
      <c r="A11310" s="325" t="s">
        <v>4576</v>
      </c>
      <c r="B11310" s="328">
        <v>70875421</v>
      </c>
      <c r="C11310" s="326" t="s">
        <v>4577</v>
      </c>
      <c r="D11310" s="324">
        <v>92.75</v>
      </c>
    </row>
    <row r="11311" spans="1:4" ht="24.9" customHeight="1">
      <c r="A11311" s="325" t="s">
        <v>4576</v>
      </c>
      <c r="B11311" s="328">
        <v>70875430</v>
      </c>
      <c r="C11311" s="326" t="s">
        <v>4577</v>
      </c>
      <c r="D11311" s="324">
        <v>92.75</v>
      </c>
    </row>
    <row r="11312" spans="1:4" ht="24.9" customHeight="1">
      <c r="A11312" s="325" t="s">
        <v>4576</v>
      </c>
      <c r="B11312" s="328">
        <v>70875448</v>
      </c>
      <c r="C11312" s="326" t="s">
        <v>4577</v>
      </c>
      <c r="D11312" s="324">
        <v>92.75</v>
      </c>
    </row>
    <row r="11313" spans="1:4" ht="24.9" customHeight="1">
      <c r="A11313" s="325" t="s">
        <v>4576</v>
      </c>
      <c r="B11313" s="328">
        <v>70875456</v>
      </c>
      <c r="C11313" s="326" t="s">
        <v>4577</v>
      </c>
      <c r="D11313" s="324">
        <v>92.75</v>
      </c>
    </row>
    <row r="11314" spans="1:4" ht="24.9" customHeight="1">
      <c r="A11314" s="325" t="s">
        <v>4576</v>
      </c>
      <c r="B11314" s="328">
        <v>70875464</v>
      </c>
      <c r="C11314" s="326" t="s">
        <v>4577</v>
      </c>
      <c r="D11314" s="324">
        <v>92.75</v>
      </c>
    </row>
    <row r="11315" spans="1:4" ht="24.9" customHeight="1">
      <c r="A11315" s="325" t="s">
        <v>4576</v>
      </c>
      <c r="B11315" s="328">
        <v>70875472</v>
      </c>
      <c r="C11315" s="326" t="s">
        <v>4577</v>
      </c>
      <c r="D11315" s="324">
        <v>92.75</v>
      </c>
    </row>
    <row r="11316" spans="1:4" ht="24.9" customHeight="1">
      <c r="A11316" s="325" t="s">
        <v>4576</v>
      </c>
      <c r="B11316" s="328">
        <v>70875480</v>
      </c>
      <c r="C11316" s="326" t="s">
        <v>4577</v>
      </c>
      <c r="D11316" s="324">
        <v>92.75</v>
      </c>
    </row>
    <row r="11317" spans="1:4" ht="24.9" customHeight="1">
      <c r="A11317" s="325" t="s">
        <v>4576</v>
      </c>
      <c r="B11317" s="328">
        <v>70875499</v>
      </c>
      <c r="C11317" s="326" t="s">
        <v>4577</v>
      </c>
      <c r="D11317" s="324">
        <v>92.75</v>
      </c>
    </row>
    <row r="11318" spans="1:4" ht="24.9" customHeight="1">
      <c r="A11318" s="325" t="s">
        <v>4576</v>
      </c>
      <c r="B11318" s="328">
        <v>70875502</v>
      </c>
      <c r="C11318" s="326" t="s">
        <v>4577</v>
      </c>
      <c r="D11318" s="324">
        <v>92.75</v>
      </c>
    </row>
    <row r="11319" spans="1:4" ht="24.9" customHeight="1">
      <c r="A11319" s="325" t="s">
        <v>4576</v>
      </c>
      <c r="B11319" s="328">
        <v>70884897</v>
      </c>
      <c r="C11319" s="326" t="s">
        <v>4577</v>
      </c>
      <c r="D11319" s="324">
        <v>2111.52</v>
      </c>
    </row>
    <row r="11320" spans="1:4" ht="24.9" customHeight="1">
      <c r="A11320" s="325" t="s">
        <v>4576</v>
      </c>
      <c r="B11320" s="328">
        <v>70884900</v>
      </c>
      <c r="C11320" s="326" t="s">
        <v>4577</v>
      </c>
      <c r="D11320" s="324">
        <v>2111.52</v>
      </c>
    </row>
    <row r="11321" spans="1:4" ht="24.9" customHeight="1">
      <c r="A11321" s="325" t="s">
        <v>4576</v>
      </c>
      <c r="B11321" s="328">
        <v>70884978</v>
      </c>
      <c r="C11321" s="326" t="s">
        <v>4577</v>
      </c>
      <c r="D11321" s="324">
        <v>1049.4000000000001</v>
      </c>
    </row>
    <row r="11322" spans="1:4" ht="24.9" customHeight="1">
      <c r="A11322" s="325" t="s">
        <v>4576</v>
      </c>
      <c r="B11322" s="328">
        <v>71073027</v>
      </c>
      <c r="C11322" s="326" t="s">
        <v>4577</v>
      </c>
      <c r="D11322" s="324">
        <v>192.13</v>
      </c>
    </row>
    <row r="11323" spans="1:4" ht="24.9" customHeight="1">
      <c r="A11323" s="325" t="s">
        <v>4576</v>
      </c>
      <c r="B11323" s="328">
        <v>71253556</v>
      </c>
      <c r="C11323" s="326" t="s">
        <v>4577</v>
      </c>
      <c r="D11323" s="324">
        <v>651.26</v>
      </c>
    </row>
    <row r="11324" spans="1:4" ht="24.9" customHeight="1">
      <c r="A11324" s="325" t="s">
        <v>4576</v>
      </c>
      <c r="B11324" s="328">
        <v>71253564</v>
      </c>
      <c r="C11324" s="326" t="s">
        <v>4577</v>
      </c>
      <c r="D11324" s="324">
        <v>651.26</v>
      </c>
    </row>
    <row r="11325" spans="1:4" ht="24.9" customHeight="1">
      <c r="A11325" s="325" t="s">
        <v>4576</v>
      </c>
      <c r="B11325" s="328">
        <v>71256750</v>
      </c>
      <c r="C11325" s="326" t="s">
        <v>4577</v>
      </c>
      <c r="D11325" s="324">
        <v>651.26</v>
      </c>
    </row>
    <row r="11326" spans="1:4" ht="24.9" customHeight="1">
      <c r="A11326" s="325" t="s">
        <v>4576</v>
      </c>
      <c r="B11326" s="328">
        <v>71552391</v>
      </c>
      <c r="C11326" s="326" t="s">
        <v>4577</v>
      </c>
      <c r="D11326" s="324">
        <v>750.48</v>
      </c>
    </row>
    <row r="11327" spans="1:4" ht="24.9" customHeight="1">
      <c r="A11327" s="325" t="s">
        <v>4576</v>
      </c>
      <c r="B11327" s="328">
        <v>71553126</v>
      </c>
      <c r="C11327" s="326" t="s">
        <v>4577</v>
      </c>
      <c r="D11327" s="324">
        <v>159</v>
      </c>
    </row>
    <row r="11328" spans="1:4" ht="24.9" customHeight="1">
      <c r="A11328" s="325" t="s">
        <v>4576</v>
      </c>
      <c r="B11328" s="328">
        <v>71553690</v>
      </c>
      <c r="C11328" s="326" t="s">
        <v>4577</v>
      </c>
      <c r="D11328" s="324">
        <v>119.25</v>
      </c>
    </row>
    <row r="11329" spans="1:4" ht="24.9" customHeight="1">
      <c r="A11329" s="325" t="s">
        <v>4576</v>
      </c>
      <c r="B11329" s="328">
        <v>71553720</v>
      </c>
      <c r="C11329" s="326" t="s">
        <v>4577</v>
      </c>
      <c r="D11329" s="324">
        <v>1202.04</v>
      </c>
    </row>
    <row r="11330" spans="1:4" ht="24.9" customHeight="1">
      <c r="A11330" s="325" t="s">
        <v>4576</v>
      </c>
      <c r="B11330" s="328">
        <v>72649054</v>
      </c>
      <c r="C11330" s="326" t="s">
        <v>4577</v>
      </c>
      <c r="D11330" s="324">
        <v>145.75</v>
      </c>
    </row>
    <row r="11331" spans="1:4" ht="24.9" customHeight="1">
      <c r="A11331" s="325" t="s">
        <v>4576</v>
      </c>
      <c r="B11331" s="328">
        <v>72734604</v>
      </c>
      <c r="C11331" s="326" t="s">
        <v>4577</v>
      </c>
      <c r="D11331" s="324">
        <v>27.68</v>
      </c>
    </row>
    <row r="11332" spans="1:4" ht="24.9" customHeight="1">
      <c r="A11332" s="325" t="s">
        <v>4576</v>
      </c>
      <c r="B11332" s="328">
        <v>73588814</v>
      </c>
      <c r="C11332" s="326" t="s">
        <v>4577</v>
      </c>
      <c r="D11332" s="324">
        <v>75.53</v>
      </c>
    </row>
    <row r="11333" spans="1:4" ht="24.9" customHeight="1">
      <c r="A11333" s="325" t="s">
        <v>4576</v>
      </c>
      <c r="B11333" s="328">
        <v>73588938</v>
      </c>
      <c r="C11333" s="326" t="s">
        <v>4577</v>
      </c>
      <c r="D11333" s="324">
        <v>90.1</v>
      </c>
    </row>
    <row r="11334" spans="1:4" ht="24.9" customHeight="1">
      <c r="A11334" s="325" t="s">
        <v>4576</v>
      </c>
      <c r="B11334" s="328">
        <v>73589659</v>
      </c>
      <c r="C11334" s="326" t="s">
        <v>4577</v>
      </c>
      <c r="D11334" s="324">
        <v>438.58</v>
      </c>
    </row>
    <row r="11335" spans="1:4" ht="24.9" customHeight="1">
      <c r="A11335" s="325" t="s">
        <v>4576</v>
      </c>
      <c r="B11335" s="328">
        <v>73591246</v>
      </c>
      <c r="C11335" s="326" t="s">
        <v>4577</v>
      </c>
      <c r="D11335" s="324">
        <v>145.75</v>
      </c>
    </row>
    <row r="11336" spans="1:4" ht="24.9" customHeight="1">
      <c r="A11336" s="325" t="s">
        <v>4576</v>
      </c>
      <c r="B11336" s="328">
        <v>73771228</v>
      </c>
      <c r="C11336" s="326" t="s">
        <v>4577</v>
      </c>
      <c r="D11336" s="324">
        <v>105.74</v>
      </c>
    </row>
    <row r="11337" spans="1:4" ht="24.9" customHeight="1">
      <c r="A11337" s="325" t="s">
        <v>4576</v>
      </c>
      <c r="B11337" s="328">
        <v>73771384</v>
      </c>
      <c r="C11337" s="326" t="s">
        <v>4577</v>
      </c>
      <c r="D11337" s="324">
        <v>740.94</v>
      </c>
    </row>
    <row r="11338" spans="1:4" ht="24.9" customHeight="1">
      <c r="A11338" s="325" t="s">
        <v>4576</v>
      </c>
      <c r="B11338" s="328">
        <v>73771422</v>
      </c>
      <c r="C11338" s="326" t="s">
        <v>4577</v>
      </c>
      <c r="D11338" s="324">
        <v>740.94</v>
      </c>
    </row>
    <row r="11339" spans="1:4" ht="24.9" customHeight="1">
      <c r="A11339" s="325" t="s">
        <v>4576</v>
      </c>
      <c r="B11339" s="328">
        <v>73771430</v>
      </c>
      <c r="C11339" s="326" t="s">
        <v>4577</v>
      </c>
      <c r="D11339" s="324">
        <v>740.94</v>
      </c>
    </row>
    <row r="11340" spans="1:4" ht="24.9" customHeight="1">
      <c r="A11340" s="325" t="s">
        <v>4576</v>
      </c>
      <c r="B11340" s="328">
        <v>73771449</v>
      </c>
      <c r="C11340" s="326" t="s">
        <v>4577</v>
      </c>
      <c r="D11340" s="324">
        <v>740.94</v>
      </c>
    </row>
    <row r="11341" spans="1:4" ht="24.9" customHeight="1">
      <c r="A11341" s="325" t="s">
        <v>4576</v>
      </c>
      <c r="B11341" s="328">
        <v>73774740</v>
      </c>
      <c r="C11341" s="326" t="s">
        <v>4577</v>
      </c>
      <c r="D11341" s="324">
        <v>262.35000000000002</v>
      </c>
    </row>
    <row r="11342" spans="1:4" ht="24.9" customHeight="1">
      <c r="A11342" s="325" t="s">
        <v>4576</v>
      </c>
      <c r="B11342" s="328">
        <v>73776580</v>
      </c>
      <c r="C11342" s="326" t="s">
        <v>4577</v>
      </c>
      <c r="D11342" s="324">
        <v>151.05000000000001</v>
      </c>
    </row>
    <row r="11343" spans="1:4" ht="24.9" customHeight="1">
      <c r="A11343" s="325" t="s">
        <v>4576</v>
      </c>
      <c r="B11343" s="328">
        <v>73776629</v>
      </c>
      <c r="C11343" s="326" t="s">
        <v>4577</v>
      </c>
      <c r="D11343" s="324">
        <v>275.60000000000002</v>
      </c>
    </row>
    <row r="11344" spans="1:4" ht="24.9" customHeight="1">
      <c r="A11344" s="325" t="s">
        <v>4576</v>
      </c>
      <c r="B11344" s="328">
        <v>73777269</v>
      </c>
      <c r="C11344" s="326" t="s">
        <v>4577</v>
      </c>
      <c r="D11344" s="324">
        <v>117.93</v>
      </c>
    </row>
    <row r="11345" spans="1:4" ht="24.9" customHeight="1">
      <c r="A11345" s="325" t="s">
        <v>4576</v>
      </c>
      <c r="B11345" s="328">
        <v>73777277</v>
      </c>
      <c r="C11345" s="326" t="s">
        <v>4577</v>
      </c>
      <c r="D11345" s="324">
        <v>198.75</v>
      </c>
    </row>
    <row r="11346" spans="1:4" ht="24.9" customHeight="1">
      <c r="A11346" s="325" t="s">
        <v>4576</v>
      </c>
      <c r="B11346" s="328">
        <v>73777307</v>
      </c>
      <c r="C11346" s="326" t="s">
        <v>4577</v>
      </c>
      <c r="D11346" s="324">
        <v>198.75</v>
      </c>
    </row>
    <row r="11347" spans="1:4" ht="24.9" customHeight="1">
      <c r="A11347" s="325" t="s">
        <v>4576</v>
      </c>
      <c r="B11347" s="328">
        <v>73777331</v>
      </c>
      <c r="C11347" s="326" t="s">
        <v>4577</v>
      </c>
      <c r="D11347" s="324">
        <v>198.75</v>
      </c>
    </row>
    <row r="11348" spans="1:4" ht="24.9" customHeight="1">
      <c r="A11348" s="325" t="s">
        <v>4576</v>
      </c>
      <c r="B11348" s="328">
        <v>73779105</v>
      </c>
      <c r="C11348" s="326" t="s">
        <v>4577</v>
      </c>
      <c r="D11348" s="324">
        <v>351.13</v>
      </c>
    </row>
    <row r="11349" spans="1:4" ht="24.9" customHeight="1">
      <c r="A11349" s="325" t="s">
        <v>4576</v>
      </c>
      <c r="B11349" s="328">
        <v>73779113</v>
      </c>
      <c r="C11349" s="326" t="s">
        <v>4577</v>
      </c>
      <c r="D11349" s="324">
        <v>351.13</v>
      </c>
    </row>
    <row r="11350" spans="1:4" ht="24.9" customHeight="1">
      <c r="A11350" s="325" t="s">
        <v>4576</v>
      </c>
      <c r="B11350" s="328">
        <v>73779121</v>
      </c>
      <c r="C11350" s="326" t="s">
        <v>4577</v>
      </c>
      <c r="D11350" s="324">
        <v>351.13</v>
      </c>
    </row>
    <row r="11351" spans="1:4" ht="24.9" customHeight="1">
      <c r="A11351" s="325" t="s">
        <v>4576</v>
      </c>
      <c r="B11351" s="328">
        <v>73779130</v>
      </c>
      <c r="C11351" s="326" t="s">
        <v>4577</v>
      </c>
      <c r="D11351" s="324">
        <v>351.13</v>
      </c>
    </row>
    <row r="11352" spans="1:4" ht="24.9" customHeight="1">
      <c r="A11352" s="325" t="s">
        <v>4576</v>
      </c>
      <c r="B11352" s="328">
        <v>73779164</v>
      </c>
      <c r="C11352" s="326" t="s">
        <v>4577</v>
      </c>
      <c r="D11352" s="324">
        <v>351.13</v>
      </c>
    </row>
    <row r="11353" spans="1:4" ht="24.9" customHeight="1">
      <c r="A11353" s="325" t="s">
        <v>4576</v>
      </c>
      <c r="B11353" s="328">
        <v>73779172</v>
      </c>
      <c r="C11353" s="326" t="s">
        <v>4577</v>
      </c>
      <c r="D11353" s="324">
        <v>351.13</v>
      </c>
    </row>
    <row r="11354" spans="1:4" ht="24.9" customHeight="1">
      <c r="A11354" s="325" t="s">
        <v>4576</v>
      </c>
      <c r="B11354" s="328">
        <v>73779180</v>
      </c>
      <c r="C11354" s="326" t="s">
        <v>4577</v>
      </c>
      <c r="D11354" s="324">
        <v>351.13</v>
      </c>
    </row>
    <row r="11355" spans="1:4" ht="24.9" customHeight="1">
      <c r="A11355" s="325" t="s">
        <v>4576</v>
      </c>
      <c r="B11355" s="328">
        <v>73779199</v>
      </c>
      <c r="C11355" s="326" t="s">
        <v>4577</v>
      </c>
      <c r="D11355" s="324">
        <v>351.13</v>
      </c>
    </row>
    <row r="11356" spans="1:4" ht="24.9" customHeight="1">
      <c r="A11356" s="325" t="s">
        <v>4576</v>
      </c>
      <c r="B11356" s="328">
        <v>73779202</v>
      </c>
      <c r="C11356" s="326" t="s">
        <v>4577</v>
      </c>
      <c r="D11356" s="324">
        <v>351.13</v>
      </c>
    </row>
    <row r="11357" spans="1:4" ht="24.9" customHeight="1">
      <c r="A11357" s="325" t="s">
        <v>4576</v>
      </c>
      <c r="B11357" s="328">
        <v>73779717</v>
      </c>
      <c r="C11357" s="326" t="s">
        <v>4577</v>
      </c>
      <c r="D11357" s="324">
        <v>196.76</v>
      </c>
    </row>
    <row r="11358" spans="1:4" ht="24.9" customHeight="1">
      <c r="A11358" s="325" t="s">
        <v>4576</v>
      </c>
      <c r="B11358" s="328">
        <v>73779792</v>
      </c>
      <c r="C11358" s="326" t="s">
        <v>4577</v>
      </c>
      <c r="D11358" s="324">
        <v>196.76</v>
      </c>
    </row>
    <row r="11359" spans="1:4" ht="24.9" customHeight="1">
      <c r="A11359" s="325" t="s">
        <v>4576</v>
      </c>
      <c r="B11359" s="328">
        <v>73779954</v>
      </c>
      <c r="C11359" s="326" t="s">
        <v>4577</v>
      </c>
      <c r="D11359" s="324">
        <v>170.26</v>
      </c>
    </row>
    <row r="11360" spans="1:4" ht="24.9" customHeight="1">
      <c r="A11360" s="325" t="s">
        <v>4576</v>
      </c>
      <c r="B11360" s="328">
        <v>73779962</v>
      </c>
      <c r="C11360" s="326" t="s">
        <v>4577</v>
      </c>
      <c r="D11360" s="324">
        <v>170.26</v>
      </c>
    </row>
    <row r="11361" spans="1:4" ht="24.9" customHeight="1">
      <c r="A11361" s="325" t="s">
        <v>4576</v>
      </c>
      <c r="B11361" s="328">
        <v>73779970</v>
      </c>
      <c r="C11361" s="326" t="s">
        <v>4577</v>
      </c>
      <c r="D11361" s="324">
        <v>170.26</v>
      </c>
    </row>
    <row r="11362" spans="1:4" ht="24.9" customHeight="1">
      <c r="A11362" s="325" t="s">
        <v>4576</v>
      </c>
      <c r="B11362" s="328">
        <v>73779997</v>
      </c>
      <c r="C11362" s="326" t="s">
        <v>4577</v>
      </c>
      <c r="D11362" s="324">
        <v>122.56</v>
      </c>
    </row>
    <row r="11363" spans="1:4" ht="24.9" customHeight="1">
      <c r="A11363" s="325" t="s">
        <v>4576</v>
      </c>
      <c r="B11363" s="328">
        <v>73780030</v>
      </c>
      <c r="C11363" s="326" t="s">
        <v>4577</v>
      </c>
      <c r="D11363" s="324">
        <v>149.53</v>
      </c>
    </row>
    <row r="11364" spans="1:4" ht="24.9" customHeight="1">
      <c r="A11364" s="325" t="s">
        <v>4576</v>
      </c>
      <c r="B11364" s="328">
        <v>73848247</v>
      </c>
      <c r="C11364" s="326" t="s">
        <v>4577</v>
      </c>
      <c r="D11364" s="324">
        <v>682.64</v>
      </c>
    </row>
    <row r="11365" spans="1:4" ht="24.9" customHeight="1">
      <c r="A11365" s="325" t="s">
        <v>4576</v>
      </c>
      <c r="B11365" s="328">
        <v>73848255</v>
      </c>
      <c r="C11365" s="326" t="s">
        <v>4577</v>
      </c>
      <c r="D11365" s="324">
        <v>682.64</v>
      </c>
    </row>
    <row r="11366" spans="1:4" ht="24.9" customHeight="1">
      <c r="A11366" s="325" t="s">
        <v>4576</v>
      </c>
      <c r="B11366" s="328">
        <v>73848760</v>
      </c>
      <c r="C11366" s="326" t="s">
        <v>4577</v>
      </c>
      <c r="D11366" s="324">
        <v>280.37</v>
      </c>
    </row>
    <row r="11367" spans="1:4" ht="24.9" customHeight="1">
      <c r="A11367" s="325" t="s">
        <v>4576</v>
      </c>
      <c r="B11367" s="328">
        <v>73859613</v>
      </c>
      <c r="C11367" s="326" t="s">
        <v>4577</v>
      </c>
      <c r="D11367" s="324">
        <v>159</v>
      </c>
    </row>
    <row r="11368" spans="1:4" ht="24.9" customHeight="1">
      <c r="A11368" s="325" t="s">
        <v>4576</v>
      </c>
      <c r="B11368" s="328">
        <v>74004115</v>
      </c>
      <c r="C11368" s="326" t="s">
        <v>4577</v>
      </c>
      <c r="D11368" s="324">
        <v>109.98</v>
      </c>
    </row>
    <row r="11369" spans="1:4" ht="24.9" customHeight="1">
      <c r="A11369" s="325" t="s">
        <v>4576</v>
      </c>
      <c r="B11369" s="328">
        <v>74004123</v>
      </c>
      <c r="C11369" s="326" t="s">
        <v>4577</v>
      </c>
      <c r="D11369" s="324">
        <v>318</v>
      </c>
    </row>
    <row r="11370" spans="1:4" ht="24.9" customHeight="1">
      <c r="A11370" s="325" t="s">
        <v>4576</v>
      </c>
      <c r="B11370" s="328">
        <v>74004131</v>
      </c>
      <c r="C11370" s="326" t="s">
        <v>4577</v>
      </c>
      <c r="D11370" s="324">
        <v>159</v>
      </c>
    </row>
    <row r="11371" spans="1:4" ht="24.9" customHeight="1">
      <c r="A11371" s="325" t="s">
        <v>4576</v>
      </c>
      <c r="B11371" s="328">
        <v>74004140</v>
      </c>
      <c r="C11371" s="326" t="s">
        <v>4577</v>
      </c>
      <c r="D11371" s="324">
        <v>683.06</v>
      </c>
    </row>
    <row r="11372" spans="1:4" ht="24.9" customHeight="1">
      <c r="A11372" s="325" t="s">
        <v>4576</v>
      </c>
      <c r="B11372" s="328">
        <v>74004158</v>
      </c>
      <c r="C11372" s="326" t="s">
        <v>4577</v>
      </c>
      <c r="D11372" s="324">
        <v>683.06</v>
      </c>
    </row>
    <row r="11373" spans="1:4" ht="24.9" customHeight="1">
      <c r="A11373" s="325" t="s">
        <v>4576</v>
      </c>
      <c r="B11373" s="328">
        <v>74004166</v>
      </c>
      <c r="C11373" s="326" t="s">
        <v>4577</v>
      </c>
      <c r="D11373" s="324">
        <v>683.06</v>
      </c>
    </row>
    <row r="11374" spans="1:4" ht="24.9" customHeight="1">
      <c r="A11374" s="325" t="s">
        <v>4576</v>
      </c>
      <c r="B11374" s="328">
        <v>74004182</v>
      </c>
      <c r="C11374" s="326" t="s">
        <v>4577</v>
      </c>
      <c r="D11374" s="324">
        <v>683.06</v>
      </c>
    </row>
    <row r="11375" spans="1:4" ht="24.9" customHeight="1">
      <c r="A11375" s="325" t="s">
        <v>4576</v>
      </c>
      <c r="B11375" s="328">
        <v>74004190</v>
      </c>
      <c r="C11375" s="326" t="s">
        <v>4577</v>
      </c>
      <c r="D11375" s="324">
        <v>683.06</v>
      </c>
    </row>
    <row r="11376" spans="1:4" ht="24.9" customHeight="1">
      <c r="A11376" s="325" t="s">
        <v>4576</v>
      </c>
      <c r="B11376" s="328">
        <v>74004204</v>
      </c>
      <c r="C11376" s="326" t="s">
        <v>4577</v>
      </c>
      <c r="D11376" s="324">
        <v>755.57</v>
      </c>
    </row>
    <row r="11377" spans="1:4" ht="24.9" customHeight="1">
      <c r="A11377" s="325" t="s">
        <v>4576</v>
      </c>
      <c r="B11377" s="328">
        <v>74004212</v>
      </c>
      <c r="C11377" s="326" t="s">
        <v>4577</v>
      </c>
      <c r="D11377" s="324">
        <v>755.57</v>
      </c>
    </row>
    <row r="11378" spans="1:4" ht="24.9" customHeight="1">
      <c r="A11378" s="325" t="s">
        <v>4576</v>
      </c>
      <c r="B11378" s="328">
        <v>74004220</v>
      </c>
      <c r="C11378" s="326" t="s">
        <v>4577</v>
      </c>
      <c r="D11378" s="324">
        <v>683.06</v>
      </c>
    </row>
    <row r="11379" spans="1:4" ht="24.9" customHeight="1">
      <c r="A11379" s="325" t="s">
        <v>4576</v>
      </c>
      <c r="B11379" s="328">
        <v>74004247</v>
      </c>
      <c r="C11379" s="326" t="s">
        <v>4577</v>
      </c>
      <c r="D11379" s="324">
        <v>683.06</v>
      </c>
    </row>
    <row r="11380" spans="1:4" ht="24.9" customHeight="1">
      <c r="A11380" s="325" t="s">
        <v>4576</v>
      </c>
      <c r="B11380" s="328">
        <v>74004255</v>
      </c>
      <c r="C11380" s="326" t="s">
        <v>4577</v>
      </c>
      <c r="D11380" s="324">
        <v>683.06</v>
      </c>
    </row>
    <row r="11381" spans="1:4" ht="24.9" customHeight="1">
      <c r="A11381" s="325" t="s">
        <v>4576</v>
      </c>
      <c r="B11381" s="328">
        <v>74004263</v>
      </c>
      <c r="C11381" s="326" t="s">
        <v>4577</v>
      </c>
      <c r="D11381" s="324">
        <v>683.06</v>
      </c>
    </row>
    <row r="11382" spans="1:4" ht="24.9" customHeight="1">
      <c r="A11382" s="325" t="s">
        <v>4576</v>
      </c>
      <c r="B11382" s="328">
        <v>74004271</v>
      </c>
      <c r="C11382" s="326" t="s">
        <v>4577</v>
      </c>
      <c r="D11382" s="324">
        <v>683.06</v>
      </c>
    </row>
    <row r="11383" spans="1:4" ht="24.9" customHeight="1">
      <c r="A11383" s="325" t="s">
        <v>4576</v>
      </c>
      <c r="B11383" s="328">
        <v>74004280</v>
      </c>
      <c r="C11383" s="326" t="s">
        <v>4577</v>
      </c>
      <c r="D11383" s="324">
        <v>683.06</v>
      </c>
    </row>
    <row r="11384" spans="1:4" ht="24.9" customHeight="1">
      <c r="A11384" s="325" t="s">
        <v>4576</v>
      </c>
      <c r="B11384" s="328">
        <v>74004298</v>
      </c>
      <c r="C11384" s="326" t="s">
        <v>4577</v>
      </c>
      <c r="D11384" s="324">
        <v>683.06</v>
      </c>
    </row>
    <row r="11385" spans="1:4" ht="24.9" customHeight="1">
      <c r="A11385" s="325" t="s">
        <v>4576</v>
      </c>
      <c r="B11385" s="328">
        <v>74004301</v>
      </c>
      <c r="C11385" s="326" t="s">
        <v>4577</v>
      </c>
      <c r="D11385" s="324">
        <v>683.06</v>
      </c>
    </row>
    <row r="11386" spans="1:4" ht="24.9" customHeight="1">
      <c r="A11386" s="325" t="s">
        <v>4576</v>
      </c>
      <c r="B11386" s="328">
        <v>74004310</v>
      </c>
      <c r="C11386" s="326" t="s">
        <v>4577</v>
      </c>
      <c r="D11386" s="324">
        <v>683.06</v>
      </c>
    </row>
    <row r="11387" spans="1:4" ht="24.9" customHeight="1">
      <c r="A11387" s="325" t="s">
        <v>4576</v>
      </c>
      <c r="B11387" s="328">
        <v>74004328</v>
      </c>
      <c r="C11387" s="326" t="s">
        <v>4577</v>
      </c>
      <c r="D11387" s="324">
        <v>683.06</v>
      </c>
    </row>
    <row r="11388" spans="1:4" ht="24.9" customHeight="1">
      <c r="A11388" s="325" t="s">
        <v>4576</v>
      </c>
      <c r="B11388" s="328">
        <v>74004336</v>
      </c>
      <c r="C11388" s="326" t="s">
        <v>4577</v>
      </c>
      <c r="D11388" s="324">
        <v>683.06</v>
      </c>
    </row>
    <row r="11389" spans="1:4" ht="24.9" customHeight="1">
      <c r="A11389" s="325" t="s">
        <v>4576</v>
      </c>
      <c r="B11389" s="328">
        <v>74006053</v>
      </c>
      <c r="C11389" s="326" t="s">
        <v>4577</v>
      </c>
      <c r="D11389" s="324">
        <v>132.5</v>
      </c>
    </row>
    <row r="11390" spans="1:4" ht="24.9" customHeight="1">
      <c r="A11390" s="325" t="s">
        <v>4576</v>
      </c>
      <c r="B11390" s="328">
        <v>74006061</v>
      </c>
      <c r="C11390" s="326" t="s">
        <v>4577</v>
      </c>
      <c r="D11390" s="324">
        <v>132.5</v>
      </c>
    </row>
    <row r="11391" spans="1:4" ht="24.9" customHeight="1">
      <c r="A11391" s="325" t="s">
        <v>4576</v>
      </c>
      <c r="B11391" s="328">
        <v>74006088</v>
      </c>
      <c r="C11391" s="326" t="s">
        <v>4577</v>
      </c>
      <c r="D11391" s="324">
        <v>132.5</v>
      </c>
    </row>
    <row r="11392" spans="1:4" ht="24.9" customHeight="1">
      <c r="A11392" s="325" t="s">
        <v>4576</v>
      </c>
      <c r="B11392" s="328">
        <v>74006096</v>
      </c>
      <c r="C11392" s="326" t="s">
        <v>4577</v>
      </c>
      <c r="D11392" s="324">
        <v>132.5</v>
      </c>
    </row>
    <row r="11393" spans="1:4" ht="24.9" customHeight="1">
      <c r="A11393" s="325" t="s">
        <v>4576</v>
      </c>
      <c r="B11393" s="328">
        <v>74006100</v>
      </c>
      <c r="C11393" s="326" t="s">
        <v>4577</v>
      </c>
      <c r="D11393" s="324">
        <v>132.5</v>
      </c>
    </row>
    <row r="11394" spans="1:4" ht="24.9" customHeight="1">
      <c r="A11394" s="325" t="s">
        <v>4576</v>
      </c>
      <c r="B11394" s="328">
        <v>74006118</v>
      </c>
      <c r="C11394" s="326" t="s">
        <v>4577</v>
      </c>
      <c r="D11394" s="324">
        <v>132.5</v>
      </c>
    </row>
    <row r="11395" spans="1:4" ht="24.9" customHeight="1">
      <c r="A11395" s="325" t="s">
        <v>4576</v>
      </c>
      <c r="B11395" s="328">
        <v>74006134</v>
      </c>
      <c r="C11395" s="326" t="s">
        <v>4577</v>
      </c>
      <c r="D11395" s="324">
        <v>132.5</v>
      </c>
    </row>
    <row r="11396" spans="1:4" ht="24.9" customHeight="1">
      <c r="A11396" s="325" t="s">
        <v>4576</v>
      </c>
      <c r="B11396" s="328">
        <v>74006169</v>
      </c>
      <c r="C11396" s="326" t="s">
        <v>4577</v>
      </c>
      <c r="D11396" s="324">
        <v>132.5</v>
      </c>
    </row>
    <row r="11397" spans="1:4" ht="24.9" customHeight="1">
      <c r="A11397" s="325" t="s">
        <v>4576</v>
      </c>
      <c r="B11397" s="328">
        <v>74022393</v>
      </c>
      <c r="C11397" s="326" t="s">
        <v>4577</v>
      </c>
      <c r="D11397" s="324">
        <v>192.13</v>
      </c>
    </row>
    <row r="11398" spans="1:4" ht="24.9" customHeight="1">
      <c r="A11398" s="325" t="s">
        <v>4576</v>
      </c>
      <c r="B11398" s="328">
        <v>74022407</v>
      </c>
      <c r="C11398" s="326" t="s">
        <v>4577</v>
      </c>
      <c r="D11398" s="324">
        <v>121.9</v>
      </c>
    </row>
    <row r="11399" spans="1:4" ht="24.9" customHeight="1">
      <c r="A11399" s="325" t="s">
        <v>4576</v>
      </c>
      <c r="B11399" s="328">
        <v>74022431</v>
      </c>
      <c r="C11399" s="326" t="s">
        <v>4577</v>
      </c>
      <c r="D11399" s="324">
        <v>208.03</v>
      </c>
    </row>
    <row r="11400" spans="1:4" ht="24.9" customHeight="1">
      <c r="A11400" s="325" t="s">
        <v>4576</v>
      </c>
      <c r="B11400" s="328">
        <v>74022440</v>
      </c>
      <c r="C11400" s="326" t="s">
        <v>4577</v>
      </c>
      <c r="D11400" s="324">
        <v>192.13</v>
      </c>
    </row>
    <row r="11401" spans="1:4" ht="24.9" customHeight="1">
      <c r="A11401" s="325" t="s">
        <v>4576</v>
      </c>
      <c r="B11401" s="328">
        <v>74022466</v>
      </c>
      <c r="C11401" s="326" t="s">
        <v>4577</v>
      </c>
      <c r="D11401" s="324">
        <v>192.13</v>
      </c>
    </row>
    <row r="11402" spans="1:4" ht="24.9" customHeight="1">
      <c r="A11402" s="325" t="s">
        <v>4576</v>
      </c>
      <c r="B11402" s="328">
        <v>74022490</v>
      </c>
      <c r="C11402" s="326" t="s">
        <v>4577</v>
      </c>
      <c r="D11402" s="324">
        <v>192.13</v>
      </c>
    </row>
    <row r="11403" spans="1:4" ht="24.9" customHeight="1">
      <c r="A11403" s="325" t="s">
        <v>4576</v>
      </c>
      <c r="B11403" s="328">
        <v>74023128</v>
      </c>
      <c r="C11403" s="326" t="s">
        <v>4577</v>
      </c>
      <c r="D11403" s="324">
        <v>156.35</v>
      </c>
    </row>
    <row r="11404" spans="1:4" ht="24.9" customHeight="1">
      <c r="A11404" s="325" t="s">
        <v>4576</v>
      </c>
      <c r="B11404" s="328">
        <v>74023365</v>
      </c>
      <c r="C11404" s="326" t="s">
        <v>4577</v>
      </c>
      <c r="D11404" s="324">
        <v>629.64</v>
      </c>
    </row>
    <row r="11405" spans="1:4" ht="24.9" customHeight="1">
      <c r="A11405" s="325" t="s">
        <v>4576</v>
      </c>
      <c r="B11405" s="328">
        <v>74023373</v>
      </c>
      <c r="C11405" s="326" t="s">
        <v>4577</v>
      </c>
      <c r="D11405" s="324">
        <v>629.64</v>
      </c>
    </row>
    <row r="11406" spans="1:4" ht="24.9" customHeight="1">
      <c r="A11406" s="325" t="s">
        <v>4576</v>
      </c>
      <c r="B11406" s="328">
        <v>74023381</v>
      </c>
      <c r="C11406" s="326" t="s">
        <v>4577</v>
      </c>
      <c r="D11406" s="324">
        <v>629.64</v>
      </c>
    </row>
    <row r="11407" spans="1:4" ht="24.9" customHeight="1">
      <c r="A11407" s="325" t="s">
        <v>4576</v>
      </c>
      <c r="B11407" s="328">
        <v>74023390</v>
      </c>
      <c r="C11407" s="326" t="s">
        <v>4577</v>
      </c>
      <c r="D11407" s="324">
        <v>629.64</v>
      </c>
    </row>
    <row r="11408" spans="1:4" ht="24.9" customHeight="1">
      <c r="A11408" s="325" t="s">
        <v>4576</v>
      </c>
      <c r="B11408" s="328">
        <v>74023411</v>
      </c>
      <c r="C11408" s="326" t="s">
        <v>4577</v>
      </c>
      <c r="D11408" s="324">
        <v>530</v>
      </c>
    </row>
    <row r="11409" spans="1:4" ht="24.9" customHeight="1">
      <c r="A11409" s="325" t="s">
        <v>4576</v>
      </c>
      <c r="B11409" s="328">
        <v>74024744</v>
      </c>
      <c r="C11409" s="326" t="s">
        <v>4577</v>
      </c>
      <c r="D11409" s="324">
        <v>168.28</v>
      </c>
    </row>
    <row r="11410" spans="1:4" ht="24.9" customHeight="1">
      <c r="A11410" s="325" t="s">
        <v>4576</v>
      </c>
      <c r="B11410" s="328">
        <v>74024752</v>
      </c>
      <c r="C11410" s="326" t="s">
        <v>4577</v>
      </c>
      <c r="D11410" s="324">
        <v>646.17999999999995</v>
      </c>
    </row>
    <row r="11411" spans="1:4" ht="24.9" customHeight="1">
      <c r="A11411" s="325" t="s">
        <v>4576</v>
      </c>
      <c r="B11411" s="328">
        <v>74030264</v>
      </c>
      <c r="C11411" s="326" t="s">
        <v>4577</v>
      </c>
      <c r="D11411" s="324">
        <v>871.32</v>
      </c>
    </row>
    <row r="11412" spans="1:4" ht="24.9" customHeight="1">
      <c r="A11412" s="325" t="s">
        <v>4576</v>
      </c>
      <c r="B11412" s="328">
        <v>74030272</v>
      </c>
      <c r="C11412" s="326" t="s">
        <v>4577</v>
      </c>
      <c r="D11412" s="324">
        <v>860.51</v>
      </c>
    </row>
    <row r="11413" spans="1:4" ht="24.9" customHeight="1">
      <c r="A11413" s="325" t="s">
        <v>4576</v>
      </c>
      <c r="B11413" s="328">
        <v>74030280</v>
      </c>
      <c r="C11413" s="326" t="s">
        <v>4577</v>
      </c>
      <c r="D11413" s="324">
        <v>871.32</v>
      </c>
    </row>
    <row r="11414" spans="1:4" ht="24.9" customHeight="1">
      <c r="A11414" s="325" t="s">
        <v>4576</v>
      </c>
      <c r="B11414" s="328">
        <v>74030299</v>
      </c>
      <c r="C11414" s="326" t="s">
        <v>4577</v>
      </c>
      <c r="D11414" s="324">
        <v>871.32</v>
      </c>
    </row>
    <row r="11415" spans="1:4" ht="24.9" customHeight="1">
      <c r="A11415" s="325" t="s">
        <v>4576</v>
      </c>
      <c r="B11415" s="328">
        <v>74030302</v>
      </c>
      <c r="C11415" s="326" t="s">
        <v>4577</v>
      </c>
      <c r="D11415" s="324">
        <v>871.32</v>
      </c>
    </row>
    <row r="11416" spans="1:4" ht="24.9" customHeight="1">
      <c r="A11416" s="325" t="s">
        <v>4576</v>
      </c>
      <c r="B11416" s="328">
        <v>74030310</v>
      </c>
      <c r="C11416" s="326" t="s">
        <v>4577</v>
      </c>
      <c r="D11416" s="324">
        <v>871.32</v>
      </c>
    </row>
    <row r="11417" spans="1:4" ht="24.9" customHeight="1">
      <c r="A11417" s="325" t="s">
        <v>4576</v>
      </c>
      <c r="B11417" s="328">
        <v>74030329</v>
      </c>
      <c r="C11417" s="326" t="s">
        <v>4577</v>
      </c>
      <c r="D11417" s="324">
        <v>871.32</v>
      </c>
    </row>
    <row r="11418" spans="1:4" ht="24.9" customHeight="1">
      <c r="A11418" s="325" t="s">
        <v>4576</v>
      </c>
      <c r="B11418" s="328">
        <v>74030337</v>
      </c>
      <c r="C11418" s="326" t="s">
        <v>4577</v>
      </c>
      <c r="D11418" s="324">
        <v>871.32</v>
      </c>
    </row>
    <row r="11419" spans="1:4" ht="24.9" customHeight="1">
      <c r="A11419" s="325" t="s">
        <v>4576</v>
      </c>
      <c r="B11419" s="328">
        <v>74030345</v>
      </c>
      <c r="C11419" s="326" t="s">
        <v>4577</v>
      </c>
      <c r="D11419" s="324">
        <v>871.32</v>
      </c>
    </row>
    <row r="11420" spans="1:4" ht="24.9" customHeight="1">
      <c r="A11420" s="325" t="s">
        <v>4576</v>
      </c>
      <c r="B11420" s="328">
        <v>74030353</v>
      </c>
      <c r="C11420" s="326" t="s">
        <v>4577</v>
      </c>
      <c r="D11420" s="324">
        <v>871.32</v>
      </c>
    </row>
    <row r="11421" spans="1:4" ht="24.9" customHeight="1">
      <c r="A11421" s="325" t="s">
        <v>4576</v>
      </c>
      <c r="B11421" s="328">
        <v>74030361</v>
      </c>
      <c r="C11421" s="326" t="s">
        <v>4577</v>
      </c>
      <c r="D11421" s="324">
        <v>871.32</v>
      </c>
    </row>
    <row r="11422" spans="1:4" ht="24.9" customHeight="1">
      <c r="A11422" s="325" t="s">
        <v>4576</v>
      </c>
      <c r="B11422" s="328">
        <v>74030370</v>
      </c>
      <c r="C11422" s="326" t="s">
        <v>4577</v>
      </c>
      <c r="D11422" s="324">
        <v>871.32</v>
      </c>
    </row>
    <row r="11423" spans="1:4" ht="24.9" customHeight="1">
      <c r="A11423" s="325" t="s">
        <v>4576</v>
      </c>
      <c r="B11423" s="328">
        <v>74034413</v>
      </c>
      <c r="C11423" s="326" t="s">
        <v>4577</v>
      </c>
      <c r="D11423" s="324">
        <v>1043.04</v>
      </c>
    </row>
    <row r="11424" spans="1:4" ht="24.9" customHeight="1">
      <c r="A11424" s="325" t="s">
        <v>4576</v>
      </c>
      <c r="B11424" s="328">
        <v>74034430</v>
      </c>
      <c r="C11424" s="326" t="s">
        <v>4577</v>
      </c>
      <c r="D11424" s="324">
        <v>1043.04</v>
      </c>
    </row>
    <row r="11425" spans="1:4" ht="24.9" customHeight="1">
      <c r="A11425" s="325" t="s">
        <v>4576</v>
      </c>
      <c r="B11425" s="328">
        <v>74034464</v>
      </c>
      <c r="C11425" s="326" t="s">
        <v>4577</v>
      </c>
      <c r="D11425" s="324">
        <v>1043.04</v>
      </c>
    </row>
    <row r="11426" spans="1:4" ht="24.9" customHeight="1">
      <c r="A11426" s="325" t="s">
        <v>4576</v>
      </c>
      <c r="B11426" s="328">
        <v>74034480</v>
      </c>
      <c r="C11426" s="326" t="s">
        <v>4577</v>
      </c>
      <c r="D11426" s="324">
        <v>1081.2</v>
      </c>
    </row>
    <row r="11427" spans="1:4" ht="24.9" customHeight="1">
      <c r="A11427" s="325" t="s">
        <v>4576</v>
      </c>
      <c r="B11427" s="328">
        <v>74179217</v>
      </c>
      <c r="C11427" s="326" t="s">
        <v>4577</v>
      </c>
      <c r="D11427" s="324">
        <v>490.91</v>
      </c>
    </row>
    <row r="11428" spans="1:4" ht="24.9" customHeight="1">
      <c r="A11428" s="325" t="s">
        <v>4576</v>
      </c>
      <c r="B11428" s="328">
        <v>74223984</v>
      </c>
      <c r="C11428" s="326" t="s">
        <v>4577</v>
      </c>
      <c r="D11428" s="324">
        <v>712.32</v>
      </c>
    </row>
    <row r="11429" spans="1:4" ht="24.9" customHeight="1">
      <c r="A11429" s="325" t="s">
        <v>4576</v>
      </c>
      <c r="B11429" s="328">
        <v>74283235</v>
      </c>
      <c r="C11429" s="326" t="s">
        <v>4577</v>
      </c>
      <c r="D11429" s="324">
        <v>278.25</v>
      </c>
    </row>
    <row r="11430" spans="1:4" ht="24.9" customHeight="1">
      <c r="A11430" s="325" t="s">
        <v>4576</v>
      </c>
      <c r="B11430" s="328">
        <v>74294741</v>
      </c>
      <c r="C11430" s="326" t="s">
        <v>4577</v>
      </c>
      <c r="D11430" s="324">
        <v>877.68</v>
      </c>
    </row>
    <row r="11431" spans="1:4" ht="24.9" customHeight="1">
      <c r="A11431" s="325" t="s">
        <v>4576</v>
      </c>
      <c r="B11431" s="328">
        <v>74297732</v>
      </c>
      <c r="C11431" s="326" t="s">
        <v>4577</v>
      </c>
      <c r="D11431" s="324">
        <v>1144.8</v>
      </c>
    </row>
    <row r="11432" spans="1:4" ht="24.9" customHeight="1">
      <c r="A11432" s="325" t="s">
        <v>4576</v>
      </c>
      <c r="B11432" s="328">
        <v>74297830</v>
      </c>
      <c r="C11432" s="326" t="s">
        <v>4577</v>
      </c>
      <c r="D11432" s="324">
        <v>1144.8</v>
      </c>
    </row>
    <row r="11433" spans="1:4" ht="24.9" customHeight="1">
      <c r="A11433" s="325" t="s">
        <v>4576</v>
      </c>
      <c r="B11433" s="328">
        <v>74297880</v>
      </c>
      <c r="C11433" s="326" t="s">
        <v>4577</v>
      </c>
      <c r="D11433" s="324">
        <v>1144.8</v>
      </c>
    </row>
    <row r="11434" spans="1:4" ht="24.9" customHeight="1">
      <c r="A11434" s="325" t="s">
        <v>4576</v>
      </c>
      <c r="B11434" s="328">
        <v>74297899</v>
      </c>
      <c r="C11434" s="326" t="s">
        <v>4577</v>
      </c>
      <c r="D11434" s="324">
        <v>1144.8</v>
      </c>
    </row>
    <row r="11435" spans="1:4" ht="24.9" customHeight="1">
      <c r="A11435" s="325" t="s">
        <v>4576</v>
      </c>
      <c r="B11435" s="328">
        <v>74297902</v>
      </c>
      <c r="C11435" s="326" t="s">
        <v>4577</v>
      </c>
      <c r="D11435" s="324">
        <v>1144.8</v>
      </c>
    </row>
    <row r="11436" spans="1:4" ht="24.9" customHeight="1">
      <c r="A11436" s="325" t="s">
        <v>4576</v>
      </c>
      <c r="B11436" s="328">
        <v>74297910</v>
      </c>
      <c r="C11436" s="326" t="s">
        <v>4577</v>
      </c>
      <c r="D11436" s="324">
        <v>1144.8</v>
      </c>
    </row>
    <row r="11437" spans="1:4" ht="24.9" customHeight="1">
      <c r="A11437" s="325" t="s">
        <v>4576</v>
      </c>
      <c r="B11437" s="328">
        <v>74297929</v>
      </c>
      <c r="C11437" s="326" t="s">
        <v>4577</v>
      </c>
      <c r="D11437" s="324">
        <v>1144.8</v>
      </c>
    </row>
    <row r="11438" spans="1:4" ht="24.9" customHeight="1">
      <c r="A11438" s="325" t="s">
        <v>4576</v>
      </c>
      <c r="B11438" s="328">
        <v>74298224</v>
      </c>
      <c r="C11438" s="326" t="s">
        <v>4577</v>
      </c>
      <c r="D11438" s="324">
        <v>1144.8</v>
      </c>
    </row>
    <row r="11439" spans="1:4" ht="24.9" customHeight="1">
      <c r="A11439" s="325" t="s">
        <v>4576</v>
      </c>
      <c r="B11439" s="328">
        <v>74298275</v>
      </c>
      <c r="C11439" s="326" t="s">
        <v>4577</v>
      </c>
      <c r="D11439" s="324">
        <v>1144.8</v>
      </c>
    </row>
    <row r="11440" spans="1:4" ht="24.9" customHeight="1">
      <c r="A11440" s="325" t="s">
        <v>4576</v>
      </c>
      <c r="B11440" s="328">
        <v>74298283</v>
      </c>
      <c r="C11440" s="326" t="s">
        <v>4577</v>
      </c>
      <c r="D11440" s="324">
        <v>1144.8</v>
      </c>
    </row>
    <row r="11441" spans="1:4" ht="24.9" customHeight="1">
      <c r="A11441" s="325" t="s">
        <v>4576</v>
      </c>
      <c r="B11441" s="328">
        <v>74298291</v>
      </c>
      <c r="C11441" s="326" t="s">
        <v>4577</v>
      </c>
      <c r="D11441" s="324">
        <v>1144.8</v>
      </c>
    </row>
    <row r="11442" spans="1:4" ht="24.9" customHeight="1">
      <c r="A11442" s="325" t="s">
        <v>4576</v>
      </c>
      <c r="B11442" s="328">
        <v>74298305</v>
      </c>
      <c r="C11442" s="326" t="s">
        <v>4577</v>
      </c>
      <c r="D11442" s="324">
        <v>1144.8</v>
      </c>
    </row>
    <row r="11443" spans="1:4" ht="24.9" customHeight="1">
      <c r="A11443" s="325" t="s">
        <v>4576</v>
      </c>
      <c r="B11443" s="328">
        <v>74298313</v>
      </c>
      <c r="C11443" s="326" t="s">
        <v>4577</v>
      </c>
      <c r="D11443" s="324">
        <v>1144.8</v>
      </c>
    </row>
    <row r="11444" spans="1:4" ht="24.9" customHeight="1">
      <c r="A11444" s="325" t="s">
        <v>4576</v>
      </c>
      <c r="B11444" s="328">
        <v>74298356</v>
      </c>
      <c r="C11444" s="326" t="s">
        <v>4577</v>
      </c>
      <c r="D11444" s="324">
        <v>1144.8</v>
      </c>
    </row>
    <row r="11445" spans="1:4" ht="24.9" customHeight="1">
      <c r="A11445" s="325" t="s">
        <v>4576</v>
      </c>
      <c r="B11445" s="328">
        <v>74298364</v>
      </c>
      <c r="C11445" s="326" t="s">
        <v>4577</v>
      </c>
      <c r="D11445" s="324">
        <v>1144.8</v>
      </c>
    </row>
    <row r="11446" spans="1:4" ht="24.9" customHeight="1">
      <c r="A11446" s="325" t="s">
        <v>4576</v>
      </c>
      <c r="B11446" s="328">
        <v>74298372</v>
      </c>
      <c r="C11446" s="326" t="s">
        <v>4577</v>
      </c>
      <c r="D11446" s="324">
        <v>1144.8</v>
      </c>
    </row>
    <row r="11447" spans="1:4" ht="24.9" customHeight="1">
      <c r="A11447" s="325" t="s">
        <v>4576</v>
      </c>
      <c r="B11447" s="328">
        <v>74298380</v>
      </c>
      <c r="C11447" s="326" t="s">
        <v>4577</v>
      </c>
      <c r="D11447" s="324">
        <v>1144.8</v>
      </c>
    </row>
    <row r="11448" spans="1:4" ht="24.9" customHeight="1">
      <c r="A11448" s="325" t="s">
        <v>4576</v>
      </c>
      <c r="B11448" s="328">
        <v>74298399</v>
      </c>
      <c r="C11448" s="326" t="s">
        <v>4577</v>
      </c>
      <c r="D11448" s="324">
        <v>1144.8</v>
      </c>
    </row>
    <row r="11449" spans="1:4" ht="24.9" customHeight="1">
      <c r="A11449" s="325" t="s">
        <v>4576</v>
      </c>
      <c r="B11449" s="328">
        <v>74298429</v>
      </c>
      <c r="C11449" s="326" t="s">
        <v>4577</v>
      </c>
      <c r="D11449" s="324">
        <v>1144.8</v>
      </c>
    </row>
    <row r="11450" spans="1:4" ht="24.9" customHeight="1">
      <c r="A11450" s="325" t="s">
        <v>4576</v>
      </c>
      <c r="B11450" s="328">
        <v>74298437</v>
      </c>
      <c r="C11450" s="326" t="s">
        <v>4577</v>
      </c>
      <c r="D11450" s="324">
        <v>1144.8</v>
      </c>
    </row>
    <row r="11451" spans="1:4" ht="24.9" customHeight="1">
      <c r="A11451" s="325" t="s">
        <v>4576</v>
      </c>
      <c r="B11451" s="328">
        <v>74298445</v>
      </c>
      <c r="C11451" s="326" t="s">
        <v>4577</v>
      </c>
      <c r="D11451" s="324">
        <v>1144.8</v>
      </c>
    </row>
    <row r="11452" spans="1:4" ht="24.9" customHeight="1">
      <c r="A11452" s="325" t="s">
        <v>4576</v>
      </c>
      <c r="B11452" s="328">
        <v>74298453</v>
      </c>
      <c r="C11452" s="326" t="s">
        <v>4577</v>
      </c>
      <c r="D11452" s="324">
        <v>1144.8</v>
      </c>
    </row>
    <row r="11453" spans="1:4" ht="24.9" customHeight="1">
      <c r="A11453" s="325" t="s">
        <v>4576</v>
      </c>
      <c r="B11453" s="328">
        <v>74597019</v>
      </c>
      <c r="C11453" s="326" t="s">
        <v>4577</v>
      </c>
      <c r="D11453" s="324">
        <v>304.75</v>
      </c>
    </row>
    <row r="11454" spans="1:4" ht="24.9" customHeight="1">
      <c r="A11454" s="325" t="s">
        <v>4576</v>
      </c>
      <c r="B11454" s="328">
        <v>74597027</v>
      </c>
      <c r="C11454" s="326" t="s">
        <v>4577</v>
      </c>
      <c r="D11454" s="324">
        <v>278.25</v>
      </c>
    </row>
    <row r="11455" spans="1:4" ht="24.9" customHeight="1">
      <c r="A11455" s="325" t="s">
        <v>4576</v>
      </c>
      <c r="B11455" s="328">
        <v>74597035</v>
      </c>
      <c r="C11455" s="326" t="s">
        <v>4577</v>
      </c>
      <c r="D11455" s="324">
        <v>132.34</v>
      </c>
    </row>
    <row r="11456" spans="1:4" ht="24.9" customHeight="1">
      <c r="A11456" s="325" t="s">
        <v>4576</v>
      </c>
      <c r="B11456" s="328">
        <v>74601440</v>
      </c>
      <c r="C11456" s="326" t="s">
        <v>4577</v>
      </c>
      <c r="D11456" s="324">
        <v>2035.2</v>
      </c>
    </row>
    <row r="11457" spans="1:4" ht="24.9" customHeight="1">
      <c r="A11457" s="325" t="s">
        <v>4576</v>
      </c>
      <c r="B11457" s="328">
        <v>74601458</v>
      </c>
      <c r="C11457" s="326" t="s">
        <v>4577</v>
      </c>
      <c r="D11457" s="324">
        <v>2035.2</v>
      </c>
    </row>
    <row r="11458" spans="1:4" ht="24.9" customHeight="1">
      <c r="A11458" s="325" t="s">
        <v>4576</v>
      </c>
      <c r="B11458" s="328">
        <v>74654403</v>
      </c>
      <c r="C11458" s="326" t="s">
        <v>4577</v>
      </c>
      <c r="D11458" s="324">
        <v>100.7</v>
      </c>
    </row>
    <row r="11459" spans="1:4" ht="24.9" customHeight="1">
      <c r="A11459" s="325" t="s">
        <v>4576</v>
      </c>
      <c r="B11459" s="328">
        <v>74655094</v>
      </c>
      <c r="C11459" s="326" t="s">
        <v>4577</v>
      </c>
      <c r="D11459" s="324">
        <v>450.5</v>
      </c>
    </row>
    <row r="11460" spans="1:4" ht="24.9" customHeight="1">
      <c r="A11460" s="325" t="s">
        <v>4576</v>
      </c>
      <c r="B11460" s="328">
        <v>74655108</v>
      </c>
      <c r="C11460" s="326" t="s">
        <v>4577</v>
      </c>
      <c r="D11460" s="324">
        <v>450.5</v>
      </c>
    </row>
    <row r="11461" spans="1:4" ht="24.9" customHeight="1">
      <c r="A11461" s="325" t="s">
        <v>4576</v>
      </c>
      <c r="B11461" s="328">
        <v>74655116</v>
      </c>
      <c r="C11461" s="326" t="s">
        <v>4577</v>
      </c>
      <c r="D11461" s="324">
        <v>450.5</v>
      </c>
    </row>
    <row r="11462" spans="1:4" ht="24.9" customHeight="1">
      <c r="A11462" s="325" t="s">
        <v>4576</v>
      </c>
      <c r="B11462" s="328">
        <v>74655124</v>
      </c>
      <c r="C11462" s="326" t="s">
        <v>4577</v>
      </c>
      <c r="D11462" s="324">
        <v>450.5</v>
      </c>
    </row>
    <row r="11463" spans="1:4" ht="24.9" customHeight="1">
      <c r="A11463" s="325" t="s">
        <v>4576</v>
      </c>
      <c r="B11463" s="328">
        <v>74655159</v>
      </c>
      <c r="C11463" s="326" t="s">
        <v>4577</v>
      </c>
      <c r="D11463" s="324">
        <v>450.5</v>
      </c>
    </row>
    <row r="11464" spans="1:4" ht="24.9" customHeight="1">
      <c r="A11464" s="325" t="s">
        <v>4576</v>
      </c>
      <c r="B11464" s="328">
        <v>74655175</v>
      </c>
      <c r="C11464" s="326" t="s">
        <v>4577</v>
      </c>
      <c r="D11464" s="324">
        <v>450.5</v>
      </c>
    </row>
    <row r="11465" spans="1:4" ht="24.9" customHeight="1">
      <c r="A11465" s="325" t="s">
        <v>4576</v>
      </c>
      <c r="B11465" s="328">
        <v>74655183</v>
      </c>
      <c r="C11465" s="326" t="s">
        <v>4577</v>
      </c>
      <c r="D11465" s="324">
        <v>450.5</v>
      </c>
    </row>
    <row r="11466" spans="1:4" ht="24.9" customHeight="1">
      <c r="A11466" s="325" t="s">
        <v>4576</v>
      </c>
      <c r="B11466" s="328">
        <v>74655230</v>
      </c>
      <c r="C11466" s="326" t="s">
        <v>4577</v>
      </c>
      <c r="D11466" s="324">
        <v>450.5</v>
      </c>
    </row>
    <row r="11467" spans="1:4" ht="24.9" customHeight="1">
      <c r="A11467" s="325" t="s">
        <v>4576</v>
      </c>
      <c r="B11467" s="328">
        <v>74656031</v>
      </c>
      <c r="C11467" s="326" t="s">
        <v>4577</v>
      </c>
      <c r="D11467" s="324">
        <v>384.25</v>
      </c>
    </row>
    <row r="11468" spans="1:4" ht="24.9" customHeight="1">
      <c r="A11468" s="325" t="s">
        <v>4576</v>
      </c>
      <c r="B11468" s="328">
        <v>74656090</v>
      </c>
      <c r="C11468" s="326" t="s">
        <v>4577</v>
      </c>
      <c r="D11468" s="324">
        <v>384.25</v>
      </c>
    </row>
    <row r="11469" spans="1:4" ht="24.9" customHeight="1">
      <c r="A11469" s="325" t="s">
        <v>4576</v>
      </c>
      <c r="B11469" s="328">
        <v>74656104</v>
      </c>
      <c r="C11469" s="326" t="s">
        <v>4577</v>
      </c>
      <c r="D11469" s="324">
        <v>384.25</v>
      </c>
    </row>
    <row r="11470" spans="1:4" ht="24.9" customHeight="1">
      <c r="A11470" s="325" t="s">
        <v>4576</v>
      </c>
      <c r="B11470" s="328">
        <v>74656309</v>
      </c>
      <c r="C11470" s="326" t="s">
        <v>4577</v>
      </c>
      <c r="D11470" s="324">
        <v>153.69999999999999</v>
      </c>
    </row>
    <row r="11471" spans="1:4" ht="24.9" customHeight="1">
      <c r="A11471" s="325" t="s">
        <v>4576</v>
      </c>
      <c r="B11471" s="328">
        <v>74656317</v>
      </c>
      <c r="C11471" s="326" t="s">
        <v>4577</v>
      </c>
      <c r="D11471" s="324">
        <v>153.69999999999999</v>
      </c>
    </row>
    <row r="11472" spans="1:4" ht="24.9" customHeight="1">
      <c r="A11472" s="325" t="s">
        <v>4576</v>
      </c>
      <c r="B11472" s="328">
        <v>74656333</v>
      </c>
      <c r="C11472" s="326" t="s">
        <v>4577</v>
      </c>
      <c r="D11472" s="324">
        <v>153.69999999999999</v>
      </c>
    </row>
    <row r="11473" spans="1:4" ht="24.9" customHeight="1">
      <c r="A11473" s="325" t="s">
        <v>4576</v>
      </c>
      <c r="B11473" s="328">
        <v>74656384</v>
      </c>
      <c r="C11473" s="326" t="s">
        <v>4577</v>
      </c>
      <c r="D11473" s="324">
        <v>153.69999999999999</v>
      </c>
    </row>
    <row r="11474" spans="1:4" ht="24.9" customHeight="1">
      <c r="A11474" s="325" t="s">
        <v>4576</v>
      </c>
      <c r="B11474" s="328">
        <v>74656392</v>
      </c>
      <c r="C11474" s="326" t="s">
        <v>4577</v>
      </c>
      <c r="D11474" s="324">
        <v>153.69999999999999</v>
      </c>
    </row>
    <row r="11475" spans="1:4" ht="24.9" customHeight="1">
      <c r="A11475" s="325" t="s">
        <v>4576</v>
      </c>
      <c r="B11475" s="328">
        <v>74656449</v>
      </c>
      <c r="C11475" s="326" t="s">
        <v>4577</v>
      </c>
      <c r="D11475" s="324">
        <v>153.69999999999999</v>
      </c>
    </row>
    <row r="11476" spans="1:4" ht="24.9" customHeight="1">
      <c r="A11476" s="325" t="s">
        <v>4576</v>
      </c>
      <c r="B11476" s="328">
        <v>74657399</v>
      </c>
      <c r="C11476" s="326" t="s">
        <v>4577</v>
      </c>
      <c r="D11476" s="324">
        <v>1051.94</v>
      </c>
    </row>
    <row r="11477" spans="1:4" ht="24.9" customHeight="1">
      <c r="A11477" s="325" t="s">
        <v>4576</v>
      </c>
      <c r="B11477" s="328">
        <v>74687158</v>
      </c>
      <c r="C11477" s="326" t="s">
        <v>4577</v>
      </c>
      <c r="D11477" s="324">
        <v>194.78</v>
      </c>
    </row>
    <row r="11478" spans="1:4" ht="24.9" customHeight="1">
      <c r="A11478" s="325" t="s">
        <v>4576</v>
      </c>
      <c r="B11478" s="328">
        <v>74687166</v>
      </c>
      <c r="C11478" s="326" t="s">
        <v>4577</v>
      </c>
      <c r="D11478" s="324">
        <v>194.78</v>
      </c>
    </row>
    <row r="11479" spans="1:4" ht="24.9" customHeight="1">
      <c r="A11479" s="325" t="s">
        <v>4576</v>
      </c>
      <c r="B11479" s="328">
        <v>74687174</v>
      </c>
      <c r="C11479" s="326" t="s">
        <v>4577</v>
      </c>
      <c r="D11479" s="324">
        <v>194.78</v>
      </c>
    </row>
    <row r="11480" spans="1:4" ht="24.9" customHeight="1">
      <c r="A11480" s="325" t="s">
        <v>4576</v>
      </c>
      <c r="B11480" s="328">
        <v>74687182</v>
      </c>
      <c r="C11480" s="326" t="s">
        <v>4577</v>
      </c>
      <c r="D11480" s="324">
        <v>194.78</v>
      </c>
    </row>
    <row r="11481" spans="1:4" ht="24.9" customHeight="1">
      <c r="A11481" s="325" t="s">
        <v>4576</v>
      </c>
      <c r="B11481" s="328">
        <v>74687190</v>
      </c>
      <c r="C11481" s="326" t="s">
        <v>4577</v>
      </c>
      <c r="D11481" s="324">
        <v>204.05</v>
      </c>
    </row>
    <row r="11482" spans="1:4" ht="24.9" customHeight="1">
      <c r="A11482" s="325" t="s">
        <v>4576</v>
      </c>
      <c r="B11482" s="328">
        <v>74688235</v>
      </c>
      <c r="C11482" s="326" t="s">
        <v>4577</v>
      </c>
      <c r="D11482" s="324">
        <v>413.81</v>
      </c>
    </row>
    <row r="11483" spans="1:4" ht="24.9" customHeight="1">
      <c r="A11483" s="325" t="s">
        <v>4576</v>
      </c>
      <c r="B11483" s="328">
        <v>75098091</v>
      </c>
      <c r="C11483" s="326" t="s">
        <v>4577</v>
      </c>
      <c r="D11483" s="324">
        <v>1590</v>
      </c>
    </row>
    <row r="11484" spans="1:4" ht="24.9" customHeight="1">
      <c r="A11484" s="325" t="s">
        <v>4576</v>
      </c>
      <c r="B11484" s="328">
        <v>75098113</v>
      </c>
      <c r="C11484" s="326" t="s">
        <v>4577</v>
      </c>
      <c r="D11484" s="324">
        <v>1590</v>
      </c>
    </row>
    <row r="11485" spans="1:4" ht="24.9" customHeight="1">
      <c r="A11485" s="325" t="s">
        <v>4576</v>
      </c>
      <c r="B11485" s="328">
        <v>75098172</v>
      </c>
      <c r="C11485" s="326" t="s">
        <v>4577</v>
      </c>
      <c r="D11485" s="324">
        <v>1590</v>
      </c>
    </row>
    <row r="11486" spans="1:4" ht="24.9" customHeight="1">
      <c r="A11486" s="325" t="s">
        <v>4576</v>
      </c>
      <c r="B11486" s="328">
        <v>75098199</v>
      </c>
      <c r="C11486" s="326" t="s">
        <v>4577</v>
      </c>
      <c r="D11486" s="324">
        <v>1590</v>
      </c>
    </row>
    <row r="11487" spans="1:4" ht="24.9" customHeight="1">
      <c r="A11487" s="325" t="s">
        <v>4576</v>
      </c>
      <c r="B11487" s="328">
        <v>75098288</v>
      </c>
      <c r="C11487" s="326" t="s">
        <v>4577</v>
      </c>
      <c r="D11487" s="324">
        <v>1590</v>
      </c>
    </row>
    <row r="11488" spans="1:4" ht="24.9" customHeight="1">
      <c r="A11488" s="325" t="s">
        <v>4576</v>
      </c>
      <c r="B11488" s="328">
        <v>75098296</v>
      </c>
      <c r="C11488" s="326" t="s">
        <v>4577</v>
      </c>
      <c r="D11488" s="324">
        <v>1590</v>
      </c>
    </row>
    <row r="11489" spans="1:4" ht="24.9" customHeight="1">
      <c r="A11489" s="325" t="s">
        <v>4576</v>
      </c>
      <c r="B11489" s="328">
        <v>75098350</v>
      </c>
      <c r="C11489" s="326" t="s">
        <v>4577</v>
      </c>
      <c r="D11489" s="324">
        <v>431.95</v>
      </c>
    </row>
    <row r="11490" spans="1:4" ht="24.9" customHeight="1">
      <c r="A11490" s="325" t="s">
        <v>4576</v>
      </c>
      <c r="B11490" s="328">
        <v>75099527</v>
      </c>
      <c r="C11490" s="326" t="s">
        <v>4577</v>
      </c>
      <c r="D11490" s="324">
        <v>284.88</v>
      </c>
    </row>
    <row r="11491" spans="1:4" ht="24.9" customHeight="1">
      <c r="A11491" s="325" t="s">
        <v>4576</v>
      </c>
      <c r="B11491" s="328">
        <v>75099535</v>
      </c>
      <c r="C11491" s="326" t="s">
        <v>4577</v>
      </c>
      <c r="D11491" s="324">
        <v>299.45</v>
      </c>
    </row>
    <row r="11492" spans="1:4" ht="24.9" customHeight="1">
      <c r="A11492" s="325" t="s">
        <v>4576</v>
      </c>
      <c r="B11492" s="328">
        <v>75099543</v>
      </c>
      <c r="C11492" s="326" t="s">
        <v>4577</v>
      </c>
      <c r="D11492" s="324">
        <v>299.45</v>
      </c>
    </row>
    <row r="11493" spans="1:4" ht="24.9" customHeight="1">
      <c r="A11493" s="325" t="s">
        <v>4576</v>
      </c>
      <c r="B11493" s="328">
        <v>75099659</v>
      </c>
      <c r="C11493" s="326" t="s">
        <v>4577</v>
      </c>
      <c r="D11493" s="324">
        <v>569.75</v>
      </c>
    </row>
    <row r="11494" spans="1:4" ht="24.9" customHeight="1">
      <c r="A11494" s="325" t="s">
        <v>4576</v>
      </c>
      <c r="B11494" s="328">
        <v>75099667</v>
      </c>
      <c r="C11494" s="326" t="s">
        <v>4577</v>
      </c>
      <c r="D11494" s="324">
        <v>569.75</v>
      </c>
    </row>
    <row r="11495" spans="1:4" ht="24.9" customHeight="1">
      <c r="A11495" s="325" t="s">
        <v>4576</v>
      </c>
      <c r="B11495" s="328">
        <v>75099675</v>
      </c>
      <c r="C11495" s="326" t="s">
        <v>4577</v>
      </c>
      <c r="D11495" s="324">
        <v>569.75</v>
      </c>
    </row>
    <row r="11496" spans="1:4" ht="24.9" customHeight="1">
      <c r="A11496" s="325" t="s">
        <v>4576</v>
      </c>
      <c r="B11496" s="328">
        <v>75099683</v>
      </c>
      <c r="C11496" s="326" t="s">
        <v>4577</v>
      </c>
      <c r="D11496" s="324">
        <v>569.75</v>
      </c>
    </row>
    <row r="11497" spans="1:4" ht="24.9" customHeight="1">
      <c r="A11497" s="325" t="s">
        <v>4576</v>
      </c>
      <c r="B11497" s="328">
        <v>75099691</v>
      </c>
      <c r="C11497" s="326" t="s">
        <v>4577</v>
      </c>
      <c r="D11497" s="324">
        <v>569.75</v>
      </c>
    </row>
    <row r="11498" spans="1:4" ht="24.9" customHeight="1">
      <c r="A11498" s="325" t="s">
        <v>4576</v>
      </c>
      <c r="B11498" s="328">
        <v>75099713</v>
      </c>
      <c r="C11498" s="326" t="s">
        <v>4577</v>
      </c>
      <c r="D11498" s="324">
        <v>569.75</v>
      </c>
    </row>
    <row r="11499" spans="1:4" ht="24.9" customHeight="1">
      <c r="A11499" s="325" t="s">
        <v>4576</v>
      </c>
      <c r="B11499" s="328">
        <v>75099730</v>
      </c>
      <c r="C11499" s="326" t="s">
        <v>4577</v>
      </c>
      <c r="D11499" s="324">
        <v>413.81</v>
      </c>
    </row>
    <row r="11500" spans="1:4" ht="24.9" customHeight="1">
      <c r="A11500" s="325" t="s">
        <v>4576</v>
      </c>
      <c r="B11500" s="328">
        <v>75100177</v>
      </c>
      <c r="C11500" s="326" t="s">
        <v>4577</v>
      </c>
      <c r="D11500" s="324">
        <v>555.17999999999995</v>
      </c>
    </row>
    <row r="11501" spans="1:4" ht="24.9" customHeight="1">
      <c r="A11501" s="325" t="s">
        <v>4576</v>
      </c>
      <c r="B11501" s="328">
        <v>75100185</v>
      </c>
      <c r="C11501" s="326" t="s">
        <v>4577</v>
      </c>
      <c r="D11501" s="324">
        <v>584.33000000000004</v>
      </c>
    </row>
    <row r="11502" spans="1:4" ht="24.9" customHeight="1">
      <c r="A11502" s="325" t="s">
        <v>4576</v>
      </c>
      <c r="B11502" s="328">
        <v>75100193</v>
      </c>
      <c r="C11502" s="326" t="s">
        <v>4577</v>
      </c>
      <c r="D11502" s="324">
        <v>584.33000000000004</v>
      </c>
    </row>
    <row r="11503" spans="1:4" ht="24.9" customHeight="1">
      <c r="A11503" s="325" t="s">
        <v>4576</v>
      </c>
      <c r="B11503" s="328">
        <v>75100258</v>
      </c>
      <c r="C11503" s="326" t="s">
        <v>4577</v>
      </c>
      <c r="D11503" s="324">
        <v>555.17999999999995</v>
      </c>
    </row>
    <row r="11504" spans="1:4" ht="24.9" customHeight="1">
      <c r="A11504" s="325" t="s">
        <v>4576</v>
      </c>
      <c r="B11504" s="328">
        <v>75100444</v>
      </c>
      <c r="C11504" s="326" t="s">
        <v>4577</v>
      </c>
      <c r="D11504" s="324">
        <v>318</v>
      </c>
    </row>
    <row r="11505" spans="1:4" ht="24.9" customHeight="1">
      <c r="A11505" s="325" t="s">
        <v>4576</v>
      </c>
      <c r="B11505" s="328">
        <v>75138921</v>
      </c>
      <c r="C11505" s="326" t="s">
        <v>4577</v>
      </c>
      <c r="D11505" s="324">
        <v>111.3</v>
      </c>
    </row>
    <row r="11506" spans="1:4" ht="24.9" customHeight="1">
      <c r="A11506" s="325" t="s">
        <v>4576</v>
      </c>
      <c r="B11506" s="328">
        <v>75138964</v>
      </c>
      <c r="C11506" s="326" t="s">
        <v>4577</v>
      </c>
      <c r="D11506" s="324">
        <v>108.65</v>
      </c>
    </row>
    <row r="11507" spans="1:4" ht="24.9" customHeight="1">
      <c r="A11507" s="325" t="s">
        <v>4576</v>
      </c>
      <c r="B11507" s="328">
        <v>75161087</v>
      </c>
      <c r="C11507" s="326" t="s">
        <v>4577</v>
      </c>
      <c r="D11507" s="324">
        <v>712.32</v>
      </c>
    </row>
    <row r="11508" spans="1:4" ht="24.9" customHeight="1">
      <c r="A11508" s="325" t="s">
        <v>4576</v>
      </c>
      <c r="B11508" s="328">
        <v>75161125</v>
      </c>
      <c r="C11508" s="326" t="s">
        <v>4577</v>
      </c>
      <c r="D11508" s="324">
        <v>2734.8</v>
      </c>
    </row>
    <row r="11509" spans="1:4" ht="24.9" customHeight="1">
      <c r="A11509" s="325" t="s">
        <v>4576</v>
      </c>
      <c r="B11509" s="328">
        <v>75161133</v>
      </c>
      <c r="C11509" s="326" t="s">
        <v>4577</v>
      </c>
      <c r="D11509" s="324">
        <v>2734.8</v>
      </c>
    </row>
    <row r="11510" spans="1:4" ht="24.9" customHeight="1">
      <c r="A11510" s="325" t="s">
        <v>4576</v>
      </c>
      <c r="B11510" s="328">
        <v>75161141</v>
      </c>
      <c r="C11510" s="326" t="s">
        <v>4577</v>
      </c>
      <c r="D11510" s="324">
        <v>2734.8</v>
      </c>
    </row>
    <row r="11511" spans="1:4" ht="24.9" customHeight="1">
      <c r="A11511" s="325" t="s">
        <v>4576</v>
      </c>
      <c r="B11511" s="328">
        <v>75161150</v>
      </c>
      <c r="C11511" s="326" t="s">
        <v>4577</v>
      </c>
      <c r="D11511" s="324">
        <v>2671.2</v>
      </c>
    </row>
    <row r="11512" spans="1:4" ht="24.9" customHeight="1">
      <c r="A11512" s="325" t="s">
        <v>4576</v>
      </c>
      <c r="B11512" s="328">
        <v>75299208</v>
      </c>
      <c r="C11512" s="326" t="s">
        <v>4577</v>
      </c>
      <c r="D11512" s="324">
        <v>125.88</v>
      </c>
    </row>
    <row r="11513" spans="1:4" ht="24.9" customHeight="1">
      <c r="A11513" s="325" t="s">
        <v>4576</v>
      </c>
      <c r="B11513" s="328">
        <v>75654008</v>
      </c>
      <c r="C11513" s="326" t="s">
        <v>4577</v>
      </c>
      <c r="D11513" s="324">
        <v>543.25</v>
      </c>
    </row>
    <row r="11514" spans="1:4" ht="24.9" customHeight="1">
      <c r="A11514" s="325" t="s">
        <v>4576</v>
      </c>
      <c r="B11514" s="328">
        <v>75654016</v>
      </c>
      <c r="C11514" s="326" t="s">
        <v>4577</v>
      </c>
      <c r="D11514" s="324">
        <v>543.25</v>
      </c>
    </row>
    <row r="11515" spans="1:4" ht="24.9" customHeight="1">
      <c r="A11515" s="325" t="s">
        <v>4576</v>
      </c>
      <c r="B11515" s="328">
        <v>75655870</v>
      </c>
      <c r="C11515" s="326" t="s">
        <v>4577</v>
      </c>
      <c r="D11515" s="324">
        <v>99.38</v>
      </c>
    </row>
    <row r="11516" spans="1:4" ht="24.9" customHeight="1">
      <c r="A11516" s="325" t="s">
        <v>4576</v>
      </c>
      <c r="B11516" s="328">
        <v>75655934</v>
      </c>
      <c r="C11516" s="326" t="s">
        <v>4577</v>
      </c>
      <c r="D11516" s="324">
        <v>145.75</v>
      </c>
    </row>
    <row r="11517" spans="1:4" ht="24.9" customHeight="1">
      <c r="A11517" s="325" t="s">
        <v>4576</v>
      </c>
      <c r="B11517" s="328">
        <v>75655942</v>
      </c>
      <c r="C11517" s="326" t="s">
        <v>4577</v>
      </c>
      <c r="D11517" s="324">
        <v>145.75</v>
      </c>
    </row>
    <row r="11518" spans="1:4" ht="24.9" customHeight="1">
      <c r="A11518" s="325" t="s">
        <v>4576</v>
      </c>
      <c r="B11518" s="328">
        <v>75656027</v>
      </c>
      <c r="C11518" s="326" t="s">
        <v>4577</v>
      </c>
      <c r="D11518" s="324">
        <v>145.75</v>
      </c>
    </row>
    <row r="11519" spans="1:4" ht="24.9" customHeight="1">
      <c r="A11519" s="325" t="s">
        <v>4576</v>
      </c>
      <c r="B11519" s="328">
        <v>75658330</v>
      </c>
      <c r="C11519" s="326" t="s">
        <v>4577</v>
      </c>
      <c r="D11519" s="324">
        <v>1263.21</v>
      </c>
    </row>
    <row r="11520" spans="1:4" ht="24.9" customHeight="1">
      <c r="A11520" s="325" t="s">
        <v>4576</v>
      </c>
      <c r="B11520" s="328">
        <v>75658410</v>
      </c>
      <c r="C11520" s="326" t="s">
        <v>4577</v>
      </c>
      <c r="D11520" s="324">
        <v>683.06</v>
      </c>
    </row>
    <row r="11521" spans="1:4" ht="24.9" customHeight="1">
      <c r="A11521" s="325" t="s">
        <v>4576</v>
      </c>
      <c r="B11521" s="328">
        <v>75659310</v>
      </c>
      <c r="C11521" s="326" t="s">
        <v>4577</v>
      </c>
      <c r="D11521" s="324">
        <v>3073.1</v>
      </c>
    </row>
    <row r="11522" spans="1:4" ht="24.9" customHeight="1">
      <c r="A11522" s="325" t="s">
        <v>4576</v>
      </c>
      <c r="B11522" s="328">
        <v>75659336</v>
      </c>
      <c r="C11522" s="326" t="s">
        <v>4577</v>
      </c>
      <c r="D11522" s="324">
        <v>3073.1</v>
      </c>
    </row>
    <row r="11523" spans="1:4" ht="24.9" customHeight="1">
      <c r="A11523" s="325" t="s">
        <v>4576</v>
      </c>
      <c r="B11523" s="328">
        <v>75659352</v>
      </c>
      <c r="C11523" s="326" t="s">
        <v>4577</v>
      </c>
      <c r="D11523" s="324">
        <v>3073.1</v>
      </c>
    </row>
    <row r="11524" spans="1:4" ht="24.9" customHeight="1">
      <c r="A11524" s="325" t="s">
        <v>4576</v>
      </c>
      <c r="B11524" s="328">
        <v>75659484</v>
      </c>
      <c r="C11524" s="326" t="s">
        <v>4577</v>
      </c>
      <c r="D11524" s="324">
        <v>2035.2</v>
      </c>
    </row>
    <row r="11525" spans="1:4" ht="24.9" customHeight="1">
      <c r="A11525" s="325" t="s">
        <v>4576</v>
      </c>
      <c r="B11525" s="328">
        <v>75915251</v>
      </c>
      <c r="C11525" s="326" t="s">
        <v>4577</v>
      </c>
      <c r="D11525" s="324">
        <v>536.63</v>
      </c>
    </row>
    <row r="11526" spans="1:4" ht="24.9" customHeight="1">
      <c r="A11526" s="325" t="s">
        <v>4576</v>
      </c>
      <c r="B11526" s="328">
        <v>75915260</v>
      </c>
      <c r="C11526" s="326" t="s">
        <v>4577</v>
      </c>
      <c r="D11526" s="324">
        <v>536.63</v>
      </c>
    </row>
    <row r="11527" spans="1:4" ht="24.9" customHeight="1">
      <c r="A11527" s="325" t="s">
        <v>4576</v>
      </c>
      <c r="B11527" s="328">
        <v>75919540</v>
      </c>
      <c r="C11527" s="326" t="s">
        <v>4577</v>
      </c>
      <c r="D11527" s="324">
        <v>602.88</v>
      </c>
    </row>
    <row r="11528" spans="1:4" ht="24.9" customHeight="1">
      <c r="A11528" s="325" t="s">
        <v>4576</v>
      </c>
      <c r="B11528" s="328">
        <v>75919559</v>
      </c>
      <c r="C11528" s="326" t="s">
        <v>4577</v>
      </c>
      <c r="D11528" s="324">
        <v>602.88</v>
      </c>
    </row>
    <row r="11529" spans="1:4" ht="24.9" customHeight="1">
      <c r="A11529" s="325" t="s">
        <v>4576</v>
      </c>
      <c r="B11529" s="328">
        <v>75919575</v>
      </c>
      <c r="C11529" s="326" t="s">
        <v>4577</v>
      </c>
      <c r="D11529" s="324">
        <v>602.88</v>
      </c>
    </row>
    <row r="11530" spans="1:4" ht="24.9" customHeight="1">
      <c r="A11530" s="325" t="s">
        <v>4576</v>
      </c>
      <c r="B11530" s="328">
        <v>75919591</v>
      </c>
      <c r="C11530" s="326" t="s">
        <v>4577</v>
      </c>
      <c r="D11530" s="324">
        <v>602.88</v>
      </c>
    </row>
    <row r="11531" spans="1:4" ht="24.9" customHeight="1">
      <c r="A11531" s="325" t="s">
        <v>4576</v>
      </c>
      <c r="B11531" s="328">
        <v>75999170</v>
      </c>
      <c r="C11531" s="326" t="s">
        <v>4577</v>
      </c>
      <c r="D11531" s="324">
        <v>569.75</v>
      </c>
    </row>
    <row r="11532" spans="1:4" ht="24.9" customHeight="1">
      <c r="A11532" s="325" t="s">
        <v>4576</v>
      </c>
      <c r="B11532" s="328">
        <v>75999188</v>
      </c>
      <c r="C11532" s="326" t="s">
        <v>4577</v>
      </c>
      <c r="D11532" s="324">
        <v>569.75</v>
      </c>
    </row>
    <row r="11533" spans="1:4" ht="24.9" customHeight="1">
      <c r="A11533" s="325" t="s">
        <v>4576</v>
      </c>
      <c r="B11533" s="328">
        <v>76245128</v>
      </c>
      <c r="C11533" s="326" t="s">
        <v>4577</v>
      </c>
      <c r="D11533" s="324">
        <v>723.24</v>
      </c>
    </row>
    <row r="11534" spans="1:4" ht="24.9" customHeight="1">
      <c r="A11534" s="325" t="s">
        <v>4576</v>
      </c>
      <c r="B11534" s="328">
        <v>76296482</v>
      </c>
      <c r="C11534" s="326" t="s">
        <v>4577</v>
      </c>
      <c r="D11534" s="324">
        <v>304.75</v>
      </c>
    </row>
    <row r="11535" spans="1:4" ht="24.9" customHeight="1">
      <c r="A11535" s="325" t="s">
        <v>4576</v>
      </c>
      <c r="B11535" s="328">
        <v>76296490</v>
      </c>
      <c r="C11535" s="326" t="s">
        <v>4577</v>
      </c>
      <c r="D11535" s="324">
        <v>304.75</v>
      </c>
    </row>
    <row r="11536" spans="1:4" ht="24.9" customHeight="1">
      <c r="A11536" s="325" t="s">
        <v>4576</v>
      </c>
      <c r="B11536" s="328">
        <v>76623084</v>
      </c>
      <c r="C11536" s="326" t="s">
        <v>4577</v>
      </c>
      <c r="D11536" s="324">
        <v>680.52</v>
      </c>
    </row>
    <row r="11537" spans="1:4" ht="24.9" customHeight="1">
      <c r="A11537" s="325" t="s">
        <v>4576</v>
      </c>
      <c r="B11537" s="328">
        <v>79982050</v>
      </c>
      <c r="C11537" s="326" t="s">
        <v>4577</v>
      </c>
      <c r="D11537" s="324">
        <v>877.68</v>
      </c>
    </row>
    <row r="11538" spans="1:4" ht="24.9" customHeight="1">
      <c r="A11538" s="325" t="s">
        <v>4576</v>
      </c>
      <c r="B11538" s="328">
        <v>79982069</v>
      </c>
      <c r="C11538" s="326" t="s">
        <v>4577</v>
      </c>
      <c r="D11538" s="324">
        <v>877.68</v>
      </c>
    </row>
    <row r="11539" spans="1:4" ht="24.9" customHeight="1">
      <c r="A11539" s="325" t="s">
        <v>4576</v>
      </c>
      <c r="B11539" s="328">
        <v>79982077</v>
      </c>
      <c r="C11539" s="326" t="s">
        <v>4577</v>
      </c>
      <c r="D11539" s="324">
        <v>877.68</v>
      </c>
    </row>
    <row r="11540" spans="1:4" ht="24.9" customHeight="1">
      <c r="A11540" s="325" t="s">
        <v>4576</v>
      </c>
      <c r="B11540" s="328">
        <v>79982085</v>
      </c>
      <c r="C11540" s="326" t="s">
        <v>4577</v>
      </c>
      <c r="D11540" s="324">
        <v>877.68</v>
      </c>
    </row>
    <row r="11541" spans="1:4" ht="24.9" customHeight="1">
      <c r="A11541" s="325" t="s">
        <v>4576</v>
      </c>
      <c r="B11541" s="328">
        <v>80050824</v>
      </c>
      <c r="C11541" s="326" t="s">
        <v>4577</v>
      </c>
      <c r="D11541" s="324">
        <v>678.99</v>
      </c>
    </row>
    <row r="11542" spans="1:4" ht="24.9" customHeight="1">
      <c r="A11542" s="325" t="s">
        <v>4576</v>
      </c>
      <c r="B11542" s="328">
        <v>80050840</v>
      </c>
      <c r="C11542" s="326" t="s">
        <v>4577</v>
      </c>
      <c r="D11542" s="324">
        <v>678.99</v>
      </c>
    </row>
    <row r="11543" spans="1:4" ht="24.9" customHeight="1">
      <c r="A11543" s="325" t="s">
        <v>4576</v>
      </c>
      <c r="B11543" s="328">
        <v>80050859</v>
      </c>
      <c r="C11543" s="326" t="s">
        <v>4577</v>
      </c>
      <c r="D11543" s="324">
        <v>678.99</v>
      </c>
    </row>
    <row r="11544" spans="1:4" ht="24.9" customHeight="1">
      <c r="A11544" s="325" t="s">
        <v>4576</v>
      </c>
      <c r="B11544" s="328">
        <v>80050867</v>
      </c>
      <c r="C11544" s="326" t="s">
        <v>4577</v>
      </c>
      <c r="D11544" s="324">
        <v>678.99</v>
      </c>
    </row>
    <row r="11545" spans="1:4" ht="24.9" customHeight="1">
      <c r="A11545" s="325" t="s">
        <v>4576</v>
      </c>
      <c r="B11545" s="328">
        <v>80050875</v>
      </c>
      <c r="C11545" s="326" t="s">
        <v>4577</v>
      </c>
      <c r="D11545" s="324">
        <v>678.99</v>
      </c>
    </row>
    <row r="11546" spans="1:4" ht="24.9" customHeight="1">
      <c r="A11546" s="325" t="s">
        <v>4576</v>
      </c>
      <c r="B11546" s="328">
        <v>80050883</v>
      </c>
      <c r="C11546" s="326" t="s">
        <v>4577</v>
      </c>
      <c r="D11546" s="324">
        <v>678.99</v>
      </c>
    </row>
    <row r="11547" spans="1:4" ht="24.9" customHeight="1">
      <c r="A11547" s="325" t="s">
        <v>4576</v>
      </c>
      <c r="B11547" s="328">
        <v>80624413</v>
      </c>
      <c r="C11547" s="326" t="s">
        <v>4577</v>
      </c>
      <c r="D11547" s="324">
        <v>331.25</v>
      </c>
    </row>
    <row r="11548" spans="1:4" ht="24.9" customHeight="1">
      <c r="A11548" s="325" t="s">
        <v>4576</v>
      </c>
      <c r="B11548" s="328">
        <v>80850561</v>
      </c>
      <c r="C11548" s="326" t="s">
        <v>4577</v>
      </c>
      <c r="D11548" s="324">
        <v>86.13</v>
      </c>
    </row>
    <row r="11549" spans="1:4" ht="24.9" customHeight="1">
      <c r="A11549" s="325" t="s">
        <v>4576</v>
      </c>
      <c r="B11549" s="328">
        <v>89104005</v>
      </c>
      <c r="C11549" s="326" t="s">
        <v>4577</v>
      </c>
      <c r="D11549" s="324">
        <v>72.88</v>
      </c>
    </row>
    <row r="11550" spans="1:4" ht="24.9" customHeight="1">
      <c r="A11550" s="325" t="s">
        <v>4576</v>
      </c>
      <c r="B11550" s="328">
        <v>89183150</v>
      </c>
      <c r="C11550" s="326" t="s">
        <v>4577</v>
      </c>
      <c r="D11550" s="324">
        <v>530</v>
      </c>
    </row>
    <row r="11551" spans="1:4" ht="24.9" customHeight="1">
      <c r="A11551" s="325" t="s">
        <v>4576</v>
      </c>
      <c r="B11551" s="328">
        <v>89183169</v>
      </c>
      <c r="C11551" s="326" t="s">
        <v>4577</v>
      </c>
      <c r="D11551" s="324">
        <v>530</v>
      </c>
    </row>
    <row r="11552" spans="1:4" ht="24.9" customHeight="1">
      <c r="A11552" s="325" t="s">
        <v>4576</v>
      </c>
      <c r="B11552" s="328">
        <v>89183401</v>
      </c>
      <c r="C11552" s="326" t="s">
        <v>4577</v>
      </c>
      <c r="D11552" s="324">
        <v>530</v>
      </c>
    </row>
    <row r="11553" spans="1:4" ht="24.9" customHeight="1">
      <c r="A11553" s="325" t="s">
        <v>4576</v>
      </c>
      <c r="B11553" s="328">
        <v>89183410</v>
      </c>
      <c r="C11553" s="326" t="s">
        <v>4577</v>
      </c>
      <c r="D11553" s="324">
        <v>530</v>
      </c>
    </row>
    <row r="11554" spans="1:4" ht="24.9" customHeight="1">
      <c r="A11554" s="325" t="s">
        <v>4576</v>
      </c>
      <c r="B11554" s="328">
        <v>89183428</v>
      </c>
      <c r="C11554" s="326" t="s">
        <v>4577</v>
      </c>
      <c r="D11554" s="324">
        <v>530</v>
      </c>
    </row>
    <row r="11555" spans="1:4" ht="24.9" customHeight="1">
      <c r="A11555" s="325" t="s">
        <v>4576</v>
      </c>
      <c r="B11555" s="328">
        <v>89183436</v>
      </c>
      <c r="C11555" s="326" t="s">
        <v>4577</v>
      </c>
      <c r="D11555" s="324">
        <v>530</v>
      </c>
    </row>
    <row r="11556" spans="1:4" ht="24.9" customHeight="1">
      <c r="A11556" s="325" t="s">
        <v>4576</v>
      </c>
      <c r="B11556" s="328">
        <v>89183517</v>
      </c>
      <c r="C11556" s="326" t="s">
        <v>4577</v>
      </c>
      <c r="D11556" s="324">
        <v>530</v>
      </c>
    </row>
    <row r="11557" spans="1:4" ht="24.9" customHeight="1">
      <c r="A11557" s="325" t="s">
        <v>4576</v>
      </c>
      <c r="B11557" s="328">
        <v>89183541</v>
      </c>
      <c r="C11557" s="326" t="s">
        <v>4577</v>
      </c>
      <c r="D11557" s="324">
        <v>530</v>
      </c>
    </row>
    <row r="11558" spans="1:4" ht="24.9" customHeight="1">
      <c r="A11558" s="325" t="s">
        <v>4576</v>
      </c>
      <c r="B11558" s="328">
        <v>89183550</v>
      </c>
      <c r="C11558" s="326" t="s">
        <v>4577</v>
      </c>
      <c r="D11558" s="324">
        <v>530</v>
      </c>
    </row>
    <row r="11559" spans="1:4" ht="24.9" customHeight="1">
      <c r="A11559" s="325" t="s">
        <v>4576</v>
      </c>
      <c r="B11559" s="328">
        <v>89183568</v>
      </c>
      <c r="C11559" s="326" t="s">
        <v>4577</v>
      </c>
      <c r="D11559" s="324">
        <v>530</v>
      </c>
    </row>
    <row r="11560" spans="1:4" ht="24.9" customHeight="1">
      <c r="A11560" s="325" t="s">
        <v>4576</v>
      </c>
      <c r="B11560" s="328">
        <v>89183576</v>
      </c>
      <c r="C11560" s="326" t="s">
        <v>4577</v>
      </c>
      <c r="D11560" s="324">
        <v>530</v>
      </c>
    </row>
    <row r="11561" spans="1:4" ht="24.9" customHeight="1">
      <c r="A11561" s="325" t="s">
        <v>4576</v>
      </c>
      <c r="B11561" s="328">
        <v>89183584</v>
      </c>
      <c r="C11561" s="326" t="s">
        <v>4577</v>
      </c>
      <c r="D11561" s="324">
        <v>530</v>
      </c>
    </row>
    <row r="11562" spans="1:4" ht="24.9" customHeight="1">
      <c r="A11562" s="325" t="s">
        <v>4576</v>
      </c>
      <c r="B11562" s="328">
        <v>89183592</v>
      </c>
      <c r="C11562" s="326" t="s">
        <v>4577</v>
      </c>
      <c r="D11562" s="324">
        <v>530</v>
      </c>
    </row>
    <row r="11563" spans="1:4" ht="24.9" customHeight="1">
      <c r="A11563" s="325" t="s">
        <v>4576</v>
      </c>
      <c r="B11563" s="328">
        <v>89184572</v>
      </c>
      <c r="C11563" s="326" t="s">
        <v>4577</v>
      </c>
      <c r="D11563" s="324">
        <v>530</v>
      </c>
    </row>
    <row r="11564" spans="1:4" ht="24.9" customHeight="1">
      <c r="A11564" s="325" t="s">
        <v>4576</v>
      </c>
      <c r="B11564" s="328">
        <v>89184599</v>
      </c>
      <c r="C11564" s="326" t="s">
        <v>4577</v>
      </c>
      <c r="D11564" s="324">
        <v>530</v>
      </c>
    </row>
    <row r="11565" spans="1:4" ht="24.9" customHeight="1">
      <c r="A11565" s="325" t="s">
        <v>4576</v>
      </c>
      <c r="B11565" s="328">
        <v>89184602</v>
      </c>
      <c r="C11565" s="326" t="s">
        <v>4577</v>
      </c>
      <c r="D11565" s="324">
        <v>530</v>
      </c>
    </row>
    <row r="11566" spans="1:4" ht="24.9" customHeight="1">
      <c r="A11566" s="325" t="s">
        <v>4576</v>
      </c>
      <c r="B11566" s="328">
        <v>89184610</v>
      </c>
      <c r="C11566" s="326" t="s">
        <v>4577</v>
      </c>
      <c r="D11566" s="324">
        <v>530</v>
      </c>
    </row>
    <row r="11567" spans="1:4" ht="24.9" customHeight="1">
      <c r="A11567" s="325" t="s">
        <v>4576</v>
      </c>
      <c r="B11567" s="328">
        <v>89184629</v>
      </c>
      <c r="C11567" s="326" t="s">
        <v>4577</v>
      </c>
      <c r="D11567" s="324">
        <v>530</v>
      </c>
    </row>
    <row r="11568" spans="1:4" ht="24.9" customHeight="1">
      <c r="A11568" s="325" t="s">
        <v>4576</v>
      </c>
      <c r="B11568" s="328">
        <v>89184637</v>
      </c>
      <c r="C11568" s="326" t="s">
        <v>4577</v>
      </c>
      <c r="D11568" s="324">
        <v>530</v>
      </c>
    </row>
    <row r="11569" spans="1:4" ht="24.9" customHeight="1">
      <c r="A11569" s="325" t="s">
        <v>4576</v>
      </c>
      <c r="B11569" s="328">
        <v>89185307</v>
      </c>
      <c r="C11569" s="326" t="s">
        <v>4577</v>
      </c>
      <c r="D11569" s="324">
        <v>530</v>
      </c>
    </row>
    <row r="11570" spans="1:4" ht="24.9" customHeight="1">
      <c r="A11570" s="325" t="s">
        <v>4576</v>
      </c>
      <c r="B11570" s="328">
        <v>89185315</v>
      </c>
      <c r="C11570" s="326" t="s">
        <v>4577</v>
      </c>
      <c r="D11570" s="324">
        <v>530</v>
      </c>
    </row>
    <row r="11571" spans="1:4" ht="24.9" customHeight="1">
      <c r="A11571" s="325" t="s">
        <v>4576</v>
      </c>
      <c r="B11571" s="328">
        <v>89185323</v>
      </c>
      <c r="C11571" s="326" t="s">
        <v>4577</v>
      </c>
      <c r="D11571" s="324">
        <v>530</v>
      </c>
    </row>
    <row r="11572" spans="1:4" ht="24.9" customHeight="1">
      <c r="A11572" s="325" t="s">
        <v>4576</v>
      </c>
      <c r="B11572" s="328">
        <v>89185331</v>
      </c>
      <c r="C11572" s="326" t="s">
        <v>4577</v>
      </c>
      <c r="D11572" s="324">
        <v>530</v>
      </c>
    </row>
    <row r="11573" spans="1:4" ht="24.9" customHeight="1">
      <c r="A11573" s="325" t="s">
        <v>4576</v>
      </c>
      <c r="B11573" s="328">
        <v>89185358</v>
      </c>
      <c r="C11573" s="326" t="s">
        <v>4577</v>
      </c>
      <c r="D11573" s="324">
        <v>530</v>
      </c>
    </row>
    <row r="11574" spans="1:4" ht="24.9" customHeight="1">
      <c r="A11574" s="325" t="s">
        <v>4576</v>
      </c>
      <c r="B11574" s="328">
        <v>89185366</v>
      </c>
      <c r="C11574" s="326" t="s">
        <v>4577</v>
      </c>
      <c r="D11574" s="324">
        <v>530</v>
      </c>
    </row>
    <row r="11575" spans="1:4" ht="24.9" customHeight="1">
      <c r="A11575" s="325" t="s">
        <v>4576</v>
      </c>
      <c r="B11575" s="328">
        <v>89185382</v>
      </c>
      <c r="C11575" s="326" t="s">
        <v>4577</v>
      </c>
      <c r="D11575" s="324">
        <v>530</v>
      </c>
    </row>
    <row r="11576" spans="1:4" ht="24.9" customHeight="1">
      <c r="A11576" s="325" t="s">
        <v>4576</v>
      </c>
      <c r="B11576" s="328">
        <v>89185455</v>
      </c>
      <c r="C11576" s="326" t="s">
        <v>4577</v>
      </c>
      <c r="D11576" s="324">
        <v>530</v>
      </c>
    </row>
    <row r="11577" spans="1:4" ht="24.9" customHeight="1">
      <c r="A11577" s="325" t="s">
        <v>4576</v>
      </c>
      <c r="B11577" s="328">
        <v>89185463</v>
      </c>
      <c r="C11577" s="326" t="s">
        <v>4577</v>
      </c>
      <c r="D11577" s="324">
        <v>530</v>
      </c>
    </row>
    <row r="11578" spans="1:4" ht="24.9" customHeight="1">
      <c r="A11578" s="325" t="s">
        <v>4576</v>
      </c>
      <c r="B11578" s="328">
        <v>89185471</v>
      </c>
      <c r="C11578" s="326" t="s">
        <v>4577</v>
      </c>
      <c r="D11578" s="324">
        <v>530</v>
      </c>
    </row>
    <row r="11579" spans="1:4" ht="24.9" customHeight="1">
      <c r="A11579" s="325" t="s">
        <v>4576</v>
      </c>
      <c r="B11579" s="328">
        <v>89189930</v>
      </c>
      <c r="C11579" s="326" t="s">
        <v>4577</v>
      </c>
      <c r="D11579" s="324">
        <v>164.3</v>
      </c>
    </row>
    <row r="11580" spans="1:4" ht="24.9" customHeight="1">
      <c r="A11580" s="325" t="s">
        <v>4576</v>
      </c>
      <c r="B11580" s="328">
        <v>89189973</v>
      </c>
      <c r="C11580" s="326" t="s">
        <v>4577</v>
      </c>
      <c r="D11580" s="324">
        <v>132.5</v>
      </c>
    </row>
    <row r="11581" spans="1:4" ht="24.9" customHeight="1">
      <c r="A11581" s="325" t="s">
        <v>4576</v>
      </c>
      <c r="B11581" s="328">
        <v>89189981</v>
      </c>
      <c r="C11581" s="326" t="s">
        <v>4577</v>
      </c>
      <c r="D11581" s="324">
        <v>132.5</v>
      </c>
    </row>
    <row r="11582" spans="1:4" ht="24.9" customHeight="1">
      <c r="A11582" s="325" t="s">
        <v>4576</v>
      </c>
      <c r="B11582" s="328">
        <v>89189990</v>
      </c>
      <c r="C11582" s="326" t="s">
        <v>4577</v>
      </c>
      <c r="D11582" s="324">
        <v>132.5</v>
      </c>
    </row>
    <row r="11583" spans="1:4" ht="24.9" customHeight="1">
      <c r="A11583" s="325" t="s">
        <v>4576</v>
      </c>
      <c r="B11583" s="328">
        <v>89190009</v>
      </c>
      <c r="C11583" s="326" t="s">
        <v>4577</v>
      </c>
      <c r="D11583" s="324">
        <v>132.5</v>
      </c>
    </row>
    <row r="11584" spans="1:4" ht="24.9" customHeight="1">
      <c r="A11584" s="325" t="s">
        <v>4576</v>
      </c>
      <c r="B11584" s="328">
        <v>89190017</v>
      </c>
      <c r="C11584" s="326" t="s">
        <v>4577</v>
      </c>
      <c r="D11584" s="324">
        <v>132.5</v>
      </c>
    </row>
    <row r="11585" spans="1:4" ht="24.9" customHeight="1">
      <c r="A11585" s="325" t="s">
        <v>4576</v>
      </c>
      <c r="B11585" s="328">
        <v>89191463</v>
      </c>
      <c r="C11585" s="326" t="s">
        <v>4577</v>
      </c>
      <c r="D11585" s="324">
        <v>132.5</v>
      </c>
    </row>
    <row r="11586" spans="1:4" ht="24.9" customHeight="1">
      <c r="A11586" s="325" t="s">
        <v>4576</v>
      </c>
      <c r="B11586" s="328">
        <v>89191471</v>
      </c>
      <c r="C11586" s="326" t="s">
        <v>4577</v>
      </c>
      <c r="D11586" s="324">
        <v>132.5</v>
      </c>
    </row>
    <row r="11587" spans="1:4" ht="24.9" customHeight="1">
      <c r="A11587" s="325" t="s">
        <v>4576</v>
      </c>
      <c r="B11587" s="328">
        <v>89191480</v>
      </c>
      <c r="C11587" s="326" t="s">
        <v>4577</v>
      </c>
      <c r="D11587" s="324">
        <v>132.5</v>
      </c>
    </row>
    <row r="11588" spans="1:4" ht="24.9" customHeight="1">
      <c r="A11588" s="325" t="s">
        <v>4576</v>
      </c>
      <c r="B11588" s="328">
        <v>89191498</v>
      </c>
      <c r="C11588" s="326" t="s">
        <v>4577</v>
      </c>
      <c r="D11588" s="324">
        <v>132.5</v>
      </c>
    </row>
    <row r="11589" spans="1:4" ht="24.9" customHeight="1">
      <c r="A11589" s="325" t="s">
        <v>4576</v>
      </c>
      <c r="B11589" s="328">
        <v>89191501</v>
      </c>
      <c r="C11589" s="326" t="s">
        <v>4577</v>
      </c>
      <c r="D11589" s="324">
        <v>132.5</v>
      </c>
    </row>
    <row r="11590" spans="1:4" ht="24.9" customHeight="1">
      <c r="A11590" s="325" t="s">
        <v>4576</v>
      </c>
      <c r="B11590" s="328">
        <v>89191510</v>
      </c>
      <c r="C11590" s="326" t="s">
        <v>4577</v>
      </c>
      <c r="D11590" s="324">
        <v>132.5</v>
      </c>
    </row>
    <row r="11591" spans="1:4" ht="24.9" customHeight="1">
      <c r="A11591" s="325" t="s">
        <v>4576</v>
      </c>
      <c r="B11591" s="328">
        <v>89191528</v>
      </c>
      <c r="C11591" s="326" t="s">
        <v>4577</v>
      </c>
      <c r="D11591" s="324">
        <v>132.5</v>
      </c>
    </row>
    <row r="11592" spans="1:4" ht="24.9" customHeight="1">
      <c r="A11592" s="325" t="s">
        <v>4576</v>
      </c>
      <c r="B11592" s="328">
        <v>89191536</v>
      </c>
      <c r="C11592" s="326" t="s">
        <v>4577</v>
      </c>
      <c r="D11592" s="324">
        <v>132.5</v>
      </c>
    </row>
    <row r="11593" spans="1:4" ht="24.9" customHeight="1">
      <c r="A11593" s="325" t="s">
        <v>4576</v>
      </c>
      <c r="B11593" s="328">
        <v>89191544</v>
      </c>
      <c r="C11593" s="326" t="s">
        <v>4577</v>
      </c>
      <c r="D11593" s="324">
        <v>132.5</v>
      </c>
    </row>
    <row r="11594" spans="1:4" ht="24.9" customHeight="1">
      <c r="A11594" s="325" t="s">
        <v>4576</v>
      </c>
      <c r="B11594" s="328">
        <v>89191560</v>
      </c>
      <c r="C11594" s="326" t="s">
        <v>4577</v>
      </c>
      <c r="D11594" s="324">
        <v>132.5</v>
      </c>
    </row>
    <row r="11595" spans="1:4" ht="24.9" customHeight="1">
      <c r="A11595" s="325" t="s">
        <v>4576</v>
      </c>
      <c r="B11595" s="328">
        <v>89191579</v>
      </c>
      <c r="C11595" s="326" t="s">
        <v>4577</v>
      </c>
      <c r="D11595" s="324">
        <v>132.5</v>
      </c>
    </row>
    <row r="11596" spans="1:4" ht="24.9" customHeight="1">
      <c r="A11596" s="325" t="s">
        <v>4576</v>
      </c>
      <c r="B11596" s="328">
        <v>89191587</v>
      </c>
      <c r="C11596" s="326" t="s">
        <v>4577</v>
      </c>
      <c r="D11596" s="324">
        <v>132.5</v>
      </c>
    </row>
    <row r="11597" spans="1:4" ht="24.9" customHeight="1">
      <c r="A11597" s="325" t="s">
        <v>4576</v>
      </c>
      <c r="B11597" s="328">
        <v>89191935</v>
      </c>
      <c r="C11597" s="326" t="s">
        <v>4577</v>
      </c>
      <c r="D11597" s="324">
        <v>132.5</v>
      </c>
    </row>
    <row r="11598" spans="1:4" ht="24.9" customHeight="1">
      <c r="A11598" s="325" t="s">
        <v>4576</v>
      </c>
      <c r="B11598" s="328">
        <v>89191943</v>
      </c>
      <c r="C11598" s="326" t="s">
        <v>4577</v>
      </c>
      <c r="D11598" s="324">
        <v>132.5</v>
      </c>
    </row>
    <row r="11599" spans="1:4" ht="24.9" customHeight="1">
      <c r="A11599" s="325" t="s">
        <v>4576</v>
      </c>
      <c r="B11599" s="328">
        <v>89191951</v>
      </c>
      <c r="C11599" s="326" t="s">
        <v>4577</v>
      </c>
      <c r="D11599" s="324">
        <v>132.5</v>
      </c>
    </row>
    <row r="11600" spans="1:4" ht="24.9" customHeight="1">
      <c r="A11600" s="325" t="s">
        <v>4576</v>
      </c>
      <c r="B11600" s="328">
        <v>89191960</v>
      </c>
      <c r="C11600" s="326" t="s">
        <v>4577</v>
      </c>
      <c r="D11600" s="324">
        <v>132.5</v>
      </c>
    </row>
    <row r="11601" spans="1:4" ht="24.9" customHeight="1">
      <c r="A11601" s="325" t="s">
        <v>4576</v>
      </c>
      <c r="B11601" s="328">
        <v>89191978</v>
      </c>
      <c r="C11601" s="326" t="s">
        <v>4577</v>
      </c>
      <c r="D11601" s="324">
        <v>132.5</v>
      </c>
    </row>
    <row r="11602" spans="1:4" ht="24.9" customHeight="1">
      <c r="A11602" s="325" t="s">
        <v>4576</v>
      </c>
      <c r="B11602" s="328">
        <v>89191986</v>
      </c>
      <c r="C11602" s="326" t="s">
        <v>4577</v>
      </c>
      <c r="D11602" s="324">
        <v>132.5</v>
      </c>
    </row>
    <row r="11603" spans="1:4" ht="24.9" customHeight="1">
      <c r="A11603" s="325" t="s">
        <v>4576</v>
      </c>
      <c r="B11603" s="328">
        <v>89192443</v>
      </c>
      <c r="C11603" s="326" t="s">
        <v>4577</v>
      </c>
      <c r="D11603" s="324">
        <v>132.5</v>
      </c>
    </row>
    <row r="11604" spans="1:4" ht="24.9" customHeight="1">
      <c r="A11604" s="325" t="s">
        <v>4576</v>
      </c>
      <c r="B11604" s="328">
        <v>89192451</v>
      </c>
      <c r="C11604" s="326" t="s">
        <v>4577</v>
      </c>
      <c r="D11604" s="324">
        <v>132.5</v>
      </c>
    </row>
    <row r="11605" spans="1:4" ht="24.9" customHeight="1">
      <c r="A11605" s="325" t="s">
        <v>4576</v>
      </c>
      <c r="B11605" s="328">
        <v>89192460</v>
      </c>
      <c r="C11605" s="326" t="s">
        <v>4577</v>
      </c>
      <c r="D11605" s="324">
        <v>132.5</v>
      </c>
    </row>
    <row r="11606" spans="1:4" ht="24.9" customHeight="1">
      <c r="A11606" s="325" t="s">
        <v>4576</v>
      </c>
      <c r="B11606" s="328">
        <v>89192478</v>
      </c>
      <c r="C11606" s="326" t="s">
        <v>4577</v>
      </c>
      <c r="D11606" s="324">
        <v>132.5</v>
      </c>
    </row>
    <row r="11607" spans="1:4" ht="24.9" customHeight="1">
      <c r="A11607" s="325" t="s">
        <v>4576</v>
      </c>
      <c r="B11607" s="328">
        <v>89192494</v>
      </c>
      <c r="C11607" s="326" t="s">
        <v>4577</v>
      </c>
      <c r="D11607" s="324">
        <v>132.5</v>
      </c>
    </row>
    <row r="11608" spans="1:4" ht="24.9" customHeight="1">
      <c r="A11608" s="325" t="s">
        <v>4576</v>
      </c>
      <c r="B11608" s="328">
        <v>89192672</v>
      </c>
      <c r="C11608" s="326" t="s">
        <v>4577</v>
      </c>
      <c r="D11608" s="324">
        <v>586.98</v>
      </c>
    </row>
    <row r="11609" spans="1:4" ht="24.9" customHeight="1">
      <c r="A11609" s="325" t="s">
        <v>4576</v>
      </c>
      <c r="B11609" s="328">
        <v>89194543</v>
      </c>
      <c r="C11609" s="326" t="s">
        <v>4577</v>
      </c>
      <c r="D11609" s="324">
        <v>132.5</v>
      </c>
    </row>
    <row r="11610" spans="1:4" ht="24.9" customHeight="1">
      <c r="A11610" s="325" t="s">
        <v>4576</v>
      </c>
      <c r="B11610" s="328">
        <v>89204166</v>
      </c>
      <c r="C11610" s="326" t="s">
        <v>4577</v>
      </c>
      <c r="D11610" s="324">
        <v>530</v>
      </c>
    </row>
    <row r="11611" spans="1:4" ht="24.9" customHeight="1">
      <c r="A11611" s="325" t="s">
        <v>4576</v>
      </c>
      <c r="B11611" s="328">
        <v>90208650</v>
      </c>
      <c r="C11611" s="326" t="s">
        <v>4577</v>
      </c>
      <c r="D11611" s="324">
        <v>877.68</v>
      </c>
    </row>
    <row r="11612" spans="1:4" ht="24.9" customHeight="1">
      <c r="A11612" s="325" t="s">
        <v>4576</v>
      </c>
      <c r="B11612" s="328">
        <v>90208668</v>
      </c>
      <c r="C11612" s="326" t="s">
        <v>4577</v>
      </c>
      <c r="D11612" s="324">
        <v>877.68</v>
      </c>
    </row>
    <row r="11613" spans="1:4" ht="24.9" customHeight="1">
      <c r="A11613" s="325" t="s">
        <v>4576</v>
      </c>
      <c r="B11613" s="328">
        <v>90208676</v>
      </c>
      <c r="C11613" s="326" t="s">
        <v>4577</v>
      </c>
      <c r="D11613" s="324">
        <v>937.46</v>
      </c>
    </row>
    <row r="11614" spans="1:4" ht="24.9" customHeight="1">
      <c r="A11614" s="325" t="s">
        <v>4576</v>
      </c>
      <c r="B11614" s="328">
        <v>90211693</v>
      </c>
      <c r="C11614" s="326" t="s">
        <v>4577</v>
      </c>
      <c r="D11614" s="324">
        <v>169.6</v>
      </c>
    </row>
    <row r="11615" spans="1:4" ht="24.9" customHeight="1">
      <c r="A11615" s="325" t="s">
        <v>4576</v>
      </c>
      <c r="B11615" s="328">
        <v>90211758</v>
      </c>
      <c r="C11615" s="326" t="s">
        <v>4577</v>
      </c>
      <c r="D11615" s="324">
        <v>165.63</v>
      </c>
    </row>
    <row r="11616" spans="1:4" ht="24.9" customHeight="1">
      <c r="A11616" s="325" t="s">
        <v>4576</v>
      </c>
      <c r="B11616" s="328">
        <v>91048214</v>
      </c>
      <c r="C11616" s="326" t="s">
        <v>4577</v>
      </c>
      <c r="D11616" s="324">
        <v>826.8</v>
      </c>
    </row>
    <row r="11617" spans="1:4" ht="24.9" customHeight="1">
      <c r="A11617" s="325" t="s">
        <v>4576</v>
      </c>
      <c r="B11617" s="328">
        <v>91057922</v>
      </c>
      <c r="C11617" s="326" t="s">
        <v>4577</v>
      </c>
      <c r="D11617" s="324">
        <v>1017.6</v>
      </c>
    </row>
    <row r="11618" spans="1:4" ht="24.9" customHeight="1">
      <c r="A11618" s="325" t="s">
        <v>4576</v>
      </c>
      <c r="B11618" s="328">
        <v>91104904</v>
      </c>
      <c r="C11618" s="326" t="s">
        <v>4577</v>
      </c>
      <c r="D11618" s="324">
        <v>2035.2</v>
      </c>
    </row>
    <row r="11619" spans="1:4" ht="24.9" customHeight="1">
      <c r="A11619" s="325" t="s">
        <v>4576</v>
      </c>
      <c r="B11619" s="328">
        <v>91104920</v>
      </c>
      <c r="C11619" s="326" t="s">
        <v>4577</v>
      </c>
      <c r="D11619" s="324">
        <v>2035.2</v>
      </c>
    </row>
    <row r="11620" spans="1:4" ht="24.9" customHeight="1">
      <c r="A11620" s="325" t="s">
        <v>4576</v>
      </c>
      <c r="B11620" s="328">
        <v>91104939</v>
      </c>
      <c r="C11620" s="326" t="s">
        <v>4577</v>
      </c>
      <c r="D11620" s="324">
        <v>300.77999999999997</v>
      </c>
    </row>
    <row r="11621" spans="1:4" ht="24.9" customHeight="1">
      <c r="A11621" s="325" t="s">
        <v>4576</v>
      </c>
      <c r="B11621" s="328">
        <v>91104947</v>
      </c>
      <c r="C11621" s="326" t="s">
        <v>4577</v>
      </c>
      <c r="D11621" s="324">
        <v>300.77999999999997</v>
      </c>
    </row>
    <row r="11622" spans="1:4" ht="24.9" customHeight="1">
      <c r="A11622" s="325" t="s">
        <v>4576</v>
      </c>
      <c r="B11622" s="328">
        <v>91104955</v>
      </c>
      <c r="C11622" s="326" t="s">
        <v>4577</v>
      </c>
      <c r="D11622" s="324">
        <v>300.77999999999997</v>
      </c>
    </row>
    <row r="11623" spans="1:4" ht="24.9" customHeight="1">
      <c r="A11623" s="325" t="s">
        <v>4576</v>
      </c>
      <c r="B11623" s="328">
        <v>91104963</v>
      </c>
      <c r="C11623" s="326" t="s">
        <v>4577</v>
      </c>
      <c r="D11623" s="324">
        <v>300.77999999999997</v>
      </c>
    </row>
    <row r="11624" spans="1:4" ht="24.9" customHeight="1">
      <c r="A11624" s="325" t="s">
        <v>4576</v>
      </c>
      <c r="B11624" s="328">
        <v>91217229</v>
      </c>
      <c r="C11624" s="326" t="s">
        <v>4577</v>
      </c>
      <c r="D11624" s="324">
        <v>1227.57</v>
      </c>
    </row>
    <row r="11625" spans="1:4" ht="24.9" customHeight="1">
      <c r="A11625" s="325" t="s">
        <v>4576</v>
      </c>
      <c r="B11625" s="328">
        <v>91262372</v>
      </c>
      <c r="C11625" s="326" t="s">
        <v>4577</v>
      </c>
      <c r="D11625" s="324">
        <v>175.56</v>
      </c>
    </row>
    <row r="11626" spans="1:4" ht="24.9" customHeight="1">
      <c r="A11626" s="325" t="s">
        <v>4576</v>
      </c>
      <c r="B11626" s="328">
        <v>91262380</v>
      </c>
      <c r="C11626" s="326" t="s">
        <v>4577</v>
      </c>
      <c r="D11626" s="324">
        <v>145.75</v>
      </c>
    </row>
    <row r="11627" spans="1:4" ht="24.9" customHeight="1">
      <c r="A11627" s="325" t="s">
        <v>4576</v>
      </c>
      <c r="B11627" s="328">
        <v>91262399</v>
      </c>
      <c r="C11627" s="326" t="s">
        <v>4577</v>
      </c>
      <c r="D11627" s="324">
        <v>175.56</v>
      </c>
    </row>
    <row r="11628" spans="1:4" ht="24.9" customHeight="1">
      <c r="A11628" s="325" t="s">
        <v>4576</v>
      </c>
      <c r="B11628" s="328">
        <v>91263425</v>
      </c>
      <c r="C11628" s="326" t="s">
        <v>4577</v>
      </c>
      <c r="D11628" s="324">
        <v>175.56</v>
      </c>
    </row>
    <row r="11629" spans="1:4" ht="24.9" customHeight="1">
      <c r="A11629" s="325" t="s">
        <v>4576</v>
      </c>
      <c r="B11629" s="328">
        <v>91263581</v>
      </c>
      <c r="C11629" s="326" t="s">
        <v>4577</v>
      </c>
      <c r="D11629" s="324">
        <v>132.5</v>
      </c>
    </row>
    <row r="11630" spans="1:4" ht="24.9" customHeight="1">
      <c r="A11630" s="325" t="s">
        <v>4576</v>
      </c>
      <c r="B11630" s="328">
        <v>91263603</v>
      </c>
      <c r="C11630" s="326" t="s">
        <v>4577</v>
      </c>
      <c r="D11630" s="324">
        <v>132.5</v>
      </c>
    </row>
    <row r="11631" spans="1:4" ht="24.9" customHeight="1">
      <c r="A11631" s="325" t="s">
        <v>4576</v>
      </c>
      <c r="B11631" s="328">
        <v>91263670</v>
      </c>
      <c r="C11631" s="326" t="s">
        <v>4577</v>
      </c>
      <c r="D11631" s="324">
        <v>132.5</v>
      </c>
    </row>
    <row r="11632" spans="1:4" ht="24.9" customHeight="1">
      <c r="A11632" s="325" t="s">
        <v>4576</v>
      </c>
      <c r="B11632" s="328">
        <v>91264162</v>
      </c>
      <c r="C11632" s="326" t="s">
        <v>4577</v>
      </c>
      <c r="D11632" s="324">
        <v>39.75</v>
      </c>
    </row>
    <row r="11633" spans="1:4" ht="24.9" customHeight="1">
      <c r="A11633" s="325" t="s">
        <v>4576</v>
      </c>
      <c r="B11633" s="328">
        <v>92543910</v>
      </c>
      <c r="C11633" s="326" t="s">
        <v>4577</v>
      </c>
      <c r="D11633" s="324">
        <v>126.08</v>
      </c>
    </row>
    <row r="11634" spans="1:4" ht="24.9" customHeight="1">
      <c r="A11634" s="325" t="s">
        <v>4576</v>
      </c>
      <c r="B11634" s="328">
        <v>92985220</v>
      </c>
      <c r="C11634" s="326" t="s">
        <v>4577</v>
      </c>
      <c r="D11634" s="324">
        <v>471.7</v>
      </c>
    </row>
    <row r="11635" spans="1:4" ht="24.9" customHeight="1">
      <c r="A11635" s="325" t="s">
        <v>4576</v>
      </c>
      <c r="B11635" s="328">
        <v>93733291</v>
      </c>
      <c r="C11635" s="326" t="s">
        <v>4577</v>
      </c>
      <c r="D11635" s="324">
        <v>353.78</v>
      </c>
    </row>
    <row r="11636" spans="1:4" ht="24.9" customHeight="1">
      <c r="A11636" s="325" t="s">
        <v>4578</v>
      </c>
      <c r="B11636" s="328">
        <v>12406716</v>
      </c>
      <c r="C11636" s="326" t="s">
        <v>4579</v>
      </c>
      <c r="D11636" s="324">
        <v>877.68</v>
      </c>
    </row>
    <row r="11637" spans="1:4" ht="24.9" customHeight="1">
      <c r="A11637" s="325" t="s">
        <v>4578</v>
      </c>
      <c r="B11637" s="328">
        <v>12470317</v>
      </c>
      <c r="C11637" s="326" t="s">
        <v>4579</v>
      </c>
      <c r="D11637" s="324">
        <v>530</v>
      </c>
    </row>
    <row r="11638" spans="1:4" ht="24.9" customHeight="1">
      <c r="A11638" s="325" t="s">
        <v>4578</v>
      </c>
      <c r="B11638" s="328">
        <v>12470325</v>
      </c>
      <c r="C11638" s="326" t="s">
        <v>4579</v>
      </c>
      <c r="D11638" s="324">
        <v>530</v>
      </c>
    </row>
    <row r="11639" spans="1:4" ht="24.9" customHeight="1">
      <c r="A11639" s="325" t="s">
        <v>4578</v>
      </c>
      <c r="B11639" s="328">
        <v>12470406</v>
      </c>
      <c r="C11639" s="326" t="s">
        <v>4579</v>
      </c>
      <c r="D11639" s="324">
        <v>530</v>
      </c>
    </row>
    <row r="11640" spans="1:4" ht="24.9" customHeight="1">
      <c r="A11640" s="325" t="s">
        <v>4578</v>
      </c>
      <c r="B11640" s="328">
        <v>12470589</v>
      </c>
      <c r="C11640" s="326" t="s">
        <v>4579</v>
      </c>
      <c r="D11640" s="324">
        <v>165</v>
      </c>
    </row>
    <row r="11641" spans="1:4" ht="24.9" customHeight="1">
      <c r="A11641" s="325" t="s">
        <v>4578</v>
      </c>
      <c r="B11641" s="328">
        <v>12472050</v>
      </c>
      <c r="C11641" s="326" t="s">
        <v>4579</v>
      </c>
      <c r="D11641" s="324">
        <v>318</v>
      </c>
    </row>
    <row r="11642" spans="1:4" ht="24.9" customHeight="1">
      <c r="A11642" s="325" t="s">
        <v>4578</v>
      </c>
      <c r="B11642" s="328">
        <v>12472069</v>
      </c>
      <c r="C11642" s="326" t="s">
        <v>4579</v>
      </c>
      <c r="D11642" s="324">
        <v>365.7</v>
      </c>
    </row>
    <row r="11643" spans="1:4" ht="24.9" customHeight="1">
      <c r="A11643" s="325" t="s">
        <v>4578</v>
      </c>
      <c r="B11643" s="328">
        <v>12472077</v>
      </c>
      <c r="C11643" s="326" t="s">
        <v>4579</v>
      </c>
      <c r="D11643" s="324">
        <v>318</v>
      </c>
    </row>
    <row r="11644" spans="1:4" ht="24.9" customHeight="1">
      <c r="A11644" s="325" t="s">
        <v>4578</v>
      </c>
      <c r="B11644" s="328">
        <v>12472107</v>
      </c>
      <c r="C11644" s="326" t="s">
        <v>4579</v>
      </c>
      <c r="D11644" s="324">
        <v>318</v>
      </c>
    </row>
    <row r="11645" spans="1:4" ht="24.9" customHeight="1">
      <c r="A11645" s="325" t="s">
        <v>4578</v>
      </c>
      <c r="B11645" s="328">
        <v>12472239</v>
      </c>
      <c r="C11645" s="326" t="s">
        <v>4579</v>
      </c>
      <c r="D11645" s="324">
        <v>318</v>
      </c>
    </row>
    <row r="11646" spans="1:4" ht="24.9" customHeight="1">
      <c r="A11646" s="325" t="s">
        <v>4578</v>
      </c>
      <c r="B11646" s="328">
        <v>12472247</v>
      </c>
      <c r="C11646" s="326" t="s">
        <v>4579</v>
      </c>
      <c r="D11646" s="324">
        <v>365.7</v>
      </c>
    </row>
    <row r="11647" spans="1:4" ht="24.9" customHeight="1">
      <c r="A11647" s="325" t="s">
        <v>4578</v>
      </c>
      <c r="B11647" s="328">
        <v>12472697</v>
      </c>
      <c r="C11647" s="326" t="s">
        <v>4579</v>
      </c>
      <c r="D11647" s="324">
        <v>318</v>
      </c>
    </row>
    <row r="11648" spans="1:4" ht="24.9" customHeight="1">
      <c r="A11648" s="325" t="s">
        <v>4578</v>
      </c>
      <c r="B11648" s="328">
        <v>12635332</v>
      </c>
      <c r="C11648" s="326" t="s">
        <v>4579</v>
      </c>
      <c r="D11648" s="324">
        <v>636</v>
      </c>
    </row>
    <row r="11649" spans="1:4" ht="24.9" customHeight="1">
      <c r="A11649" s="325" t="s">
        <v>4578</v>
      </c>
      <c r="B11649" s="328">
        <v>12635340</v>
      </c>
      <c r="C11649" s="326" t="s">
        <v>4579</v>
      </c>
      <c r="D11649" s="324">
        <v>636</v>
      </c>
    </row>
    <row r="11650" spans="1:4" ht="24.9" customHeight="1">
      <c r="A11650" s="325" t="s">
        <v>4578</v>
      </c>
      <c r="B11650" s="328">
        <v>12635359</v>
      </c>
      <c r="C11650" s="326" t="s">
        <v>4579</v>
      </c>
      <c r="D11650" s="324">
        <v>636</v>
      </c>
    </row>
    <row r="11651" spans="1:4" ht="24.9" customHeight="1">
      <c r="A11651" s="325" t="s">
        <v>4578</v>
      </c>
      <c r="B11651" s="328">
        <v>12635367</v>
      </c>
      <c r="C11651" s="326" t="s">
        <v>4579</v>
      </c>
      <c r="D11651" s="324">
        <v>636</v>
      </c>
    </row>
    <row r="11652" spans="1:4" ht="24.9" customHeight="1">
      <c r="A11652" s="325" t="s">
        <v>4578</v>
      </c>
      <c r="B11652" s="328">
        <v>12635375</v>
      </c>
      <c r="C11652" s="326" t="s">
        <v>4579</v>
      </c>
      <c r="D11652" s="324">
        <v>636</v>
      </c>
    </row>
    <row r="11653" spans="1:4" ht="24.9" customHeight="1">
      <c r="A11653" s="325" t="s">
        <v>4578</v>
      </c>
      <c r="B11653" s="328">
        <v>13392760</v>
      </c>
      <c r="C11653" s="326" t="s">
        <v>4579</v>
      </c>
      <c r="D11653" s="324">
        <v>1984.46</v>
      </c>
    </row>
    <row r="11654" spans="1:4" ht="24.9" customHeight="1">
      <c r="A11654" s="325" t="s">
        <v>4578</v>
      </c>
      <c r="B11654" s="328">
        <v>13392778</v>
      </c>
      <c r="C11654" s="326" t="s">
        <v>4579</v>
      </c>
      <c r="D11654" s="324">
        <v>331.25</v>
      </c>
    </row>
    <row r="11655" spans="1:4" ht="24.9" customHeight="1">
      <c r="A11655" s="325" t="s">
        <v>4578</v>
      </c>
      <c r="B11655" s="328">
        <v>13392786</v>
      </c>
      <c r="C11655" s="326" t="s">
        <v>4579</v>
      </c>
      <c r="D11655" s="324">
        <v>1984.46</v>
      </c>
    </row>
    <row r="11656" spans="1:4" ht="24.9" customHeight="1">
      <c r="A11656" s="325" t="s">
        <v>4578</v>
      </c>
      <c r="B11656" s="328">
        <v>13392794</v>
      </c>
      <c r="C11656" s="326" t="s">
        <v>4579</v>
      </c>
      <c r="D11656" s="324">
        <v>2035.2</v>
      </c>
    </row>
    <row r="11657" spans="1:4" ht="24.9" customHeight="1">
      <c r="A11657" s="325" t="s">
        <v>4578</v>
      </c>
      <c r="B11657" s="328">
        <v>13392832</v>
      </c>
      <c r="C11657" s="326" t="s">
        <v>4579</v>
      </c>
      <c r="D11657" s="324">
        <v>1984.46</v>
      </c>
    </row>
    <row r="11658" spans="1:4" ht="24.9" customHeight="1">
      <c r="A11658" s="325" t="s">
        <v>4578</v>
      </c>
      <c r="B11658" s="328">
        <v>13782070</v>
      </c>
      <c r="C11658" s="326" t="s">
        <v>4579</v>
      </c>
      <c r="D11658" s="324">
        <v>111.3</v>
      </c>
    </row>
    <row r="11659" spans="1:4" ht="24.9" customHeight="1">
      <c r="A11659" s="325" t="s">
        <v>4578</v>
      </c>
      <c r="B11659" s="328">
        <v>13782096</v>
      </c>
      <c r="C11659" s="326" t="s">
        <v>4579</v>
      </c>
      <c r="D11659" s="324">
        <v>99.38</v>
      </c>
    </row>
    <row r="11660" spans="1:4" ht="24.9" customHeight="1">
      <c r="A11660" s="325" t="s">
        <v>4578</v>
      </c>
      <c r="B11660" s="328">
        <v>13782118</v>
      </c>
      <c r="C11660" s="326" t="s">
        <v>4579</v>
      </c>
      <c r="D11660" s="324">
        <v>99.38</v>
      </c>
    </row>
    <row r="11661" spans="1:4" ht="24.9" customHeight="1">
      <c r="A11661" s="325" t="s">
        <v>4578</v>
      </c>
      <c r="B11661" s="328">
        <v>13782126</v>
      </c>
      <c r="C11661" s="326" t="s">
        <v>4579</v>
      </c>
      <c r="D11661" s="324">
        <v>231.88</v>
      </c>
    </row>
    <row r="11662" spans="1:4" ht="24.9" customHeight="1">
      <c r="A11662" s="325" t="s">
        <v>4578</v>
      </c>
      <c r="B11662" s="328">
        <v>13782134</v>
      </c>
      <c r="C11662" s="326" t="s">
        <v>4579</v>
      </c>
      <c r="D11662" s="324">
        <v>915.84</v>
      </c>
    </row>
    <row r="11663" spans="1:4" ht="24.9" customHeight="1">
      <c r="A11663" s="325" t="s">
        <v>4578</v>
      </c>
      <c r="B11663" s="328">
        <v>13782177</v>
      </c>
      <c r="C11663" s="326" t="s">
        <v>4579</v>
      </c>
      <c r="D11663" s="324">
        <v>99.38</v>
      </c>
    </row>
    <row r="11664" spans="1:4" ht="24.9" customHeight="1">
      <c r="A11664" s="325" t="s">
        <v>4578</v>
      </c>
      <c r="B11664" s="328">
        <v>13782258</v>
      </c>
      <c r="C11664" s="326" t="s">
        <v>4579</v>
      </c>
      <c r="D11664" s="324">
        <v>623.28</v>
      </c>
    </row>
    <row r="11665" spans="1:4" ht="24.9" customHeight="1">
      <c r="A11665" s="325" t="s">
        <v>4578</v>
      </c>
      <c r="B11665" s="328">
        <v>13782274</v>
      </c>
      <c r="C11665" s="326" t="s">
        <v>4579</v>
      </c>
      <c r="D11665" s="324">
        <v>99.38</v>
      </c>
    </row>
    <row r="11666" spans="1:4" ht="24.9" customHeight="1">
      <c r="A11666" s="325" t="s">
        <v>4578</v>
      </c>
      <c r="B11666" s="328">
        <v>13802976</v>
      </c>
      <c r="C11666" s="326" t="s">
        <v>4579</v>
      </c>
      <c r="D11666" s="324">
        <v>152.38</v>
      </c>
    </row>
    <row r="11667" spans="1:4" ht="24.9" customHeight="1">
      <c r="A11667" s="325" t="s">
        <v>4578</v>
      </c>
      <c r="B11667" s="328">
        <v>13802984</v>
      </c>
      <c r="C11667" s="326" t="s">
        <v>4579</v>
      </c>
      <c r="D11667" s="324">
        <v>152.38</v>
      </c>
    </row>
    <row r="11668" spans="1:4" ht="24.9" customHeight="1">
      <c r="A11668" s="325" t="s">
        <v>4578</v>
      </c>
      <c r="B11668" s="328">
        <v>13802992</v>
      </c>
      <c r="C11668" s="326" t="s">
        <v>4579</v>
      </c>
      <c r="D11668" s="324">
        <v>152.38</v>
      </c>
    </row>
    <row r="11669" spans="1:4" ht="24.9" customHeight="1">
      <c r="A11669" s="325" t="s">
        <v>4578</v>
      </c>
      <c r="B11669" s="328">
        <v>13803000</v>
      </c>
      <c r="C11669" s="326" t="s">
        <v>4579</v>
      </c>
      <c r="D11669" s="324">
        <v>152.38</v>
      </c>
    </row>
    <row r="11670" spans="1:4" ht="24.9" customHeight="1">
      <c r="A11670" s="325" t="s">
        <v>4578</v>
      </c>
      <c r="B11670" s="328">
        <v>13803018</v>
      </c>
      <c r="C11670" s="326" t="s">
        <v>4579</v>
      </c>
      <c r="D11670" s="324">
        <v>152.38</v>
      </c>
    </row>
    <row r="11671" spans="1:4" ht="24.9" customHeight="1">
      <c r="A11671" s="325" t="s">
        <v>4578</v>
      </c>
      <c r="B11671" s="328">
        <v>13803026</v>
      </c>
      <c r="C11671" s="326" t="s">
        <v>4579</v>
      </c>
      <c r="D11671" s="324">
        <v>152.38</v>
      </c>
    </row>
    <row r="11672" spans="1:4" ht="24.9" customHeight="1">
      <c r="A11672" s="325" t="s">
        <v>4578</v>
      </c>
      <c r="B11672" s="328">
        <v>13803034</v>
      </c>
      <c r="C11672" s="326" t="s">
        <v>4579</v>
      </c>
      <c r="D11672" s="324">
        <v>152.38</v>
      </c>
    </row>
    <row r="11673" spans="1:4" ht="24.9" customHeight="1">
      <c r="A11673" s="325" t="s">
        <v>4578</v>
      </c>
      <c r="B11673" s="328">
        <v>13803042</v>
      </c>
      <c r="C11673" s="326" t="s">
        <v>4579</v>
      </c>
      <c r="D11673" s="324">
        <v>152.38</v>
      </c>
    </row>
    <row r="11674" spans="1:4" ht="24.9" customHeight="1">
      <c r="A11674" s="325" t="s">
        <v>4578</v>
      </c>
      <c r="B11674" s="328">
        <v>13803050</v>
      </c>
      <c r="C11674" s="326" t="s">
        <v>4579</v>
      </c>
      <c r="D11674" s="324">
        <v>152.38</v>
      </c>
    </row>
    <row r="11675" spans="1:4" ht="24.9" customHeight="1">
      <c r="A11675" s="325" t="s">
        <v>4578</v>
      </c>
      <c r="B11675" s="328">
        <v>13803069</v>
      </c>
      <c r="C11675" s="326" t="s">
        <v>4579</v>
      </c>
      <c r="D11675" s="324">
        <v>152.38</v>
      </c>
    </row>
    <row r="11676" spans="1:4" ht="24.9" customHeight="1">
      <c r="A11676" s="325" t="s">
        <v>4578</v>
      </c>
      <c r="B11676" s="328">
        <v>13803077</v>
      </c>
      <c r="C11676" s="326" t="s">
        <v>4579</v>
      </c>
      <c r="D11676" s="324">
        <v>152.38</v>
      </c>
    </row>
    <row r="11677" spans="1:4" ht="24.9" customHeight="1">
      <c r="A11677" s="325" t="s">
        <v>4578</v>
      </c>
      <c r="B11677" s="328">
        <v>13803093</v>
      </c>
      <c r="C11677" s="326" t="s">
        <v>4579</v>
      </c>
      <c r="D11677" s="324">
        <v>152.38</v>
      </c>
    </row>
    <row r="11678" spans="1:4" ht="24.9" customHeight="1">
      <c r="A11678" s="325" t="s">
        <v>4578</v>
      </c>
      <c r="B11678" s="328">
        <v>13803107</v>
      </c>
      <c r="C11678" s="326" t="s">
        <v>4579</v>
      </c>
      <c r="D11678" s="324">
        <v>152.38</v>
      </c>
    </row>
    <row r="11679" spans="1:4" ht="24.9" customHeight="1">
      <c r="A11679" s="325" t="s">
        <v>4578</v>
      </c>
      <c r="B11679" s="328">
        <v>13803115</v>
      </c>
      <c r="C11679" s="326" t="s">
        <v>4579</v>
      </c>
      <c r="D11679" s="324">
        <v>152.38</v>
      </c>
    </row>
    <row r="11680" spans="1:4" ht="24.9" customHeight="1">
      <c r="A11680" s="325" t="s">
        <v>4578</v>
      </c>
      <c r="B11680" s="328">
        <v>13803123</v>
      </c>
      <c r="C11680" s="326" t="s">
        <v>4579</v>
      </c>
      <c r="D11680" s="324">
        <v>152.38</v>
      </c>
    </row>
    <row r="11681" spans="1:4" ht="24.9" customHeight="1">
      <c r="A11681" s="325" t="s">
        <v>4578</v>
      </c>
      <c r="B11681" s="328">
        <v>13867601</v>
      </c>
      <c r="C11681" s="326" t="s">
        <v>4579</v>
      </c>
      <c r="D11681" s="324">
        <v>576.38</v>
      </c>
    </row>
    <row r="11682" spans="1:4" ht="24.9" customHeight="1">
      <c r="A11682" s="325" t="s">
        <v>4578</v>
      </c>
      <c r="B11682" s="328">
        <v>13867709</v>
      </c>
      <c r="C11682" s="326" t="s">
        <v>4579</v>
      </c>
      <c r="D11682" s="324">
        <v>350.8</v>
      </c>
    </row>
    <row r="11683" spans="1:4" ht="24.9" customHeight="1">
      <c r="A11683" s="325" t="s">
        <v>4578</v>
      </c>
      <c r="B11683" s="328">
        <v>13867725</v>
      </c>
      <c r="C11683" s="326" t="s">
        <v>4579</v>
      </c>
      <c r="D11683" s="324">
        <v>622.08000000000004</v>
      </c>
    </row>
    <row r="11684" spans="1:4" ht="24.9" customHeight="1">
      <c r="A11684" s="325" t="s">
        <v>4578</v>
      </c>
      <c r="B11684" s="328">
        <v>14240033</v>
      </c>
      <c r="C11684" s="326" t="s">
        <v>4579</v>
      </c>
      <c r="D11684" s="324">
        <v>813.02</v>
      </c>
    </row>
    <row r="11685" spans="1:4" ht="24.9" customHeight="1">
      <c r="A11685" s="325" t="s">
        <v>4578</v>
      </c>
      <c r="B11685" s="328">
        <v>14240041</v>
      </c>
      <c r="C11685" s="326" t="s">
        <v>4579</v>
      </c>
      <c r="D11685" s="324">
        <v>826.8</v>
      </c>
    </row>
    <row r="11686" spans="1:4" ht="24.9" customHeight="1">
      <c r="A11686" s="325" t="s">
        <v>4578</v>
      </c>
      <c r="B11686" s="328">
        <v>14240050</v>
      </c>
      <c r="C11686" s="326" t="s">
        <v>4579</v>
      </c>
      <c r="D11686" s="324">
        <v>750.48</v>
      </c>
    </row>
    <row r="11687" spans="1:4" ht="24.9" customHeight="1">
      <c r="A11687" s="325" t="s">
        <v>4578</v>
      </c>
      <c r="B11687" s="328">
        <v>14240130</v>
      </c>
      <c r="C11687" s="326" t="s">
        <v>4579</v>
      </c>
      <c r="D11687" s="324">
        <v>2289.6</v>
      </c>
    </row>
    <row r="11688" spans="1:4" ht="24.9" customHeight="1">
      <c r="A11688" s="325" t="s">
        <v>4578</v>
      </c>
      <c r="B11688" s="328">
        <v>14240149</v>
      </c>
      <c r="C11688" s="326" t="s">
        <v>4579</v>
      </c>
      <c r="D11688" s="324">
        <v>2289.6</v>
      </c>
    </row>
    <row r="11689" spans="1:4" ht="24.9" customHeight="1">
      <c r="A11689" s="325" t="s">
        <v>4578</v>
      </c>
      <c r="B11689" s="328">
        <v>14408970</v>
      </c>
      <c r="C11689" s="326" t="s">
        <v>4579</v>
      </c>
      <c r="D11689" s="324">
        <v>404.13</v>
      </c>
    </row>
    <row r="11690" spans="1:4" ht="24.9" customHeight="1">
      <c r="A11690" s="325" t="s">
        <v>4578</v>
      </c>
      <c r="B11690" s="328">
        <v>14508060</v>
      </c>
      <c r="C11690" s="326" t="s">
        <v>4579</v>
      </c>
      <c r="D11690" s="324">
        <v>699.6</v>
      </c>
    </row>
    <row r="11691" spans="1:4" ht="24.9" customHeight="1">
      <c r="A11691" s="325" t="s">
        <v>4578</v>
      </c>
      <c r="B11691" s="328">
        <v>14508087</v>
      </c>
      <c r="C11691" s="326" t="s">
        <v>4579</v>
      </c>
      <c r="D11691" s="324">
        <v>699.6</v>
      </c>
    </row>
    <row r="11692" spans="1:4" ht="24.9" customHeight="1">
      <c r="A11692" s="325" t="s">
        <v>4578</v>
      </c>
      <c r="B11692" s="328">
        <v>14536870</v>
      </c>
      <c r="C11692" s="326" t="s">
        <v>4579</v>
      </c>
      <c r="D11692" s="324">
        <v>1843.13</v>
      </c>
    </row>
    <row r="11693" spans="1:4" ht="24.9" customHeight="1">
      <c r="A11693" s="325" t="s">
        <v>4578</v>
      </c>
      <c r="B11693" s="328">
        <v>14536889</v>
      </c>
      <c r="C11693" s="326" t="s">
        <v>4579</v>
      </c>
      <c r="D11693" s="324">
        <v>1995.28</v>
      </c>
    </row>
    <row r="11694" spans="1:4" ht="24.9" customHeight="1">
      <c r="A11694" s="325" t="s">
        <v>4578</v>
      </c>
      <c r="B11694" s="328">
        <v>14536897</v>
      </c>
      <c r="C11694" s="326" t="s">
        <v>4579</v>
      </c>
      <c r="D11694" s="324">
        <v>145.75</v>
      </c>
    </row>
    <row r="11695" spans="1:4" ht="24.9" customHeight="1">
      <c r="A11695" s="325" t="s">
        <v>4578</v>
      </c>
      <c r="B11695" s="328">
        <v>14829045</v>
      </c>
      <c r="C11695" s="326" t="s">
        <v>4579</v>
      </c>
      <c r="D11695" s="324">
        <v>282.23</v>
      </c>
    </row>
    <row r="11696" spans="1:4" ht="24.9" customHeight="1">
      <c r="A11696" s="325" t="s">
        <v>4578</v>
      </c>
      <c r="B11696" s="328">
        <v>14829053</v>
      </c>
      <c r="C11696" s="326" t="s">
        <v>4579</v>
      </c>
      <c r="D11696" s="324">
        <v>282.23</v>
      </c>
    </row>
    <row r="11697" spans="1:4" ht="24.9" customHeight="1">
      <c r="A11697" s="325" t="s">
        <v>4578</v>
      </c>
      <c r="B11697" s="328">
        <v>14829061</v>
      </c>
      <c r="C11697" s="326" t="s">
        <v>4579</v>
      </c>
      <c r="D11697" s="324">
        <v>282.23</v>
      </c>
    </row>
    <row r="11698" spans="1:4" ht="24.9" customHeight="1">
      <c r="A11698" s="325" t="s">
        <v>4578</v>
      </c>
      <c r="B11698" s="328">
        <v>14829070</v>
      </c>
      <c r="C11698" s="326" t="s">
        <v>4579</v>
      </c>
      <c r="D11698" s="324">
        <v>282.23</v>
      </c>
    </row>
    <row r="11699" spans="1:4" ht="24.9" customHeight="1">
      <c r="A11699" s="325" t="s">
        <v>4578</v>
      </c>
      <c r="B11699" s="328">
        <v>14829088</v>
      </c>
      <c r="C11699" s="326" t="s">
        <v>4579</v>
      </c>
      <c r="D11699" s="324">
        <v>282.23</v>
      </c>
    </row>
    <row r="11700" spans="1:4" ht="24.9" customHeight="1">
      <c r="A11700" s="325" t="s">
        <v>4578</v>
      </c>
      <c r="B11700" s="328">
        <v>14829096</v>
      </c>
      <c r="C11700" s="326" t="s">
        <v>4579</v>
      </c>
      <c r="D11700" s="324">
        <v>282.23</v>
      </c>
    </row>
    <row r="11701" spans="1:4" ht="24.9" customHeight="1">
      <c r="A11701" s="325" t="s">
        <v>4578</v>
      </c>
      <c r="B11701" s="328">
        <v>14829100</v>
      </c>
      <c r="C11701" s="326" t="s">
        <v>4579</v>
      </c>
      <c r="D11701" s="324">
        <v>282.23</v>
      </c>
    </row>
    <row r="11702" spans="1:4" ht="24.9" customHeight="1">
      <c r="A11702" s="325" t="s">
        <v>4578</v>
      </c>
      <c r="B11702" s="328">
        <v>14829118</v>
      </c>
      <c r="C11702" s="326" t="s">
        <v>4579</v>
      </c>
      <c r="D11702" s="324">
        <v>282.23</v>
      </c>
    </row>
    <row r="11703" spans="1:4" ht="24.9" customHeight="1">
      <c r="A11703" s="325" t="s">
        <v>4578</v>
      </c>
      <c r="B11703" s="328">
        <v>14983400</v>
      </c>
      <c r="C11703" s="326" t="s">
        <v>4579</v>
      </c>
      <c r="D11703" s="324">
        <v>511.29</v>
      </c>
    </row>
    <row r="11704" spans="1:4" ht="24.9" customHeight="1">
      <c r="A11704" s="325" t="s">
        <v>4578</v>
      </c>
      <c r="B11704" s="328">
        <v>17446635</v>
      </c>
      <c r="C11704" s="326" t="s">
        <v>4579</v>
      </c>
      <c r="D11704" s="324">
        <v>381.07</v>
      </c>
    </row>
    <row r="11705" spans="1:4" ht="24.9" customHeight="1">
      <c r="A11705" s="325" t="s">
        <v>4578</v>
      </c>
      <c r="B11705" s="328">
        <v>17446643</v>
      </c>
      <c r="C11705" s="326" t="s">
        <v>4579</v>
      </c>
      <c r="D11705" s="324">
        <v>381.07</v>
      </c>
    </row>
    <row r="11706" spans="1:4" ht="24.9" customHeight="1">
      <c r="A11706" s="325" t="s">
        <v>4578</v>
      </c>
      <c r="B11706" s="328">
        <v>17446660</v>
      </c>
      <c r="C11706" s="326" t="s">
        <v>4579</v>
      </c>
      <c r="D11706" s="324">
        <v>611.89</v>
      </c>
    </row>
    <row r="11707" spans="1:4" ht="24.9" customHeight="1">
      <c r="A11707" s="325" t="s">
        <v>4578</v>
      </c>
      <c r="B11707" s="328">
        <v>17446694</v>
      </c>
      <c r="C11707" s="326" t="s">
        <v>4579</v>
      </c>
      <c r="D11707" s="324">
        <v>381.07</v>
      </c>
    </row>
    <row r="11708" spans="1:4" ht="24.9" customHeight="1">
      <c r="A11708" s="325" t="s">
        <v>4578</v>
      </c>
      <c r="B11708" s="328">
        <v>17446830</v>
      </c>
      <c r="C11708" s="326" t="s">
        <v>4579</v>
      </c>
      <c r="D11708" s="324">
        <v>1744.48</v>
      </c>
    </row>
    <row r="11709" spans="1:4" ht="24.9" customHeight="1">
      <c r="A11709" s="325" t="s">
        <v>4578</v>
      </c>
      <c r="B11709" s="328">
        <v>17446864</v>
      </c>
      <c r="C11709" s="326" t="s">
        <v>4579</v>
      </c>
      <c r="D11709" s="324">
        <v>1744.48</v>
      </c>
    </row>
    <row r="11710" spans="1:4" ht="24.9" customHeight="1">
      <c r="A11710" s="325" t="s">
        <v>4578</v>
      </c>
      <c r="B11710" s="328">
        <v>18463193</v>
      </c>
      <c r="C11710" s="326" t="s">
        <v>4579</v>
      </c>
      <c r="D11710" s="324">
        <v>109.98</v>
      </c>
    </row>
    <row r="11711" spans="1:4" ht="24.9" customHeight="1">
      <c r="A11711" s="325" t="s">
        <v>4578</v>
      </c>
      <c r="B11711" s="328">
        <v>18466249</v>
      </c>
      <c r="C11711" s="326" t="s">
        <v>4579</v>
      </c>
      <c r="D11711" s="324">
        <v>109.98</v>
      </c>
    </row>
    <row r="11712" spans="1:4" ht="24.9" customHeight="1">
      <c r="A11712" s="325" t="s">
        <v>4578</v>
      </c>
      <c r="B11712" s="328">
        <v>18466257</v>
      </c>
      <c r="C11712" s="326" t="s">
        <v>4579</v>
      </c>
      <c r="D11712" s="324">
        <v>109.98</v>
      </c>
    </row>
    <row r="11713" spans="1:4" ht="24.9" customHeight="1">
      <c r="A11713" s="325" t="s">
        <v>4578</v>
      </c>
      <c r="B11713" s="328">
        <v>18466265</v>
      </c>
      <c r="C11713" s="326" t="s">
        <v>4579</v>
      </c>
      <c r="D11713" s="324">
        <v>109.98</v>
      </c>
    </row>
    <row r="11714" spans="1:4" ht="24.9" customHeight="1">
      <c r="A11714" s="325" t="s">
        <v>4578</v>
      </c>
      <c r="B11714" s="328">
        <v>18472869</v>
      </c>
      <c r="C11714" s="326" t="s">
        <v>4579</v>
      </c>
      <c r="D11714" s="324">
        <v>109.98</v>
      </c>
    </row>
    <row r="11715" spans="1:4" ht="24.9" customHeight="1">
      <c r="A11715" s="325" t="s">
        <v>4578</v>
      </c>
      <c r="B11715" s="328">
        <v>18616534</v>
      </c>
      <c r="C11715" s="326" t="s">
        <v>4579</v>
      </c>
      <c r="D11715" s="324">
        <v>112.63</v>
      </c>
    </row>
    <row r="11716" spans="1:4" ht="24.9" customHeight="1">
      <c r="A11716" s="325" t="s">
        <v>4578</v>
      </c>
      <c r="B11716" s="328">
        <v>20267819</v>
      </c>
      <c r="C11716" s="326" t="s">
        <v>4579</v>
      </c>
      <c r="D11716" s="324">
        <v>112.63</v>
      </c>
    </row>
    <row r="11717" spans="1:4" ht="24.9" customHeight="1">
      <c r="A11717" s="325" t="s">
        <v>4578</v>
      </c>
      <c r="B11717" s="328">
        <v>21627525</v>
      </c>
      <c r="C11717" s="326" t="s">
        <v>4579</v>
      </c>
      <c r="D11717" s="324">
        <v>768.23</v>
      </c>
    </row>
    <row r="11718" spans="1:4" ht="24.9" customHeight="1">
      <c r="A11718" s="325" t="s">
        <v>4578</v>
      </c>
      <c r="B11718" s="328">
        <v>21834253</v>
      </c>
      <c r="C11718" s="326" t="s">
        <v>4579</v>
      </c>
      <c r="D11718" s="324">
        <v>645.54</v>
      </c>
    </row>
    <row r="11719" spans="1:4" ht="24.9" customHeight="1">
      <c r="A11719" s="325" t="s">
        <v>4578</v>
      </c>
      <c r="B11719" s="328">
        <v>21834261</v>
      </c>
      <c r="C11719" s="326" t="s">
        <v>4579</v>
      </c>
      <c r="D11719" s="324">
        <v>336.22</v>
      </c>
    </row>
    <row r="11720" spans="1:4" ht="24.9" customHeight="1">
      <c r="A11720" s="325" t="s">
        <v>4578</v>
      </c>
      <c r="B11720" s="328">
        <v>21834270</v>
      </c>
      <c r="C11720" s="326" t="s">
        <v>4579</v>
      </c>
      <c r="D11720" s="324">
        <v>508.8</v>
      </c>
    </row>
    <row r="11721" spans="1:4" ht="24.9" customHeight="1">
      <c r="A11721" s="325" t="s">
        <v>4578</v>
      </c>
      <c r="B11721" s="328">
        <v>21834288</v>
      </c>
      <c r="C11721" s="326" t="s">
        <v>4579</v>
      </c>
      <c r="D11721" s="324">
        <v>339.58</v>
      </c>
    </row>
    <row r="11722" spans="1:4" ht="24.9" customHeight="1">
      <c r="A11722" s="325" t="s">
        <v>4578</v>
      </c>
      <c r="B11722" s="328">
        <v>21834458</v>
      </c>
      <c r="C11722" s="326" t="s">
        <v>4579</v>
      </c>
      <c r="D11722" s="324">
        <v>508.8</v>
      </c>
    </row>
    <row r="11723" spans="1:4" ht="24.9" customHeight="1">
      <c r="A11723" s="325" t="s">
        <v>4578</v>
      </c>
      <c r="B11723" s="328">
        <v>21834466</v>
      </c>
      <c r="C11723" s="326" t="s">
        <v>4579</v>
      </c>
      <c r="D11723" s="324">
        <v>336.22</v>
      </c>
    </row>
    <row r="11724" spans="1:4" ht="24.9" customHeight="1">
      <c r="A11724" s="325" t="s">
        <v>4578</v>
      </c>
      <c r="B11724" s="328">
        <v>21974870</v>
      </c>
      <c r="C11724" s="326" t="s">
        <v>4579</v>
      </c>
      <c r="D11724" s="324">
        <v>266.77999999999997</v>
      </c>
    </row>
    <row r="11725" spans="1:4" ht="24.9" customHeight="1">
      <c r="A11725" s="325" t="s">
        <v>4578</v>
      </c>
      <c r="B11725" s="328">
        <v>21975868</v>
      </c>
      <c r="C11725" s="326" t="s">
        <v>4579</v>
      </c>
      <c r="D11725" s="324">
        <v>266.77999999999997</v>
      </c>
    </row>
    <row r="11726" spans="1:4" ht="24.9" customHeight="1">
      <c r="A11726" s="325" t="s">
        <v>4578</v>
      </c>
      <c r="B11726" s="328">
        <v>22075402</v>
      </c>
      <c r="C11726" s="326" t="s">
        <v>4579</v>
      </c>
      <c r="D11726" s="324">
        <v>115.31</v>
      </c>
    </row>
    <row r="11727" spans="1:4" ht="24.9" customHeight="1">
      <c r="A11727" s="325" t="s">
        <v>4578</v>
      </c>
      <c r="B11727" s="328">
        <v>22447890</v>
      </c>
      <c r="C11727" s="326" t="s">
        <v>4579</v>
      </c>
      <c r="D11727" s="324">
        <v>636</v>
      </c>
    </row>
    <row r="11728" spans="1:4" ht="24.9" customHeight="1">
      <c r="A11728" s="325" t="s">
        <v>4578</v>
      </c>
      <c r="B11728" s="328">
        <v>22447903</v>
      </c>
      <c r="C11728" s="326" t="s">
        <v>4579</v>
      </c>
      <c r="D11728" s="324">
        <v>331.25</v>
      </c>
    </row>
    <row r="11729" spans="1:4" ht="24.9" customHeight="1">
      <c r="A11729" s="325" t="s">
        <v>4578</v>
      </c>
      <c r="B11729" s="328">
        <v>23278714</v>
      </c>
      <c r="C11729" s="326" t="s">
        <v>4579</v>
      </c>
      <c r="D11729" s="324">
        <v>98.05</v>
      </c>
    </row>
    <row r="11730" spans="1:4" ht="24.9" customHeight="1">
      <c r="A11730" s="325" t="s">
        <v>4578</v>
      </c>
      <c r="B11730" s="328">
        <v>23278722</v>
      </c>
      <c r="C11730" s="326" t="s">
        <v>4579</v>
      </c>
      <c r="D11730" s="324">
        <v>111.3</v>
      </c>
    </row>
    <row r="11731" spans="1:4" ht="24.9" customHeight="1">
      <c r="A11731" s="325" t="s">
        <v>4578</v>
      </c>
      <c r="B11731" s="328">
        <v>23278790</v>
      </c>
      <c r="C11731" s="326" t="s">
        <v>4579</v>
      </c>
      <c r="D11731" s="324">
        <v>125.88</v>
      </c>
    </row>
    <row r="11732" spans="1:4" ht="24.9" customHeight="1">
      <c r="A11732" s="325" t="s">
        <v>4578</v>
      </c>
      <c r="B11732" s="328">
        <v>24490814</v>
      </c>
      <c r="C11732" s="326" t="s">
        <v>4579</v>
      </c>
      <c r="D11732" s="324">
        <v>447.85</v>
      </c>
    </row>
    <row r="11733" spans="1:4" ht="24.9" customHeight="1">
      <c r="A11733" s="325" t="s">
        <v>4578</v>
      </c>
      <c r="B11733" s="328">
        <v>24490822</v>
      </c>
      <c r="C11733" s="326" t="s">
        <v>4579</v>
      </c>
      <c r="D11733" s="324">
        <v>447.85</v>
      </c>
    </row>
    <row r="11734" spans="1:4" ht="24.9" customHeight="1">
      <c r="A11734" s="325" t="s">
        <v>4578</v>
      </c>
      <c r="B11734" s="328">
        <v>24491098</v>
      </c>
      <c r="C11734" s="326" t="s">
        <v>4579</v>
      </c>
      <c r="D11734" s="324">
        <v>505.62</v>
      </c>
    </row>
    <row r="11735" spans="1:4" ht="24.9" customHeight="1">
      <c r="A11735" s="325" t="s">
        <v>4578</v>
      </c>
      <c r="B11735" s="328">
        <v>69737193</v>
      </c>
      <c r="C11735" s="326" t="s">
        <v>4579</v>
      </c>
      <c r="D11735" s="324">
        <v>86.13</v>
      </c>
    </row>
    <row r="11736" spans="1:4" ht="24.9" customHeight="1">
      <c r="A11736" s="325" t="s">
        <v>4578</v>
      </c>
      <c r="B11736" s="328">
        <v>69737266</v>
      </c>
      <c r="C11736" s="326" t="s">
        <v>4579</v>
      </c>
      <c r="D11736" s="324">
        <v>174.9</v>
      </c>
    </row>
    <row r="11737" spans="1:4" ht="24.9" customHeight="1">
      <c r="A11737" s="325" t="s">
        <v>4578</v>
      </c>
      <c r="B11737" s="328">
        <v>69737274</v>
      </c>
      <c r="C11737" s="326" t="s">
        <v>4579</v>
      </c>
      <c r="D11737" s="324">
        <v>291.5</v>
      </c>
    </row>
    <row r="11738" spans="1:4" ht="24.9" customHeight="1">
      <c r="A11738" s="325" t="s">
        <v>4578</v>
      </c>
      <c r="B11738" s="328">
        <v>69737290</v>
      </c>
      <c r="C11738" s="326" t="s">
        <v>4579</v>
      </c>
      <c r="D11738" s="324">
        <v>109.98</v>
      </c>
    </row>
    <row r="11739" spans="1:4" ht="24.9" customHeight="1">
      <c r="A11739" s="325" t="s">
        <v>4578</v>
      </c>
      <c r="B11739" s="328">
        <v>69737320</v>
      </c>
      <c r="C11739" s="326" t="s">
        <v>4579</v>
      </c>
      <c r="D11739" s="324">
        <v>420.13</v>
      </c>
    </row>
    <row r="11740" spans="1:4" ht="24.9" customHeight="1">
      <c r="A11740" s="325" t="s">
        <v>4578</v>
      </c>
      <c r="B11740" s="328">
        <v>70865426</v>
      </c>
      <c r="C11740" s="326" t="s">
        <v>4579</v>
      </c>
      <c r="D11740" s="324">
        <v>344.5</v>
      </c>
    </row>
    <row r="11741" spans="1:4" ht="24.9" customHeight="1">
      <c r="A11741" s="325" t="s">
        <v>4578</v>
      </c>
      <c r="B11741" s="328">
        <v>73847143</v>
      </c>
      <c r="C11741" s="326" t="s">
        <v>4579</v>
      </c>
      <c r="D11741" s="324">
        <v>128</v>
      </c>
    </row>
    <row r="11742" spans="1:4" ht="24.9" customHeight="1">
      <c r="A11742" s="325" t="s">
        <v>4578</v>
      </c>
      <c r="B11742" s="328">
        <v>74222562</v>
      </c>
      <c r="C11742" s="326" t="s">
        <v>4579</v>
      </c>
      <c r="D11742" s="324">
        <v>139.13</v>
      </c>
    </row>
    <row r="11743" spans="1:4" ht="24.9" customHeight="1">
      <c r="A11743" s="325" t="s">
        <v>4578</v>
      </c>
      <c r="B11743" s="328">
        <v>75553368</v>
      </c>
      <c r="C11743" s="326" t="s">
        <v>4579</v>
      </c>
      <c r="D11743" s="324">
        <v>2392.63</v>
      </c>
    </row>
    <row r="11744" spans="1:4" ht="24.9" customHeight="1">
      <c r="A11744" s="325" t="s">
        <v>4578</v>
      </c>
      <c r="B11744" s="328">
        <v>75553376</v>
      </c>
      <c r="C11744" s="326" t="s">
        <v>4579</v>
      </c>
      <c r="D11744" s="324">
        <v>2276.88</v>
      </c>
    </row>
    <row r="11745" spans="1:4" ht="24.9" customHeight="1">
      <c r="A11745" s="325" t="s">
        <v>4578</v>
      </c>
      <c r="B11745" s="328">
        <v>75553384</v>
      </c>
      <c r="C11745" s="326" t="s">
        <v>4579</v>
      </c>
      <c r="D11745" s="324">
        <v>2276.88</v>
      </c>
    </row>
    <row r="11746" spans="1:4" ht="24.9" customHeight="1">
      <c r="A11746" s="325" t="s">
        <v>4578</v>
      </c>
      <c r="B11746" s="328">
        <v>75553392</v>
      </c>
      <c r="C11746" s="326" t="s">
        <v>4579</v>
      </c>
      <c r="D11746" s="324">
        <v>2276.88</v>
      </c>
    </row>
    <row r="11747" spans="1:4" ht="24.9" customHeight="1">
      <c r="A11747" s="325" t="s">
        <v>4578</v>
      </c>
      <c r="B11747" s="328">
        <v>75694360</v>
      </c>
      <c r="C11747" s="326" t="s">
        <v>4579</v>
      </c>
      <c r="D11747" s="324">
        <v>198.75</v>
      </c>
    </row>
    <row r="11748" spans="1:4" ht="24.9" customHeight="1">
      <c r="A11748" s="325" t="s">
        <v>4578</v>
      </c>
      <c r="B11748" s="328">
        <v>75694379</v>
      </c>
      <c r="C11748" s="326" t="s">
        <v>4579</v>
      </c>
      <c r="D11748" s="324">
        <v>231.88</v>
      </c>
    </row>
    <row r="11749" spans="1:4" ht="24.9" customHeight="1">
      <c r="A11749" s="325" t="s">
        <v>4578</v>
      </c>
      <c r="B11749" s="328">
        <v>75694387</v>
      </c>
      <c r="C11749" s="326" t="s">
        <v>4579</v>
      </c>
      <c r="D11749" s="324">
        <v>231.88</v>
      </c>
    </row>
    <row r="11750" spans="1:4" ht="24.9" customHeight="1">
      <c r="A11750" s="325" t="s">
        <v>4578</v>
      </c>
      <c r="B11750" s="328">
        <v>75694395</v>
      </c>
      <c r="C11750" s="326" t="s">
        <v>4579</v>
      </c>
      <c r="D11750" s="324">
        <v>231.88</v>
      </c>
    </row>
    <row r="11751" spans="1:4" ht="24.9" customHeight="1">
      <c r="A11751" s="325" t="s">
        <v>4578</v>
      </c>
      <c r="B11751" s="328">
        <v>75694409</v>
      </c>
      <c r="C11751" s="326" t="s">
        <v>4579</v>
      </c>
      <c r="D11751" s="324">
        <v>231.88</v>
      </c>
    </row>
    <row r="11752" spans="1:4" ht="24.9" customHeight="1">
      <c r="A11752" s="325" t="s">
        <v>4578</v>
      </c>
      <c r="B11752" s="328">
        <v>75694417</v>
      </c>
      <c r="C11752" s="326" t="s">
        <v>4579</v>
      </c>
      <c r="D11752" s="324">
        <v>231.88</v>
      </c>
    </row>
    <row r="11753" spans="1:4" ht="24.9" customHeight="1">
      <c r="A11753" s="325" t="s">
        <v>4578</v>
      </c>
      <c r="B11753" s="328">
        <v>75694425</v>
      </c>
      <c r="C11753" s="326" t="s">
        <v>4579</v>
      </c>
      <c r="D11753" s="324">
        <v>231.88</v>
      </c>
    </row>
    <row r="11754" spans="1:4" ht="24.9" customHeight="1">
      <c r="A11754" s="325" t="s">
        <v>4578</v>
      </c>
      <c r="B11754" s="328">
        <v>75694433</v>
      </c>
      <c r="C11754" s="326" t="s">
        <v>4579</v>
      </c>
      <c r="D11754" s="324">
        <v>231.88</v>
      </c>
    </row>
    <row r="11755" spans="1:4" ht="24.9" customHeight="1">
      <c r="A11755" s="325" t="s">
        <v>4578</v>
      </c>
      <c r="B11755" s="328">
        <v>76296989</v>
      </c>
      <c r="C11755" s="326" t="s">
        <v>4579</v>
      </c>
      <c r="D11755" s="324">
        <v>337.88</v>
      </c>
    </row>
    <row r="11756" spans="1:4" ht="24.9" customHeight="1">
      <c r="A11756" s="325" t="s">
        <v>4578</v>
      </c>
      <c r="B11756" s="328">
        <v>89221567</v>
      </c>
      <c r="C11756" s="326" t="s">
        <v>4579</v>
      </c>
      <c r="D11756" s="324">
        <v>324.63</v>
      </c>
    </row>
    <row r="11757" spans="1:4" ht="24.9" customHeight="1">
      <c r="A11757" s="325" t="s">
        <v>4578</v>
      </c>
      <c r="B11757" s="328">
        <v>89782879</v>
      </c>
      <c r="C11757" s="326" t="s">
        <v>4579</v>
      </c>
      <c r="D11757" s="324">
        <v>229.23</v>
      </c>
    </row>
    <row r="11758" spans="1:4" ht="24.9" customHeight="1">
      <c r="A11758" s="325" t="s">
        <v>4580</v>
      </c>
      <c r="B11758" s="328">
        <v>12269301</v>
      </c>
      <c r="C11758" s="326" t="s">
        <v>4581</v>
      </c>
      <c r="D11758" s="324">
        <v>3413.2</v>
      </c>
    </row>
    <row r="11759" spans="1:4" ht="24.9" customHeight="1">
      <c r="A11759" s="325" t="s">
        <v>4580</v>
      </c>
      <c r="B11759" s="328">
        <v>12269310</v>
      </c>
      <c r="C11759" s="326" t="s">
        <v>4581</v>
      </c>
      <c r="D11759" s="324">
        <v>3413.2</v>
      </c>
    </row>
    <row r="11760" spans="1:4" ht="24.9" customHeight="1">
      <c r="A11760" s="325" t="s">
        <v>4580</v>
      </c>
      <c r="B11760" s="328">
        <v>12269328</v>
      </c>
      <c r="C11760" s="326" t="s">
        <v>4581</v>
      </c>
      <c r="D11760" s="324">
        <v>3413.2</v>
      </c>
    </row>
    <row r="11761" spans="1:4" ht="24.9" customHeight="1">
      <c r="A11761" s="325" t="s">
        <v>4580</v>
      </c>
      <c r="B11761" s="328">
        <v>12269336</v>
      </c>
      <c r="C11761" s="326" t="s">
        <v>4581</v>
      </c>
      <c r="D11761" s="324">
        <v>3413.2</v>
      </c>
    </row>
    <row r="11762" spans="1:4" ht="24.9" customHeight="1">
      <c r="A11762" s="325" t="s">
        <v>4580</v>
      </c>
      <c r="B11762" s="328">
        <v>12269344</v>
      </c>
      <c r="C11762" s="326" t="s">
        <v>4581</v>
      </c>
      <c r="D11762" s="324">
        <v>3413.2</v>
      </c>
    </row>
    <row r="11763" spans="1:4" ht="24.9" customHeight="1">
      <c r="A11763" s="325" t="s">
        <v>4580</v>
      </c>
      <c r="B11763" s="328">
        <v>12299413</v>
      </c>
      <c r="C11763" s="326" t="s">
        <v>4581</v>
      </c>
      <c r="D11763" s="324">
        <v>2322.0500000000002</v>
      </c>
    </row>
    <row r="11764" spans="1:4" ht="24.9" customHeight="1">
      <c r="A11764" s="325" t="s">
        <v>4580</v>
      </c>
      <c r="B11764" s="328">
        <v>12299421</v>
      </c>
      <c r="C11764" s="326" t="s">
        <v>4581</v>
      </c>
      <c r="D11764" s="324">
        <v>2322.0500000000002</v>
      </c>
    </row>
    <row r="11765" spans="1:4" ht="24.9" customHeight="1">
      <c r="A11765" s="325" t="s">
        <v>4580</v>
      </c>
      <c r="B11765" s="328">
        <v>12299430</v>
      </c>
      <c r="C11765" s="326" t="s">
        <v>4581</v>
      </c>
      <c r="D11765" s="324">
        <v>2327.36</v>
      </c>
    </row>
    <row r="11766" spans="1:4" ht="24.9" customHeight="1">
      <c r="A11766" s="325" t="s">
        <v>4580</v>
      </c>
      <c r="B11766" s="328">
        <v>12299448</v>
      </c>
      <c r="C11766" s="326" t="s">
        <v>4581</v>
      </c>
      <c r="D11766" s="324">
        <v>2327.36</v>
      </c>
    </row>
    <row r="11767" spans="1:4" ht="24.9" customHeight="1">
      <c r="A11767" s="325" t="s">
        <v>4580</v>
      </c>
      <c r="B11767" s="328">
        <v>12299456</v>
      </c>
      <c r="C11767" s="326" t="s">
        <v>4581</v>
      </c>
      <c r="D11767" s="324">
        <v>2327.36</v>
      </c>
    </row>
    <row r="11768" spans="1:4" ht="24.9" customHeight="1">
      <c r="A11768" s="325" t="s">
        <v>4580</v>
      </c>
      <c r="B11768" s="328">
        <v>12303135</v>
      </c>
      <c r="C11768" s="326" t="s">
        <v>4581</v>
      </c>
      <c r="D11768" s="324">
        <v>1807.3</v>
      </c>
    </row>
    <row r="11769" spans="1:4" ht="24.9" customHeight="1">
      <c r="A11769" s="325" t="s">
        <v>4580</v>
      </c>
      <c r="B11769" s="328">
        <v>12303143</v>
      </c>
      <c r="C11769" s="326" t="s">
        <v>4581</v>
      </c>
      <c r="D11769" s="324">
        <v>1669.69</v>
      </c>
    </row>
    <row r="11770" spans="1:4" ht="24.9" customHeight="1">
      <c r="A11770" s="325" t="s">
        <v>4580</v>
      </c>
      <c r="B11770" s="328">
        <v>12316938</v>
      </c>
      <c r="C11770" s="326" t="s">
        <v>4581</v>
      </c>
      <c r="D11770" s="324">
        <v>2028.84</v>
      </c>
    </row>
    <row r="11771" spans="1:4" ht="24.9" customHeight="1">
      <c r="A11771" s="325" t="s">
        <v>4580</v>
      </c>
      <c r="B11771" s="328">
        <v>12316946</v>
      </c>
      <c r="C11771" s="326" t="s">
        <v>4581</v>
      </c>
      <c r="D11771" s="324">
        <v>2028.84</v>
      </c>
    </row>
    <row r="11772" spans="1:4" ht="24.9" customHeight="1">
      <c r="A11772" s="325" t="s">
        <v>4580</v>
      </c>
      <c r="B11772" s="328">
        <v>12316954</v>
      </c>
      <c r="C11772" s="326" t="s">
        <v>4581</v>
      </c>
      <c r="D11772" s="324">
        <v>2028.84</v>
      </c>
    </row>
    <row r="11773" spans="1:4" ht="24.9" customHeight="1">
      <c r="A11773" s="325" t="s">
        <v>4580</v>
      </c>
      <c r="B11773" s="328">
        <v>12316962</v>
      </c>
      <c r="C11773" s="326" t="s">
        <v>4581</v>
      </c>
      <c r="D11773" s="324">
        <v>2028.84</v>
      </c>
    </row>
    <row r="11774" spans="1:4" ht="24.9" customHeight="1">
      <c r="A11774" s="325" t="s">
        <v>4580</v>
      </c>
      <c r="B11774" s="328">
        <v>12316970</v>
      </c>
      <c r="C11774" s="326" t="s">
        <v>4581</v>
      </c>
      <c r="D11774" s="324">
        <v>2028.84</v>
      </c>
    </row>
    <row r="11775" spans="1:4" ht="24.9" customHeight="1">
      <c r="A11775" s="325" t="s">
        <v>4580</v>
      </c>
      <c r="B11775" s="328">
        <v>12316989</v>
      </c>
      <c r="C11775" s="326" t="s">
        <v>4581</v>
      </c>
      <c r="D11775" s="324">
        <v>609.5</v>
      </c>
    </row>
    <row r="11776" spans="1:4" ht="24.9" customHeight="1">
      <c r="A11776" s="325" t="s">
        <v>4580</v>
      </c>
      <c r="B11776" s="328">
        <v>12381187</v>
      </c>
      <c r="C11776" s="326" t="s">
        <v>4581</v>
      </c>
      <c r="D11776" s="324">
        <v>1842.64</v>
      </c>
    </row>
    <row r="11777" spans="1:4" ht="24.9" customHeight="1">
      <c r="A11777" s="325" t="s">
        <v>4580</v>
      </c>
      <c r="B11777" s="328">
        <v>12381195</v>
      </c>
      <c r="C11777" s="326" t="s">
        <v>4581</v>
      </c>
      <c r="D11777" s="324">
        <v>1842.64</v>
      </c>
    </row>
    <row r="11778" spans="1:4" ht="24.9" customHeight="1">
      <c r="A11778" s="325" t="s">
        <v>4580</v>
      </c>
      <c r="B11778" s="328">
        <v>12381209</v>
      </c>
      <c r="C11778" s="326" t="s">
        <v>4581</v>
      </c>
      <c r="D11778" s="324">
        <v>1842.64</v>
      </c>
    </row>
    <row r="11779" spans="1:4" ht="24.9" customHeight="1">
      <c r="A11779" s="325" t="s">
        <v>4580</v>
      </c>
      <c r="B11779" s="328">
        <v>12381217</v>
      </c>
      <c r="C11779" s="326" t="s">
        <v>4581</v>
      </c>
      <c r="D11779" s="324">
        <v>1842.64</v>
      </c>
    </row>
    <row r="11780" spans="1:4" ht="24.9" customHeight="1">
      <c r="A11780" s="325" t="s">
        <v>4580</v>
      </c>
      <c r="B11780" s="328">
        <v>12381225</v>
      </c>
      <c r="C11780" s="326" t="s">
        <v>4581</v>
      </c>
      <c r="D11780" s="324">
        <v>287.83</v>
      </c>
    </row>
    <row r="11781" spans="1:4" ht="24.9" customHeight="1">
      <c r="A11781" s="325" t="s">
        <v>4580</v>
      </c>
      <c r="B11781" s="328">
        <v>12381250</v>
      </c>
      <c r="C11781" s="326" t="s">
        <v>4581</v>
      </c>
      <c r="D11781" s="324">
        <v>1842.64</v>
      </c>
    </row>
    <row r="11782" spans="1:4" ht="24.9" customHeight="1">
      <c r="A11782" s="325" t="s">
        <v>4580</v>
      </c>
      <c r="B11782" s="328">
        <v>12381268</v>
      </c>
      <c r="C11782" s="326" t="s">
        <v>4581</v>
      </c>
      <c r="D11782" s="324">
        <v>1842.64</v>
      </c>
    </row>
    <row r="11783" spans="1:4" ht="24.9" customHeight="1">
      <c r="A11783" s="325" t="s">
        <v>4580</v>
      </c>
      <c r="B11783" s="328">
        <v>12381276</v>
      </c>
      <c r="C11783" s="326" t="s">
        <v>4581</v>
      </c>
      <c r="D11783" s="324">
        <v>1842.64</v>
      </c>
    </row>
    <row r="11784" spans="1:4" ht="24.9" customHeight="1">
      <c r="A11784" s="325" t="s">
        <v>4580</v>
      </c>
      <c r="B11784" s="328">
        <v>12381284</v>
      </c>
      <c r="C11784" s="326" t="s">
        <v>4581</v>
      </c>
      <c r="D11784" s="324">
        <v>1842.64</v>
      </c>
    </row>
    <row r="11785" spans="1:4" ht="24.9" customHeight="1">
      <c r="A11785" s="325" t="s">
        <v>4580</v>
      </c>
      <c r="B11785" s="328">
        <v>12381292</v>
      </c>
      <c r="C11785" s="326" t="s">
        <v>4581</v>
      </c>
      <c r="D11785" s="324">
        <v>1842.64</v>
      </c>
    </row>
    <row r="11786" spans="1:4" ht="24.9" customHeight="1">
      <c r="A11786" s="325" t="s">
        <v>4580</v>
      </c>
      <c r="B11786" s="328">
        <v>12381306</v>
      </c>
      <c r="C11786" s="326" t="s">
        <v>4581</v>
      </c>
      <c r="D11786" s="324">
        <v>1842.64</v>
      </c>
    </row>
    <row r="11787" spans="1:4" ht="24.9" customHeight="1">
      <c r="A11787" s="325" t="s">
        <v>4580</v>
      </c>
      <c r="B11787" s="328">
        <v>12381438</v>
      </c>
      <c r="C11787" s="326" t="s">
        <v>4581</v>
      </c>
      <c r="D11787" s="324">
        <v>954</v>
      </c>
    </row>
    <row r="11788" spans="1:4" ht="24.9" customHeight="1">
      <c r="A11788" s="325" t="s">
        <v>4580</v>
      </c>
      <c r="B11788" s="328">
        <v>12381446</v>
      </c>
      <c r="C11788" s="326" t="s">
        <v>4581</v>
      </c>
      <c r="D11788" s="324">
        <v>954</v>
      </c>
    </row>
    <row r="11789" spans="1:4" ht="24.9" customHeight="1">
      <c r="A11789" s="325" t="s">
        <v>4580</v>
      </c>
      <c r="B11789" s="328">
        <v>12381489</v>
      </c>
      <c r="C11789" s="326" t="s">
        <v>4581</v>
      </c>
      <c r="D11789" s="324">
        <v>954</v>
      </c>
    </row>
    <row r="11790" spans="1:4" ht="24.9" customHeight="1">
      <c r="A11790" s="325" t="s">
        <v>4580</v>
      </c>
      <c r="B11790" s="328">
        <v>12381497</v>
      </c>
      <c r="C11790" s="326" t="s">
        <v>4581</v>
      </c>
      <c r="D11790" s="324">
        <v>954</v>
      </c>
    </row>
    <row r="11791" spans="1:4" ht="24.9" customHeight="1">
      <c r="A11791" s="325" t="s">
        <v>4580</v>
      </c>
      <c r="B11791" s="328">
        <v>12381500</v>
      </c>
      <c r="C11791" s="326" t="s">
        <v>4581</v>
      </c>
      <c r="D11791" s="324">
        <v>954</v>
      </c>
    </row>
    <row r="11792" spans="1:4" ht="24.9" customHeight="1">
      <c r="A11792" s="325" t="s">
        <v>4580</v>
      </c>
      <c r="B11792" s="328">
        <v>12381519</v>
      </c>
      <c r="C11792" s="326" t="s">
        <v>4581</v>
      </c>
      <c r="D11792" s="324">
        <v>954</v>
      </c>
    </row>
    <row r="11793" spans="1:4" ht="24.9" customHeight="1">
      <c r="A11793" s="325" t="s">
        <v>4580</v>
      </c>
      <c r="B11793" s="328">
        <v>12381527</v>
      </c>
      <c r="C11793" s="326" t="s">
        <v>4581</v>
      </c>
      <c r="D11793" s="324">
        <v>954</v>
      </c>
    </row>
    <row r="11794" spans="1:4" ht="24.9" customHeight="1">
      <c r="A11794" s="325" t="s">
        <v>4580</v>
      </c>
      <c r="B11794" s="328">
        <v>12381535</v>
      </c>
      <c r="C11794" s="326" t="s">
        <v>4581</v>
      </c>
      <c r="D11794" s="324">
        <v>954</v>
      </c>
    </row>
    <row r="11795" spans="1:4" ht="24.9" customHeight="1">
      <c r="A11795" s="325" t="s">
        <v>4580</v>
      </c>
      <c r="B11795" s="328">
        <v>12383414</v>
      </c>
      <c r="C11795" s="326" t="s">
        <v>4581</v>
      </c>
      <c r="D11795" s="324">
        <v>137.54</v>
      </c>
    </row>
    <row r="11796" spans="1:4" ht="24.9" customHeight="1">
      <c r="A11796" s="325" t="s">
        <v>4580</v>
      </c>
      <c r="B11796" s="328">
        <v>12383678</v>
      </c>
      <c r="C11796" s="326" t="s">
        <v>4581</v>
      </c>
      <c r="D11796" s="324">
        <v>3473.66</v>
      </c>
    </row>
    <row r="11797" spans="1:4" ht="24.9" customHeight="1">
      <c r="A11797" s="325" t="s">
        <v>4580</v>
      </c>
      <c r="B11797" s="328">
        <v>12625140</v>
      </c>
      <c r="C11797" s="326" t="s">
        <v>4581</v>
      </c>
      <c r="D11797" s="324">
        <v>2018.26</v>
      </c>
    </row>
    <row r="11798" spans="1:4" ht="24.9" customHeight="1">
      <c r="A11798" s="325" t="s">
        <v>4580</v>
      </c>
      <c r="B11798" s="328">
        <v>12625159</v>
      </c>
      <c r="C11798" s="326" t="s">
        <v>4581</v>
      </c>
      <c r="D11798" s="324">
        <v>2385.85</v>
      </c>
    </row>
    <row r="11799" spans="1:4" ht="24.9" customHeight="1">
      <c r="A11799" s="325" t="s">
        <v>4580</v>
      </c>
      <c r="B11799" s="328">
        <v>12625167</v>
      </c>
      <c r="C11799" s="326" t="s">
        <v>4581</v>
      </c>
      <c r="D11799" s="324">
        <v>1997</v>
      </c>
    </row>
    <row r="11800" spans="1:4" ht="24.9" customHeight="1">
      <c r="A11800" s="325" t="s">
        <v>4580</v>
      </c>
      <c r="B11800" s="328">
        <v>12625183</v>
      </c>
      <c r="C11800" s="326" t="s">
        <v>4581</v>
      </c>
      <c r="D11800" s="324">
        <v>1997</v>
      </c>
    </row>
    <row r="11801" spans="1:4" ht="24.9" customHeight="1">
      <c r="A11801" s="325" t="s">
        <v>4580</v>
      </c>
      <c r="B11801" s="328">
        <v>12667757</v>
      </c>
      <c r="C11801" s="326" t="s">
        <v>4581</v>
      </c>
      <c r="D11801" s="324">
        <v>212</v>
      </c>
    </row>
    <row r="11802" spans="1:4" ht="24.9" customHeight="1">
      <c r="A11802" s="325" t="s">
        <v>4580</v>
      </c>
      <c r="B11802" s="328">
        <v>12667765</v>
      </c>
      <c r="C11802" s="326" t="s">
        <v>4581</v>
      </c>
      <c r="D11802" s="324">
        <v>245.13</v>
      </c>
    </row>
    <row r="11803" spans="1:4" ht="24.9" customHeight="1">
      <c r="A11803" s="325" t="s">
        <v>4580</v>
      </c>
      <c r="B11803" s="328">
        <v>13357000</v>
      </c>
      <c r="C11803" s="326" t="s">
        <v>4581</v>
      </c>
      <c r="D11803" s="324">
        <v>2798.4</v>
      </c>
    </row>
    <row r="11804" spans="1:4" ht="24.9" customHeight="1">
      <c r="A11804" s="325" t="s">
        <v>4580</v>
      </c>
      <c r="B11804" s="328">
        <v>13357204</v>
      </c>
      <c r="C11804" s="326" t="s">
        <v>4581</v>
      </c>
      <c r="D11804" s="324">
        <v>268.87</v>
      </c>
    </row>
    <row r="11805" spans="1:4" ht="24.9" customHeight="1">
      <c r="A11805" s="325" t="s">
        <v>4580</v>
      </c>
      <c r="B11805" s="328">
        <v>13357344</v>
      </c>
      <c r="C11805" s="326" t="s">
        <v>4581</v>
      </c>
      <c r="D11805" s="324">
        <v>482.3</v>
      </c>
    </row>
    <row r="11806" spans="1:4" ht="24.9" customHeight="1">
      <c r="A11806" s="325" t="s">
        <v>4580</v>
      </c>
      <c r="B11806" s="328">
        <v>13368834</v>
      </c>
      <c r="C11806" s="326" t="s">
        <v>4581</v>
      </c>
      <c r="D11806" s="324">
        <v>574.88</v>
      </c>
    </row>
    <row r="11807" spans="1:4" ht="24.9" customHeight="1">
      <c r="A11807" s="325" t="s">
        <v>4580</v>
      </c>
      <c r="B11807" s="328">
        <v>13368842</v>
      </c>
      <c r="C11807" s="326" t="s">
        <v>4581</v>
      </c>
      <c r="D11807" s="324">
        <v>596.25</v>
      </c>
    </row>
    <row r="11808" spans="1:4" ht="24.9" customHeight="1">
      <c r="A11808" s="325" t="s">
        <v>4580</v>
      </c>
      <c r="B11808" s="328">
        <v>13370014</v>
      </c>
      <c r="C11808" s="326" t="s">
        <v>4581</v>
      </c>
      <c r="D11808" s="324">
        <v>1132.08</v>
      </c>
    </row>
    <row r="11809" spans="1:4" ht="24.9" customHeight="1">
      <c r="A11809" s="325" t="s">
        <v>4580</v>
      </c>
      <c r="B11809" s="328">
        <v>13599437</v>
      </c>
      <c r="C11809" s="326" t="s">
        <v>4581</v>
      </c>
      <c r="D11809" s="324">
        <v>1467.04</v>
      </c>
    </row>
    <row r="11810" spans="1:4" ht="24.9" customHeight="1">
      <c r="A11810" s="325" t="s">
        <v>4580</v>
      </c>
      <c r="B11810" s="328">
        <v>13599461</v>
      </c>
      <c r="C11810" s="326" t="s">
        <v>4581</v>
      </c>
      <c r="D11810" s="324">
        <v>140.51</v>
      </c>
    </row>
    <row r="11811" spans="1:4" ht="24.9" customHeight="1">
      <c r="A11811" s="325" t="s">
        <v>4580</v>
      </c>
      <c r="B11811" s="328">
        <v>13599720</v>
      </c>
      <c r="C11811" s="326" t="s">
        <v>4581</v>
      </c>
      <c r="D11811" s="324">
        <v>1259.46</v>
      </c>
    </row>
    <row r="11812" spans="1:4" ht="24.9" customHeight="1">
      <c r="A11812" s="325" t="s">
        <v>4580</v>
      </c>
      <c r="B11812" s="328">
        <v>13736345</v>
      </c>
      <c r="C11812" s="326" t="s">
        <v>4581</v>
      </c>
      <c r="D11812" s="324">
        <v>26.5</v>
      </c>
    </row>
    <row r="11813" spans="1:4" ht="24.9" customHeight="1">
      <c r="A11813" s="325" t="s">
        <v>4580</v>
      </c>
      <c r="B11813" s="328">
        <v>13740490</v>
      </c>
      <c r="C11813" s="326" t="s">
        <v>4581</v>
      </c>
      <c r="D11813" s="324">
        <v>64.400000000000006</v>
      </c>
    </row>
    <row r="11814" spans="1:4" ht="24.9" customHeight="1">
      <c r="A11814" s="325" t="s">
        <v>4580</v>
      </c>
      <c r="B11814" s="328">
        <v>13740636</v>
      </c>
      <c r="C11814" s="326" t="s">
        <v>4581</v>
      </c>
      <c r="D11814" s="324">
        <v>500.83</v>
      </c>
    </row>
    <row r="11815" spans="1:4" ht="24.9" customHeight="1">
      <c r="A11815" s="325" t="s">
        <v>4580</v>
      </c>
      <c r="B11815" s="328">
        <v>13741322</v>
      </c>
      <c r="C11815" s="326" t="s">
        <v>4581</v>
      </c>
      <c r="D11815" s="324">
        <v>483.63</v>
      </c>
    </row>
    <row r="11816" spans="1:4" ht="24.9" customHeight="1">
      <c r="A11816" s="325" t="s">
        <v>4580</v>
      </c>
      <c r="B11816" s="328">
        <v>13741349</v>
      </c>
      <c r="C11816" s="326" t="s">
        <v>4581</v>
      </c>
      <c r="D11816" s="324">
        <v>483.63</v>
      </c>
    </row>
    <row r="11817" spans="1:4" ht="24.9" customHeight="1">
      <c r="A11817" s="325" t="s">
        <v>4580</v>
      </c>
      <c r="B11817" s="328">
        <v>13867768</v>
      </c>
      <c r="C11817" s="326" t="s">
        <v>4581</v>
      </c>
      <c r="D11817" s="324">
        <v>2866.18</v>
      </c>
    </row>
    <row r="11818" spans="1:4" ht="24.9" customHeight="1">
      <c r="A11818" s="325" t="s">
        <v>4580</v>
      </c>
      <c r="B11818" s="328">
        <v>13907123</v>
      </c>
      <c r="C11818" s="326" t="s">
        <v>4581</v>
      </c>
      <c r="D11818" s="324">
        <v>1270.8399999999999</v>
      </c>
    </row>
    <row r="11819" spans="1:4" ht="24.9" customHeight="1">
      <c r="A11819" s="325" t="s">
        <v>4580</v>
      </c>
      <c r="B11819" s="328">
        <v>14244322</v>
      </c>
      <c r="C11819" s="326" t="s">
        <v>4581</v>
      </c>
      <c r="D11819" s="324">
        <v>105.25</v>
      </c>
    </row>
    <row r="11820" spans="1:4" ht="24.9" customHeight="1">
      <c r="A11820" s="325" t="s">
        <v>4580</v>
      </c>
      <c r="B11820" s="328">
        <v>14244330</v>
      </c>
      <c r="C11820" s="326" t="s">
        <v>4581</v>
      </c>
      <c r="D11820" s="324">
        <v>100.1</v>
      </c>
    </row>
    <row r="11821" spans="1:4" ht="24.9" customHeight="1">
      <c r="A11821" s="325" t="s">
        <v>4580</v>
      </c>
      <c r="B11821" s="328">
        <v>14309530</v>
      </c>
      <c r="C11821" s="326" t="s">
        <v>4581</v>
      </c>
      <c r="D11821" s="324">
        <v>664.2</v>
      </c>
    </row>
    <row r="11822" spans="1:4" ht="24.9" customHeight="1">
      <c r="A11822" s="325" t="s">
        <v>4580</v>
      </c>
      <c r="B11822" s="328">
        <v>14614723</v>
      </c>
      <c r="C11822" s="326" t="s">
        <v>4581</v>
      </c>
      <c r="D11822" s="324">
        <v>1019.6</v>
      </c>
    </row>
    <row r="11823" spans="1:4" ht="24.9" customHeight="1">
      <c r="A11823" s="325" t="s">
        <v>4580</v>
      </c>
      <c r="B11823" s="328">
        <v>14637499</v>
      </c>
      <c r="C11823" s="326" t="s">
        <v>4581</v>
      </c>
      <c r="D11823" s="324">
        <v>1914.1</v>
      </c>
    </row>
    <row r="11824" spans="1:4" ht="24.9" customHeight="1">
      <c r="A11824" s="325" t="s">
        <v>4580</v>
      </c>
      <c r="B11824" s="328">
        <v>14760452</v>
      </c>
      <c r="C11824" s="326" t="s">
        <v>4581</v>
      </c>
      <c r="D11824" s="324">
        <v>288.83</v>
      </c>
    </row>
    <row r="11825" spans="1:4" ht="24.9" customHeight="1">
      <c r="A11825" s="325" t="s">
        <v>4580</v>
      </c>
      <c r="B11825" s="328">
        <v>14760460</v>
      </c>
      <c r="C11825" s="326" t="s">
        <v>4581</v>
      </c>
      <c r="D11825" s="324">
        <v>288.83</v>
      </c>
    </row>
    <row r="11826" spans="1:4" ht="24.9" customHeight="1">
      <c r="A11826" s="325" t="s">
        <v>4580</v>
      </c>
      <c r="B11826" s="328">
        <v>14760479</v>
      </c>
      <c r="C11826" s="326" t="s">
        <v>4581</v>
      </c>
      <c r="D11826" s="324">
        <v>288.83</v>
      </c>
    </row>
    <row r="11827" spans="1:4" ht="24.9" customHeight="1">
      <c r="A11827" s="325" t="s">
        <v>4580</v>
      </c>
      <c r="B11827" s="328">
        <v>14760495</v>
      </c>
      <c r="C11827" s="326" t="s">
        <v>4581</v>
      </c>
      <c r="D11827" s="324">
        <v>288.83</v>
      </c>
    </row>
    <row r="11828" spans="1:4" ht="24.9" customHeight="1">
      <c r="A11828" s="325" t="s">
        <v>4580</v>
      </c>
      <c r="B11828" s="328">
        <v>14760576</v>
      </c>
      <c r="C11828" s="326" t="s">
        <v>4581</v>
      </c>
      <c r="D11828" s="324">
        <v>1435.58</v>
      </c>
    </row>
    <row r="11829" spans="1:4" ht="24.9" customHeight="1">
      <c r="A11829" s="325" t="s">
        <v>4580</v>
      </c>
      <c r="B11829" s="328">
        <v>15377121</v>
      </c>
      <c r="C11829" s="326" t="s">
        <v>4581</v>
      </c>
      <c r="D11829" s="324">
        <v>1252.92</v>
      </c>
    </row>
    <row r="11830" spans="1:4" ht="24.9" customHeight="1">
      <c r="A11830" s="325" t="s">
        <v>4580</v>
      </c>
      <c r="B11830" s="328">
        <v>15575799</v>
      </c>
      <c r="C11830" s="326" t="s">
        <v>4581</v>
      </c>
      <c r="D11830" s="324">
        <v>283.8</v>
      </c>
    </row>
    <row r="11831" spans="1:4" ht="24.9" customHeight="1">
      <c r="A11831" s="325" t="s">
        <v>4580</v>
      </c>
      <c r="B11831" s="328">
        <v>15636763</v>
      </c>
      <c r="C11831" s="326" t="s">
        <v>4581</v>
      </c>
      <c r="D11831" s="324">
        <v>66.25</v>
      </c>
    </row>
    <row r="11832" spans="1:4" ht="24.9" customHeight="1">
      <c r="A11832" s="325" t="s">
        <v>4580</v>
      </c>
      <c r="B11832" s="328">
        <v>17625556</v>
      </c>
      <c r="C11832" s="326" t="s">
        <v>4581</v>
      </c>
      <c r="D11832" s="324">
        <v>1526.4</v>
      </c>
    </row>
    <row r="11833" spans="1:4" ht="24.9" customHeight="1">
      <c r="A11833" s="325" t="s">
        <v>4580</v>
      </c>
      <c r="B11833" s="328">
        <v>17626650</v>
      </c>
      <c r="C11833" s="326" t="s">
        <v>4581</v>
      </c>
      <c r="D11833" s="324">
        <v>1526.4</v>
      </c>
    </row>
    <row r="11834" spans="1:4" ht="24.9" customHeight="1">
      <c r="A11834" s="325" t="s">
        <v>4580</v>
      </c>
      <c r="B11834" s="328">
        <v>17686822</v>
      </c>
      <c r="C11834" s="326" t="s">
        <v>4581</v>
      </c>
      <c r="D11834" s="324">
        <v>1526.4</v>
      </c>
    </row>
    <row r="11835" spans="1:4" ht="24.9" customHeight="1">
      <c r="A11835" s="325" t="s">
        <v>4580</v>
      </c>
      <c r="B11835" s="328">
        <v>17741653</v>
      </c>
      <c r="C11835" s="326" t="s">
        <v>4581</v>
      </c>
      <c r="D11835" s="324">
        <v>1526.4</v>
      </c>
    </row>
    <row r="11836" spans="1:4" ht="24.9" customHeight="1">
      <c r="A11836" s="325" t="s">
        <v>4580</v>
      </c>
      <c r="B11836" s="328">
        <v>17793262</v>
      </c>
      <c r="C11836" s="326" t="s">
        <v>4581</v>
      </c>
      <c r="D11836" s="324">
        <v>1526.4</v>
      </c>
    </row>
    <row r="11837" spans="1:4" ht="24.9" customHeight="1">
      <c r="A11837" s="325" t="s">
        <v>4580</v>
      </c>
      <c r="B11837" s="328">
        <v>18018017</v>
      </c>
      <c r="C11837" s="326" t="s">
        <v>4581</v>
      </c>
      <c r="D11837" s="324">
        <v>2289.6</v>
      </c>
    </row>
    <row r="11838" spans="1:4" ht="24.9" customHeight="1">
      <c r="A11838" s="325" t="s">
        <v>4580</v>
      </c>
      <c r="B11838" s="328">
        <v>18018025</v>
      </c>
      <c r="C11838" s="326" t="s">
        <v>4581</v>
      </c>
      <c r="D11838" s="324">
        <v>1653.6</v>
      </c>
    </row>
    <row r="11839" spans="1:4" ht="24.9" customHeight="1">
      <c r="A11839" s="325" t="s">
        <v>4580</v>
      </c>
      <c r="B11839" s="328">
        <v>18098827</v>
      </c>
      <c r="C11839" s="326" t="s">
        <v>4581</v>
      </c>
      <c r="D11839" s="324">
        <v>2501.0700000000002</v>
      </c>
    </row>
    <row r="11840" spans="1:4" ht="24.9" customHeight="1">
      <c r="A11840" s="325" t="s">
        <v>4580</v>
      </c>
      <c r="B11840" s="328">
        <v>18099734</v>
      </c>
      <c r="C11840" s="326" t="s">
        <v>4581</v>
      </c>
      <c r="D11840" s="324">
        <v>2501.0700000000002</v>
      </c>
    </row>
    <row r="11841" spans="1:4" ht="24.9" customHeight="1">
      <c r="A11841" s="325" t="s">
        <v>4580</v>
      </c>
      <c r="B11841" s="328">
        <v>18099912</v>
      </c>
      <c r="C11841" s="326" t="s">
        <v>4581</v>
      </c>
      <c r="D11841" s="324">
        <v>2312.6999999999998</v>
      </c>
    </row>
    <row r="11842" spans="1:4" ht="24.9" customHeight="1">
      <c r="A11842" s="325" t="s">
        <v>4580</v>
      </c>
      <c r="B11842" s="328">
        <v>18099920</v>
      </c>
      <c r="C11842" s="326" t="s">
        <v>4581</v>
      </c>
      <c r="D11842" s="324">
        <v>1499.69</v>
      </c>
    </row>
    <row r="11843" spans="1:4" ht="24.9" customHeight="1">
      <c r="A11843" s="325" t="s">
        <v>4580</v>
      </c>
      <c r="B11843" s="328">
        <v>18099998</v>
      </c>
      <c r="C11843" s="326" t="s">
        <v>4581</v>
      </c>
      <c r="D11843" s="324">
        <v>2501.0700000000002</v>
      </c>
    </row>
    <row r="11844" spans="1:4" ht="24.9" customHeight="1">
      <c r="A11844" s="325" t="s">
        <v>4580</v>
      </c>
      <c r="B11844" s="328">
        <v>18101941</v>
      </c>
      <c r="C11844" s="326" t="s">
        <v>4581</v>
      </c>
      <c r="D11844" s="324">
        <v>2501.0700000000002</v>
      </c>
    </row>
    <row r="11845" spans="1:4" ht="24.9" customHeight="1">
      <c r="A11845" s="325" t="s">
        <v>4580</v>
      </c>
      <c r="B11845" s="328">
        <v>18183530</v>
      </c>
      <c r="C11845" s="326" t="s">
        <v>4581</v>
      </c>
      <c r="D11845" s="324">
        <v>2644.49</v>
      </c>
    </row>
    <row r="11846" spans="1:4" ht="24.9" customHeight="1">
      <c r="A11846" s="325" t="s">
        <v>4580</v>
      </c>
      <c r="B11846" s="328">
        <v>18183549</v>
      </c>
      <c r="C11846" s="326" t="s">
        <v>4581</v>
      </c>
      <c r="D11846" s="324">
        <v>2644.49</v>
      </c>
    </row>
    <row r="11847" spans="1:4" ht="24.9" customHeight="1">
      <c r="A11847" s="325" t="s">
        <v>4580</v>
      </c>
      <c r="B11847" s="328">
        <v>18183557</v>
      </c>
      <c r="C11847" s="326" t="s">
        <v>4581</v>
      </c>
      <c r="D11847" s="324">
        <v>2644.49</v>
      </c>
    </row>
    <row r="11848" spans="1:4" ht="24.9" customHeight="1">
      <c r="A11848" s="325" t="s">
        <v>4580</v>
      </c>
      <c r="B11848" s="328">
        <v>18183565</v>
      </c>
      <c r="C11848" s="326" t="s">
        <v>4581</v>
      </c>
      <c r="D11848" s="324">
        <v>2644.49</v>
      </c>
    </row>
    <row r="11849" spans="1:4" ht="24.9" customHeight="1">
      <c r="A11849" s="325" t="s">
        <v>4580</v>
      </c>
      <c r="B11849" s="328">
        <v>18183573</v>
      </c>
      <c r="C11849" s="326" t="s">
        <v>4581</v>
      </c>
      <c r="D11849" s="324">
        <v>2644.49</v>
      </c>
    </row>
    <row r="11850" spans="1:4" ht="24.9" customHeight="1">
      <c r="A11850" s="325" t="s">
        <v>4580</v>
      </c>
      <c r="B11850" s="328">
        <v>18184480</v>
      </c>
      <c r="C11850" s="326" t="s">
        <v>4581</v>
      </c>
      <c r="D11850" s="324">
        <v>2644.49</v>
      </c>
    </row>
    <row r="11851" spans="1:4" ht="24.9" customHeight="1">
      <c r="A11851" s="325" t="s">
        <v>4580</v>
      </c>
      <c r="B11851" s="328">
        <v>18184499</v>
      </c>
      <c r="C11851" s="326" t="s">
        <v>4581</v>
      </c>
      <c r="D11851" s="324">
        <v>2644.49</v>
      </c>
    </row>
    <row r="11852" spans="1:4" ht="24.9" customHeight="1">
      <c r="A11852" s="325" t="s">
        <v>4580</v>
      </c>
      <c r="B11852" s="328">
        <v>18184510</v>
      </c>
      <c r="C11852" s="326" t="s">
        <v>4581</v>
      </c>
      <c r="D11852" s="324">
        <v>2644.49</v>
      </c>
    </row>
    <row r="11853" spans="1:4" ht="24.9" customHeight="1">
      <c r="A11853" s="325" t="s">
        <v>4580</v>
      </c>
      <c r="B11853" s="328">
        <v>18184553</v>
      </c>
      <c r="C11853" s="326" t="s">
        <v>4581</v>
      </c>
      <c r="D11853" s="324">
        <v>2161.13</v>
      </c>
    </row>
    <row r="11854" spans="1:4" ht="24.9" customHeight="1">
      <c r="A11854" s="325" t="s">
        <v>4580</v>
      </c>
      <c r="B11854" s="328">
        <v>18184561</v>
      </c>
      <c r="C11854" s="326" t="s">
        <v>4581</v>
      </c>
      <c r="D11854" s="324">
        <v>2161.13</v>
      </c>
    </row>
    <row r="11855" spans="1:4" ht="24.9" customHeight="1">
      <c r="A11855" s="325" t="s">
        <v>4580</v>
      </c>
      <c r="B11855" s="328">
        <v>18185711</v>
      </c>
      <c r="C11855" s="326" t="s">
        <v>4581</v>
      </c>
      <c r="D11855" s="324">
        <v>2261.62</v>
      </c>
    </row>
    <row r="11856" spans="1:4" ht="24.9" customHeight="1">
      <c r="A11856" s="325" t="s">
        <v>4580</v>
      </c>
      <c r="B11856" s="328">
        <v>18185754</v>
      </c>
      <c r="C11856" s="326" t="s">
        <v>4581</v>
      </c>
      <c r="D11856" s="324">
        <v>2353.1999999999998</v>
      </c>
    </row>
    <row r="11857" spans="1:4" ht="24.9" customHeight="1">
      <c r="A11857" s="325" t="s">
        <v>4580</v>
      </c>
      <c r="B11857" s="328">
        <v>19405669</v>
      </c>
      <c r="C11857" s="326" t="s">
        <v>4581</v>
      </c>
      <c r="D11857" s="324">
        <v>954</v>
      </c>
    </row>
    <row r="11858" spans="1:4" ht="24.9" customHeight="1">
      <c r="A11858" s="325" t="s">
        <v>4580</v>
      </c>
      <c r="B11858" s="328">
        <v>19405677</v>
      </c>
      <c r="C11858" s="326" t="s">
        <v>4581</v>
      </c>
      <c r="D11858" s="324">
        <v>954</v>
      </c>
    </row>
    <row r="11859" spans="1:4" ht="24.9" customHeight="1">
      <c r="A11859" s="325" t="s">
        <v>4580</v>
      </c>
      <c r="B11859" s="328">
        <v>19405685</v>
      </c>
      <c r="C11859" s="326" t="s">
        <v>4581</v>
      </c>
      <c r="D11859" s="324">
        <v>954</v>
      </c>
    </row>
    <row r="11860" spans="1:4" ht="24.9" customHeight="1">
      <c r="A11860" s="325" t="s">
        <v>4580</v>
      </c>
      <c r="B11860" s="328">
        <v>19621817</v>
      </c>
      <c r="C11860" s="326" t="s">
        <v>4581</v>
      </c>
      <c r="D11860" s="324">
        <v>1208.4000000000001</v>
      </c>
    </row>
    <row r="11861" spans="1:4" ht="24.9" customHeight="1">
      <c r="A11861" s="325" t="s">
        <v>4580</v>
      </c>
      <c r="B11861" s="328">
        <v>19907788</v>
      </c>
      <c r="C11861" s="326" t="s">
        <v>4581</v>
      </c>
      <c r="D11861" s="324">
        <v>199.88</v>
      </c>
    </row>
    <row r="11862" spans="1:4" ht="24.9" customHeight="1">
      <c r="A11862" s="325" t="s">
        <v>4580</v>
      </c>
      <c r="B11862" s="328">
        <v>19959516</v>
      </c>
      <c r="C11862" s="326" t="s">
        <v>4581</v>
      </c>
      <c r="D11862" s="324">
        <v>178.73</v>
      </c>
    </row>
    <row r="11863" spans="1:4" ht="24.9" customHeight="1">
      <c r="A11863" s="325" t="s">
        <v>4580</v>
      </c>
      <c r="B11863" s="328">
        <v>19959524</v>
      </c>
      <c r="C11863" s="326" t="s">
        <v>4581</v>
      </c>
      <c r="D11863" s="324">
        <v>3536.25</v>
      </c>
    </row>
    <row r="11864" spans="1:4" ht="24.9" customHeight="1">
      <c r="A11864" s="325" t="s">
        <v>4580</v>
      </c>
      <c r="B11864" s="328">
        <v>20802021</v>
      </c>
      <c r="C11864" s="326" t="s">
        <v>4581</v>
      </c>
      <c r="D11864" s="324">
        <v>768.29</v>
      </c>
    </row>
    <row r="11865" spans="1:4" ht="24.9" customHeight="1">
      <c r="A11865" s="325" t="s">
        <v>4580</v>
      </c>
      <c r="B11865" s="328">
        <v>20802030</v>
      </c>
      <c r="C11865" s="326" t="s">
        <v>4581</v>
      </c>
      <c r="D11865" s="324">
        <v>768.29</v>
      </c>
    </row>
    <row r="11866" spans="1:4" ht="24.9" customHeight="1">
      <c r="A11866" s="325" t="s">
        <v>4580</v>
      </c>
      <c r="B11866" s="328">
        <v>20802048</v>
      </c>
      <c r="C11866" s="326" t="s">
        <v>4581</v>
      </c>
      <c r="D11866" s="324">
        <v>768.29</v>
      </c>
    </row>
    <row r="11867" spans="1:4" ht="24.9" customHeight="1">
      <c r="A11867" s="325" t="s">
        <v>4580</v>
      </c>
      <c r="B11867" s="328">
        <v>20802056</v>
      </c>
      <c r="C11867" s="326" t="s">
        <v>4581</v>
      </c>
      <c r="D11867" s="324">
        <v>768.29</v>
      </c>
    </row>
    <row r="11868" spans="1:4" ht="24.9" customHeight="1">
      <c r="A11868" s="325" t="s">
        <v>4580</v>
      </c>
      <c r="B11868" s="328">
        <v>20802064</v>
      </c>
      <c r="C11868" s="326" t="s">
        <v>4581</v>
      </c>
      <c r="D11868" s="324">
        <v>768.29</v>
      </c>
    </row>
    <row r="11869" spans="1:4" ht="24.9" customHeight="1">
      <c r="A11869" s="325" t="s">
        <v>4580</v>
      </c>
      <c r="B11869" s="328">
        <v>20802072</v>
      </c>
      <c r="C11869" s="326" t="s">
        <v>4581</v>
      </c>
      <c r="D11869" s="324">
        <v>768.29</v>
      </c>
    </row>
    <row r="11870" spans="1:4" ht="24.9" customHeight="1">
      <c r="A11870" s="325" t="s">
        <v>4580</v>
      </c>
      <c r="B11870" s="328">
        <v>20802080</v>
      </c>
      <c r="C11870" s="326" t="s">
        <v>4581</v>
      </c>
      <c r="D11870" s="324">
        <v>768.29</v>
      </c>
    </row>
    <row r="11871" spans="1:4" ht="24.9" customHeight="1">
      <c r="A11871" s="325" t="s">
        <v>4580</v>
      </c>
      <c r="B11871" s="328">
        <v>20802099</v>
      </c>
      <c r="C11871" s="326" t="s">
        <v>4581</v>
      </c>
      <c r="D11871" s="324">
        <v>768.29</v>
      </c>
    </row>
    <row r="11872" spans="1:4" ht="24.9" customHeight="1">
      <c r="A11872" s="325" t="s">
        <v>4580</v>
      </c>
      <c r="B11872" s="328">
        <v>20802102</v>
      </c>
      <c r="C11872" s="326" t="s">
        <v>4581</v>
      </c>
      <c r="D11872" s="324">
        <v>768.29</v>
      </c>
    </row>
    <row r="11873" spans="1:4" ht="24.9" customHeight="1">
      <c r="A11873" s="325" t="s">
        <v>4580</v>
      </c>
      <c r="B11873" s="328">
        <v>20802110</v>
      </c>
      <c r="C11873" s="326" t="s">
        <v>4581</v>
      </c>
      <c r="D11873" s="324">
        <v>768.29</v>
      </c>
    </row>
    <row r="11874" spans="1:4" ht="24.9" customHeight="1">
      <c r="A11874" s="325" t="s">
        <v>4580</v>
      </c>
      <c r="B11874" s="328">
        <v>20802129</v>
      </c>
      <c r="C11874" s="326" t="s">
        <v>4581</v>
      </c>
      <c r="D11874" s="324">
        <v>768.29</v>
      </c>
    </row>
    <row r="11875" spans="1:4" ht="24.9" customHeight="1">
      <c r="A11875" s="325" t="s">
        <v>4580</v>
      </c>
      <c r="B11875" s="328">
        <v>20802137</v>
      </c>
      <c r="C11875" s="326" t="s">
        <v>4581</v>
      </c>
      <c r="D11875" s="324">
        <v>768.29</v>
      </c>
    </row>
    <row r="11876" spans="1:4" ht="24.9" customHeight="1">
      <c r="A11876" s="325" t="s">
        <v>4580</v>
      </c>
      <c r="B11876" s="328">
        <v>20819773</v>
      </c>
      <c r="C11876" s="326" t="s">
        <v>4581</v>
      </c>
      <c r="D11876" s="324">
        <v>825.21</v>
      </c>
    </row>
    <row r="11877" spans="1:4" ht="24.9" customHeight="1">
      <c r="A11877" s="325" t="s">
        <v>4580</v>
      </c>
      <c r="B11877" s="328">
        <v>20831587</v>
      </c>
      <c r="C11877" s="326" t="s">
        <v>4581</v>
      </c>
      <c r="D11877" s="324">
        <v>1144.8</v>
      </c>
    </row>
    <row r="11878" spans="1:4" ht="24.9" customHeight="1">
      <c r="A11878" s="325" t="s">
        <v>4580</v>
      </c>
      <c r="B11878" s="328">
        <v>20831595</v>
      </c>
      <c r="C11878" s="326" t="s">
        <v>4581</v>
      </c>
      <c r="D11878" s="324">
        <v>1144.8</v>
      </c>
    </row>
    <row r="11879" spans="1:4" ht="24.9" customHeight="1">
      <c r="A11879" s="325" t="s">
        <v>4580</v>
      </c>
      <c r="B11879" s="328">
        <v>20831609</v>
      </c>
      <c r="C11879" s="326" t="s">
        <v>4581</v>
      </c>
      <c r="D11879" s="324">
        <v>1144.8</v>
      </c>
    </row>
    <row r="11880" spans="1:4" ht="24.9" customHeight="1">
      <c r="A11880" s="325" t="s">
        <v>4580</v>
      </c>
      <c r="B11880" s="328">
        <v>20831617</v>
      </c>
      <c r="C11880" s="326" t="s">
        <v>4581</v>
      </c>
      <c r="D11880" s="324">
        <v>1144.8</v>
      </c>
    </row>
    <row r="11881" spans="1:4" ht="24.9" customHeight="1">
      <c r="A11881" s="325" t="s">
        <v>4580</v>
      </c>
      <c r="B11881" s="328">
        <v>20831625</v>
      </c>
      <c r="C11881" s="326" t="s">
        <v>4581</v>
      </c>
      <c r="D11881" s="324">
        <v>1144.8</v>
      </c>
    </row>
    <row r="11882" spans="1:4" ht="24.9" customHeight="1">
      <c r="A11882" s="325" t="s">
        <v>4580</v>
      </c>
      <c r="B11882" s="328">
        <v>20831633</v>
      </c>
      <c r="C11882" s="326" t="s">
        <v>4581</v>
      </c>
      <c r="D11882" s="324">
        <v>1144.8</v>
      </c>
    </row>
    <row r="11883" spans="1:4" ht="24.9" customHeight="1">
      <c r="A11883" s="325" t="s">
        <v>4580</v>
      </c>
      <c r="B11883" s="328">
        <v>20831641</v>
      </c>
      <c r="C11883" s="326" t="s">
        <v>4581</v>
      </c>
      <c r="D11883" s="324">
        <v>1144.8</v>
      </c>
    </row>
    <row r="11884" spans="1:4" ht="24.9" customHeight="1">
      <c r="A11884" s="325" t="s">
        <v>4580</v>
      </c>
      <c r="B11884" s="328">
        <v>20831650</v>
      </c>
      <c r="C11884" s="326" t="s">
        <v>4581</v>
      </c>
      <c r="D11884" s="324">
        <v>1144.8</v>
      </c>
    </row>
    <row r="11885" spans="1:4" ht="24.9" customHeight="1">
      <c r="A11885" s="325" t="s">
        <v>4580</v>
      </c>
      <c r="B11885" s="328">
        <v>20831668</v>
      </c>
      <c r="C11885" s="326" t="s">
        <v>4581</v>
      </c>
      <c r="D11885" s="324">
        <v>1144.8</v>
      </c>
    </row>
    <row r="11886" spans="1:4" ht="24.9" customHeight="1">
      <c r="A11886" s="325" t="s">
        <v>4580</v>
      </c>
      <c r="B11886" s="328">
        <v>20831676</v>
      </c>
      <c r="C11886" s="326" t="s">
        <v>4581</v>
      </c>
      <c r="D11886" s="324">
        <v>1144.8</v>
      </c>
    </row>
    <row r="11887" spans="1:4" ht="24.9" customHeight="1">
      <c r="A11887" s="325" t="s">
        <v>4580</v>
      </c>
      <c r="B11887" s="328">
        <v>20831684</v>
      </c>
      <c r="C11887" s="326" t="s">
        <v>4581</v>
      </c>
      <c r="D11887" s="324">
        <v>1144.8</v>
      </c>
    </row>
    <row r="11888" spans="1:4" ht="24.9" customHeight="1">
      <c r="A11888" s="325" t="s">
        <v>4580</v>
      </c>
      <c r="B11888" s="328">
        <v>20831692</v>
      </c>
      <c r="C11888" s="326" t="s">
        <v>4581</v>
      </c>
      <c r="D11888" s="324">
        <v>1144.8</v>
      </c>
    </row>
    <row r="11889" spans="1:4" ht="24.9" customHeight="1">
      <c r="A11889" s="325" t="s">
        <v>4580</v>
      </c>
      <c r="B11889" s="328">
        <v>20831706</v>
      </c>
      <c r="C11889" s="326" t="s">
        <v>4581</v>
      </c>
      <c r="D11889" s="324">
        <v>1144.8</v>
      </c>
    </row>
    <row r="11890" spans="1:4" ht="24.9" customHeight="1">
      <c r="A11890" s="325" t="s">
        <v>4580</v>
      </c>
      <c r="B11890" s="328">
        <v>20847998</v>
      </c>
      <c r="C11890" s="326" t="s">
        <v>4581</v>
      </c>
      <c r="D11890" s="324">
        <v>1399.2</v>
      </c>
    </row>
    <row r="11891" spans="1:4" ht="24.9" customHeight="1">
      <c r="A11891" s="325" t="s">
        <v>4580</v>
      </c>
      <c r="B11891" s="328">
        <v>20848005</v>
      </c>
      <c r="C11891" s="326" t="s">
        <v>4581</v>
      </c>
      <c r="D11891" s="324">
        <v>1399.2</v>
      </c>
    </row>
    <row r="11892" spans="1:4" ht="24.9" customHeight="1">
      <c r="A11892" s="325" t="s">
        <v>4580</v>
      </c>
      <c r="B11892" s="328">
        <v>20902913</v>
      </c>
      <c r="C11892" s="326" t="s">
        <v>4581</v>
      </c>
      <c r="D11892" s="324">
        <v>549.88</v>
      </c>
    </row>
    <row r="11893" spans="1:4" ht="24.9" customHeight="1">
      <c r="A11893" s="325" t="s">
        <v>4580</v>
      </c>
      <c r="B11893" s="328">
        <v>20902921</v>
      </c>
      <c r="C11893" s="326" t="s">
        <v>4581</v>
      </c>
      <c r="D11893" s="324">
        <v>549.88</v>
      </c>
    </row>
    <row r="11894" spans="1:4" ht="24.9" customHeight="1">
      <c r="A11894" s="325" t="s">
        <v>4580</v>
      </c>
      <c r="B11894" s="328">
        <v>20902930</v>
      </c>
      <c r="C11894" s="326" t="s">
        <v>4581</v>
      </c>
      <c r="D11894" s="324">
        <v>549.88</v>
      </c>
    </row>
    <row r="11895" spans="1:4" ht="24.9" customHeight="1">
      <c r="A11895" s="325" t="s">
        <v>4580</v>
      </c>
      <c r="B11895" s="328">
        <v>20902948</v>
      </c>
      <c r="C11895" s="326" t="s">
        <v>4581</v>
      </c>
      <c r="D11895" s="324">
        <v>549.88</v>
      </c>
    </row>
    <row r="11896" spans="1:4" ht="24.9" customHeight="1">
      <c r="A11896" s="325" t="s">
        <v>4580</v>
      </c>
      <c r="B11896" s="328">
        <v>20902956</v>
      </c>
      <c r="C11896" s="326" t="s">
        <v>4581</v>
      </c>
      <c r="D11896" s="324">
        <v>549.88</v>
      </c>
    </row>
    <row r="11897" spans="1:4" ht="24.9" customHeight="1">
      <c r="A11897" s="325" t="s">
        <v>4580</v>
      </c>
      <c r="B11897" s="328">
        <v>20902964</v>
      </c>
      <c r="C11897" s="326" t="s">
        <v>4581</v>
      </c>
      <c r="D11897" s="324">
        <v>549.88</v>
      </c>
    </row>
    <row r="11898" spans="1:4" ht="24.9" customHeight="1">
      <c r="A11898" s="325" t="s">
        <v>4580</v>
      </c>
      <c r="B11898" s="328">
        <v>20902999</v>
      </c>
      <c r="C11898" s="326" t="s">
        <v>4581</v>
      </c>
      <c r="D11898" s="324">
        <v>1120.6300000000001</v>
      </c>
    </row>
    <row r="11899" spans="1:4" ht="24.9" customHeight="1">
      <c r="A11899" s="325" t="s">
        <v>4580</v>
      </c>
      <c r="B11899" s="328">
        <v>20903006</v>
      </c>
      <c r="C11899" s="326" t="s">
        <v>4581</v>
      </c>
      <c r="D11899" s="324">
        <v>1120.6300000000001</v>
      </c>
    </row>
    <row r="11900" spans="1:4" ht="24.9" customHeight="1">
      <c r="A11900" s="325" t="s">
        <v>4580</v>
      </c>
      <c r="B11900" s="328">
        <v>20903014</v>
      </c>
      <c r="C11900" s="326" t="s">
        <v>4581</v>
      </c>
      <c r="D11900" s="324">
        <v>1120.6300000000001</v>
      </c>
    </row>
    <row r="11901" spans="1:4" ht="24.9" customHeight="1">
      <c r="A11901" s="325" t="s">
        <v>4580</v>
      </c>
      <c r="B11901" s="328">
        <v>20980183</v>
      </c>
      <c r="C11901" s="326" t="s">
        <v>4581</v>
      </c>
      <c r="D11901" s="324">
        <v>549.88</v>
      </c>
    </row>
    <row r="11902" spans="1:4" ht="24.9" customHeight="1">
      <c r="A11902" s="325" t="s">
        <v>4580</v>
      </c>
      <c r="B11902" s="328">
        <v>20980191</v>
      </c>
      <c r="C11902" s="326" t="s">
        <v>4581</v>
      </c>
      <c r="D11902" s="324">
        <v>549.88</v>
      </c>
    </row>
    <row r="11903" spans="1:4" ht="24.9" customHeight="1">
      <c r="A11903" s="325" t="s">
        <v>4580</v>
      </c>
      <c r="B11903" s="328">
        <v>20980205</v>
      </c>
      <c r="C11903" s="326" t="s">
        <v>4581</v>
      </c>
      <c r="D11903" s="324">
        <v>549.88</v>
      </c>
    </row>
    <row r="11904" spans="1:4" ht="24.9" customHeight="1">
      <c r="A11904" s="325" t="s">
        <v>4580</v>
      </c>
      <c r="B11904" s="328">
        <v>20980213</v>
      </c>
      <c r="C11904" s="326" t="s">
        <v>4581</v>
      </c>
      <c r="D11904" s="324">
        <v>549.88</v>
      </c>
    </row>
    <row r="11905" spans="1:4" ht="24.9" customHeight="1">
      <c r="A11905" s="325" t="s">
        <v>4580</v>
      </c>
      <c r="B11905" s="328">
        <v>20980221</v>
      </c>
      <c r="C11905" s="326" t="s">
        <v>4581</v>
      </c>
      <c r="D11905" s="324">
        <v>549.88</v>
      </c>
    </row>
    <row r="11906" spans="1:4" ht="24.9" customHeight="1">
      <c r="A11906" s="325" t="s">
        <v>4580</v>
      </c>
      <c r="B11906" s="328">
        <v>20980230</v>
      </c>
      <c r="C11906" s="326" t="s">
        <v>4581</v>
      </c>
      <c r="D11906" s="324">
        <v>549.88</v>
      </c>
    </row>
    <row r="11907" spans="1:4" ht="24.9" customHeight="1">
      <c r="A11907" s="325" t="s">
        <v>4580</v>
      </c>
      <c r="B11907" s="328">
        <v>21207992</v>
      </c>
      <c r="C11907" s="326" t="s">
        <v>4581</v>
      </c>
      <c r="D11907" s="324">
        <v>4840.6499999999996</v>
      </c>
    </row>
    <row r="11908" spans="1:4" ht="24.9" customHeight="1">
      <c r="A11908" s="325" t="s">
        <v>4580</v>
      </c>
      <c r="B11908" s="328">
        <v>21208190</v>
      </c>
      <c r="C11908" s="326" t="s">
        <v>4581</v>
      </c>
      <c r="D11908" s="324">
        <v>4840.6499999999996</v>
      </c>
    </row>
    <row r="11909" spans="1:4" ht="24.9" customHeight="1">
      <c r="A11909" s="325" t="s">
        <v>4580</v>
      </c>
      <c r="B11909" s="328">
        <v>21208590</v>
      </c>
      <c r="C11909" s="326" t="s">
        <v>4581</v>
      </c>
      <c r="D11909" s="324">
        <v>4840.6499999999996</v>
      </c>
    </row>
    <row r="11910" spans="1:4" ht="24.9" customHeight="1">
      <c r="A11910" s="325" t="s">
        <v>4580</v>
      </c>
      <c r="B11910" s="328">
        <v>21208794</v>
      </c>
      <c r="C11910" s="326" t="s">
        <v>4581</v>
      </c>
      <c r="D11910" s="324">
        <v>4840.6499999999996</v>
      </c>
    </row>
    <row r="11911" spans="1:4" ht="24.9" customHeight="1">
      <c r="A11911" s="325" t="s">
        <v>4580</v>
      </c>
      <c r="B11911" s="328">
        <v>21208999</v>
      </c>
      <c r="C11911" s="326" t="s">
        <v>4581</v>
      </c>
      <c r="D11911" s="324">
        <v>4840.6499999999996</v>
      </c>
    </row>
    <row r="11912" spans="1:4" ht="24.9" customHeight="1">
      <c r="A11912" s="325" t="s">
        <v>4580</v>
      </c>
      <c r="B11912" s="328">
        <v>21209391</v>
      </c>
      <c r="C11912" s="326" t="s">
        <v>4581</v>
      </c>
      <c r="D11912" s="324">
        <v>4840.6499999999996</v>
      </c>
    </row>
    <row r="11913" spans="1:4" ht="24.9" customHeight="1">
      <c r="A11913" s="325" t="s">
        <v>4580</v>
      </c>
      <c r="B11913" s="328">
        <v>21209405</v>
      </c>
      <c r="C11913" s="326" t="s">
        <v>4581</v>
      </c>
      <c r="D11913" s="324">
        <v>4840.6499999999996</v>
      </c>
    </row>
    <row r="11914" spans="1:4" ht="24.9" customHeight="1">
      <c r="A11914" s="325" t="s">
        <v>4580</v>
      </c>
      <c r="B11914" s="328">
        <v>21209790</v>
      </c>
      <c r="C11914" s="326" t="s">
        <v>4581</v>
      </c>
      <c r="D11914" s="324">
        <v>4840.6499999999996</v>
      </c>
    </row>
    <row r="11915" spans="1:4" ht="24.9" customHeight="1">
      <c r="A11915" s="325" t="s">
        <v>4580</v>
      </c>
      <c r="B11915" s="328">
        <v>21209995</v>
      </c>
      <c r="C11915" s="326" t="s">
        <v>4581</v>
      </c>
      <c r="D11915" s="324">
        <v>4840.6499999999996</v>
      </c>
    </row>
    <row r="11916" spans="1:4" ht="24.9" customHeight="1">
      <c r="A11916" s="325" t="s">
        <v>4580</v>
      </c>
      <c r="B11916" s="328">
        <v>21210799</v>
      </c>
      <c r="C11916" s="326" t="s">
        <v>4581</v>
      </c>
      <c r="D11916" s="324">
        <v>4840.6499999999996</v>
      </c>
    </row>
    <row r="11917" spans="1:4" ht="24.9" customHeight="1">
      <c r="A11917" s="325" t="s">
        <v>4580</v>
      </c>
      <c r="B11917" s="328">
        <v>21211191</v>
      </c>
      <c r="C11917" s="326" t="s">
        <v>4581</v>
      </c>
      <c r="D11917" s="324">
        <v>4840.6499999999996</v>
      </c>
    </row>
    <row r="11918" spans="1:4" ht="24.9" customHeight="1">
      <c r="A11918" s="325" t="s">
        <v>4580</v>
      </c>
      <c r="B11918" s="328">
        <v>21211809</v>
      </c>
      <c r="C11918" s="326" t="s">
        <v>4581</v>
      </c>
      <c r="D11918" s="324">
        <v>4840.6499999999996</v>
      </c>
    </row>
    <row r="11919" spans="1:4" ht="24.9" customHeight="1">
      <c r="A11919" s="325" t="s">
        <v>4580</v>
      </c>
      <c r="B11919" s="328">
        <v>21214441</v>
      </c>
      <c r="C11919" s="326" t="s">
        <v>4581</v>
      </c>
      <c r="D11919" s="324">
        <v>4840.6499999999996</v>
      </c>
    </row>
    <row r="11920" spans="1:4" ht="24.9" customHeight="1">
      <c r="A11920" s="325" t="s">
        <v>4580</v>
      </c>
      <c r="B11920" s="328">
        <v>21408190</v>
      </c>
      <c r="C11920" s="326" t="s">
        <v>4581</v>
      </c>
      <c r="D11920" s="324">
        <v>2289.6</v>
      </c>
    </row>
    <row r="11921" spans="1:4" ht="24.9" customHeight="1">
      <c r="A11921" s="325" t="s">
        <v>4580</v>
      </c>
      <c r="B11921" s="328">
        <v>21408203</v>
      </c>
      <c r="C11921" s="326" t="s">
        <v>4581</v>
      </c>
      <c r="D11921" s="324">
        <v>2289.6</v>
      </c>
    </row>
    <row r="11922" spans="1:4" ht="24.9" customHeight="1">
      <c r="A11922" s="325" t="s">
        <v>4580</v>
      </c>
      <c r="B11922" s="328">
        <v>21408211</v>
      </c>
      <c r="C11922" s="326" t="s">
        <v>4581</v>
      </c>
      <c r="D11922" s="324">
        <v>2289.6</v>
      </c>
    </row>
    <row r="11923" spans="1:4" ht="24.9" customHeight="1">
      <c r="A11923" s="325" t="s">
        <v>4580</v>
      </c>
      <c r="B11923" s="328">
        <v>21478074</v>
      </c>
      <c r="C11923" s="326" t="s">
        <v>4581</v>
      </c>
      <c r="D11923" s="324">
        <v>1322.88</v>
      </c>
    </row>
    <row r="11924" spans="1:4" ht="24.9" customHeight="1">
      <c r="A11924" s="325" t="s">
        <v>4580</v>
      </c>
      <c r="B11924" s="328">
        <v>21513848</v>
      </c>
      <c r="C11924" s="326" t="s">
        <v>4581</v>
      </c>
      <c r="D11924" s="324">
        <v>596.25</v>
      </c>
    </row>
    <row r="11925" spans="1:4" ht="24.9" customHeight="1">
      <c r="A11925" s="325" t="s">
        <v>4580</v>
      </c>
      <c r="B11925" s="328">
        <v>21513872</v>
      </c>
      <c r="C11925" s="326" t="s">
        <v>4581</v>
      </c>
      <c r="D11925" s="324">
        <v>677.98</v>
      </c>
    </row>
    <row r="11926" spans="1:4" ht="24.9" customHeight="1">
      <c r="A11926" s="325" t="s">
        <v>4580</v>
      </c>
      <c r="B11926" s="328">
        <v>21513899</v>
      </c>
      <c r="C11926" s="326" t="s">
        <v>4581</v>
      </c>
      <c r="D11926" s="324">
        <v>1373.76</v>
      </c>
    </row>
    <row r="11927" spans="1:4" ht="24.9" customHeight="1">
      <c r="A11927" s="325" t="s">
        <v>4580</v>
      </c>
      <c r="B11927" s="328">
        <v>21601461</v>
      </c>
      <c r="C11927" s="326" t="s">
        <v>4581</v>
      </c>
      <c r="D11927" s="324">
        <v>731.4</v>
      </c>
    </row>
    <row r="11928" spans="1:4" ht="24.9" customHeight="1">
      <c r="A11928" s="325" t="s">
        <v>4580</v>
      </c>
      <c r="B11928" s="328">
        <v>21601488</v>
      </c>
      <c r="C11928" s="326" t="s">
        <v>4581</v>
      </c>
      <c r="D11928" s="324">
        <v>731.4</v>
      </c>
    </row>
    <row r="11929" spans="1:4" ht="24.9" customHeight="1">
      <c r="A11929" s="325" t="s">
        <v>4580</v>
      </c>
      <c r="B11929" s="328">
        <v>22100210</v>
      </c>
      <c r="C11929" s="326" t="s">
        <v>4581</v>
      </c>
      <c r="D11929" s="324">
        <v>1144.8</v>
      </c>
    </row>
    <row r="11930" spans="1:4" ht="24.9" customHeight="1">
      <c r="A11930" s="325" t="s">
        <v>4580</v>
      </c>
      <c r="B11930" s="328">
        <v>22100245</v>
      </c>
      <c r="C11930" s="326" t="s">
        <v>4581</v>
      </c>
      <c r="D11930" s="324">
        <v>1144.8</v>
      </c>
    </row>
    <row r="11931" spans="1:4" ht="24.9" customHeight="1">
      <c r="A11931" s="325" t="s">
        <v>4580</v>
      </c>
      <c r="B11931" s="328">
        <v>22268332</v>
      </c>
      <c r="C11931" s="326" t="s">
        <v>4581</v>
      </c>
      <c r="D11931" s="324">
        <v>151.63</v>
      </c>
    </row>
    <row r="11932" spans="1:4" ht="24.9" customHeight="1">
      <c r="A11932" s="325" t="s">
        <v>4580</v>
      </c>
      <c r="B11932" s="328">
        <v>22447857</v>
      </c>
      <c r="C11932" s="326" t="s">
        <v>4581</v>
      </c>
      <c r="D11932" s="324">
        <v>338.25</v>
      </c>
    </row>
    <row r="11933" spans="1:4" ht="24.9" customHeight="1">
      <c r="A11933" s="325" t="s">
        <v>4580</v>
      </c>
      <c r="B11933" s="328">
        <v>22542841</v>
      </c>
      <c r="C11933" s="326" t="s">
        <v>4581</v>
      </c>
      <c r="D11933" s="324">
        <v>198.75</v>
      </c>
    </row>
    <row r="11934" spans="1:4" ht="24.9" customHeight="1">
      <c r="A11934" s="325" t="s">
        <v>4580</v>
      </c>
      <c r="B11934" s="328">
        <v>22542850</v>
      </c>
      <c r="C11934" s="326" t="s">
        <v>4581</v>
      </c>
      <c r="D11934" s="324">
        <v>198.75</v>
      </c>
    </row>
    <row r="11935" spans="1:4" ht="24.9" customHeight="1">
      <c r="A11935" s="325" t="s">
        <v>4580</v>
      </c>
      <c r="B11935" s="328">
        <v>22542868</v>
      </c>
      <c r="C11935" s="326" t="s">
        <v>4581</v>
      </c>
      <c r="D11935" s="324">
        <v>198.75</v>
      </c>
    </row>
    <row r="11936" spans="1:4" ht="24.9" customHeight="1">
      <c r="A11936" s="325" t="s">
        <v>4580</v>
      </c>
      <c r="B11936" s="328">
        <v>22542876</v>
      </c>
      <c r="C11936" s="326" t="s">
        <v>4581</v>
      </c>
      <c r="D11936" s="324">
        <v>198.75</v>
      </c>
    </row>
    <row r="11937" spans="1:4" ht="24.9" customHeight="1">
      <c r="A11937" s="325" t="s">
        <v>4580</v>
      </c>
      <c r="B11937" s="328">
        <v>22542884</v>
      </c>
      <c r="C11937" s="326" t="s">
        <v>4581</v>
      </c>
      <c r="D11937" s="324">
        <v>198.75</v>
      </c>
    </row>
    <row r="11938" spans="1:4" ht="24.9" customHeight="1">
      <c r="A11938" s="325" t="s">
        <v>4580</v>
      </c>
      <c r="B11938" s="328">
        <v>22542892</v>
      </c>
      <c r="C11938" s="326" t="s">
        <v>4581</v>
      </c>
      <c r="D11938" s="324">
        <v>198.75</v>
      </c>
    </row>
    <row r="11939" spans="1:4" ht="24.9" customHeight="1">
      <c r="A11939" s="325" t="s">
        <v>4580</v>
      </c>
      <c r="B11939" s="328">
        <v>22543260</v>
      </c>
      <c r="C11939" s="326" t="s">
        <v>4581</v>
      </c>
      <c r="D11939" s="324">
        <v>159</v>
      </c>
    </row>
    <row r="11940" spans="1:4" ht="24.9" customHeight="1">
      <c r="A11940" s="325" t="s">
        <v>4580</v>
      </c>
      <c r="B11940" s="328">
        <v>22543325</v>
      </c>
      <c r="C11940" s="326" t="s">
        <v>4581</v>
      </c>
      <c r="D11940" s="324">
        <v>159</v>
      </c>
    </row>
    <row r="11941" spans="1:4" ht="24.9" customHeight="1">
      <c r="A11941" s="325" t="s">
        <v>4580</v>
      </c>
      <c r="B11941" s="328">
        <v>22543333</v>
      </c>
      <c r="C11941" s="326" t="s">
        <v>4581</v>
      </c>
      <c r="D11941" s="324">
        <v>159</v>
      </c>
    </row>
    <row r="11942" spans="1:4" ht="24.9" customHeight="1">
      <c r="A11942" s="325" t="s">
        <v>4580</v>
      </c>
      <c r="B11942" s="328">
        <v>22543341</v>
      </c>
      <c r="C11942" s="326" t="s">
        <v>4581</v>
      </c>
      <c r="D11942" s="324">
        <v>159</v>
      </c>
    </row>
    <row r="11943" spans="1:4" ht="24.9" customHeight="1">
      <c r="A11943" s="325" t="s">
        <v>4580</v>
      </c>
      <c r="B11943" s="328">
        <v>22543350</v>
      </c>
      <c r="C11943" s="326" t="s">
        <v>4581</v>
      </c>
      <c r="D11943" s="324">
        <v>159</v>
      </c>
    </row>
    <row r="11944" spans="1:4" ht="24.9" customHeight="1">
      <c r="A11944" s="325" t="s">
        <v>4580</v>
      </c>
      <c r="B11944" s="328">
        <v>22543414</v>
      </c>
      <c r="C11944" s="326" t="s">
        <v>4581</v>
      </c>
      <c r="D11944" s="324">
        <v>159</v>
      </c>
    </row>
    <row r="11945" spans="1:4" ht="24.9" customHeight="1">
      <c r="A11945" s="325" t="s">
        <v>4580</v>
      </c>
      <c r="B11945" s="328">
        <v>22543422</v>
      </c>
      <c r="C11945" s="326" t="s">
        <v>4581</v>
      </c>
      <c r="D11945" s="324">
        <v>159</v>
      </c>
    </row>
    <row r="11946" spans="1:4" ht="24.9" customHeight="1">
      <c r="A11946" s="325" t="s">
        <v>4580</v>
      </c>
      <c r="B11946" s="328">
        <v>22543457</v>
      </c>
      <c r="C11946" s="326" t="s">
        <v>4581</v>
      </c>
      <c r="D11946" s="324">
        <v>159</v>
      </c>
    </row>
    <row r="11947" spans="1:4" ht="24.9" customHeight="1">
      <c r="A11947" s="325" t="s">
        <v>4580</v>
      </c>
      <c r="B11947" s="328">
        <v>22543465</v>
      </c>
      <c r="C11947" s="326" t="s">
        <v>4581</v>
      </c>
      <c r="D11947" s="324">
        <v>159</v>
      </c>
    </row>
    <row r="11948" spans="1:4" ht="24.9" customHeight="1">
      <c r="A11948" s="325" t="s">
        <v>4580</v>
      </c>
      <c r="B11948" s="328">
        <v>22543473</v>
      </c>
      <c r="C11948" s="326" t="s">
        <v>4581</v>
      </c>
      <c r="D11948" s="324">
        <v>159</v>
      </c>
    </row>
    <row r="11949" spans="1:4" ht="24.9" customHeight="1">
      <c r="A11949" s="325" t="s">
        <v>4580</v>
      </c>
      <c r="B11949" s="328">
        <v>22543481</v>
      </c>
      <c r="C11949" s="326" t="s">
        <v>4581</v>
      </c>
      <c r="D11949" s="324">
        <v>159</v>
      </c>
    </row>
    <row r="11950" spans="1:4" ht="24.9" customHeight="1">
      <c r="A11950" s="325" t="s">
        <v>4580</v>
      </c>
      <c r="B11950" s="328">
        <v>22543490</v>
      </c>
      <c r="C11950" s="326" t="s">
        <v>4581</v>
      </c>
      <c r="D11950" s="324">
        <v>159</v>
      </c>
    </row>
    <row r="11951" spans="1:4" ht="24.9" customHeight="1">
      <c r="A11951" s="325" t="s">
        <v>4580</v>
      </c>
      <c r="B11951" s="328">
        <v>22543503</v>
      </c>
      <c r="C11951" s="326" t="s">
        <v>4581</v>
      </c>
      <c r="D11951" s="324">
        <v>159</v>
      </c>
    </row>
    <row r="11952" spans="1:4" ht="24.9" customHeight="1">
      <c r="A11952" s="325" t="s">
        <v>4580</v>
      </c>
      <c r="B11952" s="328">
        <v>22543511</v>
      </c>
      <c r="C11952" s="326" t="s">
        <v>4581</v>
      </c>
      <c r="D11952" s="324">
        <v>159</v>
      </c>
    </row>
    <row r="11953" spans="1:4" ht="24.9" customHeight="1">
      <c r="A11953" s="325" t="s">
        <v>4580</v>
      </c>
      <c r="B11953" s="328">
        <v>22543520</v>
      </c>
      <c r="C11953" s="326" t="s">
        <v>4581</v>
      </c>
      <c r="D11953" s="324">
        <v>159</v>
      </c>
    </row>
    <row r="11954" spans="1:4" ht="24.9" customHeight="1">
      <c r="A11954" s="325" t="s">
        <v>4580</v>
      </c>
      <c r="B11954" s="328">
        <v>22543538</v>
      </c>
      <c r="C11954" s="326" t="s">
        <v>4581</v>
      </c>
      <c r="D11954" s="324">
        <v>159</v>
      </c>
    </row>
    <row r="11955" spans="1:4" ht="24.9" customHeight="1">
      <c r="A11955" s="325" t="s">
        <v>4580</v>
      </c>
      <c r="B11955" s="328">
        <v>22543546</v>
      </c>
      <c r="C11955" s="326" t="s">
        <v>4581</v>
      </c>
      <c r="D11955" s="324">
        <v>159</v>
      </c>
    </row>
    <row r="11956" spans="1:4" ht="24.9" customHeight="1">
      <c r="A11956" s="325" t="s">
        <v>4580</v>
      </c>
      <c r="B11956" s="328">
        <v>22543554</v>
      </c>
      <c r="C11956" s="326" t="s">
        <v>4581</v>
      </c>
      <c r="D11956" s="324">
        <v>159</v>
      </c>
    </row>
    <row r="11957" spans="1:4" ht="24.9" customHeight="1">
      <c r="A11957" s="325" t="s">
        <v>4580</v>
      </c>
      <c r="B11957" s="328">
        <v>22543783</v>
      </c>
      <c r="C11957" s="326" t="s">
        <v>4581</v>
      </c>
      <c r="D11957" s="324">
        <v>59.63</v>
      </c>
    </row>
    <row r="11958" spans="1:4" ht="24.9" customHeight="1">
      <c r="A11958" s="325" t="s">
        <v>4580</v>
      </c>
      <c r="B11958" s="328">
        <v>22949500</v>
      </c>
      <c r="C11958" s="326" t="s">
        <v>4581</v>
      </c>
      <c r="D11958" s="324">
        <v>2175.12</v>
      </c>
    </row>
    <row r="11959" spans="1:4" ht="24.9" customHeight="1">
      <c r="A11959" s="325" t="s">
        <v>4580</v>
      </c>
      <c r="B11959" s="328">
        <v>22949534</v>
      </c>
      <c r="C11959" s="326" t="s">
        <v>4581</v>
      </c>
      <c r="D11959" s="324">
        <v>2175.12</v>
      </c>
    </row>
    <row r="11960" spans="1:4" ht="24.9" customHeight="1">
      <c r="A11960" s="325" t="s">
        <v>4580</v>
      </c>
      <c r="B11960" s="328">
        <v>23269278</v>
      </c>
      <c r="C11960" s="326" t="s">
        <v>4581</v>
      </c>
      <c r="D11960" s="324">
        <v>4840.6499999999996</v>
      </c>
    </row>
    <row r="11961" spans="1:4" ht="24.9" customHeight="1">
      <c r="A11961" s="325" t="s">
        <v>4580</v>
      </c>
      <c r="B11961" s="328">
        <v>23269324</v>
      </c>
      <c r="C11961" s="326" t="s">
        <v>4581</v>
      </c>
      <c r="D11961" s="324">
        <v>4840.6499999999996</v>
      </c>
    </row>
    <row r="11962" spans="1:4" ht="24.9" customHeight="1">
      <c r="A11962" s="325" t="s">
        <v>4580</v>
      </c>
      <c r="B11962" s="328">
        <v>23279192</v>
      </c>
      <c r="C11962" s="326" t="s">
        <v>4581</v>
      </c>
      <c r="D11962" s="324">
        <v>480.98</v>
      </c>
    </row>
    <row r="11963" spans="1:4" ht="24.9" customHeight="1">
      <c r="A11963" s="325" t="s">
        <v>4580</v>
      </c>
      <c r="B11963" s="328">
        <v>23433795</v>
      </c>
      <c r="C11963" s="326" t="s">
        <v>4581</v>
      </c>
      <c r="D11963" s="324">
        <v>1272</v>
      </c>
    </row>
    <row r="11964" spans="1:4" ht="24.9" customHeight="1">
      <c r="A11964" s="325" t="s">
        <v>4580</v>
      </c>
      <c r="B11964" s="328">
        <v>23433809</v>
      </c>
      <c r="C11964" s="326" t="s">
        <v>4581</v>
      </c>
      <c r="D11964" s="324">
        <v>1272</v>
      </c>
    </row>
    <row r="11965" spans="1:4" ht="24.9" customHeight="1">
      <c r="A11965" s="325" t="s">
        <v>4580</v>
      </c>
      <c r="B11965" s="328">
        <v>23580658</v>
      </c>
      <c r="C11965" s="326" t="s">
        <v>4581</v>
      </c>
      <c r="D11965" s="324">
        <v>106</v>
      </c>
    </row>
    <row r="11966" spans="1:4" ht="24.9" customHeight="1">
      <c r="A11966" s="325" t="s">
        <v>4580</v>
      </c>
      <c r="B11966" s="328">
        <v>23587601</v>
      </c>
      <c r="C11966" s="326" t="s">
        <v>4581</v>
      </c>
      <c r="D11966" s="324">
        <v>198.75</v>
      </c>
    </row>
    <row r="11967" spans="1:4" ht="24.9" customHeight="1">
      <c r="A11967" s="325" t="s">
        <v>4580</v>
      </c>
      <c r="B11967" s="328">
        <v>23587610</v>
      </c>
      <c r="C11967" s="326" t="s">
        <v>4581</v>
      </c>
      <c r="D11967" s="324">
        <v>106</v>
      </c>
    </row>
    <row r="11968" spans="1:4" ht="24.9" customHeight="1">
      <c r="A11968" s="325" t="s">
        <v>4580</v>
      </c>
      <c r="B11968" s="328">
        <v>23587628</v>
      </c>
      <c r="C11968" s="326" t="s">
        <v>4581</v>
      </c>
      <c r="D11968" s="324">
        <v>198.75</v>
      </c>
    </row>
    <row r="11969" spans="1:4" ht="24.9" customHeight="1">
      <c r="A11969" s="325" t="s">
        <v>4580</v>
      </c>
      <c r="B11969" s="328">
        <v>23627913</v>
      </c>
      <c r="C11969" s="326" t="s">
        <v>4581</v>
      </c>
      <c r="D11969" s="324">
        <v>2986.55</v>
      </c>
    </row>
    <row r="11970" spans="1:4" ht="24.9" customHeight="1">
      <c r="A11970" s="325" t="s">
        <v>4580</v>
      </c>
      <c r="B11970" s="328">
        <v>23627921</v>
      </c>
      <c r="C11970" s="326" t="s">
        <v>4581</v>
      </c>
      <c r="D11970" s="324">
        <v>2986.55</v>
      </c>
    </row>
    <row r="11971" spans="1:4" ht="24.9" customHeight="1">
      <c r="A11971" s="325" t="s">
        <v>4580</v>
      </c>
      <c r="B11971" s="328">
        <v>23765780</v>
      </c>
      <c r="C11971" s="326" t="s">
        <v>4581</v>
      </c>
      <c r="D11971" s="324">
        <v>1144.8</v>
      </c>
    </row>
    <row r="11972" spans="1:4" ht="24.9" customHeight="1">
      <c r="A11972" s="325" t="s">
        <v>4580</v>
      </c>
      <c r="B11972" s="328">
        <v>23948256</v>
      </c>
      <c r="C11972" s="326" t="s">
        <v>4581</v>
      </c>
      <c r="D11972" s="324">
        <v>176.81</v>
      </c>
    </row>
    <row r="11973" spans="1:4" ht="24.9" customHeight="1">
      <c r="A11973" s="325" t="s">
        <v>4580</v>
      </c>
      <c r="B11973" s="328">
        <v>23951656</v>
      </c>
      <c r="C11973" s="326" t="s">
        <v>4581</v>
      </c>
      <c r="D11973" s="324">
        <v>176.81</v>
      </c>
    </row>
    <row r="11974" spans="1:4" ht="24.9" customHeight="1">
      <c r="A11974" s="325" t="s">
        <v>4580</v>
      </c>
      <c r="B11974" s="328">
        <v>24296252</v>
      </c>
      <c r="C11974" s="326" t="s">
        <v>4581</v>
      </c>
      <c r="D11974" s="324">
        <v>198.75</v>
      </c>
    </row>
    <row r="11975" spans="1:4" ht="24.9" customHeight="1">
      <c r="A11975" s="325" t="s">
        <v>4580</v>
      </c>
      <c r="B11975" s="328">
        <v>24296260</v>
      </c>
      <c r="C11975" s="326" t="s">
        <v>4581</v>
      </c>
      <c r="D11975" s="324">
        <v>198.75</v>
      </c>
    </row>
    <row r="11976" spans="1:4" ht="24.9" customHeight="1">
      <c r="A11976" s="325" t="s">
        <v>4580</v>
      </c>
      <c r="B11976" s="328">
        <v>24296279</v>
      </c>
      <c r="C11976" s="326" t="s">
        <v>4581</v>
      </c>
      <c r="D11976" s="324">
        <v>198.75</v>
      </c>
    </row>
    <row r="11977" spans="1:4" ht="24.9" customHeight="1">
      <c r="A11977" s="325" t="s">
        <v>4580</v>
      </c>
      <c r="B11977" s="328">
        <v>24296287</v>
      </c>
      <c r="C11977" s="326" t="s">
        <v>4581</v>
      </c>
      <c r="D11977" s="324">
        <v>198.75</v>
      </c>
    </row>
    <row r="11978" spans="1:4" ht="24.9" customHeight="1">
      <c r="A11978" s="325" t="s">
        <v>4580</v>
      </c>
      <c r="B11978" s="328">
        <v>24296295</v>
      </c>
      <c r="C11978" s="326" t="s">
        <v>4581</v>
      </c>
      <c r="D11978" s="324">
        <v>198.75</v>
      </c>
    </row>
    <row r="11979" spans="1:4" ht="24.9" customHeight="1">
      <c r="A11979" s="325" t="s">
        <v>4580</v>
      </c>
      <c r="B11979" s="328">
        <v>24296309</v>
      </c>
      <c r="C11979" s="326" t="s">
        <v>4581</v>
      </c>
      <c r="D11979" s="324">
        <v>198.75</v>
      </c>
    </row>
    <row r="11980" spans="1:4" ht="24.9" customHeight="1">
      <c r="A11980" s="325" t="s">
        <v>4580</v>
      </c>
      <c r="B11980" s="328">
        <v>24296317</v>
      </c>
      <c r="C11980" s="326" t="s">
        <v>4581</v>
      </c>
      <c r="D11980" s="324">
        <v>198.75</v>
      </c>
    </row>
    <row r="11981" spans="1:4" ht="24.9" customHeight="1">
      <c r="A11981" s="325" t="s">
        <v>4580</v>
      </c>
      <c r="B11981" s="328">
        <v>24296325</v>
      </c>
      <c r="C11981" s="326" t="s">
        <v>4581</v>
      </c>
      <c r="D11981" s="324">
        <v>198.75</v>
      </c>
    </row>
    <row r="11982" spans="1:4" ht="24.9" customHeight="1">
      <c r="A11982" s="325" t="s">
        <v>4580</v>
      </c>
      <c r="B11982" s="328">
        <v>24296333</v>
      </c>
      <c r="C11982" s="326" t="s">
        <v>4581</v>
      </c>
      <c r="D11982" s="324">
        <v>198.75</v>
      </c>
    </row>
    <row r="11983" spans="1:4" ht="24.9" customHeight="1">
      <c r="A11983" s="325" t="s">
        <v>4580</v>
      </c>
      <c r="B11983" s="328">
        <v>24296341</v>
      </c>
      <c r="C11983" s="326" t="s">
        <v>4581</v>
      </c>
      <c r="D11983" s="324">
        <v>198.75</v>
      </c>
    </row>
    <row r="11984" spans="1:4" ht="24.9" customHeight="1">
      <c r="A11984" s="325" t="s">
        <v>4580</v>
      </c>
      <c r="B11984" s="328">
        <v>24296350</v>
      </c>
      <c r="C11984" s="326" t="s">
        <v>4581</v>
      </c>
      <c r="D11984" s="324">
        <v>198.75</v>
      </c>
    </row>
    <row r="11985" spans="1:4" ht="24.9" customHeight="1">
      <c r="A11985" s="325" t="s">
        <v>4580</v>
      </c>
      <c r="B11985" s="328">
        <v>24296368</v>
      </c>
      <c r="C11985" s="326" t="s">
        <v>4581</v>
      </c>
      <c r="D11985" s="324">
        <v>198.75</v>
      </c>
    </row>
    <row r="11986" spans="1:4" ht="24.9" customHeight="1">
      <c r="A11986" s="325" t="s">
        <v>4580</v>
      </c>
      <c r="B11986" s="328">
        <v>24296376</v>
      </c>
      <c r="C11986" s="326" t="s">
        <v>4581</v>
      </c>
      <c r="D11986" s="324">
        <v>198.75</v>
      </c>
    </row>
    <row r="11987" spans="1:4" ht="24.9" customHeight="1">
      <c r="A11987" s="325" t="s">
        <v>4580</v>
      </c>
      <c r="B11987" s="328">
        <v>24569755</v>
      </c>
      <c r="C11987" s="326" t="s">
        <v>4581</v>
      </c>
      <c r="D11987" s="324">
        <v>3413.2</v>
      </c>
    </row>
    <row r="11988" spans="1:4" ht="24.9" customHeight="1">
      <c r="A11988" s="325" t="s">
        <v>4580</v>
      </c>
      <c r="B11988" s="328">
        <v>24569771</v>
      </c>
      <c r="C11988" s="326" t="s">
        <v>4581</v>
      </c>
      <c r="D11988" s="324">
        <v>3413.2</v>
      </c>
    </row>
    <row r="11989" spans="1:4" ht="24.9" customHeight="1">
      <c r="A11989" s="325" t="s">
        <v>4580</v>
      </c>
      <c r="B11989" s="328">
        <v>24602574</v>
      </c>
      <c r="C11989" s="326" t="s">
        <v>4581</v>
      </c>
      <c r="D11989" s="324">
        <v>2986.55</v>
      </c>
    </row>
    <row r="11990" spans="1:4" ht="24.9" customHeight="1">
      <c r="A11990" s="325" t="s">
        <v>4580</v>
      </c>
      <c r="B11990" s="328">
        <v>24602590</v>
      </c>
      <c r="C11990" s="326" t="s">
        <v>4581</v>
      </c>
      <c r="D11990" s="324">
        <v>2986.55</v>
      </c>
    </row>
    <row r="11991" spans="1:4" ht="24.9" customHeight="1">
      <c r="A11991" s="325" t="s">
        <v>4580</v>
      </c>
      <c r="B11991" s="328">
        <v>24602604</v>
      </c>
      <c r="C11991" s="326" t="s">
        <v>4581</v>
      </c>
      <c r="D11991" s="324">
        <v>2986.55</v>
      </c>
    </row>
    <row r="11992" spans="1:4" ht="24.9" customHeight="1">
      <c r="A11992" s="325" t="s">
        <v>4580</v>
      </c>
      <c r="B11992" s="328">
        <v>24602647</v>
      </c>
      <c r="C11992" s="326" t="s">
        <v>4581</v>
      </c>
      <c r="D11992" s="324">
        <v>2986.55</v>
      </c>
    </row>
    <row r="11993" spans="1:4" ht="24.9" customHeight="1">
      <c r="A11993" s="325" t="s">
        <v>4580</v>
      </c>
      <c r="B11993" s="328">
        <v>24602655</v>
      </c>
      <c r="C11993" s="326" t="s">
        <v>4581</v>
      </c>
      <c r="D11993" s="324">
        <v>2986.55</v>
      </c>
    </row>
    <row r="11994" spans="1:4" ht="24.9" customHeight="1">
      <c r="A11994" s="325" t="s">
        <v>4580</v>
      </c>
      <c r="B11994" s="328">
        <v>73299537</v>
      </c>
      <c r="C11994" s="326" t="s">
        <v>4581</v>
      </c>
      <c r="D11994" s="324">
        <v>1475.52</v>
      </c>
    </row>
    <row r="11995" spans="1:4" ht="24.9" customHeight="1">
      <c r="A11995" s="325" t="s">
        <v>4580</v>
      </c>
      <c r="B11995" s="328">
        <v>74541501</v>
      </c>
      <c r="C11995" s="326" t="s">
        <v>4581</v>
      </c>
      <c r="D11995" s="324">
        <v>331.25</v>
      </c>
    </row>
    <row r="11996" spans="1:4" ht="24.9" customHeight="1">
      <c r="A11996" s="325" t="s">
        <v>4580</v>
      </c>
      <c r="B11996" s="328">
        <v>75095297</v>
      </c>
      <c r="C11996" s="326" t="s">
        <v>4581</v>
      </c>
      <c r="D11996" s="324">
        <v>453.87</v>
      </c>
    </row>
    <row r="11997" spans="1:4" ht="24.9" customHeight="1">
      <c r="A11997" s="325" t="s">
        <v>4580</v>
      </c>
      <c r="B11997" s="328">
        <v>75095769</v>
      </c>
      <c r="C11997" s="326" t="s">
        <v>4581</v>
      </c>
      <c r="D11997" s="324">
        <v>416.05</v>
      </c>
    </row>
    <row r="11998" spans="1:4" ht="24.9" customHeight="1">
      <c r="A11998" s="325" t="s">
        <v>4580</v>
      </c>
      <c r="B11998" s="328">
        <v>75103869</v>
      </c>
      <c r="C11998" s="326" t="s">
        <v>4581</v>
      </c>
      <c r="D11998" s="324">
        <v>159</v>
      </c>
    </row>
    <row r="11999" spans="1:4" ht="24.9" customHeight="1">
      <c r="A11999" s="325" t="s">
        <v>4580</v>
      </c>
      <c r="B11999" s="328">
        <v>75380811</v>
      </c>
      <c r="C11999" s="326" t="s">
        <v>4581</v>
      </c>
      <c r="D11999" s="324">
        <v>2544</v>
      </c>
    </row>
    <row r="12000" spans="1:4" ht="24.9" customHeight="1">
      <c r="A12000" s="325" t="s">
        <v>4580</v>
      </c>
      <c r="B12000" s="328">
        <v>75380820</v>
      </c>
      <c r="C12000" s="326" t="s">
        <v>4581</v>
      </c>
      <c r="D12000" s="324">
        <v>2371.0100000000002</v>
      </c>
    </row>
    <row r="12001" spans="1:4" ht="24.9" customHeight="1">
      <c r="A12001" s="325" t="s">
        <v>4580</v>
      </c>
      <c r="B12001" s="328">
        <v>76245063</v>
      </c>
      <c r="C12001" s="326" t="s">
        <v>4581</v>
      </c>
      <c r="D12001" s="324">
        <v>230.63</v>
      </c>
    </row>
    <row r="12002" spans="1:4" ht="24.9" customHeight="1">
      <c r="A12002" s="325" t="s">
        <v>4580</v>
      </c>
      <c r="B12002" s="328">
        <v>77244516</v>
      </c>
      <c r="C12002" s="326" t="s">
        <v>4581</v>
      </c>
      <c r="D12002" s="324">
        <v>2767.5</v>
      </c>
    </row>
    <row r="12003" spans="1:4" ht="24.9" customHeight="1">
      <c r="A12003" s="325" t="s">
        <v>4580</v>
      </c>
      <c r="B12003" s="328">
        <v>77732812</v>
      </c>
      <c r="C12003" s="326" t="s">
        <v>4581</v>
      </c>
      <c r="D12003" s="324">
        <v>576.55999999999995</v>
      </c>
    </row>
    <row r="12004" spans="1:4" ht="24.9" customHeight="1">
      <c r="A12004" s="325" t="s">
        <v>4580</v>
      </c>
      <c r="B12004" s="328">
        <v>77732847</v>
      </c>
      <c r="C12004" s="326" t="s">
        <v>4581</v>
      </c>
      <c r="D12004" s="324">
        <v>538.13</v>
      </c>
    </row>
    <row r="12005" spans="1:4" ht="24.9" customHeight="1">
      <c r="A12005" s="325" t="s">
        <v>4580</v>
      </c>
      <c r="B12005" s="328">
        <v>85905437</v>
      </c>
      <c r="C12005" s="326" t="s">
        <v>4581</v>
      </c>
      <c r="D12005" s="324">
        <v>2527.46</v>
      </c>
    </row>
    <row r="12006" spans="1:4" ht="24.9" customHeight="1">
      <c r="A12006" s="325" t="s">
        <v>4580</v>
      </c>
      <c r="B12006" s="328">
        <v>89165136</v>
      </c>
      <c r="C12006" s="326" t="s">
        <v>4581</v>
      </c>
      <c r="D12006" s="324">
        <v>2986.55</v>
      </c>
    </row>
    <row r="12007" spans="1:4" ht="24.9" customHeight="1">
      <c r="A12007" s="325" t="s">
        <v>4580</v>
      </c>
      <c r="B12007" s="328">
        <v>89165152</v>
      </c>
      <c r="C12007" s="326" t="s">
        <v>4581</v>
      </c>
      <c r="D12007" s="324">
        <v>2986.55</v>
      </c>
    </row>
    <row r="12008" spans="1:4" ht="24.9" customHeight="1">
      <c r="A12008" s="325" t="s">
        <v>4580</v>
      </c>
      <c r="B12008" s="328">
        <v>89165250</v>
      </c>
      <c r="C12008" s="326" t="s">
        <v>4581</v>
      </c>
      <c r="D12008" s="324">
        <v>2986.55</v>
      </c>
    </row>
    <row r="12009" spans="1:4" ht="24.9" customHeight="1">
      <c r="A12009" s="325" t="s">
        <v>4580</v>
      </c>
      <c r="B12009" s="328">
        <v>89165276</v>
      </c>
      <c r="C12009" s="326" t="s">
        <v>4581</v>
      </c>
      <c r="D12009" s="324">
        <v>2986.55</v>
      </c>
    </row>
    <row r="12010" spans="1:4" ht="24.9" customHeight="1">
      <c r="A12010" s="325" t="s">
        <v>4580</v>
      </c>
      <c r="B12010" s="328">
        <v>89165292</v>
      </c>
      <c r="C12010" s="326" t="s">
        <v>4581</v>
      </c>
      <c r="D12010" s="324">
        <v>2986.55</v>
      </c>
    </row>
    <row r="12011" spans="1:4" ht="24.9" customHeight="1">
      <c r="A12011" s="325" t="s">
        <v>4580</v>
      </c>
      <c r="B12011" s="328">
        <v>89165349</v>
      </c>
      <c r="C12011" s="326" t="s">
        <v>4581</v>
      </c>
      <c r="D12011" s="324">
        <v>2986.55</v>
      </c>
    </row>
    <row r="12012" spans="1:4" ht="24.9" customHeight="1">
      <c r="A12012" s="325" t="s">
        <v>4580</v>
      </c>
      <c r="B12012" s="328">
        <v>89165357</v>
      </c>
      <c r="C12012" s="326" t="s">
        <v>4581</v>
      </c>
      <c r="D12012" s="324">
        <v>2986.55</v>
      </c>
    </row>
    <row r="12013" spans="1:4" ht="24.9" customHeight="1">
      <c r="A12013" s="325" t="s">
        <v>4580</v>
      </c>
      <c r="B12013" s="328">
        <v>89165390</v>
      </c>
      <c r="C12013" s="326" t="s">
        <v>4581</v>
      </c>
      <c r="D12013" s="324">
        <v>2986.55</v>
      </c>
    </row>
    <row r="12014" spans="1:4" ht="24.9" customHeight="1">
      <c r="A12014" s="325" t="s">
        <v>4580</v>
      </c>
      <c r="B12014" s="328">
        <v>89165403</v>
      </c>
      <c r="C12014" s="326" t="s">
        <v>4581</v>
      </c>
      <c r="D12014" s="324">
        <v>2986.55</v>
      </c>
    </row>
    <row r="12015" spans="1:4" ht="24.9" customHeight="1">
      <c r="A12015" s="325" t="s">
        <v>4580</v>
      </c>
      <c r="B12015" s="328">
        <v>89165411</v>
      </c>
      <c r="C12015" s="326" t="s">
        <v>4581</v>
      </c>
      <c r="D12015" s="324">
        <v>2986.55</v>
      </c>
    </row>
    <row r="12016" spans="1:4" ht="24.9" customHeight="1">
      <c r="A12016" s="325" t="s">
        <v>4580</v>
      </c>
      <c r="B12016" s="328">
        <v>89165420</v>
      </c>
      <c r="C12016" s="326" t="s">
        <v>4581</v>
      </c>
      <c r="D12016" s="324">
        <v>2986.55</v>
      </c>
    </row>
    <row r="12017" spans="1:4" ht="24.9" customHeight="1">
      <c r="A12017" s="325" t="s">
        <v>4580</v>
      </c>
      <c r="B12017" s="328">
        <v>89165438</v>
      </c>
      <c r="C12017" s="326" t="s">
        <v>4581</v>
      </c>
      <c r="D12017" s="324">
        <v>2986.55</v>
      </c>
    </row>
    <row r="12018" spans="1:4" ht="24.9" customHeight="1">
      <c r="A12018" s="325" t="s">
        <v>4580</v>
      </c>
      <c r="B12018" s="328">
        <v>89414837</v>
      </c>
      <c r="C12018" s="326" t="s">
        <v>4581</v>
      </c>
      <c r="D12018" s="324">
        <v>3071.88</v>
      </c>
    </row>
    <row r="12019" spans="1:4" ht="24.9" customHeight="1">
      <c r="A12019" s="325" t="s">
        <v>4580</v>
      </c>
      <c r="B12019" s="328">
        <v>89414845</v>
      </c>
      <c r="C12019" s="326" t="s">
        <v>4581</v>
      </c>
      <c r="D12019" s="324">
        <v>3071.88</v>
      </c>
    </row>
    <row r="12020" spans="1:4" ht="24.9" customHeight="1">
      <c r="A12020" s="325" t="s">
        <v>4580</v>
      </c>
      <c r="B12020" s="328">
        <v>89414853</v>
      </c>
      <c r="C12020" s="326" t="s">
        <v>4581</v>
      </c>
      <c r="D12020" s="324">
        <v>3071.88</v>
      </c>
    </row>
    <row r="12021" spans="1:4" ht="24.9" customHeight="1">
      <c r="A12021" s="325" t="s">
        <v>4580</v>
      </c>
      <c r="B12021" s="328">
        <v>89414861</v>
      </c>
      <c r="C12021" s="326" t="s">
        <v>4581</v>
      </c>
      <c r="D12021" s="324">
        <v>3071.88</v>
      </c>
    </row>
    <row r="12022" spans="1:4" ht="24.9" customHeight="1">
      <c r="A12022" s="325" t="s">
        <v>4580</v>
      </c>
      <c r="B12022" s="328">
        <v>89713699</v>
      </c>
      <c r="C12022" s="326" t="s">
        <v>4581</v>
      </c>
      <c r="D12022" s="324">
        <v>115.31</v>
      </c>
    </row>
    <row r="12023" spans="1:4" ht="24.9" customHeight="1">
      <c r="A12023" s="325" t="s">
        <v>4580</v>
      </c>
      <c r="B12023" s="328">
        <v>92985211</v>
      </c>
      <c r="C12023" s="326" t="s">
        <v>4581</v>
      </c>
      <c r="D12023" s="324">
        <v>166.82</v>
      </c>
    </row>
    <row r="12024" spans="1:4" ht="24.9" customHeight="1">
      <c r="A12024" s="325" t="s">
        <v>4580</v>
      </c>
      <c r="B12024" s="328">
        <v>93639600</v>
      </c>
      <c r="C12024" s="326" t="s">
        <v>4581</v>
      </c>
      <c r="D12024" s="324">
        <v>2289.6</v>
      </c>
    </row>
    <row r="12025" spans="1:4" ht="24.9" customHeight="1">
      <c r="A12025" s="325" t="s">
        <v>4580</v>
      </c>
      <c r="B12025" s="328">
        <v>93639619</v>
      </c>
      <c r="C12025" s="326" t="s">
        <v>4581</v>
      </c>
      <c r="D12025" s="324">
        <v>2289.6</v>
      </c>
    </row>
    <row r="12026" spans="1:4" ht="24.9" customHeight="1">
      <c r="A12026" s="325" t="s">
        <v>4580</v>
      </c>
      <c r="B12026" s="328">
        <v>93639635</v>
      </c>
      <c r="C12026" s="326" t="s">
        <v>4581</v>
      </c>
      <c r="D12026" s="324">
        <v>2289.6</v>
      </c>
    </row>
    <row r="12027" spans="1:4" ht="24.9" customHeight="1">
      <c r="A12027" s="325" t="s">
        <v>4582</v>
      </c>
      <c r="B12027" s="328">
        <v>12407305</v>
      </c>
      <c r="C12027" s="326" t="s">
        <v>4583</v>
      </c>
      <c r="D12027" s="324">
        <v>115.74</v>
      </c>
    </row>
    <row r="12028" spans="1:4" ht="24.9" customHeight="1">
      <c r="A12028" s="325" t="s">
        <v>4582</v>
      </c>
      <c r="B12028" s="328">
        <v>12445274</v>
      </c>
      <c r="C12028" s="326" t="s">
        <v>4583</v>
      </c>
      <c r="D12028" s="324">
        <v>177.4</v>
      </c>
    </row>
    <row r="12029" spans="1:4" ht="24.9" customHeight="1">
      <c r="A12029" s="325" t="s">
        <v>4582</v>
      </c>
      <c r="B12029" s="328">
        <v>12445282</v>
      </c>
      <c r="C12029" s="326" t="s">
        <v>4583</v>
      </c>
      <c r="D12029" s="324">
        <v>127.92</v>
      </c>
    </row>
    <row r="12030" spans="1:4" ht="24.9" customHeight="1">
      <c r="A12030" s="325" t="s">
        <v>4582</v>
      </c>
      <c r="B12030" s="328">
        <v>12445908</v>
      </c>
      <c r="C12030" s="326" t="s">
        <v>4583</v>
      </c>
      <c r="D12030" s="324">
        <v>125.12</v>
      </c>
    </row>
    <row r="12031" spans="1:4" ht="24.9" customHeight="1">
      <c r="A12031" s="325" t="s">
        <v>4582</v>
      </c>
      <c r="B12031" s="328">
        <v>12484504</v>
      </c>
      <c r="C12031" s="326" t="s">
        <v>4583</v>
      </c>
      <c r="D12031" s="324">
        <v>1144.4000000000001</v>
      </c>
    </row>
    <row r="12032" spans="1:4" ht="24.9" customHeight="1">
      <c r="A12032" s="325" t="s">
        <v>4582</v>
      </c>
      <c r="B12032" s="328">
        <v>12484512</v>
      </c>
      <c r="C12032" s="326" t="s">
        <v>4583</v>
      </c>
      <c r="D12032" s="324">
        <v>1144.4000000000001</v>
      </c>
    </row>
    <row r="12033" spans="1:4" ht="24.9" customHeight="1">
      <c r="A12033" s="325" t="s">
        <v>4582</v>
      </c>
      <c r="B12033" s="328">
        <v>12484520</v>
      </c>
      <c r="C12033" s="326" t="s">
        <v>4583</v>
      </c>
      <c r="D12033" s="324">
        <v>1144.4000000000001</v>
      </c>
    </row>
    <row r="12034" spans="1:4" ht="24.9" customHeight="1">
      <c r="A12034" s="325" t="s">
        <v>4582</v>
      </c>
      <c r="B12034" s="328">
        <v>12484539</v>
      </c>
      <c r="C12034" s="326" t="s">
        <v>4583</v>
      </c>
      <c r="D12034" s="324">
        <v>1144.4000000000001</v>
      </c>
    </row>
    <row r="12035" spans="1:4" ht="24.9" customHeight="1">
      <c r="A12035" s="325" t="s">
        <v>4582</v>
      </c>
      <c r="B12035" s="328">
        <v>12484547</v>
      </c>
      <c r="C12035" s="326" t="s">
        <v>4583</v>
      </c>
      <c r="D12035" s="324">
        <v>1144.4000000000001</v>
      </c>
    </row>
    <row r="12036" spans="1:4" ht="24.9" customHeight="1">
      <c r="A12036" s="325" t="s">
        <v>4582</v>
      </c>
      <c r="B12036" s="328">
        <v>12484555</v>
      </c>
      <c r="C12036" s="326" t="s">
        <v>4583</v>
      </c>
      <c r="D12036" s="324">
        <v>1144.4000000000001</v>
      </c>
    </row>
    <row r="12037" spans="1:4" ht="24.9" customHeight="1">
      <c r="A12037" s="325" t="s">
        <v>4582</v>
      </c>
      <c r="B12037" s="328">
        <v>12490903</v>
      </c>
      <c r="C12037" s="326" t="s">
        <v>4583</v>
      </c>
      <c r="D12037" s="324">
        <v>1115.78</v>
      </c>
    </row>
    <row r="12038" spans="1:4" ht="24.9" customHeight="1">
      <c r="A12038" s="325" t="s">
        <v>4582</v>
      </c>
      <c r="B12038" s="328">
        <v>12490911</v>
      </c>
      <c r="C12038" s="326" t="s">
        <v>4583</v>
      </c>
      <c r="D12038" s="324">
        <v>1115.78</v>
      </c>
    </row>
    <row r="12039" spans="1:4" ht="24.9" customHeight="1">
      <c r="A12039" s="325" t="s">
        <v>4582</v>
      </c>
      <c r="B12039" s="328">
        <v>12490920</v>
      </c>
      <c r="C12039" s="326" t="s">
        <v>4583</v>
      </c>
      <c r="D12039" s="324">
        <v>1115.78</v>
      </c>
    </row>
    <row r="12040" spans="1:4" ht="24.9" customHeight="1">
      <c r="A12040" s="325" t="s">
        <v>4582</v>
      </c>
      <c r="B12040" s="328">
        <v>12709867</v>
      </c>
      <c r="C12040" s="326" t="s">
        <v>4583</v>
      </c>
      <c r="D12040" s="324">
        <v>230.63</v>
      </c>
    </row>
    <row r="12041" spans="1:4" ht="24.9" customHeight="1">
      <c r="A12041" s="325" t="s">
        <v>4582</v>
      </c>
      <c r="B12041" s="328">
        <v>13022423</v>
      </c>
      <c r="C12041" s="326" t="s">
        <v>4583</v>
      </c>
      <c r="D12041" s="324">
        <v>349.2</v>
      </c>
    </row>
    <row r="12042" spans="1:4" ht="24.9" customHeight="1">
      <c r="A12042" s="325" t="s">
        <v>4582</v>
      </c>
      <c r="B12042" s="328">
        <v>13022458</v>
      </c>
      <c r="C12042" s="326" t="s">
        <v>4583</v>
      </c>
      <c r="D12042" s="324">
        <v>349.2</v>
      </c>
    </row>
    <row r="12043" spans="1:4" ht="24.9" customHeight="1">
      <c r="A12043" s="325" t="s">
        <v>4582</v>
      </c>
      <c r="B12043" s="328">
        <v>13045300</v>
      </c>
      <c r="C12043" s="326" t="s">
        <v>4583</v>
      </c>
      <c r="D12043" s="324">
        <v>1344.64</v>
      </c>
    </row>
    <row r="12044" spans="1:4" ht="24.9" customHeight="1">
      <c r="A12044" s="325" t="s">
        <v>4582</v>
      </c>
      <c r="B12044" s="328">
        <v>13045318</v>
      </c>
      <c r="C12044" s="326" t="s">
        <v>4583</v>
      </c>
      <c r="D12044" s="324">
        <v>1595.09</v>
      </c>
    </row>
    <row r="12045" spans="1:4" ht="24.9" customHeight="1">
      <c r="A12045" s="325" t="s">
        <v>4582</v>
      </c>
      <c r="B12045" s="328">
        <v>13045326</v>
      </c>
      <c r="C12045" s="326" t="s">
        <v>4583</v>
      </c>
      <c r="D12045" s="324">
        <v>1009.69</v>
      </c>
    </row>
    <row r="12046" spans="1:4" ht="24.9" customHeight="1">
      <c r="A12046" s="325" t="s">
        <v>4582</v>
      </c>
      <c r="B12046" s="328">
        <v>13045334</v>
      </c>
      <c r="C12046" s="326" t="s">
        <v>4583</v>
      </c>
      <c r="D12046" s="324">
        <v>826.8</v>
      </c>
    </row>
    <row r="12047" spans="1:4" ht="24.9" customHeight="1">
      <c r="A12047" s="325" t="s">
        <v>4582</v>
      </c>
      <c r="B12047" s="328">
        <v>13045342</v>
      </c>
      <c r="C12047" s="326" t="s">
        <v>4583</v>
      </c>
      <c r="D12047" s="324">
        <v>225</v>
      </c>
    </row>
    <row r="12048" spans="1:4" ht="24.9" customHeight="1">
      <c r="A12048" s="325" t="s">
        <v>4582</v>
      </c>
      <c r="B12048" s="328">
        <v>13045350</v>
      </c>
      <c r="C12048" s="326" t="s">
        <v>4583</v>
      </c>
      <c r="D12048" s="324">
        <v>225</v>
      </c>
    </row>
    <row r="12049" spans="1:4" ht="24.9" customHeight="1">
      <c r="A12049" s="325" t="s">
        <v>4582</v>
      </c>
      <c r="B12049" s="328">
        <v>13045385</v>
      </c>
      <c r="C12049" s="326" t="s">
        <v>4583</v>
      </c>
      <c r="D12049" s="324">
        <v>307.5</v>
      </c>
    </row>
    <row r="12050" spans="1:4" ht="24.9" customHeight="1">
      <c r="A12050" s="325" t="s">
        <v>4582</v>
      </c>
      <c r="B12050" s="328">
        <v>13109138</v>
      </c>
      <c r="C12050" s="326" t="s">
        <v>4583</v>
      </c>
      <c r="D12050" s="324">
        <v>364.39</v>
      </c>
    </row>
    <row r="12051" spans="1:4" ht="24.9" customHeight="1">
      <c r="A12051" s="325" t="s">
        <v>4582</v>
      </c>
      <c r="B12051" s="328">
        <v>13187511</v>
      </c>
      <c r="C12051" s="326" t="s">
        <v>4583</v>
      </c>
      <c r="D12051" s="324">
        <v>349.2</v>
      </c>
    </row>
    <row r="12052" spans="1:4" ht="24.9" customHeight="1">
      <c r="A12052" s="325" t="s">
        <v>4582</v>
      </c>
      <c r="B12052" s="328">
        <v>13411322</v>
      </c>
      <c r="C12052" s="326" t="s">
        <v>4583</v>
      </c>
      <c r="D12052" s="324">
        <v>138.38</v>
      </c>
    </row>
    <row r="12053" spans="1:4" ht="24.9" customHeight="1">
      <c r="A12053" s="325" t="s">
        <v>4582</v>
      </c>
      <c r="B12053" s="328">
        <v>13411330</v>
      </c>
      <c r="C12053" s="326" t="s">
        <v>4583</v>
      </c>
      <c r="D12053" s="324">
        <v>138.38</v>
      </c>
    </row>
    <row r="12054" spans="1:4" ht="24.9" customHeight="1">
      <c r="A12054" s="325" t="s">
        <v>4582</v>
      </c>
      <c r="B12054" s="328">
        <v>13607367</v>
      </c>
      <c r="C12054" s="326" t="s">
        <v>4583</v>
      </c>
      <c r="D12054" s="324">
        <v>125.12</v>
      </c>
    </row>
    <row r="12055" spans="1:4" ht="24.9" customHeight="1">
      <c r="A12055" s="325" t="s">
        <v>4582</v>
      </c>
      <c r="B12055" s="328">
        <v>13731726</v>
      </c>
      <c r="C12055" s="326" t="s">
        <v>4583</v>
      </c>
      <c r="D12055" s="324">
        <v>622.96</v>
      </c>
    </row>
    <row r="12056" spans="1:4" ht="24.9" customHeight="1">
      <c r="A12056" s="325" t="s">
        <v>4582</v>
      </c>
      <c r="B12056" s="328">
        <v>13795325</v>
      </c>
      <c r="C12056" s="326" t="s">
        <v>4583</v>
      </c>
      <c r="D12056" s="324">
        <v>304.75</v>
      </c>
    </row>
    <row r="12057" spans="1:4" ht="24.9" customHeight="1">
      <c r="A12057" s="325" t="s">
        <v>4582</v>
      </c>
      <c r="B12057" s="328">
        <v>13795333</v>
      </c>
      <c r="C12057" s="326" t="s">
        <v>4583</v>
      </c>
      <c r="D12057" s="324">
        <v>113.95</v>
      </c>
    </row>
    <row r="12058" spans="1:4" ht="24.9" customHeight="1">
      <c r="A12058" s="325" t="s">
        <v>4582</v>
      </c>
      <c r="B12058" s="328">
        <v>13795341</v>
      </c>
      <c r="C12058" s="326" t="s">
        <v>4583</v>
      </c>
      <c r="D12058" s="324">
        <v>1009.97</v>
      </c>
    </row>
    <row r="12059" spans="1:4" ht="24.9" customHeight="1">
      <c r="A12059" s="325" t="s">
        <v>4582</v>
      </c>
      <c r="B12059" s="328">
        <v>13795350</v>
      </c>
      <c r="C12059" s="326" t="s">
        <v>4583</v>
      </c>
      <c r="D12059" s="324">
        <v>29.15</v>
      </c>
    </row>
    <row r="12060" spans="1:4" ht="24.9" customHeight="1">
      <c r="A12060" s="325" t="s">
        <v>4582</v>
      </c>
      <c r="B12060" s="328">
        <v>13795368</v>
      </c>
      <c r="C12060" s="326" t="s">
        <v>4583</v>
      </c>
      <c r="D12060" s="324">
        <v>29.15</v>
      </c>
    </row>
    <row r="12061" spans="1:4" ht="24.9" customHeight="1">
      <c r="A12061" s="325" t="s">
        <v>4582</v>
      </c>
      <c r="B12061" s="328">
        <v>13795376</v>
      </c>
      <c r="C12061" s="326" t="s">
        <v>4583</v>
      </c>
      <c r="D12061" s="324">
        <v>112.63</v>
      </c>
    </row>
    <row r="12062" spans="1:4" ht="24.9" customHeight="1">
      <c r="A12062" s="325" t="s">
        <v>4582</v>
      </c>
      <c r="B12062" s="328">
        <v>13795384</v>
      </c>
      <c r="C12062" s="326" t="s">
        <v>4583</v>
      </c>
      <c r="D12062" s="324">
        <v>107.33</v>
      </c>
    </row>
    <row r="12063" spans="1:4" ht="24.9" customHeight="1">
      <c r="A12063" s="325" t="s">
        <v>4582</v>
      </c>
      <c r="B12063" s="328">
        <v>13795392</v>
      </c>
      <c r="C12063" s="326" t="s">
        <v>4583</v>
      </c>
      <c r="D12063" s="324">
        <v>113.95</v>
      </c>
    </row>
    <row r="12064" spans="1:4" ht="24.9" customHeight="1">
      <c r="A12064" s="325" t="s">
        <v>4582</v>
      </c>
      <c r="B12064" s="328">
        <v>13886584</v>
      </c>
      <c r="C12064" s="326" t="s">
        <v>4583</v>
      </c>
      <c r="D12064" s="324">
        <v>708.48</v>
      </c>
    </row>
    <row r="12065" spans="1:4" ht="24.9" customHeight="1">
      <c r="A12065" s="325" t="s">
        <v>4582</v>
      </c>
      <c r="B12065" s="328">
        <v>13886592</v>
      </c>
      <c r="C12065" s="326" t="s">
        <v>4583</v>
      </c>
      <c r="D12065" s="324">
        <v>885.6</v>
      </c>
    </row>
    <row r="12066" spans="1:4" ht="24.9" customHeight="1">
      <c r="A12066" s="325" t="s">
        <v>4582</v>
      </c>
      <c r="B12066" s="328">
        <v>13886606</v>
      </c>
      <c r="C12066" s="326" t="s">
        <v>4583</v>
      </c>
      <c r="D12066" s="324">
        <v>885.6</v>
      </c>
    </row>
    <row r="12067" spans="1:4" ht="24.9" customHeight="1">
      <c r="A12067" s="325" t="s">
        <v>4582</v>
      </c>
      <c r="B12067" s="328">
        <v>13886614</v>
      </c>
      <c r="C12067" s="326" t="s">
        <v>4583</v>
      </c>
      <c r="D12067" s="324">
        <v>885.6</v>
      </c>
    </row>
    <row r="12068" spans="1:4" ht="24.9" customHeight="1">
      <c r="A12068" s="325" t="s">
        <v>4582</v>
      </c>
      <c r="B12068" s="328">
        <v>13886622</v>
      </c>
      <c r="C12068" s="326" t="s">
        <v>4583</v>
      </c>
      <c r="D12068" s="324">
        <v>885.6</v>
      </c>
    </row>
    <row r="12069" spans="1:4" ht="24.9" customHeight="1">
      <c r="A12069" s="325" t="s">
        <v>4582</v>
      </c>
      <c r="B12069" s="328">
        <v>13886630</v>
      </c>
      <c r="C12069" s="326" t="s">
        <v>4583</v>
      </c>
      <c r="D12069" s="324">
        <v>708.48</v>
      </c>
    </row>
    <row r="12070" spans="1:4" ht="24.9" customHeight="1">
      <c r="A12070" s="325" t="s">
        <v>4582</v>
      </c>
      <c r="B12070" s="328">
        <v>13886649</v>
      </c>
      <c r="C12070" s="326" t="s">
        <v>4583</v>
      </c>
      <c r="D12070" s="324">
        <v>708.48</v>
      </c>
    </row>
    <row r="12071" spans="1:4" ht="24.9" customHeight="1">
      <c r="A12071" s="325" t="s">
        <v>4582</v>
      </c>
      <c r="B12071" s="328">
        <v>13889826</v>
      </c>
      <c r="C12071" s="326" t="s">
        <v>4583</v>
      </c>
      <c r="D12071" s="324">
        <v>577.15</v>
      </c>
    </row>
    <row r="12072" spans="1:4" ht="24.9" customHeight="1">
      <c r="A12072" s="325" t="s">
        <v>4582</v>
      </c>
      <c r="B12072" s="328">
        <v>14197367</v>
      </c>
      <c r="C12072" s="326" t="s">
        <v>4583</v>
      </c>
      <c r="D12072" s="324">
        <v>19.190000000000001</v>
      </c>
    </row>
    <row r="12073" spans="1:4" ht="24.9" customHeight="1">
      <c r="A12073" s="325" t="s">
        <v>4582</v>
      </c>
      <c r="B12073" s="328">
        <v>14197375</v>
      </c>
      <c r="C12073" s="326" t="s">
        <v>4583</v>
      </c>
      <c r="D12073" s="324">
        <v>20.66</v>
      </c>
    </row>
    <row r="12074" spans="1:4" ht="24.9" customHeight="1">
      <c r="A12074" s="325" t="s">
        <v>4582</v>
      </c>
      <c r="B12074" s="328">
        <v>14197383</v>
      </c>
      <c r="C12074" s="326" t="s">
        <v>4583</v>
      </c>
      <c r="D12074" s="324">
        <v>20.66</v>
      </c>
    </row>
    <row r="12075" spans="1:4" ht="24.9" customHeight="1">
      <c r="A12075" s="325" t="s">
        <v>4582</v>
      </c>
      <c r="B12075" s="328">
        <v>14198029</v>
      </c>
      <c r="C12075" s="326" t="s">
        <v>4583</v>
      </c>
      <c r="D12075" s="324">
        <v>76.88</v>
      </c>
    </row>
    <row r="12076" spans="1:4" ht="24.9" customHeight="1">
      <c r="A12076" s="325" t="s">
        <v>4582</v>
      </c>
      <c r="B12076" s="328">
        <v>14486180</v>
      </c>
      <c r="C12076" s="326" t="s">
        <v>4583</v>
      </c>
      <c r="D12076" s="324">
        <v>130.02000000000001</v>
      </c>
    </row>
    <row r="12077" spans="1:4" ht="24.9" customHeight="1">
      <c r="A12077" s="325" t="s">
        <v>4582</v>
      </c>
      <c r="B12077" s="328">
        <v>15399150</v>
      </c>
      <c r="C12077" s="326" t="s">
        <v>4583</v>
      </c>
      <c r="D12077" s="324">
        <v>38.44</v>
      </c>
    </row>
    <row r="12078" spans="1:4" ht="24.9" customHeight="1">
      <c r="A12078" s="325" t="s">
        <v>4582</v>
      </c>
      <c r="B12078" s="328">
        <v>15399176</v>
      </c>
      <c r="C12078" s="326" t="s">
        <v>4583</v>
      </c>
      <c r="D12078" s="324">
        <v>153.75</v>
      </c>
    </row>
    <row r="12079" spans="1:4" ht="24.9" customHeight="1">
      <c r="A12079" s="325" t="s">
        <v>4582</v>
      </c>
      <c r="B12079" s="328">
        <v>15399192</v>
      </c>
      <c r="C12079" s="326" t="s">
        <v>4583</v>
      </c>
      <c r="D12079" s="324">
        <v>38.44</v>
      </c>
    </row>
    <row r="12080" spans="1:4" ht="24.9" customHeight="1">
      <c r="A12080" s="325" t="s">
        <v>4582</v>
      </c>
      <c r="B12080" s="328">
        <v>16068165</v>
      </c>
      <c r="C12080" s="326" t="s">
        <v>4583</v>
      </c>
      <c r="D12080" s="324">
        <v>600.65</v>
      </c>
    </row>
    <row r="12081" spans="1:4" ht="24.9" customHeight="1">
      <c r="A12081" s="325" t="s">
        <v>4582</v>
      </c>
      <c r="B12081" s="328">
        <v>16109155</v>
      </c>
      <c r="C12081" s="326" t="s">
        <v>4583</v>
      </c>
      <c r="D12081" s="324">
        <v>111.3</v>
      </c>
    </row>
    <row r="12082" spans="1:4" ht="24.9" customHeight="1">
      <c r="A12082" s="325" t="s">
        <v>4582</v>
      </c>
      <c r="B12082" s="328">
        <v>16155742</v>
      </c>
      <c r="C12082" s="326" t="s">
        <v>4583</v>
      </c>
      <c r="D12082" s="324">
        <v>1009.69</v>
      </c>
    </row>
    <row r="12083" spans="1:4" ht="24.9" customHeight="1">
      <c r="A12083" s="325" t="s">
        <v>4582</v>
      </c>
      <c r="B12083" s="328">
        <v>16155750</v>
      </c>
      <c r="C12083" s="326" t="s">
        <v>4583</v>
      </c>
      <c r="D12083" s="324">
        <v>123</v>
      </c>
    </row>
    <row r="12084" spans="1:4" ht="24.9" customHeight="1">
      <c r="A12084" s="325" t="s">
        <v>4582</v>
      </c>
      <c r="B12084" s="328">
        <v>16155840</v>
      </c>
      <c r="C12084" s="326" t="s">
        <v>4583</v>
      </c>
      <c r="D12084" s="324">
        <v>115.31</v>
      </c>
    </row>
    <row r="12085" spans="1:4" ht="24.9" customHeight="1">
      <c r="A12085" s="325" t="s">
        <v>4582</v>
      </c>
      <c r="B12085" s="328">
        <v>16155858</v>
      </c>
      <c r="C12085" s="326" t="s">
        <v>4583</v>
      </c>
      <c r="D12085" s="324">
        <v>115.31</v>
      </c>
    </row>
    <row r="12086" spans="1:4" ht="24.9" customHeight="1">
      <c r="A12086" s="325" t="s">
        <v>4582</v>
      </c>
      <c r="B12086" s="328">
        <v>16172345</v>
      </c>
      <c r="C12086" s="326" t="s">
        <v>4583</v>
      </c>
      <c r="D12086" s="324">
        <v>115.31</v>
      </c>
    </row>
    <row r="12087" spans="1:4" ht="24.9" customHeight="1">
      <c r="A12087" s="325" t="s">
        <v>4582</v>
      </c>
      <c r="B12087" s="328">
        <v>17311225</v>
      </c>
      <c r="C12087" s="326" t="s">
        <v>4583</v>
      </c>
      <c r="D12087" s="324">
        <v>349.2</v>
      </c>
    </row>
    <row r="12088" spans="1:4" ht="24.9" customHeight="1">
      <c r="A12088" s="325" t="s">
        <v>4582</v>
      </c>
      <c r="B12088" s="328">
        <v>19828349</v>
      </c>
      <c r="C12088" s="326" t="s">
        <v>4583</v>
      </c>
      <c r="D12088" s="324">
        <v>508.8</v>
      </c>
    </row>
    <row r="12089" spans="1:4" ht="24.9" customHeight="1">
      <c r="A12089" s="325" t="s">
        <v>4582</v>
      </c>
      <c r="B12089" s="328">
        <v>20679149</v>
      </c>
      <c r="C12089" s="326" t="s">
        <v>4583</v>
      </c>
      <c r="D12089" s="324">
        <v>3134.67</v>
      </c>
    </row>
    <row r="12090" spans="1:4" ht="24.9" customHeight="1">
      <c r="A12090" s="325" t="s">
        <v>4582</v>
      </c>
      <c r="B12090" s="328">
        <v>20755988</v>
      </c>
      <c r="C12090" s="326" t="s">
        <v>4583</v>
      </c>
      <c r="D12090" s="324">
        <v>744.77</v>
      </c>
    </row>
    <row r="12091" spans="1:4" ht="24.9" customHeight="1">
      <c r="A12091" s="325" t="s">
        <v>4582</v>
      </c>
      <c r="B12091" s="328">
        <v>21244596</v>
      </c>
      <c r="C12091" s="326" t="s">
        <v>4583</v>
      </c>
      <c r="D12091" s="324">
        <v>465.4</v>
      </c>
    </row>
    <row r="12092" spans="1:4" ht="24.9" customHeight="1">
      <c r="A12092" s="325" t="s">
        <v>4582</v>
      </c>
      <c r="B12092" s="328">
        <v>21424861</v>
      </c>
      <c r="C12092" s="326" t="s">
        <v>4583</v>
      </c>
      <c r="D12092" s="324">
        <v>46.13</v>
      </c>
    </row>
    <row r="12093" spans="1:4" ht="24.9" customHeight="1">
      <c r="A12093" s="325" t="s">
        <v>4582</v>
      </c>
      <c r="B12093" s="328">
        <v>21424896</v>
      </c>
      <c r="C12093" s="326" t="s">
        <v>4583</v>
      </c>
      <c r="D12093" s="324">
        <v>84.56</v>
      </c>
    </row>
    <row r="12094" spans="1:4" ht="24.9" customHeight="1">
      <c r="A12094" s="325" t="s">
        <v>4582</v>
      </c>
      <c r="B12094" s="328">
        <v>21430594</v>
      </c>
      <c r="C12094" s="326" t="s">
        <v>4583</v>
      </c>
      <c r="D12094" s="324">
        <v>605.25</v>
      </c>
    </row>
    <row r="12095" spans="1:4" ht="24.9" customHeight="1">
      <c r="A12095" s="325" t="s">
        <v>4582</v>
      </c>
      <c r="B12095" s="328">
        <v>21437718</v>
      </c>
      <c r="C12095" s="326" t="s">
        <v>4583</v>
      </c>
      <c r="D12095" s="324">
        <v>572.4</v>
      </c>
    </row>
    <row r="12096" spans="1:4" ht="24.9" customHeight="1">
      <c r="A12096" s="325" t="s">
        <v>4582</v>
      </c>
      <c r="B12096" s="328">
        <v>21483833</v>
      </c>
      <c r="C12096" s="326" t="s">
        <v>4583</v>
      </c>
      <c r="D12096" s="324">
        <v>30.48</v>
      </c>
    </row>
    <row r="12097" spans="1:4" ht="24.9" customHeight="1">
      <c r="A12097" s="325" t="s">
        <v>4582</v>
      </c>
      <c r="B12097" s="328">
        <v>21491453</v>
      </c>
      <c r="C12097" s="326" t="s">
        <v>4583</v>
      </c>
      <c r="D12097" s="324">
        <v>112.63</v>
      </c>
    </row>
    <row r="12098" spans="1:4" ht="24.9" customHeight="1">
      <c r="A12098" s="325" t="s">
        <v>4582</v>
      </c>
      <c r="B12098" s="328">
        <v>21598851</v>
      </c>
      <c r="C12098" s="326" t="s">
        <v>4583</v>
      </c>
      <c r="D12098" s="324">
        <v>115.31</v>
      </c>
    </row>
    <row r="12099" spans="1:4" ht="24.9" customHeight="1">
      <c r="A12099" s="325" t="s">
        <v>4582</v>
      </c>
      <c r="B12099" s="328">
        <v>21598878</v>
      </c>
      <c r="C12099" s="326" t="s">
        <v>4583</v>
      </c>
      <c r="D12099" s="324">
        <v>115.31</v>
      </c>
    </row>
    <row r="12100" spans="1:4" ht="24.9" customHeight="1">
      <c r="A12100" s="325" t="s">
        <v>4582</v>
      </c>
      <c r="B12100" s="328">
        <v>21598908</v>
      </c>
      <c r="C12100" s="326" t="s">
        <v>4583</v>
      </c>
      <c r="D12100" s="324">
        <v>115.31</v>
      </c>
    </row>
    <row r="12101" spans="1:4" ht="24.9" customHeight="1">
      <c r="A12101" s="325" t="s">
        <v>4582</v>
      </c>
      <c r="B12101" s="328">
        <v>21802874</v>
      </c>
      <c r="C12101" s="326" t="s">
        <v>4583</v>
      </c>
      <c r="D12101" s="324">
        <v>269.06</v>
      </c>
    </row>
    <row r="12102" spans="1:4" ht="24.9" customHeight="1">
      <c r="A12102" s="325" t="s">
        <v>4582</v>
      </c>
      <c r="B12102" s="328">
        <v>21803455</v>
      </c>
      <c r="C12102" s="326" t="s">
        <v>4583</v>
      </c>
      <c r="D12102" s="324">
        <v>269.06</v>
      </c>
    </row>
    <row r="12103" spans="1:4" ht="24.9" customHeight="1">
      <c r="A12103" s="325" t="s">
        <v>4582</v>
      </c>
      <c r="B12103" s="328">
        <v>21981850</v>
      </c>
      <c r="C12103" s="326" t="s">
        <v>4583</v>
      </c>
      <c r="D12103" s="324">
        <v>46.38</v>
      </c>
    </row>
    <row r="12104" spans="1:4" ht="24.9" customHeight="1">
      <c r="A12104" s="325" t="s">
        <v>4582</v>
      </c>
      <c r="B12104" s="328">
        <v>22099859</v>
      </c>
      <c r="C12104" s="326" t="s">
        <v>4583</v>
      </c>
      <c r="D12104" s="324">
        <v>107.63</v>
      </c>
    </row>
    <row r="12105" spans="1:4" ht="24.9" customHeight="1">
      <c r="A12105" s="325" t="s">
        <v>4582</v>
      </c>
      <c r="B12105" s="328">
        <v>22099867</v>
      </c>
      <c r="C12105" s="326" t="s">
        <v>4583</v>
      </c>
      <c r="D12105" s="324">
        <v>107.63</v>
      </c>
    </row>
    <row r="12106" spans="1:4" ht="24.9" customHeight="1">
      <c r="A12106" s="325" t="s">
        <v>4582</v>
      </c>
      <c r="B12106" s="328">
        <v>22766456</v>
      </c>
      <c r="C12106" s="326" t="s">
        <v>4583</v>
      </c>
      <c r="D12106" s="324">
        <v>29.15</v>
      </c>
    </row>
    <row r="12107" spans="1:4" ht="24.9" customHeight="1">
      <c r="A12107" s="325" t="s">
        <v>4582</v>
      </c>
      <c r="B12107" s="328">
        <v>22828451</v>
      </c>
      <c r="C12107" s="326" t="s">
        <v>4583</v>
      </c>
      <c r="D12107" s="324">
        <v>176.81</v>
      </c>
    </row>
    <row r="12108" spans="1:4" ht="24.9" customHeight="1">
      <c r="A12108" s="325" t="s">
        <v>4582</v>
      </c>
      <c r="B12108" s="328">
        <v>23183683</v>
      </c>
      <c r="C12108" s="326" t="s">
        <v>4583</v>
      </c>
      <c r="D12108" s="324">
        <v>113.29</v>
      </c>
    </row>
    <row r="12109" spans="1:4" ht="24.9" customHeight="1">
      <c r="A12109" s="325" t="s">
        <v>4582</v>
      </c>
      <c r="B12109" s="328">
        <v>24284262</v>
      </c>
      <c r="C12109" s="326" t="s">
        <v>4583</v>
      </c>
      <c r="D12109" s="324">
        <v>138.38</v>
      </c>
    </row>
    <row r="12110" spans="1:4" ht="24.9" customHeight="1">
      <c r="A12110" s="325" t="s">
        <v>4582</v>
      </c>
      <c r="B12110" s="328">
        <v>55513964</v>
      </c>
      <c r="C12110" s="326" t="s">
        <v>4583</v>
      </c>
      <c r="D12110" s="324">
        <v>284.44</v>
      </c>
    </row>
    <row r="12111" spans="1:4" ht="24.9" customHeight="1">
      <c r="A12111" s="325" t="s">
        <v>4582</v>
      </c>
      <c r="B12111" s="328">
        <v>56027680</v>
      </c>
      <c r="C12111" s="326" t="s">
        <v>4583</v>
      </c>
      <c r="D12111" s="324">
        <v>284.44</v>
      </c>
    </row>
    <row r="12112" spans="1:4" ht="24.9" customHeight="1">
      <c r="A12112" s="325" t="s">
        <v>4582</v>
      </c>
      <c r="B12112" s="328">
        <v>62746367</v>
      </c>
      <c r="C12112" s="326" t="s">
        <v>4583</v>
      </c>
      <c r="D12112" s="324">
        <v>115.31</v>
      </c>
    </row>
    <row r="12113" spans="1:4" ht="24.9" customHeight="1">
      <c r="A12113" s="325" t="s">
        <v>4582</v>
      </c>
      <c r="B12113" s="328">
        <v>63226383</v>
      </c>
      <c r="C12113" s="326" t="s">
        <v>4583</v>
      </c>
      <c r="D12113" s="324">
        <v>966.78</v>
      </c>
    </row>
    <row r="12114" spans="1:4" ht="24.9" customHeight="1">
      <c r="A12114" s="325" t="s">
        <v>4582</v>
      </c>
      <c r="B12114" s="328">
        <v>70557810</v>
      </c>
      <c r="C12114" s="326" t="s">
        <v>4583</v>
      </c>
      <c r="D12114" s="324">
        <v>2874.72</v>
      </c>
    </row>
    <row r="12115" spans="1:4" ht="24.9" customHeight="1">
      <c r="A12115" s="325" t="s">
        <v>4582</v>
      </c>
      <c r="B12115" s="328">
        <v>70557888</v>
      </c>
      <c r="C12115" s="326" t="s">
        <v>4583</v>
      </c>
      <c r="D12115" s="324">
        <v>2874.72</v>
      </c>
    </row>
    <row r="12116" spans="1:4" ht="24.9" customHeight="1">
      <c r="A12116" s="325" t="s">
        <v>4582</v>
      </c>
      <c r="B12116" s="328">
        <v>70557977</v>
      </c>
      <c r="C12116" s="326" t="s">
        <v>4583</v>
      </c>
      <c r="D12116" s="324">
        <v>2874.72</v>
      </c>
    </row>
    <row r="12117" spans="1:4" ht="24.9" customHeight="1">
      <c r="A12117" s="325" t="s">
        <v>4582</v>
      </c>
      <c r="B12117" s="328">
        <v>70557985</v>
      </c>
      <c r="C12117" s="326" t="s">
        <v>4583</v>
      </c>
      <c r="D12117" s="324">
        <v>2874.72</v>
      </c>
    </row>
    <row r="12118" spans="1:4" ht="24.9" customHeight="1">
      <c r="A12118" s="325" t="s">
        <v>4582</v>
      </c>
      <c r="B12118" s="328">
        <v>72654384</v>
      </c>
      <c r="C12118" s="326" t="s">
        <v>4583</v>
      </c>
      <c r="D12118" s="324">
        <v>1399.2</v>
      </c>
    </row>
    <row r="12119" spans="1:4" ht="24.9" customHeight="1">
      <c r="A12119" s="325" t="s">
        <v>4582</v>
      </c>
      <c r="B12119" s="328">
        <v>73430846</v>
      </c>
      <c r="C12119" s="326" t="s">
        <v>4583</v>
      </c>
      <c r="D12119" s="324">
        <v>216.24</v>
      </c>
    </row>
    <row r="12120" spans="1:4" ht="24.9" customHeight="1">
      <c r="A12120" s="325" t="s">
        <v>4582</v>
      </c>
      <c r="B12120" s="328">
        <v>73430927</v>
      </c>
      <c r="C12120" s="326" t="s">
        <v>4583</v>
      </c>
      <c r="D12120" s="324">
        <v>216.24</v>
      </c>
    </row>
    <row r="12121" spans="1:4" ht="24.9" customHeight="1">
      <c r="A12121" s="325" t="s">
        <v>4582</v>
      </c>
      <c r="B12121" s="328">
        <v>73431192</v>
      </c>
      <c r="C12121" s="326" t="s">
        <v>4583</v>
      </c>
      <c r="D12121" s="324">
        <v>216.24</v>
      </c>
    </row>
    <row r="12122" spans="1:4" ht="24.9" customHeight="1">
      <c r="A12122" s="325" t="s">
        <v>4582</v>
      </c>
      <c r="B12122" s="328">
        <v>73431206</v>
      </c>
      <c r="C12122" s="326" t="s">
        <v>4583</v>
      </c>
      <c r="D12122" s="324">
        <v>216.24</v>
      </c>
    </row>
    <row r="12123" spans="1:4" ht="24.9" customHeight="1">
      <c r="A12123" s="325" t="s">
        <v>4582</v>
      </c>
      <c r="B12123" s="328">
        <v>73431214</v>
      </c>
      <c r="C12123" s="326" t="s">
        <v>4583</v>
      </c>
      <c r="D12123" s="324">
        <v>216.24</v>
      </c>
    </row>
    <row r="12124" spans="1:4" ht="24.9" customHeight="1">
      <c r="A12124" s="325" t="s">
        <v>4582</v>
      </c>
      <c r="B12124" s="328">
        <v>73431222</v>
      </c>
      <c r="C12124" s="326" t="s">
        <v>4583</v>
      </c>
      <c r="D12124" s="324">
        <v>216.24</v>
      </c>
    </row>
    <row r="12125" spans="1:4" ht="24.9" customHeight="1">
      <c r="A12125" s="325" t="s">
        <v>4582</v>
      </c>
      <c r="B12125" s="328">
        <v>73431249</v>
      </c>
      <c r="C12125" s="326" t="s">
        <v>4583</v>
      </c>
      <c r="D12125" s="324">
        <v>216.24</v>
      </c>
    </row>
    <row r="12126" spans="1:4" ht="24.9" customHeight="1">
      <c r="A12126" s="325" t="s">
        <v>4582</v>
      </c>
      <c r="B12126" s="328">
        <v>73431303</v>
      </c>
      <c r="C12126" s="326" t="s">
        <v>4583</v>
      </c>
      <c r="D12126" s="324">
        <v>216.24</v>
      </c>
    </row>
    <row r="12127" spans="1:4" ht="24.9" customHeight="1">
      <c r="A12127" s="325" t="s">
        <v>4582</v>
      </c>
      <c r="B12127" s="328">
        <v>73431419</v>
      </c>
      <c r="C12127" s="326" t="s">
        <v>4583</v>
      </c>
      <c r="D12127" s="324">
        <v>216.24</v>
      </c>
    </row>
    <row r="12128" spans="1:4" ht="24.9" customHeight="1">
      <c r="A12128" s="325" t="s">
        <v>4582</v>
      </c>
      <c r="B12128" s="328">
        <v>73431435</v>
      </c>
      <c r="C12128" s="326" t="s">
        <v>4583</v>
      </c>
      <c r="D12128" s="324">
        <v>228.96</v>
      </c>
    </row>
    <row r="12129" spans="1:4" ht="24.9" customHeight="1">
      <c r="A12129" s="325" t="s">
        <v>4582</v>
      </c>
      <c r="B12129" s="328">
        <v>73431516</v>
      </c>
      <c r="C12129" s="326" t="s">
        <v>4583</v>
      </c>
      <c r="D12129" s="324">
        <v>251.22</v>
      </c>
    </row>
    <row r="12130" spans="1:4" ht="24.9" customHeight="1">
      <c r="A12130" s="325" t="s">
        <v>4582</v>
      </c>
      <c r="B12130" s="328">
        <v>73431532</v>
      </c>
      <c r="C12130" s="326" t="s">
        <v>4583</v>
      </c>
      <c r="D12130" s="324">
        <v>251.22</v>
      </c>
    </row>
    <row r="12131" spans="1:4" ht="24.9" customHeight="1">
      <c r="A12131" s="325" t="s">
        <v>4582</v>
      </c>
      <c r="B12131" s="328">
        <v>73431559</v>
      </c>
      <c r="C12131" s="326" t="s">
        <v>4583</v>
      </c>
      <c r="D12131" s="324">
        <v>251.22</v>
      </c>
    </row>
    <row r="12132" spans="1:4" ht="24.9" customHeight="1">
      <c r="A12132" s="325" t="s">
        <v>4582</v>
      </c>
      <c r="B12132" s="328">
        <v>73431613</v>
      </c>
      <c r="C12132" s="326" t="s">
        <v>4583</v>
      </c>
      <c r="D12132" s="324">
        <v>251.22</v>
      </c>
    </row>
    <row r="12133" spans="1:4" ht="24.9" customHeight="1">
      <c r="A12133" s="325" t="s">
        <v>4582</v>
      </c>
      <c r="B12133" s="328">
        <v>73431893</v>
      </c>
      <c r="C12133" s="326" t="s">
        <v>4583</v>
      </c>
      <c r="D12133" s="324">
        <v>89.04</v>
      </c>
    </row>
    <row r="12134" spans="1:4" ht="24.9" customHeight="1">
      <c r="A12134" s="325" t="s">
        <v>4582</v>
      </c>
      <c r="B12134" s="328">
        <v>73431907</v>
      </c>
      <c r="C12134" s="326" t="s">
        <v>4583</v>
      </c>
      <c r="D12134" s="324">
        <v>89.04</v>
      </c>
    </row>
    <row r="12135" spans="1:4" ht="24.9" customHeight="1">
      <c r="A12135" s="325" t="s">
        <v>4582</v>
      </c>
      <c r="B12135" s="328">
        <v>73431923</v>
      </c>
      <c r="C12135" s="326" t="s">
        <v>4583</v>
      </c>
      <c r="D12135" s="324">
        <v>89.04</v>
      </c>
    </row>
    <row r="12136" spans="1:4" ht="24.9" customHeight="1">
      <c r="A12136" s="325" t="s">
        <v>4582</v>
      </c>
      <c r="B12136" s="328">
        <v>73431931</v>
      </c>
      <c r="C12136" s="326" t="s">
        <v>4583</v>
      </c>
      <c r="D12136" s="324">
        <v>89.04</v>
      </c>
    </row>
    <row r="12137" spans="1:4" ht="24.9" customHeight="1">
      <c r="A12137" s="325" t="s">
        <v>4582</v>
      </c>
      <c r="B12137" s="328">
        <v>73431958</v>
      </c>
      <c r="C12137" s="326" t="s">
        <v>4583</v>
      </c>
      <c r="D12137" s="324">
        <v>89.04</v>
      </c>
    </row>
    <row r="12138" spans="1:4" ht="24.9" customHeight="1">
      <c r="A12138" s="325" t="s">
        <v>4582</v>
      </c>
      <c r="B12138" s="328">
        <v>73431966</v>
      </c>
      <c r="C12138" s="326" t="s">
        <v>4583</v>
      </c>
      <c r="D12138" s="324">
        <v>84.8</v>
      </c>
    </row>
    <row r="12139" spans="1:4" ht="24.9" customHeight="1">
      <c r="A12139" s="325" t="s">
        <v>4582</v>
      </c>
      <c r="B12139" s="328">
        <v>73432032</v>
      </c>
      <c r="C12139" s="326" t="s">
        <v>4583</v>
      </c>
      <c r="D12139" s="324">
        <v>477</v>
      </c>
    </row>
    <row r="12140" spans="1:4" ht="24.9" customHeight="1">
      <c r="A12140" s="325" t="s">
        <v>4582</v>
      </c>
      <c r="B12140" s="328">
        <v>73432040</v>
      </c>
      <c r="C12140" s="326" t="s">
        <v>4583</v>
      </c>
      <c r="D12140" s="324">
        <v>477</v>
      </c>
    </row>
    <row r="12141" spans="1:4" ht="24.9" customHeight="1">
      <c r="A12141" s="325" t="s">
        <v>4582</v>
      </c>
      <c r="B12141" s="328">
        <v>73436569</v>
      </c>
      <c r="C12141" s="326" t="s">
        <v>4583</v>
      </c>
      <c r="D12141" s="324">
        <v>251.22</v>
      </c>
    </row>
    <row r="12142" spans="1:4" ht="24.9" customHeight="1">
      <c r="A12142" s="325" t="s">
        <v>4582</v>
      </c>
      <c r="B12142" s="328">
        <v>73436640</v>
      </c>
      <c r="C12142" s="326" t="s">
        <v>4583</v>
      </c>
      <c r="D12142" s="324">
        <v>251.22</v>
      </c>
    </row>
    <row r="12143" spans="1:4" ht="24.9" customHeight="1">
      <c r="A12143" s="325" t="s">
        <v>4582</v>
      </c>
      <c r="B12143" s="328">
        <v>73436666</v>
      </c>
      <c r="C12143" s="326" t="s">
        <v>4583</v>
      </c>
      <c r="D12143" s="324">
        <v>251.22</v>
      </c>
    </row>
    <row r="12144" spans="1:4" ht="24.9" customHeight="1">
      <c r="A12144" s="325" t="s">
        <v>4582</v>
      </c>
      <c r="B12144" s="328">
        <v>73436828</v>
      </c>
      <c r="C12144" s="326" t="s">
        <v>4583</v>
      </c>
      <c r="D12144" s="324">
        <v>89.04</v>
      </c>
    </row>
    <row r="12145" spans="1:4" ht="24.9" customHeight="1">
      <c r="A12145" s="325" t="s">
        <v>4582</v>
      </c>
      <c r="B12145" s="328">
        <v>73437158</v>
      </c>
      <c r="C12145" s="326" t="s">
        <v>4583</v>
      </c>
      <c r="D12145" s="324">
        <v>251.22</v>
      </c>
    </row>
    <row r="12146" spans="1:4" ht="24.9" customHeight="1">
      <c r="A12146" s="325" t="s">
        <v>4582</v>
      </c>
      <c r="B12146" s="328">
        <v>73437352</v>
      </c>
      <c r="C12146" s="326" t="s">
        <v>4583</v>
      </c>
      <c r="D12146" s="324">
        <v>89.04</v>
      </c>
    </row>
    <row r="12147" spans="1:4" ht="24.9" customHeight="1">
      <c r="A12147" s="325" t="s">
        <v>4582</v>
      </c>
      <c r="B12147" s="328">
        <v>73437379</v>
      </c>
      <c r="C12147" s="326" t="s">
        <v>4583</v>
      </c>
      <c r="D12147" s="324">
        <v>89.04</v>
      </c>
    </row>
    <row r="12148" spans="1:4" ht="24.9" customHeight="1">
      <c r="A12148" s="325" t="s">
        <v>4582</v>
      </c>
      <c r="B12148" s="328">
        <v>73566578</v>
      </c>
      <c r="C12148" s="326" t="s">
        <v>4583</v>
      </c>
      <c r="D12148" s="324">
        <v>951.46</v>
      </c>
    </row>
    <row r="12149" spans="1:4" ht="24.9" customHeight="1">
      <c r="A12149" s="325" t="s">
        <v>4582</v>
      </c>
      <c r="B12149" s="328">
        <v>73566586</v>
      </c>
      <c r="C12149" s="326" t="s">
        <v>4583</v>
      </c>
      <c r="D12149" s="324">
        <v>951.46</v>
      </c>
    </row>
    <row r="12150" spans="1:4" ht="24.9" customHeight="1">
      <c r="A12150" s="325" t="s">
        <v>4582</v>
      </c>
      <c r="B12150" s="328">
        <v>74213954</v>
      </c>
      <c r="C12150" s="326" t="s">
        <v>4583</v>
      </c>
      <c r="D12150" s="324">
        <v>756.84</v>
      </c>
    </row>
    <row r="12151" spans="1:4" ht="24.9" customHeight="1">
      <c r="A12151" s="325" t="s">
        <v>4582</v>
      </c>
      <c r="B12151" s="328">
        <v>74220640</v>
      </c>
      <c r="C12151" s="326" t="s">
        <v>4583</v>
      </c>
      <c r="D12151" s="324">
        <v>3596.05</v>
      </c>
    </row>
    <row r="12152" spans="1:4" ht="24.9" customHeight="1">
      <c r="A12152" s="325" t="s">
        <v>4582</v>
      </c>
      <c r="B12152" s="328">
        <v>74220683</v>
      </c>
      <c r="C12152" s="326" t="s">
        <v>4583</v>
      </c>
      <c r="D12152" s="324">
        <v>3596.05</v>
      </c>
    </row>
    <row r="12153" spans="1:4" ht="24.9" customHeight="1">
      <c r="A12153" s="325" t="s">
        <v>4582</v>
      </c>
      <c r="B12153" s="328">
        <v>74220705</v>
      </c>
      <c r="C12153" s="326" t="s">
        <v>4583</v>
      </c>
      <c r="D12153" s="324">
        <v>3596.05</v>
      </c>
    </row>
    <row r="12154" spans="1:4" ht="24.9" customHeight="1">
      <c r="A12154" s="325" t="s">
        <v>4582</v>
      </c>
      <c r="B12154" s="328">
        <v>74232819</v>
      </c>
      <c r="C12154" s="326" t="s">
        <v>4583</v>
      </c>
      <c r="D12154" s="324">
        <v>3596.05</v>
      </c>
    </row>
    <row r="12155" spans="1:4" ht="24.9" customHeight="1">
      <c r="A12155" s="325" t="s">
        <v>4582</v>
      </c>
      <c r="B12155" s="328">
        <v>74232827</v>
      </c>
      <c r="C12155" s="326" t="s">
        <v>4583</v>
      </c>
      <c r="D12155" s="324">
        <v>3596.05</v>
      </c>
    </row>
    <row r="12156" spans="1:4" ht="24.9" customHeight="1">
      <c r="A12156" s="325" t="s">
        <v>4582</v>
      </c>
      <c r="B12156" s="328">
        <v>74232835</v>
      </c>
      <c r="C12156" s="326" t="s">
        <v>4583</v>
      </c>
      <c r="D12156" s="324">
        <v>3596.05</v>
      </c>
    </row>
    <row r="12157" spans="1:4" ht="24.9" customHeight="1">
      <c r="A12157" s="325" t="s">
        <v>4582</v>
      </c>
      <c r="B12157" s="328">
        <v>74232843</v>
      </c>
      <c r="C12157" s="326" t="s">
        <v>4583</v>
      </c>
      <c r="D12157" s="324">
        <v>3596.05</v>
      </c>
    </row>
    <row r="12158" spans="1:4" ht="24.9" customHeight="1">
      <c r="A12158" s="325" t="s">
        <v>4582</v>
      </c>
      <c r="B12158" s="328">
        <v>74232860</v>
      </c>
      <c r="C12158" s="326" t="s">
        <v>4583</v>
      </c>
      <c r="D12158" s="324">
        <v>3596.05</v>
      </c>
    </row>
    <row r="12159" spans="1:4" ht="24.9" customHeight="1">
      <c r="A12159" s="325" t="s">
        <v>4582</v>
      </c>
      <c r="B12159" s="328">
        <v>74289276</v>
      </c>
      <c r="C12159" s="326" t="s">
        <v>4583</v>
      </c>
      <c r="D12159" s="324">
        <v>296.94</v>
      </c>
    </row>
    <row r="12160" spans="1:4" ht="24.9" customHeight="1">
      <c r="A12160" s="325" t="s">
        <v>4582</v>
      </c>
      <c r="B12160" s="328">
        <v>74289705</v>
      </c>
      <c r="C12160" s="326" t="s">
        <v>4583</v>
      </c>
      <c r="D12160" s="324">
        <v>329.93</v>
      </c>
    </row>
    <row r="12161" spans="1:4" ht="24.9" customHeight="1">
      <c r="A12161" s="325" t="s">
        <v>4582</v>
      </c>
      <c r="B12161" s="328">
        <v>74289721</v>
      </c>
      <c r="C12161" s="326" t="s">
        <v>4583</v>
      </c>
      <c r="D12161" s="324">
        <v>610.55999999999995</v>
      </c>
    </row>
    <row r="12162" spans="1:4" ht="24.9" customHeight="1">
      <c r="A12162" s="325" t="s">
        <v>4582</v>
      </c>
      <c r="B12162" s="328">
        <v>75374307</v>
      </c>
      <c r="C12162" s="326" t="s">
        <v>4583</v>
      </c>
      <c r="D12162" s="324">
        <v>636.53</v>
      </c>
    </row>
    <row r="12163" spans="1:4" ht="24.9" customHeight="1">
      <c r="A12163" s="325" t="s">
        <v>4582</v>
      </c>
      <c r="B12163" s="328">
        <v>76297373</v>
      </c>
      <c r="C12163" s="326" t="s">
        <v>4583</v>
      </c>
      <c r="D12163" s="324">
        <v>811.8</v>
      </c>
    </row>
    <row r="12164" spans="1:4" ht="24.9" customHeight="1">
      <c r="A12164" s="325" t="s">
        <v>4582</v>
      </c>
      <c r="B12164" s="328">
        <v>81783450</v>
      </c>
      <c r="C12164" s="326" t="s">
        <v>4583</v>
      </c>
      <c r="D12164" s="324">
        <v>3271.8</v>
      </c>
    </row>
    <row r="12165" spans="1:4" ht="24.9" customHeight="1">
      <c r="A12165" s="325" t="s">
        <v>4582</v>
      </c>
      <c r="B12165" s="328">
        <v>82725209</v>
      </c>
      <c r="C12165" s="326" t="s">
        <v>4583</v>
      </c>
      <c r="D12165" s="324">
        <v>811.8</v>
      </c>
    </row>
    <row r="12166" spans="1:4" ht="24.9" customHeight="1">
      <c r="A12166" s="325" t="s">
        <v>4582</v>
      </c>
      <c r="B12166" s="328">
        <v>82725268</v>
      </c>
      <c r="C12166" s="326" t="s">
        <v>4583</v>
      </c>
      <c r="D12166" s="324">
        <v>1180.8</v>
      </c>
    </row>
    <row r="12167" spans="1:4" ht="24.9" customHeight="1">
      <c r="A12167" s="325" t="s">
        <v>4582</v>
      </c>
      <c r="B12167" s="328">
        <v>82725284</v>
      </c>
      <c r="C12167" s="326" t="s">
        <v>4583</v>
      </c>
      <c r="D12167" s="324">
        <v>1180.8</v>
      </c>
    </row>
    <row r="12168" spans="1:4" ht="24.9" customHeight="1">
      <c r="A12168" s="325" t="s">
        <v>4582</v>
      </c>
      <c r="B12168" s="328">
        <v>82725322</v>
      </c>
      <c r="C12168" s="326" t="s">
        <v>4583</v>
      </c>
      <c r="D12168" s="324">
        <v>2544</v>
      </c>
    </row>
    <row r="12169" spans="1:4" ht="24.9" customHeight="1">
      <c r="A12169" s="325" t="s">
        <v>4582</v>
      </c>
      <c r="B12169" s="328">
        <v>82725349</v>
      </c>
      <c r="C12169" s="326" t="s">
        <v>4583</v>
      </c>
      <c r="D12169" s="324">
        <v>353.63</v>
      </c>
    </row>
    <row r="12170" spans="1:4" ht="24.9" customHeight="1">
      <c r="A12170" s="325" t="s">
        <v>4582</v>
      </c>
      <c r="B12170" s="328">
        <v>82725381</v>
      </c>
      <c r="C12170" s="326" t="s">
        <v>4583</v>
      </c>
      <c r="D12170" s="324">
        <v>1844.4</v>
      </c>
    </row>
    <row r="12171" spans="1:4" ht="24.9" customHeight="1">
      <c r="A12171" s="325" t="s">
        <v>4582</v>
      </c>
      <c r="B12171" s="328">
        <v>87934264</v>
      </c>
      <c r="C12171" s="326" t="s">
        <v>4583</v>
      </c>
      <c r="D12171" s="324">
        <v>1047.96</v>
      </c>
    </row>
    <row r="12172" spans="1:4" ht="24.9" customHeight="1">
      <c r="A12172" s="325" t="s">
        <v>4582</v>
      </c>
      <c r="B12172" s="328">
        <v>87934280</v>
      </c>
      <c r="C12172" s="326" t="s">
        <v>4583</v>
      </c>
      <c r="D12172" s="324">
        <v>1009.69</v>
      </c>
    </row>
    <row r="12173" spans="1:4" ht="24.9" customHeight="1">
      <c r="A12173" s="325" t="s">
        <v>4582</v>
      </c>
      <c r="B12173" s="328">
        <v>87934302</v>
      </c>
      <c r="C12173" s="326" t="s">
        <v>4583</v>
      </c>
      <c r="D12173" s="324">
        <v>1595.09</v>
      </c>
    </row>
    <row r="12174" spans="1:4" ht="24.9" customHeight="1">
      <c r="A12174" s="325" t="s">
        <v>4582</v>
      </c>
      <c r="B12174" s="328">
        <v>87934310</v>
      </c>
      <c r="C12174" s="326" t="s">
        <v>4583</v>
      </c>
      <c r="D12174" s="324">
        <v>915.84</v>
      </c>
    </row>
    <row r="12175" spans="1:4" ht="24.9" customHeight="1">
      <c r="A12175" s="325" t="s">
        <v>4582</v>
      </c>
      <c r="B12175" s="328">
        <v>87934329</v>
      </c>
      <c r="C12175" s="326" t="s">
        <v>4583</v>
      </c>
      <c r="D12175" s="324">
        <v>225</v>
      </c>
    </row>
    <row r="12176" spans="1:4" ht="24.9" customHeight="1">
      <c r="A12176" s="325" t="s">
        <v>4582</v>
      </c>
      <c r="B12176" s="328">
        <v>87934337</v>
      </c>
      <c r="C12176" s="326" t="s">
        <v>4583</v>
      </c>
      <c r="D12176" s="324">
        <v>225</v>
      </c>
    </row>
    <row r="12177" spans="1:4" ht="24.9" customHeight="1">
      <c r="A12177" s="325" t="s">
        <v>4582</v>
      </c>
      <c r="B12177" s="328">
        <v>87934353</v>
      </c>
      <c r="C12177" s="326" t="s">
        <v>4583</v>
      </c>
      <c r="D12177" s="324">
        <v>225</v>
      </c>
    </row>
    <row r="12178" spans="1:4" ht="24.9" customHeight="1">
      <c r="A12178" s="325" t="s">
        <v>4582</v>
      </c>
      <c r="B12178" s="328">
        <v>91043549</v>
      </c>
      <c r="C12178" s="326" t="s">
        <v>4583</v>
      </c>
      <c r="D12178" s="324">
        <v>1715.93</v>
      </c>
    </row>
    <row r="12179" spans="1:4" ht="24.9" customHeight="1">
      <c r="A12179" s="325" t="s">
        <v>4582</v>
      </c>
      <c r="B12179" s="328">
        <v>91971519</v>
      </c>
      <c r="C12179" s="326" t="s">
        <v>4583</v>
      </c>
      <c r="D12179" s="324">
        <v>530</v>
      </c>
    </row>
    <row r="12180" spans="1:4" ht="24.9" customHeight="1">
      <c r="A12180" s="325" t="s">
        <v>4582</v>
      </c>
      <c r="B12180" s="328">
        <v>92542980</v>
      </c>
      <c r="C12180" s="326" t="s">
        <v>4583</v>
      </c>
      <c r="D12180" s="324">
        <v>3230.35</v>
      </c>
    </row>
    <row r="12181" spans="1:4" ht="24.9" customHeight="1">
      <c r="A12181" s="325" t="s">
        <v>4582</v>
      </c>
      <c r="B12181" s="328">
        <v>92543006</v>
      </c>
      <c r="C12181" s="326" t="s">
        <v>4583</v>
      </c>
      <c r="D12181" s="324">
        <v>3230</v>
      </c>
    </row>
    <row r="12182" spans="1:4" ht="24.9" customHeight="1">
      <c r="A12182" s="325" t="s">
        <v>4582</v>
      </c>
      <c r="B12182" s="328">
        <v>93571470</v>
      </c>
      <c r="C12182" s="326" t="s">
        <v>4583</v>
      </c>
      <c r="D12182" s="324">
        <v>2276.88</v>
      </c>
    </row>
    <row r="12183" spans="1:4" ht="24.9" customHeight="1">
      <c r="A12183" s="325" t="s">
        <v>4584</v>
      </c>
      <c r="B12183" s="328">
        <v>14045834</v>
      </c>
      <c r="C12183" s="326" t="s">
        <v>4585</v>
      </c>
      <c r="D12183" s="324">
        <v>3839.85</v>
      </c>
    </row>
    <row r="12184" spans="1:4" ht="24.9" customHeight="1">
      <c r="A12184" s="325" t="s">
        <v>4584</v>
      </c>
      <c r="B12184" s="328">
        <v>14359928</v>
      </c>
      <c r="C12184" s="326" t="s">
        <v>4585</v>
      </c>
      <c r="D12184" s="324">
        <v>1908</v>
      </c>
    </row>
    <row r="12185" spans="1:4" ht="24.9" customHeight="1">
      <c r="A12185" s="325" t="s">
        <v>4584</v>
      </c>
      <c r="B12185" s="328">
        <v>14359936</v>
      </c>
      <c r="C12185" s="326" t="s">
        <v>4585</v>
      </c>
      <c r="D12185" s="324">
        <v>1908</v>
      </c>
    </row>
    <row r="12186" spans="1:4" ht="24.9" customHeight="1">
      <c r="A12186" s="325" t="s">
        <v>4584</v>
      </c>
      <c r="B12186" s="328">
        <v>14359944</v>
      </c>
      <c r="C12186" s="326" t="s">
        <v>4585</v>
      </c>
      <c r="D12186" s="324">
        <v>1908</v>
      </c>
    </row>
    <row r="12187" spans="1:4" ht="24.9" customHeight="1">
      <c r="A12187" s="325" t="s">
        <v>4584</v>
      </c>
      <c r="B12187" s="328">
        <v>14359952</v>
      </c>
      <c r="C12187" s="326" t="s">
        <v>4585</v>
      </c>
      <c r="D12187" s="324">
        <v>1908</v>
      </c>
    </row>
    <row r="12188" spans="1:4" ht="24.9" customHeight="1">
      <c r="A12188" s="325" t="s">
        <v>4584</v>
      </c>
      <c r="B12188" s="328">
        <v>14359960</v>
      </c>
      <c r="C12188" s="326" t="s">
        <v>4585</v>
      </c>
      <c r="D12188" s="324">
        <v>1908</v>
      </c>
    </row>
    <row r="12189" spans="1:4" ht="24.9" customHeight="1">
      <c r="A12189" s="325" t="s">
        <v>4584</v>
      </c>
      <c r="B12189" s="328">
        <v>14359979</v>
      </c>
      <c r="C12189" s="326" t="s">
        <v>4585</v>
      </c>
      <c r="D12189" s="324">
        <v>1908</v>
      </c>
    </row>
    <row r="12190" spans="1:4" ht="24.9" customHeight="1">
      <c r="A12190" s="325" t="s">
        <v>4584</v>
      </c>
      <c r="B12190" s="328">
        <v>14359987</v>
      </c>
      <c r="C12190" s="326" t="s">
        <v>4585</v>
      </c>
      <c r="D12190" s="324">
        <v>1908</v>
      </c>
    </row>
    <row r="12191" spans="1:4" ht="24.9" customHeight="1">
      <c r="A12191" s="325" t="s">
        <v>4584</v>
      </c>
      <c r="B12191" s="328">
        <v>14359995</v>
      </c>
      <c r="C12191" s="326" t="s">
        <v>4585</v>
      </c>
      <c r="D12191" s="324">
        <v>1908</v>
      </c>
    </row>
    <row r="12192" spans="1:4" ht="24.9" customHeight="1">
      <c r="A12192" s="325" t="s">
        <v>4584</v>
      </c>
      <c r="B12192" s="328">
        <v>14536900</v>
      </c>
      <c r="C12192" s="326" t="s">
        <v>4585</v>
      </c>
      <c r="D12192" s="324">
        <v>3839.85</v>
      </c>
    </row>
    <row r="12193" spans="1:4" ht="24.9" customHeight="1">
      <c r="A12193" s="325" t="s">
        <v>4584</v>
      </c>
      <c r="B12193" s="328">
        <v>15774040</v>
      </c>
      <c r="C12193" s="326" t="s">
        <v>4585</v>
      </c>
      <c r="D12193" s="324">
        <v>198.16</v>
      </c>
    </row>
    <row r="12194" spans="1:4" ht="24.9" customHeight="1">
      <c r="A12194" s="325" t="s">
        <v>4584</v>
      </c>
      <c r="B12194" s="328">
        <v>16157745</v>
      </c>
      <c r="C12194" s="326" t="s">
        <v>4585</v>
      </c>
      <c r="D12194" s="324">
        <v>173.94</v>
      </c>
    </row>
    <row r="12195" spans="1:4" ht="24.9" customHeight="1">
      <c r="A12195" s="325" t="s">
        <v>4584</v>
      </c>
      <c r="B12195" s="328">
        <v>16157753</v>
      </c>
      <c r="C12195" s="326" t="s">
        <v>4585</v>
      </c>
      <c r="D12195" s="324">
        <v>173.94</v>
      </c>
    </row>
    <row r="12196" spans="1:4" ht="24.9" customHeight="1">
      <c r="A12196" s="325" t="s">
        <v>4584</v>
      </c>
      <c r="B12196" s="328">
        <v>16157761</v>
      </c>
      <c r="C12196" s="326" t="s">
        <v>4585</v>
      </c>
      <c r="D12196" s="324">
        <v>173.94</v>
      </c>
    </row>
    <row r="12197" spans="1:4" ht="24.9" customHeight="1">
      <c r="A12197" s="325" t="s">
        <v>4584</v>
      </c>
      <c r="B12197" s="328">
        <v>16157770</v>
      </c>
      <c r="C12197" s="326" t="s">
        <v>4585</v>
      </c>
      <c r="D12197" s="324">
        <v>173.94</v>
      </c>
    </row>
    <row r="12198" spans="1:4" ht="24.9" customHeight="1">
      <c r="A12198" s="325" t="s">
        <v>4584</v>
      </c>
      <c r="B12198" s="328">
        <v>16157788</v>
      </c>
      <c r="C12198" s="326" t="s">
        <v>4585</v>
      </c>
      <c r="D12198" s="324">
        <v>173.94</v>
      </c>
    </row>
    <row r="12199" spans="1:4" ht="24.9" customHeight="1">
      <c r="A12199" s="325" t="s">
        <v>4584</v>
      </c>
      <c r="B12199" s="328">
        <v>16157796</v>
      </c>
      <c r="C12199" s="326" t="s">
        <v>4585</v>
      </c>
      <c r="D12199" s="324">
        <v>173.94</v>
      </c>
    </row>
    <row r="12200" spans="1:4" ht="24.9" customHeight="1">
      <c r="A12200" s="325" t="s">
        <v>4584</v>
      </c>
      <c r="B12200" s="328">
        <v>17408199</v>
      </c>
      <c r="C12200" s="326" t="s">
        <v>4585</v>
      </c>
      <c r="D12200" s="324">
        <v>1908</v>
      </c>
    </row>
    <row r="12201" spans="1:4" ht="24.9" customHeight="1">
      <c r="A12201" s="325" t="s">
        <v>4584</v>
      </c>
      <c r="B12201" s="328">
        <v>17408202</v>
      </c>
      <c r="C12201" s="326" t="s">
        <v>4585</v>
      </c>
      <c r="D12201" s="324">
        <v>1908</v>
      </c>
    </row>
    <row r="12202" spans="1:4" ht="24.9" customHeight="1">
      <c r="A12202" s="325" t="s">
        <v>4584</v>
      </c>
      <c r="B12202" s="328">
        <v>17408210</v>
      </c>
      <c r="C12202" s="326" t="s">
        <v>4585</v>
      </c>
      <c r="D12202" s="324">
        <v>1908</v>
      </c>
    </row>
    <row r="12203" spans="1:4" ht="24.9" customHeight="1">
      <c r="A12203" s="325" t="s">
        <v>4584</v>
      </c>
      <c r="B12203" s="328">
        <v>17408229</v>
      </c>
      <c r="C12203" s="326" t="s">
        <v>4585</v>
      </c>
      <c r="D12203" s="324">
        <v>1908</v>
      </c>
    </row>
    <row r="12204" spans="1:4" ht="24.9" customHeight="1">
      <c r="A12204" s="325" t="s">
        <v>4584</v>
      </c>
      <c r="B12204" s="328">
        <v>17408237</v>
      </c>
      <c r="C12204" s="326" t="s">
        <v>4585</v>
      </c>
      <c r="D12204" s="324">
        <v>1908</v>
      </c>
    </row>
    <row r="12205" spans="1:4" ht="24.9" customHeight="1">
      <c r="A12205" s="325" t="s">
        <v>4584</v>
      </c>
      <c r="B12205" s="328">
        <v>17408245</v>
      </c>
      <c r="C12205" s="326" t="s">
        <v>4585</v>
      </c>
      <c r="D12205" s="324">
        <v>1908</v>
      </c>
    </row>
    <row r="12206" spans="1:4" ht="24.9" customHeight="1">
      <c r="A12206" s="325" t="s">
        <v>4584</v>
      </c>
      <c r="B12206" s="328">
        <v>17408253</v>
      </c>
      <c r="C12206" s="326" t="s">
        <v>4585</v>
      </c>
      <c r="D12206" s="324">
        <v>1908</v>
      </c>
    </row>
    <row r="12207" spans="1:4" ht="24.9" customHeight="1">
      <c r="A12207" s="325" t="s">
        <v>4584</v>
      </c>
      <c r="B12207" s="328">
        <v>17408261</v>
      </c>
      <c r="C12207" s="326" t="s">
        <v>4585</v>
      </c>
      <c r="D12207" s="324">
        <v>1908</v>
      </c>
    </row>
    <row r="12208" spans="1:4" ht="24.9" customHeight="1">
      <c r="A12208" s="325" t="s">
        <v>4584</v>
      </c>
      <c r="B12208" s="328">
        <v>20306490</v>
      </c>
      <c r="C12208" s="326" t="s">
        <v>4585</v>
      </c>
      <c r="D12208" s="324">
        <v>1081.2</v>
      </c>
    </row>
    <row r="12209" spans="1:4" ht="24.9" customHeight="1">
      <c r="A12209" s="325" t="s">
        <v>4584</v>
      </c>
      <c r="B12209" s="328">
        <v>20306504</v>
      </c>
      <c r="C12209" s="326" t="s">
        <v>4585</v>
      </c>
      <c r="D12209" s="324">
        <v>1081.2</v>
      </c>
    </row>
    <row r="12210" spans="1:4" ht="24.9" customHeight="1">
      <c r="A12210" s="325" t="s">
        <v>4584</v>
      </c>
      <c r="B12210" s="328">
        <v>20306512</v>
      </c>
      <c r="C12210" s="326" t="s">
        <v>4585</v>
      </c>
      <c r="D12210" s="324">
        <v>1081.2</v>
      </c>
    </row>
    <row r="12211" spans="1:4" ht="24.9" customHeight="1">
      <c r="A12211" s="325" t="s">
        <v>4584</v>
      </c>
      <c r="B12211" s="328">
        <v>20796374</v>
      </c>
      <c r="C12211" s="326" t="s">
        <v>4585</v>
      </c>
      <c r="D12211" s="324">
        <v>83.03</v>
      </c>
    </row>
    <row r="12212" spans="1:4" ht="24.9" customHeight="1">
      <c r="A12212" s="325" t="s">
        <v>4584</v>
      </c>
      <c r="B12212" s="328">
        <v>21559058</v>
      </c>
      <c r="C12212" s="326" t="s">
        <v>4585</v>
      </c>
      <c r="D12212" s="324">
        <v>2162.4</v>
      </c>
    </row>
    <row r="12213" spans="1:4" ht="24.9" customHeight="1">
      <c r="A12213" s="325" t="s">
        <v>4584</v>
      </c>
      <c r="B12213" s="328">
        <v>21559066</v>
      </c>
      <c r="C12213" s="326" t="s">
        <v>4585</v>
      </c>
      <c r="D12213" s="324">
        <v>2162.4</v>
      </c>
    </row>
    <row r="12214" spans="1:4" ht="24.9" customHeight="1">
      <c r="A12214" s="325" t="s">
        <v>4584</v>
      </c>
      <c r="B12214" s="328">
        <v>21559074</v>
      </c>
      <c r="C12214" s="326" t="s">
        <v>4585</v>
      </c>
      <c r="D12214" s="324">
        <v>2162.4</v>
      </c>
    </row>
    <row r="12215" spans="1:4" ht="24.9" customHeight="1">
      <c r="A12215" s="325" t="s">
        <v>4584</v>
      </c>
      <c r="B12215" s="328">
        <v>21559082</v>
      </c>
      <c r="C12215" s="326" t="s">
        <v>4585</v>
      </c>
      <c r="D12215" s="324">
        <v>2162.4</v>
      </c>
    </row>
    <row r="12216" spans="1:4" ht="24.9" customHeight="1">
      <c r="A12216" s="325" t="s">
        <v>4584</v>
      </c>
      <c r="B12216" s="328">
        <v>21622825</v>
      </c>
      <c r="C12216" s="326" t="s">
        <v>4585</v>
      </c>
      <c r="D12216" s="324">
        <v>1908</v>
      </c>
    </row>
    <row r="12217" spans="1:4" ht="24.9" customHeight="1">
      <c r="A12217" s="325" t="s">
        <v>4584</v>
      </c>
      <c r="B12217" s="328">
        <v>21623210</v>
      </c>
      <c r="C12217" s="326" t="s">
        <v>4585</v>
      </c>
      <c r="D12217" s="324">
        <v>1908</v>
      </c>
    </row>
    <row r="12218" spans="1:4" ht="24.9" customHeight="1">
      <c r="A12218" s="325" t="s">
        <v>4584</v>
      </c>
      <c r="B12218" s="328">
        <v>21623350</v>
      </c>
      <c r="C12218" s="326" t="s">
        <v>4585</v>
      </c>
      <c r="D12218" s="324">
        <v>1908</v>
      </c>
    </row>
    <row r="12219" spans="1:4" ht="24.9" customHeight="1">
      <c r="A12219" s="325" t="s">
        <v>4584</v>
      </c>
      <c r="B12219" s="328">
        <v>21796297</v>
      </c>
      <c r="C12219" s="326" t="s">
        <v>4585</v>
      </c>
      <c r="D12219" s="324">
        <v>198.75</v>
      </c>
    </row>
    <row r="12220" spans="1:4" ht="24.9" customHeight="1">
      <c r="A12220" s="325" t="s">
        <v>4584</v>
      </c>
      <c r="B12220" s="328">
        <v>23286458</v>
      </c>
      <c r="C12220" s="326" t="s">
        <v>4585</v>
      </c>
      <c r="D12220" s="324">
        <v>1908</v>
      </c>
    </row>
    <row r="12221" spans="1:4" ht="24.9" customHeight="1">
      <c r="A12221" s="325" t="s">
        <v>4584</v>
      </c>
      <c r="B12221" s="328">
        <v>23286466</v>
      </c>
      <c r="C12221" s="326" t="s">
        <v>4585</v>
      </c>
      <c r="D12221" s="324">
        <v>1908</v>
      </c>
    </row>
    <row r="12222" spans="1:4" ht="24.9" customHeight="1">
      <c r="A12222" s="325" t="s">
        <v>4584</v>
      </c>
      <c r="B12222" s="328">
        <v>23385081</v>
      </c>
      <c r="C12222" s="326" t="s">
        <v>4585</v>
      </c>
      <c r="D12222" s="324">
        <v>1435.58</v>
      </c>
    </row>
    <row r="12223" spans="1:4" ht="24.9" customHeight="1">
      <c r="A12223" s="325" t="s">
        <v>4584</v>
      </c>
      <c r="B12223" s="328">
        <v>23385090</v>
      </c>
      <c r="C12223" s="326" t="s">
        <v>4585</v>
      </c>
      <c r="D12223" s="324">
        <v>1435.58</v>
      </c>
    </row>
    <row r="12224" spans="1:4" ht="24.9" customHeight="1">
      <c r="A12224" s="325" t="s">
        <v>4584</v>
      </c>
      <c r="B12224" s="328">
        <v>23385103</v>
      </c>
      <c r="C12224" s="326" t="s">
        <v>4585</v>
      </c>
      <c r="D12224" s="324">
        <v>1435.58</v>
      </c>
    </row>
    <row r="12225" spans="1:4" ht="24.9" customHeight="1">
      <c r="A12225" s="325" t="s">
        <v>4584</v>
      </c>
      <c r="B12225" s="328">
        <v>30930170</v>
      </c>
      <c r="C12225" s="326" t="s">
        <v>4585</v>
      </c>
      <c r="D12225" s="324">
        <v>1908</v>
      </c>
    </row>
    <row r="12226" spans="1:4" ht="24.9" customHeight="1">
      <c r="A12226" s="325" t="s">
        <v>4584</v>
      </c>
      <c r="B12226" s="328">
        <v>30930189</v>
      </c>
      <c r="C12226" s="326" t="s">
        <v>4585</v>
      </c>
      <c r="D12226" s="324">
        <v>1908</v>
      </c>
    </row>
    <row r="12227" spans="1:4" ht="24.9" customHeight="1">
      <c r="A12227" s="325" t="s">
        <v>4584</v>
      </c>
      <c r="B12227" s="328">
        <v>36067377</v>
      </c>
      <c r="C12227" s="326" t="s">
        <v>4585</v>
      </c>
      <c r="D12227" s="324">
        <v>2289.6</v>
      </c>
    </row>
    <row r="12228" spans="1:4" ht="24.9" customHeight="1">
      <c r="A12228" s="325" t="s">
        <v>4584</v>
      </c>
      <c r="B12228" s="328">
        <v>36070475</v>
      </c>
      <c r="C12228" s="326" t="s">
        <v>4585</v>
      </c>
      <c r="D12228" s="324">
        <v>2289.6</v>
      </c>
    </row>
    <row r="12229" spans="1:4" ht="24.9" customHeight="1">
      <c r="A12229" s="325" t="s">
        <v>4584</v>
      </c>
      <c r="B12229" s="328">
        <v>36070491</v>
      </c>
      <c r="C12229" s="326" t="s">
        <v>4585</v>
      </c>
      <c r="D12229" s="324">
        <v>2289.6</v>
      </c>
    </row>
    <row r="12230" spans="1:4" ht="24.9" customHeight="1">
      <c r="A12230" s="325" t="s">
        <v>4584</v>
      </c>
      <c r="B12230" s="328">
        <v>36070513</v>
      </c>
      <c r="C12230" s="326" t="s">
        <v>4585</v>
      </c>
      <c r="D12230" s="324">
        <v>2289.6</v>
      </c>
    </row>
    <row r="12231" spans="1:4" ht="24.9" customHeight="1">
      <c r="A12231" s="325" t="s">
        <v>4584</v>
      </c>
      <c r="B12231" s="328">
        <v>36070521</v>
      </c>
      <c r="C12231" s="326" t="s">
        <v>4585</v>
      </c>
      <c r="D12231" s="324">
        <v>2289.6</v>
      </c>
    </row>
    <row r="12232" spans="1:4" ht="24.9" customHeight="1">
      <c r="A12232" s="325" t="s">
        <v>4584</v>
      </c>
      <c r="B12232" s="328">
        <v>36070556</v>
      </c>
      <c r="C12232" s="326" t="s">
        <v>4585</v>
      </c>
      <c r="D12232" s="324">
        <v>2289.6</v>
      </c>
    </row>
    <row r="12233" spans="1:4" ht="24.9" customHeight="1">
      <c r="A12233" s="325" t="s">
        <v>4584</v>
      </c>
      <c r="B12233" s="328">
        <v>39635040</v>
      </c>
      <c r="C12233" s="326" t="s">
        <v>4585</v>
      </c>
      <c r="D12233" s="324">
        <v>2289.6</v>
      </c>
    </row>
    <row r="12234" spans="1:4" ht="24.9" customHeight="1">
      <c r="A12234" s="325" t="s">
        <v>4584</v>
      </c>
      <c r="B12234" s="328">
        <v>46539581</v>
      </c>
      <c r="C12234" s="326" t="s">
        <v>4585</v>
      </c>
      <c r="D12234" s="324">
        <v>1908</v>
      </c>
    </row>
    <row r="12235" spans="1:4" ht="24.9" customHeight="1">
      <c r="A12235" s="325" t="s">
        <v>4584</v>
      </c>
      <c r="B12235" s="328">
        <v>48921726</v>
      </c>
      <c r="C12235" s="326" t="s">
        <v>4585</v>
      </c>
      <c r="D12235" s="324">
        <v>1908</v>
      </c>
    </row>
    <row r="12236" spans="1:4" ht="24.9" customHeight="1">
      <c r="A12236" s="325" t="s">
        <v>4584</v>
      </c>
      <c r="B12236" s="328">
        <v>49319175</v>
      </c>
      <c r="C12236" s="326" t="s">
        <v>4585</v>
      </c>
      <c r="D12236" s="324">
        <v>2289.6</v>
      </c>
    </row>
    <row r="12237" spans="1:4" ht="24.9" customHeight="1">
      <c r="A12237" s="325" t="s">
        <v>4584</v>
      </c>
      <c r="B12237" s="328">
        <v>50509560</v>
      </c>
      <c r="C12237" s="326" t="s">
        <v>4585</v>
      </c>
      <c r="D12237" s="324">
        <v>2289.6</v>
      </c>
    </row>
    <row r="12238" spans="1:4" ht="24.9" customHeight="1">
      <c r="A12238" s="325" t="s">
        <v>4584</v>
      </c>
      <c r="B12238" s="328">
        <v>52486931</v>
      </c>
      <c r="C12238" s="326" t="s">
        <v>4585</v>
      </c>
      <c r="D12238" s="324">
        <v>1908</v>
      </c>
    </row>
    <row r="12239" spans="1:4" ht="24.9" customHeight="1">
      <c r="A12239" s="325" t="s">
        <v>4584</v>
      </c>
      <c r="B12239" s="328">
        <v>53680740</v>
      </c>
      <c r="C12239" s="326" t="s">
        <v>4585</v>
      </c>
      <c r="D12239" s="324">
        <v>1908</v>
      </c>
    </row>
    <row r="12240" spans="1:4" ht="24.9" customHeight="1">
      <c r="A12240" s="325" t="s">
        <v>4584</v>
      </c>
      <c r="B12240" s="328">
        <v>56063350</v>
      </c>
      <c r="C12240" s="326" t="s">
        <v>4585</v>
      </c>
      <c r="D12240" s="324">
        <v>1908</v>
      </c>
    </row>
    <row r="12241" spans="1:4" ht="24.9" customHeight="1">
      <c r="A12241" s="325" t="s">
        <v>4584</v>
      </c>
      <c r="B12241" s="328">
        <v>56457502</v>
      </c>
      <c r="C12241" s="326" t="s">
        <v>4585</v>
      </c>
      <c r="D12241" s="324">
        <v>2289.6</v>
      </c>
    </row>
    <row r="12242" spans="1:4" ht="24.9" customHeight="1">
      <c r="A12242" s="325" t="s">
        <v>4584</v>
      </c>
      <c r="B12242" s="328">
        <v>57646031</v>
      </c>
      <c r="C12242" s="326" t="s">
        <v>4585</v>
      </c>
      <c r="D12242" s="324">
        <v>2289.6</v>
      </c>
    </row>
    <row r="12243" spans="1:4" ht="24.9" customHeight="1">
      <c r="A12243" s="325" t="s">
        <v>4584</v>
      </c>
      <c r="B12243" s="328">
        <v>58833676</v>
      </c>
      <c r="C12243" s="326" t="s">
        <v>4585</v>
      </c>
      <c r="D12243" s="324">
        <v>2289.6</v>
      </c>
    </row>
    <row r="12244" spans="1:4" ht="24.9" customHeight="1">
      <c r="A12244" s="325" t="s">
        <v>4584</v>
      </c>
      <c r="B12244" s="328">
        <v>59072180</v>
      </c>
      <c r="C12244" s="326" t="s">
        <v>4585</v>
      </c>
      <c r="D12244" s="324">
        <v>1908</v>
      </c>
    </row>
    <row r="12245" spans="1:4" ht="24.9" customHeight="1">
      <c r="A12245" s="325" t="s">
        <v>4584</v>
      </c>
      <c r="B12245" s="328">
        <v>60023520</v>
      </c>
      <c r="C12245" s="326" t="s">
        <v>4585</v>
      </c>
      <c r="D12245" s="324">
        <v>2289.6</v>
      </c>
    </row>
    <row r="12246" spans="1:4" ht="24.9" customHeight="1">
      <c r="A12246" s="325" t="s">
        <v>4584</v>
      </c>
      <c r="B12246" s="328">
        <v>62393359</v>
      </c>
      <c r="C12246" s="326" t="s">
        <v>4585</v>
      </c>
      <c r="D12246" s="324">
        <v>2289.6</v>
      </c>
    </row>
    <row r="12247" spans="1:4" ht="24.9" customHeight="1">
      <c r="A12247" s="325" t="s">
        <v>4584</v>
      </c>
      <c r="B12247" s="328">
        <v>62967606</v>
      </c>
      <c r="C12247" s="326" t="s">
        <v>4585</v>
      </c>
      <c r="D12247" s="324">
        <v>2817.48</v>
      </c>
    </row>
    <row r="12248" spans="1:4" ht="24.9" customHeight="1">
      <c r="A12248" s="325" t="s">
        <v>4584</v>
      </c>
      <c r="B12248" s="328">
        <v>67533140</v>
      </c>
      <c r="C12248" s="326" t="s">
        <v>4585</v>
      </c>
      <c r="D12248" s="324">
        <v>1081.2</v>
      </c>
    </row>
    <row r="12249" spans="1:4" ht="24.9" customHeight="1">
      <c r="A12249" s="325" t="s">
        <v>4584</v>
      </c>
      <c r="B12249" s="328">
        <v>67533159</v>
      </c>
      <c r="C12249" s="326" t="s">
        <v>4585</v>
      </c>
      <c r="D12249" s="324">
        <v>1081.2</v>
      </c>
    </row>
    <row r="12250" spans="1:4" ht="24.9" customHeight="1">
      <c r="A12250" s="325" t="s">
        <v>4584</v>
      </c>
      <c r="B12250" s="328">
        <v>67533167</v>
      </c>
      <c r="C12250" s="326" t="s">
        <v>4585</v>
      </c>
      <c r="D12250" s="324">
        <v>1081.2</v>
      </c>
    </row>
    <row r="12251" spans="1:4" ht="24.9" customHeight="1">
      <c r="A12251" s="325" t="s">
        <v>4584</v>
      </c>
      <c r="B12251" s="328">
        <v>67533183</v>
      </c>
      <c r="C12251" s="326" t="s">
        <v>4585</v>
      </c>
      <c r="D12251" s="324">
        <v>1081.2</v>
      </c>
    </row>
    <row r="12252" spans="1:4" ht="24.9" customHeight="1">
      <c r="A12252" s="325" t="s">
        <v>4584</v>
      </c>
      <c r="B12252" s="328">
        <v>70805172</v>
      </c>
      <c r="C12252" s="326" t="s">
        <v>4585</v>
      </c>
      <c r="D12252" s="324">
        <v>1462.8</v>
      </c>
    </row>
    <row r="12253" spans="1:4" ht="24.9" customHeight="1">
      <c r="A12253" s="325" t="s">
        <v>4584</v>
      </c>
      <c r="B12253" s="328">
        <v>70809828</v>
      </c>
      <c r="C12253" s="326" t="s">
        <v>4585</v>
      </c>
      <c r="D12253" s="324">
        <v>238.5</v>
      </c>
    </row>
    <row r="12254" spans="1:4" ht="24.9" customHeight="1">
      <c r="A12254" s="325" t="s">
        <v>4584</v>
      </c>
      <c r="B12254" s="328">
        <v>70810885</v>
      </c>
      <c r="C12254" s="326" t="s">
        <v>4585</v>
      </c>
      <c r="D12254" s="324">
        <v>453.15</v>
      </c>
    </row>
    <row r="12255" spans="1:4" ht="24.9" customHeight="1">
      <c r="A12255" s="325" t="s">
        <v>4584</v>
      </c>
      <c r="B12255" s="328">
        <v>70854335</v>
      </c>
      <c r="C12255" s="326" t="s">
        <v>4585</v>
      </c>
      <c r="D12255" s="324">
        <v>86.13</v>
      </c>
    </row>
    <row r="12256" spans="1:4" ht="24.9" customHeight="1">
      <c r="A12256" s="325" t="s">
        <v>4584</v>
      </c>
      <c r="B12256" s="328">
        <v>70854343</v>
      </c>
      <c r="C12256" s="326" t="s">
        <v>4585</v>
      </c>
      <c r="D12256" s="324">
        <v>214.65</v>
      </c>
    </row>
    <row r="12257" spans="1:4" ht="24.9" customHeight="1">
      <c r="A12257" s="325" t="s">
        <v>4584</v>
      </c>
      <c r="B12257" s="328">
        <v>70854351</v>
      </c>
      <c r="C12257" s="326" t="s">
        <v>4585</v>
      </c>
      <c r="D12257" s="324">
        <v>214.65</v>
      </c>
    </row>
    <row r="12258" spans="1:4" ht="24.9" customHeight="1">
      <c r="A12258" s="325" t="s">
        <v>4584</v>
      </c>
      <c r="B12258" s="328">
        <v>70854378</v>
      </c>
      <c r="C12258" s="326" t="s">
        <v>4585</v>
      </c>
      <c r="D12258" s="324">
        <v>1081.2</v>
      </c>
    </row>
    <row r="12259" spans="1:4" ht="24.9" customHeight="1">
      <c r="A12259" s="325" t="s">
        <v>4584</v>
      </c>
      <c r="B12259" s="328">
        <v>70854890</v>
      </c>
      <c r="C12259" s="326" t="s">
        <v>4585</v>
      </c>
      <c r="D12259" s="324">
        <v>1526.4</v>
      </c>
    </row>
    <row r="12260" spans="1:4" ht="24.9" customHeight="1">
      <c r="A12260" s="325" t="s">
        <v>4584</v>
      </c>
      <c r="B12260" s="328">
        <v>70854904</v>
      </c>
      <c r="C12260" s="326" t="s">
        <v>4585</v>
      </c>
      <c r="D12260" s="324">
        <v>463.75</v>
      </c>
    </row>
    <row r="12261" spans="1:4" ht="24.9" customHeight="1">
      <c r="A12261" s="325" t="s">
        <v>4584</v>
      </c>
      <c r="B12261" s="328">
        <v>70854920</v>
      </c>
      <c r="C12261" s="326" t="s">
        <v>4585</v>
      </c>
      <c r="D12261" s="324">
        <v>119.25</v>
      </c>
    </row>
    <row r="12262" spans="1:4" ht="24.9" customHeight="1">
      <c r="A12262" s="325" t="s">
        <v>4584</v>
      </c>
      <c r="B12262" s="328">
        <v>70854947</v>
      </c>
      <c r="C12262" s="326" t="s">
        <v>4585</v>
      </c>
      <c r="D12262" s="324">
        <v>890.4</v>
      </c>
    </row>
    <row r="12263" spans="1:4" ht="24.9" customHeight="1">
      <c r="A12263" s="325" t="s">
        <v>4584</v>
      </c>
      <c r="B12263" s="328">
        <v>70854963</v>
      </c>
      <c r="C12263" s="326" t="s">
        <v>4585</v>
      </c>
      <c r="D12263" s="324">
        <v>357.75</v>
      </c>
    </row>
    <row r="12264" spans="1:4" ht="24.9" customHeight="1">
      <c r="A12264" s="325" t="s">
        <v>4584</v>
      </c>
      <c r="B12264" s="328">
        <v>70854971</v>
      </c>
      <c r="C12264" s="326" t="s">
        <v>4585</v>
      </c>
      <c r="D12264" s="324">
        <v>92.75</v>
      </c>
    </row>
    <row r="12265" spans="1:4" ht="24.9" customHeight="1">
      <c r="A12265" s="325" t="s">
        <v>4584</v>
      </c>
      <c r="B12265" s="328">
        <v>70854980</v>
      </c>
      <c r="C12265" s="326" t="s">
        <v>4585</v>
      </c>
      <c r="D12265" s="324">
        <v>463.75</v>
      </c>
    </row>
    <row r="12266" spans="1:4" ht="24.9" customHeight="1">
      <c r="A12266" s="325" t="s">
        <v>4584</v>
      </c>
      <c r="B12266" s="328">
        <v>70855005</v>
      </c>
      <c r="C12266" s="326" t="s">
        <v>4585</v>
      </c>
      <c r="D12266" s="324">
        <v>463.75</v>
      </c>
    </row>
    <row r="12267" spans="1:4" ht="24.9" customHeight="1">
      <c r="A12267" s="325" t="s">
        <v>4584</v>
      </c>
      <c r="B12267" s="328">
        <v>70855021</v>
      </c>
      <c r="C12267" s="326" t="s">
        <v>4585</v>
      </c>
      <c r="D12267" s="324">
        <v>463.75</v>
      </c>
    </row>
    <row r="12268" spans="1:4" ht="24.9" customHeight="1">
      <c r="A12268" s="325" t="s">
        <v>4584</v>
      </c>
      <c r="B12268" s="328">
        <v>70855072</v>
      </c>
      <c r="C12268" s="326" t="s">
        <v>4585</v>
      </c>
      <c r="D12268" s="324">
        <v>1526.4</v>
      </c>
    </row>
    <row r="12269" spans="1:4" ht="24.9" customHeight="1">
      <c r="A12269" s="325" t="s">
        <v>4584</v>
      </c>
      <c r="B12269" s="328">
        <v>70855080</v>
      </c>
      <c r="C12269" s="326" t="s">
        <v>4585</v>
      </c>
      <c r="D12269" s="324">
        <v>258.38</v>
      </c>
    </row>
    <row r="12270" spans="1:4" ht="24.9" customHeight="1">
      <c r="A12270" s="325" t="s">
        <v>4584</v>
      </c>
      <c r="B12270" s="328">
        <v>70855110</v>
      </c>
      <c r="C12270" s="326" t="s">
        <v>4585</v>
      </c>
      <c r="D12270" s="324">
        <v>3839.85</v>
      </c>
    </row>
    <row r="12271" spans="1:4" ht="24.9" customHeight="1">
      <c r="A12271" s="325" t="s">
        <v>4584</v>
      </c>
      <c r="B12271" s="328">
        <v>70855129</v>
      </c>
      <c r="C12271" s="326" t="s">
        <v>4585</v>
      </c>
      <c r="D12271" s="324">
        <v>463.75</v>
      </c>
    </row>
    <row r="12272" spans="1:4" ht="24.9" customHeight="1">
      <c r="A12272" s="325" t="s">
        <v>4584</v>
      </c>
      <c r="B12272" s="328">
        <v>70855137</v>
      </c>
      <c r="C12272" s="326" t="s">
        <v>4585</v>
      </c>
      <c r="D12272" s="324">
        <v>99.38</v>
      </c>
    </row>
    <row r="12273" spans="1:4" ht="24.9" customHeight="1">
      <c r="A12273" s="325" t="s">
        <v>4584</v>
      </c>
      <c r="B12273" s="328">
        <v>70855145</v>
      </c>
      <c r="C12273" s="326" t="s">
        <v>4585</v>
      </c>
      <c r="D12273" s="324">
        <v>99.38</v>
      </c>
    </row>
    <row r="12274" spans="1:4" ht="24.9" customHeight="1">
      <c r="A12274" s="325" t="s">
        <v>4584</v>
      </c>
      <c r="B12274" s="328">
        <v>70857962</v>
      </c>
      <c r="C12274" s="326" t="s">
        <v>4585</v>
      </c>
      <c r="D12274" s="324">
        <v>172.25</v>
      </c>
    </row>
    <row r="12275" spans="1:4" ht="24.9" customHeight="1">
      <c r="A12275" s="325" t="s">
        <v>4584</v>
      </c>
      <c r="B12275" s="328">
        <v>70857970</v>
      </c>
      <c r="C12275" s="326" t="s">
        <v>4585</v>
      </c>
      <c r="D12275" s="324">
        <v>3839.85</v>
      </c>
    </row>
    <row r="12276" spans="1:4" ht="24.9" customHeight="1">
      <c r="A12276" s="325" t="s">
        <v>4584</v>
      </c>
      <c r="B12276" s="328">
        <v>70858012</v>
      </c>
      <c r="C12276" s="326" t="s">
        <v>4585</v>
      </c>
      <c r="D12276" s="324">
        <v>92.75</v>
      </c>
    </row>
    <row r="12277" spans="1:4" ht="24.9" customHeight="1">
      <c r="A12277" s="325" t="s">
        <v>4584</v>
      </c>
      <c r="B12277" s="328">
        <v>70858055</v>
      </c>
      <c r="C12277" s="326" t="s">
        <v>4585</v>
      </c>
      <c r="D12277" s="324">
        <v>66.25</v>
      </c>
    </row>
    <row r="12278" spans="1:4" ht="24.9" customHeight="1">
      <c r="A12278" s="325" t="s">
        <v>4584</v>
      </c>
      <c r="B12278" s="328">
        <v>70858101</v>
      </c>
      <c r="C12278" s="326" t="s">
        <v>4585</v>
      </c>
      <c r="D12278" s="324">
        <v>463.75</v>
      </c>
    </row>
    <row r="12279" spans="1:4" ht="24.9" customHeight="1">
      <c r="A12279" s="325" t="s">
        <v>4584</v>
      </c>
      <c r="B12279" s="328">
        <v>70858110</v>
      </c>
      <c r="C12279" s="326" t="s">
        <v>4585</v>
      </c>
      <c r="D12279" s="324">
        <v>1526.4</v>
      </c>
    </row>
    <row r="12280" spans="1:4" ht="24.9" customHeight="1">
      <c r="A12280" s="325" t="s">
        <v>4584</v>
      </c>
      <c r="B12280" s="328">
        <v>70858128</v>
      </c>
      <c r="C12280" s="326" t="s">
        <v>4585</v>
      </c>
      <c r="D12280" s="324">
        <v>1908</v>
      </c>
    </row>
    <row r="12281" spans="1:4" ht="24.9" customHeight="1">
      <c r="A12281" s="325" t="s">
        <v>4584</v>
      </c>
      <c r="B12281" s="328">
        <v>70858136</v>
      </c>
      <c r="C12281" s="326" t="s">
        <v>4585</v>
      </c>
      <c r="D12281" s="324">
        <v>1908</v>
      </c>
    </row>
    <row r="12282" spans="1:4" ht="24.9" customHeight="1">
      <c r="A12282" s="325" t="s">
        <v>4584</v>
      </c>
      <c r="B12282" s="328">
        <v>70858144</v>
      </c>
      <c r="C12282" s="326" t="s">
        <v>4585</v>
      </c>
      <c r="D12282" s="324">
        <v>1908</v>
      </c>
    </row>
    <row r="12283" spans="1:4" ht="24.9" customHeight="1">
      <c r="A12283" s="325" t="s">
        <v>4584</v>
      </c>
      <c r="B12283" s="328">
        <v>70858152</v>
      </c>
      <c r="C12283" s="326" t="s">
        <v>4585</v>
      </c>
      <c r="D12283" s="324">
        <v>1594.08</v>
      </c>
    </row>
    <row r="12284" spans="1:4" ht="24.9" customHeight="1">
      <c r="A12284" s="325" t="s">
        <v>4584</v>
      </c>
      <c r="B12284" s="328">
        <v>70858160</v>
      </c>
      <c r="C12284" s="326" t="s">
        <v>4585</v>
      </c>
      <c r="D12284" s="324">
        <v>1373.76</v>
      </c>
    </row>
    <row r="12285" spans="1:4" ht="24.9" customHeight="1">
      <c r="A12285" s="325" t="s">
        <v>4584</v>
      </c>
      <c r="B12285" s="328">
        <v>70858187</v>
      </c>
      <c r="C12285" s="326" t="s">
        <v>4585</v>
      </c>
      <c r="D12285" s="324">
        <v>331.25</v>
      </c>
    </row>
    <row r="12286" spans="1:4" ht="24.9" customHeight="1">
      <c r="A12286" s="325" t="s">
        <v>4584</v>
      </c>
      <c r="B12286" s="328">
        <v>70858225</v>
      </c>
      <c r="C12286" s="326" t="s">
        <v>4585</v>
      </c>
      <c r="D12286" s="324">
        <v>463.75</v>
      </c>
    </row>
    <row r="12287" spans="1:4" ht="24.9" customHeight="1">
      <c r="A12287" s="325" t="s">
        <v>4584</v>
      </c>
      <c r="B12287" s="328">
        <v>70858535</v>
      </c>
      <c r="C12287" s="326" t="s">
        <v>4585</v>
      </c>
      <c r="D12287" s="324">
        <v>390.88</v>
      </c>
    </row>
    <row r="12288" spans="1:4" ht="24.9" customHeight="1">
      <c r="A12288" s="325" t="s">
        <v>4584</v>
      </c>
      <c r="B12288" s="328">
        <v>70858543</v>
      </c>
      <c r="C12288" s="326" t="s">
        <v>4585</v>
      </c>
      <c r="D12288" s="324">
        <v>331.25</v>
      </c>
    </row>
    <row r="12289" spans="1:4" ht="24.9" customHeight="1">
      <c r="A12289" s="325" t="s">
        <v>4584</v>
      </c>
      <c r="B12289" s="328">
        <v>70858560</v>
      </c>
      <c r="C12289" s="326" t="s">
        <v>4585</v>
      </c>
      <c r="D12289" s="324">
        <v>463.75</v>
      </c>
    </row>
    <row r="12290" spans="1:4" ht="24.9" customHeight="1">
      <c r="A12290" s="325" t="s">
        <v>4584</v>
      </c>
      <c r="B12290" s="328">
        <v>70858578</v>
      </c>
      <c r="C12290" s="326" t="s">
        <v>4585</v>
      </c>
      <c r="D12290" s="324">
        <v>3839.85</v>
      </c>
    </row>
    <row r="12291" spans="1:4" ht="24.9" customHeight="1">
      <c r="A12291" s="325" t="s">
        <v>4584</v>
      </c>
      <c r="B12291" s="328">
        <v>70858608</v>
      </c>
      <c r="C12291" s="326" t="s">
        <v>4585</v>
      </c>
      <c r="D12291" s="324">
        <v>145.75</v>
      </c>
    </row>
    <row r="12292" spans="1:4" ht="24.9" customHeight="1">
      <c r="A12292" s="325" t="s">
        <v>4584</v>
      </c>
      <c r="B12292" s="328">
        <v>70858616</v>
      </c>
      <c r="C12292" s="326" t="s">
        <v>4585</v>
      </c>
      <c r="D12292" s="324">
        <v>1526.4</v>
      </c>
    </row>
    <row r="12293" spans="1:4" ht="24.9" customHeight="1">
      <c r="A12293" s="325" t="s">
        <v>4584</v>
      </c>
      <c r="B12293" s="328">
        <v>73140813</v>
      </c>
      <c r="C12293" s="326" t="s">
        <v>4585</v>
      </c>
      <c r="D12293" s="324">
        <v>238.5</v>
      </c>
    </row>
    <row r="12294" spans="1:4" ht="24.9" customHeight="1">
      <c r="A12294" s="325" t="s">
        <v>4584</v>
      </c>
      <c r="B12294" s="328">
        <v>73140880</v>
      </c>
      <c r="C12294" s="326" t="s">
        <v>4585</v>
      </c>
      <c r="D12294" s="324">
        <v>3839.85</v>
      </c>
    </row>
    <row r="12295" spans="1:4" ht="24.9" customHeight="1">
      <c r="A12295" s="325" t="s">
        <v>4584</v>
      </c>
      <c r="B12295" s="328">
        <v>73793450</v>
      </c>
      <c r="C12295" s="326" t="s">
        <v>4585</v>
      </c>
      <c r="D12295" s="324">
        <v>196.8</v>
      </c>
    </row>
    <row r="12296" spans="1:4" ht="24.9" customHeight="1">
      <c r="A12296" s="325" t="s">
        <v>4584</v>
      </c>
      <c r="B12296" s="328">
        <v>73793655</v>
      </c>
      <c r="C12296" s="326" t="s">
        <v>4585</v>
      </c>
      <c r="D12296" s="324">
        <v>184.5</v>
      </c>
    </row>
    <row r="12297" spans="1:4" ht="24.9" customHeight="1">
      <c r="A12297" s="325" t="s">
        <v>4584</v>
      </c>
      <c r="B12297" s="328">
        <v>73793922</v>
      </c>
      <c r="C12297" s="326" t="s">
        <v>4585</v>
      </c>
      <c r="D12297" s="324">
        <v>176.81</v>
      </c>
    </row>
    <row r="12298" spans="1:4" ht="24.9" customHeight="1">
      <c r="A12298" s="325" t="s">
        <v>4584</v>
      </c>
      <c r="B12298" s="328">
        <v>73794260</v>
      </c>
      <c r="C12298" s="326" t="s">
        <v>4585</v>
      </c>
      <c r="D12298" s="324">
        <v>1202.04</v>
      </c>
    </row>
    <row r="12299" spans="1:4" ht="24.9" customHeight="1">
      <c r="A12299" s="325" t="s">
        <v>4584</v>
      </c>
      <c r="B12299" s="328">
        <v>73794279</v>
      </c>
      <c r="C12299" s="326" t="s">
        <v>4585</v>
      </c>
      <c r="D12299" s="324">
        <v>218.63</v>
      </c>
    </row>
    <row r="12300" spans="1:4" ht="24.9" customHeight="1">
      <c r="A12300" s="325" t="s">
        <v>4584</v>
      </c>
      <c r="B12300" s="328">
        <v>73794295</v>
      </c>
      <c r="C12300" s="326" t="s">
        <v>4585</v>
      </c>
      <c r="D12300" s="324">
        <v>604.20000000000005</v>
      </c>
    </row>
    <row r="12301" spans="1:4" ht="24.9" customHeight="1">
      <c r="A12301" s="325" t="s">
        <v>4584</v>
      </c>
      <c r="B12301" s="328">
        <v>73794309</v>
      </c>
      <c r="C12301" s="326" t="s">
        <v>4585</v>
      </c>
      <c r="D12301" s="324">
        <v>132.5</v>
      </c>
    </row>
    <row r="12302" spans="1:4" ht="24.9" customHeight="1">
      <c r="A12302" s="325" t="s">
        <v>4584</v>
      </c>
      <c r="B12302" s="328">
        <v>73794317</v>
      </c>
      <c r="C12302" s="326" t="s">
        <v>4585</v>
      </c>
      <c r="D12302" s="324">
        <v>1925.72</v>
      </c>
    </row>
    <row r="12303" spans="1:4" ht="24.9" customHeight="1">
      <c r="A12303" s="325" t="s">
        <v>4584</v>
      </c>
      <c r="B12303" s="328">
        <v>73794341</v>
      </c>
      <c r="C12303" s="326" t="s">
        <v>4585</v>
      </c>
      <c r="D12303" s="324">
        <v>819.18</v>
      </c>
    </row>
    <row r="12304" spans="1:4" ht="24.9" customHeight="1">
      <c r="A12304" s="325" t="s">
        <v>4584</v>
      </c>
      <c r="B12304" s="328">
        <v>74006207</v>
      </c>
      <c r="C12304" s="326" t="s">
        <v>4585</v>
      </c>
      <c r="D12304" s="324">
        <v>132.5</v>
      </c>
    </row>
    <row r="12305" spans="1:4" ht="24.9" customHeight="1">
      <c r="A12305" s="325" t="s">
        <v>4584</v>
      </c>
      <c r="B12305" s="328">
        <v>74006215</v>
      </c>
      <c r="C12305" s="326" t="s">
        <v>4585</v>
      </c>
      <c r="D12305" s="324">
        <v>132.5</v>
      </c>
    </row>
    <row r="12306" spans="1:4" ht="24.9" customHeight="1">
      <c r="A12306" s="325" t="s">
        <v>4584</v>
      </c>
      <c r="B12306" s="328">
        <v>74006223</v>
      </c>
      <c r="C12306" s="326" t="s">
        <v>4585</v>
      </c>
      <c r="D12306" s="324">
        <v>132.5</v>
      </c>
    </row>
    <row r="12307" spans="1:4" ht="24.9" customHeight="1">
      <c r="A12307" s="325" t="s">
        <v>4584</v>
      </c>
      <c r="B12307" s="328">
        <v>74006231</v>
      </c>
      <c r="C12307" s="326" t="s">
        <v>4585</v>
      </c>
      <c r="D12307" s="324">
        <v>132.5</v>
      </c>
    </row>
    <row r="12308" spans="1:4" ht="24.9" customHeight="1">
      <c r="A12308" s="325" t="s">
        <v>4584</v>
      </c>
      <c r="B12308" s="328">
        <v>74006240</v>
      </c>
      <c r="C12308" s="326" t="s">
        <v>4585</v>
      </c>
      <c r="D12308" s="324">
        <v>132.5</v>
      </c>
    </row>
    <row r="12309" spans="1:4" ht="24.9" customHeight="1">
      <c r="A12309" s="325" t="s">
        <v>4584</v>
      </c>
      <c r="B12309" s="328">
        <v>74006258</v>
      </c>
      <c r="C12309" s="326" t="s">
        <v>4585</v>
      </c>
      <c r="D12309" s="324">
        <v>132.5</v>
      </c>
    </row>
    <row r="12310" spans="1:4" ht="24.9" customHeight="1">
      <c r="A12310" s="325" t="s">
        <v>4584</v>
      </c>
      <c r="B12310" s="328">
        <v>74006266</v>
      </c>
      <c r="C12310" s="326" t="s">
        <v>4585</v>
      </c>
      <c r="D12310" s="324">
        <v>132.5</v>
      </c>
    </row>
    <row r="12311" spans="1:4" ht="24.9" customHeight="1">
      <c r="A12311" s="325" t="s">
        <v>4584</v>
      </c>
      <c r="B12311" s="328">
        <v>74006274</v>
      </c>
      <c r="C12311" s="326" t="s">
        <v>4585</v>
      </c>
      <c r="D12311" s="324">
        <v>132.5</v>
      </c>
    </row>
    <row r="12312" spans="1:4" ht="24.9" customHeight="1">
      <c r="A12312" s="325" t="s">
        <v>4584</v>
      </c>
      <c r="B12312" s="328">
        <v>74021427</v>
      </c>
      <c r="C12312" s="326" t="s">
        <v>4585</v>
      </c>
      <c r="D12312" s="324">
        <v>121.9</v>
      </c>
    </row>
    <row r="12313" spans="1:4" ht="24.9" customHeight="1">
      <c r="A12313" s="325" t="s">
        <v>4584</v>
      </c>
      <c r="B12313" s="328">
        <v>74021435</v>
      </c>
      <c r="C12313" s="326" t="s">
        <v>4585</v>
      </c>
      <c r="D12313" s="324">
        <v>132.5</v>
      </c>
    </row>
    <row r="12314" spans="1:4" ht="24.9" customHeight="1">
      <c r="A12314" s="325" t="s">
        <v>4584</v>
      </c>
      <c r="B12314" s="328">
        <v>74021443</v>
      </c>
      <c r="C12314" s="326" t="s">
        <v>4585</v>
      </c>
      <c r="D12314" s="324">
        <v>132.5</v>
      </c>
    </row>
    <row r="12315" spans="1:4" ht="24.9" customHeight="1">
      <c r="A12315" s="325" t="s">
        <v>4584</v>
      </c>
      <c r="B12315" s="328">
        <v>74021478</v>
      </c>
      <c r="C12315" s="326" t="s">
        <v>4585</v>
      </c>
      <c r="D12315" s="324">
        <v>132.5</v>
      </c>
    </row>
    <row r="12316" spans="1:4" ht="24.9" customHeight="1">
      <c r="A12316" s="325" t="s">
        <v>4584</v>
      </c>
      <c r="B12316" s="328">
        <v>74021486</v>
      </c>
      <c r="C12316" s="326" t="s">
        <v>4585</v>
      </c>
      <c r="D12316" s="324">
        <v>132.5</v>
      </c>
    </row>
    <row r="12317" spans="1:4" ht="24.9" customHeight="1">
      <c r="A12317" s="325" t="s">
        <v>4584</v>
      </c>
      <c r="B12317" s="328">
        <v>74021508</v>
      </c>
      <c r="C12317" s="326" t="s">
        <v>4585</v>
      </c>
      <c r="D12317" s="324">
        <v>132.5</v>
      </c>
    </row>
    <row r="12318" spans="1:4" ht="24.9" customHeight="1">
      <c r="A12318" s="325" t="s">
        <v>4584</v>
      </c>
      <c r="B12318" s="328">
        <v>74024540</v>
      </c>
      <c r="C12318" s="326" t="s">
        <v>4585</v>
      </c>
      <c r="D12318" s="324">
        <v>199.88</v>
      </c>
    </row>
    <row r="12319" spans="1:4" ht="24.9" customHeight="1">
      <c r="A12319" s="325" t="s">
        <v>4584</v>
      </c>
      <c r="B12319" s="328">
        <v>74024710</v>
      </c>
      <c r="C12319" s="326" t="s">
        <v>4585</v>
      </c>
      <c r="D12319" s="324">
        <v>23.06</v>
      </c>
    </row>
    <row r="12320" spans="1:4" ht="24.9" customHeight="1">
      <c r="A12320" s="325" t="s">
        <v>4584</v>
      </c>
      <c r="B12320" s="328">
        <v>74025422</v>
      </c>
      <c r="C12320" s="326" t="s">
        <v>4585</v>
      </c>
      <c r="D12320" s="324">
        <v>755.57</v>
      </c>
    </row>
    <row r="12321" spans="1:4" ht="24.9" customHeight="1">
      <c r="A12321" s="325" t="s">
        <v>4584</v>
      </c>
      <c r="B12321" s="328">
        <v>74025430</v>
      </c>
      <c r="C12321" s="326" t="s">
        <v>4585</v>
      </c>
      <c r="D12321" s="324">
        <v>755.57</v>
      </c>
    </row>
    <row r="12322" spans="1:4" ht="24.9" customHeight="1">
      <c r="A12322" s="325" t="s">
        <v>4584</v>
      </c>
      <c r="B12322" s="328">
        <v>74025449</v>
      </c>
      <c r="C12322" s="326" t="s">
        <v>4585</v>
      </c>
      <c r="D12322" s="324">
        <v>755.57</v>
      </c>
    </row>
    <row r="12323" spans="1:4" ht="24.9" customHeight="1">
      <c r="A12323" s="325" t="s">
        <v>4584</v>
      </c>
      <c r="B12323" s="328">
        <v>74025457</v>
      </c>
      <c r="C12323" s="326" t="s">
        <v>4585</v>
      </c>
      <c r="D12323" s="324">
        <v>755.57</v>
      </c>
    </row>
    <row r="12324" spans="1:4" ht="24.9" customHeight="1">
      <c r="A12324" s="325" t="s">
        <v>4584</v>
      </c>
      <c r="B12324" s="328">
        <v>74025473</v>
      </c>
      <c r="C12324" s="326" t="s">
        <v>4585</v>
      </c>
      <c r="D12324" s="324">
        <v>755.57</v>
      </c>
    </row>
    <row r="12325" spans="1:4" ht="24.9" customHeight="1">
      <c r="A12325" s="325" t="s">
        <v>4584</v>
      </c>
      <c r="B12325" s="328">
        <v>74025481</v>
      </c>
      <c r="C12325" s="326" t="s">
        <v>4585</v>
      </c>
      <c r="D12325" s="324">
        <v>755.57</v>
      </c>
    </row>
    <row r="12326" spans="1:4" ht="24.9" customHeight="1">
      <c r="A12326" s="325" t="s">
        <v>4584</v>
      </c>
      <c r="B12326" s="328">
        <v>74025538</v>
      </c>
      <c r="C12326" s="326" t="s">
        <v>4585</v>
      </c>
      <c r="D12326" s="324">
        <v>132.5</v>
      </c>
    </row>
    <row r="12327" spans="1:4" ht="24.9" customHeight="1">
      <c r="A12327" s="325" t="s">
        <v>4584</v>
      </c>
      <c r="B12327" s="328">
        <v>74025708</v>
      </c>
      <c r="C12327" s="326" t="s">
        <v>4585</v>
      </c>
      <c r="D12327" s="324">
        <v>596.25</v>
      </c>
    </row>
    <row r="12328" spans="1:4" ht="24.9" customHeight="1">
      <c r="A12328" s="325" t="s">
        <v>4584</v>
      </c>
      <c r="B12328" s="328">
        <v>74025716</v>
      </c>
      <c r="C12328" s="326" t="s">
        <v>4585</v>
      </c>
      <c r="D12328" s="324">
        <v>596.25</v>
      </c>
    </row>
    <row r="12329" spans="1:4" ht="24.9" customHeight="1">
      <c r="A12329" s="325" t="s">
        <v>4584</v>
      </c>
      <c r="B12329" s="328">
        <v>74025724</v>
      </c>
      <c r="C12329" s="326" t="s">
        <v>4585</v>
      </c>
      <c r="D12329" s="324">
        <v>596.25</v>
      </c>
    </row>
    <row r="12330" spans="1:4" ht="24.9" customHeight="1">
      <c r="A12330" s="325" t="s">
        <v>4584</v>
      </c>
      <c r="B12330" s="328">
        <v>74025732</v>
      </c>
      <c r="C12330" s="326" t="s">
        <v>4585</v>
      </c>
      <c r="D12330" s="324">
        <v>596.25</v>
      </c>
    </row>
    <row r="12331" spans="1:4" ht="24.9" customHeight="1">
      <c r="A12331" s="325" t="s">
        <v>4584</v>
      </c>
      <c r="B12331" s="328">
        <v>74025740</v>
      </c>
      <c r="C12331" s="326" t="s">
        <v>4585</v>
      </c>
      <c r="D12331" s="324">
        <v>596.25</v>
      </c>
    </row>
    <row r="12332" spans="1:4" ht="24.9" customHeight="1">
      <c r="A12332" s="325" t="s">
        <v>4584</v>
      </c>
      <c r="B12332" s="328">
        <v>74025759</v>
      </c>
      <c r="C12332" s="326" t="s">
        <v>4585</v>
      </c>
      <c r="D12332" s="324">
        <v>596.25</v>
      </c>
    </row>
    <row r="12333" spans="1:4" ht="24.9" customHeight="1">
      <c r="A12333" s="325" t="s">
        <v>4584</v>
      </c>
      <c r="B12333" s="328">
        <v>74025767</v>
      </c>
      <c r="C12333" s="326" t="s">
        <v>4585</v>
      </c>
      <c r="D12333" s="324">
        <v>596.25</v>
      </c>
    </row>
    <row r="12334" spans="1:4" ht="24.9" customHeight="1">
      <c r="A12334" s="325" t="s">
        <v>4584</v>
      </c>
      <c r="B12334" s="328">
        <v>74025775</v>
      </c>
      <c r="C12334" s="326" t="s">
        <v>4585</v>
      </c>
      <c r="D12334" s="324">
        <v>596.25</v>
      </c>
    </row>
    <row r="12335" spans="1:4" ht="24.9" customHeight="1">
      <c r="A12335" s="325" t="s">
        <v>4584</v>
      </c>
      <c r="B12335" s="328">
        <v>74025783</v>
      </c>
      <c r="C12335" s="326" t="s">
        <v>4585</v>
      </c>
      <c r="D12335" s="324">
        <v>596.25</v>
      </c>
    </row>
    <row r="12336" spans="1:4" ht="24.9" customHeight="1">
      <c r="A12336" s="325" t="s">
        <v>4584</v>
      </c>
      <c r="B12336" s="328">
        <v>74025791</v>
      </c>
      <c r="C12336" s="326" t="s">
        <v>4585</v>
      </c>
      <c r="D12336" s="324">
        <v>596.25</v>
      </c>
    </row>
    <row r="12337" spans="1:4" ht="24.9" customHeight="1">
      <c r="A12337" s="325" t="s">
        <v>4584</v>
      </c>
      <c r="B12337" s="328">
        <v>74025805</v>
      </c>
      <c r="C12337" s="326" t="s">
        <v>4585</v>
      </c>
      <c r="D12337" s="324">
        <v>596.25</v>
      </c>
    </row>
    <row r="12338" spans="1:4" ht="24.9" customHeight="1">
      <c r="A12338" s="325" t="s">
        <v>4584</v>
      </c>
      <c r="B12338" s="328">
        <v>74025813</v>
      </c>
      <c r="C12338" s="326" t="s">
        <v>4585</v>
      </c>
      <c r="D12338" s="324">
        <v>596.25</v>
      </c>
    </row>
    <row r="12339" spans="1:4" ht="24.9" customHeight="1">
      <c r="A12339" s="325" t="s">
        <v>4584</v>
      </c>
      <c r="B12339" s="328">
        <v>74025821</v>
      </c>
      <c r="C12339" s="326" t="s">
        <v>4585</v>
      </c>
      <c r="D12339" s="324">
        <v>596.25</v>
      </c>
    </row>
    <row r="12340" spans="1:4" ht="24.9" customHeight="1">
      <c r="A12340" s="325" t="s">
        <v>4584</v>
      </c>
      <c r="B12340" s="328">
        <v>74025830</v>
      </c>
      <c r="C12340" s="326" t="s">
        <v>4585</v>
      </c>
      <c r="D12340" s="324">
        <v>596.25</v>
      </c>
    </row>
    <row r="12341" spans="1:4" ht="24.9" customHeight="1">
      <c r="A12341" s="325" t="s">
        <v>4584</v>
      </c>
      <c r="B12341" s="328">
        <v>74025848</v>
      </c>
      <c r="C12341" s="326" t="s">
        <v>4585</v>
      </c>
      <c r="D12341" s="324">
        <v>596.25</v>
      </c>
    </row>
    <row r="12342" spans="1:4" ht="24.9" customHeight="1">
      <c r="A12342" s="325" t="s">
        <v>4584</v>
      </c>
      <c r="B12342" s="328">
        <v>74025856</v>
      </c>
      <c r="C12342" s="326" t="s">
        <v>4585</v>
      </c>
      <c r="D12342" s="324">
        <v>596.25</v>
      </c>
    </row>
    <row r="12343" spans="1:4" ht="24.9" customHeight="1">
      <c r="A12343" s="325" t="s">
        <v>4584</v>
      </c>
      <c r="B12343" s="328">
        <v>74162160</v>
      </c>
      <c r="C12343" s="326" t="s">
        <v>4585</v>
      </c>
      <c r="D12343" s="324">
        <v>2289.6</v>
      </c>
    </row>
    <row r="12344" spans="1:4" ht="24.9" customHeight="1">
      <c r="A12344" s="325" t="s">
        <v>4584</v>
      </c>
      <c r="B12344" s="328">
        <v>74162179</v>
      </c>
      <c r="C12344" s="326" t="s">
        <v>4585</v>
      </c>
      <c r="D12344" s="324">
        <v>2289.6</v>
      </c>
    </row>
    <row r="12345" spans="1:4" ht="24.9" customHeight="1">
      <c r="A12345" s="325" t="s">
        <v>4584</v>
      </c>
      <c r="B12345" s="328">
        <v>74637975</v>
      </c>
      <c r="C12345" s="326" t="s">
        <v>4585</v>
      </c>
      <c r="D12345" s="324">
        <v>3839.85</v>
      </c>
    </row>
    <row r="12346" spans="1:4" ht="24.9" customHeight="1">
      <c r="A12346" s="325" t="s">
        <v>4584</v>
      </c>
      <c r="B12346" s="328">
        <v>75678071</v>
      </c>
      <c r="C12346" s="326" t="s">
        <v>4585</v>
      </c>
      <c r="D12346" s="324">
        <v>2098.8000000000002</v>
      </c>
    </row>
    <row r="12347" spans="1:4" ht="24.9" customHeight="1">
      <c r="A12347" s="325" t="s">
        <v>4584</v>
      </c>
      <c r="B12347" s="328">
        <v>75678080</v>
      </c>
      <c r="C12347" s="326" t="s">
        <v>4585</v>
      </c>
      <c r="D12347" s="324">
        <v>2098.8000000000002</v>
      </c>
    </row>
    <row r="12348" spans="1:4" ht="24.9" customHeight="1">
      <c r="A12348" s="325" t="s">
        <v>4584</v>
      </c>
      <c r="B12348" s="328">
        <v>75678101</v>
      </c>
      <c r="C12348" s="326" t="s">
        <v>4585</v>
      </c>
      <c r="D12348" s="324">
        <v>2098.8000000000002</v>
      </c>
    </row>
    <row r="12349" spans="1:4" ht="24.9" customHeight="1">
      <c r="A12349" s="325" t="s">
        <v>4584</v>
      </c>
      <c r="B12349" s="328">
        <v>75678110</v>
      </c>
      <c r="C12349" s="326" t="s">
        <v>4585</v>
      </c>
      <c r="D12349" s="324">
        <v>2098.8000000000002</v>
      </c>
    </row>
    <row r="12350" spans="1:4" ht="24.9" customHeight="1">
      <c r="A12350" s="325" t="s">
        <v>4584</v>
      </c>
      <c r="B12350" s="328">
        <v>75678136</v>
      </c>
      <c r="C12350" s="326" t="s">
        <v>4585</v>
      </c>
      <c r="D12350" s="324">
        <v>2098.8000000000002</v>
      </c>
    </row>
    <row r="12351" spans="1:4" ht="24.9" customHeight="1">
      <c r="A12351" s="325" t="s">
        <v>4584</v>
      </c>
      <c r="B12351" s="328">
        <v>75678144</v>
      </c>
      <c r="C12351" s="326" t="s">
        <v>4585</v>
      </c>
      <c r="D12351" s="324">
        <v>2098.8000000000002</v>
      </c>
    </row>
    <row r="12352" spans="1:4" ht="24.9" customHeight="1">
      <c r="A12352" s="325" t="s">
        <v>4584</v>
      </c>
      <c r="B12352" s="328">
        <v>75678152</v>
      </c>
      <c r="C12352" s="326" t="s">
        <v>4585</v>
      </c>
      <c r="D12352" s="324">
        <v>2098.8000000000002</v>
      </c>
    </row>
    <row r="12353" spans="1:4" ht="24.9" customHeight="1">
      <c r="A12353" s="325" t="s">
        <v>4584</v>
      </c>
      <c r="B12353" s="328">
        <v>75678160</v>
      </c>
      <c r="C12353" s="326" t="s">
        <v>4585</v>
      </c>
      <c r="D12353" s="324">
        <v>2098.8000000000002</v>
      </c>
    </row>
    <row r="12354" spans="1:4" ht="24.9" customHeight="1">
      <c r="A12354" s="325" t="s">
        <v>4584</v>
      </c>
      <c r="B12354" s="328">
        <v>75678187</v>
      </c>
      <c r="C12354" s="326" t="s">
        <v>4585</v>
      </c>
      <c r="D12354" s="324">
        <v>2098.8000000000002</v>
      </c>
    </row>
    <row r="12355" spans="1:4" ht="24.9" customHeight="1">
      <c r="A12355" s="325" t="s">
        <v>4584</v>
      </c>
      <c r="B12355" s="328">
        <v>76235610</v>
      </c>
      <c r="C12355" s="326" t="s">
        <v>4585</v>
      </c>
      <c r="D12355" s="324">
        <v>324.63</v>
      </c>
    </row>
    <row r="12356" spans="1:4" ht="24.9" customHeight="1">
      <c r="A12356" s="325" t="s">
        <v>4584</v>
      </c>
      <c r="B12356" s="328">
        <v>76244849</v>
      </c>
      <c r="C12356" s="326" t="s">
        <v>4585</v>
      </c>
      <c r="D12356" s="324">
        <v>324.63</v>
      </c>
    </row>
    <row r="12357" spans="1:4" ht="24.9" customHeight="1">
      <c r="A12357" s="325" t="s">
        <v>4584</v>
      </c>
      <c r="B12357" s="328">
        <v>76245578</v>
      </c>
      <c r="C12357" s="326" t="s">
        <v>4585</v>
      </c>
      <c r="D12357" s="324">
        <v>377.63</v>
      </c>
    </row>
    <row r="12358" spans="1:4" ht="24.9" customHeight="1">
      <c r="A12358" s="325" t="s">
        <v>4584</v>
      </c>
      <c r="B12358" s="328">
        <v>79371647</v>
      </c>
      <c r="C12358" s="326" t="s">
        <v>4585</v>
      </c>
      <c r="D12358" s="324">
        <v>377.63</v>
      </c>
    </row>
    <row r="12359" spans="1:4" ht="24.9" customHeight="1">
      <c r="A12359" s="325" t="s">
        <v>4584</v>
      </c>
      <c r="B12359" s="328">
        <v>79371655</v>
      </c>
      <c r="C12359" s="326" t="s">
        <v>4585</v>
      </c>
      <c r="D12359" s="324">
        <v>377.63</v>
      </c>
    </row>
    <row r="12360" spans="1:4" ht="24.9" customHeight="1">
      <c r="A12360" s="325" t="s">
        <v>4584</v>
      </c>
      <c r="B12360" s="328">
        <v>79371663</v>
      </c>
      <c r="C12360" s="326" t="s">
        <v>4585</v>
      </c>
      <c r="D12360" s="324">
        <v>377.63</v>
      </c>
    </row>
    <row r="12361" spans="1:4" ht="24.9" customHeight="1">
      <c r="A12361" s="325" t="s">
        <v>4586</v>
      </c>
      <c r="B12361" s="328">
        <v>11122757</v>
      </c>
      <c r="C12361" s="326" t="s">
        <v>4587</v>
      </c>
      <c r="D12361" s="324">
        <v>3450.3</v>
      </c>
    </row>
    <row r="12362" spans="1:4" ht="24.9" customHeight="1">
      <c r="A12362" s="325" t="s">
        <v>4586</v>
      </c>
      <c r="B12362" s="328">
        <v>11122781</v>
      </c>
      <c r="C12362" s="326" t="s">
        <v>4587</v>
      </c>
      <c r="D12362" s="324">
        <v>3583.4</v>
      </c>
    </row>
    <row r="12363" spans="1:4" ht="24.9" customHeight="1">
      <c r="A12363" s="325" t="s">
        <v>4586</v>
      </c>
      <c r="B12363" s="328">
        <v>11132140</v>
      </c>
      <c r="C12363" s="326" t="s">
        <v>4587</v>
      </c>
      <c r="D12363" s="324">
        <v>154.22999999999999</v>
      </c>
    </row>
    <row r="12364" spans="1:4" ht="24.9" customHeight="1">
      <c r="A12364" s="325" t="s">
        <v>4586</v>
      </c>
      <c r="B12364" s="328">
        <v>11132159</v>
      </c>
      <c r="C12364" s="326" t="s">
        <v>4587</v>
      </c>
      <c r="D12364" s="324">
        <v>176.23</v>
      </c>
    </row>
    <row r="12365" spans="1:4" ht="24.9" customHeight="1">
      <c r="A12365" s="325" t="s">
        <v>4586</v>
      </c>
      <c r="B12365" s="328">
        <v>11133503</v>
      </c>
      <c r="C12365" s="326" t="s">
        <v>4587</v>
      </c>
      <c r="D12365" s="324">
        <v>245.13</v>
      </c>
    </row>
    <row r="12366" spans="1:4" ht="24.9" customHeight="1">
      <c r="A12366" s="325" t="s">
        <v>4586</v>
      </c>
      <c r="B12366" s="328">
        <v>11133511</v>
      </c>
      <c r="C12366" s="326" t="s">
        <v>4587</v>
      </c>
      <c r="D12366" s="324">
        <v>364.91</v>
      </c>
    </row>
    <row r="12367" spans="1:4" ht="24.9" customHeight="1">
      <c r="A12367" s="325" t="s">
        <v>4586</v>
      </c>
      <c r="B12367" s="328">
        <v>11133520</v>
      </c>
      <c r="C12367" s="326" t="s">
        <v>4587</v>
      </c>
      <c r="D12367" s="324">
        <v>264.74</v>
      </c>
    </row>
    <row r="12368" spans="1:4" ht="24.9" customHeight="1">
      <c r="A12368" s="325" t="s">
        <v>4586</v>
      </c>
      <c r="B12368" s="328">
        <v>17228204</v>
      </c>
      <c r="C12368" s="326" t="s">
        <v>4587</v>
      </c>
      <c r="D12368" s="324">
        <v>2671.2</v>
      </c>
    </row>
    <row r="12369" spans="1:4" ht="24.9" customHeight="1">
      <c r="A12369" s="325" t="s">
        <v>4586</v>
      </c>
      <c r="B12369" s="328">
        <v>17228239</v>
      </c>
      <c r="C12369" s="326" t="s">
        <v>4587</v>
      </c>
      <c r="D12369" s="324">
        <v>2671.2</v>
      </c>
    </row>
    <row r="12370" spans="1:4" ht="24.9" customHeight="1">
      <c r="A12370" s="325" t="s">
        <v>4586</v>
      </c>
      <c r="B12370" s="328">
        <v>17228247</v>
      </c>
      <c r="C12370" s="326" t="s">
        <v>4587</v>
      </c>
      <c r="D12370" s="324">
        <v>2671.2</v>
      </c>
    </row>
    <row r="12371" spans="1:4" ht="24.9" customHeight="1">
      <c r="A12371" s="325" t="s">
        <v>4586</v>
      </c>
      <c r="B12371" s="328">
        <v>17228271</v>
      </c>
      <c r="C12371" s="326" t="s">
        <v>4587</v>
      </c>
      <c r="D12371" s="324">
        <v>2671.2</v>
      </c>
    </row>
    <row r="12372" spans="1:4" ht="24.9" customHeight="1">
      <c r="A12372" s="325" t="s">
        <v>4586</v>
      </c>
      <c r="B12372" s="328">
        <v>17228280</v>
      </c>
      <c r="C12372" s="326" t="s">
        <v>4587</v>
      </c>
      <c r="D12372" s="324">
        <v>2671.2</v>
      </c>
    </row>
    <row r="12373" spans="1:4" ht="24.9" customHeight="1">
      <c r="A12373" s="325" t="s">
        <v>4588</v>
      </c>
      <c r="B12373" s="328">
        <v>13190105</v>
      </c>
      <c r="C12373" s="326" t="s">
        <v>4589</v>
      </c>
      <c r="D12373" s="324">
        <v>10567.94</v>
      </c>
    </row>
    <row r="12374" spans="1:4" ht="24.9" customHeight="1">
      <c r="A12374" s="325" t="s">
        <v>4588</v>
      </c>
      <c r="B12374" s="328">
        <v>13190130</v>
      </c>
      <c r="C12374" s="326" t="s">
        <v>4589</v>
      </c>
      <c r="D12374" s="324">
        <v>10567.94</v>
      </c>
    </row>
    <row r="12375" spans="1:4" ht="24.9" customHeight="1">
      <c r="A12375" s="325" t="s">
        <v>4588</v>
      </c>
      <c r="B12375" s="328">
        <v>13867130</v>
      </c>
      <c r="C12375" s="326" t="s">
        <v>4589</v>
      </c>
      <c r="D12375" s="324">
        <v>715.5</v>
      </c>
    </row>
    <row r="12376" spans="1:4" ht="24.9" customHeight="1">
      <c r="A12376" s="325" t="s">
        <v>4588</v>
      </c>
      <c r="B12376" s="328">
        <v>13867148</v>
      </c>
      <c r="C12376" s="326" t="s">
        <v>4589</v>
      </c>
      <c r="D12376" s="324">
        <v>699.6</v>
      </c>
    </row>
    <row r="12377" spans="1:4" ht="24.9" customHeight="1">
      <c r="A12377" s="325" t="s">
        <v>4588</v>
      </c>
      <c r="B12377" s="328">
        <v>13867156</v>
      </c>
      <c r="C12377" s="326" t="s">
        <v>4589</v>
      </c>
      <c r="D12377" s="324">
        <v>699.6</v>
      </c>
    </row>
    <row r="12378" spans="1:4" ht="24.9" customHeight="1">
      <c r="A12378" s="325" t="s">
        <v>4588</v>
      </c>
      <c r="B12378" s="328">
        <v>13867172</v>
      </c>
      <c r="C12378" s="326" t="s">
        <v>4589</v>
      </c>
      <c r="D12378" s="324">
        <v>699.6</v>
      </c>
    </row>
    <row r="12379" spans="1:4" ht="24.9" customHeight="1">
      <c r="A12379" s="325" t="s">
        <v>4588</v>
      </c>
      <c r="B12379" s="328">
        <v>13867180</v>
      </c>
      <c r="C12379" s="326" t="s">
        <v>4589</v>
      </c>
      <c r="D12379" s="324">
        <v>699.6</v>
      </c>
    </row>
    <row r="12380" spans="1:4" ht="24.9" customHeight="1">
      <c r="A12380" s="325" t="s">
        <v>4588</v>
      </c>
      <c r="B12380" s="328">
        <v>13867199</v>
      </c>
      <c r="C12380" s="326" t="s">
        <v>4589</v>
      </c>
      <c r="D12380" s="324">
        <v>699.6</v>
      </c>
    </row>
    <row r="12381" spans="1:4" ht="24.9" customHeight="1">
      <c r="A12381" s="325" t="s">
        <v>4588</v>
      </c>
      <c r="B12381" s="328">
        <v>13867202</v>
      </c>
      <c r="C12381" s="326" t="s">
        <v>4589</v>
      </c>
      <c r="D12381" s="324">
        <v>715.5</v>
      </c>
    </row>
    <row r="12382" spans="1:4" ht="24.9" customHeight="1">
      <c r="A12382" s="325" t="s">
        <v>4588</v>
      </c>
      <c r="B12382" s="328">
        <v>13867210</v>
      </c>
      <c r="C12382" s="326" t="s">
        <v>4589</v>
      </c>
      <c r="D12382" s="324">
        <v>699.6</v>
      </c>
    </row>
    <row r="12383" spans="1:4" ht="24.9" customHeight="1">
      <c r="A12383" s="325" t="s">
        <v>4588</v>
      </c>
      <c r="B12383" s="328">
        <v>15742822</v>
      </c>
      <c r="C12383" s="326" t="s">
        <v>4589</v>
      </c>
      <c r="D12383" s="324">
        <v>1793.52</v>
      </c>
    </row>
    <row r="12384" spans="1:4" ht="24.9" customHeight="1">
      <c r="A12384" s="325" t="s">
        <v>4588</v>
      </c>
      <c r="B12384" s="328">
        <v>15742865</v>
      </c>
      <c r="C12384" s="326" t="s">
        <v>4589</v>
      </c>
      <c r="D12384" s="324">
        <v>826.8</v>
      </c>
    </row>
    <row r="12385" spans="1:4" ht="24.9" customHeight="1">
      <c r="A12385" s="325" t="s">
        <v>4588</v>
      </c>
      <c r="B12385" s="328">
        <v>17583314</v>
      </c>
      <c r="C12385" s="326" t="s">
        <v>4589</v>
      </c>
      <c r="D12385" s="324">
        <v>763.2</v>
      </c>
    </row>
    <row r="12386" spans="1:4" ht="24.9" customHeight="1">
      <c r="A12386" s="325" t="s">
        <v>4588</v>
      </c>
      <c r="B12386" s="328">
        <v>21686653</v>
      </c>
      <c r="C12386" s="326" t="s">
        <v>4589</v>
      </c>
      <c r="D12386" s="324">
        <v>10567.94</v>
      </c>
    </row>
    <row r="12387" spans="1:4" ht="24.9" customHeight="1">
      <c r="A12387" s="325" t="s">
        <v>4588</v>
      </c>
      <c r="B12387" s="328">
        <v>75538989</v>
      </c>
      <c r="C12387" s="326" t="s">
        <v>4589</v>
      </c>
      <c r="D12387" s="324">
        <v>826.8</v>
      </c>
    </row>
    <row r="12388" spans="1:4" ht="24.9" customHeight="1">
      <c r="A12388" s="325" t="s">
        <v>4588</v>
      </c>
      <c r="B12388" s="328">
        <v>75538997</v>
      </c>
      <c r="C12388" s="326" t="s">
        <v>4589</v>
      </c>
      <c r="D12388" s="324">
        <v>826.8</v>
      </c>
    </row>
    <row r="12389" spans="1:4" ht="24.9" customHeight="1">
      <c r="A12389" s="325" t="s">
        <v>4588</v>
      </c>
      <c r="B12389" s="328">
        <v>75539004</v>
      </c>
      <c r="C12389" s="326" t="s">
        <v>4589</v>
      </c>
      <c r="D12389" s="324">
        <v>826.8</v>
      </c>
    </row>
    <row r="12390" spans="1:4" ht="24.9" customHeight="1">
      <c r="A12390" s="325" t="s">
        <v>4590</v>
      </c>
      <c r="B12390" s="328">
        <v>11058501</v>
      </c>
      <c r="C12390" s="326" t="s">
        <v>4591</v>
      </c>
      <c r="D12390" s="324">
        <v>213.49</v>
      </c>
    </row>
    <row r="12391" spans="1:4" ht="24.9" customHeight="1">
      <c r="A12391" s="325" t="s">
        <v>4590</v>
      </c>
      <c r="B12391" s="328">
        <v>11071702</v>
      </c>
      <c r="C12391" s="326" t="s">
        <v>4591</v>
      </c>
      <c r="D12391" s="324">
        <v>271.13</v>
      </c>
    </row>
    <row r="12392" spans="1:4" ht="24.9" customHeight="1">
      <c r="A12392" s="325" t="s">
        <v>4590</v>
      </c>
      <c r="B12392" s="328">
        <v>11071710</v>
      </c>
      <c r="C12392" s="326" t="s">
        <v>4591</v>
      </c>
      <c r="D12392" s="324">
        <v>271.13</v>
      </c>
    </row>
    <row r="12393" spans="1:4" ht="24.9" customHeight="1">
      <c r="A12393" s="325" t="s">
        <v>4590</v>
      </c>
      <c r="B12393" s="328">
        <v>11071729</v>
      </c>
      <c r="C12393" s="326" t="s">
        <v>4591</v>
      </c>
      <c r="D12393" s="324">
        <v>271.13</v>
      </c>
    </row>
    <row r="12394" spans="1:4" ht="24.9" customHeight="1">
      <c r="A12394" s="325" t="s">
        <v>4590</v>
      </c>
      <c r="B12394" s="328">
        <v>11071745</v>
      </c>
      <c r="C12394" s="326" t="s">
        <v>4591</v>
      </c>
      <c r="D12394" s="324">
        <v>271.13</v>
      </c>
    </row>
    <row r="12395" spans="1:4" ht="24.9" customHeight="1">
      <c r="A12395" s="325" t="s">
        <v>4590</v>
      </c>
      <c r="B12395" s="328">
        <v>11071753</v>
      </c>
      <c r="C12395" s="326" t="s">
        <v>4591</v>
      </c>
      <c r="D12395" s="324">
        <v>271.13</v>
      </c>
    </row>
    <row r="12396" spans="1:4" ht="24.9" customHeight="1">
      <c r="A12396" s="325" t="s">
        <v>4590</v>
      </c>
      <c r="B12396" s="328">
        <v>11071761</v>
      </c>
      <c r="C12396" s="326" t="s">
        <v>4591</v>
      </c>
      <c r="D12396" s="324">
        <v>271.13</v>
      </c>
    </row>
    <row r="12397" spans="1:4" ht="24.9" customHeight="1">
      <c r="A12397" s="325" t="s">
        <v>4590</v>
      </c>
      <c r="B12397" s="328">
        <v>11071770</v>
      </c>
      <c r="C12397" s="326" t="s">
        <v>4591</v>
      </c>
      <c r="D12397" s="324">
        <v>271.13</v>
      </c>
    </row>
    <row r="12398" spans="1:4" ht="24.9" customHeight="1">
      <c r="A12398" s="325" t="s">
        <v>4590</v>
      </c>
      <c r="B12398" s="328">
        <v>11071788</v>
      </c>
      <c r="C12398" s="326" t="s">
        <v>4591</v>
      </c>
      <c r="D12398" s="324">
        <v>271.13</v>
      </c>
    </row>
    <row r="12399" spans="1:4" ht="24.9" customHeight="1">
      <c r="A12399" s="325" t="s">
        <v>4590</v>
      </c>
      <c r="B12399" s="328">
        <v>11071796</v>
      </c>
      <c r="C12399" s="326" t="s">
        <v>4591</v>
      </c>
      <c r="D12399" s="324">
        <v>271.13</v>
      </c>
    </row>
    <row r="12400" spans="1:4" ht="24.9" customHeight="1">
      <c r="A12400" s="325" t="s">
        <v>4590</v>
      </c>
      <c r="B12400" s="328">
        <v>11071800</v>
      </c>
      <c r="C12400" s="326" t="s">
        <v>4591</v>
      </c>
      <c r="D12400" s="324">
        <v>271.13</v>
      </c>
    </row>
    <row r="12401" spans="1:4" ht="24.9" customHeight="1">
      <c r="A12401" s="325" t="s">
        <v>4590</v>
      </c>
      <c r="B12401" s="328">
        <v>11071818</v>
      </c>
      <c r="C12401" s="326" t="s">
        <v>4591</v>
      </c>
      <c r="D12401" s="324">
        <v>271.13</v>
      </c>
    </row>
    <row r="12402" spans="1:4" ht="24.9" customHeight="1">
      <c r="A12402" s="325" t="s">
        <v>4590</v>
      </c>
      <c r="B12402" s="328">
        <v>11294302</v>
      </c>
      <c r="C12402" s="326" t="s">
        <v>4591</v>
      </c>
      <c r="D12402" s="324">
        <v>271.13</v>
      </c>
    </row>
    <row r="12403" spans="1:4" ht="24.9" customHeight="1">
      <c r="A12403" s="325" t="s">
        <v>4590</v>
      </c>
      <c r="B12403" s="328">
        <v>11459115</v>
      </c>
      <c r="C12403" s="326" t="s">
        <v>4591</v>
      </c>
      <c r="D12403" s="324">
        <v>810.9</v>
      </c>
    </row>
    <row r="12404" spans="1:4" ht="24.9" customHeight="1">
      <c r="A12404" s="325" t="s">
        <v>4590</v>
      </c>
      <c r="B12404" s="328">
        <v>11459220</v>
      </c>
      <c r="C12404" s="326" t="s">
        <v>4591</v>
      </c>
      <c r="D12404" s="324">
        <v>577.70000000000005</v>
      </c>
    </row>
    <row r="12405" spans="1:4" ht="24.9" customHeight="1">
      <c r="A12405" s="325" t="s">
        <v>4590</v>
      </c>
      <c r="B12405" s="328">
        <v>11459239</v>
      </c>
      <c r="C12405" s="326" t="s">
        <v>4591</v>
      </c>
      <c r="D12405" s="324">
        <v>610.4</v>
      </c>
    </row>
    <row r="12406" spans="1:4" ht="24.9" customHeight="1">
      <c r="A12406" s="325" t="s">
        <v>4590</v>
      </c>
      <c r="B12406" s="328">
        <v>11787627</v>
      </c>
      <c r="C12406" s="326" t="s">
        <v>4591</v>
      </c>
      <c r="D12406" s="324">
        <v>152</v>
      </c>
    </row>
    <row r="12407" spans="1:4" ht="24.9" customHeight="1">
      <c r="A12407" s="325" t="s">
        <v>4590</v>
      </c>
      <c r="B12407" s="328">
        <v>11787635</v>
      </c>
      <c r="C12407" s="326" t="s">
        <v>4591</v>
      </c>
      <c r="D12407" s="324">
        <v>152</v>
      </c>
    </row>
    <row r="12408" spans="1:4" ht="24.9" customHeight="1">
      <c r="A12408" s="325" t="s">
        <v>4590</v>
      </c>
      <c r="B12408" s="328">
        <v>11787643</v>
      </c>
      <c r="C12408" s="326" t="s">
        <v>4591</v>
      </c>
      <c r="D12408" s="324">
        <v>152</v>
      </c>
    </row>
    <row r="12409" spans="1:4" ht="24.9" customHeight="1">
      <c r="A12409" s="325" t="s">
        <v>4590</v>
      </c>
      <c r="B12409" s="328">
        <v>11787651</v>
      </c>
      <c r="C12409" s="326" t="s">
        <v>4591</v>
      </c>
      <c r="D12409" s="324">
        <v>152</v>
      </c>
    </row>
    <row r="12410" spans="1:4" ht="24.9" customHeight="1">
      <c r="A12410" s="325" t="s">
        <v>4590</v>
      </c>
      <c r="B12410" s="328">
        <v>11787660</v>
      </c>
      <c r="C12410" s="326" t="s">
        <v>4591</v>
      </c>
      <c r="D12410" s="324">
        <v>152</v>
      </c>
    </row>
    <row r="12411" spans="1:4" ht="24.9" customHeight="1">
      <c r="A12411" s="325" t="s">
        <v>4590</v>
      </c>
      <c r="B12411" s="328">
        <v>11787678</v>
      </c>
      <c r="C12411" s="326" t="s">
        <v>4591</v>
      </c>
      <c r="D12411" s="324">
        <v>152</v>
      </c>
    </row>
    <row r="12412" spans="1:4" ht="24.9" customHeight="1">
      <c r="A12412" s="325" t="s">
        <v>4590</v>
      </c>
      <c r="B12412" s="328">
        <v>11787686</v>
      </c>
      <c r="C12412" s="326" t="s">
        <v>4591</v>
      </c>
      <c r="D12412" s="324">
        <v>152</v>
      </c>
    </row>
    <row r="12413" spans="1:4" ht="24.9" customHeight="1">
      <c r="A12413" s="325" t="s">
        <v>4590</v>
      </c>
      <c r="B12413" s="328">
        <v>11787694</v>
      </c>
      <c r="C12413" s="326" t="s">
        <v>4591</v>
      </c>
      <c r="D12413" s="324">
        <v>152</v>
      </c>
    </row>
    <row r="12414" spans="1:4" ht="24.9" customHeight="1">
      <c r="A12414" s="325" t="s">
        <v>4590</v>
      </c>
      <c r="B12414" s="328">
        <v>11787708</v>
      </c>
      <c r="C12414" s="326" t="s">
        <v>4591</v>
      </c>
      <c r="D12414" s="324">
        <v>152</v>
      </c>
    </row>
    <row r="12415" spans="1:4" ht="24.9" customHeight="1">
      <c r="A12415" s="325" t="s">
        <v>4590</v>
      </c>
      <c r="B12415" s="328">
        <v>11787716</v>
      </c>
      <c r="C12415" s="326" t="s">
        <v>4591</v>
      </c>
      <c r="D12415" s="324">
        <v>152</v>
      </c>
    </row>
    <row r="12416" spans="1:4" ht="24.9" customHeight="1">
      <c r="A12416" s="325" t="s">
        <v>4590</v>
      </c>
      <c r="B12416" s="328">
        <v>11787724</v>
      </c>
      <c r="C12416" s="326" t="s">
        <v>4591</v>
      </c>
      <c r="D12416" s="324">
        <v>152</v>
      </c>
    </row>
    <row r="12417" spans="1:4" ht="24.9" customHeight="1">
      <c r="A12417" s="325" t="s">
        <v>4590</v>
      </c>
      <c r="B12417" s="328">
        <v>11787732</v>
      </c>
      <c r="C12417" s="326" t="s">
        <v>4591</v>
      </c>
      <c r="D12417" s="324">
        <v>152</v>
      </c>
    </row>
    <row r="12418" spans="1:4" ht="24.9" customHeight="1">
      <c r="A12418" s="325" t="s">
        <v>4590</v>
      </c>
      <c r="B12418" s="328">
        <v>11787740</v>
      </c>
      <c r="C12418" s="326" t="s">
        <v>4591</v>
      </c>
      <c r="D12418" s="324">
        <v>152</v>
      </c>
    </row>
    <row r="12419" spans="1:4" ht="24.9" customHeight="1">
      <c r="A12419" s="325" t="s">
        <v>4590</v>
      </c>
      <c r="B12419" s="328">
        <v>11787759</v>
      </c>
      <c r="C12419" s="326" t="s">
        <v>4591</v>
      </c>
      <c r="D12419" s="324">
        <v>152</v>
      </c>
    </row>
    <row r="12420" spans="1:4" ht="24.9" customHeight="1">
      <c r="A12420" s="325" t="s">
        <v>4590</v>
      </c>
      <c r="B12420" s="328">
        <v>11787767</v>
      </c>
      <c r="C12420" s="326" t="s">
        <v>4591</v>
      </c>
      <c r="D12420" s="324">
        <v>152</v>
      </c>
    </row>
    <row r="12421" spans="1:4" ht="24.9" customHeight="1">
      <c r="A12421" s="325" t="s">
        <v>4590</v>
      </c>
      <c r="B12421" s="328">
        <v>11787775</v>
      </c>
      <c r="C12421" s="326" t="s">
        <v>4591</v>
      </c>
      <c r="D12421" s="324">
        <v>152</v>
      </c>
    </row>
    <row r="12422" spans="1:4" ht="24.9" customHeight="1">
      <c r="A12422" s="325" t="s">
        <v>4590</v>
      </c>
      <c r="B12422" s="328">
        <v>11787783</v>
      </c>
      <c r="C12422" s="326" t="s">
        <v>4591</v>
      </c>
      <c r="D12422" s="324">
        <v>152</v>
      </c>
    </row>
    <row r="12423" spans="1:4" ht="24.9" customHeight="1">
      <c r="A12423" s="325" t="s">
        <v>4590</v>
      </c>
      <c r="B12423" s="328">
        <v>11787791</v>
      </c>
      <c r="C12423" s="326" t="s">
        <v>4591</v>
      </c>
      <c r="D12423" s="324">
        <v>152</v>
      </c>
    </row>
    <row r="12424" spans="1:4" ht="24.9" customHeight="1">
      <c r="A12424" s="325" t="s">
        <v>4590</v>
      </c>
      <c r="B12424" s="328">
        <v>11787805</v>
      </c>
      <c r="C12424" s="326" t="s">
        <v>4591</v>
      </c>
      <c r="D12424" s="324">
        <v>152</v>
      </c>
    </row>
    <row r="12425" spans="1:4" ht="24.9" customHeight="1">
      <c r="A12425" s="325" t="s">
        <v>4590</v>
      </c>
      <c r="B12425" s="328">
        <v>11787813</v>
      </c>
      <c r="C12425" s="326" t="s">
        <v>4591</v>
      </c>
      <c r="D12425" s="324">
        <v>152</v>
      </c>
    </row>
    <row r="12426" spans="1:4" ht="24.9" customHeight="1">
      <c r="A12426" s="325" t="s">
        <v>4590</v>
      </c>
      <c r="B12426" s="328">
        <v>11787821</v>
      </c>
      <c r="C12426" s="326" t="s">
        <v>4591</v>
      </c>
      <c r="D12426" s="324">
        <v>152</v>
      </c>
    </row>
    <row r="12427" spans="1:4" ht="24.9" customHeight="1">
      <c r="A12427" s="325" t="s">
        <v>4590</v>
      </c>
      <c r="B12427" s="328">
        <v>11787830</v>
      </c>
      <c r="C12427" s="326" t="s">
        <v>4591</v>
      </c>
      <c r="D12427" s="324">
        <v>152</v>
      </c>
    </row>
    <row r="12428" spans="1:4" ht="24.9" customHeight="1">
      <c r="A12428" s="325" t="s">
        <v>4590</v>
      </c>
      <c r="B12428" s="328">
        <v>11872713</v>
      </c>
      <c r="C12428" s="326" t="s">
        <v>4591</v>
      </c>
      <c r="D12428" s="324">
        <v>185.5</v>
      </c>
    </row>
    <row r="12429" spans="1:4" ht="24.9" customHeight="1">
      <c r="A12429" s="325" t="s">
        <v>4590</v>
      </c>
      <c r="B12429" s="328">
        <v>11872799</v>
      </c>
      <c r="C12429" s="326" t="s">
        <v>4591</v>
      </c>
      <c r="D12429" s="324">
        <v>185.5</v>
      </c>
    </row>
    <row r="12430" spans="1:4" ht="24.9" customHeight="1">
      <c r="A12430" s="325" t="s">
        <v>4590</v>
      </c>
      <c r="B12430" s="328">
        <v>11872942</v>
      </c>
      <c r="C12430" s="326" t="s">
        <v>4591</v>
      </c>
      <c r="D12430" s="324">
        <v>185.5</v>
      </c>
    </row>
    <row r="12431" spans="1:4" ht="24.9" customHeight="1">
      <c r="A12431" s="325" t="s">
        <v>4590</v>
      </c>
      <c r="B12431" s="328">
        <v>11873205</v>
      </c>
      <c r="C12431" s="326" t="s">
        <v>4591</v>
      </c>
      <c r="D12431" s="324">
        <v>185.5</v>
      </c>
    </row>
    <row r="12432" spans="1:4" ht="24.9" customHeight="1">
      <c r="A12432" s="325" t="s">
        <v>4590</v>
      </c>
      <c r="B12432" s="328">
        <v>11873213</v>
      </c>
      <c r="C12432" s="326" t="s">
        <v>4591</v>
      </c>
      <c r="D12432" s="324">
        <v>185.5</v>
      </c>
    </row>
    <row r="12433" spans="1:4" ht="24.9" customHeight="1">
      <c r="A12433" s="325" t="s">
        <v>4590</v>
      </c>
      <c r="B12433" s="328">
        <v>12060895</v>
      </c>
      <c r="C12433" s="326" t="s">
        <v>4591</v>
      </c>
      <c r="D12433" s="324">
        <v>228.96</v>
      </c>
    </row>
    <row r="12434" spans="1:4" ht="24.9" customHeight="1">
      <c r="A12434" s="325" t="s">
        <v>4590</v>
      </c>
      <c r="B12434" s="328">
        <v>12060917</v>
      </c>
      <c r="C12434" s="326" t="s">
        <v>4591</v>
      </c>
      <c r="D12434" s="324">
        <v>228.96</v>
      </c>
    </row>
    <row r="12435" spans="1:4" ht="24.9" customHeight="1">
      <c r="A12435" s="325" t="s">
        <v>4590</v>
      </c>
      <c r="B12435" s="328">
        <v>12468002</v>
      </c>
      <c r="C12435" s="326" t="s">
        <v>4591</v>
      </c>
      <c r="D12435" s="324">
        <v>228.96</v>
      </c>
    </row>
    <row r="12436" spans="1:4" ht="24.9" customHeight="1">
      <c r="A12436" s="325" t="s">
        <v>4590</v>
      </c>
      <c r="B12436" s="328">
        <v>12468010</v>
      </c>
      <c r="C12436" s="326" t="s">
        <v>4591</v>
      </c>
      <c r="D12436" s="324">
        <v>228.96</v>
      </c>
    </row>
    <row r="12437" spans="1:4" ht="24.9" customHeight="1">
      <c r="A12437" s="325" t="s">
        <v>4590</v>
      </c>
      <c r="B12437" s="328">
        <v>12468029</v>
      </c>
      <c r="C12437" s="326" t="s">
        <v>4591</v>
      </c>
      <c r="D12437" s="324">
        <v>228.96</v>
      </c>
    </row>
    <row r="12438" spans="1:4" ht="24.9" customHeight="1">
      <c r="A12438" s="325" t="s">
        <v>4590</v>
      </c>
      <c r="B12438" s="328">
        <v>12468037</v>
      </c>
      <c r="C12438" s="326" t="s">
        <v>4591</v>
      </c>
      <c r="D12438" s="324">
        <v>228.96</v>
      </c>
    </row>
    <row r="12439" spans="1:4" ht="24.9" customHeight="1">
      <c r="A12439" s="325" t="s">
        <v>4590</v>
      </c>
      <c r="B12439" s="328">
        <v>12468045</v>
      </c>
      <c r="C12439" s="326" t="s">
        <v>4591</v>
      </c>
      <c r="D12439" s="324">
        <v>228.96</v>
      </c>
    </row>
    <row r="12440" spans="1:4" ht="24.9" customHeight="1">
      <c r="A12440" s="325" t="s">
        <v>4590</v>
      </c>
      <c r="B12440" s="328">
        <v>12468053</v>
      </c>
      <c r="C12440" s="326" t="s">
        <v>4591</v>
      </c>
      <c r="D12440" s="324">
        <v>228.96</v>
      </c>
    </row>
    <row r="12441" spans="1:4" ht="24.9" customHeight="1">
      <c r="A12441" s="325" t="s">
        <v>4590</v>
      </c>
      <c r="B12441" s="328">
        <v>12644404</v>
      </c>
      <c r="C12441" s="326" t="s">
        <v>4591</v>
      </c>
      <c r="D12441" s="324">
        <v>228.96</v>
      </c>
    </row>
    <row r="12442" spans="1:4" ht="24.9" customHeight="1">
      <c r="A12442" s="325" t="s">
        <v>4590</v>
      </c>
      <c r="B12442" s="328">
        <v>14055244</v>
      </c>
      <c r="C12442" s="326" t="s">
        <v>4591</v>
      </c>
      <c r="D12442" s="324">
        <v>954</v>
      </c>
    </row>
    <row r="12443" spans="1:4" ht="24.9" customHeight="1">
      <c r="A12443" s="325" t="s">
        <v>4590</v>
      </c>
      <c r="B12443" s="328">
        <v>14143720</v>
      </c>
      <c r="C12443" s="326" t="s">
        <v>4591</v>
      </c>
      <c r="D12443" s="324">
        <v>331.25</v>
      </c>
    </row>
    <row r="12444" spans="1:4" ht="24.9" customHeight="1">
      <c r="A12444" s="325" t="s">
        <v>4590</v>
      </c>
      <c r="B12444" s="328">
        <v>14143739</v>
      </c>
      <c r="C12444" s="326" t="s">
        <v>4591</v>
      </c>
      <c r="D12444" s="324">
        <v>331.25</v>
      </c>
    </row>
    <row r="12445" spans="1:4" ht="24.9" customHeight="1">
      <c r="A12445" s="325" t="s">
        <v>4590</v>
      </c>
      <c r="B12445" s="328">
        <v>14143747</v>
      </c>
      <c r="C12445" s="326" t="s">
        <v>4591</v>
      </c>
      <c r="D12445" s="324">
        <v>332.58</v>
      </c>
    </row>
    <row r="12446" spans="1:4" ht="24.9" customHeight="1">
      <c r="A12446" s="325" t="s">
        <v>4590</v>
      </c>
      <c r="B12446" s="328">
        <v>14143755</v>
      </c>
      <c r="C12446" s="326" t="s">
        <v>4591</v>
      </c>
      <c r="D12446" s="324">
        <v>331.25</v>
      </c>
    </row>
    <row r="12447" spans="1:4" ht="24.9" customHeight="1">
      <c r="A12447" s="325" t="s">
        <v>4590</v>
      </c>
      <c r="B12447" s="328">
        <v>14143763</v>
      </c>
      <c r="C12447" s="326" t="s">
        <v>4591</v>
      </c>
      <c r="D12447" s="324">
        <v>331.25</v>
      </c>
    </row>
    <row r="12448" spans="1:4" ht="24.9" customHeight="1">
      <c r="A12448" s="325" t="s">
        <v>4590</v>
      </c>
      <c r="B12448" s="328">
        <v>14143771</v>
      </c>
      <c r="C12448" s="326" t="s">
        <v>4591</v>
      </c>
      <c r="D12448" s="324">
        <v>331.25</v>
      </c>
    </row>
    <row r="12449" spans="1:4" ht="24.9" customHeight="1">
      <c r="A12449" s="325" t="s">
        <v>4590</v>
      </c>
      <c r="B12449" s="328">
        <v>14143780</v>
      </c>
      <c r="C12449" s="326" t="s">
        <v>4591</v>
      </c>
      <c r="D12449" s="324">
        <v>331.25</v>
      </c>
    </row>
    <row r="12450" spans="1:4" ht="24.9" customHeight="1">
      <c r="A12450" s="325" t="s">
        <v>4590</v>
      </c>
      <c r="B12450" s="328">
        <v>14143798</v>
      </c>
      <c r="C12450" s="326" t="s">
        <v>4591</v>
      </c>
      <c r="D12450" s="324">
        <v>331.25</v>
      </c>
    </row>
    <row r="12451" spans="1:4" ht="24.9" customHeight="1">
      <c r="A12451" s="325" t="s">
        <v>4590</v>
      </c>
      <c r="B12451" s="328">
        <v>14143801</v>
      </c>
      <c r="C12451" s="326" t="s">
        <v>4591</v>
      </c>
      <c r="D12451" s="324">
        <v>331.25</v>
      </c>
    </row>
    <row r="12452" spans="1:4" ht="24.9" customHeight="1">
      <c r="A12452" s="325" t="s">
        <v>4590</v>
      </c>
      <c r="B12452" s="328">
        <v>14143810</v>
      </c>
      <c r="C12452" s="326" t="s">
        <v>4591</v>
      </c>
      <c r="D12452" s="324">
        <v>331.25</v>
      </c>
    </row>
    <row r="12453" spans="1:4" ht="24.9" customHeight="1">
      <c r="A12453" s="325" t="s">
        <v>4590</v>
      </c>
      <c r="B12453" s="328">
        <v>14143828</v>
      </c>
      <c r="C12453" s="326" t="s">
        <v>4591</v>
      </c>
      <c r="D12453" s="324">
        <v>331.25</v>
      </c>
    </row>
    <row r="12454" spans="1:4" ht="24.9" customHeight="1">
      <c r="A12454" s="325" t="s">
        <v>4590</v>
      </c>
      <c r="B12454" s="328">
        <v>14143836</v>
      </c>
      <c r="C12454" s="326" t="s">
        <v>4591</v>
      </c>
      <c r="D12454" s="324">
        <v>331.25</v>
      </c>
    </row>
    <row r="12455" spans="1:4" ht="24.9" customHeight="1">
      <c r="A12455" s="325" t="s">
        <v>4590</v>
      </c>
      <c r="B12455" s="328">
        <v>14143844</v>
      </c>
      <c r="C12455" s="326" t="s">
        <v>4591</v>
      </c>
      <c r="D12455" s="324">
        <v>331.25</v>
      </c>
    </row>
    <row r="12456" spans="1:4" ht="24.9" customHeight="1">
      <c r="A12456" s="325" t="s">
        <v>4590</v>
      </c>
      <c r="B12456" s="328">
        <v>14143852</v>
      </c>
      <c r="C12456" s="326" t="s">
        <v>4591</v>
      </c>
      <c r="D12456" s="324">
        <v>331.25</v>
      </c>
    </row>
    <row r="12457" spans="1:4" ht="24.9" customHeight="1">
      <c r="A12457" s="325" t="s">
        <v>4590</v>
      </c>
      <c r="B12457" s="328">
        <v>14143860</v>
      </c>
      <c r="C12457" s="326" t="s">
        <v>4591</v>
      </c>
      <c r="D12457" s="324">
        <v>331.25</v>
      </c>
    </row>
    <row r="12458" spans="1:4" ht="24.9" customHeight="1">
      <c r="A12458" s="325" t="s">
        <v>4590</v>
      </c>
      <c r="B12458" s="328">
        <v>14143879</v>
      </c>
      <c r="C12458" s="326" t="s">
        <v>4591</v>
      </c>
      <c r="D12458" s="324">
        <v>331.25</v>
      </c>
    </row>
    <row r="12459" spans="1:4" ht="24.9" customHeight="1">
      <c r="A12459" s="325" t="s">
        <v>4590</v>
      </c>
      <c r="B12459" s="328">
        <v>14143887</v>
      </c>
      <c r="C12459" s="326" t="s">
        <v>4591</v>
      </c>
      <c r="D12459" s="324">
        <v>331.25</v>
      </c>
    </row>
    <row r="12460" spans="1:4" ht="24.9" customHeight="1">
      <c r="A12460" s="325" t="s">
        <v>4590</v>
      </c>
      <c r="B12460" s="328">
        <v>14143895</v>
      </c>
      <c r="C12460" s="326" t="s">
        <v>4591</v>
      </c>
      <c r="D12460" s="324">
        <v>331.25</v>
      </c>
    </row>
    <row r="12461" spans="1:4" ht="24.9" customHeight="1">
      <c r="A12461" s="325" t="s">
        <v>4590</v>
      </c>
      <c r="B12461" s="328">
        <v>14143909</v>
      </c>
      <c r="C12461" s="326" t="s">
        <v>4591</v>
      </c>
      <c r="D12461" s="324">
        <v>331.25</v>
      </c>
    </row>
    <row r="12462" spans="1:4" ht="24.9" customHeight="1">
      <c r="A12462" s="325" t="s">
        <v>4590</v>
      </c>
      <c r="B12462" s="328">
        <v>14388120</v>
      </c>
      <c r="C12462" s="326" t="s">
        <v>4591</v>
      </c>
      <c r="D12462" s="324">
        <v>185.5</v>
      </c>
    </row>
    <row r="12463" spans="1:4" ht="24.9" customHeight="1">
      <c r="A12463" s="325" t="s">
        <v>4590</v>
      </c>
      <c r="B12463" s="328">
        <v>14388170</v>
      </c>
      <c r="C12463" s="326" t="s">
        <v>4591</v>
      </c>
      <c r="D12463" s="324">
        <v>437.25</v>
      </c>
    </row>
    <row r="12464" spans="1:4" ht="24.9" customHeight="1">
      <c r="A12464" s="325" t="s">
        <v>4590</v>
      </c>
      <c r="B12464" s="328">
        <v>15525627</v>
      </c>
      <c r="C12464" s="326" t="s">
        <v>4591</v>
      </c>
      <c r="D12464" s="324">
        <v>139.91999999999999</v>
      </c>
    </row>
    <row r="12465" spans="1:4" ht="24.9" customHeight="1">
      <c r="A12465" s="325" t="s">
        <v>4590</v>
      </c>
      <c r="B12465" s="328">
        <v>15525724</v>
      </c>
      <c r="C12465" s="326" t="s">
        <v>4591</v>
      </c>
      <c r="D12465" s="324">
        <v>152.63999999999999</v>
      </c>
    </row>
    <row r="12466" spans="1:4" ht="24.9" customHeight="1">
      <c r="A12466" s="325" t="s">
        <v>4590</v>
      </c>
      <c r="B12466" s="328">
        <v>16000900</v>
      </c>
      <c r="C12466" s="326" t="s">
        <v>4591</v>
      </c>
      <c r="D12466" s="324">
        <v>192.13</v>
      </c>
    </row>
    <row r="12467" spans="1:4" ht="24.9" customHeight="1">
      <c r="A12467" s="325" t="s">
        <v>4590</v>
      </c>
      <c r="B12467" s="328">
        <v>16000919</v>
      </c>
      <c r="C12467" s="326" t="s">
        <v>4591</v>
      </c>
      <c r="D12467" s="324">
        <v>192.13</v>
      </c>
    </row>
    <row r="12468" spans="1:4" ht="24.9" customHeight="1">
      <c r="A12468" s="325" t="s">
        <v>4590</v>
      </c>
      <c r="B12468" s="328">
        <v>16000927</v>
      </c>
      <c r="C12468" s="326" t="s">
        <v>4591</v>
      </c>
      <c r="D12468" s="324">
        <v>192.13</v>
      </c>
    </row>
    <row r="12469" spans="1:4" ht="24.9" customHeight="1">
      <c r="A12469" s="325" t="s">
        <v>4590</v>
      </c>
      <c r="B12469" s="328">
        <v>16000935</v>
      </c>
      <c r="C12469" s="326" t="s">
        <v>4591</v>
      </c>
      <c r="D12469" s="324">
        <v>192.13</v>
      </c>
    </row>
    <row r="12470" spans="1:4" ht="24.9" customHeight="1">
      <c r="A12470" s="325" t="s">
        <v>4590</v>
      </c>
      <c r="B12470" s="328">
        <v>16000943</v>
      </c>
      <c r="C12470" s="326" t="s">
        <v>4591</v>
      </c>
      <c r="D12470" s="324">
        <v>192.13</v>
      </c>
    </row>
    <row r="12471" spans="1:4" ht="24.9" customHeight="1">
      <c r="A12471" s="325" t="s">
        <v>4590</v>
      </c>
      <c r="B12471" s="328">
        <v>16000951</v>
      </c>
      <c r="C12471" s="326" t="s">
        <v>4591</v>
      </c>
      <c r="D12471" s="324">
        <v>192.13</v>
      </c>
    </row>
    <row r="12472" spans="1:4" ht="24.9" customHeight="1">
      <c r="A12472" s="325" t="s">
        <v>4590</v>
      </c>
      <c r="B12472" s="328">
        <v>16000960</v>
      </c>
      <c r="C12472" s="326" t="s">
        <v>4591</v>
      </c>
      <c r="D12472" s="324">
        <v>192.13</v>
      </c>
    </row>
    <row r="12473" spans="1:4" ht="24.9" customHeight="1">
      <c r="A12473" s="325" t="s">
        <v>4590</v>
      </c>
      <c r="B12473" s="328">
        <v>16000978</v>
      </c>
      <c r="C12473" s="326" t="s">
        <v>4591</v>
      </c>
      <c r="D12473" s="324">
        <v>192.13</v>
      </c>
    </row>
    <row r="12474" spans="1:4" ht="24.9" customHeight="1">
      <c r="A12474" s="325" t="s">
        <v>4590</v>
      </c>
      <c r="B12474" s="328">
        <v>16000986</v>
      </c>
      <c r="C12474" s="326" t="s">
        <v>4591</v>
      </c>
      <c r="D12474" s="324">
        <v>192.13</v>
      </c>
    </row>
    <row r="12475" spans="1:4" ht="24.9" customHeight="1">
      <c r="A12475" s="325" t="s">
        <v>4590</v>
      </c>
      <c r="B12475" s="328">
        <v>16000994</v>
      </c>
      <c r="C12475" s="326" t="s">
        <v>4591</v>
      </c>
      <c r="D12475" s="324">
        <v>192.13</v>
      </c>
    </row>
    <row r="12476" spans="1:4" ht="24.9" customHeight="1">
      <c r="A12476" s="325" t="s">
        <v>4590</v>
      </c>
      <c r="B12476" s="328">
        <v>16001001</v>
      </c>
      <c r="C12476" s="326" t="s">
        <v>4591</v>
      </c>
      <c r="D12476" s="324">
        <v>192.13</v>
      </c>
    </row>
    <row r="12477" spans="1:4" ht="24.9" customHeight="1">
      <c r="A12477" s="325" t="s">
        <v>4590</v>
      </c>
      <c r="B12477" s="328">
        <v>16001010</v>
      </c>
      <c r="C12477" s="326" t="s">
        <v>4591</v>
      </c>
      <c r="D12477" s="324">
        <v>192.13</v>
      </c>
    </row>
    <row r="12478" spans="1:4" ht="24.9" customHeight="1">
      <c r="A12478" s="325" t="s">
        <v>4590</v>
      </c>
      <c r="B12478" s="328">
        <v>16001028</v>
      </c>
      <c r="C12478" s="326" t="s">
        <v>4591</v>
      </c>
      <c r="D12478" s="324">
        <v>192.13</v>
      </c>
    </row>
    <row r="12479" spans="1:4" ht="24.9" customHeight="1">
      <c r="A12479" s="325" t="s">
        <v>4590</v>
      </c>
      <c r="B12479" s="328">
        <v>16001036</v>
      </c>
      <c r="C12479" s="326" t="s">
        <v>4591</v>
      </c>
      <c r="D12479" s="324">
        <v>192.13</v>
      </c>
    </row>
    <row r="12480" spans="1:4" ht="24.9" customHeight="1">
      <c r="A12480" s="325" t="s">
        <v>4590</v>
      </c>
      <c r="B12480" s="328">
        <v>16001044</v>
      </c>
      <c r="C12480" s="326" t="s">
        <v>4591</v>
      </c>
      <c r="D12480" s="324">
        <v>192.13</v>
      </c>
    </row>
    <row r="12481" spans="1:4" ht="24.9" customHeight="1">
      <c r="A12481" s="325" t="s">
        <v>4590</v>
      </c>
      <c r="B12481" s="328">
        <v>16001052</v>
      </c>
      <c r="C12481" s="326" t="s">
        <v>4591</v>
      </c>
      <c r="D12481" s="324">
        <v>192.13</v>
      </c>
    </row>
    <row r="12482" spans="1:4" ht="24.9" customHeight="1">
      <c r="A12482" s="325" t="s">
        <v>4590</v>
      </c>
      <c r="B12482" s="328">
        <v>16042620</v>
      </c>
      <c r="C12482" s="326" t="s">
        <v>4591</v>
      </c>
      <c r="D12482" s="324">
        <v>192.13</v>
      </c>
    </row>
    <row r="12483" spans="1:4" ht="24.9" customHeight="1">
      <c r="A12483" s="325" t="s">
        <v>4590</v>
      </c>
      <c r="B12483" s="328">
        <v>16042638</v>
      </c>
      <c r="C12483" s="326" t="s">
        <v>4591</v>
      </c>
      <c r="D12483" s="324">
        <v>192.13</v>
      </c>
    </row>
    <row r="12484" spans="1:4" ht="24.9" customHeight="1">
      <c r="A12484" s="325" t="s">
        <v>4590</v>
      </c>
      <c r="B12484" s="328">
        <v>16042662</v>
      </c>
      <c r="C12484" s="326" t="s">
        <v>4591</v>
      </c>
      <c r="D12484" s="324">
        <v>192.13</v>
      </c>
    </row>
    <row r="12485" spans="1:4" ht="24.9" customHeight="1">
      <c r="A12485" s="325" t="s">
        <v>4590</v>
      </c>
      <c r="B12485" s="328">
        <v>16205340</v>
      </c>
      <c r="C12485" s="326" t="s">
        <v>4591</v>
      </c>
      <c r="D12485" s="324">
        <v>357.75</v>
      </c>
    </row>
    <row r="12486" spans="1:4" ht="24.9" customHeight="1">
      <c r="A12486" s="325" t="s">
        <v>4590</v>
      </c>
      <c r="B12486" s="328">
        <v>16205359</v>
      </c>
      <c r="C12486" s="326" t="s">
        <v>4591</v>
      </c>
      <c r="D12486" s="324">
        <v>357.75</v>
      </c>
    </row>
    <row r="12487" spans="1:4" ht="24.9" customHeight="1">
      <c r="A12487" s="325" t="s">
        <v>4590</v>
      </c>
      <c r="B12487" s="328">
        <v>16205367</v>
      </c>
      <c r="C12487" s="326" t="s">
        <v>4591</v>
      </c>
      <c r="D12487" s="324">
        <v>357.75</v>
      </c>
    </row>
    <row r="12488" spans="1:4" ht="24.9" customHeight="1">
      <c r="A12488" s="325" t="s">
        <v>4590</v>
      </c>
      <c r="B12488" s="328">
        <v>16205464</v>
      </c>
      <c r="C12488" s="326" t="s">
        <v>4591</v>
      </c>
      <c r="D12488" s="324">
        <v>357.75</v>
      </c>
    </row>
    <row r="12489" spans="1:4" ht="24.9" customHeight="1">
      <c r="A12489" s="325" t="s">
        <v>4590</v>
      </c>
      <c r="B12489" s="328">
        <v>16205472</v>
      </c>
      <c r="C12489" s="326" t="s">
        <v>4591</v>
      </c>
      <c r="D12489" s="324">
        <v>357.75</v>
      </c>
    </row>
    <row r="12490" spans="1:4" ht="24.9" customHeight="1">
      <c r="A12490" s="325" t="s">
        <v>4590</v>
      </c>
      <c r="B12490" s="328">
        <v>16205480</v>
      </c>
      <c r="C12490" s="326" t="s">
        <v>4591</v>
      </c>
      <c r="D12490" s="324">
        <v>357.75</v>
      </c>
    </row>
    <row r="12491" spans="1:4" ht="24.9" customHeight="1">
      <c r="A12491" s="325" t="s">
        <v>4590</v>
      </c>
      <c r="B12491" s="328">
        <v>16205499</v>
      </c>
      <c r="C12491" s="326" t="s">
        <v>4591</v>
      </c>
      <c r="D12491" s="324">
        <v>357.75</v>
      </c>
    </row>
    <row r="12492" spans="1:4" ht="24.9" customHeight="1">
      <c r="A12492" s="325" t="s">
        <v>4590</v>
      </c>
      <c r="B12492" s="328">
        <v>16205502</v>
      </c>
      <c r="C12492" s="326" t="s">
        <v>4591</v>
      </c>
      <c r="D12492" s="324">
        <v>357.75</v>
      </c>
    </row>
    <row r="12493" spans="1:4" ht="24.9" customHeight="1">
      <c r="A12493" s="325" t="s">
        <v>4590</v>
      </c>
      <c r="B12493" s="328">
        <v>16205510</v>
      </c>
      <c r="C12493" s="326" t="s">
        <v>4591</v>
      </c>
      <c r="D12493" s="324">
        <v>357.75</v>
      </c>
    </row>
    <row r="12494" spans="1:4" ht="24.9" customHeight="1">
      <c r="A12494" s="325" t="s">
        <v>4590</v>
      </c>
      <c r="B12494" s="328">
        <v>16205529</v>
      </c>
      <c r="C12494" s="326" t="s">
        <v>4591</v>
      </c>
      <c r="D12494" s="324">
        <v>357.75</v>
      </c>
    </row>
    <row r="12495" spans="1:4" ht="24.9" customHeight="1">
      <c r="A12495" s="325" t="s">
        <v>4590</v>
      </c>
      <c r="B12495" s="328">
        <v>16205537</v>
      </c>
      <c r="C12495" s="326" t="s">
        <v>4591</v>
      </c>
      <c r="D12495" s="324">
        <v>357.75</v>
      </c>
    </row>
    <row r="12496" spans="1:4" ht="24.9" customHeight="1">
      <c r="A12496" s="325" t="s">
        <v>4590</v>
      </c>
      <c r="B12496" s="328">
        <v>16205553</v>
      </c>
      <c r="C12496" s="326" t="s">
        <v>4591</v>
      </c>
      <c r="D12496" s="324">
        <v>357.75</v>
      </c>
    </row>
    <row r="12497" spans="1:4" ht="24.9" customHeight="1">
      <c r="A12497" s="325" t="s">
        <v>4590</v>
      </c>
      <c r="B12497" s="328">
        <v>16205561</v>
      </c>
      <c r="C12497" s="326" t="s">
        <v>4591</v>
      </c>
      <c r="D12497" s="324">
        <v>357.75</v>
      </c>
    </row>
    <row r="12498" spans="1:4" ht="24.9" customHeight="1">
      <c r="A12498" s="325" t="s">
        <v>4590</v>
      </c>
      <c r="B12498" s="328">
        <v>16205570</v>
      </c>
      <c r="C12498" s="326" t="s">
        <v>4591</v>
      </c>
      <c r="D12498" s="324">
        <v>357.75</v>
      </c>
    </row>
    <row r="12499" spans="1:4" ht="24.9" customHeight="1">
      <c r="A12499" s="325" t="s">
        <v>4590</v>
      </c>
      <c r="B12499" s="328">
        <v>16205588</v>
      </c>
      <c r="C12499" s="326" t="s">
        <v>4591</v>
      </c>
      <c r="D12499" s="324">
        <v>357.75</v>
      </c>
    </row>
    <row r="12500" spans="1:4" ht="24.9" customHeight="1">
      <c r="A12500" s="325" t="s">
        <v>4590</v>
      </c>
      <c r="B12500" s="328">
        <v>16205596</v>
      </c>
      <c r="C12500" s="326" t="s">
        <v>4591</v>
      </c>
      <c r="D12500" s="324">
        <v>357.75</v>
      </c>
    </row>
    <row r="12501" spans="1:4" ht="24.9" customHeight="1">
      <c r="A12501" s="325" t="s">
        <v>4590</v>
      </c>
      <c r="B12501" s="328">
        <v>16205600</v>
      </c>
      <c r="C12501" s="326" t="s">
        <v>4591</v>
      </c>
      <c r="D12501" s="324">
        <v>357.75</v>
      </c>
    </row>
    <row r="12502" spans="1:4" ht="24.9" customHeight="1">
      <c r="A12502" s="325" t="s">
        <v>4590</v>
      </c>
      <c r="B12502" s="328">
        <v>16205618</v>
      </c>
      <c r="C12502" s="326" t="s">
        <v>4591</v>
      </c>
      <c r="D12502" s="324">
        <v>357.75</v>
      </c>
    </row>
    <row r="12503" spans="1:4" ht="24.9" customHeight="1">
      <c r="A12503" s="325" t="s">
        <v>4590</v>
      </c>
      <c r="B12503" s="328">
        <v>16205626</v>
      </c>
      <c r="C12503" s="326" t="s">
        <v>4591</v>
      </c>
      <c r="D12503" s="324">
        <v>357.75</v>
      </c>
    </row>
    <row r="12504" spans="1:4" ht="24.9" customHeight="1">
      <c r="A12504" s="325" t="s">
        <v>4590</v>
      </c>
      <c r="B12504" s="328">
        <v>16205634</v>
      </c>
      <c r="C12504" s="326" t="s">
        <v>4591</v>
      </c>
      <c r="D12504" s="324">
        <v>357.75</v>
      </c>
    </row>
    <row r="12505" spans="1:4" ht="24.9" customHeight="1">
      <c r="A12505" s="325" t="s">
        <v>4590</v>
      </c>
      <c r="B12505" s="328">
        <v>16205642</v>
      </c>
      <c r="C12505" s="326" t="s">
        <v>4591</v>
      </c>
      <c r="D12505" s="324">
        <v>357.75</v>
      </c>
    </row>
    <row r="12506" spans="1:4" ht="24.9" customHeight="1">
      <c r="A12506" s="325" t="s">
        <v>4590</v>
      </c>
      <c r="B12506" s="328">
        <v>16249950</v>
      </c>
      <c r="C12506" s="326" t="s">
        <v>4591</v>
      </c>
      <c r="D12506" s="324">
        <v>200</v>
      </c>
    </row>
    <row r="12507" spans="1:4" ht="24.9" customHeight="1">
      <c r="A12507" s="325" t="s">
        <v>4590</v>
      </c>
      <c r="B12507" s="328">
        <v>16249968</v>
      </c>
      <c r="C12507" s="326" t="s">
        <v>4591</v>
      </c>
      <c r="D12507" s="324">
        <v>200</v>
      </c>
    </row>
    <row r="12508" spans="1:4" ht="24.9" customHeight="1">
      <c r="A12508" s="325" t="s">
        <v>4590</v>
      </c>
      <c r="B12508" s="328">
        <v>16249984</v>
      </c>
      <c r="C12508" s="326" t="s">
        <v>4591</v>
      </c>
      <c r="D12508" s="324">
        <v>200</v>
      </c>
    </row>
    <row r="12509" spans="1:4" ht="24.9" customHeight="1">
      <c r="A12509" s="325" t="s">
        <v>4590</v>
      </c>
      <c r="B12509" s="328">
        <v>16250001</v>
      </c>
      <c r="C12509" s="326" t="s">
        <v>4591</v>
      </c>
      <c r="D12509" s="324">
        <v>200</v>
      </c>
    </row>
    <row r="12510" spans="1:4" ht="24.9" customHeight="1">
      <c r="A12510" s="325" t="s">
        <v>4590</v>
      </c>
      <c r="B12510" s="328">
        <v>16250044</v>
      </c>
      <c r="C12510" s="326" t="s">
        <v>4591</v>
      </c>
      <c r="D12510" s="324">
        <v>200</v>
      </c>
    </row>
    <row r="12511" spans="1:4" ht="24.9" customHeight="1">
      <c r="A12511" s="325" t="s">
        <v>4590</v>
      </c>
      <c r="B12511" s="328">
        <v>16250052</v>
      </c>
      <c r="C12511" s="326" t="s">
        <v>4591</v>
      </c>
      <c r="D12511" s="324">
        <v>200</v>
      </c>
    </row>
    <row r="12512" spans="1:4" ht="24.9" customHeight="1">
      <c r="A12512" s="325" t="s">
        <v>4590</v>
      </c>
      <c r="B12512" s="328">
        <v>16250060</v>
      </c>
      <c r="C12512" s="326" t="s">
        <v>4591</v>
      </c>
      <c r="D12512" s="324">
        <v>200</v>
      </c>
    </row>
    <row r="12513" spans="1:4" ht="24.9" customHeight="1">
      <c r="A12513" s="325" t="s">
        <v>4590</v>
      </c>
      <c r="B12513" s="328">
        <v>16250079</v>
      </c>
      <c r="C12513" s="326" t="s">
        <v>4591</v>
      </c>
      <c r="D12513" s="324">
        <v>200</v>
      </c>
    </row>
    <row r="12514" spans="1:4" ht="24.9" customHeight="1">
      <c r="A12514" s="325" t="s">
        <v>4590</v>
      </c>
      <c r="B12514" s="328">
        <v>16250087</v>
      </c>
      <c r="C12514" s="326" t="s">
        <v>4591</v>
      </c>
      <c r="D12514" s="324">
        <v>200</v>
      </c>
    </row>
    <row r="12515" spans="1:4" ht="24.9" customHeight="1">
      <c r="A12515" s="325" t="s">
        <v>4590</v>
      </c>
      <c r="B12515" s="328">
        <v>16250095</v>
      </c>
      <c r="C12515" s="326" t="s">
        <v>4591</v>
      </c>
      <c r="D12515" s="324">
        <v>200</v>
      </c>
    </row>
    <row r="12516" spans="1:4" ht="24.9" customHeight="1">
      <c r="A12516" s="325" t="s">
        <v>4590</v>
      </c>
      <c r="B12516" s="328">
        <v>16250109</v>
      </c>
      <c r="C12516" s="326" t="s">
        <v>4591</v>
      </c>
      <c r="D12516" s="324">
        <v>200</v>
      </c>
    </row>
    <row r="12517" spans="1:4" ht="24.9" customHeight="1">
      <c r="A12517" s="325" t="s">
        <v>4590</v>
      </c>
      <c r="B12517" s="328">
        <v>16250117</v>
      </c>
      <c r="C12517" s="326" t="s">
        <v>4591</v>
      </c>
      <c r="D12517" s="324">
        <v>200</v>
      </c>
    </row>
    <row r="12518" spans="1:4" ht="24.9" customHeight="1">
      <c r="A12518" s="325" t="s">
        <v>4590</v>
      </c>
      <c r="B12518" s="328">
        <v>16250125</v>
      </c>
      <c r="C12518" s="326" t="s">
        <v>4591</v>
      </c>
      <c r="D12518" s="324">
        <v>200</v>
      </c>
    </row>
    <row r="12519" spans="1:4" ht="24.9" customHeight="1">
      <c r="A12519" s="325" t="s">
        <v>4590</v>
      </c>
      <c r="B12519" s="328">
        <v>16250257</v>
      </c>
      <c r="C12519" s="326" t="s">
        <v>4591</v>
      </c>
      <c r="D12519" s="324">
        <v>200</v>
      </c>
    </row>
    <row r="12520" spans="1:4" ht="24.9" customHeight="1">
      <c r="A12520" s="325" t="s">
        <v>4590</v>
      </c>
      <c r="B12520" s="328">
        <v>16250273</v>
      </c>
      <c r="C12520" s="326" t="s">
        <v>4591</v>
      </c>
      <c r="D12520" s="324">
        <v>200</v>
      </c>
    </row>
    <row r="12521" spans="1:4" ht="24.9" customHeight="1">
      <c r="A12521" s="325" t="s">
        <v>4590</v>
      </c>
      <c r="B12521" s="328">
        <v>16250281</v>
      </c>
      <c r="C12521" s="326" t="s">
        <v>4591</v>
      </c>
      <c r="D12521" s="324">
        <v>200</v>
      </c>
    </row>
    <row r="12522" spans="1:4" ht="24.9" customHeight="1">
      <c r="A12522" s="325" t="s">
        <v>4590</v>
      </c>
      <c r="B12522" s="328">
        <v>17279461</v>
      </c>
      <c r="C12522" s="326" t="s">
        <v>4591</v>
      </c>
      <c r="D12522" s="324">
        <v>152</v>
      </c>
    </row>
    <row r="12523" spans="1:4" ht="24.9" customHeight="1">
      <c r="A12523" s="325" t="s">
        <v>4590</v>
      </c>
      <c r="B12523" s="328">
        <v>17279470</v>
      </c>
      <c r="C12523" s="326" t="s">
        <v>4591</v>
      </c>
      <c r="D12523" s="324">
        <v>152</v>
      </c>
    </row>
    <row r="12524" spans="1:4" ht="24.9" customHeight="1">
      <c r="A12524" s="325" t="s">
        <v>4590</v>
      </c>
      <c r="B12524" s="328">
        <v>17279488</v>
      </c>
      <c r="C12524" s="326" t="s">
        <v>4591</v>
      </c>
      <c r="D12524" s="324">
        <v>152</v>
      </c>
    </row>
    <row r="12525" spans="1:4" ht="24.9" customHeight="1">
      <c r="A12525" s="325" t="s">
        <v>4590</v>
      </c>
      <c r="B12525" s="328">
        <v>17279496</v>
      </c>
      <c r="C12525" s="326" t="s">
        <v>4591</v>
      </c>
      <c r="D12525" s="324">
        <v>152</v>
      </c>
    </row>
    <row r="12526" spans="1:4" ht="24.9" customHeight="1">
      <c r="A12526" s="325" t="s">
        <v>4590</v>
      </c>
      <c r="B12526" s="328">
        <v>17279500</v>
      </c>
      <c r="C12526" s="326" t="s">
        <v>4591</v>
      </c>
      <c r="D12526" s="324">
        <v>152</v>
      </c>
    </row>
    <row r="12527" spans="1:4" ht="24.9" customHeight="1">
      <c r="A12527" s="325" t="s">
        <v>4590</v>
      </c>
      <c r="B12527" s="328">
        <v>17279518</v>
      </c>
      <c r="C12527" s="326" t="s">
        <v>4591</v>
      </c>
      <c r="D12527" s="324">
        <v>152</v>
      </c>
    </row>
    <row r="12528" spans="1:4" ht="24.9" customHeight="1">
      <c r="A12528" s="325" t="s">
        <v>4590</v>
      </c>
      <c r="B12528" s="328">
        <v>17279526</v>
      </c>
      <c r="C12528" s="326" t="s">
        <v>4591</v>
      </c>
      <c r="D12528" s="324">
        <v>152</v>
      </c>
    </row>
    <row r="12529" spans="1:4" ht="24.9" customHeight="1">
      <c r="A12529" s="325" t="s">
        <v>4590</v>
      </c>
      <c r="B12529" s="328">
        <v>17279534</v>
      </c>
      <c r="C12529" s="326" t="s">
        <v>4591</v>
      </c>
      <c r="D12529" s="324">
        <v>152</v>
      </c>
    </row>
    <row r="12530" spans="1:4" ht="24.9" customHeight="1">
      <c r="A12530" s="325" t="s">
        <v>4590</v>
      </c>
      <c r="B12530" s="328">
        <v>17279542</v>
      </c>
      <c r="C12530" s="326" t="s">
        <v>4591</v>
      </c>
      <c r="D12530" s="324">
        <v>152</v>
      </c>
    </row>
    <row r="12531" spans="1:4" ht="24.9" customHeight="1">
      <c r="A12531" s="325" t="s">
        <v>4590</v>
      </c>
      <c r="B12531" s="328">
        <v>17279550</v>
      </c>
      <c r="C12531" s="326" t="s">
        <v>4591</v>
      </c>
      <c r="D12531" s="324">
        <v>152</v>
      </c>
    </row>
    <row r="12532" spans="1:4" ht="24.9" customHeight="1">
      <c r="A12532" s="325" t="s">
        <v>4590</v>
      </c>
      <c r="B12532" s="328">
        <v>17279569</v>
      </c>
      <c r="C12532" s="326" t="s">
        <v>4591</v>
      </c>
      <c r="D12532" s="324">
        <v>152</v>
      </c>
    </row>
    <row r="12533" spans="1:4" ht="24.9" customHeight="1">
      <c r="A12533" s="325" t="s">
        <v>4590</v>
      </c>
      <c r="B12533" s="328">
        <v>17279577</v>
      </c>
      <c r="C12533" s="326" t="s">
        <v>4591</v>
      </c>
      <c r="D12533" s="324">
        <v>152</v>
      </c>
    </row>
    <row r="12534" spans="1:4" ht="24.9" customHeight="1">
      <c r="A12534" s="325" t="s">
        <v>4590</v>
      </c>
      <c r="B12534" s="328">
        <v>17279585</v>
      </c>
      <c r="C12534" s="326" t="s">
        <v>4591</v>
      </c>
      <c r="D12534" s="324">
        <v>152</v>
      </c>
    </row>
    <row r="12535" spans="1:4" ht="24.9" customHeight="1">
      <c r="A12535" s="325" t="s">
        <v>4590</v>
      </c>
      <c r="B12535" s="328">
        <v>17279593</v>
      </c>
      <c r="C12535" s="326" t="s">
        <v>4591</v>
      </c>
      <c r="D12535" s="324">
        <v>152</v>
      </c>
    </row>
    <row r="12536" spans="1:4" ht="24.9" customHeight="1">
      <c r="A12536" s="325" t="s">
        <v>4590</v>
      </c>
      <c r="B12536" s="328">
        <v>17279607</v>
      </c>
      <c r="C12536" s="326" t="s">
        <v>4591</v>
      </c>
      <c r="D12536" s="324">
        <v>152</v>
      </c>
    </row>
    <row r="12537" spans="1:4" ht="24.9" customHeight="1">
      <c r="A12537" s="325" t="s">
        <v>4590</v>
      </c>
      <c r="B12537" s="328">
        <v>17279992</v>
      </c>
      <c r="C12537" s="326" t="s">
        <v>4591</v>
      </c>
      <c r="D12537" s="324">
        <v>152</v>
      </c>
    </row>
    <row r="12538" spans="1:4" ht="24.9" customHeight="1">
      <c r="A12538" s="325" t="s">
        <v>4590</v>
      </c>
      <c r="B12538" s="328">
        <v>17565545</v>
      </c>
      <c r="C12538" s="326" t="s">
        <v>4591</v>
      </c>
      <c r="D12538" s="324">
        <v>298.13</v>
      </c>
    </row>
    <row r="12539" spans="1:4" ht="24.9" customHeight="1">
      <c r="A12539" s="325" t="s">
        <v>4590</v>
      </c>
      <c r="B12539" s="328">
        <v>17565553</v>
      </c>
      <c r="C12539" s="326" t="s">
        <v>4591</v>
      </c>
      <c r="D12539" s="324">
        <v>298.13</v>
      </c>
    </row>
    <row r="12540" spans="1:4" ht="24.9" customHeight="1">
      <c r="A12540" s="325" t="s">
        <v>4590</v>
      </c>
      <c r="B12540" s="328">
        <v>17565561</v>
      </c>
      <c r="C12540" s="326" t="s">
        <v>4591</v>
      </c>
      <c r="D12540" s="324">
        <v>298.13</v>
      </c>
    </row>
    <row r="12541" spans="1:4" ht="24.9" customHeight="1">
      <c r="A12541" s="325" t="s">
        <v>4590</v>
      </c>
      <c r="B12541" s="328">
        <v>17566550</v>
      </c>
      <c r="C12541" s="326" t="s">
        <v>4591</v>
      </c>
      <c r="D12541" s="324">
        <v>298.13</v>
      </c>
    </row>
    <row r="12542" spans="1:4" ht="24.9" customHeight="1">
      <c r="A12542" s="325" t="s">
        <v>4590</v>
      </c>
      <c r="B12542" s="328">
        <v>17566568</v>
      </c>
      <c r="C12542" s="326" t="s">
        <v>4591</v>
      </c>
      <c r="D12542" s="324">
        <v>298.13</v>
      </c>
    </row>
    <row r="12543" spans="1:4" ht="24.9" customHeight="1">
      <c r="A12543" s="325" t="s">
        <v>4590</v>
      </c>
      <c r="B12543" s="328">
        <v>17652987</v>
      </c>
      <c r="C12543" s="326" t="s">
        <v>4591</v>
      </c>
      <c r="D12543" s="324">
        <v>339.25</v>
      </c>
    </row>
    <row r="12544" spans="1:4" ht="24.9" customHeight="1">
      <c r="A12544" s="325" t="s">
        <v>4590</v>
      </c>
      <c r="B12544" s="328">
        <v>17652995</v>
      </c>
      <c r="C12544" s="326" t="s">
        <v>4591</v>
      </c>
      <c r="D12544" s="324">
        <v>339.25</v>
      </c>
    </row>
    <row r="12545" spans="1:4" ht="24.9" customHeight="1">
      <c r="A12545" s="325" t="s">
        <v>4590</v>
      </c>
      <c r="B12545" s="328">
        <v>17654181</v>
      </c>
      <c r="C12545" s="326" t="s">
        <v>4591</v>
      </c>
      <c r="D12545" s="324">
        <v>339.25</v>
      </c>
    </row>
    <row r="12546" spans="1:4" ht="24.9" customHeight="1">
      <c r="A12546" s="325" t="s">
        <v>4590</v>
      </c>
      <c r="B12546" s="328">
        <v>17654203</v>
      </c>
      <c r="C12546" s="326" t="s">
        <v>4591</v>
      </c>
      <c r="D12546" s="324">
        <v>369.6</v>
      </c>
    </row>
    <row r="12547" spans="1:4" ht="24.9" customHeight="1">
      <c r="A12547" s="325" t="s">
        <v>4590</v>
      </c>
      <c r="B12547" s="328">
        <v>17659884</v>
      </c>
      <c r="C12547" s="326" t="s">
        <v>4591</v>
      </c>
      <c r="D12547" s="324">
        <v>339.25</v>
      </c>
    </row>
    <row r="12548" spans="1:4" ht="24.9" customHeight="1">
      <c r="A12548" s="325" t="s">
        <v>4590</v>
      </c>
      <c r="B12548" s="328">
        <v>17659892</v>
      </c>
      <c r="C12548" s="326" t="s">
        <v>4591</v>
      </c>
      <c r="D12548" s="324">
        <v>339.25</v>
      </c>
    </row>
    <row r="12549" spans="1:4" ht="24.9" customHeight="1">
      <c r="A12549" s="325" t="s">
        <v>4590</v>
      </c>
      <c r="B12549" s="328">
        <v>17659906</v>
      </c>
      <c r="C12549" s="326" t="s">
        <v>4591</v>
      </c>
      <c r="D12549" s="324">
        <v>339.25</v>
      </c>
    </row>
    <row r="12550" spans="1:4" ht="24.9" customHeight="1">
      <c r="A12550" s="325" t="s">
        <v>4590</v>
      </c>
      <c r="B12550" s="328">
        <v>17659922</v>
      </c>
      <c r="C12550" s="326" t="s">
        <v>4591</v>
      </c>
      <c r="D12550" s="324">
        <v>351.33</v>
      </c>
    </row>
    <row r="12551" spans="1:4" ht="24.9" customHeight="1">
      <c r="A12551" s="325" t="s">
        <v>4590</v>
      </c>
      <c r="B12551" s="328">
        <v>17659949</v>
      </c>
      <c r="C12551" s="326" t="s">
        <v>4591</v>
      </c>
      <c r="D12551" s="324">
        <v>339.25</v>
      </c>
    </row>
    <row r="12552" spans="1:4" ht="24.9" customHeight="1">
      <c r="A12552" s="325" t="s">
        <v>4590</v>
      </c>
      <c r="B12552" s="328">
        <v>18199666</v>
      </c>
      <c r="C12552" s="326" t="s">
        <v>4591</v>
      </c>
      <c r="D12552" s="324">
        <v>298.13</v>
      </c>
    </row>
    <row r="12553" spans="1:4" ht="24.9" customHeight="1">
      <c r="A12553" s="325" t="s">
        <v>4590</v>
      </c>
      <c r="B12553" s="328">
        <v>18199712</v>
      </c>
      <c r="C12553" s="326" t="s">
        <v>4591</v>
      </c>
      <c r="D12553" s="324">
        <v>298.13</v>
      </c>
    </row>
    <row r="12554" spans="1:4" ht="24.9" customHeight="1">
      <c r="A12554" s="325" t="s">
        <v>4590</v>
      </c>
      <c r="B12554" s="328">
        <v>18199720</v>
      </c>
      <c r="C12554" s="326" t="s">
        <v>4591</v>
      </c>
      <c r="D12554" s="324">
        <v>440.75</v>
      </c>
    </row>
    <row r="12555" spans="1:4" ht="24.9" customHeight="1">
      <c r="A12555" s="325" t="s">
        <v>4590</v>
      </c>
      <c r="B12555" s="328">
        <v>18313620</v>
      </c>
      <c r="C12555" s="326" t="s">
        <v>4591</v>
      </c>
      <c r="D12555" s="324">
        <v>265</v>
      </c>
    </row>
    <row r="12556" spans="1:4" ht="24.9" customHeight="1">
      <c r="A12556" s="325" t="s">
        <v>4590</v>
      </c>
      <c r="B12556" s="328">
        <v>18313639</v>
      </c>
      <c r="C12556" s="326" t="s">
        <v>4591</v>
      </c>
      <c r="D12556" s="324">
        <v>265</v>
      </c>
    </row>
    <row r="12557" spans="1:4" ht="24.9" customHeight="1">
      <c r="A12557" s="325" t="s">
        <v>4590</v>
      </c>
      <c r="B12557" s="328">
        <v>18313647</v>
      </c>
      <c r="C12557" s="326" t="s">
        <v>4591</v>
      </c>
      <c r="D12557" s="324">
        <v>265</v>
      </c>
    </row>
    <row r="12558" spans="1:4" ht="24.9" customHeight="1">
      <c r="A12558" s="325" t="s">
        <v>4590</v>
      </c>
      <c r="B12558" s="328">
        <v>18313655</v>
      </c>
      <c r="C12558" s="326" t="s">
        <v>4591</v>
      </c>
      <c r="D12558" s="324">
        <v>265</v>
      </c>
    </row>
    <row r="12559" spans="1:4" ht="24.9" customHeight="1">
      <c r="A12559" s="325" t="s">
        <v>4590</v>
      </c>
      <c r="B12559" s="328">
        <v>18313663</v>
      </c>
      <c r="C12559" s="326" t="s">
        <v>4591</v>
      </c>
      <c r="D12559" s="324">
        <v>265</v>
      </c>
    </row>
    <row r="12560" spans="1:4" ht="24.9" customHeight="1">
      <c r="A12560" s="325" t="s">
        <v>4590</v>
      </c>
      <c r="B12560" s="328">
        <v>18313671</v>
      </c>
      <c r="C12560" s="326" t="s">
        <v>4591</v>
      </c>
      <c r="D12560" s="324">
        <v>265</v>
      </c>
    </row>
    <row r="12561" spans="1:4" ht="24.9" customHeight="1">
      <c r="A12561" s="325" t="s">
        <v>4590</v>
      </c>
      <c r="B12561" s="328">
        <v>18313680</v>
      </c>
      <c r="C12561" s="326" t="s">
        <v>4591</v>
      </c>
      <c r="D12561" s="324">
        <v>265</v>
      </c>
    </row>
    <row r="12562" spans="1:4" ht="24.9" customHeight="1">
      <c r="A12562" s="325" t="s">
        <v>4590</v>
      </c>
      <c r="B12562" s="328">
        <v>18313698</v>
      </c>
      <c r="C12562" s="326" t="s">
        <v>4591</v>
      </c>
      <c r="D12562" s="324">
        <v>265</v>
      </c>
    </row>
    <row r="12563" spans="1:4" ht="24.9" customHeight="1">
      <c r="A12563" s="325" t="s">
        <v>4590</v>
      </c>
      <c r="B12563" s="328">
        <v>18495575</v>
      </c>
      <c r="C12563" s="326" t="s">
        <v>4591</v>
      </c>
      <c r="D12563" s="324">
        <v>265</v>
      </c>
    </row>
    <row r="12564" spans="1:4" ht="24.9" customHeight="1">
      <c r="A12564" s="325" t="s">
        <v>4590</v>
      </c>
      <c r="B12564" s="328">
        <v>18607217</v>
      </c>
      <c r="C12564" s="326" t="s">
        <v>4591</v>
      </c>
      <c r="D12564" s="324">
        <v>265</v>
      </c>
    </row>
    <row r="12565" spans="1:4" ht="24.9" customHeight="1">
      <c r="A12565" s="325" t="s">
        <v>4590</v>
      </c>
      <c r="B12565" s="328">
        <v>18712444</v>
      </c>
      <c r="C12565" s="326" t="s">
        <v>4591</v>
      </c>
      <c r="D12565" s="324">
        <v>372.06</v>
      </c>
    </row>
    <row r="12566" spans="1:4" ht="24.9" customHeight="1">
      <c r="A12566" s="325" t="s">
        <v>4590</v>
      </c>
      <c r="B12566" s="328">
        <v>18712452</v>
      </c>
      <c r="C12566" s="326" t="s">
        <v>4591</v>
      </c>
      <c r="D12566" s="324">
        <v>372.06</v>
      </c>
    </row>
    <row r="12567" spans="1:4" ht="24.9" customHeight="1">
      <c r="A12567" s="325" t="s">
        <v>4590</v>
      </c>
      <c r="B12567" s="328">
        <v>18712487</v>
      </c>
      <c r="C12567" s="326" t="s">
        <v>4591</v>
      </c>
      <c r="D12567" s="324">
        <v>372.06</v>
      </c>
    </row>
    <row r="12568" spans="1:4" ht="24.9" customHeight="1">
      <c r="A12568" s="325" t="s">
        <v>4590</v>
      </c>
      <c r="B12568" s="328">
        <v>18712533</v>
      </c>
      <c r="C12568" s="326" t="s">
        <v>4591</v>
      </c>
      <c r="D12568" s="324">
        <v>372.06</v>
      </c>
    </row>
    <row r="12569" spans="1:4" ht="24.9" customHeight="1">
      <c r="A12569" s="325" t="s">
        <v>4590</v>
      </c>
      <c r="B12569" s="328">
        <v>18712541</v>
      </c>
      <c r="C12569" s="326" t="s">
        <v>4591</v>
      </c>
      <c r="D12569" s="324">
        <v>372.06</v>
      </c>
    </row>
    <row r="12570" spans="1:4" ht="24.9" customHeight="1">
      <c r="A12570" s="325" t="s">
        <v>4590</v>
      </c>
      <c r="B12570" s="328">
        <v>18712550</v>
      </c>
      <c r="C12570" s="326" t="s">
        <v>4591</v>
      </c>
      <c r="D12570" s="324">
        <v>372.06</v>
      </c>
    </row>
    <row r="12571" spans="1:4" ht="24.9" customHeight="1">
      <c r="A12571" s="325" t="s">
        <v>4590</v>
      </c>
      <c r="B12571" s="328">
        <v>18712568</v>
      </c>
      <c r="C12571" s="326" t="s">
        <v>4591</v>
      </c>
      <c r="D12571" s="324">
        <v>372.06</v>
      </c>
    </row>
    <row r="12572" spans="1:4" ht="24.9" customHeight="1">
      <c r="A12572" s="325" t="s">
        <v>4590</v>
      </c>
      <c r="B12572" s="328">
        <v>18712576</v>
      </c>
      <c r="C12572" s="326" t="s">
        <v>4591</v>
      </c>
      <c r="D12572" s="324">
        <v>372.06</v>
      </c>
    </row>
    <row r="12573" spans="1:4" ht="24.9" customHeight="1">
      <c r="A12573" s="325" t="s">
        <v>4590</v>
      </c>
      <c r="B12573" s="328">
        <v>18712584</v>
      </c>
      <c r="C12573" s="326" t="s">
        <v>4591</v>
      </c>
      <c r="D12573" s="324">
        <v>372.06</v>
      </c>
    </row>
    <row r="12574" spans="1:4" ht="24.9" customHeight="1">
      <c r="A12574" s="325" t="s">
        <v>4590</v>
      </c>
      <c r="B12574" s="328">
        <v>18712592</v>
      </c>
      <c r="C12574" s="326" t="s">
        <v>4591</v>
      </c>
      <c r="D12574" s="324">
        <v>372.06</v>
      </c>
    </row>
    <row r="12575" spans="1:4" ht="24.9" customHeight="1">
      <c r="A12575" s="325" t="s">
        <v>4590</v>
      </c>
      <c r="B12575" s="328">
        <v>18712606</v>
      </c>
      <c r="C12575" s="326" t="s">
        <v>4591</v>
      </c>
      <c r="D12575" s="324">
        <v>372.06</v>
      </c>
    </row>
    <row r="12576" spans="1:4" ht="24.9" customHeight="1">
      <c r="A12576" s="325" t="s">
        <v>4590</v>
      </c>
      <c r="B12576" s="328">
        <v>18712630</v>
      </c>
      <c r="C12576" s="326" t="s">
        <v>4591</v>
      </c>
      <c r="D12576" s="324">
        <v>372.06</v>
      </c>
    </row>
    <row r="12577" spans="1:4" ht="24.9" customHeight="1">
      <c r="A12577" s="325" t="s">
        <v>4590</v>
      </c>
      <c r="B12577" s="328">
        <v>18712649</v>
      </c>
      <c r="C12577" s="326" t="s">
        <v>4591</v>
      </c>
      <c r="D12577" s="324">
        <v>372.06</v>
      </c>
    </row>
    <row r="12578" spans="1:4" ht="24.9" customHeight="1">
      <c r="A12578" s="325" t="s">
        <v>4590</v>
      </c>
      <c r="B12578" s="328">
        <v>18713920</v>
      </c>
      <c r="C12578" s="326" t="s">
        <v>4591</v>
      </c>
      <c r="D12578" s="324">
        <v>265</v>
      </c>
    </row>
    <row r="12579" spans="1:4" ht="24.9" customHeight="1">
      <c r="A12579" s="325" t="s">
        <v>4590</v>
      </c>
      <c r="B12579" s="328">
        <v>18713939</v>
      </c>
      <c r="C12579" s="326" t="s">
        <v>4591</v>
      </c>
      <c r="D12579" s="324">
        <v>265</v>
      </c>
    </row>
    <row r="12580" spans="1:4" ht="24.9" customHeight="1">
      <c r="A12580" s="325" t="s">
        <v>4590</v>
      </c>
      <c r="B12580" s="328">
        <v>18991300</v>
      </c>
      <c r="C12580" s="326" t="s">
        <v>4591</v>
      </c>
      <c r="D12580" s="324">
        <v>265</v>
      </c>
    </row>
    <row r="12581" spans="1:4" ht="24.9" customHeight="1">
      <c r="A12581" s="325" t="s">
        <v>4590</v>
      </c>
      <c r="B12581" s="328">
        <v>18991319</v>
      </c>
      <c r="C12581" s="326" t="s">
        <v>4591</v>
      </c>
      <c r="D12581" s="324">
        <v>265</v>
      </c>
    </row>
    <row r="12582" spans="1:4" ht="24.9" customHeight="1">
      <c r="A12582" s="325" t="s">
        <v>4590</v>
      </c>
      <c r="B12582" s="328">
        <v>18991327</v>
      </c>
      <c r="C12582" s="326" t="s">
        <v>4591</v>
      </c>
      <c r="D12582" s="324">
        <v>265</v>
      </c>
    </row>
    <row r="12583" spans="1:4" ht="24.9" customHeight="1">
      <c r="A12583" s="325" t="s">
        <v>4590</v>
      </c>
      <c r="B12583" s="328">
        <v>18991335</v>
      </c>
      <c r="C12583" s="326" t="s">
        <v>4591</v>
      </c>
      <c r="D12583" s="324">
        <v>265</v>
      </c>
    </row>
    <row r="12584" spans="1:4" ht="24.9" customHeight="1">
      <c r="A12584" s="325" t="s">
        <v>4590</v>
      </c>
      <c r="B12584" s="328">
        <v>19107862</v>
      </c>
      <c r="C12584" s="326" t="s">
        <v>4591</v>
      </c>
      <c r="D12584" s="324">
        <v>265</v>
      </c>
    </row>
    <row r="12585" spans="1:4" ht="24.9" customHeight="1">
      <c r="A12585" s="325" t="s">
        <v>4590</v>
      </c>
      <c r="B12585" s="328">
        <v>19107889</v>
      </c>
      <c r="C12585" s="326" t="s">
        <v>4591</v>
      </c>
      <c r="D12585" s="324">
        <v>265</v>
      </c>
    </row>
    <row r="12586" spans="1:4" ht="24.9" customHeight="1">
      <c r="A12586" s="325" t="s">
        <v>4590</v>
      </c>
      <c r="B12586" s="328">
        <v>19107897</v>
      </c>
      <c r="C12586" s="326" t="s">
        <v>4591</v>
      </c>
      <c r="D12586" s="324">
        <v>265</v>
      </c>
    </row>
    <row r="12587" spans="1:4" ht="24.9" customHeight="1">
      <c r="A12587" s="325" t="s">
        <v>4590</v>
      </c>
      <c r="B12587" s="328">
        <v>19107900</v>
      </c>
      <c r="C12587" s="326" t="s">
        <v>4591</v>
      </c>
      <c r="D12587" s="324">
        <v>265</v>
      </c>
    </row>
    <row r="12588" spans="1:4" ht="24.9" customHeight="1">
      <c r="A12588" s="325" t="s">
        <v>4590</v>
      </c>
      <c r="B12588" s="328">
        <v>22678921</v>
      </c>
      <c r="C12588" s="326" t="s">
        <v>4591</v>
      </c>
      <c r="D12588" s="324">
        <v>163.96</v>
      </c>
    </row>
    <row r="12589" spans="1:4" ht="24.9" customHeight="1">
      <c r="A12589" s="325" t="s">
        <v>4590</v>
      </c>
      <c r="B12589" s="328">
        <v>22678930</v>
      </c>
      <c r="C12589" s="326" t="s">
        <v>4591</v>
      </c>
      <c r="D12589" s="324">
        <v>163.96</v>
      </c>
    </row>
    <row r="12590" spans="1:4" ht="24.9" customHeight="1">
      <c r="A12590" s="325" t="s">
        <v>4590</v>
      </c>
      <c r="B12590" s="328">
        <v>22679510</v>
      </c>
      <c r="C12590" s="326" t="s">
        <v>4591</v>
      </c>
      <c r="D12590" s="324">
        <v>228.96</v>
      </c>
    </row>
    <row r="12591" spans="1:4" ht="24.9" customHeight="1">
      <c r="A12591" s="325" t="s">
        <v>4590</v>
      </c>
      <c r="B12591" s="328">
        <v>22679537</v>
      </c>
      <c r="C12591" s="326" t="s">
        <v>4591</v>
      </c>
      <c r="D12591" s="324">
        <v>185.5</v>
      </c>
    </row>
    <row r="12592" spans="1:4" ht="24.9" customHeight="1">
      <c r="A12592" s="325" t="s">
        <v>4590</v>
      </c>
      <c r="B12592" s="328">
        <v>82728593</v>
      </c>
      <c r="C12592" s="326" t="s">
        <v>4591</v>
      </c>
      <c r="D12592" s="324">
        <v>184.18</v>
      </c>
    </row>
    <row r="12593" spans="1:4" ht="24.9" customHeight="1">
      <c r="A12593" s="325" t="s">
        <v>4590</v>
      </c>
      <c r="B12593" s="328">
        <v>82728666</v>
      </c>
      <c r="C12593" s="326" t="s">
        <v>4591</v>
      </c>
      <c r="D12593" s="324">
        <v>184.18</v>
      </c>
    </row>
    <row r="12594" spans="1:4" ht="24.9" customHeight="1">
      <c r="A12594" s="325" t="s">
        <v>4592</v>
      </c>
      <c r="B12594" s="328">
        <v>11129182</v>
      </c>
      <c r="C12594" s="326" t="s">
        <v>4593</v>
      </c>
      <c r="D12594" s="324">
        <v>1526.4</v>
      </c>
    </row>
    <row r="12595" spans="1:4" ht="24.9" customHeight="1">
      <c r="A12595" s="325" t="s">
        <v>4592</v>
      </c>
      <c r="B12595" s="328">
        <v>11129190</v>
      </c>
      <c r="C12595" s="326" t="s">
        <v>4593</v>
      </c>
      <c r="D12595" s="324">
        <v>1526.4</v>
      </c>
    </row>
    <row r="12596" spans="1:4" ht="24.9" customHeight="1">
      <c r="A12596" s="325" t="s">
        <v>4592</v>
      </c>
      <c r="B12596" s="328">
        <v>11130059</v>
      </c>
      <c r="C12596" s="326" t="s">
        <v>4593</v>
      </c>
      <c r="D12596" s="324">
        <v>1741.06</v>
      </c>
    </row>
    <row r="12597" spans="1:4" ht="24.9" customHeight="1">
      <c r="A12597" s="325" t="s">
        <v>4592</v>
      </c>
      <c r="B12597" s="328">
        <v>11130083</v>
      </c>
      <c r="C12597" s="326" t="s">
        <v>4593</v>
      </c>
      <c r="D12597" s="324">
        <v>1741.06</v>
      </c>
    </row>
    <row r="12598" spans="1:4" ht="24.9" customHeight="1">
      <c r="A12598" s="325" t="s">
        <v>4592</v>
      </c>
      <c r="B12598" s="328">
        <v>11130148</v>
      </c>
      <c r="C12598" s="326" t="s">
        <v>4593</v>
      </c>
      <c r="D12598" s="324">
        <v>1741.06</v>
      </c>
    </row>
    <row r="12599" spans="1:4" ht="24.9" customHeight="1">
      <c r="A12599" s="325" t="s">
        <v>4592</v>
      </c>
      <c r="B12599" s="328">
        <v>11130172</v>
      </c>
      <c r="C12599" s="326" t="s">
        <v>4593</v>
      </c>
      <c r="D12599" s="324">
        <v>1741.06</v>
      </c>
    </row>
    <row r="12600" spans="1:4" ht="24.9" customHeight="1">
      <c r="A12600" s="325" t="s">
        <v>4592</v>
      </c>
      <c r="B12600" s="328">
        <v>11130202</v>
      </c>
      <c r="C12600" s="326" t="s">
        <v>4593</v>
      </c>
      <c r="D12600" s="324">
        <v>1741.06</v>
      </c>
    </row>
    <row r="12601" spans="1:4" ht="24.9" customHeight="1">
      <c r="A12601" s="325" t="s">
        <v>4592</v>
      </c>
      <c r="B12601" s="328">
        <v>11170034</v>
      </c>
      <c r="C12601" s="326" t="s">
        <v>4593</v>
      </c>
      <c r="D12601" s="324">
        <v>1017.6</v>
      </c>
    </row>
    <row r="12602" spans="1:4" ht="24.9" customHeight="1">
      <c r="A12602" s="325" t="s">
        <v>4592</v>
      </c>
      <c r="B12602" s="328">
        <v>11282150</v>
      </c>
      <c r="C12602" s="326" t="s">
        <v>4593</v>
      </c>
      <c r="D12602" s="324">
        <v>790.7</v>
      </c>
    </row>
    <row r="12603" spans="1:4" ht="24.9" customHeight="1">
      <c r="A12603" s="325" t="s">
        <v>4592</v>
      </c>
      <c r="B12603" s="328">
        <v>11282169</v>
      </c>
      <c r="C12603" s="326" t="s">
        <v>4593</v>
      </c>
      <c r="D12603" s="324">
        <v>1017.6</v>
      </c>
    </row>
    <row r="12604" spans="1:4" ht="24.9" customHeight="1">
      <c r="A12604" s="325" t="s">
        <v>4592</v>
      </c>
      <c r="B12604" s="328">
        <v>11282177</v>
      </c>
      <c r="C12604" s="326" t="s">
        <v>4593</v>
      </c>
      <c r="D12604" s="324">
        <v>561.16</v>
      </c>
    </row>
    <row r="12605" spans="1:4" ht="24.9" customHeight="1">
      <c r="A12605" s="325" t="s">
        <v>4592</v>
      </c>
      <c r="B12605" s="328">
        <v>11282193</v>
      </c>
      <c r="C12605" s="326" t="s">
        <v>4593</v>
      </c>
      <c r="D12605" s="324">
        <v>561.16</v>
      </c>
    </row>
    <row r="12606" spans="1:4" ht="24.9" customHeight="1">
      <c r="A12606" s="325" t="s">
        <v>4592</v>
      </c>
      <c r="B12606" s="328">
        <v>11282215</v>
      </c>
      <c r="C12606" s="326" t="s">
        <v>4593</v>
      </c>
      <c r="D12606" s="324">
        <v>561.16</v>
      </c>
    </row>
    <row r="12607" spans="1:4" ht="24.9" customHeight="1">
      <c r="A12607" s="325" t="s">
        <v>4592</v>
      </c>
      <c r="B12607" s="328">
        <v>11282231</v>
      </c>
      <c r="C12607" s="326" t="s">
        <v>4593</v>
      </c>
      <c r="D12607" s="324">
        <v>669.92</v>
      </c>
    </row>
    <row r="12608" spans="1:4" ht="24.9" customHeight="1">
      <c r="A12608" s="325" t="s">
        <v>4592</v>
      </c>
      <c r="B12608" s="328">
        <v>11282258</v>
      </c>
      <c r="C12608" s="326" t="s">
        <v>4593</v>
      </c>
      <c r="D12608" s="324">
        <v>674.16</v>
      </c>
    </row>
    <row r="12609" spans="1:4" ht="24.9" customHeight="1">
      <c r="A12609" s="325" t="s">
        <v>4592</v>
      </c>
      <c r="B12609" s="328">
        <v>11282274</v>
      </c>
      <c r="C12609" s="326" t="s">
        <v>4593</v>
      </c>
      <c r="D12609" s="324">
        <v>716.3</v>
      </c>
    </row>
    <row r="12610" spans="1:4" ht="24.9" customHeight="1">
      <c r="A12610" s="325" t="s">
        <v>4592</v>
      </c>
      <c r="B12610" s="328">
        <v>11282282</v>
      </c>
      <c r="C12610" s="326" t="s">
        <v>4593</v>
      </c>
      <c r="D12610" s="324">
        <v>689</v>
      </c>
    </row>
    <row r="12611" spans="1:4" ht="24.9" customHeight="1">
      <c r="A12611" s="325" t="s">
        <v>4592</v>
      </c>
      <c r="B12611" s="328">
        <v>11282290</v>
      </c>
      <c r="C12611" s="326" t="s">
        <v>4593</v>
      </c>
      <c r="D12611" s="324">
        <v>792.01</v>
      </c>
    </row>
    <row r="12612" spans="1:4" ht="24.9" customHeight="1">
      <c r="A12612" s="325" t="s">
        <v>4592</v>
      </c>
      <c r="B12612" s="328">
        <v>13507389</v>
      </c>
      <c r="C12612" s="326" t="s">
        <v>4593</v>
      </c>
      <c r="D12612" s="324">
        <v>1526.4</v>
      </c>
    </row>
    <row r="12613" spans="1:4" ht="24.9" customHeight="1">
      <c r="A12613" s="325" t="s">
        <v>4592</v>
      </c>
      <c r="B12613" s="328">
        <v>13507397</v>
      </c>
      <c r="C12613" s="326" t="s">
        <v>4593</v>
      </c>
      <c r="D12613" s="324">
        <v>1526.4</v>
      </c>
    </row>
    <row r="12614" spans="1:4" ht="24.9" customHeight="1">
      <c r="A12614" s="325" t="s">
        <v>4592</v>
      </c>
      <c r="B12614" s="328">
        <v>13507435</v>
      </c>
      <c r="C12614" s="326" t="s">
        <v>4593</v>
      </c>
      <c r="D12614" s="324">
        <v>1526.4</v>
      </c>
    </row>
    <row r="12615" spans="1:4" ht="24.9" customHeight="1">
      <c r="A12615" s="325" t="s">
        <v>4592</v>
      </c>
      <c r="B12615" s="328">
        <v>16692217</v>
      </c>
      <c r="C12615" s="326" t="s">
        <v>4593</v>
      </c>
      <c r="D12615" s="324">
        <v>788</v>
      </c>
    </row>
    <row r="12616" spans="1:4" ht="24.9" customHeight="1">
      <c r="A12616" s="325" t="s">
        <v>4592</v>
      </c>
      <c r="B12616" s="328">
        <v>16692233</v>
      </c>
      <c r="C12616" s="326" t="s">
        <v>4593</v>
      </c>
      <c r="D12616" s="324">
        <v>788</v>
      </c>
    </row>
    <row r="12617" spans="1:4" ht="24.9" customHeight="1">
      <c r="A12617" s="325" t="s">
        <v>4592</v>
      </c>
      <c r="B12617" s="328">
        <v>16692268</v>
      </c>
      <c r="C12617" s="326" t="s">
        <v>4593</v>
      </c>
      <c r="D12617" s="324">
        <v>792.01</v>
      </c>
    </row>
    <row r="12618" spans="1:4" ht="24.9" customHeight="1">
      <c r="A12618" s="325" t="s">
        <v>4592</v>
      </c>
      <c r="B12618" s="328">
        <v>16692276</v>
      </c>
      <c r="C12618" s="326" t="s">
        <v>4593</v>
      </c>
      <c r="D12618" s="324">
        <v>792.01</v>
      </c>
    </row>
    <row r="12619" spans="1:4" ht="24.9" customHeight="1">
      <c r="A12619" s="325" t="s">
        <v>4592</v>
      </c>
      <c r="B12619" s="328">
        <v>16692284</v>
      </c>
      <c r="C12619" s="326" t="s">
        <v>4593</v>
      </c>
      <c r="D12619" s="324">
        <v>792.01</v>
      </c>
    </row>
    <row r="12620" spans="1:4" ht="24.9" customHeight="1">
      <c r="A12620" s="325" t="s">
        <v>4592</v>
      </c>
      <c r="B12620" s="328">
        <v>16692292</v>
      </c>
      <c r="C12620" s="326" t="s">
        <v>4593</v>
      </c>
      <c r="D12620" s="324">
        <v>792.01</v>
      </c>
    </row>
    <row r="12621" spans="1:4" ht="24.9" customHeight="1">
      <c r="A12621" s="325" t="s">
        <v>4592</v>
      </c>
      <c r="B12621" s="328">
        <v>16692306</v>
      </c>
      <c r="C12621" s="326" t="s">
        <v>4593</v>
      </c>
      <c r="D12621" s="324">
        <v>792.01</v>
      </c>
    </row>
    <row r="12622" spans="1:4" ht="24.9" customHeight="1">
      <c r="A12622" s="325" t="s">
        <v>4592</v>
      </c>
      <c r="B12622" s="328">
        <v>16692314</v>
      </c>
      <c r="C12622" s="326" t="s">
        <v>4593</v>
      </c>
      <c r="D12622" s="324">
        <v>792.01</v>
      </c>
    </row>
    <row r="12623" spans="1:4" ht="24.9" customHeight="1">
      <c r="A12623" s="325" t="s">
        <v>4592</v>
      </c>
      <c r="B12623" s="328">
        <v>16692330</v>
      </c>
      <c r="C12623" s="326" t="s">
        <v>4593</v>
      </c>
      <c r="D12623" s="324">
        <v>792.01</v>
      </c>
    </row>
    <row r="12624" spans="1:4" ht="24.9" customHeight="1">
      <c r="A12624" s="325" t="s">
        <v>4592</v>
      </c>
      <c r="B12624" s="328">
        <v>16692349</v>
      </c>
      <c r="C12624" s="326" t="s">
        <v>4593</v>
      </c>
      <c r="D12624" s="324">
        <v>792.01</v>
      </c>
    </row>
    <row r="12625" spans="1:4" ht="24.9" customHeight="1">
      <c r="A12625" s="325" t="s">
        <v>4592</v>
      </c>
      <c r="B12625" s="328">
        <v>16692357</v>
      </c>
      <c r="C12625" s="326" t="s">
        <v>4593</v>
      </c>
      <c r="D12625" s="324">
        <v>792.01</v>
      </c>
    </row>
    <row r="12626" spans="1:4" ht="24.9" customHeight="1">
      <c r="A12626" s="325" t="s">
        <v>4594</v>
      </c>
      <c r="B12626" s="328">
        <v>11021373</v>
      </c>
      <c r="C12626" s="326" t="s">
        <v>4595</v>
      </c>
      <c r="D12626" s="324">
        <v>105</v>
      </c>
    </row>
    <row r="12627" spans="1:4" ht="24.9" customHeight="1">
      <c r="A12627" s="325" t="s">
        <v>4594</v>
      </c>
      <c r="B12627" s="328">
        <v>11034556</v>
      </c>
      <c r="C12627" s="326" t="s">
        <v>4595</v>
      </c>
      <c r="D12627" s="324">
        <v>793.82</v>
      </c>
    </row>
    <row r="12628" spans="1:4" ht="24.9" customHeight="1">
      <c r="A12628" s="325" t="s">
        <v>4594</v>
      </c>
      <c r="B12628" s="328">
        <v>11034564</v>
      </c>
      <c r="C12628" s="326" t="s">
        <v>4595</v>
      </c>
      <c r="D12628" s="324">
        <v>793.82</v>
      </c>
    </row>
    <row r="12629" spans="1:4" ht="24.9" customHeight="1">
      <c r="A12629" s="325" t="s">
        <v>4594</v>
      </c>
      <c r="B12629" s="328">
        <v>11034572</v>
      </c>
      <c r="C12629" s="326" t="s">
        <v>4595</v>
      </c>
      <c r="D12629" s="324">
        <v>793.82</v>
      </c>
    </row>
    <row r="12630" spans="1:4" ht="24.9" customHeight="1">
      <c r="A12630" s="325" t="s">
        <v>4594</v>
      </c>
      <c r="B12630" s="328">
        <v>11034580</v>
      </c>
      <c r="C12630" s="326" t="s">
        <v>4595</v>
      </c>
      <c r="D12630" s="324">
        <v>629.38</v>
      </c>
    </row>
    <row r="12631" spans="1:4" ht="24.9" customHeight="1">
      <c r="A12631" s="325" t="s">
        <v>4594</v>
      </c>
      <c r="B12631" s="328">
        <v>11034599</v>
      </c>
      <c r="C12631" s="326" t="s">
        <v>4595</v>
      </c>
      <c r="D12631" s="324">
        <v>793.82</v>
      </c>
    </row>
    <row r="12632" spans="1:4" ht="24.9" customHeight="1">
      <c r="A12632" s="325" t="s">
        <v>4594</v>
      </c>
      <c r="B12632" s="328">
        <v>11052040</v>
      </c>
      <c r="C12632" s="326" t="s">
        <v>4595</v>
      </c>
      <c r="D12632" s="324">
        <v>388.48</v>
      </c>
    </row>
    <row r="12633" spans="1:4" ht="24.9" customHeight="1">
      <c r="A12633" s="325" t="s">
        <v>4594</v>
      </c>
      <c r="B12633" s="328">
        <v>11052058</v>
      </c>
      <c r="C12633" s="326" t="s">
        <v>4595</v>
      </c>
      <c r="D12633" s="324">
        <v>388.48</v>
      </c>
    </row>
    <row r="12634" spans="1:4" ht="24.9" customHeight="1">
      <c r="A12634" s="325" t="s">
        <v>4594</v>
      </c>
      <c r="B12634" s="328">
        <v>11052066</v>
      </c>
      <c r="C12634" s="326" t="s">
        <v>4595</v>
      </c>
      <c r="D12634" s="324">
        <v>388.48</v>
      </c>
    </row>
    <row r="12635" spans="1:4" ht="24.9" customHeight="1">
      <c r="A12635" s="325" t="s">
        <v>4594</v>
      </c>
      <c r="B12635" s="328">
        <v>11052074</v>
      </c>
      <c r="C12635" s="326" t="s">
        <v>4595</v>
      </c>
      <c r="D12635" s="324">
        <v>388.48</v>
      </c>
    </row>
    <row r="12636" spans="1:4" ht="24.9" customHeight="1">
      <c r="A12636" s="325" t="s">
        <v>4594</v>
      </c>
      <c r="B12636" s="328">
        <v>11052082</v>
      </c>
      <c r="C12636" s="326" t="s">
        <v>4595</v>
      </c>
      <c r="D12636" s="324">
        <v>388.48</v>
      </c>
    </row>
    <row r="12637" spans="1:4" ht="24.9" customHeight="1">
      <c r="A12637" s="325" t="s">
        <v>4594</v>
      </c>
      <c r="B12637" s="328">
        <v>11052090</v>
      </c>
      <c r="C12637" s="326" t="s">
        <v>4595</v>
      </c>
      <c r="D12637" s="324">
        <v>388.48</v>
      </c>
    </row>
    <row r="12638" spans="1:4" ht="24.9" customHeight="1">
      <c r="A12638" s="325" t="s">
        <v>4594</v>
      </c>
      <c r="B12638" s="328">
        <v>11118920</v>
      </c>
      <c r="C12638" s="326" t="s">
        <v>4595</v>
      </c>
      <c r="D12638" s="324">
        <v>388.48</v>
      </c>
    </row>
    <row r="12639" spans="1:4" ht="24.9" customHeight="1">
      <c r="A12639" s="325" t="s">
        <v>4594</v>
      </c>
      <c r="B12639" s="328">
        <v>11118938</v>
      </c>
      <c r="C12639" s="326" t="s">
        <v>4595</v>
      </c>
      <c r="D12639" s="324">
        <v>388.48</v>
      </c>
    </row>
    <row r="12640" spans="1:4" ht="24.9" customHeight="1">
      <c r="A12640" s="325" t="s">
        <v>4594</v>
      </c>
      <c r="B12640" s="328">
        <v>11118946</v>
      </c>
      <c r="C12640" s="326" t="s">
        <v>4595</v>
      </c>
      <c r="D12640" s="324">
        <v>388.48</v>
      </c>
    </row>
    <row r="12641" spans="1:4" ht="24.9" customHeight="1">
      <c r="A12641" s="325" t="s">
        <v>4594</v>
      </c>
      <c r="B12641" s="328">
        <v>11118954</v>
      </c>
      <c r="C12641" s="326" t="s">
        <v>4595</v>
      </c>
      <c r="D12641" s="324">
        <v>388.48</v>
      </c>
    </row>
    <row r="12642" spans="1:4" ht="24.9" customHeight="1">
      <c r="A12642" s="325" t="s">
        <v>4594</v>
      </c>
      <c r="B12642" s="328">
        <v>11118962</v>
      </c>
      <c r="C12642" s="326" t="s">
        <v>4595</v>
      </c>
      <c r="D12642" s="324">
        <v>388.48</v>
      </c>
    </row>
    <row r="12643" spans="1:4" ht="24.9" customHeight="1">
      <c r="A12643" s="325" t="s">
        <v>4594</v>
      </c>
      <c r="B12643" s="328">
        <v>11118970</v>
      </c>
      <c r="C12643" s="326" t="s">
        <v>4595</v>
      </c>
      <c r="D12643" s="324">
        <v>388.48</v>
      </c>
    </row>
    <row r="12644" spans="1:4" ht="24.9" customHeight="1">
      <c r="A12644" s="325" t="s">
        <v>4594</v>
      </c>
      <c r="B12644" s="328">
        <v>11118989</v>
      </c>
      <c r="C12644" s="326" t="s">
        <v>4595</v>
      </c>
      <c r="D12644" s="324">
        <v>388.48</v>
      </c>
    </row>
    <row r="12645" spans="1:4" ht="24.9" customHeight="1">
      <c r="A12645" s="325" t="s">
        <v>4594</v>
      </c>
      <c r="B12645" s="328">
        <v>11139463</v>
      </c>
      <c r="C12645" s="326" t="s">
        <v>4595</v>
      </c>
      <c r="D12645" s="324">
        <v>793.82</v>
      </c>
    </row>
    <row r="12646" spans="1:4" ht="24.9" customHeight="1">
      <c r="A12646" s="325" t="s">
        <v>4594</v>
      </c>
      <c r="B12646" s="328">
        <v>11139471</v>
      </c>
      <c r="C12646" s="326" t="s">
        <v>4595</v>
      </c>
      <c r="D12646" s="324">
        <v>793.82</v>
      </c>
    </row>
    <row r="12647" spans="1:4" ht="24.9" customHeight="1">
      <c r="A12647" s="325" t="s">
        <v>4594</v>
      </c>
      <c r="B12647" s="328">
        <v>11139480</v>
      </c>
      <c r="C12647" s="326" t="s">
        <v>4595</v>
      </c>
      <c r="D12647" s="324">
        <v>793.82</v>
      </c>
    </row>
    <row r="12648" spans="1:4" ht="24.9" customHeight="1">
      <c r="A12648" s="325" t="s">
        <v>4594</v>
      </c>
      <c r="B12648" s="328">
        <v>11139498</v>
      </c>
      <c r="C12648" s="326" t="s">
        <v>4595</v>
      </c>
      <c r="D12648" s="324">
        <v>793.82</v>
      </c>
    </row>
    <row r="12649" spans="1:4" ht="24.9" customHeight="1">
      <c r="A12649" s="325" t="s">
        <v>4594</v>
      </c>
      <c r="B12649" s="328">
        <v>11139501</v>
      </c>
      <c r="C12649" s="326" t="s">
        <v>4595</v>
      </c>
      <c r="D12649" s="324">
        <v>793.82</v>
      </c>
    </row>
    <row r="12650" spans="1:4" ht="24.9" customHeight="1">
      <c r="A12650" s="325" t="s">
        <v>4594</v>
      </c>
      <c r="B12650" s="328">
        <v>11139510</v>
      </c>
      <c r="C12650" s="326" t="s">
        <v>4595</v>
      </c>
      <c r="D12650" s="324">
        <v>793.82</v>
      </c>
    </row>
    <row r="12651" spans="1:4" ht="24.9" customHeight="1">
      <c r="A12651" s="325" t="s">
        <v>4594</v>
      </c>
      <c r="B12651" s="328">
        <v>11154110</v>
      </c>
      <c r="C12651" s="326" t="s">
        <v>4595</v>
      </c>
      <c r="D12651" s="324">
        <v>793.82</v>
      </c>
    </row>
    <row r="12652" spans="1:4" ht="24.9" customHeight="1">
      <c r="A12652" s="325" t="s">
        <v>4594</v>
      </c>
      <c r="B12652" s="328">
        <v>11154128</v>
      </c>
      <c r="C12652" s="326" t="s">
        <v>4595</v>
      </c>
      <c r="D12652" s="324">
        <v>793.82</v>
      </c>
    </row>
    <row r="12653" spans="1:4" ht="24.9" customHeight="1">
      <c r="A12653" s="325" t="s">
        <v>4594</v>
      </c>
      <c r="B12653" s="328">
        <v>11154136</v>
      </c>
      <c r="C12653" s="326" t="s">
        <v>4595</v>
      </c>
      <c r="D12653" s="324">
        <v>793.82</v>
      </c>
    </row>
    <row r="12654" spans="1:4" ht="24.9" customHeight="1">
      <c r="A12654" s="325" t="s">
        <v>4594</v>
      </c>
      <c r="B12654" s="328">
        <v>11154144</v>
      </c>
      <c r="C12654" s="326" t="s">
        <v>4595</v>
      </c>
      <c r="D12654" s="324">
        <v>793.82</v>
      </c>
    </row>
    <row r="12655" spans="1:4" ht="24.9" customHeight="1">
      <c r="A12655" s="325" t="s">
        <v>4594</v>
      </c>
      <c r="B12655" s="328">
        <v>11154152</v>
      </c>
      <c r="C12655" s="326" t="s">
        <v>4595</v>
      </c>
      <c r="D12655" s="324">
        <v>793.82</v>
      </c>
    </row>
    <row r="12656" spans="1:4" ht="24.9" customHeight="1">
      <c r="A12656" s="325" t="s">
        <v>4594</v>
      </c>
      <c r="B12656" s="328">
        <v>11154160</v>
      </c>
      <c r="C12656" s="326" t="s">
        <v>4595</v>
      </c>
      <c r="D12656" s="324">
        <v>793.82</v>
      </c>
    </row>
    <row r="12657" spans="1:4" ht="24.9" customHeight="1">
      <c r="A12657" s="325" t="s">
        <v>4594</v>
      </c>
      <c r="B12657" s="328">
        <v>11154179</v>
      </c>
      <c r="C12657" s="326" t="s">
        <v>4595</v>
      </c>
      <c r="D12657" s="324">
        <v>793.82</v>
      </c>
    </row>
    <row r="12658" spans="1:4" ht="24.9" customHeight="1">
      <c r="A12658" s="325" t="s">
        <v>4594</v>
      </c>
      <c r="B12658" s="328">
        <v>11154187</v>
      </c>
      <c r="C12658" s="326" t="s">
        <v>4595</v>
      </c>
      <c r="D12658" s="324">
        <v>793.82</v>
      </c>
    </row>
    <row r="12659" spans="1:4" ht="24.9" customHeight="1">
      <c r="A12659" s="325" t="s">
        <v>4594</v>
      </c>
      <c r="B12659" s="328">
        <v>11154195</v>
      </c>
      <c r="C12659" s="326" t="s">
        <v>4595</v>
      </c>
      <c r="D12659" s="324">
        <v>793.82</v>
      </c>
    </row>
    <row r="12660" spans="1:4" ht="24.9" customHeight="1">
      <c r="A12660" s="325" t="s">
        <v>4594</v>
      </c>
      <c r="B12660" s="328">
        <v>11154209</v>
      </c>
      <c r="C12660" s="326" t="s">
        <v>4595</v>
      </c>
      <c r="D12660" s="324">
        <v>793.82</v>
      </c>
    </row>
    <row r="12661" spans="1:4" ht="24.9" customHeight="1">
      <c r="A12661" s="325" t="s">
        <v>4594</v>
      </c>
      <c r="B12661" s="328">
        <v>11567333</v>
      </c>
      <c r="C12661" s="326" t="s">
        <v>4595</v>
      </c>
      <c r="D12661" s="324">
        <v>508.59</v>
      </c>
    </row>
    <row r="12662" spans="1:4" ht="24.9" customHeight="1">
      <c r="A12662" s="325" t="s">
        <v>4594</v>
      </c>
      <c r="B12662" s="328">
        <v>11567600</v>
      </c>
      <c r="C12662" s="326" t="s">
        <v>4595</v>
      </c>
      <c r="D12662" s="324">
        <v>577.70000000000005</v>
      </c>
    </row>
    <row r="12663" spans="1:4" ht="24.9" customHeight="1">
      <c r="A12663" s="325" t="s">
        <v>4594</v>
      </c>
      <c r="B12663" s="328">
        <v>11567619</v>
      </c>
      <c r="C12663" s="326" t="s">
        <v>4595</v>
      </c>
      <c r="D12663" s="324">
        <v>577.70000000000005</v>
      </c>
    </row>
    <row r="12664" spans="1:4" ht="24.9" customHeight="1">
      <c r="A12664" s="325" t="s">
        <v>4594</v>
      </c>
      <c r="B12664" s="328">
        <v>11567627</v>
      </c>
      <c r="C12664" s="326" t="s">
        <v>4595</v>
      </c>
      <c r="D12664" s="324">
        <v>577.70000000000005</v>
      </c>
    </row>
    <row r="12665" spans="1:4" ht="24.9" customHeight="1">
      <c r="A12665" s="325" t="s">
        <v>4594</v>
      </c>
      <c r="B12665" s="328">
        <v>11567635</v>
      </c>
      <c r="C12665" s="326" t="s">
        <v>4595</v>
      </c>
      <c r="D12665" s="324">
        <v>664.36</v>
      </c>
    </row>
    <row r="12666" spans="1:4" ht="24.9" customHeight="1">
      <c r="A12666" s="325" t="s">
        <v>4594</v>
      </c>
      <c r="B12666" s="328">
        <v>11567643</v>
      </c>
      <c r="C12666" s="326" t="s">
        <v>4595</v>
      </c>
      <c r="D12666" s="324">
        <v>613.24</v>
      </c>
    </row>
    <row r="12667" spans="1:4" ht="24.9" customHeight="1">
      <c r="A12667" s="325" t="s">
        <v>4594</v>
      </c>
      <c r="B12667" s="328">
        <v>11649003</v>
      </c>
      <c r="C12667" s="326" t="s">
        <v>4595</v>
      </c>
      <c r="D12667" s="324">
        <v>371.7</v>
      </c>
    </row>
    <row r="12668" spans="1:4" ht="24.9" customHeight="1">
      <c r="A12668" s="325" t="s">
        <v>4594</v>
      </c>
      <c r="B12668" s="328">
        <v>11649011</v>
      </c>
      <c r="C12668" s="326" t="s">
        <v>4595</v>
      </c>
      <c r="D12668" s="324">
        <v>371.7</v>
      </c>
    </row>
    <row r="12669" spans="1:4" ht="24.9" customHeight="1">
      <c r="A12669" s="325" t="s">
        <v>4594</v>
      </c>
      <c r="B12669" s="328">
        <v>11649020</v>
      </c>
      <c r="C12669" s="326" t="s">
        <v>4595</v>
      </c>
      <c r="D12669" s="324">
        <v>371.7</v>
      </c>
    </row>
    <row r="12670" spans="1:4" ht="24.9" customHeight="1">
      <c r="A12670" s="325" t="s">
        <v>4594</v>
      </c>
      <c r="B12670" s="328">
        <v>11649038</v>
      </c>
      <c r="C12670" s="326" t="s">
        <v>4595</v>
      </c>
      <c r="D12670" s="324">
        <v>371.7</v>
      </c>
    </row>
    <row r="12671" spans="1:4" ht="24.9" customHeight="1">
      <c r="A12671" s="325" t="s">
        <v>4594</v>
      </c>
      <c r="B12671" s="328">
        <v>11649054</v>
      </c>
      <c r="C12671" s="326" t="s">
        <v>4595</v>
      </c>
      <c r="D12671" s="324">
        <v>371.7</v>
      </c>
    </row>
    <row r="12672" spans="1:4" ht="24.9" customHeight="1">
      <c r="A12672" s="325" t="s">
        <v>4594</v>
      </c>
      <c r="B12672" s="328">
        <v>11649062</v>
      </c>
      <c r="C12672" s="326" t="s">
        <v>4595</v>
      </c>
      <c r="D12672" s="324">
        <v>371.7</v>
      </c>
    </row>
    <row r="12673" spans="1:4" ht="24.9" customHeight="1">
      <c r="A12673" s="325" t="s">
        <v>4594</v>
      </c>
      <c r="B12673" s="328">
        <v>11649070</v>
      </c>
      <c r="C12673" s="326" t="s">
        <v>4595</v>
      </c>
      <c r="D12673" s="324">
        <v>371.7</v>
      </c>
    </row>
    <row r="12674" spans="1:4" ht="24.9" customHeight="1">
      <c r="A12674" s="325" t="s">
        <v>4594</v>
      </c>
      <c r="B12674" s="328">
        <v>11649089</v>
      </c>
      <c r="C12674" s="326" t="s">
        <v>4595</v>
      </c>
      <c r="D12674" s="324">
        <v>371.7</v>
      </c>
    </row>
    <row r="12675" spans="1:4" ht="24.9" customHeight="1">
      <c r="A12675" s="325" t="s">
        <v>4594</v>
      </c>
      <c r="B12675" s="328">
        <v>11649097</v>
      </c>
      <c r="C12675" s="326" t="s">
        <v>4595</v>
      </c>
      <c r="D12675" s="324">
        <v>371.7</v>
      </c>
    </row>
    <row r="12676" spans="1:4" ht="24.9" customHeight="1">
      <c r="A12676" s="325" t="s">
        <v>4594</v>
      </c>
      <c r="B12676" s="328">
        <v>11649100</v>
      </c>
      <c r="C12676" s="326" t="s">
        <v>4595</v>
      </c>
      <c r="D12676" s="324">
        <v>371.7</v>
      </c>
    </row>
    <row r="12677" spans="1:4" ht="24.9" customHeight="1">
      <c r="A12677" s="325" t="s">
        <v>4594</v>
      </c>
      <c r="B12677" s="328">
        <v>11649119</v>
      </c>
      <c r="C12677" s="326" t="s">
        <v>4595</v>
      </c>
      <c r="D12677" s="324">
        <v>371.7</v>
      </c>
    </row>
    <row r="12678" spans="1:4" ht="24.9" customHeight="1">
      <c r="A12678" s="325" t="s">
        <v>4594</v>
      </c>
      <c r="B12678" s="328">
        <v>11649127</v>
      </c>
      <c r="C12678" s="326" t="s">
        <v>4595</v>
      </c>
      <c r="D12678" s="324">
        <v>371.7</v>
      </c>
    </row>
    <row r="12679" spans="1:4" ht="24.9" customHeight="1">
      <c r="A12679" s="325" t="s">
        <v>4594</v>
      </c>
      <c r="B12679" s="328">
        <v>11649135</v>
      </c>
      <c r="C12679" s="326" t="s">
        <v>4595</v>
      </c>
      <c r="D12679" s="324">
        <v>371.7</v>
      </c>
    </row>
    <row r="12680" spans="1:4" ht="24.9" customHeight="1">
      <c r="A12680" s="325" t="s">
        <v>4594</v>
      </c>
      <c r="B12680" s="328">
        <v>11649143</v>
      </c>
      <c r="C12680" s="326" t="s">
        <v>4595</v>
      </c>
      <c r="D12680" s="324">
        <v>556.5</v>
      </c>
    </row>
    <row r="12681" spans="1:4" ht="24.9" customHeight="1">
      <c r="A12681" s="325" t="s">
        <v>4594</v>
      </c>
      <c r="B12681" s="328">
        <v>11649151</v>
      </c>
      <c r="C12681" s="326" t="s">
        <v>4595</v>
      </c>
      <c r="D12681" s="324">
        <v>556.5</v>
      </c>
    </row>
    <row r="12682" spans="1:4" ht="24.9" customHeight="1">
      <c r="A12682" s="325" t="s">
        <v>4594</v>
      </c>
      <c r="B12682" s="328">
        <v>11649160</v>
      </c>
      <c r="C12682" s="326" t="s">
        <v>4595</v>
      </c>
      <c r="D12682" s="324">
        <v>556.5</v>
      </c>
    </row>
    <row r="12683" spans="1:4" ht="24.9" customHeight="1">
      <c r="A12683" s="325" t="s">
        <v>4594</v>
      </c>
      <c r="B12683" s="328">
        <v>11649178</v>
      </c>
      <c r="C12683" s="326" t="s">
        <v>4595</v>
      </c>
      <c r="D12683" s="324">
        <v>556.5</v>
      </c>
    </row>
    <row r="12684" spans="1:4" ht="24.9" customHeight="1">
      <c r="A12684" s="325" t="s">
        <v>4594</v>
      </c>
      <c r="B12684" s="328">
        <v>11649186</v>
      </c>
      <c r="C12684" s="326" t="s">
        <v>4595</v>
      </c>
      <c r="D12684" s="324">
        <v>556.5</v>
      </c>
    </row>
    <row r="12685" spans="1:4" ht="24.9" customHeight="1">
      <c r="A12685" s="325" t="s">
        <v>4594</v>
      </c>
      <c r="B12685" s="328">
        <v>11649194</v>
      </c>
      <c r="C12685" s="326" t="s">
        <v>4595</v>
      </c>
      <c r="D12685" s="324">
        <v>556.5</v>
      </c>
    </row>
    <row r="12686" spans="1:4" ht="24.9" customHeight="1">
      <c r="A12686" s="325" t="s">
        <v>4594</v>
      </c>
      <c r="B12686" s="328">
        <v>11649208</v>
      </c>
      <c r="C12686" s="326" t="s">
        <v>4595</v>
      </c>
      <c r="D12686" s="324">
        <v>556.5</v>
      </c>
    </row>
    <row r="12687" spans="1:4" ht="24.9" customHeight="1">
      <c r="A12687" s="325" t="s">
        <v>4594</v>
      </c>
      <c r="B12687" s="328">
        <v>11649216</v>
      </c>
      <c r="C12687" s="326" t="s">
        <v>4595</v>
      </c>
      <c r="D12687" s="324">
        <v>556.5</v>
      </c>
    </row>
    <row r="12688" spans="1:4" ht="24.9" customHeight="1">
      <c r="A12688" s="325" t="s">
        <v>4594</v>
      </c>
      <c r="B12688" s="328">
        <v>11649224</v>
      </c>
      <c r="C12688" s="326" t="s">
        <v>4595</v>
      </c>
      <c r="D12688" s="324">
        <v>556.5</v>
      </c>
    </row>
    <row r="12689" spans="1:4" ht="24.9" customHeight="1">
      <c r="A12689" s="325" t="s">
        <v>4594</v>
      </c>
      <c r="B12689" s="328">
        <v>11649232</v>
      </c>
      <c r="C12689" s="326" t="s">
        <v>4595</v>
      </c>
      <c r="D12689" s="324">
        <v>556.5</v>
      </c>
    </row>
    <row r="12690" spans="1:4" ht="24.9" customHeight="1">
      <c r="A12690" s="325" t="s">
        <v>4594</v>
      </c>
      <c r="B12690" s="328">
        <v>11679816</v>
      </c>
      <c r="C12690" s="326" t="s">
        <v>4595</v>
      </c>
      <c r="D12690" s="324">
        <v>976.52</v>
      </c>
    </row>
    <row r="12691" spans="1:4" ht="24.9" customHeight="1">
      <c r="A12691" s="325" t="s">
        <v>4594</v>
      </c>
      <c r="B12691" s="328">
        <v>11679824</v>
      </c>
      <c r="C12691" s="326" t="s">
        <v>4595</v>
      </c>
      <c r="D12691" s="324">
        <v>773.74</v>
      </c>
    </row>
    <row r="12692" spans="1:4" ht="24.9" customHeight="1">
      <c r="A12692" s="325" t="s">
        <v>4594</v>
      </c>
      <c r="B12692" s="328">
        <v>11679832</v>
      </c>
      <c r="C12692" s="326" t="s">
        <v>4595</v>
      </c>
      <c r="D12692" s="324">
        <v>773.74</v>
      </c>
    </row>
    <row r="12693" spans="1:4" ht="24.9" customHeight="1">
      <c r="A12693" s="325" t="s">
        <v>4594</v>
      </c>
      <c r="B12693" s="328">
        <v>11808713</v>
      </c>
      <c r="C12693" s="326" t="s">
        <v>4595</v>
      </c>
      <c r="D12693" s="324">
        <v>507.53</v>
      </c>
    </row>
    <row r="12694" spans="1:4" ht="24.9" customHeight="1">
      <c r="A12694" s="325" t="s">
        <v>4594</v>
      </c>
      <c r="B12694" s="328">
        <v>11808756</v>
      </c>
      <c r="C12694" s="326" t="s">
        <v>4595</v>
      </c>
      <c r="D12694" s="324">
        <v>507.53</v>
      </c>
    </row>
    <row r="12695" spans="1:4" ht="24.9" customHeight="1">
      <c r="A12695" s="325" t="s">
        <v>4594</v>
      </c>
      <c r="B12695" s="328">
        <v>11808799</v>
      </c>
      <c r="C12695" s="326" t="s">
        <v>4595</v>
      </c>
      <c r="D12695" s="324">
        <v>507.53</v>
      </c>
    </row>
    <row r="12696" spans="1:4" ht="24.9" customHeight="1">
      <c r="A12696" s="325" t="s">
        <v>4594</v>
      </c>
      <c r="B12696" s="328">
        <v>11808810</v>
      </c>
      <c r="C12696" s="326" t="s">
        <v>4595</v>
      </c>
      <c r="D12696" s="324">
        <v>742</v>
      </c>
    </row>
    <row r="12697" spans="1:4" ht="24.9" customHeight="1">
      <c r="A12697" s="325" t="s">
        <v>4594</v>
      </c>
      <c r="B12697" s="328">
        <v>11808829</v>
      </c>
      <c r="C12697" s="326" t="s">
        <v>4595</v>
      </c>
      <c r="D12697" s="324">
        <v>742</v>
      </c>
    </row>
    <row r="12698" spans="1:4" ht="24.9" customHeight="1">
      <c r="A12698" s="325" t="s">
        <v>4594</v>
      </c>
      <c r="B12698" s="328">
        <v>11808853</v>
      </c>
      <c r="C12698" s="326" t="s">
        <v>4595</v>
      </c>
      <c r="D12698" s="324">
        <v>507.53</v>
      </c>
    </row>
    <row r="12699" spans="1:4" ht="24.9" customHeight="1">
      <c r="A12699" s="325" t="s">
        <v>4594</v>
      </c>
      <c r="B12699" s="328">
        <v>11808888</v>
      </c>
      <c r="C12699" s="326" t="s">
        <v>4595</v>
      </c>
      <c r="D12699" s="324">
        <v>507.53</v>
      </c>
    </row>
    <row r="12700" spans="1:4" ht="24.9" customHeight="1">
      <c r="A12700" s="325" t="s">
        <v>4594</v>
      </c>
      <c r="B12700" s="328">
        <v>11808896</v>
      </c>
      <c r="C12700" s="326" t="s">
        <v>4595</v>
      </c>
      <c r="D12700" s="324">
        <v>742</v>
      </c>
    </row>
    <row r="12701" spans="1:4" ht="24.9" customHeight="1">
      <c r="A12701" s="325" t="s">
        <v>4594</v>
      </c>
      <c r="B12701" s="328">
        <v>11808942</v>
      </c>
      <c r="C12701" s="326" t="s">
        <v>4595</v>
      </c>
      <c r="D12701" s="324">
        <v>742</v>
      </c>
    </row>
    <row r="12702" spans="1:4" ht="24.9" customHeight="1">
      <c r="A12702" s="325" t="s">
        <v>4594</v>
      </c>
      <c r="B12702" s="328">
        <v>11808969</v>
      </c>
      <c r="C12702" s="326" t="s">
        <v>4595</v>
      </c>
      <c r="D12702" s="324">
        <v>507.53</v>
      </c>
    </row>
    <row r="12703" spans="1:4" ht="24.9" customHeight="1">
      <c r="A12703" s="325" t="s">
        <v>4594</v>
      </c>
      <c r="B12703" s="328">
        <v>11808977</v>
      </c>
      <c r="C12703" s="326" t="s">
        <v>4595</v>
      </c>
      <c r="D12703" s="324">
        <v>507.53</v>
      </c>
    </row>
    <row r="12704" spans="1:4" ht="24.9" customHeight="1">
      <c r="A12704" s="325" t="s">
        <v>4594</v>
      </c>
      <c r="B12704" s="328">
        <v>11809019</v>
      </c>
      <c r="C12704" s="326" t="s">
        <v>4595</v>
      </c>
      <c r="D12704" s="324">
        <v>507.53</v>
      </c>
    </row>
    <row r="12705" spans="1:4" ht="24.9" customHeight="1">
      <c r="A12705" s="325" t="s">
        <v>4594</v>
      </c>
      <c r="B12705" s="328">
        <v>11809035</v>
      </c>
      <c r="C12705" s="326" t="s">
        <v>4595</v>
      </c>
      <c r="D12705" s="324">
        <v>507.53</v>
      </c>
    </row>
    <row r="12706" spans="1:4" ht="24.9" customHeight="1">
      <c r="A12706" s="325" t="s">
        <v>4594</v>
      </c>
      <c r="B12706" s="328">
        <v>11809094</v>
      </c>
      <c r="C12706" s="326" t="s">
        <v>4595</v>
      </c>
      <c r="D12706" s="324">
        <v>742</v>
      </c>
    </row>
    <row r="12707" spans="1:4" ht="24.9" customHeight="1">
      <c r="A12707" s="325" t="s">
        <v>4594</v>
      </c>
      <c r="B12707" s="328">
        <v>11809108</v>
      </c>
      <c r="C12707" s="326" t="s">
        <v>4595</v>
      </c>
      <c r="D12707" s="324">
        <v>742</v>
      </c>
    </row>
    <row r="12708" spans="1:4" ht="24.9" customHeight="1">
      <c r="A12708" s="325" t="s">
        <v>4594</v>
      </c>
      <c r="B12708" s="328">
        <v>11809159</v>
      </c>
      <c r="C12708" s="326" t="s">
        <v>4595</v>
      </c>
      <c r="D12708" s="324">
        <v>507.53</v>
      </c>
    </row>
    <row r="12709" spans="1:4" ht="24.9" customHeight="1">
      <c r="A12709" s="325" t="s">
        <v>4594</v>
      </c>
      <c r="B12709" s="328">
        <v>11809167</v>
      </c>
      <c r="C12709" s="326" t="s">
        <v>4595</v>
      </c>
      <c r="D12709" s="324">
        <v>507.53</v>
      </c>
    </row>
    <row r="12710" spans="1:4" ht="24.9" customHeight="1">
      <c r="A12710" s="325" t="s">
        <v>4594</v>
      </c>
      <c r="B12710" s="328">
        <v>11821108</v>
      </c>
      <c r="C12710" s="326" t="s">
        <v>4595</v>
      </c>
      <c r="D12710" s="324">
        <v>417.38</v>
      </c>
    </row>
    <row r="12711" spans="1:4" ht="24.9" customHeight="1">
      <c r="A12711" s="325" t="s">
        <v>4594</v>
      </c>
      <c r="B12711" s="328">
        <v>11878517</v>
      </c>
      <c r="C12711" s="326" t="s">
        <v>4595</v>
      </c>
      <c r="D12711" s="324">
        <v>699.6</v>
      </c>
    </row>
    <row r="12712" spans="1:4" ht="24.9" customHeight="1">
      <c r="A12712" s="325" t="s">
        <v>4594</v>
      </c>
      <c r="B12712" s="328">
        <v>11878541</v>
      </c>
      <c r="C12712" s="326" t="s">
        <v>4595</v>
      </c>
      <c r="D12712" s="324">
        <v>699.6</v>
      </c>
    </row>
    <row r="12713" spans="1:4" ht="24.9" customHeight="1">
      <c r="A12713" s="325" t="s">
        <v>4594</v>
      </c>
      <c r="B12713" s="328">
        <v>11878550</v>
      </c>
      <c r="C12713" s="326" t="s">
        <v>4595</v>
      </c>
      <c r="D12713" s="324">
        <v>699.6</v>
      </c>
    </row>
    <row r="12714" spans="1:4" ht="24.9" customHeight="1">
      <c r="A12714" s="325" t="s">
        <v>4594</v>
      </c>
      <c r="B12714" s="328">
        <v>11878568</v>
      </c>
      <c r="C12714" s="326" t="s">
        <v>4595</v>
      </c>
      <c r="D12714" s="324">
        <v>699.6</v>
      </c>
    </row>
    <row r="12715" spans="1:4" ht="24.9" customHeight="1">
      <c r="A12715" s="325" t="s">
        <v>4594</v>
      </c>
      <c r="B12715" s="328">
        <v>11878576</v>
      </c>
      <c r="C12715" s="326" t="s">
        <v>4595</v>
      </c>
      <c r="D12715" s="324">
        <v>699.6</v>
      </c>
    </row>
    <row r="12716" spans="1:4" ht="24.9" customHeight="1">
      <c r="A12716" s="325" t="s">
        <v>4594</v>
      </c>
      <c r="B12716" s="328">
        <v>11878592</v>
      </c>
      <c r="C12716" s="326" t="s">
        <v>4595</v>
      </c>
      <c r="D12716" s="324">
        <v>699.6</v>
      </c>
    </row>
    <row r="12717" spans="1:4" ht="24.9" customHeight="1">
      <c r="A12717" s="325" t="s">
        <v>4594</v>
      </c>
      <c r="B12717" s="328">
        <v>11878606</v>
      </c>
      <c r="C12717" s="326" t="s">
        <v>4595</v>
      </c>
      <c r="D12717" s="324">
        <v>699.6</v>
      </c>
    </row>
    <row r="12718" spans="1:4" ht="24.9" customHeight="1">
      <c r="A12718" s="325" t="s">
        <v>4594</v>
      </c>
      <c r="B12718" s="328">
        <v>11878614</v>
      </c>
      <c r="C12718" s="326" t="s">
        <v>4595</v>
      </c>
      <c r="D12718" s="324">
        <v>699.6</v>
      </c>
    </row>
    <row r="12719" spans="1:4" ht="24.9" customHeight="1">
      <c r="A12719" s="325" t="s">
        <v>4594</v>
      </c>
      <c r="B12719" s="328">
        <v>11878630</v>
      </c>
      <c r="C12719" s="326" t="s">
        <v>4595</v>
      </c>
      <c r="D12719" s="324">
        <v>699.6</v>
      </c>
    </row>
    <row r="12720" spans="1:4" ht="24.9" customHeight="1">
      <c r="A12720" s="325" t="s">
        <v>4594</v>
      </c>
      <c r="B12720" s="328">
        <v>11878673</v>
      </c>
      <c r="C12720" s="326" t="s">
        <v>4595</v>
      </c>
      <c r="D12720" s="324">
        <v>699.6</v>
      </c>
    </row>
    <row r="12721" spans="1:4" ht="24.9" customHeight="1">
      <c r="A12721" s="325" t="s">
        <v>4594</v>
      </c>
      <c r="B12721" s="328">
        <v>11878690</v>
      </c>
      <c r="C12721" s="326" t="s">
        <v>4595</v>
      </c>
      <c r="D12721" s="324">
        <v>699.6</v>
      </c>
    </row>
    <row r="12722" spans="1:4" ht="24.9" customHeight="1">
      <c r="A12722" s="325" t="s">
        <v>4594</v>
      </c>
      <c r="B12722" s="328">
        <v>11878703</v>
      </c>
      <c r="C12722" s="326" t="s">
        <v>4595</v>
      </c>
      <c r="D12722" s="324">
        <v>699.6</v>
      </c>
    </row>
    <row r="12723" spans="1:4" ht="24.9" customHeight="1">
      <c r="A12723" s="325" t="s">
        <v>4594</v>
      </c>
      <c r="B12723" s="328">
        <v>11878711</v>
      </c>
      <c r="C12723" s="326" t="s">
        <v>4595</v>
      </c>
      <c r="D12723" s="324">
        <v>699.6</v>
      </c>
    </row>
    <row r="12724" spans="1:4" ht="24.9" customHeight="1">
      <c r="A12724" s="325" t="s">
        <v>4594</v>
      </c>
      <c r="B12724" s="328">
        <v>11878720</v>
      </c>
      <c r="C12724" s="326" t="s">
        <v>4595</v>
      </c>
      <c r="D12724" s="324">
        <v>699.6</v>
      </c>
    </row>
    <row r="12725" spans="1:4" ht="24.9" customHeight="1">
      <c r="A12725" s="325" t="s">
        <v>4594</v>
      </c>
      <c r="B12725" s="328">
        <v>11878762</v>
      </c>
      <c r="C12725" s="326" t="s">
        <v>4595</v>
      </c>
      <c r="D12725" s="324">
        <v>699.6</v>
      </c>
    </row>
    <row r="12726" spans="1:4" ht="24.9" customHeight="1">
      <c r="A12726" s="325" t="s">
        <v>4594</v>
      </c>
      <c r="B12726" s="328">
        <v>12100501</v>
      </c>
      <c r="C12726" s="326" t="s">
        <v>4595</v>
      </c>
      <c r="D12726" s="324">
        <v>388.48</v>
      </c>
    </row>
    <row r="12727" spans="1:4" ht="24.9" customHeight="1">
      <c r="A12727" s="325" t="s">
        <v>4594</v>
      </c>
      <c r="B12727" s="328">
        <v>12100510</v>
      </c>
      <c r="C12727" s="326" t="s">
        <v>4595</v>
      </c>
      <c r="D12727" s="324">
        <v>388.48</v>
      </c>
    </row>
    <row r="12728" spans="1:4" ht="24.9" customHeight="1">
      <c r="A12728" s="325" t="s">
        <v>4594</v>
      </c>
      <c r="B12728" s="328">
        <v>12100528</v>
      </c>
      <c r="C12728" s="326" t="s">
        <v>4595</v>
      </c>
      <c r="D12728" s="324">
        <v>388.48</v>
      </c>
    </row>
    <row r="12729" spans="1:4" ht="24.9" customHeight="1">
      <c r="A12729" s="325" t="s">
        <v>4594</v>
      </c>
      <c r="B12729" s="328">
        <v>12100536</v>
      </c>
      <c r="C12729" s="326" t="s">
        <v>4595</v>
      </c>
      <c r="D12729" s="324">
        <v>388.48</v>
      </c>
    </row>
    <row r="12730" spans="1:4" ht="24.9" customHeight="1">
      <c r="A12730" s="325" t="s">
        <v>4594</v>
      </c>
      <c r="B12730" s="328">
        <v>12154334</v>
      </c>
      <c r="C12730" s="326" t="s">
        <v>4595</v>
      </c>
      <c r="D12730" s="324">
        <v>699.6</v>
      </c>
    </row>
    <row r="12731" spans="1:4" ht="24.9" customHeight="1">
      <c r="A12731" s="325" t="s">
        <v>4594</v>
      </c>
      <c r="B12731" s="328">
        <v>12154342</v>
      </c>
      <c r="C12731" s="326" t="s">
        <v>4595</v>
      </c>
      <c r="D12731" s="324">
        <v>699.6</v>
      </c>
    </row>
    <row r="12732" spans="1:4" ht="24.9" customHeight="1">
      <c r="A12732" s="325" t="s">
        <v>4594</v>
      </c>
      <c r="B12732" s="328">
        <v>12154350</v>
      </c>
      <c r="C12732" s="326" t="s">
        <v>4595</v>
      </c>
      <c r="D12732" s="324">
        <v>699.6</v>
      </c>
    </row>
    <row r="12733" spans="1:4" ht="24.9" customHeight="1">
      <c r="A12733" s="325" t="s">
        <v>4594</v>
      </c>
      <c r="B12733" s="328">
        <v>12154369</v>
      </c>
      <c r="C12733" s="326" t="s">
        <v>4595</v>
      </c>
      <c r="D12733" s="324">
        <v>699.6</v>
      </c>
    </row>
    <row r="12734" spans="1:4" ht="24.9" customHeight="1">
      <c r="A12734" s="325" t="s">
        <v>4594</v>
      </c>
      <c r="B12734" s="328">
        <v>12785300</v>
      </c>
      <c r="C12734" s="326" t="s">
        <v>4595</v>
      </c>
      <c r="D12734" s="324">
        <v>949.2</v>
      </c>
    </row>
    <row r="12735" spans="1:4" ht="24.9" customHeight="1">
      <c r="A12735" s="325" t="s">
        <v>4594</v>
      </c>
      <c r="B12735" s="328">
        <v>12785318</v>
      </c>
      <c r="C12735" s="326" t="s">
        <v>4595</v>
      </c>
      <c r="D12735" s="324">
        <v>699.6</v>
      </c>
    </row>
    <row r="12736" spans="1:4" ht="24.9" customHeight="1">
      <c r="A12736" s="325" t="s">
        <v>4594</v>
      </c>
      <c r="B12736" s="328">
        <v>12785407</v>
      </c>
      <c r="C12736" s="326" t="s">
        <v>4595</v>
      </c>
      <c r="D12736" s="324">
        <v>583.85</v>
      </c>
    </row>
    <row r="12737" spans="1:4" ht="24.9" customHeight="1">
      <c r="A12737" s="325" t="s">
        <v>4594</v>
      </c>
      <c r="B12737" s="328">
        <v>12785415</v>
      </c>
      <c r="C12737" s="326" t="s">
        <v>4595</v>
      </c>
      <c r="D12737" s="324">
        <v>608.17999999999995</v>
      </c>
    </row>
    <row r="12738" spans="1:4" ht="24.9" customHeight="1">
      <c r="A12738" s="325" t="s">
        <v>4594</v>
      </c>
      <c r="B12738" s="328">
        <v>12785423</v>
      </c>
      <c r="C12738" s="326" t="s">
        <v>4595</v>
      </c>
      <c r="D12738" s="324">
        <v>727</v>
      </c>
    </row>
    <row r="12739" spans="1:4" ht="24.9" customHeight="1">
      <c r="A12739" s="325" t="s">
        <v>4594</v>
      </c>
      <c r="B12739" s="328">
        <v>12785431</v>
      </c>
      <c r="C12739" s="326" t="s">
        <v>4595</v>
      </c>
      <c r="D12739" s="324">
        <v>583</v>
      </c>
    </row>
    <row r="12740" spans="1:4" ht="24.9" customHeight="1">
      <c r="A12740" s="325" t="s">
        <v>4594</v>
      </c>
      <c r="B12740" s="328">
        <v>12785504</v>
      </c>
      <c r="C12740" s="326" t="s">
        <v>4595</v>
      </c>
      <c r="D12740" s="324">
        <v>763.2</v>
      </c>
    </row>
    <row r="12741" spans="1:4" ht="24.9" customHeight="1">
      <c r="A12741" s="325" t="s">
        <v>4594</v>
      </c>
      <c r="B12741" s="328">
        <v>13045504</v>
      </c>
      <c r="C12741" s="326" t="s">
        <v>4595</v>
      </c>
      <c r="D12741" s="324">
        <v>514.27</v>
      </c>
    </row>
    <row r="12742" spans="1:4" ht="24.9" customHeight="1">
      <c r="A12742" s="325" t="s">
        <v>4594</v>
      </c>
      <c r="B12742" s="328">
        <v>13045512</v>
      </c>
      <c r="C12742" s="326" t="s">
        <v>4595</v>
      </c>
      <c r="D12742" s="324">
        <v>565.78</v>
      </c>
    </row>
    <row r="12743" spans="1:4" ht="24.9" customHeight="1">
      <c r="A12743" s="325" t="s">
        <v>4594</v>
      </c>
      <c r="B12743" s="328">
        <v>13045520</v>
      </c>
      <c r="C12743" s="326" t="s">
        <v>4595</v>
      </c>
      <c r="D12743" s="324">
        <v>571.41</v>
      </c>
    </row>
    <row r="12744" spans="1:4" ht="24.9" customHeight="1">
      <c r="A12744" s="325" t="s">
        <v>4594</v>
      </c>
      <c r="B12744" s="328">
        <v>13045539</v>
      </c>
      <c r="C12744" s="326" t="s">
        <v>4595</v>
      </c>
      <c r="D12744" s="324">
        <v>571.41</v>
      </c>
    </row>
    <row r="12745" spans="1:4" ht="24.9" customHeight="1">
      <c r="A12745" s="325" t="s">
        <v>4594</v>
      </c>
      <c r="B12745" s="328">
        <v>13045547</v>
      </c>
      <c r="C12745" s="326" t="s">
        <v>4595</v>
      </c>
      <c r="D12745" s="324">
        <v>1017.6</v>
      </c>
    </row>
    <row r="12746" spans="1:4" ht="24.9" customHeight="1">
      <c r="A12746" s="325" t="s">
        <v>4594</v>
      </c>
      <c r="B12746" s="328">
        <v>13045555</v>
      </c>
      <c r="C12746" s="326" t="s">
        <v>4595</v>
      </c>
      <c r="D12746" s="324">
        <v>571.41</v>
      </c>
    </row>
    <row r="12747" spans="1:4" ht="24.9" customHeight="1">
      <c r="A12747" s="325" t="s">
        <v>4594</v>
      </c>
      <c r="B12747" s="328">
        <v>13045563</v>
      </c>
      <c r="C12747" s="326" t="s">
        <v>4595</v>
      </c>
      <c r="D12747" s="324">
        <v>571.41</v>
      </c>
    </row>
    <row r="12748" spans="1:4" ht="24.9" customHeight="1">
      <c r="A12748" s="325" t="s">
        <v>4594</v>
      </c>
      <c r="B12748" s="328">
        <v>13045571</v>
      </c>
      <c r="C12748" s="326" t="s">
        <v>4595</v>
      </c>
      <c r="D12748" s="324">
        <v>571.41</v>
      </c>
    </row>
    <row r="12749" spans="1:4" ht="24.9" customHeight="1">
      <c r="A12749" s="325" t="s">
        <v>4594</v>
      </c>
      <c r="B12749" s="328">
        <v>13045580</v>
      </c>
      <c r="C12749" s="326" t="s">
        <v>4595</v>
      </c>
      <c r="D12749" s="324">
        <v>571.41</v>
      </c>
    </row>
    <row r="12750" spans="1:4" ht="24.9" customHeight="1">
      <c r="A12750" s="325" t="s">
        <v>4594</v>
      </c>
      <c r="B12750" s="328">
        <v>13045598</v>
      </c>
      <c r="C12750" s="326" t="s">
        <v>4595</v>
      </c>
      <c r="D12750" s="324">
        <v>693</v>
      </c>
    </row>
    <row r="12751" spans="1:4" ht="24.9" customHeight="1">
      <c r="A12751" s="325" t="s">
        <v>4594</v>
      </c>
      <c r="B12751" s="328">
        <v>13045601</v>
      </c>
      <c r="C12751" s="326" t="s">
        <v>4595</v>
      </c>
      <c r="D12751" s="324">
        <v>1072.72</v>
      </c>
    </row>
    <row r="12752" spans="1:4" ht="24.9" customHeight="1">
      <c r="A12752" s="325" t="s">
        <v>4594</v>
      </c>
      <c r="B12752" s="328">
        <v>13045610</v>
      </c>
      <c r="C12752" s="326" t="s">
        <v>4595</v>
      </c>
      <c r="D12752" s="324">
        <v>514.27</v>
      </c>
    </row>
    <row r="12753" spans="1:4" ht="24.9" customHeight="1">
      <c r="A12753" s="325" t="s">
        <v>4594</v>
      </c>
      <c r="B12753" s="328">
        <v>13045962</v>
      </c>
      <c r="C12753" s="326" t="s">
        <v>4595</v>
      </c>
      <c r="D12753" s="324">
        <v>1526.4</v>
      </c>
    </row>
    <row r="12754" spans="1:4" ht="24.9" customHeight="1">
      <c r="A12754" s="325" t="s">
        <v>4594</v>
      </c>
      <c r="B12754" s="328">
        <v>13045970</v>
      </c>
      <c r="C12754" s="326" t="s">
        <v>4595</v>
      </c>
      <c r="D12754" s="324">
        <v>1526.4</v>
      </c>
    </row>
    <row r="12755" spans="1:4" ht="24.9" customHeight="1">
      <c r="A12755" s="325" t="s">
        <v>4594</v>
      </c>
      <c r="B12755" s="328">
        <v>13045989</v>
      </c>
      <c r="C12755" s="326" t="s">
        <v>4595</v>
      </c>
      <c r="D12755" s="324">
        <v>1526.4</v>
      </c>
    </row>
    <row r="12756" spans="1:4" ht="24.9" customHeight="1">
      <c r="A12756" s="325" t="s">
        <v>4594</v>
      </c>
      <c r="B12756" s="328">
        <v>13045997</v>
      </c>
      <c r="C12756" s="326" t="s">
        <v>4595</v>
      </c>
      <c r="D12756" s="324">
        <v>1526.4</v>
      </c>
    </row>
    <row r="12757" spans="1:4" ht="24.9" customHeight="1">
      <c r="A12757" s="325" t="s">
        <v>4594</v>
      </c>
      <c r="B12757" s="328">
        <v>13046004</v>
      </c>
      <c r="C12757" s="326" t="s">
        <v>4595</v>
      </c>
      <c r="D12757" s="324">
        <v>1526.4</v>
      </c>
    </row>
    <row r="12758" spans="1:4" ht="24.9" customHeight="1">
      <c r="A12758" s="325" t="s">
        <v>4594</v>
      </c>
      <c r="B12758" s="328">
        <v>13046012</v>
      </c>
      <c r="C12758" s="326" t="s">
        <v>4595</v>
      </c>
      <c r="D12758" s="324">
        <v>1526.4</v>
      </c>
    </row>
    <row r="12759" spans="1:4" ht="24.9" customHeight="1">
      <c r="A12759" s="325" t="s">
        <v>4594</v>
      </c>
      <c r="B12759" s="328">
        <v>13046020</v>
      </c>
      <c r="C12759" s="326" t="s">
        <v>4595</v>
      </c>
      <c r="D12759" s="324">
        <v>1526.4</v>
      </c>
    </row>
    <row r="12760" spans="1:4" ht="24.9" customHeight="1">
      <c r="A12760" s="325" t="s">
        <v>4594</v>
      </c>
      <c r="B12760" s="328">
        <v>13046039</v>
      </c>
      <c r="C12760" s="326" t="s">
        <v>4595</v>
      </c>
      <c r="D12760" s="324">
        <v>1526.4</v>
      </c>
    </row>
    <row r="12761" spans="1:4" ht="24.9" customHeight="1">
      <c r="A12761" s="325" t="s">
        <v>4594</v>
      </c>
      <c r="B12761" s="328">
        <v>13046047</v>
      </c>
      <c r="C12761" s="326" t="s">
        <v>4595</v>
      </c>
      <c r="D12761" s="324">
        <v>1526.4</v>
      </c>
    </row>
    <row r="12762" spans="1:4" ht="24.9" customHeight="1">
      <c r="A12762" s="325" t="s">
        <v>4594</v>
      </c>
      <c r="B12762" s="328">
        <v>13046055</v>
      </c>
      <c r="C12762" s="326" t="s">
        <v>4595</v>
      </c>
      <c r="D12762" s="324">
        <v>1526.4</v>
      </c>
    </row>
    <row r="12763" spans="1:4" ht="24.9" customHeight="1">
      <c r="A12763" s="325" t="s">
        <v>4594</v>
      </c>
      <c r="B12763" s="328">
        <v>13046063</v>
      </c>
      <c r="C12763" s="326" t="s">
        <v>4595</v>
      </c>
      <c r="D12763" s="324">
        <v>1526.4</v>
      </c>
    </row>
    <row r="12764" spans="1:4" ht="24.9" customHeight="1">
      <c r="A12764" s="325" t="s">
        <v>4594</v>
      </c>
      <c r="B12764" s="328">
        <v>13046071</v>
      </c>
      <c r="C12764" s="326" t="s">
        <v>4595</v>
      </c>
      <c r="D12764" s="324">
        <v>1526.4</v>
      </c>
    </row>
    <row r="12765" spans="1:4" ht="24.9" customHeight="1">
      <c r="A12765" s="325" t="s">
        <v>4594</v>
      </c>
      <c r="B12765" s="328">
        <v>13046080</v>
      </c>
      <c r="C12765" s="326" t="s">
        <v>4595</v>
      </c>
      <c r="D12765" s="324">
        <v>1526.4</v>
      </c>
    </row>
    <row r="12766" spans="1:4" ht="24.9" customHeight="1">
      <c r="A12766" s="325" t="s">
        <v>4594</v>
      </c>
      <c r="B12766" s="328">
        <v>13046098</v>
      </c>
      <c r="C12766" s="326" t="s">
        <v>4595</v>
      </c>
      <c r="D12766" s="324">
        <v>1526.4</v>
      </c>
    </row>
    <row r="12767" spans="1:4" ht="24.9" customHeight="1">
      <c r="A12767" s="325" t="s">
        <v>4594</v>
      </c>
      <c r="B12767" s="328">
        <v>13046101</v>
      </c>
      <c r="C12767" s="326" t="s">
        <v>4595</v>
      </c>
      <c r="D12767" s="324">
        <v>1526.4</v>
      </c>
    </row>
    <row r="12768" spans="1:4" ht="24.9" customHeight="1">
      <c r="A12768" s="325" t="s">
        <v>4594</v>
      </c>
      <c r="B12768" s="328">
        <v>13046110</v>
      </c>
      <c r="C12768" s="326" t="s">
        <v>4595</v>
      </c>
      <c r="D12768" s="324">
        <v>1526.4</v>
      </c>
    </row>
    <row r="12769" spans="1:4" ht="24.9" customHeight="1">
      <c r="A12769" s="325" t="s">
        <v>4594</v>
      </c>
      <c r="B12769" s="328">
        <v>13046128</v>
      </c>
      <c r="C12769" s="326" t="s">
        <v>4595</v>
      </c>
      <c r="D12769" s="324">
        <v>1526.4</v>
      </c>
    </row>
    <row r="12770" spans="1:4" ht="24.9" customHeight="1">
      <c r="A12770" s="325" t="s">
        <v>4594</v>
      </c>
      <c r="B12770" s="328">
        <v>13046136</v>
      </c>
      <c r="C12770" s="326" t="s">
        <v>4595</v>
      </c>
      <c r="D12770" s="324">
        <v>1526.4</v>
      </c>
    </row>
    <row r="12771" spans="1:4" ht="24.9" customHeight="1">
      <c r="A12771" s="325" t="s">
        <v>4594</v>
      </c>
      <c r="B12771" s="328">
        <v>13046144</v>
      </c>
      <c r="C12771" s="326" t="s">
        <v>4595</v>
      </c>
      <c r="D12771" s="324">
        <v>1526.4</v>
      </c>
    </row>
    <row r="12772" spans="1:4" ht="24.9" customHeight="1">
      <c r="A12772" s="325" t="s">
        <v>4594</v>
      </c>
      <c r="B12772" s="328">
        <v>13046152</v>
      </c>
      <c r="C12772" s="326" t="s">
        <v>4595</v>
      </c>
      <c r="D12772" s="324">
        <v>1526.4</v>
      </c>
    </row>
    <row r="12773" spans="1:4" ht="24.9" customHeight="1">
      <c r="A12773" s="325" t="s">
        <v>4594</v>
      </c>
      <c r="B12773" s="328">
        <v>13046160</v>
      </c>
      <c r="C12773" s="326" t="s">
        <v>4595</v>
      </c>
      <c r="D12773" s="324">
        <v>1526.4</v>
      </c>
    </row>
    <row r="12774" spans="1:4" ht="24.9" customHeight="1">
      <c r="A12774" s="325" t="s">
        <v>4594</v>
      </c>
      <c r="B12774" s="328">
        <v>13046179</v>
      </c>
      <c r="C12774" s="326" t="s">
        <v>4595</v>
      </c>
      <c r="D12774" s="324">
        <v>1526.4</v>
      </c>
    </row>
    <row r="12775" spans="1:4" ht="24.9" customHeight="1">
      <c r="A12775" s="325" t="s">
        <v>4594</v>
      </c>
      <c r="B12775" s="328">
        <v>13046187</v>
      </c>
      <c r="C12775" s="326" t="s">
        <v>4595</v>
      </c>
      <c r="D12775" s="324">
        <v>1526.4</v>
      </c>
    </row>
    <row r="12776" spans="1:4" ht="24.9" customHeight="1">
      <c r="A12776" s="325" t="s">
        <v>4594</v>
      </c>
      <c r="B12776" s="328">
        <v>13046195</v>
      </c>
      <c r="C12776" s="326" t="s">
        <v>4595</v>
      </c>
      <c r="D12776" s="324">
        <v>1526.4</v>
      </c>
    </row>
    <row r="12777" spans="1:4" ht="24.9" customHeight="1">
      <c r="A12777" s="325" t="s">
        <v>4594</v>
      </c>
      <c r="B12777" s="328">
        <v>13046209</v>
      </c>
      <c r="C12777" s="326" t="s">
        <v>4595</v>
      </c>
      <c r="D12777" s="324">
        <v>1526.4</v>
      </c>
    </row>
    <row r="12778" spans="1:4" ht="24.9" customHeight="1">
      <c r="A12778" s="325" t="s">
        <v>4594</v>
      </c>
      <c r="B12778" s="328">
        <v>13046217</v>
      </c>
      <c r="C12778" s="326" t="s">
        <v>4595</v>
      </c>
      <c r="D12778" s="324">
        <v>1526.4</v>
      </c>
    </row>
    <row r="12779" spans="1:4" ht="24.9" customHeight="1">
      <c r="A12779" s="325" t="s">
        <v>4594</v>
      </c>
      <c r="B12779" s="328">
        <v>13046225</v>
      </c>
      <c r="C12779" s="326" t="s">
        <v>4595</v>
      </c>
      <c r="D12779" s="324">
        <v>1526.4</v>
      </c>
    </row>
    <row r="12780" spans="1:4" ht="24.9" customHeight="1">
      <c r="A12780" s="325" t="s">
        <v>4594</v>
      </c>
      <c r="B12780" s="328">
        <v>13046233</v>
      </c>
      <c r="C12780" s="326" t="s">
        <v>4595</v>
      </c>
      <c r="D12780" s="324">
        <v>1640.88</v>
      </c>
    </row>
    <row r="12781" spans="1:4" ht="24.9" customHeight="1">
      <c r="A12781" s="325" t="s">
        <v>4594</v>
      </c>
      <c r="B12781" s="328">
        <v>13046241</v>
      </c>
      <c r="C12781" s="326" t="s">
        <v>4595</v>
      </c>
      <c r="D12781" s="324">
        <v>1526.4</v>
      </c>
    </row>
    <row r="12782" spans="1:4" ht="24.9" customHeight="1">
      <c r="A12782" s="325" t="s">
        <v>4594</v>
      </c>
      <c r="B12782" s="328">
        <v>13046250</v>
      </c>
      <c r="C12782" s="326" t="s">
        <v>4595</v>
      </c>
      <c r="D12782" s="324">
        <v>1526.4</v>
      </c>
    </row>
    <row r="12783" spans="1:4" ht="24.9" customHeight="1">
      <c r="A12783" s="325" t="s">
        <v>4594</v>
      </c>
      <c r="B12783" s="328">
        <v>13046268</v>
      </c>
      <c r="C12783" s="326" t="s">
        <v>4595</v>
      </c>
      <c r="D12783" s="324">
        <v>1526.4</v>
      </c>
    </row>
    <row r="12784" spans="1:4" ht="24.9" customHeight="1">
      <c r="A12784" s="325" t="s">
        <v>4594</v>
      </c>
      <c r="B12784" s="328">
        <v>13046276</v>
      </c>
      <c r="C12784" s="326" t="s">
        <v>4595</v>
      </c>
      <c r="D12784" s="324">
        <v>1526.4</v>
      </c>
    </row>
    <row r="12785" spans="1:4" ht="24.9" customHeight="1">
      <c r="A12785" s="325" t="s">
        <v>4594</v>
      </c>
      <c r="B12785" s="328">
        <v>13046284</v>
      </c>
      <c r="C12785" s="326" t="s">
        <v>4595</v>
      </c>
      <c r="D12785" s="324">
        <v>1526.4</v>
      </c>
    </row>
    <row r="12786" spans="1:4" ht="24.9" customHeight="1">
      <c r="A12786" s="325" t="s">
        <v>4594</v>
      </c>
      <c r="B12786" s="328">
        <v>13046292</v>
      </c>
      <c r="C12786" s="326" t="s">
        <v>4595</v>
      </c>
      <c r="D12786" s="324">
        <v>1526.4</v>
      </c>
    </row>
    <row r="12787" spans="1:4" ht="24.9" customHeight="1">
      <c r="A12787" s="325" t="s">
        <v>4594</v>
      </c>
      <c r="B12787" s="328">
        <v>13046306</v>
      </c>
      <c r="C12787" s="326" t="s">
        <v>4595</v>
      </c>
      <c r="D12787" s="324">
        <v>1526.4</v>
      </c>
    </row>
    <row r="12788" spans="1:4" ht="24.9" customHeight="1">
      <c r="A12788" s="325" t="s">
        <v>4594</v>
      </c>
      <c r="B12788" s="328">
        <v>13046314</v>
      </c>
      <c r="C12788" s="326" t="s">
        <v>4595</v>
      </c>
      <c r="D12788" s="324">
        <v>1526.4</v>
      </c>
    </row>
    <row r="12789" spans="1:4" ht="24.9" customHeight="1">
      <c r="A12789" s="325" t="s">
        <v>4594</v>
      </c>
      <c r="B12789" s="328">
        <v>13046322</v>
      </c>
      <c r="C12789" s="326" t="s">
        <v>4595</v>
      </c>
      <c r="D12789" s="324">
        <v>1526.4</v>
      </c>
    </row>
    <row r="12790" spans="1:4" ht="24.9" customHeight="1">
      <c r="A12790" s="325" t="s">
        <v>4594</v>
      </c>
      <c r="B12790" s="328">
        <v>13046330</v>
      </c>
      <c r="C12790" s="326" t="s">
        <v>4595</v>
      </c>
      <c r="D12790" s="324">
        <v>1526.4</v>
      </c>
    </row>
    <row r="12791" spans="1:4" ht="24.9" customHeight="1">
      <c r="A12791" s="325" t="s">
        <v>4594</v>
      </c>
      <c r="B12791" s="328">
        <v>13046349</v>
      </c>
      <c r="C12791" s="326" t="s">
        <v>4595</v>
      </c>
      <c r="D12791" s="324">
        <v>1526.4</v>
      </c>
    </row>
    <row r="12792" spans="1:4" ht="24.9" customHeight="1">
      <c r="A12792" s="325" t="s">
        <v>4594</v>
      </c>
      <c r="B12792" s="328">
        <v>13046357</v>
      </c>
      <c r="C12792" s="326" t="s">
        <v>4595</v>
      </c>
      <c r="D12792" s="324">
        <v>1526.4</v>
      </c>
    </row>
    <row r="12793" spans="1:4" ht="24.9" customHeight="1">
      <c r="A12793" s="325" t="s">
        <v>4594</v>
      </c>
      <c r="B12793" s="328">
        <v>14145367</v>
      </c>
      <c r="C12793" s="326" t="s">
        <v>4595</v>
      </c>
      <c r="D12793" s="324">
        <v>265</v>
      </c>
    </row>
    <row r="12794" spans="1:4" ht="24.9" customHeight="1">
      <c r="A12794" s="325" t="s">
        <v>4594</v>
      </c>
      <c r="B12794" s="328">
        <v>14145669</v>
      </c>
      <c r="C12794" s="326" t="s">
        <v>4595</v>
      </c>
      <c r="D12794" s="324">
        <v>931.25</v>
      </c>
    </row>
    <row r="12795" spans="1:4" ht="24.9" customHeight="1">
      <c r="A12795" s="325" t="s">
        <v>4594</v>
      </c>
      <c r="B12795" s="328">
        <v>14145707</v>
      </c>
      <c r="C12795" s="326" t="s">
        <v>4595</v>
      </c>
      <c r="D12795" s="324">
        <v>953.6</v>
      </c>
    </row>
    <row r="12796" spans="1:4" ht="24.9" customHeight="1">
      <c r="A12796" s="325" t="s">
        <v>4594</v>
      </c>
      <c r="B12796" s="328">
        <v>14561573</v>
      </c>
      <c r="C12796" s="326" t="s">
        <v>4595</v>
      </c>
      <c r="D12796" s="324">
        <v>883.71</v>
      </c>
    </row>
    <row r="12797" spans="1:4" ht="24.9" customHeight="1">
      <c r="A12797" s="325" t="s">
        <v>4594</v>
      </c>
      <c r="B12797" s="328">
        <v>14561581</v>
      </c>
      <c r="C12797" s="326" t="s">
        <v>4595</v>
      </c>
      <c r="D12797" s="324">
        <v>883.71</v>
      </c>
    </row>
    <row r="12798" spans="1:4" ht="24.9" customHeight="1">
      <c r="A12798" s="325" t="s">
        <v>4594</v>
      </c>
      <c r="B12798" s="328">
        <v>14561590</v>
      </c>
      <c r="C12798" s="326" t="s">
        <v>4595</v>
      </c>
      <c r="D12798" s="324">
        <v>883.71</v>
      </c>
    </row>
    <row r="12799" spans="1:4" ht="24.9" customHeight="1">
      <c r="A12799" s="325" t="s">
        <v>4594</v>
      </c>
      <c r="B12799" s="328">
        <v>14561611</v>
      </c>
      <c r="C12799" s="326" t="s">
        <v>4595</v>
      </c>
      <c r="D12799" s="324">
        <v>508.8</v>
      </c>
    </row>
    <row r="12800" spans="1:4" ht="24.9" customHeight="1">
      <c r="A12800" s="325" t="s">
        <v>4594</v>
      </c>
      <c r="B12800" s="328">
        <v>14561654</v>
      </c>
      <c r="C12800" s="326" t="s">
        <v>4595</v>
      </c>
      <c r="D12800" s="324">
        <v>643.95000000000005</v>
      </c>
    </row>
    <row r="12801" spans="1:4" ht="24.9" customHeight="1">
      <c r="A12801" s="325" t="s">
        <v>4594</v>
      </c>
      <c r="B12801" s="328">
        <v>14703297</v>
      </c>
      <c r="C12801" s="326" t="s">
        <v>4595</v>
      </c>
      <c r="D12801" s="324">
        <v>646.07000000000005</v>
      </c>
    </row>
    <row r="12802" spans="1:4" ht="24.9" customHeight="1">
      <c r="A12802" s="325" t="s">
        <v>4594</v>
      </c>
      <c r="B12802" s="328">
        <v>14703300</v>
      </c>
      <c r="C12802" s="326" t="s">
        <v>4595</v>
      </c>
      <c r="D12802" s="324">
        <v>646.07000000000005</v>
      </c>
    </row>
    <row r="12803" spans="1:4" ht="24.9" customHeight="1">
      <c r="A12803" s="325" t="s">
        <v>4594</v>
      </c>
      <c r="B12803" s="328">
        <v>14703319</v>
      </c>
      <c r="C12803" s="326" t="s">
        <v>4595</v>
      </c>
      <c r="D12803" s="324">
        <v>646.07000000000005</v>
      </c>
    </row>
    <row r="12804" spans="1:4" ht="24.9" customHeight="1">
      <c r="A12804" s="325" t="s">
        <v>4594</v>
      </c>
      <c r="B12804" s="328">
        <v>14703327</v>
      </c>
      <c r="C12804" s="326" t="s">
        <v>4595</v>
      </c>
      <c r="D12804" s="324">
        <v>646.07000000000005</v>
      </c>
    </row>
    <row r="12805" spans="1:4" ht="24.9" customHeight="1">
      <c r="A12805" s="325" t="s">
        <v>4594</v>
      </c>
      <c r="B12805" s="328">
        <v>14741792</v>
      </c>
      <c r="C12805" s="326" t="s">
        <v>4595</v>
      </c>
      <c r="D12805" s="324">
        <v>1217.19</v>
      </c>
    </row>
    <row r="12806" spans="1:4" ht="24.9" customHeight="1">
      <c r="A12806" s="325" t="s">
        <v>4594</v>
      </c>
      <c r="B12806" s="328">
        <v>14741822</v>
      </c>
      <c r="C12806" s="326" t="s">
        <v>4595</v>
      </c>
      <c r="D12806" s="324">
        <v>1217.19</v>
      </c>
    </row>
    <row r="12807" spans="1:4" ht="24.9" customHeight="1">
      <c r="A12807" s="325" t="s">
        <v>4594</v>
      </c>
      <c r="B12807" s="328">
        <v>15082741</v>
      </c>
      <c r="C12807" s="326" t="s">
        <v>4595</v>
      </c>
      <c r="D12807" s="324">
        <v>793.82</v>
      </c>
    </row>
    <row r="12808" spans="1:4" ht="24.9" customHeight="1">
      <c r="A12808" s="325" t="s">
        <v>4594</v>
      </c>
      <c r="B12808" s="328">
        <v>15082750</v>
      </c>
      <c r="C12808" s="326" t="s">
        <v>4595</v>
      </c>
      <c r="D12808" s="324">
        <v>793.82</v>
      </c>
    </row>
    <row r="12809" spans="1:4" ht="24.9" customHeight="1">
      <c r="A12809" s="325" t="s">
        <v>4594</v>
      </c>
      <c r="B12809" s="328">
        <v>15082768</v>
      </c>
      <c r="C12809" s="326" t="s">
        <v>4595</v>
      </c>
      <c r="D12809" s="324">
        <v>793.82</v>
      </c>
    </row>
    <row r="12810" spans="1:4" ht="24.9" customHeight="1">
      <c r="A12810" s="325" t="s">
        <v>4594</v>
      </c>
      <c r="B12810" s="328">
        <v>15082784</v>
      </c>
      <c r="C12810" s="326" t="s">
        <v>4595</v>
      </c>
      <c r="D12810" s="324">
        <v>793.82</v>
      </c>
    </row>
    <row r="12811" spans="1:4" ht="24.9" customHeight="1">
      <c r="A12811" s="325" t="s">
        <v>4594</v>
      </c>
      <c r="B12811" s="328">
        <v>15085830</v>
      </c>
      <c r="C12811" s="326" t="s">
        <v>4595</v>
      </c>
      <c r="D12811" s="324">
        <v>699.6</v>
      </c>
    </row>
    <row r="12812" spans="1:4" ht="24.9" customHeight="1">
      <c r="A12812" s="325" t="s">
        <v>4594</v>
      </c>
      <c r="B12812" s="328">
        <v>15516121</v>
      </c>
      <c r="C12812" s="326" t="s">
        <v>4595</v>
      </c>
      <c r="D12812" s="324">
        <v>763.2</v>
      </c>
    </row>
    <row r="12813" spans="1:4" ht="24.9" customHeight="1">
      <c r="A12813" s="325" t="s">
        <v>4594</v>
      </c>
      <c r="B12813" s="328">
        <v>15516130</v>
      </c>
      <c r="C12813" s="326" t="s">
        <v>4595</v>
      </c>
      <c r="D12813" s="324">
        <v>763.2</v>
      </c>
    </row>
    <row r="12814" spans="1:4" ht="24.9" customHeight="1">
      <c r="A12814" s="325" t="s">
        <v>4594</v>
      </c>
      <c r="B12814" s="328">
        <v>15516164</v>
      </c>
      <c r="C12814" s="326" t="s">
        <v>4595</v>
      </c>
      <c r="D12814" s="324">
        <v>763.2</v>
      </c>
    </row>
    <row r="12815" spans="1:4" ht="24.9" customHeight="1">
      <c r="A12815" s="325" t="s">
        <v>4594</v>
      </c>
      <c r="B12815" s="328">
        <v>15516199</v>
      </c>
      <c r="C12815" s="326" t="s">
        <v>4595</v>
      </c>
      <c r="D12815" s="324">
        <v>763.2</v>
      </c>
    </row>
    <row r="12816" spans="1:4" ht="24.9" customHeight="1">
      <c r="A12816" s="325" t="s">
        <v>4594</v>
      </c>
      <c r="B12816" s="328">
        <v>15745090</v>
      </c>
      <c r="C12816" s="326" t="s">
        <v>4595</v>
      </c>
      <c r="D12816" s="324">
        <v>1081.2</v>
      </c>
    </row>
    <row r="12817" spans="1:4" ht="24.9" customHeight="1">
      <c r="A12817" s="325" t="s">
        <v>4594</v>
      </c>
      <c r="B12817" s="328">
        <v>15745104</v>
      </c>
      <c r="C12817" s="326" t="s">
        <v>4595</v>
      </c>
      <c r="D12817" s="324">
        <v>1793.52</v>
      </c>
    </row>
    <row r="12818" spans="1:4" ht="24.9" customHeight="1">
      <c r="A12818" s="325" t="s">
        <v>4594</v>
      </c>
      <c r="B12818" s="328">
        <v>15745147</v>
      </c>
      <c r="C12818" s="326" t="s">
        <v>4595</v>
      </c>
      <c r="D12818" s="324">
        <v>1058.3</v>
      </c>
    </row>
    <row r="12819" spans="1:4" ht="24.9" customHeight="1">
      <c r="A12819" s="325" t="s">
        <v>4594</v>
      </c>
      <c r="B12819" s="328">
        <v>16006178</v>
      </c>
      <c r="C12819" s="326" t="s">
        <v>4595</v>
      </c>
      <c r="D12819" s="324">
        <v>651.30999999999995</v>
      </c>
    </row>
    <row r="12820" spans="1:4" ht="24.9" customHeight="1">
      <c r="A12820" s="325" t="s">
        <v>4594</v>
      </c>
      <c r="B12820" s="328">
        <v>16006186</v>
      </c>
      <c r="C12820" s="326" t="s">
        <v>4595</v>
      </c>
      <c r="D12820" s="324">
        <v>651.30999999999995</v>
      </c>
    </row>
    <row r="12821" spans="1:4" ht="24.9" customHeight="1">
      <c r="A12821" s="325" t="s">
        <v>4594</v>
      </c>
      <c r="B12821" s="328">
        <v>16006194</v>
      </c>
      <c r="C12821" s="326" t="s">
        <v>4595</v>
      </c>
      <c r="D12821" s="324">
        <v>651.30999999999995</v>
      </c>
    </row>
    <row r="12822" spans="1:4" ht="24.9" customHeight="1">
      <c r="A12822" s="325" t="s">
        <v>4594</v>
      </c>
      <c r="B12822" s="328">
        <v>16006208</v>
      </c>
      <c r="C12822" s="326" t="s">
        <v>4595</v>
      </c>
      <c r="D12822" s="324">
        <v>651.30999999999995</v>
      </c>
    </row>
    <row r="12823" spans="1:4" ht="24.9" customHeight="1">
      <c r="A12823" s="325" t="s">
        <v>4594</v>
      </c>
      <c r="B12823" s="328">
        <v>16006216</v>
      </c>
      <c r="C12823" s="326" t="s">
        <v>4595</v>
      </c>
      <c r="D12823" s="324">
        <v>651.30999999999995</v>
      </c>
    </row>
    <row r="12824" spans="1:4" ht="24.9" customHeight="1">
      <c r="A12824" s="325" t="s">
        <v>4594</v>
      </c>
      <c r="B12824" s="328">
        <v>16006224</v>
      </c>
      <c r="C12824" s="326" t="s">
        <v>4595</v>
      </c>
      <c r="D12824" s="324">
        <v>651.30999999999995</v>
      </c>
    </row>
    <row r="12825" spans="1:4" ht="24.9" customHeight="1">
      <c r="A12825" s="325" t="s">
        <v>4594</v>
      </c>
      <c r="B12825" s="328">
        <v>16006232</v>
      </c>
      <c r="C12825" s="326" t="s">
        <v>4595</v>
      </c>
      <c r="D12825" s="324">
        <v>651.30999999999995</v>
      </c>
    </row>
    <row r="12826" spans="1:4" ht="24.9" customHeight="1">
      <c r="A12826" s="325" t="s">
        <v>4594</v>
      </c>
      <c r="B12826" s="328">
        <v>16006240</v>
      </c>
      <c r="C12826" s="326" t="s">
        <v>4595</v>
      </c>
      <c r="D12826" s="324">
        <v>651.30999999999995</v>
      </c>
    </row>
    <row r="12827" spans="1:4" ht="24.9" customHeight="1">
      <c r="A12827" s="325" t="s">
        <v>4594</v>
      </c>
      <c r="B12827" s="328">
        <v>16006259</v>
      </c>
      <c r="C12827" s="326" t="s">
        <v>4595</v>
      </c>
      <c r="D12827" s="324">
        <v>651.30999999999995</v>
      </c>
    </row>
    <row r="12828" spans="1:4" ht="24.9" customHeight="1">
      <c r="A12828" s="325" t="s">
        <v>4594</v>
      </c>
      <c r="B12828" s="328">
        <v>16006267</v>
      </c>
      <c r="C12828" s="326" t="s">
        <v>4595</v>
      </c>
      <c r="D12828" s="324">
        <v>651.30999999999995</v>
      </c>
    </row>
    <row r="12829" spans="1:4" ht="24.9" customHeight="1">
      <c r="A12829" s="325" t="s">
        <v>4594</v>
      </c>
      <c r="B12829" s="328">
        <v>16023250</v>
      </c>
      <c r="C12829" s="326" t="s">
        <v>4595</v>
      </c>
      <c r="D12829" s="324">
        <v>699.6</v>
      </c>
    </row>
    <row r="12830" spans="1:4" ht="24.9" customHeight="1">
      <c r="A12830" s="325" t="s">
        <v>4594</v>
      </c>
      <c r="B12830" s="328">
        <v>16023269</v>
      </c>
      <c r="C12830" s="326" t="s">
        <v>4595</v>
      </c>
      <c r="D12830" s="324">
        <v>699.6</v>
      </c>
    </row>
    <row r="12831" spans="1:4" ht="24.9" customHeight="1">
      <c r="A12831" s="325" t="s">
        <v>4594</v>
      </c>
      <c r="B12831" s="328">
        <v>16023277</v>
      </c>
      <c r="C12831" s="326" t="s">
        <v>4595</v>
      </c>
      <c r="D12831" s="324">
        <v>699.6</v>
      </c>
    </row>
    <row r="12832" spans="1:4" ht="24.9" customHeight="1">
      <c r="A12832" s="325" t="s">
        <v>4594</v>
      </c>
      <c r="B12832" s="328">
        <v>16023285</v>
      </c>
      <c r="C12832" s="326" t="s">
        <v>4595</v>
      </c>
      <c r="D12832" s="324">
        <v>699.6</v>
      </c>
    </row>
    <row r="12833" spans="1:4" ht="24.9" customHeight="1">
      <c r="A12833" s="325" t="s">
        <v>4594</v>
      </c>
      <c r="B12833" s="328">
        <v>16023293</v>
      </c>
      <c r="C12833" s="326" t="s">
        <v>4595</v>
      </c>
      <c r="D12833" s="324">
        <v>699.6</v>
      </c>
    </row>
    <row r="12834" spans="1:4" ht="24.9" customHeight="1">
      <c r="A12834" s="325" t="s">
        <v>4594</v>
      </c>
      <c r="B12834" s="328">
        <v>16023307</v>
      </c>
      <c r="C12834" s="326" t="s">
        <v>4595</v>
      </c>
      <c r="D12834" s="324">
        <v>699.6</v>
      </c>
    </row>
    <row r="12835" spans="1:4" ht="24.9" customHeight="1">
      <c r="A12835" s="325" t="s">
        <v>4594</v>
      </c>
      <c r="B12835" s="328">
        <v>16023315</v>
      </c>
      <c r="C12835" s="326" t="s">
        <v>4595</v>
      </c>
      <c r="D12835" s="324">
        <v>699.6</v>
      </c>
    </row>
    <row r="12836" spans="1:4" ht="24.9" customHeight="1">
      <c r="A12836" s="325" t="s">
        <v>4594</v>
      </c>
      <c r="B12836" s="328">
        <v>16023323</v>
      </c>
      <c r="C12836" s="326" t="s">
        <v>4595</v>
      </c>
      <c r="D12836" s="324">
        <v>699.6</v>
      </c>
    </row>
    <row r="12837" spans="1:4" ht="24.9" customHeight="1">
      <c r="A12837" s="325" t="s">
        <v>4594</v>
      </c>
      <c r="B12837" s="328">
        <v>16023331</v>
      </c>
      <c r="C12837" s="326" t="s">
        <v>4595</v>
      </c>
      <c r="D12837" s="324">
        <v>699.6</v>
      </c>
    </row>
    <row r="12838" spans="1:4" ht="24.9" customHeight="1">
      <c r="A12838" s="325" t="s">
        <v>4594</v>
      </c>
      <c r="B12838" s="328">
        <v>16023340</v>
      </c>
      <c r="C12838" s="326" t="s">
        <v>4595</v>
      </c>
      <c r="D12838" s="324">
        <v>699.6</v>
      </c>
    </row>
    <row r="12839" spans="1:4" ht="24.9" customHeight="1">
      <c r="A12839" s="325" t="s">
        <v>4594</v>
      </c>
      <c r="B12839" s="328">
        <v>16023358</v>
      </c>
      <c r="C12839" s="326" t="s">
        <v>4595</v>
      </c>
      <c r="D12839" s="324">
        <v>699.6</v>
      </c>
    </row>
    <row r="12840" spans="1:4" ht="24.9" customHeight="1">
      <c r="A12840" s="325" t="s">
        <v>4594</v>
      </c>
      <c r="B12840" s="328">
        <v>16023366</v>
      </c>
      <c r="C12840" s="326" t="s">
        <v>4595</v>
      </c>
      <c r="D12840" s="324">
        <v>699.6</v>
      </c>
    </row>
    <row r="12841" spans="1:4" ht="24.9" customHeight="1">
      <c r="A12841" s="325" t="s">
        <v>4594</v>
      </c>
      <c r="B12841" s="328">
        <v>16023374</v>
      </c>
      <c r="C12841" s="326" t="s">
        <v>4595</v>
      </c>
      <c r="D12841" s="324">
        <v>699.6</v>
      </c>
    </row>
    <row r="12842" spans="1:4" ht="24.9" customHeight="1">
      <c r="A12842" s="325" t="s">
        <v>4594</v>
      </c>
      <c r="B12842" s="328">
        <v>16023382</v>
      </c>
      <c r="C12842" s="326" t="s">
        <v>4595</v>
      </c>
      <c r="D12842" s="324">
        <v>699.6</v>
      </c>
    </row>
    <row r="12843" spans="1:4" ht="24.9" customHeight="1">
      <c r="A12843" s="325" t="s">
        <v>4594</v>
      </c>
      <c r="B12843" s="328">
        <v>16023390</v>
      </c>
      <c r="C12843" s="326" t="s">
        <v>4595</v>
      </c>
      <c r="D12843" s="324">
        <v>699.6</v>
      </c>
    </row>
    <row r="12844" spans="1:4" ht="24.9" customHeight="1">
      <c r="A12844" s="325" t="s">
        <v>4594</v>
      </c>
      <c r="B12844" s="328">
        <v>16203070</v>
      </c>
      <c r="C12844" s="326" t="s">
        <v>4595</v>
      </c>
      <c r="D12844" s="324">
        <v>556.5</v>
      </c>
    </row>
    <row r="12845" spans="1:4" ht="24.9" customHeight="1">
      <c r="A12845" s="325" t="s">
        <v>4594</v>
      </c>
      <c r="B12845" s="328">
        <v>16203089</v>
      </c>
      <c r="C12845" s="326" t="s">
        <v>4595</v>
      </c>
      <c r="D12845" s="324">
        <v>556.5</v>
      </c>
    </row>
    <row r="12846" spans="1:4" ht="24.9" customHeight="1">
      <c r="A12846" s="325" t="s">
        <v>4594</v>
      </c>
      <c r="B12846" s="328">
        <v>16203097</v>
      </c>
      <c r="C12846" s="326" t="s">
        <v>4595</v>
      </c>
      <c r="D12846" s="324">
        <v>556.5</v>
      </c>
    </row>
    <row r="12847" spans="1:4" ht="24.9" customHeight="1">
      <c r="A12847" s="325" t="s">
        <v>4594</v>
      </c>
      <c r="B12847" s="328">
        <v>16203100</v>
      </c>
      <c r="C12847" s="326" t="s">
        <v>4595</v>
      </c>
      <c r="D12847" s="324">
        <v>556.5</v>
      </c>
    </row>
    <row r="12848" spans="1:4" ht="24.9" customHeight="1">
      <c r="A12848" s="325" t="s">
        <v>4594</v>
      </c>
      <c r="B12848" s="328">
        <v>16203119</v>
      </c>
      <c r="C12848" s="326" t="s">
        <v>4595</v>
      </c>
      <c r="D12848" s="324">
        <v>556.5</v>
      </c>
    </row>
    <row r="12849" spans="1:4" ht="24.9" customHeight="1">
      <c r="A12849" s="325" t="s">
        <v>4594</v>
      </c>
      <c r="B12849" s="328">
        <v>16203127</v>
      </c>
      <c r="C12849" s="326" t="s">
        <v>4595</v>
      </c>
      <c r="D12849" s="324">
        <v>556.5</v>
      </c>
    </row>
    <row r="12850" spans="1:4" ht="24.9" customHeight="1">
      <c r="A12850" s="325" t="s">
        <v>4594</v>
      </c>
      <c r="B12850" s="328">
        <v>16203135</v>
      </c>
      <c r="C12850" s="326" t="s">
        <v>4595</v>
      </c>
      <c r="D12850" s="324">
        <v>556.5</v>
      </c>
    </row>
    <row r="12851" spans="1:4" ht="24.9" customHeight="1">
      <c r="A12851" s="325" t="s">
        <v>4594</v>
      </c>
      <c r="B12851" s="328">
        <v>16203143</v>
      </c>
      <c r="C12851" s="326" t="s">
        <v>4595</v>
      </c>
      <c r="D12851" s="324">
        <v>556.5</v>
      </c>
    </row>
    <row r="12852" spans="1:4" ht="24.9" customHeight="1">
      <c r="A12852" s="325" t="s">
        <v>4594</v>
      </c>
      <c r="B12852" s="328">
        <v>16203151</v>
      </c>
      <c r="C12852" s="326" t="s">
        <v>4595</v>
      </c>
      <c r="D12852" s="324">
        <v>556.5</v>
      </c>
    </row>
    <row r="12853" spans="1:4" ht="24.9" customHeight="1">
      <c r="A12853" s="325" t="s">
        <v>4594</v>
      </c>
      <c r="B12853" s="328">
        <v>16203160</v>
      </c>
      <c r="C12853" s="326" t="s">
        <v>4595</v>
      </c>
      <c r="D12853" s="324">
        <v>556.5</v>
      </c>
    </row>
    <row r="12854" spans="1:4" ht="24.9" customHeight="1">
      <c r="A12854" s="325" t="s">
        <v>4594</v>
      </c>
      <c r="B12854" s="328">
        <v>16255143</v>
      </c>
      <c r="C12854" s="326" t="s">
        <v>4595</v>
      </c>
      <c r="D12854" s="324">
        <v>890.4</v>
      </c>
    </row>
    <row r="12855" spans="1:4" ht="24.9" customHeight="1">
      <c r="A12855" s="325" t="s">
        <v>4594</v>
      </c>
      <c r="B12855" s="328">
        <v>16255160</v>
      </c>
      <c r="C12855" s="326" t="s">
        <v>4595</v>
      </c>
      <c r="D12855" s="324">
        <v>890.4</v>
      </c>
    </row>
    <row r="12856" spans="1:4" ht="24.9" customHeight="1">
      <c r="A12856" s="325" t="s">
        <v>4594</v>
      </c>
      <c r="B12856" s="328">
        <v>16255178</v>
      </c>
      <c r="C12856" s="326" t="s">
        <v>4595</v>
      </c>
      <c r="D12856" s="324">
        <v>890.4</v>
      </c>
    </row>
    <row r="12857" spans="1:4" ht="24.9" customHeight="1">
      <c r="A12857" s="325" t="s">
        <v>4594</v>
      </c>
      <c r="B12857" s="328">
        <v>16255186</v>
      </c>
      <c r="C12857" s="326" t="s">
        <v>4595</v>
      </c>
      <c r="D12857" s="324">
        <v>890.4</v>
      </c>
    </row>
    <row r="12858" spans="1:4" ht="24.9" customHeight="1">
      <c r="A12858" s="325" t="s">
        <v>4594</v>
      </c>
      <c r="B12858" s="328">
        <v>16255194</v>
      </c>
      <c r="C12858" s="326" t="s">
        <v>4595</v>
      </c>
      <c r="D12858" s="324">
        <v>890.4</v>
      </c>
    </row>
    <row r="12859" spans="1:4" ht="24.9" customHeight="1">
      <c r="A12859" s="325" t="s">
        <v>4594</v>
      </c>
      <c r="B12859" s="328">
        <v>16255208</v>
      </c>
      <c r="C12859" s="326" t="s">
        <v>4595</v>
      </c>
      <c r="D12859" s="324">
        <v>890.4</v>
      </c>
    </row>
    <row r="12860" spans="1:4" ht="24.9" customHeight="1">
      <c r="A12860" s="325" t="s">
        <v>4594</v>
      </c>
      <c r="B12860" s="328">
        <v>16255216</v>
      </c>
      <c r="C12860" s="326" t="s">
        <v>4595</v>
      </c>
      <c r="D12860" s="324">
        <v>890.4</v>
      </c>
    </row>
    <row r="12861" spans="1:4" ht="24.9" customHeight="1">
      <c r="A12861" s="325" t="s">
        <v>4594</v>
      </c>
      <c r="B12861" s="328">
        <v>16255224</v>
      </c>
      <c r="C12861" s="326" t="s">
        <v>4595</v>
      </c>
      <c r="D12861" s="324">
        <v>890.4</v>
      </c>
    </row>
    <row r="12862" spans="1:4" ht="24.9" customHeight="1">
      <c r="A12862" s="325" t="s">
        <v>4594</v>
      </c>
      <c r="B12862" s="328">
        <v>16255232</v>
      </c>
      <c r="C12862" s="326" t="s">
        <v>4595</v>
      </c>
      <c r="D12862" s="324">
        <v>890.4</v>
      </c>
    </row>
    <row r="12863" spans="1:4" ht="24.9" customHeight="1">
      <c r="A12863" s="325" t="s">
        <v>4594</v>
      </c>
      <c r="B12863" s="328">
        <v>16255240</v>
      </c>
      <c r="C12863" s="326" t="s">
        <v>4595</v>
      </c>
      <c r="D12863" s="324">
        <v>890.4</v>
      </c>
    </row>
    <row r="12864" spans="1:4" ht="24.9" customHeight="1">
      <c r="A12864" s="325" t="s">
        <v>4594</v>
      </c>
      <c r="B12864" s="328">
        <v>16255259</v>
      </c>
      <c r="C12864" s="326" t="s">
        <v>4595</v>
      </c>
      <c r="D12864" s="324">
        <v>890.4</v>
      </c>
    </row>
    <row r="12865" spans="1:4" ht="24.9" customHeight="1">
      <c r="A12865" s="325" t="s">
        <v>4594</v>
      </c>
      <c r="B12865" s="328">
        <v>16255267</v>
      </c>
      <c r="C12865" s="326" t="s">
        <v>4595</v>
      </c>
      <c r="D12865" s="324">
        <v>890.4</v>
      </c>
    </row>
    <row r="12866" spans="1:4" ht="24.9" customHeight="1">
      <c r="A12866" s="325" t="s">
        <v>4594</v>
      </c>
      <c r="B12866" s="328">
        <v>16255283</v>
      </c>
      <c r="C12866" s="326" t="s">
        <v>4595</v>
      </c>
      <c r="D12866" s="324">
        <v>890.4</v>
      </c>
    </row>
    <row r="12867" spans="1:4" ht="24.9" customHeight="1">
      <c r="A12867" s="325" t="s">
        <v>4594</v>
      </c>
      <c r="B12867" s="328">
        <v>16482573</v>
      </c>
      <c r="C12867" s="326" t="s">
        <v>4595</v>
      </c>
      <c r="D12867" s="324">
        <v>1526.4</v>
      </c>
    </row>
    <row r="12868" spans="1:4" ht="24.9" customHeight="1">
      <c r="A12868" s="325" t="s">
        <v>4594</v>
      </c>
      <c r="B12868" s="328">
        <v>16482603</v>
      </c>
      <c r="C12868" s="326" t="s">
        <v>4595</v>
      </c>
      <c r="D12868" s="324">
        <v>1526.4</v>
      </c>
    </row>
    <row r="12869" spans="1:4" ht="24.9" customHeight="1">
      <c r="A12869" s="325" t="s">
        <v>4594</v>
      </c>
      <c r="B12869" s="328">
        <v>16482611</v>
      </c>
      <c r="C12869" s="326" t="s">
        <v>4595</v>
      </c>
      <c r="D12869" s="324">
        <v>1526.4</v>
      </c>
    </row>
    <row r="12870" spans="1:4" ht="24.9" customHeight="1">
      <c r="A12870" s="325" t="s">
        <v>4594</v>
      </c>
      <c r="B12870" s="328">
        <v>16482620</v>
      </c>
      <c r="C12870" s="326" t="s">
        <v>4595</v>
      </c>
      <c r="D12870" s="324">
        <v>1526.4</v>
      </c>
    </row>
    <row r="12871" spans="1:4" ht="24.9" customHeight="1">
      <c r="A12871" s="325" t="s">
        <v>4594</v>
      </c>
      <c r="B12871" s="328">
        <v>16484541</v>
      </c>
      <c r="C12871" s="326" t="s">
        <v>4595</v>
      </c>
      <c r="D12871" s="324">
        <v>1526.4</v>
      </c>
    </row>
    <row r="12872" spans="1:4" ht="24.9" customHeight="1">
      <c r="A12872" s="325" t="s">
        <v>4594</v>
      </c>
      <c r="B12872" s="328">
        <v>16484568</v>
      </c>
      <c r="C12872" s="326" t="s">
        <v>4595</v>
      </c>
      <c r="D12872" s="324">
        <v>1526.4</v>
      </c>
    </row>
    <row r="12873" spans="1:4" ht="24.9" customHeight="1">
      <c r="A12873" s="325" t="s">
        <v>4594</v>
      </c>
      <c r="B12873" s="328">
        <v>16484576</v>
      </c>
      <c r="C12873" s="326" t="s">
        <v>4595</v>
      </c>
      <c r="D12873" s="324">
        <v>1526.4</v>
      </c>
    </row>
    <row r="12874" spans="1:4" ht="24.9" customHeight="1">
      <c r="A12874" s="325" t="s">
        <v>4594</v>
      </c>
      <c r="B12874" s="328">
        <v>16484606</v>
      </c>
      <c r="C12874" s="326" t="s">
        <v>4595</v>
      </c>
      <c r="D12874" s="324">
        <v>1526.4</v>
      </c>
    </row>
    <row r="12875" spans="1:4" ht="24.9" customHeight="1">
      <c r="A12875" s="325" t="s">
        <v>4594</v>
      </c>
      <c r="B12875" s="328">
        <v>17662419</v>
      </c>
      <c r="C12875" s="326" t="s">
        <v>4595</v>
      </c>
      <c r="D12875" s="324">
        <v>1653.6</v>
      </c>
    </row>
    <row r="12876" spans="1:4" ht="24.9" customHeight="1">
      <c r="A12876" s="325" t="s">
        <v>4594</v>
      </c>
      <c r="B12876" s="328">
        <v>17662672</v>
      </c>
      <c r="C12876" s="326" t="s">
        <v>4595</v>
      </c>
      <c r="D12876" s="324">
        <v>1653.6</v>
      </c>
    </row>
    <row r="12877" spans="1:4" ht="24.9" customHeight="1">
      <c r="A12877" s="325" t="s">
        <v>4594</v>
      </c>
      <c r="B12877" s="328">
        <v>17665523</v>
      </c>
      <c r="C12877" s="326" t="s">
        <v>4595</v>
      </c>
      <c r="D12877" s="324">
        <v>1653.6</v>
      </c>
    </row>
    <row r="12878" spans="1:4" ht="24.9" customHeight="1">
      <c r="A12878" s="325" t="s">
        <v>4594</v>
      </c>
      <c r="B12878" s="328">
        <v>17665540</v>
      </c>
      <c r="C12878" s="326" t="s">
        <v>4595</v>
      </c>
      <c r="D12878" s="324">
        <v>1232.0999999999999</v>
      </c>
    </row>
    <row r="12879" spans="1:4" ht="24.9" customHeight="1">
      <c r="A12879" s="325" t="s">
        <v>4594</v>
      </c>
      <c r="B12879" s="328">
        <v>17665558</v>
      </c>
      <c r="C12879" s="326" t="s">
        <v>4595</v>
      </c>
      <c r="D12879" s="324">
        <v>1232.0999999999999</v>
      </c>
    </row>
    <row r="12880" spans="1:4" ht="24.9" customHeight="1">
      <c r="A12880" s="325" t="s">
        <v>4594</v>
      </c>
      <c r="B12880" s="328">
        <v>17665566</v>
      </c>
      <c r="C12880" s="326" t="s">
        <v>4595</v>
      </c>
      <c r="D12880" s="324">
        <v>1653.6</v>
      </c>
    </row>
    <row r="12881" spans="1:4" ht="24.9" customHeight="1">
      <c r="A12881" s="325" t="s">
        <v>4594</v>
      </c>
      <c r="B12881" s="328">
        <v>17665574</v>
      </c>
      <c r="C12881" s="326" t="s">
        <v>4595</v>
      </c>
      <c r="D12881" s="324">
        <v>1653.6</v>
      </c>
    </row>
    <row r="12882" spans="1:4" ht="24.9" customHeight="1">
      <c r="A12882" s="325" t="s">
        <v>4594</v>
      </c>
      <c r="B12882" s="328">
        <v>17665582</v>
      </c>
      <c r="C12882" s="326" t="s">
        <v>4595</v>
      </c>
      <c r="D12882" s="324">
        <v>1653.6</v>
      </c>
    </row>
    <row r="12883" spans="1:4" ht="24.9" customHeight="1">
      <c r="A12883" s="325" t="s">
        <v>4594</v>
      </c>
      <c r="B12883" s="328">
        <v>17665590</v>
      </c>
      <c r="C12883" s="326" t="s">
        <v>4595</v>
      </c>
      <c r="D12883" s="324">
        <v>1653.6</v>
      </c>
    </row>
    <row r="12884" spans="1:4" ht="24.9" customHeight="1">
      <c r="A12884" s="325" t="s">
        <v>4594</v>
      </c>
      <c r="B12884" s="328">
        <v>17665604</v>
      </c>
      <c r="C12884" s="326" t="s">
        <v>4595</v>
      </c>
      <c r="D12884" s="324">
        <v>1653.6</v>
      </c>
    </row>
    <row r="12885" spans="1:4" ht="24.9" customHeight="1">
      <c r="A12885" s="325" t="s">
        <v>4594</v>
      </c>
      <c r="B12885" s="328">
        <v>17721903</v>
      </c>
      <c r="C12885" s="326" t="s">
        <v>4595</v>
      </c>
      <c r="D12885" s="324">
        <v>793.82</v>
      </c>
    </row>
    <row r="12886" spans="1:4" ht="24.9" customHeight="1">
      <c r="A12886" s="325" t="s">
        <v>4594</v>
      </c>
      <c r="B12886" s="328">
        <v>17799384</v>
      </c>
      <c r="C12886" s="326" t="s">
        <v>4595</v>
      </c>
      <c r="D12886" s="324">
        <v>629.38</v>
      </c>
    </row>
    <row r="12887" spans="1:4" ht="24.9" customHeight="1">
      <c r="A12887" s="325" t="s">
        <v>4594</v>
      </c>
      <c r="B12887" s="328">
        <v>17799392</v>
      </c>
      <c r="C12887" s="326" t="s">
        <v>4595</v>
      </c>
      <c r="D12887" s="324">
        <v>604.20000000000005</v>
      </c>
    </row>
    <row r="12888" spans="1:4" ht="24.9" customHeight="1">
      <c r="A12888" s="325" t="s">
        <v>4594</v>
      </c>
      <c r="B12888" s="328">
        <v>17799406</v>
      </c>
      <c r="C12888" s="326" t="s">
        <v>4595</v>
      </c>
      <c r="D12888" s="324">
        <v>629.38</v>
      </c>
    </row>
    <row r="12889" spans="1:4" ht="24.9" customHeight="1">
      <c r="A12889" s="325" t="s">
        <v>4594</v>
      </c>
      <c r="B12889" s="328">
        <v>17799414</v>
      </c>
      <c r="C12889" s="326" t="s">
        <v>4595</v>
      </c>
      <c r="D12889" s="324">
        <v>629.38</v>
      </c>
    </row>
    <row r="12890" spans="1:4" ht="24.9" customHeight="1">
      <c r="A12890" s="325" t="s">
        <v>4594</v>
      </c>
      <c r="B12890" s="328">
        <v>17799422</v>
      </c>
      <c r="C12890" s="326" t="s">
        <v>4595</v>
      </c>
      <c r="D12890" s="324">
        <v>629.38</v>
      </c>
    </row>
    <row r="12891" spans="1:4" ht="24.9" customHeight="1">
      <c r="A12891" s="325" t="s">
        <v>4594</v>
      </c>
      <c r="B12891" s="328">
        <v>17799430</v>
      </c>
      <c r="C12891" s="326" t="s">
        <v>4595</v>
      </c>
      <c r="D12891" s="324">
        <v>629.38</v>
      </c>
    </row>
    <row r="12892" spans="1:4" ht="24.9" customHeight="1">
      <c r="A12892" s="325" t="s">
        <v>4594</v>
      </c>
      <c r="B12892" s="328">
        <v>17799449</v>
      </c>
      <c r="C12892" s="326" t="s">
        <v>4595</v>
      </c>
      <c r="D12892" s="324">
        <v>604.20000000000005</v>
      </c>
    </row>
    <row r="12893" spans="1:4" ht="24.9" customHeight="1">
      <c r="A12893" s="325" t="s">
        <v>4594</v>
      </c>
      <c r="B12893" s="328">
        <v>17799457</v>
      </c>
      <c r="C12893" s="326" t="s">
        <v>4595</v>
      </c>
      <c r="D12893" s="324">
        <v>556.5</v>
      </c>
    </row>
    <row r="12894" spans="1:4" ht="24.9" customHeight="1">
      <c r="A12894" s="325" t="s">
        <v>4594</v>
      </c>
      <c r="B12894" s="328">
        <v>17799465</v>
      </c>
      <c r="C12894" s="326" t="s">
        <v>4595</v>
      </c>
      <c r="D12894" s="324">
        <v>604.20000000000005</v>
      </c>
    </row>
    <row r="12895" spans="1:4" ht="24.9" customHeight="1">
      <c r="A12895" s="325" t="s">
        <v>4594</v>
      </c>
      <c r="B12895" s="328">
        <v>17799473</v>
      </c>
      <c r="C12895" s="326" t="s">
        <v>4595</v>
      </c>
      <c r="D12895" s="324">
        <v>556.5</v>
      </c>
    </row>
    <row r="12896" spans="1:4" ht="24.9" customHeight="1">
      <c r="A12896" s="325" t="s">
        <v>4594</v>
      </c>
      <c r="B12896" s="328">
        <v>17899842</v>
      </c>
      <c r="C12896" s="326" t="s">
        <v>4595</v>
      </c>
      <c r="D12896" s="324">
        <v>793.82</v>
      </c>
    </row>
    <row r="12897" spans="1:4" ht="24.9" customHeight="1">
      <c r="A12897" s="325" t="s">
        <v>4594</v>
      </c>
      <c r="B12897" s="328">
        <v>17899877</v>
      </c>
      <c r="C12897" s="326" t="s">
        <v>4595</v>
      </c>
      <c r="D12897" s="324">
        <v>793.82</v>
      </c>
    </row>
    <row r="12898" spans="1:4" ht="24.9" customHeight="1">
      <c r="A12898" s="325" t="s">
        <v>4594</v>
      </c>
      <c r="B12898" s="328">
        <v>17899885</v>
      </c>
      <c r="C12898" s="326" t="s">
        <v>4595</v>
      </c>
      <c r="D12898" s="324">
        <v>793.82</v>
      </c>
    </row>
    <row r="12899" spans="1:4" ht="24.9" customHeight="1">
      <c r="A12899" s="325" t="s">
        <v>4594</v>
      </c>
      <c r="B12899" s="328">
        <v>17899893</v>
      </c>
      <c r="C12899" s="326" t="s">
        <v>4595</v>
      </c>
      <c r="D12899" s="324">
        <v>793.82</v>
      </c>
    </row>
    <row r="12900" spans="1:4" ht="24.9" customHeight="1">
      <c r="A12900" s="325" t="s">
        <v>4594</v>
      </c>
      <c r="B12900" s="328">
        <v>17899990</v>
      </c>
      <c r="C12900" s="326" t="s">
        <v>4595</v>
      </c>
      <c r="D12900" s="324">
        <v>793.82</v>
      </c>
    </row>
    <row r="12901" spans="1:4" ht="24.9" customHeight="1">
      <c r="A12901" s="325" t="s">
        <v>4594</v>
      </c>
      <c r="B12901" s="328">
        <v>17900026</v>
      </c>
      <c r="C12901" s="326" t="s">
        <v>4595</v>
      </c>
      <c r="D12901" s="324">
        <v>793.82</v>
      </c>
    </row>
    <row r="12902" spans="1:4" ht="24.9" customHeight="1">
      <c r="A12902" s="325" t="s">
        <v>4594</v>
      </c>
      <c r="B12902" s="328">
        <v>17968232</v>
      </c>
      <c r="C12902" s="326" t="s">
        <v>4595</v>
      </c>
      <c r="D12902" s="324">
        <v>1115.1500000000001</v>
      </c>
    </row>
    <row r="12903" spans="1:4" ht="24.9" customHeight="1">
      <c r="A12903" s="325" t="s">
        <v>4594</v>
      </c>
      <c r="B12903" s="328">
        <v>18198112</v>
      </c>
      <c r="C12903" s="326" t="s">
        <v>4595</v>
      </c>
      <c r="D12903" s="324">
        <v>793.82</v>
      </c>
    </row>
    <row r="12904" spans="1:4" ht="24.9" customHeight="1">
      <c r="A12904" s="325" t="s">
        <v>4594</v>
      </c>
      <c r="B12904" s="328">
        <v>18198805</v>
      </c>
      <c r="C12904" s="326" t="s">
        <v>4595</v>
      </c>
      <c r="D12904" s="324">
        <v>793.82</v>
      </c>
    </row>
    <row r="12905" spans="1:4" ht="24.9" customHeight="1">
      <c r="A12905" s="325" t="s">
        <v>4594</v>
      </c>
      <c r="B12905" s="328">
        <v>18199984</v>
      </c>
      <c r="C12905" s="326" t="s">
        <v>4595</v>
      </c>
      <c r="D12905" s="324">
        <v>793.82</v>
      </c>
    </row>
    <row r="12906" spans="1:4" ht="24.9" customHeight="1">
      <c r="A12906" s="325" t="s">
        <v>4594</v>
      </c>
      <c r="B12906" s="328">
        <v>18200770</v>
      </c>
      <c r="C12906" s="326" t="s">
        <v>4595</v>
      </c>
      <c r="D12906" s="324">
        <v>793.82</v>
      </c>
    </row>
    <row r="12907" spans="1:4" ht="24.9" customHeight="1">
      <c r="A12907" s="325" t="s">
        <v>4594</v>
      </c>
      <c r="B12907" s="328">
        <v>19826931</v>
      </c>
      <c r="C12907" s="326" t="s">
        <v>4595</v>
      </c>
      <c r="D12907" s="324">
        <v>516.75</v>
      </c>
    </row>
    <row r="12908" spans="1:4" ht="24.9" customHeight="1">
      <c r="A12908" s="325" t="s">
        <v>4594</v>
      </c>
      <c r="B12908" s="328">
        <v>19826966</v>
      </c>
      <c r="C12908" s="326" t="s">
        <v>4595</v>
      </c>
      <c r="D12908" s="324">
        <v>609.5</v>
      </c>
    </row>
    <row r="12909" spans="1:4" ht="24.9" customHeight="1">
      <c r="A12909" s="325" t="s">
        <v>4594</v>
      </c>
      <c r="B12909" s="328">
        <v>21267995</v>
      </c>
      <c r="C12909" s="326" t="s">
        <v>4595</v>
      </c>
      <c r="D12909" s="324">
        <v>793.82</v>
      </c>
    </row>
    <row r="12910" spans="1:4" ht="24.9" customHeight="1">
      <c r="A12910" s="325" t="s">
        <v>4594</v>
      </c>
      <c r="B12910" s="328">
        <v>21536490</v>
      </c>
      <c r="C12910" s="326" t="s">
        <v>4595</v>
      </c>
      <c r="D12910" s="324">
        <v>1526.4</v>
      </c>
    </row>
    <row r="12911" spans="1:4" ht="24.9" customHeight="1">
      <c r="A12911" s="325" t="s">
        <v>4594</v>
      </c>
      <c r="B12911" s="328">
        <v>21536503</v>
      </c>
      <c r="C12911" s="326" t="s">
        <v>4595</v>
      </c>
      <c r="D12911" s="324">
        <v>1526.4</v>
      </c>
    </row>
    <row r="12912" spans="1:4" ht="24.9" customHeight="1">
      <c r="A12912" s="325" t="s">
        <v>4594</v>
      </c>
      <c r="B12912" s="328">
        <v>21536511</v>
      </c>
      <c r="C12912" s="326" t="s">
        <v>4595</v>
      </c>
      <c r="D12912" s="324">
        <v>1526.4</v>
      </c>
    </row>
    <row r="12913" spans="1:4" ht="24.9" customHeight="1">
      <c r="A12913" s="325" t="s">
        <v>4594</v>
      </c>
      <c r="B12913" s="328">
        <v>21536520</v>
      </c>
      <c r="C12913" s="326" t="s">
        <v>4595</v>
      </c>
      <c r="D12913" s="324">
        <v>1526.4</v>
      </c>
    </row>
    <row r="12914" spans="1:4" ht="24.9" customHeight="1">
      <c r="A12914" s="325" t="s">
        <v>4594</v>
      </c>
      <c r="B12914" s="328">
        <v>21536538</v>
      </c>
      <c r="C12914" s="326" t="s">
        <v>4595</v>
      </c>
      <c r="D12914" s="324">
        <v>1526.4</v>
      </c>
    </row>
    <row r="12915" spans="1:4" ht="24.9" customHeight="1">
      <c r="A12915" s="325" t="s">
        <v>4594</v>
      </c>
      <c r="B12915" s="328">
        <v>21676860</v>
      </c>
      <c r="C12915" s="326" t="s">
        <v>4595</v>
      </c>
      <c r="D12915" s="324">
        <v>1246.56</v>
      </c>
    </row>
    <row r="12916" spans="1:4" ht="24.9" customHeight="1">
      <c r="A12916" s="325" t="s">
        <v>4594</v>
      </c>
      <c r="B12916" s="328">
        <v>21677034</v>
      </c>
      <c r="C12916" s="326" t="s">
        <v>4595</v>
      </c>
      <c r="D12916" s="324">
        <v>572.97</v>
      </c>
    </row>
    <row r="12917" spans="1:4" ht="24.9" customHeight="1">
      <c r="A12917" s="325" t="s">
        <v>4594</v>
      </c>
      <c r="B12917" s="328">
        <v>22363335</v>
      </c>
      <c r="C12917" s="326" t="s">
        <v>4595</v>
      </c>
      <c r="D12917" s="324">
        <v>1133.3499999999999</v>
      </c>
    </row>
    <row r="12918" spans="1:4" ht="24.9" customHeight="1">
      <c r="A12918" s="325" t="s">
        <v>4594</v>
      </c>
      <c r="B12918" s="328">
        <v>22363343</v>
      </c>
      <c r="C12918" s="326" t="s">
        <v>4595</v>
      </c>
      <c r="D12918" s="324">
        <v>1133.3499999999999</v>
      </c>
    </row>
    <row r="12919" spans="1:4" ht="24.9" customHeight="1">
      <c r="A12919" s="325" t="s">
        <v>4594</v>
      </c>
      <c r="B12919" s="328">
        <v>22363475</v>
      </c>
      <c r="C12919" s="326" t="s">
        <v>4595</v>
      </c>
      <c r="D12919" s="324">
        <v>793.82</v>
      </c>
    </row>
    <row r="12920" spans="1:4" ht="24.9" customHeight="1">
      <c r="A12920" s="325" t="s">
        <v>4594</v>
      </c>
      <c r="B12920" s="328">
        <v>22363505</v>
      </c>
      <c r="C12920" s="326" t="s">
        <v>4595</v>
      </c>
      <c r="D12920" s="324">
        <v>793.82</v>
      </c>
    </row>
    <row r="12921" spans="1:4" ht="24.9" customHeight="1">
      <c r="A12921" s="325" t="s">
        <v>4594</v>
      </c>
      <c r="B12921" s="328">
        <v>22363521</v>
      </c>
      <c r="C12921" s="326" t="s">
        <v>4595</v>
      </c>
      <c r="D12921" s="324">
        <v>793.82</v>
      </c>
    </row>
    <row r="12922" spans="1:4" ht="24.9" customHeight="1">
      <c r="A12922" s="325" t="s">
        <v>4594</v>
      </c>
      <c r="B12922" s="328">
        <v>22363530</v>
      </c>
      <c r="C12922" s="326" t="s">
        <v>4595</v>
      </c>
      <c r="D12922" s="324">
        <v>793.82</v>
      </c>
    </row>
    <row r="12923" spans="1:4" ht="24.9" customHeight="1">
      <c r="A12923" s="325" t="s">
        <v>4594</v>
      </c>
      <c r="B12923" s="328">
        <v>22363548</v>
      </c>
      <c r="C12923" s="326" t="s">
        <v>4595</v>
      </c>
      <c r="D12923" s="324">
        <v>793.82</v>
      </c>
    </row>
    <row r="12924" spans="1:4" ht="24.9" customHeight="1">
      <c r="A12924" s="325" t="s">
        <v>4594</v>
      </c>
      <c r="B12924" s="328">
        <v>22363572</v>
      </c>
      <c r="C12924" s="326" t="s">
        <v>4595</v>
      </c>
      <c r="D12924" s="324">
        <v>793.82</v>
      </c>
    </row>
    <row r="12925" spans="1:4" ht="24.9" customHeight="1">
      <c r="A12925" s="325" t="s">
        <v>4594</v>
      </c>
      <c r="B12925" s="328">
        <v>22363602</v>
      </c>
      <c r="C12925" s="326" t="s">
        <v>4595</v>
      </c>
      <c r="D12925" s="324">
        <v>793.82</v>
      </c>
    </row>
    <row r="12926" spans="1:4" ht="24.9" customHeight="1">
      <c r="A12926" s="325" t="s">
        <v>4594</v>
      </c>
      <c r="B12926" s="328">
        <v>22363610</v>
      </c>
      <c r="C12926" s="326" t="s">
        <v>4595</v>
      </c>
      <c r="D12926" s="324">
        <v>793.82</v>
      </c>
    </row>
    <row r="12927" spans="1:4" ht="24.9" customHeight="1">
      <c r="A12927" s="325" t="s">
        <v>4594</v>
      </c>
      <c r="B12927" s="328">
        <v>22363629</v>
      </c>
      <c r="C12927" s="326" t="s">
        <v>4595</v>
      </c>
      <c r="D12927" s="324">
        <v>793.82</v>
      </c>
    </row>
    <row r="12928" spans="1:4" ht="24.9" customHeight="1">
      <c r="A12928" s="325" t="s">
        <v>4594</v>
      </c>
      <c r="B12928" s="328">
        <v>22363688</v>
      </c>
      <c r="C12928" s="326" t="s">
        <v>4595</v>
      </c>
      <c r="D12928" s="324">
        <v>793.82</v>
      </c>
    </row>
    <row r="12929" spans="1:4" ht="24.9" customHeight="1">
      <c r="A12929" s="325" t="s">
        <v>4594</v>
      </c>
      <c r="B12929" s="328">
        <v>22363696</v>
      </c>
      <c r="C12929" s="326" t="s">
        <v>4595</v>
      </c>
      <c r="D12929" s="324">
        <v>793.82</v>
      </c>
    </row>
    <row r="12930" spans="1:4" ht="24.9" customHeight="1">
      <c r="A12930" s="325" t="s">
        <v>4594</v>
      </c>
      <c r="B12930" s="328">
        <v>22363700</v>
      </c>
      <c r="C12930" s="326" t="s">
        <v>4595</v>
      </c>
      <c r="D12930" s="324">
        <v>629.38</v>
      </c>
    </row>
    <row r="12931" spans="1:4" ht="24.9" customHeight="1">
      <c r="A12931" s="325" t="s">
        <v>4594</v>
      </c>
      <c r="B12931" s="328">
        <v>22364218</v>
      </c>
      <c r="C12931" s="326" t="s">
        <v>4595</v>
      </c>
      <c r="D12931" s="324">
        <v>793.82</v>
      </c>
    </row>
    <row r="12932" spans="1:4" ht="24.9" customHeight="1">
      <c r="A12932" s="325" t="s">
        <v>4594</v>
      </c>
      <c r="B12932" s="328">
        <v>22364226</v>
      </c>
      <c r="C12932" s="326" t="s">
        <v>4595</v>
      </c>
      <c r="D12932" s="324">
        <v>793.82</v>
      </c>
    </row>
    <row r="12933" spans="1:4" ht="24.9" customHeight="1">
      <c r="A12933" s="325" t="s">
        <v>4594</v>
      </c>
      <c r="B12933" s="328">
        <v>22364234</v>
      </c>
      <c r="C12933" s="326" t="s">
        <v>4595</v>
      </c>
      <c r="D12933" s="324">
        <v>793.82</v>
      </c>
    </row>
    <row r="12934" spans="1:4" ht="24.9" customHeight="1">
      <c r="A12934" s="325" t="s">
        <v>4594</v>
      </c>
      <c r="B12934" s="328">
        <v>22364242</v>
      </c>
      <c r="C12934" s="326" t="s">
        <v>4595</v>
      </c>
      <c r="D12934" s="324">
        <v>793.82</v>
      </c>
    </row>
    <row r="12935" spans="1:4" ht="24.9" customHeight="1">
      <c r="A12935" s="325" t="s">
        <v>4594</v>
      </c>
      <c r="B12935" s="328">
        <v>22364250</v>
      </c>
      <c r="C12935" s="326" t="s">
        <v>4595</v>
      </c>
      <c r="D12935" s="324">
        <v>793.82</v>
      </c>
    </row>
    <row r="12936" spans="1:4" ht="24.9" customHeight="1">
      <c r="A12936" s="325" t="s">
        <v>4594</v>
      </c>
      <c r="B12936" s="328">
        <v>22364277</v>
      </c>
      <c r="C12936" s="326" t="s">
        <v>4595</v>
      </c>
      <c r="D12936" s="324">
        <v>793.82</v>
      </c>
    </row>
    <row r="12937" spans="1:4" ht="24.9" customHeight="1">
      <c r="A12937" s="325" t="s">
        <v>4594</v>
      </c>
      <c r="B12937" s="328">
        <v>22364285</v>
      </c>
      <c r="C12937" s="326" t="s">
        <v>4595</v>
      </c>
      <c r="D12937" s="324">
        <v>793.82</v>
      </c>
    </row>
    <row r="12938" spans="1:4" ht="24.9" customHeight="1">
      <c r="A12938" s="325" t="s">
        <v>4594</v>
      </c>
      <c r="B12938" s="328">
        <v>22364293</v>
      </c>
      <c r="C12938" s="326" t="s">
        <v>4595</v>
      </c>
      <c r="D12938" s="324">
        <v>793.82</v>
      </c>
    </row>
    <row r="12939" spans="1:4" ht="24.9" customHeight="1">
      <c r="A12939" s="325" t="s">
        <v>4594</v>
      </c>
      <c r="B12939" s="328">
        <v>22364307</v>
      </c>
      <c r="C12939" s="326" t="s">
        <v>4595</v>
      </c>
      <c r="D12939" s="324">
        <v>793.82</v>
      </c>
    </row>
    <row r="12940" spans="1:4" ht="24.9" customHeight="1">
      <c r="A12940" s="325" t="s">
        <v>4594</v>
      </c>
      <c r="B12940" s="328">
        <v>22364358</v>
      </c>
      <c r="C12940" s="326" t="s">
        <v>4595</v>
      </c>
      <c r="D12940" s="324">
        <v>793.82</v>
      </c>
    </row>
    <row r="12941" spans="1:4" ht="24.9" customHeight="1">
      <c r="A12941" s="325" t="s">
        <v>4594</v>
      </c>
      <c r="B12941" s="328">
        <v>22364366</v>
      </c>
      <c r="C12941" s="326" t="s">
        <v>4595</v>
      </c>
      <c r="D12941" s="324">
        <v>793.82</v>
      </c>
    </row>
    <row r="12942" spans="1:4" ht="24.9" customHeight="1">
      <c r="A12942" s="325" t="s">
        <v>4594</v>
      </c>
      <c r="B12942" s="328">
        <v>22364374</v>
      </c>
      <c r="C12942" s="326" t="s">
        <v>4595</v>
      </c>
      <c r="D12942" s="324">
        <v>793.82</v>
      </c>
    </row>
    <row r="12943" spans="1:4" ht="24.9" customHeight="1">
      <c r="A12943" s="325" t="s">
        <v>4594</v>
      </c>
      <c r="B12943" s="328">
        <v>22364382</v>
      </c>
      <c r="C12943" s="326" t="s">
        <v>4595</v>
      </c>
      <c r="D12943" s="324">
        <v>793.82</v>
      </c>
    </row>
    <row r="12944" spans="1:4" ht="24.9" customHeight="1">
      <c r="A12944" s="325" t="s">
        <v>4594</v>
      </c>
      <c r="B12944" s="328">
        <v>22364404</v>
      </c>
      <c r="C12944" s="326" t="s">
        <v>4595</v>
      </c>
      <c r="D12944" s="324">
        <v>793.82</v>
      </c>
    </row>
    <row r="12945" spans="1:4" ht="24.9" customHeight="1">
      <c r="A12945" s="325" t="s">
        <v>4594</v>
      </c>
      <c r="B12945" s="328">
        <v>22364420</v>
      </c>
      <c r="C12945" s="326" t="s">
        <v>4595</v>
      </c>
      <c r="D12945" s="324">
        <v>793.82</v>
      </c>
    </row>
    <row r="12946" spans="1:4" ht="24.9" customHeight="1">
      <c r="A12946" s="325" t="s">
        <v>4594</v>
      </c>
      <c r="B12946" s="328">
        <v>22364439</v>
      </c>
      <c r="C12946" s="326" t="s">
        <v>4595</v>
      </c>
      <c r="D12946" s="324">
        <v>793.82</v>
      </c>
    </row>
    <row r="12947" spans="1:4" ht="24.9" customHeight="1">
      <c r="A12947" s="325" t="s">
        <v>4594</v>
      </c>
      <c r="B12947" s="328">
        <v>22364447</v>
      </c>
      <c r="C12947" s="326" t="s">
        <v>4595</v>
      </c>
      <c r="D12947" s="324">
        <v>793.82</v>
      </c>
    </row>
    <row r="12948" spans="1:4" ht="24.9" customHeight="1">
      <c r="A12948" s="325" t="s">
        <v>4594</v>
      </c>
      <c r="B12948" s="328">
        <v>22364455</v>
      </c>
      <c r="C12948" s="326" t="s">
        <v>4595</v>
      </c>
      <c r="D12948" s="324">
        <v>793.82</v>
      </c>
    </row>
    <row r="12949" spans="1:4" ht="24.9" customHeight="1">
      <c r="A12949" s="325" t="s">
        <v>4594</v>
      </c>
      <c r="B12949" s="328">
        <v>22364463</v>
      </c>
      <c r="C12949" s="326" t="s">
        <v>4595</v>
      </c>
      <c r="D12949" s="324">
        <v>793.82</v>
      </c>
    </row>
    <row r="12950" spans="1:4" ht="24.9" customHeight="1">
      <c r="A12950" s="325" t="s">
        <v>4594</v>
      </c>
      <c r="B12950" s="328">
        <v>22364498</v>
      </c>
      <c r="C12950" s="326" t="s">
        <v>4595</v>
      </c>
      <c r="D12950" s="324">
        <v>793.82</v>
      </c>
    </row>
    <row r="12951" spans="1:4" ht="24.9" customHeight="1">
      <c r="A12951" s="325" t="s">
        <v>4594</v>
      </c>
      <c r="B12951" s="328">
        <v>22364706</v>
      </c>
      <c r="C12951" s="326" t="s">
        <v>4595</v>
      </c>
      <c r="D12951" s="324">
        <v>793.82</v>
      </c>
    </row>
    <row r="12952" spans="1:4" ht="24.9" customHeight="1">
      <c r="A12952" s="325" t="s">
        <v>4594</v>
      </c>
      <c r="B12952" s="328">
        <v>22468870</v>
      </c>
      <c r="C12952" s="326" t="s">
        <v>4595</v>
      </c>
      <c r="D12952" s="324">
        <v>793.82</v>
      </c>
    </row>
    <row r="12953" spans="1:4" ht="24.9" customHeight="1">
      <c r="A12953" s="325" t="s">
        <v>4594</v>
      </c>
      <c r="B12953" s="328">
        <v>22695257</v>
      </c>
      <c r="C12953" s="326" t="s">
        <v>4595</v>
      </c>
      <c r="D12953" s="324">
        <v>496.88</v>
      </c>
    </row>
    <row r="12954" spans="1:4" ht="24.9" customHeight="1">
      <c r="A12954" s="325" t="s">
        <v>4594</v>
      </c>
      <c r="B12954" s="328">
        <v>22695265</v>
      </c>
      <c r="C12954" s="326" t="s">
        <v>4595</v>
      </c>
      <c r="D12954" s="324">
        <v>496.88</v>
      </c>
    </row>
    <row r="12955" spans="1:4" ht="24.9" customHeight="1">
      <c r="A12955" s="325" t="s">
        <v>4594</v>
      </c>
      <c r="B12955" s="328">
        <v>22695273</v>
      </c>
      <c r="C12955" s="326" t="s">
        <v>4595</v>
      </c>
      <c r="D12955" s="324">
        <v>496.88</v>
      </c>
    </row>
    <row r="12956" spans="1:4" ht="24.9" customHeight="1">
      <c r="A12956" s="325" t="s">
        <v>4594</v>
      </c>
      <c r="B12956" s="328">
        <v>22695281</v>
      </c>
      <c r="C12956" s="326" t="s">
        <v>4595</v>
      </c>
      <c r="D12956" s="324">
        <v>496.88</v>
      </c>
    </row>
    <row r="12957" spans="1:4" ht="24.9" customHeight="1">
      <c r="A12957" s="325" t="s">
        <v>4594</v>
      </c>
      <c r="B12957" s="328">
        <v>22695290</v>
      </c>
      <c r="C12957" s="326" t="s">
        <v>4595</v>
      </c>
      <c r="D12957" s="324">
        <v>496.88</v>
      </c>
    </row>
    <row r="12958" spans="1:4" ht="24.9" customHeight="1">
      <c r="A12958" s="325" t="s">
        <v>4594</v>
      </c>
      <c r="B12958" s="328">
        <v>22695303</v>
      </c>
      <c r="C12958" s="326" t="s">
        <v>4595</v>
      </c>
      <c r="D12958" s="324">
        <v>496.88</v>
      </c>
    </row>
    <row r="12959" spans="1:4" ht="24.9" customHeight="1">
      <c r="A12959" s="325" t="s">
        <v>4594</v>
      </c>
      <c r="B12959" s="328">
        <v>22695311</v>
      </c>
      <c r="C12959" s="326" t="s">
        <v>4595</v>
      </c>
      <c r="D12959" s="324">
        <v>496.88</v>
      </c>
    </row>
    <row r="12960" spans="1:4" ht="24.9" customHeight="1">
      <c r="A12960" s="325" t="s">
        <v>4594</v>
      </c>
      <c r="B12960" s="328">
        <v>22695320</v>
      </c>
      <c r="C12960" s="326" t="s">
        <v>4595</v>
      </c>
      <c r="D12960" s="324">
        <v>496.88</v>
      </c>
    </row>
    <row r="12961" spans="1:4" ht="24.9" customHeight="1">
      <c r="A12961" s="325" t="s">
        <v>4594</v>
      </c>
      <c r="B12961" s="328">
        <v>22695338</v>
      </c>
      <c r="C12961" s="326" t="s">
        <v>4595</v>
      </c>
      <c r="D12961" s="324">
        <v>496.88</v>
      </c>
    </row>
    <row r="12962" spans="1:4" ht="24.9" customHeight="1">
      <c r="A12962" s="325" t="s">
        <v>4594</v>
      </c>
      <c r="B12962" s="328">
        <v>22695346</v>
      </c>
      <c r="C12962" s="326" t="s">
        <v>4595</v>
      </c>
      <c r="D12962" s="324">
        <v>496.88</v>
      </c>
    </row>
    <row r="12963" spans="1:4" ht="24.9" customHeight="1">
      <c r="A12963" s="325" t="s">
        <v>4594</v>
      </c>
      <c r="B12963" s="328">
        <v>22695494</v>
      </c>
      <c r="C12963" s="326" t="s">
        <v>4595</v>
      </c>
      <c r="D12963" s="324">
        <v>636</v>
      </c>
    </row>
    <row r="12964" spans="1:4" ht="24.9" customHeight="1">
      <c r="A12964" s="325" t="s">
        <v>4594</v>
      </c>
      <c r="B12964" s="328">
        <v>22695508</v>
      </c>
      <c r="C12964" s="326" t="s">
        <v>4595</v>
      </c>
      <c r="D12964" s="324">
        <v>636</v>
      </c>
    </row>
    <row r="12965" spans="1:4" ht="24.9" customHeight="1">
      <c r="A12965" s="325" t="s">
        <v>4594</v>
      </c>
      <c r="B12965" s="328">
        <v>22695516</v>
      </c>
      <c r="C12965" s="326" t="s">
        <v>4595</v>
      </c>
      <c r="D12965" s="324">
        <v>636</v>
      </c>
    </row>
    <row r="12966" spans="1:4" ht="24.9" customHeight="1">
      <c r="A12966" s="325" t="s">
        <v>4594</v>
      </c>
      <c r="B12966" s="328">
        <v>22695524</v>
      </c>
      <c r="C12966" s="326" t="s">
        <v>4595</v>
      </c>
      <c r="D12966" s="324">
        <v>636</v>
      </c>
    </row>
    <row r="12967" spans="1:4" ht="24.9" customHeight="1">
      <c r="A12967" s="325" t="s">
        <v>4594</v>
      </c>
      <c r="B12967" s="328">
        <v>22695540</v>
      </c>
      <c r="C12967" s="326" t="s">
        <v>4595</v>
      </c>
      <c r="D12967" s="324">
        <v>636</v>
      </c>
    </row>
    <row r="12968" spans="1:4" ht="24.9" customHeight="1">
      <c r="A12968" s="325" t="s">
        <v>4594</v>
      </c>
      <c r="B12968" s="328">
        <v>22695621</v>
      </c>
      <c r="C12968" s="326" t="s">
        <v>4595</v>
      </c>
      <c r="D12968" s="324">
        <v>636</v>
      </c>
    </row>
    <row r="12969" spans="1:4" ht="24.9" customHeight="1">
      <c r="A12969" s="325" t="s">
        <v>4594</v>
      </c>
      <c r="B12969" s="328">
        <v>22695630</v>
      </c>
      <c r="C12969" s="326" t="s">
        <v>4595</v>
      </c>
      <c r="D12969" s="324">
        <v>636</v>
      </c>
    </row>
    <row r="12970" spans="1:4" ht="24.9" customHeight="1">
      <c r="A12970" s="325" t="s">
        <v>4594</v>
      </c>
      <c r="B12970" s="328">
        <v>22695648</v>
      </c>
      <c r="C12970" s="326" t="s">
        <v>4595</v>
      </c>
      <c r="D12970" s="324">
        <v>636</v>
      </c>
    </row>
    <row r="12971" spans="1:4" ht="24.9" customHeight="1">
      <c r="A12971" s="325" t="s">
        <v>4594</v>
      </c>
      <c r="B12971" s="328">
        <v>22695656</v>
      </c>
      <c r="C12971" s="326" t="s">
        <v>4595</v>
      </c>
      <c r="D12971" s="324">
        <v>636</v>
      </c>
    </row>
    <row r="12972" spans="1:4" ht="24.9" customHeight="1">
      <c r="A12972" s="325" t="s">
        <v>4594</v>
      </c>
      <c r="B12972" s="328">
        <v>22695664</v>
      </c>
      <c r="C12972" s="326" t="s">
        <v>4595</v>
      </c>
      <c r="D12972" s="324">
        <v>636</v>
      </c>
    </row>
    <row r="12973" spans="1:4" ht="24.9" customHeight="1">
      <c r="A12973" s="325" t="s">
        <v>4594</v>
      </c>
      <c r="B12973" s="328">
        <v>22772251</v>
      </c>
      <c r="C12973" s="326" t="s">
        <v>4595</v>
      </c>
      <c r="D12973" s="324">
        <v>371.7</v>
      </c>
    </row>
    <row r="12974" spans="1:4" ht="24.9" customHeight="1">
      <c r="A12974" s="325" t="s">
        <v>4594</v>
      </c>
      <c r="B12974" s="328">
        <v>22772260</v>
      </c>
      <c r="C12974" s="326" t="s">
        <v>4595</v>
      </c>
      <c r="D12974" s="324">
        <v>371.7</v>
      </c>
    </row>
    <row r="12975" spans="1:4" ht="24.9" customHeight="1">
      <c r="A12975" s="325" t="s">
        <v>4594</v>
      </c>
      <c r="B12975" s="328">
        <v>22772278</v>
      </c>
      <c r="C12975" s="326" t="s">
        <v>4595</v>
      </c>
      <c r="D12975" s="324">
        <v>371.7</v>
      </c>
    </row>
    <row r="12976" spans="1:4" ht="24.9" customHeight="1">
      <c r="A12976" s="325" t="s">
        <v>4594</v>
      </c>
      <c r="B12976" s="328">
        <v>22772332</v>
      </c>
      <c r="C12976" s="326" t="s">
        <v>4595</v>
      </c>
      <c r="D12976" s="324">
        <v>371.7</v>
      </c>
    </row>
    <row r="12977" spans="1:4" ht="24.9" customHeight="1">
      <c r="A12977" s="325" t="s">
        <v>4594</v>
      </c>
      <c r="B12977" s="328">
        <v>22772340</v>
      </c>
      <c r="C12977" s="326" t="s">
        <v>4595</v>
      </c>
      <c r="D12977" s="324">
        <v>371.7</v>
      </c>
    </row>
    <row r="12978" spans="1:4" ht="24.9" customHeight="1">
      <c r="A12978" s="325" t="s">
        <v>4594</v>
      </c>
      <c r="B12978" s="328">
        <v>22772367</v>
      </c>
      <c r="C12978" s="326" t="s">
        <v>4595</v>
      </c>
      <c r="D12978" s="324">
        <v>371.7</v>
      </c>
    </row>
    <row r="12979" spans="1:4" ht="24.9" customHeight="1">
      <c r="A12979" s="325" t="s">
        <v>4594</v>
      </c>
      <c r="B12979" s="328">
        <v>22772375</v>
      </c>
      <c r="C12979" s="326" t="s">
        <v>4595</v>
      </c>
      <c r="D12979" s="324">
        <v>371.7</v>
      </c>
    </row>
    <row r="12980" spans="1:4" ht="24.9" customHeight="1">
      <c r="A12980" s="325" t="s">
        <v>4594</v>
      </c>
      <c r="B12980" s="328">
        <v>22772383</v>
      </c>
      <c r="C12980" s="326" t="s">
        <v>4595</v>
      </c>
      <c r="D12980" s="324">
        <v>371.7</v>
      </c>
    </row>
    <row r="12981" spans="1:4" ht="24.9" customHeight="1">
      <c r="A12981" s="325" t="s">
        <v>4594</v>
      </c>
      <c r="B12981" s="328">
        <v>22772391</v>
      </c>
      <c r="C12981" s="326" t="s">
        <v>4595</v>
      </c>
      <c r="D12981" s="324">
        <v>371.7</v>
      </c>
    </row>
    <row r="12982" spans="1:4" ht="24.9" customHeight="1">
      <c r="A12982" s="325" t="s">
        <v>4594</v>
      </c>
      <c r="B12982" s="328">
        <v>22772405</v>
      </c>
      <c r="C12982" s="326" t="s">
        <v>4595</v>
      </c>
      <c r="D12982" s="324">
        <v>371.7</v>
      </c>
    </row>
    <row r="12983" spans="1:4" ht="24.9" customHeight="1">
      <c r="A12983" s="325" t="s">
        <v>4594</v>
      </c>
      <c r="B12983" s="328">
        <v>22772413</v>
      </c>
      <c r="C12983" s="326" t="s">
        <v>4595</v>
      </c>
      <c r="D12983" s="324">
        <v>371.7</v>
      </c>
    </row>
    <row r="12984" spans="1:4" ht="24.9" customHeight="1">
      <c r="A12984" s="325" t="s">
        <v>4594</v>
      </c>
      <c r="B12984" s="328">
        <v>23678542</v>
      </c>
      <c r="C12984" s="326" t="s">
        <v>4595</v>
      </c>
      <c r="D12984" s="324">
        <v>106</v>
      </c>
    </row>
    <row r="12985" spans="1:4" ht="24.9" customHeight="1">
      <c r="A12985" s="325" t="s">
        <v>4594</v>
      </c>
      <c r="B12985" s="328">
        <v>23687436</v>
      </c>
      <c r="C12985" s="326" t="s">
        <v>4595</v>
      </c>
      <c r="D12985" s="324">
        <v>826.8</v>
      </c>
    </row>
    <row r="12986" spans="1:4" ht="24.9" customHeight="1">
      <c r="A12986" s="325" t="s">
        <v>4594</v>
      </c>
      <c r="B12986" s="328">
        <v>23690895</v>
      </c>
      <c r="C12986" s="326" t="s">
        <v>4595</v>
      </c>
      <c r="D12986" s="324">
        <v>198.75</v>
      </c>
    </row>
    <row r="12987" spans="1:4" ht="24.9" customHeight="1">
      <c r="A12987" s="325" t="s">
        <v>4594</v>
      </c>
      <c r="B12987" s="328">
        <v>23691077</v>
      </c>
      <c r="C12987" s="326" t="s">
        <v>4595</v>
      </c>
      <c r="D12987" s="324">
        <v>291.5</v>
      </c>
    </row>
    <row r="12988" spans="1:4" ht="24.9" customHeight="1">
      <c r="A12988" s="325" t="s">
        <v>4594</v>
      </c>
      <c r="B12988" s="328">
        <v>24581585</v>
      </c>
      <c r="C12988" s="326" t="s">
        <v>4595</v>
      </c>
      <c r="D12988" s="324">
        <v>2009.76</v>
      </c>
    </row>
    <row r="12989" spans="1:4" ht="24.9" customHeight="1">
      <c r="A12989" s="325" t="s">
        <v>4594</v>
      </c>
      <c r="B12989" s="328">
        <v>24581593</v>
      </c>
      <c r="C12989" s="326" t="s">
        <v>4595</v>
      </c>
      <c r="D12989" s="324">
        <v>2009.76</v>
      </c>
    </row>
    <row r="12990" spans="1:4" ht="24.9" customHeight="1">
      <c r="A12990" s="325" t="s">
        <v>4594</v>
      </c>
      <c r="B12990" s="328">
        <v>24581607</v>
      </c>
      <c r="C12990" s="326" t="s">
        <v>4595</v>
      </c>
      <c r="D12990" s="324">
        <v>2009.76</v>
      </c>
    </row>
    <row r="12991" spans="1:4" ht="24.9" customHeight="1">
      <c r="A12991" s="325" t="s">
        <v>4594</v>
      </c>
      <c r="B12991" s="328">
        <v>24581615</v>
      </c>
      <c r="C12991" s="326" t="s">
        <v>4595</v>
      </c>
      <c r="D12991" s="324">
        <v>2009.76</v>
      </c>
    </row>
    <row r="12992" spans="1:4" ht="24.9" customHeight="1">
      <c r="A12992" s="325" t="s">
        <v>4594</v>
      </c>
      <c r="B12992" s="328">
        <v>24581623</v>
      </c>
      <c r="C12992" s="326" t="s">
        <v>4595</v>
      </c>
      <c r="D12992" s="324">
        <v>2009.76</v>
      </c>
    </row>
    <row r="12993" spans="1:4" ht="24.9" customHeight="1">
      <c r="A12993" s="325" t="s">
        <v>4594</v>
      </c>
      <c r="B12993" s="328">
        <v>24581631</v>
      </c>
      <c r="C12993" s="326" t="s">
        <v>4595</v>
      </c>
      <c r="D12993" s="324">
        <v>2009.76</v>
      </c>
    </row>
    <row r="12994" spans="1:4" ht="24.9" customHeight="1">
      <c r="A12994" s="325" t="s">
        <v>4594</v>
      </c>
      <c r="B12994" s="328">
        <v>24581640</v>
      </c>
      <c r="C12994" s="326" t="s">
        <v>4595</v>
      </c>
      <c r="D12994" s="324">
        <v>2009.76</v>
      </c>
    </row>
    <row r="12995" spans="1:4" ht="24.9" customHeight="1">
      <c r="A12995" s="325" t="s">
        <v>4594</v>
      </c>
      <c r="B12995" s="328">
        <v>24581658</v>
      </c>
      <c r="C12995" s="326" t="s">
        <v>4595</v>
      </c>
      <c r="D12995" s="324">
        <v>2009.76</v>
      </c>
    </row>
    <row r="12996" spans="1:4" ht="24.9" customHeight="1">
      <c r="A12996" s="325" t="s">
        <v>4594</v>
      </c>
      <c r="B12996" s="328">
        <v>24581666</v>
      </c>
      <c r="C12996" s="326" t="s">
        <v>4595</v>
      </c>
      <c r="D12996" s="324">
        <v>2009.76</v>
      </c>
    </row>
    <row r="12997" spans="1:4" ht="24.9" customHeight="1">
      <c r="A12997" s="325" t="s">
        <v>4594</v>
      </c>
      <c r="B12997" s="328">
        <v>24581674</v>
      </c>
      <c r="C12997" s="326" t="s">
        <v>4595</v>
      </c>
      <c r="D12997" s="324">
        <v>2009.76</v>
      </c>
    </row>
    <row r="12998" spans="1:4" ht="24.9" customHeight="1">
      <c r="A12998" s="325" t="s">
        <v>4594</v>
      </c>
      <c r="B12998" s="328">
        <v>24581682</v>
      </c>
      <c r="C12998" s="326" t="s">
        <v>4595</v>
      </c>
      <c r="D12998" s="324">
        <v>2009.76</v>
      </c>
    </row>
    <row r="12999" spans="1:4" ht="24.9" customHeight="1">
      <c r="A12999" s="325" t="s">
        <v>4594</v>
      </c>
      <c r="B12999" s="328">
        <v>24581690</v>
      </c>
      <c r="C12999" s="326" t="s">
        <v>4595</v>
      </c>
      <c r="D12999" s="324">
        <v>2009.76</v>
      </c>
    </row>
    <row r="13000" spans="1:4" ht="24.9" customHeight="1">
      <c r="A13000" s="325" t="s">
        <v>4594</v>
      </c>
      <c r="B13000" s="328">
        <v>24581704</v>
      </c>
      <c r="C13000" s="326" t="s">
        <v>4595</v>
      </c>
      <c r="D13000" s="324">
        <v>2009.76</v>
      </c>
    </row>
    <row r="13001" spans="1:4" ht="24.9" customHeight="1">
      <c r="A13001" s="325" t="s">
        <v>4594</v>
      </c>
      <c r="B13001" s="328">
        <v>24581712</v>
      </c>
      <c r="C13001" s="326" t="s">
        <v>4595</v>
      </c>
      <c r="D13001" s="324">
        <v>2009.76</v>
      </c>
    </row>
    <row r="13002" spans="1:4" ht="24.9" customHeight="1">
      <c r="A13002" s="325" t="s">
        <v>4594</v>
      </c>
      <c r="B13002" s="328">
        <v>24581720</v>
      </c>
      <c r="C13002" s="326" t="s">
        <v>4595</v>
      </c>
      <c r="D13002" s="324">
        <v>2009.76</v>
      </c>
    </row>
    <row r="13003" spans="1:4" ht="24.9" customHeight="1">
      <c r="A13003" s="325" t="s">
        <v>4594</v>
      </c>
      <c r="B13003" s="328">
        <v>73501840</v>
      </c>
      <c r="C13003" s="326" t="s">
        <v>4595</v>
      </c>
      <c r="D13003" s="324">
        <v>1908</v>
      </c>
    </row>
    <row r="13004" spans="1:4" ht="24.9" customHeight="1">
      <c r="A13004" s="325" t="s">
        <v>4594</v>
      </c>
      <c r="B13004" s="328">
        <v>74110314</v>
      </c>
      <c r="C13004" s="326" t="s">
        <v>4595</v>
      </c>
      <c r="D13004" s="324">
        <v>1908</v>
      </c>
    </row>
    <row r="13005" spans="1:4" ht="24.9" customHeight="1">
      <c r="A13005" s="325" t="s">
        <v>4594</v>
      </c>
      <c r="B13005" s="328">
        <v>74110330</v>
      </c>
      <c r="C13005" s="326" t="s">
        <v>4595</v>
      </c>
      <c r="D13005" s="324">
        <v>1908</v>
      </c>
    </row>
    <row r="13006" spans="1:4" ht="24.9" customHeight="1">
      <c r="A13006" s="325" t="s">
        <v>4594</v>
      </c>
      <c r="B13006" s="328">
        <v>75539772</v>
      </c>
      <c r="C13006" s="326" t="s">
        <v>4595</v>
      </c>
      <c r="D13006" s="324">
        <v>826.8</v>
      </c>
    </row>
    <row r="13007" spans="1:4" ht="24.9" customHeight="1">
      <c r="A13007" s="325" t="s">
        <v>4594</v>
      </c>
      <c r="B13007" s="328">
        <v>75539780</v>
      </c>
      <c r="C13007" s="326" t="s">
        <v>4595</v>
      </c>
      <c r="D13007" s="324">
        <v>826.8</v>
      </c>
    </row>
    <row r="13008" spans="1:4" ht="24.9" customHeight="1">
      <c r="A13008" s="325" t="s">
        <v>4594</v>
      </c>
      <c r="B13008" s="328">
        <v>75539799</v>
      </c>
      <c r="C13008" s="326" t="s">
        <v>4595</v>
      </c>
      <c r="D13008" s="324">
        <v>826.8</v>
      </c>
    </row>
    <row r="13009" spans="1:4" ht="24.9" customHeight="1">
      <c r="A13009" s="325" t="s">
        <v>4594</v>
      </c>
      <c r="B13009" s="328">
        <v>75539845</v>
      </c>
      <c r="C13009" s="326" t="s">
        <v>4595</v>
      </c>
      <c r="D13009" s="324">
        <v>1017.6</v>
      </c>
    </row>
    <row r="13010" spans="1:4" ht="24.9" customHeight="1">
      <c r="A13010" s="325" t="s">
        <v>4594</v>
      </c>
      <c r="B13010" s="328">
        <v>75539861</v>
      </c>
      <c r="C13010" s="326" t="s">
        <v>4595</v>
      </c>
      <c r="D13010" s="324">
        <v>1017.6</v>
      </c>
    </row>
    <row r="13011" spans="1:4" ht="24.9" customHeight="1">
      <c r="A13011" s="325" t="s">
        <v>4594</v>
      </c>
      <c r="B13011" s="328">
        <v>75539870</v>
      </c>
      <c r="C13011" s="326" t="s">
        <v>4595</v>
      </c>
      <c r="D13011" s="324">
        <v>1017.6</v>
      </c>
    </row>
    <row r="13012" spans="1:4" ht="24.9" customHeight="1">
      <c r="A13012" s="325" t="s">
        <v>4594</v>
      </c>
      <c r="B13012" s="328">
        <v>75539896</v>
      </c>
      <c r="C13012" s="326" t="s">
        <v>4595</v>
      </c>
      <c r="D13012" s="324">
        <v>1017.6</v>
      </c>
    </row>
    <row r="13013" spans="1:4" ht="24.9" customHeight="1">
      <c r="A13013" s="325" t="s">
        <v>4594</v>
      </c>
      <c r="B13013" s="328">
        <v>75539900</v>
      </c>
      <c r="C13013" s="326" t="s">
        <v>4595</v>
      </c>
      <c r="D13013" s="324">
        <v>1017.6</v>
      </c>
    </row>
    <row r="13014" spans="1:4" ht="24.9" customHeight="1">
      <c r="A13014" s="325" t="s">
        <v>4594</v>
      </c>
      <c r="B13014" s="328">
        <v>75539950</v>
      </c>
      <c r="C13014" s="326" t="s">
        <v>4595</v>
      </c>
      <c r="D13014" s="324">
        <v>826.8</v>
      </c>
    </row>
    <row r="13015" spans="1:4" ht="24.9" customHeight="1">
      <c r="A13015" s="325" t="s">
        <v>4594</v>
      </c>
      <c r="B13015" s="328">
        <v>80861504</v>
      </c>
      <c r="C13015" s="326" t="s">
        <v>4595</v>
      </c>
      <c r="D13015" s="324">
        <v>2895.13</v>
      </c>
    </row>
    <row r="13016" spans="1:4" ht="24.9" customHeight="1">
      <c r="A13016" s="325" t="s">
        <v>4594</v>
      </c>
      <c r="B13016" s="328">
        <v>80861512</v>
      </c>
      <c r="C13016" s="326" t="s">
        <v>4595</v>
      </c>
      <c r="D13016" s="324">
        <v>2895.13</v>
      </c>
    </row>
    <row r="13017" spans="1:4" ht="24.9" customHeight="1">
      <c r="A13017" s="325" t="s">
        <v>4594</v>
      </c>
      <c r="B13017" s="328">
        <v>80861547</v>
      </c>
      <c r="C13017" s="326" t="s">
        <v>4595</v>
      </c>
      <c r="D13017" s="324">
        <v>2895.13</v>
      </c>
    </row>
    <row r="13018" spans="1:4" ht="24.9" customHeight="1">
      <c r="A13018" s="325" t="s">
        <v>4594</v>
      </c>
      <c r="B13018" s="328">
        <v>80861555</v>
      </c>
      <c r="C13018" s="326" t="s">
        <v>4595</v>
      </c>
      <c r="D13018" s="324">
        <v>2895.13</v>
      </c>
    </row>
    <row r="13019" spans="1:4" ht="24.9" customHeight="1">
      <c r="A13019" s="325" t="s">
        <v>4594</v>
      </c>
      <c r="B13019" s="328">
        <v>80861563</v>
      </c>
      <c r="C13019" s="326" t="s">
        <v>4595</v>
      </c>
      <c r="D13019" s="324">
        <v>2895.13</v>
      </c>
    </row>
    <row r="13020" spans="1:4" ht="24.9" customHeight="1">
      <c r="A13020" s="325" t="s">
        <v>4594</v>
      </c>
      <c r="B13020" s="328">
        <v>80861571</v>
      </c>
      <c r="C13020" s="326" t="s">
        <v>4595</v>
      </c>
      <c r="D13020" s="324">
        <v>2895.13</v>
      </c>
    </row>
    <row r="13021" spans="1:4" ht="24.9" customHeight="1">
      <c r="A13021" s="325" t="s">
        <v>4594</v>
      </c>
      <c r="B13021" s="328">
        <v>80861580</v>
      </c>
      <c r="C13021" s="326" t="s">
        <v>4595</v>
      </c>
      <c r="D13021" s="324">
        <v>2895.13</v>
      </c>
    </row>
    <row r="13022" spans="1:4" ht="24.9" customHeight="1">
      <c r="A13022" s="325" t="s">
        <v>4594</v>
      </c>
      <c r="B13022" s="328">
        <v>80861610</v>
      </c>
      <c r="C13022" s="326" t="s">
        <v>4595</v>
      </c>
      <c r="D13022" s="324">
        <v>2895.13</v>
      </c>
    </row>
    <row r="13023" spans="1:4" ht="24.9" customHeight="1">
      <c r="A13023" s="325" t="s">
        <v>4594</v>
      </c>
      <c r="B13023" s="328">
        <v>80861628</v>
      </c>
      <c r="C13023" s="326" t="s">
        <v>4595</v>
      </c>
      <c r="D13023" s="324">
        <v>2895.13</v>
      </c>
    </row>
    <row r="13024" spans="1:4" ht="24.9" customHeight="1">
      <c r="A13024" s="325" t="s">
        <v>4594</v>
      </c>
      <c r="B13024" s="328">
        <v>80873316</v>
      </c>
      <c r="C13024" s="326" t="s">
        <v>4595</v>
      </c>
      <c r="D13024" s="324">
        <v>2575.8000000000002</v>
      </c>
    </row>
    <row r="13025" spans="1:4" ht="24.9" customHeight="1">
      <c r="A13025" s="325" t="s">
        <v>4594</v>
      </c>
      <c r="B13025" s="328">
        <v>80873324</v>
      </c>
      <c r="C13025" s="326" t="s">
        <v>4595</v>
      </c>
      <c r="D13025" s="324">
        <v>2575.8000000000002</v>
      </c>
    </row>
    <row r="13026" spans="1:4" ht="24.9" customHeight="1">
      <c r="A13026" s="325" t="s">
        <v>4594</v>
      </c>
      <c r="B13026" s="328">
        <v>80873332</v>
      </c>
      <c r="C13026" s="326" t="s">
        <v>4595</v>
      </c>
      <c r="D13026" s="324">
        <v>2575.8000000000002</v>
      </c>
    </row>
    <row r="13027" spans="1:4" ht="24.9" customHeight="1">
      <c r="A13027" s="325" t="s">
        <v>4594</v>
      </c>
      <c r="B13027" s="328">
        <v>80873367</v>
      </c>
      <c r="C13027" s="326" t="s">
        <v>4595</v>
      </c>
      <c r="D13027" s="324">
        <v>2575.8000000000002</v>
      </c>
    </row>
    <row r="13028" spans="1:4" ht="24.9" customHeight="1">
      <c r="A13028" s="325" t="s">
        <v>4594</v>
      </c>
      <c r="B13028" s="328">
        <v>80873413</v>
      </c>
      <c r="C13028" s="326" t="s">
        <v>4595</v>
      </c>
      <c r="D13028" s="324">
        <v>2575.8000000000002</v>
      </c>
    </row>
    <row r="13029" spans="1:4" ht="24.9" customHeight="1">
      <c r="A13029" s="325" t="s">
        <v>4594</v>
      </c>
      <c r="B13029" s="328">
        <v>80873448</v>
      </c>
      <c r="C13029" s="326" t="s">
        <v>4595</v>
      </c>
      <c r="D13029" s="324">
        <v>2575.8000000000002</v>
      </c>
    </row>
    <row r="13030" spans="1:4" ht="24.9" customHeight="1">
      <c r="A13030" s="325" t="s">
        <v>4594</v>
      </c>
      <c r="B13030" s="328">
        <v>80873456</v>
      </c>
      <c r="C13030" s="326" t="s">
        <v>4595</v>
      </c>
      <c r="D13030" s="324">
        <v>2575.8000000000002</v>
      </c>
    </row>
    <row r="13031" spans="1:4" ht="24.9" customHeight="1">
      <c r="A13031" s="325" t="s">
        <v>4594</v>
      </c>
      <c r="B13031" s="328">
        <v>80873464</v>
      </c>
      <c r="C13031" s="326" t="s">
        <v>4595</v>
      </c>
      <c r="D13031" s="324">
        <v>2575.8000000000002</v>
      </c>
    </row>
    <row r="13032" spans="1:4" ht="24.9" customHeight="1">
      <c r="A13032" s="325" t="s">
        <v>4594</v>
      </c>
      <c r="B13032" s="328">
        <v>89176405</v>
      </c>
      <c r="C13032" s="326" t="s">
        <v>4595</v>
      </c>
      <c r="D13032" s="324">
        <v>530</v>
      </c>
    </row>
    <row r="13033" spans="1:4" ht="24.9" customHeight="1">
      <c r="A13033" s="325" t="s">
        <v>4596</v>
      </c>
      <c r="B13033" s="328">
        <v>11009608</v>
      </c>
      <c r="C13033" s="326" t="s">
        <v>4597</v>
      </c>
      <c r="D13033" s="324">
        <v>371</v>
      </c>
    </row>
    <row r="13034" spans="1:4" ht="24.9" customHeight="1">
      <c r="A13034" s="325" t="s">
        <v>4596</v>
      </c>
      <c r="B13034" s="328">
        <v>11009616</v>
      </c>
      <c r="C13034" s="326" t="s">
        <v>4597</v>
      </c>
      <c r="D13034" s="324">
        <v>371</v>
      </c>
    </row>
    <row r="13035" spans="1:4" ht="24.9" customHeight="1">
      <c r="A13035" s="325" t="s">
        <v>4596</v>
      </c>
      <c r="B13035" s="328">
        <v>11009624</v>
      </c>
      <c r="C13035" s="326" t="s">
        <v>4597</v>
      </c>
      <c r="D13035" s="324">
        <v>371</v>
      </c>
    </row>
    <row r="13036" spans="1:4" ht="24.9" customHeight="1">
      <c r="A13036" s="325" t="s">
        <v>4596</v>
      </c>
      <c r="B13036" s="328">
        <v>11009632</v>
      </c>
      <c r="C13036" s="326" t="s">
        <v>4597</v>
      </c>
      <c r="D13036" s="324">
        <v>331.25</v>
      </c>
    </row>
    <row r="13037" spans="1:4" ht="24.9" customHeight="1">
      <c r="A13037" s="325" t="s">
        <v>4596</v>
      </c>
      <c r="B13037" s="328">
        <v>11009659</v>
      </c>
      <c r="C13037" s="326" t="s">
        <v>4597</v>
      </c>
      <c r="D13037" s="324">
        <v>1170.24</v>
      </c>
    </row>
    <row r="13038" spans="1:4" ht="24.9" customHeight="1">
      <c r="A13038" s="325" t="s">
        <v>4596</v>
      </c>
      <c r="B13038" s="328">
        <v>11009667</v>
      </c>
      <c r="C13038" s="326" t="s">
        <v>4597</v>
      </c>
      <c r="D13038" s="324">
        <v>2900.16</v>
      </c>
    </row>
    <row r="13039" spans="1:4" ht="24.9" customHeight="1">
      <c r="A13039" s="325" t="s">
        <v>4596</v>
      </c>
      <c r="B13039" s="328">
        <v>11009675</v>
      </c>
      <c r="C13039" s="326" t="s">
        <v>4597</v>
      </c>
      <c r="D13039" s="324">
        <v>2900.16</v>
      </c>
    </row>
    <row r="13040" spans="1:4" ht="24.9" customHeight="1">
      <c r="A13040" s="325" t="s">
        <v>4596</v>
      </c>
      <c r="B13040" s="328">
        <v>11009683</v>
      </c>
      <c r="C13040" s="326" t="s">
        <v>4597</v>
      </c>
      <c r="D13040" s="324">
        <v>2900.16</v>
      </c>
    </row>
    <row r="13041" spans="1:4" ht="24.9" customHeight="1">
      <c r="A13041" s="325" t="s">
        <v>4596</v>
      </c>
      <c r="B13041" s="328">
        <v>11009691</v>
      </c>
      <c r="C13041" s="326" t="s">
        <v>4597</v>
      </c>
      <c r="D13041" s="324">
        <v>2900.16</v>
      </c>
    </row>
    <row r="13042" spans="1:4" ht="24.9" customHeight="1">
      <c r="A13042" s="325" t="s">
        <v>4596</v>
      </c>
      <c r="B13042" s="328">
        <v>11009705</v>
      </c>
      <c r="C13042" s="326" t="s">
        <v>4597</v>
      </c>
      <c r="D13042" s="324">
        <v>2900.16</v>
      </c>
    </row>
    <row r="13043" spans="1:4" ht="24.9" customHeight="1">
      <c r="A13043" s="325" t="s">
        <v>4596</v>
      </c>
      <c r="B13043" s="328">
        <v>11024763</v>
      </c>
      <c r="C13043" s="326" t="s">
        <v>4597</v>
      </c>
      <c r="D13043" s="324">
        <v>1170.24</v>
      </c>
    </row>
    <row r="13044" spans="1:4" ht="24.9" customHeight="1">
      <c r="A13044" s="325" t="s">
        <v>4596</v>
      </c>
      <c r="B13044" s="328">
        <v>11024771</v>
      </c>
      <c r="C13044" s="326" t="s">
        <v>4597</v>
      </c>
      <c r="D13044" s="324">
        <v>1170.24</v>
      </c>
    </row>
    <row r="13045" spans="1:4" ht="24.9" customHeight="1">
      <c r="A13045" s="325" t="s">
        <v>4596</v>
      </c>
      <c r="B13045" s="328">
        <v>11024780</v>
      </c>
      <c r="C13045" s="326" t="s">
        <v>4597</v>
      </c>
      <c r="D13045" s="324">
        <v>1170.24</v>
      </c>
    </row>
    <row r="13046" spans="1:4" ht="24.9" customHeight="1">
      <c r="A13046" s="325" t="s">
        <v>4596</v>
      </c>
      <c r="B13046" s="328">
        <v>11024798</v>
      </c>
      <c r="C13046" s="326" t="s">
        <v>4597</v>
      </c>
      <c r="D13046" s="324">
        <v>2900.16</v>
      </c>
    </row>
    <row r="13047" spans="1:4" ht="24.9" customHeight="1">
      <c r="A13047" s="325" t="s">
        <v>4596</v>
      </c>
      <c r="B13047" s="328">
        <v>11024801</v>
      </c>
      <c r="C13047" s="326" t="s">
        <v>4597</v>
      </c>
      <c r="D13047" s="324">
        <v>2900.16</v>
      </c>
    </row>
    <row r="13048" spans="1:4" ht="24.9" customHeight="1">
      <c r="A13048" s="325" t="s">
        <v>4596</v>
      </c>
      <c r="B13048" s="328">
        <v>11024810</v>
      </c>
      <c r="C13048" s="326" t="s">
        <v>4597</v>
      </c>
      <c r="D13048" s="324">
        <v>2900.16</v>
      </c>
    </row>
    <row r="13049" spans="1:4" ht="24.9" customHeight="1">
      <c r="A13049" s="325" t="s">
        <v>4596</v>
      </c>
      <c r="B13049" s="328">
        <v>11024828</v>
      </c>
      <c r="C13049" s="326" t="s">
        <v>4597</v>
      </c>
      <c r="D13049" s="324">
        <v>2900.16</v>
      </c>
    </row>
    <row r="13050" spans="1:4" ht="24.9" customHeight="1">
      <c r="A13050" s="325" t="s">
        <v>4596</v>
      </c>
      <c r="B13050" s="328">
        <v>11024836</v>
      </c>
      <c r="C13050" s="326" t="s">
        <v>4597</v>
      </c>
      <c r="D13050" s="324">
        <v>2900.16</v>
      </c>
    </row>
    <row r="13051" spans="1:4" ht="24.9" customHeight="1">
      <c r="A13051" s="325" t="s">
        <v>4596</v>
      </c>
      <c r="B13051" s="328">
        <v>11024844</v>
      </c>
      <c r="C13051" s="326" t="s">
        <v>4597</v>
      </c>
      <c r="D13051" s="324">
        <v>2900.16</v>
      </c>
    </row>
    <row r="13052" spans="1:4" ht="24.9" customHeight="1">
      <c r="A13052" s="325" t="s">
        <v>4596</v>
      </c>
      <c r="B13052" s="328">
        <v>11024852</v>
      </c>
      <c r="C13052" s="326" t="s">
        <v>4597</v>
      </c>
      <c r="D13052" s="324">
        <v>2900.16</v>
      </c>
    </row>
    <row r="13053" spans="1:4" ht="24.9" customHeight="1">
      <c r="A13053" s="325" t="s">
        <v>4596</v>
      </c>
      <c r="B13053" s="328">
        <v>11024860</v>
      </c>
      <c r="C13053" s="326" t="s">
        <v>4597</v>
      </c>
      <c r="D13053" s="324">
        <v>2900.16</v>
      </c>
    </row>
    <row r="13054" spans="1:4" ht="24.9" customHeight="1">
      <c r="A13054" s="325" t="s">
        <v>4596</v>
      </c>
      <c r="B13054" s="328">
        <v>11787406</v>
      </c>
      <c r="C13054" s="326" t="s">
        <v>4597</v>
      </c>
      <c r="D13054" s="324">
        <v>636</v>
      </c>
    </row>
    <row r="13055" spans="1:4" ht="24.9" customHeight="1">
      <c r="A13055" s="325" t="s">
        <v>4596</v>
      </c>
      <c r="B13055" s="328">
        <v>11787414</v>
      </c>
      <c r="C13055" s="326" t="s">
        <v>4597</v>
      </c>
      <c r="D13055" s="324">
        <v>699.6</v>
      </c>
    </row>
    <row r="13056" spans="1:4" ht="24.9" customHeight="1">
      <c r="A13056" s="325" t="s">
        <v>4596</v>
      </c>
      <c r="B13056" s="328">
        <v>11787422</v>
      </c>
      <c r="C13056" s="326" t="s">
        <v>4597</v>
      </c>
      <c r="D13056" s="324">
        <v>699.6</v>
      </c>
    </row>
    <row r="13057" spans="1:4" ht="24.9" customHeight="1">
      <c r="A13057" s="325" t="s">
        <v>4596</v>
      </c>
      <c r="B13057" s="328">
        <v>11787430</v>
      </c>
      <c r="C13057" s="326" t="s">
        <v>4597</v>
      </c>
      <c r="D13057" s="324">
        <v>699.6</v>
      </c>
    </row>
    <row r="13058" spans="1:4" ht="24.9" customHeight="1">
      <c r="A13058" s="325" t="s">
        <v>4596</v>
      </c>
      <c r="B13058" s="328">
        <v>11787449</v>
      </c>
      <c r="C13058" s="326" t="s">
        <v>4597</v>
      </c>
      <c r="D13058" s="324">
        <v>699.6</v>
      </c>
    </row>
    <row r="13059" spans="1:4" ht="24.9" customHeight="1">
      <c r="A13059" s="325" t="s">
        <v>4596</v>
      </c>
      <c r="B13059" s="328">
        <v>11787457</v>
      </c>
      <c r="C13059" s="326" t="s">
        <v>4597</v>
      </c>
      <c r="D13059" s="324">
        <v>636</v>
      </c>
    </row>
    <row r="13060" spans="1:4" ht="24.9" customHeight="1">
      <c r="A13060" s="325" t="s">
        <v>4596</v>
      </c>
      <c r="B13060" s="328">
        <v>11787465</v>
      </c>
      <c r="C13060" s="326" t="s">
        <v>4597</v>
      </c>
      <c r="D13060" s="324">
        <v>636</v>
      </c>
    </row>
    <row r="13061" spans="1:4" ht="24.9" customHeight="1">
      <c r="A13061" s="325" t="s">
        <v>4596</v>
      </c>
      <c r="B13061" s="328">
        <v>11787473</v>
      </c>
      <c r="C13061" s="326" t="s">
        <v>4597</v>
      </c>
      <c r="D13061" s="324">
        <v>699.6</v>
      </c>
    </row>
    <row r="13062" spans="1:4" ht="24.9" customHeight="1">
      <c r="A13062" s="325" t="s">
        <v>4596</v>
      </c>
      <c r="B13062" s="328">
        <v>11787481</v>
      </c>
      <c r="C13062" s="326" t="s">
        <v>4597</v>
      </c>
      <c r="D13062" s="324">
        <v>636</v>
      </c>
    </row>
    <row r="13063" spans="1:4" ht="24.9" customHeight="1">
      <c r="A13063" s="325" t="s">
        <v>4596</v>
      </c>
      <c r="B13063" s="328">
        <v>11787490</v>
      </c>
      <c r="C13063" s="326" t="s">
        <v>4597</v>
      </c>
      <c r="D13063" s="324">
        <v>636</v>
      </c>
    </row>
    <row r="13064" spans="1:4" ht="24.9" customHeight="1">
      <c r="A13064" s="325" t="s">
        <v>4596</v>
      </c>
      <c r="B13064" s="328">
        <v>11787503</v>
      </c>
      <c r="C13064" s="326" t="s">
        <v>4597</v>
      </c>
      <c r="D13064" s="324">
        <v>636</v>
      </c>
    </row>
    <row r="13065" spans="1:4" ht="24.9" customHeight="1">
      <c r="A13065" s="325" t="s">
        <v>4596</v>
      </c>
      <c r="B13065" s="328">
        <v>15563545</v>
      </c>
      <c r="C13065" s="326" t="s">
        <v>4597</v>
      </c>
      <c r="D13065" s="324">
        <v>636</v>
      </c>
    </row>
    <row r="13066" spans="1:4" ht="24.9" customHeight="1">
      <c r="A13066" s="325" t="s">
        <v>4596</v>
      </c>
      <c r="B13066" s="328">
        <v>15563553</v>
      </c>
      <c r="C13066" s="326" t="s">
        <v>4597</v>
      </c>
      <c r="D13066" s="324">
        <v>636</v>
      </c>
    </row>
    <row r="13067" spans="1:4" ht="24.9" customHeight="1">
      <c r="A13067" s="325" t="s">
        <v>4596</v>
      </c>
      <c r="B13067" s="328">
        <v>15563561</v>
      </c>
      <c r="C13067" s="326" t="s">
        <v>4597</v>
      </c>
      <c r="D13067" s="324">
        <v>636</v>
      </c>
    </row>
    <row r="13068" spans="1:4" ht="24.9" customHeight="1">
      <c r="A13068" s="325" t="s">
        <v>4596</v>
      </c>
      <c r="B13068" s="328">
        <v>15563570</v>
      </c>
      <c r="C13068" s="326" t="s">
        <v>4597</v>
      </c>
      <c r="D13068" s="324">
        <v>636</v>
      </c>
    </row>
    <row r="13069" spans="1:4" ht="24.9" customHeight="1">
      <c r="A13069" s="325" t="s">
        <v>4596</v>
      </c>
      <c r="B13069" s="328">
        <v>15563588</v>
      </c>
      <c r="C13069" s="326" t="s">
        <v>4597</v>
      </c>
      <c r="D13069" s="324">
        <v>636</v>
      </c>
    </row>
    <row r="13070" spans="1:4" ht="24.9" customHeight="1">
      <c r="A13070" s="325" t="s">
        <v>4596</v>
      </c>
      <c r="B13070" s="328">
        <v>15563596</v>
      </c>
      <c r="C13070" s="326" t="s">
        <v>4597</v>
      </c>
      <c r="D13070" s="324">
        <v>636</v>
      </c>
    </row>
    <row r="13071" spans="1:4" ht="24.9" customHeight="1">
      <c r="A13071" s="325" t="s">
        <v>4596</v>
      </c>
      <c r="B13071" s="328">
        <v>93795823</v>
      </c>
      <c r="C13071" s="326" t="s">
        <v>4597</v>
      </c>
      <c r="D13071" s="324">
        <v>4876</v>
      </c>
    </row>
    <row r="13072" spans="1:4" ht="24.9" customHeight="1">
      <c r="A13072" s="325" t="s">
        <v>4598</v>
      </c>
      <c r="B13072" s="328">
        <v>16383362</v>
      </c>
      <c r="C13072" s="326" t="s">
        <v>4599</v>
      </c>
      <c r="D13072" s="324">
        <v>2098.8000000000002</v>
      </c>
    </row>
    <row r="13073" spans="1:4" ht="24.9" customHeight="1">
      <c r="A13073" s="325" t="s">
        <v>4598</v>
      </c>
      <c r="B13073" s="328">
        <v>16383370</v>
      </c>
      <c r="C13073" s="326" t="s">
        <v>4599</v>
      </c>
      <c r="D13073" s="324">
        <v>2098.8000000000002</v>
      </c>
    </row>
    <row r="13074" spans="1:4" ht="24.9" customHeight="1">
      <c r="A13074" s="325" t="s">
        <v>4598</v>
      </c>
      <c r="B13074" s="328">
        <v>16383389</v>
      </c>
      <c r="C13074" s="326" t="s">
        <v>4599</v>
      </c>
      <c r="D13074" s="324">
        <v>2098.8000000000002</v>
      </c>
    </row>
    <row r="13075" spans="1:4" ht="24.9" customHeight="1">
      <c r="A13075" s="325" t="s">
        <v>4598</v>
      </c>
      <c r="B13075" s="328">
        <v>16383397</v>
      </c>
      <c r="C13075" s="326" t="s">
        <v>4599</v>
      </c>
      <c r="D13075" s="324">
        <v>2098.8000000000002</v>
      </c>
    </row>
    <row r="13076" spans="1:4" ht="24.9" customHeight="1">
      <c r="A13076" s="325" t="s">
        <v>4598</v>
      </c>
      <c r="B13076" s="328">
        <v>16383400</v>
      </c>
      <c r="C13076" s="326" t="s">
        <v>4599</v>
      </c>
      <c r="D13076" s="324">
        <v>2098.8000000000002</v>
      </c>
    </row>
    <row r="13077" spans="1:4" ht="24.9" customHeight="1">
      <c r="A13077" s="325" t="s">
        <v>4598</v>
      </c>
      <c r="B13077" s="328">
        <v>16383435</v>
      </c>
      <c r="C13077" s="326" t="s">
        <v>4599</v>
      </c>
      <c r="D13077" s="324">
        <v>2098.8000000000002</v>
      </c>
    </row>
    <row r="13078" spans="1:4" ht="24.9" customHeight="1">
      <c r="A13078" s="325" t="s">
        <v>4598</v>
      </c>
      <c r="B13078" s="328">
        <v>16383451</v>
      </c>
      <c r="C13078" s="326" t="s">
        <v>4599</v>
      </c>
      <c r="D13078" s="324">
        <v>2098.8000000000002</v>
      </c>
    </row>
    <row r="13079" spans="1:4" ht="24.9" customHeight="1">
      <c r="A13079" s="325" t="s">
        <v>4598</v>
      </c>
      <c r="B13079" s="328">
        <v>16383494</v>
      </c>
      <c r="C13079" s="326" t="s">
        <v>4599</v>
      </c>
      <c r="D13079" s="324">
        <v>2098.8000000000002</v>
      </c>
    </row>
    <row r="13080" spans="1:4" ht="24.9" customHeight="1">
      <c r="A13080" s="325" t="s">
        <v>4598</v>
      </c>
      <c r="B13080" s="328">
        <v>16383508</v>
      </c>
      <c r="C13080" s="326" t="s">
        <v>4599</v>
      </c>
      <c r="D13080" s="324">
        <v>2098.8000000000002</v>
      </c>
    </row>
    <row r="13081" spans="1:4" ht="24.9" customHeight="1">
      <c r="A13081" s="325" t="s">
        <v>4598</v>
      </c>
      <c r="B13081" s="328">
        <v>16383540</v>
      </c>
      <c r="C13081" s="326" t="s">
        <v>4599</v>
      </c>
      <c r="D13081" s="324">
        <v>2098.8000000000002</v>
      </c>
    </row>
    <row r="13082" spans="1:4" ht="24.9" customHeight="1">
      <c r="A13082" s="325" t="s">
        <v>4598</v>
      </c>
      <c r="B13082" s="328">
        <v>16383575</v>
      </c>
      <c r="C13082" s="326" t="s">
        <v>4599</v>
      </c>
      <c r="D13082" s="324">
        <v>2098.8000000000002</v>
      </c>
    </row>
    <row r="13083" spans="1:4" ht="24.9" customHeight="1">
      <c r="A13083" s="325" t="s">
        <v>4598</v>
      </c>
      <c r="B13083" s="328">
        <v>16383583</v>
      </c>
      <c r="C13083" s="326" t="s">
        <v>4599</v>
      </c>
      <c r="D13083" s="324">
        <v>2098.8000000000002</v>
      </c>
    </row>
    <row r="13084" spans="1:4" ht="24.9" customHeight="1">
      <c r="A13084" s="325" t="s">
        <v>4598</v>
      </c>
      <c r="B13084" s="328">
        <v>21786461</v>
      </c>
      <c r="C13084" s="326" t="s">
        <v>4599</v>
      </c>
      <c r="D13084" s="324">
        <v>329.93</v>
      </c>
    </row>
    <row r="13085" spans="1:4" ht="24.9" customHeight="1">
      <c r="A13085" s="325" t="s">
        <v>4598</v>
      </c>
      <c r="B13085" s="328">
        <v>21786470</v>
      </c>
      <c r="C13085" s="326" t="s">
        <v>4599</v>
      </c>
      <c r="D13085" s="324">
        <v>329.93</v>
      </c>
    </row>
    <row r="13086" spans="1:4" ht="24.9" customHeight="1">
      <c r="A13086" s="325" t="s">
        <v>4598</v>
      </c>
      <c r="B13086" s="328">
        <v>21786496</v>
      </c>
      <c r="C13086" s="326" t="s">
        <v>4599</v>
      </c>
      <c r="D13086" s="324">
        <v>329.93</v>
      </c>
    </row>
    <row r="13087" spans="1:4" ht="24.9" customHeight="1">
      <c r="A13087" s="325" t="s">
        <v>4598</v>
      </c>
      <c r="B13087" s="328">
        <v>21786500</v>
      </c>
      <c r="C13087" s="326" t="s">
        <v>4599</v>
      </c>
      <c r="D13087" s="324">
        <v>329.93</v>
      </c>
    </row>
    <row r="13088" spans="1:4" ht="24.9" customHeight="1">
      <c r="A13088" s="325" t="s">
        <v>4598</v>
      </c>
      <c r="B13088" s="328">
        <v>21786534</v>
      </c>
      <c r="C13088" s="326" t="s">
        <v>4599</v>
      </c>
      <c r="D13088" s="324">
        <v>329.93</v>
      </c>
    </row>
    <row r="13089" spans="1:4" ht="24.9" customHeight="1">
      <c r="A13089" s="325" t="s">
        <v>4598</v>
      </c>
      <c r="B13089" s="328">
        <v>21786542</v>
      </c>
      <c r="C13089" s="326" t="s">
        <v>4599</v>
      </c>
      <c r="D13089" s="324">
        <v>329.93</v>
      </c>
    </row>
    <row r="13090" spans="1:4" ht="24.9" customHeight="1">
      <c r="A13090" s="325" t="s">
        <v>4598</v>
      </c>
      <c r="B13090" s="328">
        <v>21788642</v>
      </c>
      <c r="C13090" s="326" t="s">
        <v>4599</v>
      </c>
      <c r="D13090" s="324">
        <v>2993.56</v>
      </c>
    </row>
    <row r="13091" spans="1:4" ht="24.9" customHeight="1">
      <c r="A13091" s="325" t="s">
        <v>4598</v>
      </c>
      <c r="B13091" s="328">
        <v>21788669</v>
      </c>
      <c r="C13091" s="326" t="s">
        <v>4599</v>
      </c>
      <c r="D13091" s="324">
        <v>2993.56</v>
      </c>
    </row>
    <row r="13092" spans="1:4" ht="24.9" customHeight="1">
      <c r="A13092" s="325" t="s">
        <v>4598</v>
      </c>
      <c r="B13092" s="328">
        <v>21788677</v>
      </c>
      <c r="C13092" s="326" t="s">
        <v>4599</v>
      </c>
      <c r="D13092" s="324">
        <v>2993.56</v>
      </c>
    </row>
    <row r="13093" spans="1:4" ht="24.9" customHeight="1">
      <c r="A13093" s="325" t="s">
        <v>4598</v>
      </c>
      <c r="B13093" s="328">
        <v>21788685</v>
      </c>
      <c r="C13093" s="326" t="s">
        <v>4599</v>
      </c>
      <c r="D13093" s="324">
        <v>2993.56</v>
      </c>
    </row>
    <row r="13094" spans="1:4" ht="24.9" customHeight="1">
      <c r="A13094" s="325" t="s">
        <v>4598</v>
      </c>
      <c r="B13094" s="328">
        <v>21788766</v>
      </c>
      <c r="C13094" s="326" t="s">
        <v>4599</v>
      </c>
      <c r="D13094" s="324">
        <v>2993.56</v>
      </c>
    </row>
    <row r="13095" spans="1:4" ht="24.9" customHeight="1">
      <c r="A13095" s="325" t="s">
        <v>4598</v>
      </c>
      <c r="B13095" s="328">
        <v>21788804</v>
      </c>
      <c r="C13095" s="326" t="s">
        <v>4599</v>
      </c>
      <c r="D13095" s="324">
        <v>2993.56</v>
      </c>
    </row>
    <row r="13096" spans="1:4" ht="24.9" customHeight="1">
      <c r="A13096" s="325" t="s">
        <v>4598</v>
      </c>
      <c r="B13096" s="328">
        <v>21788820</v>
      </c>
      <c r="C13096" s="326" t="s">
        <v>4599</v>
      </c>
      <c r="D13096" s="324">
        <v>2993.56</v>
      </c>
    </row>
    <row r="13097" spans="1:4" ht="24.9" customHeight="1">
      <c r="A13097" s="325" t="s">
        <v>4598</v>
      </c>
      <c r="B13097" s="328">
        <v>21788871</v>
      </c>
      <c r="C13097" s="326" t="s">
        <v>4599</v>
      </c>
      <c r="D13097" s="324">
        <v>1844.4</v>
      </c>
    </row>
    <row r="13098" spans="1:4" ht="24.9" customHeight="1">
      <c r="A13098" s="325" t="s">
        <v>4598</v>
      </c>
      <c r="B13098" s="328">
        <v>21788898</v>
      </c>
      <c r="C13098" s="326" t="s">
        <v>4599</v>
      </c>
      <c r="D13098" s="324">
        <v>1844.4</v>
      </c>
    </row>
    <row r="13099" spans="1:4" ht="24.9" customHeight="1">
      <c r="A13099" s="325" t="s">
        <v>4598</v>
      </c>
      <c r="B13099" s="328">
        <v>21788901</v>
      </c>
      <c r="C13099" s="326" t="s">
        <v>4599</v>
      </c>
      <c r="D13099" s="324">
        <v>1844.4</v>
      </c>
    </row>
    <row r="13100" spans="1:4" ht="24.9" customHeight="1">
      <c r="A13100" s="325" t="s">
        <v>4598</v>
      </c>
      <c r="B13100" s="328">
        <v>21788910</v>
      </c>
      <c r="C13100" s="326" t="s">
        <v>4599</v>
      </c>
      <c r="D13100" s="324">
        <v>1844.4</v>
      </c>
    </row>
    <row r="13101" spans="1:4" ht="24.9" customHeight="1">
      <c r="A13101" s="325" t="s">
        <v>4598</v>
      </c>
      <c r="B13101" s="328">
        <v>21788928</v>
      </c>
      <c r="C13101" s="326" t="s">
        <v>4599</v>
      </c>
      <c r="D13101" s="324">
        <v>1844.4</v>
      </c>
    </row>
    <row r="13102" spans="1:4" ht="24.9" customHeight="1">
      <c r="A13102" s="325" t="s">
        <v>4598</v>
      </c>
      <c r="B13102" s="328">
        <v>21788936</v>
      </c>
      <c r="C13102" s="326" t="s">
        <v>4599</v>
      </c>
      <c r="D13102" s="324">
        <v>1844.4</v>
      </c>
    </row>
    <row r="13103" spans="1:4" ht="24.9" customHeight="1">
      <c r="A13103" s="325" t="s">
        <v>4598</v>
      </c>
      <c r="B13103" s="328">
        <v>21788944</v>
      </c>
      <c r="C13103" s="326" t="s">
        <v>4599</v>
      </c>
      <c r="D13103" s="324">
        <v>1844.4</v>
      </c>
    </row>
    <row r="13104" spans="1:4" ht="24.9" customHeight="1">
      <c r="A13104" s="325" t="s">
        <v>4598</v>
      </c>
      <c r="B13104" s="328">
        <v>21788952</v>
      </c>
      <c r="C13104" s="326" t="s">
        <v>4599</v>
      </c>
      <c r="D13104" s="324">
        <v>1844.4</v>
      </c>
    </row>
    <row r="13105" spans="1:4" ht="24.9" customHeight="1">
      <c r="A13105" s="325" t="s">
        <v>4598</v>
      </c>
      <c r="B13105" s="328">
        <v>21788960</v>
      </c>
      <c r="C13105" s="326" t="s">
        <v>4599</v>
      </c>
      <c r="D13105" s="324">
        <v>1844.4</v>
      </c>
    </row>
    <row r="13106" spans="1:4" ht="24.9" customHeight="1">
      <c r="A13106" s="325" t="s">
        <v>4598</v>
      </c>
      <c r="B13106" s="328">
        <v>21788987</v>
      </c>
      <c r="C13106" s="326" t="s">
        <v>4599</v>
      </c>
      <c r="D13106" s="324">
        <v>1844.4</v>
      </c>
    </row>
    <row r="13107" spans="1:4" ht="24.9" customHeight="1">
      <c r="A13107" s="325" t="s">
        <v>4598</v>
      </c>
      <c r="B13107" s="328">
        <v>21788995</v>
      </c>
      <c r="C13107" s="326" t="s">
        <v>4599</v>
      </c>
      <c r="D13107" s="324">
        <v>1844.4</v>
      </c>
    </row>
    <row r="13108" spans="1:4" ht="24.9" customHeight="1">
      <c r="A13108" s="325" t="s">
        <v>4598</v>
      </c>
      <c r="B13108" s="328">
        <v>22271295</v>
      </c>
      <c r="C13108" s="326" t="s">
        <v>4599</v>
      </c>
      <c r="D13108" s="324">
        <v>75.06</v>
      </c>
    </row>
    <row r="13109" spans="1:4" ht="24.9" customHeight="1">
      <c r="A13109" s="325" t="s">
        <v>4600</v>
      </c>
      <c r="B13109" s="328">
        <v>11162139</v>
      </c>
      <c r="C13109" s="326" t="s">
        <v>4601</v>
      </c>
      <c r="D13109" s="324">
        <v>1844.4</v>
      </c>
    </row>
    <row r="13110" spans="1:4" ht="24.9" customHeight="1">
      <c r="A13110" s="325" t="s">
        <v>4600</v>
      </c>
      <c r="B13110" s="328">
        <v>11162147</v>
      </c>
      <c r="C13110" s="326" t="s">
        <v>4601</v>
      </c>
      <c r="D13110" s="324">
        <v>1844.4</v>
      </c>
    </row>
    <row r="13111" spans="1:4" ht="24.9" customHeight="1">
      <c r="A13111" s="325" t="s">
        <v>4600</v>
      </c>
      <c r="B13111" s="328">
        <v>11162155</v>
      </c>
      <c r="C13111" s="326" t="s">
        <v>4601</v>
      </c>
      <c r="D13111" s="324">
        <v>1844.4</v>
      </c>
    </row>
    <row r="13112" spans="1:4" ht="24.9" customHeight="1">
      <c r="A13112" s="325" t="s">
        <v>4600</v>
      </c>
      <c r="B13112" s="328">
        <v>11162171</v>
      </c>
      <c r="C13112" s="326" t="s">
        <v>4601</v>
      </c>
      <c r="D13112" s="324">
        <v>1844.4</v>
      </c>
    </row>
    <row r="13113" spans="1:4" ht="24.9" customHeight="1">
      <c r="A13113" s="325" t="s">
        <v>4600</v>
      </c>
      <c r="B13113" s="328">
        <v>11162180</v>
      </c>
      <c r="C13113" s="326" t="s">
        <v>4601</v>
      </c>
      <c r="D13113" s="324">
        <v>1844.4</v>
      </c>
    </row>
    <row r="13114" spans="1:4" ht="24.9" customHeight="1">
      <c r="A13114" s="325" t="s">
        <v>4600</v>
      </c>
      <c r="B13114" s="328">
        <v>11162201</v>
      </c>
      <c r="C13114" s="326" t="s">
        <v>4601</v>
      </c>
      <c r="D13114" s="324">
        <v>1844.4</v>
      </c>
    </row>
    <row r="13115" spans="1:4" ht="24.9" customHeight="1">
      <c r="A13115" s="325" t="s">
        <v>4600</v>
      </c>
      <c r="B13115" s="328">
        <v>11166703</v>
      </c>
      <c r="C13115" s="326" t="s">
        <v>4601</v>
      </c>
      <c r="D13115" s="324">
        <v>1844.4</v>
      </c>
    </row>
    <row r="13116" spans="1:4" ht="24.9" customHeight="1">
      <c r="A13116" s="325" t="s">
        <v>4602</v>
      </c>
      <c r="B13116" s="328">
        <v>11043628</v>
      </c>
      <c r="C13116" s="326" t="s">
        <v>4603</v>
      </c>
      <c r="D13116" s="324">
        <v>373.12</v>
      </c>
    </row>
    <row r="13117" spans="1:4" ht="24.9" customHeight="1">
      <c r="A13117" s="325" t="s">
        <v>4604</v>
      </c>
      <c r="B13117" s="328">
        <v>11071931</v>
      </c>
      <c r="C13117" s="326" t="s">
        <v>4605</v>
      </c>
      <c r="D13117" s="324">
        <v>1526.4</v>
      </c>
    </row>
    <row r="13118" spans="1:4" ht="24.9" customHeight="1">
      <c r="A13118" s="325" t="s">
        <v>4604</v>
      </c>
      <c r="B13118" s="328">
        <v>11071982</v>
      </c>
      <c r="C13118" s="326" t="s">
        <v>4605</v>
      </c>
      <c r="D13118" s="324">
        <v>1526.4</v>
      </c>
    </row>
    <row r="13119" spans="1:4" ht="24.9" customHeight="1">
      <c r="A13119" s="325" t="s">
        <v>4604</v>
      </c>
      <c r="B13119" s="328">
        <v>11071990</v>
      </c>
      <c r="C13119" s="326" t="s">
        <v>4605</v>
      </c>
      <c r="D13119" s="324">
        <v>1526.4</v>
      </c>
    </row>
    <row r="13120" spans="1:4" ht="24.9" customHeight="1">
      <c r="A13120" s="325" t="s">
        <v>4604</v>
      </c>
      <c r="B13120" s="328">
        <v>11072008</v>
      </c>
      <c r="C13120" s="326" t="s">
        <v>4605</v>
      </c>
      <c r="D13120" s="324">
        <v>1526.4</v>
      </c>
    </row>
    <row r="13121" spans="1:4" ht="24.9" customHeight="1">
      <c r="A13121" s="325" t="s">
        <v>4604</v>
      </c>
      <c r="B13121" s="328">
        <v>11072016</v>
      </c>
      <c r="C13121" s="326" t="s">
        <v>4605</v>
      </c>
      <c r="D13121" s="324">
        <v>1526.4</v>
      </c>
    </row>
    <row r="13122" spans="1:4" ht="24.9" customHeight="1">
      <c r="A13122" s="325" t="s">
        <v>4604</v>
      </c>
      <c r="B13122" s="328">
        <v>11788925</v>
      </c>
      <c r="C13122" s="326" t="s">
        <v>4605</v>
      </c>
      <c r="D13122" s="324">
        <v>1551.84</v>
      </c>
    </row>
    <row r="13123" spans="1:4" ht="24.9" customHeight="1">
      <c r="A13123" s="325" t="s">
        <v>4604</v>
      </c>
      <c r="B13123" s="328">
        <v>11788933</v>
      </c>
      <c r="C13123" s="326" t="s">
        <v>4605</v>
      </c>
      <c r="D13123" s="324">
        <v>1551.84</v>
      </c>
    </row>
    <row r="13124" spans="1:4" ht="24.9" customHeight="1">
      <c r="A13124" s="325" t="s">
        <v>4604</v>
      </c>
      <c r="B13124" s="328">
        <v>11788941</v>
      </c>
      <c r="C13124" s="326" t="s">
        <v>4605</v>
      </c>
      <c r="D13124" s="324">
        <v>1551.84</v>
      </c>
    </row>
    <row r="13125" spans="1:4" ht="24.9" customHeight="1">
      <c r="A13125" s="325" t="s">
        <v>4604</v>
      </c>
      <c r="B13125" s="328">
        <v>11788950</v>
      </c>
      <c r="C13125" s="326" t="s">
        <v>4605</v>
      </c>
      <c r="D13125" s="324">
        <v>1551.84</v>
      </c>
    </row>
    <row r="13126" spans="1:4" ht="24.9" customHeight="1">
      <c r="A13126" s="325" t="s">
        <v>4604</v>
      </c>
      <c r="B13126" s="328">
        <v>11788968</v>
      </c>
      <c r="C13126" s="326" t="s">
        <v>4605</v>
      </c>
      <c r="D13126" s="324">
        <v>1551.84</v>
      </c>
    </row>
    <row r="13127" spans="1:4" ht="24.9" customHeight="1">
      <c r="A13127" s="325" t="s">
        <v>4604</v>
      </c>
      <c r="B13127" s="328">
        <v>11799455</v>
      </c>
      <c r="C13127" s="326" t="s">
        <v>4605</v>
      </c>
      <c r="D13127" s="324">
        <v>1551.84</v>
      </c>
    </row>
    <row r="13128" spans="1:4" ht="24.9" customHeight="1">
      <c r="A13128" s="325" t="s">
        <v>4604</v>
      </c>
      <c r="B13128" s="328">
        <v>11799463</v>
      </c>
      <c r="C13128" s="326" t="s">
        <v>4605</v>
      </c>
      <c r="D13128" s="324">
        <v>1551.84</v>
      </c>
    </row>
    <row r="13129" spans="1:4" ht="24.9" customHeight="1">
      <c r="A13129" s="325" t="s">
        <v>4604</v>
      </c>
      <c r="B13129" s="328">
        <v>11799471</v>
      </c>
      <c r="C13129" s="326" t="s">
        <v>4605</v>
      </c>
      <c r="D13129" s="324">
        <v>1551.84</v>
      </c>
    </row>
    <row r="13130" spans="1:4" ht="24.9" customHeight="1">
      <c r="A13130" s="325" t="s">
        <v>4604</v>
      </c>
      <c r="B13130" s="328">
        <v>11799480</v>
      </c>
      <c r="C13130" s="326" t="s">
        <v>4605</v>
      </c>
      <c r="D13130" s="324">
        <v>1551.84</v>
      </c>
    </row>
    <row r="13131" spans="1:4" ht="24.9" customHeight="1">
      <c r="A13131" s="325" t="s">
        <v>4604</v>
      </c>
      <c r="B13131" s="328">
        <v>11799498</v>
      </c>
      <c r="C13131" s="326" t="s">
        <v>4605</v>
      </c>
      <c r="D13131" s="324">
        <v>1551.84</v>
      </c>
    </row>
    <row r="13132" spans="1:4" ht="24.9" customHeight="1">
      <c r="A13132" s="325" t="s">
        <v>4604</v>
      </c>
      <c r="B13132" s="328">
        <v>11799501</v>
      </c>
      <c r="C13132" s="326" t="s">
        <v>4605</v>
      </c>
      <c r="D13132" s="324">
        <v>1551.84</v>
      </c>
    </row>
    <row r="13133" spans="1:4" ht="24.9" customHeight="1">
      <c r="A13133" s="325" t="s">
        <v>4604</v>
      </c>
      <c r="B13133" s="328">
        <v>11799510</v>
      </c>
      <c r="C13133" s="326" t="s">
        <v>4605</v>
      </c>
      <c r="D13133" s="324">
        <v>1551.84</v>
      </c>
    </row>
    <row r="13134" spans="1:4" ht="24.9" customHeight="1">
      <c r="A13134" s="325" t="s">
        <v>4604</v>
      </c>
      <c r="B13134" s="328">
        <v>11799528</v>
      </c>
      <c r="C13134" s="326" t="s">
        <v>4605</v>
      </c>
      <c r="D13134" s="324">
        <v>1551.84</v>
      </c>
    </row>
    <row r="13135" spans="1:4" ht="24.9" customHeight="1">
      <c r="A13135" s="325" t="s">
        <v>4604</v>
      </c>
      <c r="B13135" s="328">
        <v>11799536</v>
      </c>
      <c r="C13135" s="326" t="s">
        <v>4605</v>
      </c>
      <c r="D13135" s="324">
        <v>1551.84</v>
      </c>
    </row>
    <row r="13136" spans="1:4" ht="24.9" customHeight="1">
      <c r="A13136" s="325" t="s">
        <v>4604</v>
      </c>
      <c r="B13136" s="328">
        <v>11799544</v>
      </c>
      <c r="C13136" s="326" t="s">
        <v>4605</v>
      </c>
      <c r="D13136" s="324">
        <v>1551.84</v>
      </c>
    </row>
    <row r="13137" spans="1:4" ht="24.9" customHeight="1">
      <c r="A13137" s="325" t="s">
        <v>4604</v>
      </c>
      <c r="B13137" s="328">
        <v>11799552</v>
      </c>
      <c r="C13137" s="326" t="s">
        <v>4605</v>
      </c>
      <c r="D13137" s="324">
        <v>1551.84</v>
      </c>
    </row>
    <row r="13138" spans="1:4" ht="24.9" customHeight="1">
      <c r="A13138" s="325" t="s">
        <v>4604</v>
      </c>
      <c r="B13138" s="328">
        <v>11799560</v>
      </c>
      <c r="C13138" s="326" t="s">
        <v>4605</v>
      </c>
      <c r="D13138" s="324">
        <v>1551.84</v>
      </c>
    </row>
    <row r="13139" spans="1:4" ht="24.9" customHeight="1">
      <c r="A13139" s="325" t="s">
        <v>4604</v>
      </c>
      <c r="B13139" s="328">
        <v>11799579</v>
      </c>
      <c r="C13139" s="326" t="s">
        <v>4605</v>
      </c>
      <c r="D13139" s="324">
        <v>662.5</v>
      </c>
    </row>
    <row r="13140" spans="1:4" ht="24.9" customHeight="1">
      <c r="A13140" s="325" t="s">
        <v>4604</v>
      </c>
      <c r="B13140" s="328">
        <v>11799587</v>
      </c>
      <c r="C13140" s="326" t="s">
        <v>4605</v>
      </c>
      <c r="D13140" s="324">
        <v>662.5</v>
      </c>
    </row>
    <row r="13141" spans="1:4" ht="24.9" customHeight="1">
      <c r="A13141" s="325" t="s">
        <v>4604</v>
      </c>
      <c r="B13141" s="328">
        <v>11799595</v>
      </c>
      <c r="C13141" s="326" t="s">
        <v>4605</v>
      </c>
      <c r="D13141" s="324">
        <v>662.5</v>
      </c>
    </row>
    <row r="13142" spans="1:4" ht="24.9" customHeight="1">
      <c r="A13142" s="325" t="s">
        <v>4604</v>
      </c>
      <c r="B13142" s="328">
        <v>11799609</v>
      </c>
      <c r="C13142" s="326" t="s">
        <v>4605</v>
      </c>
      <c r="D13142" s="324">
        <v>662.5</v>
      </c>
    </row>
    <row r="13143" spans="1:4" ht="24.9" customHeight="1">
      <c r="A13143" s="325" t="s">
        <v>4604</v>
      </c>
      <c r="B13143" s="328">
        <v>11799617</v>
      </c>
      <c r="C13143" s="326" t="s">
        <v>4605</v>
      </c>
      <c r="D13143" s="324">
        <v>662.5</v>
      </c>
    </row>
    <row r="13144" spans="1:4" ht="24.9" customHeight="1">
      <c r="A13144" s="325" t="s">
        <v>4604</v>
      </c>
      <c r="B13144" s="328">
        <v>11799625</v>
      </c>
      <c r="C13144" s="326" t="s">
        <v>4605</v>
      </c>
      <c r="D13144" s="324">
        <v>662.5</v>
      </c>
    </row>
    <row r="13145" spans="1:4" ht="24.9" customHeight="1">
      <c r="A13145" s="325" t="s">
        <v>4604</v>
      </c>
      <c r="B13145" s="328">
        <v>11799633</v>
      </c>
      <c r="C13145" s="326" t="s">
        <v>4605</v>
      </c>
      <c r="D13145" s="324">
        <v>662.5</v>
      </c>
    </row>
    <row r="13146" spans="1:4" ht="24.9" customHeight="1">
      <c r="A13146" s="325" t="s">
        <v>4604</v>
      </c>
      <c r="B13146" s="328">
        <v>15560074</v>
      </c>
      <c r="C13146" s="326" t="s">
        <v>4605</v>
      </c>
      <c r="D13146" s="324">
        <v>1584.01</v>
      </c>
    </row>
    <row r="13147" spans="1:4" ht="24.9" customHeight="1">
      <c r="A13147" s="325" t="s">
        <v>4604</v>
      </c>
      <c r="B13147" s="328">
        <v>15560082</v>
      </c>
      <c r="C13147" s="326" t="s">
        <v>4605</v>
      </c>
      <c r="D13147" s="324">
        <v>1584.01</v>
      </c>
    </row>
    <row r="13148" spans="1:4" ht="24.9" customHeight="1">
      <c r="A13148" s="325" t="s">
        <v>4604</v>
      </c>
      <c r="B13148" s="328">
        <v>15560090</v>
      </c>
      <c r="C13148" s="326" t="s">
        <v>4605</v>
      </c>
      <c r="D13148" s="324">
        <v>1584.01</v>
      </c>
    </row>
    <row r="13149" spans="1:4" ht="24.9" customHeight="1">
      <c r="A13149" s="325" t="s">
        <v>4604</v>
      </c>
      <c r="B13149" s="328">
        <v>15560155</v>
      </c>
      <c r="C13149" s="326" t="s">
        <v>4605</v>
      </c>
      <c r="D13149" s="324">
        <v>1584.01</v>
      </c>
    </row>
    <row r="13150" spans="1:4" ht="24.9" customHeight="1">
      <c r="A13150" s="325" t="s">
        <v>4604</v>
      </c>
      <c r="B13150" s="328">
        <v>15732940</v>
      </c>
      <c r="C13150" s="326" t="s">
        <v>4605</v>
      </c>
      <c r="D13150" s="324">
        <v>1551.84</v>
      </c>
    </row>
    <row r="13151" spans="1:4" ht="24.9" customHeight="1">
      <c r="A13151" s="325" t="s">
        <v>4604</v>
      </c>
      <c r="B13151" s="328">
        <v>15732959</v>
      </c>
      <c r="C13151" s="326" t="s">
        <v>4605</v>
      </c>
      <c r="D13151" s="324">
        <v>1551.84</v>
      </c>
    </row>
    <row r="13152" spans="1:4" ht="24.9" customHeight="1">
      <c r="A13152" s="325" t="s">
        <v>4604</v>
      </c>
      <c r="B13152" s="328">
        <v>15732967</v>
      </c>
      <c r="C13152" s="326" t="s">
        <v>4605</v>
      </c>
      <c r="D13152" s="324">
        <v>1551.84</v>
      </c>
    </row>
    <row r="13153" spans="1:4" ht="24.9" customHeight="1">
      <c r="A13153" s="325" t="s">
        <v>4604</v>
      </c>
      <c r="B13153" s="328">
        <v>15732975</v>
      </c>
      <c r="C13153" s="326" t="s">
        <v>4605</v>
      </c>
      <c r="D13153" s="324">
        <v>1551.84</v>
      </c>
    </row>
    <row r="13154" spans="1:4" ht="24.9" customHeight="1">
      <c r="A13154" s="325" t="s">
        <v>4604</v>
      </c>
      <c r="B13154" s="328">
        <v>15732983</v>
      </c>
      <c r="C13154" s="326" t="s">
        <v>4605</v>
      </c>
      <c r="D13154" s="324">
        <v>1551.84</v>
      </c>
    </row>
    <row r="13155" spans="1:4" ht="24.9" customHeight="1">
      <c r="A13155" s="325" t="s">
        <v>4604</v>
      </c>
      <c r="B13155" s="328">
        <v>15732991</v>
      </c>
      <c r="C13155" s="326" t="s">
        <v>4605</v>
      </c>
      <c r="D13155" s="324">
        <v>1551.84</v>
      </c>
    </row>
    <row r="13156" spans="1:4" ht="24.9" customHeight="1">
      <c r="A13156" s="325" t="s">
        <v>4604</v>
      </c>
      <c r="B13156" s="328">
        <v>15733009</v>
      </c>
      <c r="C13156" s="326" t="s">
        <v>4605</v>
      </c>
      <c r="D13156" s="324">
        <v>1551.84</v>
      </c>
    </row>
    <row r="13157" spans="1:4" ht="24.9" customHeight="1">
      <c r="A13157" s="325" t="s">
        <v>4604</v>
      </c>
      <c r="B13157" s="328">
        <v>15733017</v>
      </c>
      <c r="C13157" s="326" t="s">
        <v>4605</v>
      </c>
      <c r="D13157" s="324">
        <v>1551.84</v>
      </c>
    </row>
    <row r="13158" spans="1:4" ht="24.9" customHeight="1">
      <c r="A13158" s="325" t="s">
        <v>4604</v>
      </c>
      <c r="B13158" s="328">
        <v>15733025</v>
      </c>
      <c r="C13158" s="326" t="s">
        <v>4605</v>
      </c>
      <c r="D13158" s="324">
        <v>1551.84</v>
      </c>
    </row>
    <row r="13159" spans="1:4" ht="24.9" customHeight="1">
      <c r="A13159" s="325" t="s">
        <v>4604</v>
      </c>
      <c r="B13159" s="328">
        <v>15733033</v>
      </c>
      <c r="C13159" s="326" t="s">
        <v>4605</v>
      </c>
      <c r="D13159" s="324">
        <v>1551.84</v>
      </c>
    </row>
    <row r="13160" spans="1:4" ht="24.9" customHeight="1">
      <c r="A13160" s="325" t="s">
        <v>4604</v>
      </c>
      <c r="B13160" s="328">
        <v>15733041</v>
      </c>
      <c r="C13160" s="326" t="s">
        <v>4605</v>
      </c>
      <c r="D13160" s="324">
        <v>1551.84</v>
      </c>
    </row>
    <row r="13161" spans="1:4" ht="24.9" customHeight="1">
      <c r="A13161" s="325" t="s">
        <v>4604</v>
      </c>
      <c r="B13161" s="328">
        <v>15733050</v>
      </c>
      <c r="C13161" s="326" t="s">
        <v>4605</v>
      </c>
      <c r="D13161" s="324">
        <v>1551.84</v>
      </c>
    </row>
    <row r="13162" spans="1:4" ht="24.9" customHeight="1">
      <c r="A13162" s="325" t="s">
        <v>4604</v>
      </c>
      <c r="B13162" s="328">
        <v>15733068</v>
      </c>
      <c r="C13162" s="326" t="s">
        <v>4605</v>
      </c>
      <c r="D13162" s="324">
        <v>1551.84</v>
      </c>
    </row>
    <row r="13163" spans="1:4" ht="24.9" customHeight="1">
      <c r="A13163" s="325" t="s">
        <v>4604</v>
      </c>
      <c r="B13163" s="328">
        <v>15733076</v>
      </c>
      <c r="C13163" s="326" t="s">
        <v>4605</v>
      </c>
      <c r="D13163" s="324">
        <v>1551.84</v>
      </c>
    </row>
    <row r="13164" spans="1:4" ht="24.9" customHeight="1">
      <c r="A13164" s="325" t="s">
        <v>4604</v>
      </c>
      <c r="B13164" s="328">
        <v>15733084</v>
      </c>
      <c r="C13164" s="326" t="s">
        <v>4605</v>
      </c>
      <c r="D13164" s="324">
        <v>1551.84</v>
      </c>
    </row>
    <row r="13165" spans="1:4" ht="24.9" customHeight="1">
      <c r="A13165" s="325" t="s">
        <v>4604</v>
      </c>
      <c r="B13165" s="328">
        <v>15733092</v>
      </c>
      <c r="C13165" s="326" t="s">
        <v>4605</v>
      </c>
      <c r="D13165" s="324">
        <v>1551.84</v>
      </c>
    </row>
    <row r="13166" spans="1:4" ht="24.9" customHeight="1">
      <c r="A13166" s="325" t="s">
        <v>4604</v>
      </c>
      <c r="B13166" s="328">
        <v>15733106</v>
      </c>
      <c r="C13166" s="326" t="s">
        <v>4605</v>
      </c>
      <c r="D13166" s="324">
        <v>1551.84</v>
      </c>
    </row>
    <row r="13167" spans="1:4" ht="24.9" customHeight="1">
      <c r="A13167" s="325" t="s">
        <v>4604</v>
      </c>
      <c r="B13167" s="328">
        <v>16025326</v>
      </c>
      <c r="C13167" s="326" t="s">
        <v>4605</v>
      </c>
      <c r="D13167" s="324">
        <v>1653.6</v>
      </c>
    </row>
    <row r="13168" spans="1:4" ht="24.9" customHeight="1">
      <c r="A13168" s="325" t="s">
        <v>4604</v>
      </c>
      <c r="B13168" s="328">
        <v>16025334</v>
      </c>
      <c r="C13168" s="326" t="s">
        <v>4605</v>
      </c>
      <c r="D13168" s="324">
        <v>1340.9</v>
      </c>
    </row>
    <row r="13169" spans="1:4" ht="24.9" customHeight="1">
      <c r="A13169" s="325" t="s">
        <v>4604</v>
      </c>
      <c r="B13169" s="328">
        <v>16025342</v>
      </c>
      <c r="C13169" s="326" t="s">
        <v>4605</v>
      </c>
      <c r="D13169" s="324">
        <v>1340.9</v>
      </c>
    </row>
    <row r="13170" spans="1:4" ht="24.9" customHeight="1">
      <c r="A13170" s="325" t="s">
        <v>4604</v>
      </c>
      <c r="B13170" s="328">
        <v>16025393</v>
      </c>
      <c r="C13170" s="326" t="s">
        <v>4605</v>
      </c>
      <c r="D13170" s="324">
        <v>1933.44</v>
      </c>
    </row>
    <row r="13171" spans="1:4" ht="24.9" customHeight="1">
      <c r="A13171" s="325" t="s">
        <v>4604</v>
      </c>
      <c r="B13171" s="328">
        <v>16096568</v>
      </c>
      <c r="C13171" s="326" t="s">
        <v>4605</v>
      </c>
      <c r="D13171" s="324">
        <v>1933.44</v>
      </c>
    </row>
    <row r="13172" spans="1:4" ht="24.9" customHeight="1">
      <c r="A13172" s="325" t="s">
        <v>4604</v>
      </c>
      <c r="B13172" s="328">
        <v>16096584</v>
      </c>
      <c r="C13172" s="326" t="s">
        <v>4605</v>
      </c>
      <c r="D13172" s="324">
        <v>1908</v>
      </c>
    </row>
    <row r="13173" spans="1:4" ht="24.9" customHeight="1">
      <c r="A13173" s="325" t="s">
        <v>4604</v>
      </c>
      <c r="B13173" s="328">
        <v>17798264</v>
      </c>
      <c r="C13173" s="326" t="s">
        <v>4605</v>
      </c>
      <c r="D13173" s="324">
        <v>1189.32</v>
      </c>
    </row>
    <row r="13174" spans="1:4" ht="24.9" customHeight="1">
      <c r="A13174" s="325" t="s">
        <v>4604</v>
      </c>
      <c r="B13174" s="328">
        <v>17798299</v>
      </c>
      <c r="C13174" s="326" t="s">
        <v>4605</v>
      </c>
      <c r="D13174" s="324">
        <v>1093.92</v>
      </c>
    </row>
    <row r="13175" spans="1:4" ht="24.9" customHeight="1">
      <c r="A13175" s="325" t="s">
        <v>4604</v>
      </c>
      <c r="B13175" s="328">
        <v>17798310</v>
      </c>
      <c r="C13175" s="326" t="s">
        <v>4605</v>
      </c>
      <c r="D13175" s="324">
        <v>1093.92</v>
      </c>
    </row>
    <row r="13176" spans="1:4" ht="24.9" customHeight="1">
      <c r="A13176" s="325" t="s">
        <v>4604</v>
      </c>
      <c r="B13176" s="328">
        <v>17798493</v>
      </c>
      <c r="C13176" s="326" t="s">
        <v>4605</v>
      </c>
      <c r="D13176" s="324">
        <v>691.33</v>
      </c>
    </row>
    <row r="13177" spans="1:4" ht="24.9" customHeight="1">
      <c r="A13177" s="325" t="s">
        <v>4604</v>
      </c>
      <c r="B13177" s="328">
        <v>17798507</v>
      </c>
      <c r="C13177" s="326" t="s">
        <v>4605</v>
      </c>
      <c r="D13177" s="324">
        <v>583</v>
      </c>
    </row>
    <row r="13178" spans="1:4" ht="24.9" customHeight="1">
      <c r="A13178" s="325" t="s">
        <v>4604</v>
      </c>
      <c r="B13178" s="328">
        <v>17798515</v>
      </c>
      <c r="C13178" s="326" t="s">
        <v>4605</v>
      </c>
      <c r="D13178" s="324">
        <v>691.33</v>
      </c>
    </row>
    <row r="13179" spans="1:4" ht="24.9" customHeight="1">
      <c r="A13179" s="325" t="s">
        <v>4604</v>
      </c>
      <c r="B13179" s="328">
        <v>17798523</v>
      </c>
      <c r="C13179" s="326" t="s">
        <v>4605</v>
      </c>
      <c r="D13179" s="324">
        <v>583</v>
      </c>
    </row>
    <row r="13180" spans="1:4" ht="24.9" customHeight="1">
      <c r="A13180" s="325" t="s">
        <v>4604</v>
      </c>
      <c r="B13180" s="328">
        <v>17798531</v>
      </c>
      <c r="C13180" s="326" t="s">
        <v>4605</v>
      </c>
      <c r="D13180" s="324">
        <v>691.33</v>
      </c>
    </row>
    <row r="13181" spans="1:4" ht="24.9" customHeight="1">
      <c r="A13181" s="325" t="s">
        <v>4604</v>
      </c>
      <c r="B13181" s="328">
        <v>17798540</v>
      </c>
      <c r="C13181" s="326" t="s">
        <v>4605</v>
      </c>
      <c r="D13181" s="324">
        <v>691.33</v>
      </c>
    </row>
    <row r="13182" spans="1:4" ht="24.9" customHeight="1">
      <c r="A13182" s="325" t="s">
        <v>4604</v>
      </c>
      <c r="B13182" s="328">
        <v>17798558</v>
      </c>
      <c r="C13182" s="326" t="s">
        <v>4605</v>
      </c>
      <c r="D13182" s="324">
        <v>691.33</v>
      </c>
    </row>
    <row r="13183" spans="1:4" ht="24.9" customHeight="1">
      <c r="A13183" s="325" t="s">
        <v>4604</v>
      </c>
      <c r="B13183" s="328">
        <v>17798566</v>
      </c>
      <c r="C13183" s="326" t="s">
        <v>4605</v>
      </c>
      <c r="D13183" s="324">
        <v>583</v>
      </c>
    </row>
    <row r="13184" spans="1:4" ht="24.9" customHeight="1">
      <c r="A13184" s="325" t="s">
        <v>4604</v>
      </c>
      <c r="B13184" s="328">
        <v>17798574</v>
      </c>
      <c r="C13184" s="326" t="s">
        <v>4605</v>
      </c>
      <c r="D13184" s="324">
        <v>583</v>
      </c>
    </row>
    <row r="13185" spans="1:4" ht="24.9" customHeight="1">
      <c r="A13185" s="325" t="s">
        <v>4604</v>
      </c>
      <c r="B13185" s="328">
        <v>17798582</v>
      </c>
      <c r="C13185" s="326" t="s">
        <v>4605</v>
      </c>
      <c r="D13185" s="324">
        <v>583</v>
      </c>
    </row>
    <row r="13186" spans="1:4" ht="24.9" customHeight="1">
      <c r="A13186" s="325" t="s">
        <v>4604</v>
      </c>
      <c r="B13186" s="328">
        <v>17863198</v>
      </c>
      <c r="C13186" s="326" t="s">
        <v>4605</v>
      </c>
      <c r="D13186" s="324">
        <v>1653.6</v>
      </c>
    </row>
    <row r="13187" spans="1:4" ht="24.9" customHeight="1">
      <c r="A13187" s="325" t="s">
        <v>4604</v>
      </c>
      <c r="B13187" s="328">
        <v>17864119</v>
      </c>
      <c r="C13187" s="326" t="s">
        <v>4605</v>
      </c>
      <c r="D13187" s="324">
        <v>1653.6</v>
      </c>
    </row>
    <row r="13188" spans="1:4" ht="24.9" customHeight="1">
      <c r="A13188" s="325" t="s">
        <v>4604</v>
      </c>
      <c r="B13188" s="328">
        <v>17864127</v>
      </c>
      <c r="C13188" s="326" t="s">
        <v>4605</v>
      </c>
      <c r="D13188" s="324">
        <v>1653.6</v>
      </c>
    </row>
    <row r="13189" spans="1:4" ht="24.9" customHeight="1">
      <c r="A13189" s="325" t="s">
        <v>4604</v>
      </c>
      <c r="B13189" s="328">
        <v>17864135</v>
      </c>
      <c r="C13189" s="326" t="s">
        <v>4605</v>
      </c>
      <c r="D13189" s="324">
        <v>1653.6</v>
      </c>
    </row>
    <row r="13190" spans="1:4" ht="24.9" customHeight="1">
      <c r="A13190" s="325" t="s">
        <v>4604</v>
      </c>
      <c r="B13190" s="328">
        <v>17868815</v>
      </c>
      <c r="C13190" s="326" t="s">
        <v>4605</v>
      </c>
      <c r="D13190" s="324">
        <v>1653.6</v>
      </c>
    </row>
    <row r="13191" spans="1:4" ht="24.9" customHeight="1">
      <c r="A13191" s="325" t="s">
        <v>4604</v>
      </c>
      <c r="B13191" s="328">
        <v>17868912</v>
      </c>
      <c r="C13191" s="326" t="s">
        <v>4605</v>
      </c>
      <c r="D13191" s="324">
        <v>1653.6</v>
      </c>
    </row>
    <row r="13192" spans="1:4" ht="24.9" customHeight="1">
      <c r="A13192" s="325" t="s">
        <v>4604</v>
      </c>
      <c r="B13192" s="328">
        <v>18186165</v>
      </c>
      <c r="C13192" s="326" t="s">
        <v>4605</v>
      </c>
      <c r="D13192" s="324">
        <v>691.33</v>
      </c>
    </row>
    <row r="13193" spans="1:4" ht="24.9" customHeight="1">
      <c r="A13193" s="325" t="s">
        <v>4604</v>
      </c>
      <c r="B13193" s="328">
        <v>18186173</v>
      </c>
      <c r="C13193" s="326" t="s">
        <v>4605</v>
      </c>
      <c r="D13193" s="324">
        <v>583</v>
      </c>
    </row>
    <row r="13194" spans="1:4" ht="24.9" customHeight="1">
      <c r="A13194" s="325" t="s">
        <v>4604</v>
      </c>
      <c r="B13194" s="328">
        <v>18186181</v>
      </c>
      <c r="C13194" s="326" t="s">
        <v>4605</v>
      </c>
      <c r="D13194" s="324">
        <v>583</v>
      </c>
    </row>
    <row r="13195" spans="1:4" ht="24.9" customHeight="1">
      <c r="A13195" s="325" t="s">
        <v>4604</v>
      </c>
      <c r="B13195" s="328">
        <v>21499012</v>
      </c>
      <c r="C13195" s="326" t="s">
        <v>4605</v>
      </c>
      <c r="D13195" s="324">
        <v>826.8</v>
      </c>
    </row>
    <row r="13196" spans="1:4" ht="24.9" customHeight="1">
      <c r="A13196" s="325" t="s">
        <v>4604</v>
      </c>
      <c r="B13196" s="328">
        <v>21499020</v>
      </c>
      <c r="C13196" s="326" t="s">
        <v>4605</v>
      </c>
      <c r="D13196" s="324">
        <v>826.8</v>
      </c>
    </row>
    <row r="13197" spans="1:4" ht="24.9" customHeight="1">
      <c r="A13197" s="325" t="s">
        <v>4604</v>
      </c>
      <c r="B13197" s="328">
        <v>21499039</v>
      </c>
      <c r="C13197" s="326" t="s">
        <v>4605</v>
      </c>
      <c r="D13197" s="324">
        <v>826.8</v>
      </c>
    </row>
    <row r="13198" spans="1:4" ht="24.9" customHeight="1">
      <c r="A13198" s="325" t="s">
        <v>4604</v>
      </c>
      <c r="B13198" s="328">
        <v>21499047</v>
      </c>
      <c r="C13198" s="326" t="s">
        <v>4605</v>
      </c>
      <c r="D13198" s="324">
        <v>826.8</v>
      </c>
    </row>
    <row r="13199" spans="1:4" ht="24.9" customHeight="1">
      <c r="A13199" s="325" t="s">
        <v>4604</v>
      </c>
      <c r="B13199" s="328">
        <v>21499055</v>
      </c>
      <c r="C13199" s="326" t="s">
        <v>4605</v>
      </c>
      <c r="D13199" s="324">
        <v>826.8</v>
      </c>
    </row>
    <row r="13200" spans="1:4" ht="24.9" customHeight="1">
      <c r="A13200" s="325" t="s">
        <v>4604</v>
      </c>
      <c r="B13200" s="328">
        <v>21499063</v>
      </c>
      <c r="C13200" s="326" t="s">
        <v>4605</v>
      </c>
      <c r="D13200" s="324">
        <v>826.8</v>
      </c>
    </row>
    <row r="13201" spans="1:4" ht="24.9" customHeight="1">
      <c r="A13201" s="325" t="s">
        <v>4604</v>
      </c>
      <c r="B13201" s="328">
        <v>21499179</v>
      </c>
      <c r="C13201" s="326" t="s">
        <v>4605</v>
      </c>
      <c r="D13201" s="324">
        <v>826.8</v>
      </c>
    </row>
    <row r="13202" spans="1:4" ht="24.9" customHeight="1">
      <c r="A13202" s="325" t="s">
        <v>4604</v>
      </c>
      <c r="B13202" s="328">
        <v>21499292</v>
      </c>
      <c r="C13202" s="326" t="s">
        <v>4605</v>
      </c>
      <c r="D13202" s="324">
        <v>826.8</v>
      </c>
    </row>
    <row r="13203" spans="1:4" ht="24.9" customHeight="1">
      <c r="A13203" s="325" t="s">
        <v>4604</v>
      </c>
      <c r="B13203" s="328">
        <v>21499306</v>
      </c>
      <c r="C13203" s="326" t="s">
        <v>4605</v>
      </c>
      <c r="D13203" s="324">
        <v>826.8</v>
      </c>
    </row>
    <row r="13204" spans="1:4" ht="24.9" customHeight="1">
      <c r="A13204" s="325" t="s">
        <v>4604</v>
      </c>
      <c r="B13204" s="328">
        <v>21499314</v>
      </c>
      <c r="C13204" s="326" t="s">
        <v>4605</v>
      </c>
      <c r="D13204" s="324">
        <v>826.8</v>
      </c>
    </row>
    <row r="13205" spans="1:4" ht="24.9" customHeight="1">
      <c r="A13205" s="325" t="s">
        <v>4604</v>
      </c>
      <c r="B13205" s="328">
        <v>21499322</v>
      </c>
      <c r="C13205" s="326" t="s">
        <v>4605</v>
      </c>
      <c r="D13205" s="324">
        <v>826.8</v>
      </c>
    </row>
    <row r="13206" spans="1:4" ht="24.9" customHeight="1">
      <c r="A13206" s="325" t="s">
        <v>4604</v>
      </c>
      <c r="B13206" s="328">
        <v>21499330</v>
      </c>
      <c r="C13206" s="326" t="s">
        <v>4605</v>
      </c>
      <c r="D13206" s="324">
        <v>826.8</v>
      </c>
    </row>
    <row r="13207" spans="1:4" ht="24.9" customHeight="1">
      <c r="A13207" s="325" t="s">
        <v>4604</v>
      </c>
      <c r="B13207" s="328">
        <v>21499764</v>
      </c>
      <c r="C13207" s="326" t="s">
        <v>4605</v>
      </c>
      <c r="D13207" s="324">
        <v>826.8</v>
      </c>
    </row>
    <row r="13208" spans="1:4" ht="24.9" customHeight="1">
      <c r="A13208" s="325" t="s">
        <v>4604</v>
      </c>
      <c r="B13208" s="328">
        <v>21499772</v>
      </c>
      <c r="C13208" s="326" t="s">
        <v>4605</v>
      </c>
      <c r="D13208" s="324">
        <v>826.8</v>
      </c>
    </row>
    <row r="13209" spans="1:4" ht="24.9" customHeight="1">
      <c r="A13209" s="325" t="s">
        <v>4604</v>
      </c>
      <c r="B13209" s="328">
        <v>21499780</v>
      </c>
      <c r="C13209" s="326" t="s">
        <v>4605</v>
      </c>
      <c r="D13209" s="324">
        <v>826.8</v>
      </c>
    </row>
    <row r="13210" spans="1:4" ht="24.9" customHeight="1">
      <c r="A13210" s="325" t="s">
        <v>4604</v>
      </c>
      <c r="B13210" s="328">
        <v>21680884</v>
      </c>
      <c r="C13210" s="326" t="s">
        <v>4605</v>
      </c>
      <c r="D13210" s="324">
        <v>4516.3999999999996</v>
      </c>
    </row>
    <row r="13211" spans="1:4" ht="24.9" customHeight="1">
      <c r="A13211" s="325" t="s">
        <v>4604</v>
      </c>
      <c r="B13211" s="328">
        <v>22366270</v>
      </c>
      <c r="C13211" s="326" t="s">
        <v>4605</v>
      </c>
      <c r="D13211" s="324">
        <v>1017.6</v>
      </c>
    </row>
    <row r="13212" spans="1:4" ht="24.9" customHeight="1">
      <c r="A13212" s="325" t="s">
        <v>4604</v>
      </c>
      <c r="B13212" s="328">
        <v>22366296</v>
      </c>
      <c r="C13212" s="326" t="s">
        <v>4605</v>
      </c>
      <c r="D13212" s="324">
        <v>1093.92</v>
      </c>
    </row>
    <row r="13213" spans="1:4" ht="24.9" customHeight="1">
      <c r="A13213" s="325" t="s">
        <v>4604</v>
      </c>
      <c r="B13213" s="328">
        <v>22366423</v>
      </c>
      <c r="C13213" s="326" t="s">
        <v>4605</v>
      </c>
      <c r="D13213" s="324">
        <v>583</v>
      </c>
    </row>
    <row r="13214" spans="1:4" ht="24.9" customHeight="1">
      <c r="A13214" s="325" t="s">
        <v>4604</v>
      </c>
      <c r="B13214" s="328">
        <v>22366431</v>
      </c>
      <c r="C13214" s="326" t="s">
        <v>4605</v>
      </c>
      <c r="D13214" s="324">
        <v>583</v>
      </c>
    </row>
    <row r="13215" spans="1:4" ht="24.9" customHeight="1">
      <c r="A13215" s="325" t="s">
        <v>4604</v>
      </c>
      <c r="B13215" s="328">
        <v>22366440</v>
      </c>
      <c r="C13215" s="326" t="s">
        <v>4605</v>
      </c>
      <c r="D13215" s="324">
        <v>583</v>
      </c>
    </row>
    <row r="13216" spans="1:4" ht="24.9" customHeight="1">
      <c r="A13216" s="325" t="s">
        <v>4604</v>
      </c>
      <c r="B13216" s="328">
        <v>22366458</v>
      </c>
      <c r="C13216" s="326" t="s">
        <v>4605</v>
      </c>
      <c r="D13216" s="324">
        <v>583</v>
      </c>
    </row>
    <row r="13217" spans="1:4" ht="24.9" customHeight="1">
      <c r="A13217" s="325" t="s">
        <v>4604</v>
      </c>
      <c r="B13217" s="328">
        <v>22366474</v>
      </c>
      <c r="C13217" s="326" t="s">
        <v>4605</v>
      </c>
      <c r="D13217" s="324">
        <v>583</v>
      </c>
    </row>
    <row r="13218" spans="1:4" ht="24.9" customHeight="1">
      <c r="A13218" s="325" t="s">
        <v>4604</v>
      </c>
      <c r="B13218" s="328">
        <v>22366490</v>
      </c>
      <c r="C13218" s="326" t="s">
        <v>4605</v>
      </c>
      <c r="D13218" s="324">
        <v>583</v>
      </c>
    </row>
    <row r="13219" spans="1:4" ht="24.9" customHeight="1">
      <c r="A13219" s="325" t="s">
        <v>4604</v>
      </c>
      <c r="B13219" s="328">
        <v>74195441</v>
      </c>
      <c r="C13219" s="326" t="s">
        <v>4605</v>
      </c>
      <c r="D13219" s="324">
        <v>5729.3</v>
      </c>
    </row>
    <row r="13220" spans="1:4" ht="24.9" customHeight="1">
      <c r="A13220" s="325" t="s">
        <v>4606</v>
      </c>
      <c r="B13220" s="328">
        <v>11137541</v>
      </c>
      <c r="C13220" s="326" t="s">
        <v>4607</v>
      </c>
      <c r="D13220" s="324">
        <v>410.75</v>
      </c>
    </row>
    <row r="13221" spans="1:4" ht="24.9" customHeight="1">
      <c r="A13221" s="325" t="s">
        <v>4606</v>
      </c>
      <c r="B13221" s="328">
        <v>11137584</v>
      </c>
      <c r="C13221" s="326" t="s">
        <v>4607</v>
      </c>
      <c r="D13221" s="324">
        <v>410.75</v>
      </c>
    </row>
    <row r="13222" spans="1:4" ht="24.9" customHeight="1">
      <c r="A13222" s="325" t="s">
        <v>4606</v>
      </c>
      <c r="B13222" s="328">
        <v>11137614</v>
      </c>
      <c r="C13222" s="326" t="s">
        <v>4607</v>
      </c>
      <c r="D13222" s="324">
        <v>410.75</v>
      </c>
    </row>
    <row r="13223" spans="1:4" ht="24.9" customHeight="1">
      <c r="A13223" s="325" t="s">
        <v>4606</v>
      </c>
      <c r="B13223" s="328">
        <v>11137622</v>
      </c>
      <c r="C13223" s="326" t="s">
        <v>4607</v>
      </c>
      <c r="D13223" s="324">
        <v>410.75</v>
      </c>
    </row>
    <row r="13224" spans="1:4" ht="24.9" customHeight="1">
      <c r="A13224" s="325" t="s">
        <v>4606</v>
      </c>
      <c r="B13224" s="328">
        <v>11137630</v>
      </c>
      <c r="C13224" s="326" t="s">
        <v>4607</v>
      </c>
      <c r="D13224" s="324">
        <v>410.75</v>
      </c>
    </row>
    <row r="13225" spans="1:4" ht="24.9" customHeight="1">
      <c r="A13225" s="325" t="s">
        <v>4606</v>
      </c>
      <c r="B13225" s="328">
        <v>11137649</v>
      </c>
      <c r="C13225" s="326" t="s">
        <v>4607</v>
      </c>
      <c r="D13225" s="324">
        <v>410.75</v>
      </c>
    </row>
    <row r="13226" spans="1:4" ht="24.9" customHeight="1">
      <c r="A13226" s="325" t="s">
        <v>4606</v>
      </c>
      <c r="B13226" s="328">
        <v>11137657</v>
      </c>
      <c r="C13226" s="326" t="s">
        <v>4607</v>
      </c>
      <c r="D13226" s="324">
        <v>410.75</v>
      </c>
    </row>
    <row r="13227" spans="1:4" ht="24.9" customHeight="1">
      <c r="A13227" s="325" t="s">
        <v>4606</v>
      </c>
      <c r="B13227" s="328">
        <v>11137690</v>
      </c>
      <c r="C13227" s="326" t="s">
        <v>4607</v>
      </c>
      <c r="D13227" s="324">
        <v>410.75</v>
      </c>
    </row>
    <row r="13228" spans="1:4" ht="24.9" customHeight="1">
      <c r="A13228" s="325" t="s">
        <v>4606</v>
      </c>
      <c r="B13228" s="328">
        <v>11137711</v>
      </c>
      <c r="C13228" s="326" t="s">
        <v>4607</v>
      </c>
      <c r="D13228" s="324">
        <v>410.75</v>
      </c>
    </row>
    <row r="13229" spans="1:4" ht="24.9" customHeight="1">
      <c r="A13229" s="325" t="s">
        <v>4606</v>
      </c>
      <c r="B13229" s="328">
        <v>11137720</v>
      </c>
      <c r="C13229" s="326" t="s">
        <v>4607</v>
      </c>
      <c r="D13229" s="324">
        <v>576.38</v>
      </c>
    </row>
    <row r="13230" spans="1:4" ht="24.9" customHeight="1">
      <c r="A13230" s="325" t="s">
        <v>4606</v>
      </c>
      <c r="B13230" s="328">
        <v>11137738</v>
      </c>
      <c r="C13230" s="326" t="s">
        <v>4607</v>
      </c>
      <c r="D13230" s="324">
        <v>410.75</v>
      </c>
    </row>
    <row r="13231" spans="1:4" ht="24.9" customHeight="1">
      <c r="A13231" s="325" t="s">
        <v>4606</v>
      </c>
      <c r="B13231" s="328">
        <v>11137762</v>
      </c>
      <c r="C13231" s="326" t="s">
        <v>4607</v>
      </c>
      <c r="D13231" s="324">
        <v>410.75</v>
      </c>
    </row>
    <row r="13232" spans="1:4" ht="24.9" customHeight="1">
      <c r="A13232" s="325" t="s">
        <v>4606</v>
      </c>
      <c r="B13232" s="328">
        <v>11144700</v>
      </c>
      <c r="C13232" s="326" t="s">
        <v>4607</v>
      </c>
      <c r="D13232" s="324">
        <v>331.16</v>
      </c>
    </row>
    <row r="13233" spans="1:4" ht="24.9" customHeight="1">
      <c r="A13233" s="325" t="s">
        <v>4606</v>
      </c>
      <c r="B13233" s="328">
        <v>11144718</v>
      </c>
      <c r="C13233" s="326" t="s">
        <v>4607</v>
      </c>
      <c r="D13233" s="324">
        <v>331.16</v>
      </c>
    </row>
    <row r="13234" spans="1:4" ht="24.9" customHeight="1">
      <c r="A13234" s="325" t="s">
        <v>4606</v>
      </c>
      <c r="B13234" s="328">
        <v>11144726</v>
      </c>
      <c r="C13234" s="326" t="s">
        <v>4607</v>
      </c>
      <c r="D13234" s="324">
        <v>331.16</v>
      </c>
    </row>
    <row r="13235" spans="1:4" ht="24.9" customHeight="1">
      <c r="A13235" s="325" t="s">
        <v>4606</v>
      </c>
      <c r="B13235" s="328">
        <v>11144734</v>
      </c>
      <c r="C13235" s="326" t="s">
        <v>4607</v>
      </c>
      <c r="D13235" s="324">
        <v>331.16</v>
      </c>
    </row>
    <row r="13236" spans="1:4" ht="24.9" customHeight="1">
      <c r="A13236" s="325" t="s">
        <v>4606</v>
      </c>
      <c r="B13236" s="328">
        <v>11144742</v>
      </c>
      <c r="C13236" s="326" t="s">
        <v>4607</v>
      </c>
      <c r="D13236" s="324">
        <v>331.16</v>
      </c>
    </row>
    <row r="13237" spans="1:4" ht="24.9" customHeight="1">
      <c r="A13237" s="325" t="s">
        <v>4606</v>
      </c>
      <c r="B13237" s="328">
        <v>11144750</v>
      </c>
      <c r="C13237" s="326" t="s">
        <v>4607</v>
      </c>
      <c r="D13237" s="324">
        <v>331.16</v>
      </c>
    </row>
    <row r="13238" spans="1:4" ht="24.9" customHeight="1">
      <c r="A13238" s="325" t="s">
        <v>4606</v>
      </c>
      <c r="B13238" s="328">
        <v>11144769</v>
      </c>
      <c r="C13238" s="326" t="s">
        <v>4607</v>
      </c>
      <c r="D13238" s="324">
        <v>331.16</v>
      </c>
    </row>
    <row r="13239" spans="1:4" ht="24.9" customHeight="1">
      <c r="A13239" s="325" t="s">
        <v>4606</v>
      </c>
      <c r="B13239" s="328">
        <v>11144793</v>
      </c>
      <c r="C13239" s="326" t="s">
        <v>4607</v>
      </c>
      <c r="D13239" s="324">
        <v>331.16</v>
      </c>
    </row>
    <row r="13240" spans="1:4" ht="24.9" customHeight="1">
      <c r="A13240" s="325" t="s">
        <v>4606</v>
      </c>
      <c r="B13240" s="328">
        <v>11144807</v>
      </c>
      <c r="C13240" s="326" t="s">
        <v>4607</v>
      </c>
      <c r="D13240" s="324">
        <v>331.16</v>
      </c>
    </row>
    <row r="13241" spans="1:4" ht="24.9" customHeight="1">
      <c r="A13241" s="325" t="s">
        <v>4606</v>
      </c>
      <c r="B13241" s="328">
        <v>11144815</v>
      </c>
      <c r="C13241" s="326" t="s">
        <v>4607</v>
      </c>
      <c r="D13241" s="324">
        <v>331.16</v>
      </c>
    </row>
    <row r="13242" spans="1:4" ht="24.9" customHeight="1">
      <c r="A13242" s="325" t="s">
        <v>4606</v>
      </c>
      <c r="B13242" s="328">
        <v>11144823</v>
      </c>
      <c r="C13242" s="326" t="s">
        <v>4607</v>
      </c>
      <c r="D13242" s="324">
        <v>331.16</v>
      </c>
    </row>
    <row r="13243" spans="1:4" ht="24.9" customHeight="1">
      <c r="A13243" s="325" t="s">
        <v>4606</v>
      </c>
      <c r="B13243" s="328">
        <v>11144831</v>
      </c>
      <c r="C13243" s="326" t="s">
        <v>4607</v>
      </c>
      <c r="D13243" s="324">
        <v>331.16</v>
      </c>
    </row>
    <row r="13244" spans="1:4" ht="24.9" customHeight="1">
      <c r="A13244" s="325" t="s">
        <v>4606</v>
      </c>
      <c r="B13244" s="328">
        <v>11144840</v>
      </c>
      <c r="C13244" s="326" t="s">
        <v>4607</v>
      </c>
      <c r="D13244" s="324">
        <v>331.16</v>
      </c>
    </row>
    <row r="13245" spans="1:4" ht="24.9" customHeight="1">
      <c r="A13245" s="325" t="s">
        <v>4606</v>
      </c>
      <c r="B13245" s="328">
        <v>11144858</v>
      </c>
      <c r="C13245" s="326" t="s">
        <v>4607</v>
      </c>
      <c r="D13245" s="324">
        <v>331.16</v>
      </c>
    </row>
    <row r="13246" spans="1:4" ht="24.9" customHeight="1">
      <c r="A13246" s="325" t="s">
        <v>4606</v>
      </c>
      <c r="B13246" s="328">
        <v>11144866</v>
      </c>
      <c r="C13246" s="326" t="s">
        <v>4607</v>
      </c>
      <c r="D13246" s="324">
        <v>331.16</v>
      </c>
    </row>
    <row r="13247" spans="1:4" ht="24.9" customHeight="1">
      <c r="A13247" s="325" t="s">
        <v>4606</v>
      </c>
      <c r="B13247" s="328">
        <v>11144874</v>
      </c>
      <c r="C13247" s="326" t="s">
        <v>4607</v>
      </c>
      <c r="D13247" s="324">
        <v>331.16</v>
      </c>
    </row>
    <row r="13248" spans="1:4" ht="24.9" customHeight="1">
      <c r="A13248" s="325" t="s">
        <v>4606</v>
      </c>
      <c r="B13248" s="328">
        <v>11144882</v>
      </c>
      <c r="C13248" s="326" t="s">
        <v>4607</v>
      </c>
      <c r="D13248" s="324">
        <v>331.16</v>
      </c>
    </row>
    <row r="13249" spans="1:4" ht="24.9" customHeight="1">
      <c r="A13249" s="325" t="s">
        <v>4606</v>
      </c>
      <c r="B13249" s="328">
        <v>11144890</v>
      </c>
      <c r="C13249" s="326" t="s">
        <v>4607</v>
      </c>
      <c r="D13249" s="324">
        <v>331.16</v>
      </c>
    </row>
    <row r="13250" spans="1:4" ht="24.9" customHeight="1">
      <c r="A13250" s="325" t="s">
        <v>4606</v>
      </c>
      <c r="B13250" s="328">
        <v>11144904</v>
      </c>
      <c r="C13250" s="326" t="s">
        <v>4607</v>
      </c>
      <c r="D13250" s="324">
        <v>331.16</v>
      </c>
    </row>
    <row r="13251" spans="1:4" ht="24.9" customHeight="1">
      <c r="A13251" s="325" t="s">
        <v>4606</v>
      </c>
      <c r="B13251" s="328">
        <v>11144912</v>
      </c>
      <c r="C13251" s="326" t="s">
        <v>4607</v>
      </c>
      <c r="D13251" s="324">
        <v>331.16</v>
      </c>
    </row>
    <row r="13252" spans="1:4" ht="24.9" customHeight="1">
      <c r="A13252" s="325" t="s">
        <v>4606</v>
      </c>
      <c r="B13252" s="328">
        <v>11144920</v>
      </c>
      <c r="C13252" s="326" t="s">
        <v>4607</v>
      </c>
      <c r="D13252" s="324">
        <v>331.16</v>
      </c>
    </row>
    <row r="13253" spans="1:4" ht="24.9" customHeight="1">
      <c r="A13253" s="325" t="s">
        <v>4606</v>
      </c>
      <c r="B13253" s="328">
        <v>11144939</v>
      </c>
      <c r="C13253" s="326" t="s">
        <v>4607</v>
      </c>
      <c r="D13253" s="324">
        <v>331.16</v>
      </c>
    </row>
    <row r="13254" spans="1:4" ht="24.9" customHeight="1">
      <c r="A13254" s="325" t="s">
        <v>4606</v>
      </c>
      <c r="B13254" s="328">
        <v>11144947</v>
      </c>
      <c r="C13254" s="326" t="s">
        <v>4607</v>
      </c>
      <c r="D13254" s="324">
        <v>331.16</v>
      </c>
    </row>
    <row r="13255" spans="1:4" ht="24.9" customHeight="1">
      <c r="A13255" s="325" t="s">
        <v>4606</v>
      </c>
      <c r="B13255" s="328">
        <v>11144955</v>
      </c>
      <c r="C13255" s="326" t="s">
        <v>4607</v>
      </c>
      <c r="D13255" s="324">
        <v>331.16</v>
      </c>
    </row>
    <row r="13256" spans="1:4" ht="24.9" customHeight="1">
      <c r="A13256" s="325" t="s">
        <v>4606</v>
      </c>
      <c r="B13256" s="328">
        <v>11144963</v>
      </c>
      <c r="C13256" s="326" t="s">
        <v>4607</v>
      </c>
      <c r="D13256" s="324">
        <v>331.16</v>
      </c>
    </row>
    <row r="13257" spans="1:4" ht="24.9" customHeight="1">
      <c r="A13257" s="325" t="s">
        <v>4606</v>
      </c>
      <c r="B13257" s="328">
        <v>11144971</v>
      </c>
      <c r="C13257" s="326" t="s">
        <v>4607</v>
      </c>
      <c r="D13257" s="324">
        <v>331.16</v>
      </c>
    </row>
    <row r="13258" spans="1:4" ht="24.9" customHeight="1">
      <c r="A13258" s="325" t="s">
        <v>4606</v>
      </c>
      <c r="B13258" s="328">
        <v>11144980</v>
      </c>
      <c r="C13258" s="326" t="s">
        <v>4607</v>
      </c>
      <c r="D13258" s="324">
        <v>331.16</v>
      </c>
    </row>
    <row r="13259" spans="1:4" ht="24.9" customHeight="1">
      <c r="A13259" s="325" t="s">
        <v>4606</v>
      </c>
      <c r="B13259" s="328">
        <v>11144998</v>
      </c>
      <c r="C13259" s="326" t="s">
        <v>4607</v>
      </c>
      <c r="D13259" s="324">
        <v>331.16</v>
      </c>
    </row>
    <row r="13260" spans="1:4" ht="24.9" customHeight="1">
      <c r="A13260" s="325" t="s">
        <v>4606</v>
      </c>
      <c r="B13260" s="328">
        <v>11145005</v>
      </c>
      <c r="C13260" s="326" t="s">
        <v>4607</v>
      </c>
      <c r="D13260" s="324">
        <v>331.16</v>
      </c>
    </row>
    <row r="13261" spans="1:4" ht="24.9" customHeight="1">
      <c r="A13261" s="325" t="s">
        <v>4606</v>
      </c>
      <c r="B13261" s="328">
        <v>11145013</v>
      </c>
      <c r="C13261" s="326" t="s">
        <v>4607</v>
      </c>
      <c r="D13261" s="324">
        <v>331.16</v>
      </c>
    </row>
    <row r="13262" spans="1:4" ht="24.9" customHeight="1">
      <c r="A13262" s="325" t="s">
        <v>4606</v>
      </c>
      <c r="B13262" s="328">
        <v>11145021</v>
      </c>
      <c r="C13262" s="326" t="s">
        <v>4607</v>
      </c>
      <c r="D13262" s="324">
        <v>331.16</v>
      </c>
    </row>
    <row r="13263" spans="1:4" ht="24.9" customHeight="1">
      <c r="A13263" s="325" t="s">
        <v>4606</v>
      </c>
      <c r="B13263" s="328">
        <v>11145030</v>
      </c>
      <c r="C13263" s="326" t="s">
        <v>4607</v>
      </c>
      <c r="D13263" s="324">
        <v>331.16</v>
      </c>
    </row>
    <row r="13264" spans="1:4" ht="24.9" customHeight="1">
      <c r="A13264" s="325" t="s">
        <v>4606</v>
      </c>
      <c r="B13264" s="328">
        <v>11145048</v>
      </c>
      <c r="C13264" s="326" t="s">
        <v>4607</v>
      </c>
      <c r="D13264" s="324">
        <v>331.16</v>
      </c>
    </row>
    <row r="13265" spans="1:4" ht="24.9" customHeight="1">
      <c r="A13265" s="325" t="s">
        <v>4606</v>
      </c>
      <c r="B13265" s="328">
        <v>11145056</v>
      </c>
      <c r="C13265" s="326" t="s">
        <v>4607</v>
      </c>
      <c r="D13265" s="324">
        <v>331.16</v>
      </c>
    </row>
    <row r="13266" spans="1:4" ht="24.9" customHeight="1">
      <c r="A13266" s="325" t="s">
        <v>4606</v>
      </c>
      <c r="B13266" s="328">
        <v>11145064</v>
      </c>
      <c r="C13266" s="326" t="s">
        <v>4607</v>
      </c>
      <c r="D13266" s="324">
        <v>331.16</v>
      </c>
    </row>
    <row r="13267" spans="1:4" ht="24.9" customHeight="1">
      <c r="A13267" s="325" t="s">
        <v>4606</v>
      </c>
      <c r="B13267" s="328">
        <v>11145072</v>
      </c>
      <c r="C13267" s="326" t="s">
        <v>4607</v>
      </c>
      <c r="D13267" s="324">
        <v>331.16</v>
      </c>
    </row>
    <row r="13268" spans="1:4" ht="24.9" customHeight="1">
      <c r="A13268" s="325" t="s">
        <v>4606</v>
      </c>
      <c r="B13268" s="328">
        <v>11145099</v>
      </c>
      <c r="C13268" s="326" t="s">
        <v>4607</v>
      </c>
      <c r="D13268" s="324">
        <v>331.16</v>
      </c>
    </row>
    <row r="13269" spans="1:4" ht="24.9" customHeight="1">
      <c r="A13269" s="325" t="s">
        <v>4606</v>
      </c>
      <c r="B13269" s="328">
        <v>11145102</v>
      </c>
      <c r="C13269" s="326" t="s">
        <v>4607</v>
      </c>
      <c r="D13269" s="324">
        <v>331.16</v>
      </c>
    </row>
    <row r="13270" spans="1:4" ht="24.9" customHeight="1">
      <c r="A13270" s="325" t="s">
        <v>4606</v>
      </c>
      <c r="B13270" s="328">
        <v>11145137</v>
      </c>
      <c r="C13270" s="326" t="s">
        <v>4607</v>
      </c>
      <c r="D13270" s="324">
        <v>331.16</v>
      </c>
    </row>
    <row r="13271" spans="1:4" ht="24.9" customHeight="1">
      <c r="A13271" s="325" t="s">
        <v>4606</v>
      </c>
      <c r="B13271" s="328">
        <v>11145145</v>
      </c>
      <c r="C13271" s="326" t="s">
        <v>4607</v>
      </c>
      <c r="D13271" s="324">
        <v>331.16</v>
      </c>
    </row>
    <row r="13272" spans="1:4" ht="24.9" customHeight="1">
      <c r="A13272" s="325" t="s">
        <v>4606</v>
      </c>
      <c r="B13272" s="328">
        <v>11145153</v>
      </c>
      <c r="C13272" s="326" t="s">
        <v>4607</v>
      </c>
      <c r="D13272" s="324">
        <v>331.16</v>
      </c>
    </row>
    <row r="13273" spans="1:4" ht="24.9" customHeight="1">
      <c r="A13273" s="325" t="s">
        <v>4606</v>
      </c>
      <c r="B13273" s="328">
        <v>11145161</v>
      </c>
      <c r="C13273" s="326" t="s">
        <v>4607</v>
      </c>
      <c r="D13273" s="324">
        <v>331.16</v>
      </c>
    </row>
    <row r="13274" spans="1:4" ht="24.9" customHeight="1">
      <c r="A13274" s="325" t="s">
        <v>4606</v>
      </c>
      <c r="B13274" s="328">
        <v>11145170</v>
      </c>
      <c r="C13274" s="326" t="s">
        <v>4607</v>
      </c>
      <c r="D13274" s="324">
        <v>331.16</v>
      </c>
    </row>
    <row r="13275" spans="1:4" ht="24.9" customHeight="1">
      <c r="A13275" s="325" t="s">
        <v>4606</v>
      </c>
      <c r="B13275" s="328">
        <v>11145188</v>
      </c>
      <c r="C13275" s="326" t="s">
        <v>4607</v>
      </c>
      <c r="D13275" s="324">
        <v>331.16</v>
      </c>
    </row>
    <row r="13276" spans="1:4" ht="24.9" customHeight="1">
      <c r="A13276" s="325" t="s">
        <v>4606</v>
      </c>
      <c r="B13276" s="328">
        <v>11145196</v>
      </c>
      <c r="C13276" s="326" t="s">
        <v>4607</v>
      </c>
      <c r="D13276" s="324">
        <v>331.16</v>
      </c>
    </row>
    <row r="13277" spans="1:4" ht="24.9" customHeight="1">
      <c r="A13277" s="325" t="s">
        <v>4606</v>
      </c>
      <c r="B13277" s="328">
        <v>11145200</v>
      </c>
      <c r="C13277" s="326" t="s">
        <v>4607</v>
      </c>
      <c r="D13277" s="324">
        <v>331.16</v>
      </c>
    </row>
    <row r="13278" spans="1:4" ht="24.9" customHeight="1">
      <c r="A13278" s="325" t="s">
        <v>4606</v>
      </c>
      <c r="B13278" s="328">
        <v>11145218</v>
      </c>
      <c r="C13278" s="326" t="s">
        <v>4607</v>
      </c>
      <c r="D13278" s="324">
        <v>331.16</v>
      </c>
    </row>
    <row r="13279" spans="1:4" ht="24.9" customHeight="1">
      <c r="A13279" s="325" t="s">
        <v>4606</v>
      </c>
      <c r="B13279" s="328">
        <v>11145226</v>
      </c>
      <c r="C13279" s="326" t="s">
        <v>4607</v>
      </c>
      <c r="D13279" s="324">
        <v>331.16</v>
      </c>
    </row>
    <row r="13280" spans="1:4" ht="24.9" customHeight="1">
      <c r="A13280" s="325" t="s">
        <v>4606</v>
      </c>
      <c r="B13280" s="328">
        <v>11145234</v>
      </c>
      <c r="C13280" s="326" t="s">
        <v>4607</v>
      </c>
      <c r="D13280" s="324">
        <v>331.16</v>
      </c>
    </row>
    <row r="13281" spans="1:4" ht="24.9" customHeight="1">
      <c r="A13281" s="325" t="s">
        <v>4606</v>
      </c>
      <c r="B13281" s="328">
        <v>11145250</v>
      </c>
      <c r="C13281" s="326" t="s">
        <v>4607</v>
      </c>
      <c r="D13281" s="324">
        <v>331.16</v>
      </c>
    </row>
    <row r="13282" spans="1:4" ht="24.9" customHeight="1">
      <c r="A13282" s="325" t="s">
        <v>4606</v>
      </c>
      <c r="B13282" s="328">
        <v>11145269</v>
      </c>
      <c r="C13282" s="326" t="s">
        <v>4607</v>
      </c>
      <c r="D13282" s="324">
        <v>331.16</v>
      </c>
    </row>
    <row r="13283" spans="1:4" ht="24.9" customHeight="1">
      <c r="A13283" s="325" t="s">
        <v>4606</v>
      </c>
      <c r="B13283" s="328">
        <v>11145277</v>
      </c>
      <c r="C13283" s="326" t="s">
        <v>4607</v>
      </c>
      <c r="D13283" s="324">
        <v>331.16</v>
      </c>
    </row>
    <row r="13284" spans="1:4" ht="24.9" customHeight="1">
      <c r="A13284" s="325" t="s">
        <v>4606</v>
      </c>
      <c r="B13284" s="328">
        <v>11145285</v>
      </c>
      <c r="C13284" s="326" t="s">
        <v>4607</v>
      </c>
      <c r="D13284" s="324">
        <v>331.16</v>
      </c>
    </row>
    <row r="13285" spans="1:4" ht="24.9" customHeight="1">
      <c r="A13285" s="325" t="s">
        <v>4606</v>
      </c>
      <c r="B13285" s="328">
        <v>11145293</v>
      </c>
      <c r="C13285" s="326" t="s">
        <v>4607</v>
      </c>
      <c r="D13285" s="324">
        <v>331.16</v>
      </c>
    </row>
    <row r="13286" spans="1:4" ht="24.9" customHeight="1">
      <c r="A13286" s="325" t="s">
        <v>4606</v>
      </c>
      <c r="B13286" s="328">
        <v>11153105</v>
      </c>
      <c r="C13286" s="326" t="s">
        <v>4607</v>
      </c>
      <c r="D13286" s="324">
        <v>331.16</v>
      </c>
    </row>
    <row r="13287" spans="1:4" ht="24.9" customHeight="1">
      <c r="A13287" s="325" t="s">
        <v>4606</v>
      </c>
      <c r="B13287" s="328">
        <v>11153300</v>
      </c>
      <c r="C13287" s="326" t="s">
        <v>4607</v>
      </c>
      <c r="D13287" s="324">
        <v>331.16</v>
      </c>
    </row>
    <row r="13288" spans="1:4" ht="24.9" customHeight="1">
      <c r="A13288" s="325" t="s">
        <v>4606</v>
      </c>
      <c r="B13288" s="328">
        <v>11153318</v>
      </c>
      <c r="C13288" s="326" t="s">
        <v>4607</v>
      </c>
      <c r="D13288" s="324">
        <v>331.16</v>
      </c>
    </row>
    <row r="13289" spans="1:4" ht="24.9" customHeight="1">
      <c r="A13289" s="325" t="s">
        <v>4606</v>
      </c>
      <c r="B13289" s="328">
        <v>11153326</v>
      </c>
      <c r="C13289" s="326" t="s">
        <v>4607</v>
      </c>
      <c r="D13289" s="324">
        <v>331.16</v>
      </c>
    </row>
    <row r="13290" spans="1:4" ht="24.9" customHeight="1">
      <c r="A13290" s="325" t="s">
        <v>4606</v>
      </c>
      <c r="B13290" s="328">
        <v>11154306</v>
      </c>
      <c r="C13290" s="326" t="s">
        <v>4607</v>
      </c>
      <c r="D13290" s="324">
        <v>331.16</v>
      </c>
    </row>
    <row r="13291" spans="1:4" ht="24.9" customHeight="1">
      <c r="A13291" s="325" t="s">
        <v>4606</v>
      </c>
      <c r="B13291" s="328">
        <v>11154314</v>
      </c>
      <c r="C13291" s="326" t="s">
        <v>4607</v>
      </c>
      <c r="D13291" s="324">
        <v>331.16</v>
      </c>
    </row>
    <row r="13292" spans="1:4" ht="24.9" customHeight="1">
      <c r="A13292" s="325" t="s">
        <v>4606</v>
      </c>
      <c r="B13292" s="328">
        <v>11154322</v>
      </c>
      <c r="C13292" s="326" t="s">
        <v>4607</v>
      </c>
      <c r="D13292" s="324">
        <v>331.16</v>
      </c>
    </row>
    <row r="13293" spans="1:4" ht="24.9" customHeight="1">
      <c r="A13293" s="325" t="s">
        <v>4606</v>
      </c>
      <c r="B13293" s="328">
        <v>11154357</v>
      </c>
      <c r="C13293" s="326" t="s">
        <v>4607</v>
      </c>
      <c r="D13293" s="324">
        <v>331.16</v>
      </c>
    </row>
    <row r="13294" spans="1:4" ht="24.9" customHeight="1">
      <c r="A13294" s="325" t="s">
        <v>4606</v>
      </c>
      <c r="B13294" s="328">
        <v>11154365</v>
      </c>
      <c r="C13294" s="326" t="s">
        <v>4607</v>
      </c>
      <c r="D13294" s="324">
        <v>331.16</v>
      </c>
    </row>
    <row r="13295" spans="1:4" ht="24.9" customHeight="1">
      <c r="A13295" s="325" t="s">
        <v>4606</v>
      </c>
      <c r="B13295" s="328">
        <v>11154373</v>
      </c>
      <c r="C13295" s="326" t="s">
        <v>4607</v>
      </c>
      <c r="D13295" s="324">
        <v>331.16</v>
      </c>
    </row>
    <row r="13296" spans="1:4" ht="24.9" customHeight="1">
      <c r="A13296" s="325" t="s">
        <v>4606</v>
      </c>
      <c r="B13296" s="328">
        <v>11154381</v>
      </c>
      <c r="C13296" s="326" t="s">
        <v>4607</v>
      </c>
      <c r="D13296" s="324">
        <v>288.06</v>
      </c>
    </row>
    <row r="13297" spans="1:4" ht="24.9" customHeight="1">
      <c r="A13297" s="325" t="s">
        <v>4606</v>
      </c>
      <c r="B13297" s="328">
        <v>11154390</v>
      </c>
      <c r="C13297" s="326" t="s">
        <v>4607</v>
      </c>
      <c r="D13297" s="324">
        <v>331.16</v>
      </c>
    </row>
    <row r="13298" spans="1:4" ht="24.9" customHeight="1">
      <c r="A13298" s="325" t="s">
        <v>4606</v>
      </c>
      <c r="B13298" s="328">
        <v>11154403</v>
      </c>
      <c r="C13298" s="326" t="s">
        <v>4607</v>
      </c>
      <c r="D13298" s="324">
        <v>331.16</v>
      </c>
    </row>
    <row r="13299" spans="1:4" ht="24.9" customHeight="1">
      <c r="A13299" s="325" t="s">
        <v>4606</v>
      </c>
      <c r="B13299" s="328">
        <v>11154411</v>
      </c>
      <c r="C13299" s="326" t="s">
        <v>4607</v>
      </c>
      <c r="D13299" s="324">
        <v>331.16</v>
      </c>
    </row>
    <row r="13300" spans="1:4" ht="24.9" customHeight="1">
      <c r="A13300" s="325" t="s">
        <v>4606</v>
      </c>
      <c r="B13300" s="328">
        <v>11154420</v>
      </c>
      <c r="C13300" s="326" t="s">
        <v>4607</v>
      </c>
      <c r="D13300" s="324">
        <v>331.16</v>
      </c>
    </row>
    <row r="13301" spans="1:4" ht="24.9" customHeight="1">
      <c r="A13301" s="325" t="s">
        <v>4606</v>
      </c>
      <c r="B13301" s="328">
        <v>11154438</v>
      </c>
      <c r="C13301" s="326" t="s">
        <v>4607</v>
      </c>
      <c r="D13301" s="324">
        <v>331.16</v>
      </c>
    </row>
    <row r="13302" spans="1:4" ht="24.9" customHeight="1">
      <c r="A13302" s="325" t="s">
        <v>4606</v>
      </c>
      <c r="B13302" s="328">
        <v>11154446</v>
      </c>
      <c r="C13302" s="326" t="s">
        <v>4607</v>
      </c>
      <c r="D13302" s="324">
        <v>331.16</v>
      </c>
    </row>
    <row r="13303" spans="1:4" ht="24.9" customHeight="1">
      <c r="A13303" s="325" t="s">
        <v>4606</v>
      </c>
      <c r="B13303" s="328">
        <v>11154500</v>
      </c>
      <c r="C13303" s="326" t="s">
        <v>4607</v>
      </c>
      <c r="D13303" s="324">
        <v>331.16</v>
      </c>
    </row>
    <row r="13304" spans="1:4" ht="24.9" customHeight="1">
      <c r="A13304" s="325" t="s">
        <v>4606</v>
      </c>
      <c r="B13304" s="328">
        <v>11154519</v>
      </c>
      <c r="C13304" s="326" t="s">
        <v>4607</v>
      </c>
      <c r="D13304" s="324">
        <v>331.16</v>
      </c>
    </row>
    <row r="13305" spans="1:4" ht="24.9" customHeight="1">
      <c r="A13305" s="325" t="s">
        <v>4606</v>
      </c>
      <c r="B13305" s="328">
        <v>11154527</v>
      </c>
      <c r="C13305" s="326" t="s">
        <v>4607</v>
      </c>
      <c r="D13305" s="324">
        <v>331.16</v>
      </c>
    </row>
    <row r="13306" spans="1:4" ht="24.9" customHeight="1">
      <c r="A13306" s="325" t="s">
        <v>4606</v>
      </c>
      <c r="B13306" s="328">
        <v>11154535</v>
      </c>
      <c r="C13306" s="326" t="s">
        <v>4607</v>
      </c>
      <c r="D13306" s="324">
        <v>331.16</v>
      </c>
    </row>
    <row r="13307" spans="1:4" ht="24.9" customHeight="1">
      <c r="A13307" s="325" t="s">
        <v>4606</v>
      </c>
      <c r="B13307" s="328">
        <v>11154543</v>
      </c>
      <c r="C13307" s="326" t="s">
        <v>4607</v>
      </c>
      <c r="D13307" s="324">
        <v>331.16</v>
      </c>
    </row>
    <row r="13308" spans="1:4" ht="24.9" customHeight="1">
      <c r="A13308" s="325" t="s">
        <v>4606</v>
      </c>
      <c r="B13308" s="328">
        <v>11155043</v>
      </c>
      <c r="C13308" s="326" t="s">
        <v>4607</v>
      </c>
      <c r="D13308" s="324">
        <v>410.75</v>
      </c>
    </row>
    <row r="13309" spans="1:4" ht="24.9" customHeight="1">
      <c r="A13309" s="325" t="s">
        <v>4606</v>
      </c>
      <c r="B13309" s="328">
        <v>11155051</v>
      </c>
      <c r="C13309" s="326" t="s">
        <v>4607</v>
      </c>
      <c r="D13309" s="324">
        <v>593.6</v>
      </c>
    </row>
    <row r="13310" spans="1:4" ht="24.9" customHeight="1">
      <c r="A13310" s="325" t="s">
        <v>4606</v>
      </c>
      <c r="B13310" s="328">
        <v>11155060</v>
      </c>
      <c r="C13310" s="326" t="s">
        <v>4607</v>
      </c>
      <c r="D13310" s="324">
        <v>410.75</v>
      </c>
    </row>
    <row r="13311" spans="1:4" ht="24.9" customHeight="1">
      <c r="A13311" s="325" t="s">
        <v>4606</v>
      </c>
      <c r="B13311" s="328">
        <v>11155078</v>
      </c>
      <c r="C13311" s="326" t="s">
        <v>4607</v>
      </c>
      <c r="D13311" s="324">
        <v>410.75</v>
      </c>
    </row>
    <row r="13312" spans="1:4" ht="24.9" customHeight="1">
      <c r="A13312" s="325" t="s">
        <v>4606</v>
      </c>
      <c r="B13312" s="328">
        <v>11155086</v>
      </c>
      <c r="C13312" s="326" t="s">
        <v>4607</v>
      </c>
      <c r="D13312" s="324">
        <v>410.75</v>
      </c>
    </row>
    <row r="13313" spans="1:4" ht="24.9" customHeight="1">
      <c r="A13313" s="325" t="s">
        <v>4606</v>
      </c>
      <c r="B13313" s="328">
        <v>11155094</v>
      </c>
      <c r="C13313" s="326" t="s">
        <v>4607</v>
      </c>
      <c r="D13313" s="324">
        <v>410.75</v>
      </c>
    </row>
    <row r="13314" spans="1:4" ht="24.9" customHeight="1">
      <c r="A13314" s="325" t="s">
        <v>4606</v>
      </c>
      <c r="B13314" s="328">
        <v>11155108</v>
      </c>
      <c r="C13314" s="326" t="s">
        <v>4607</v>
      </c>
      <c r="D13314" s="324">
        <v>410.75</v>
      </c>
    </row>
    <row r="13315" spans="1:4" ht="24.9" customHeight="1">
      <c r="A13315" s="325" t="s">
        <v>4606</v>
      </c>
      <c r="B13315" s="328">
        <v>11155906</v>
      </c>
      <c r="C13315" s="326" t="s">
        <v>4607</v>
      </c>
      <c r="D13315" s="324">
        <v>331.16</v>
      </c>
    </row>
    <row r="13316" spans="1:4" ht="24.9" customHeight="1">
      <c r="A13316" s="325" t="s">
        <v>4606</v>
      </c>
      <c r="B13316" s="328">
        <v>11155914</v>
      </c>
      <c r="C13316" s="326" t="s">
        <v>4607</v>
      </c>
      <c r="D13316" s="324">
        <v>331.16</v>
      </c>
    </row>
    <row r="13317" spans="1:4" ht="24.9" customHeight="1">
      <c r="A13317" s="325" t="s">
        <v>4606</v>
      </c>
      <c r="B13317" s="328">
        <v>11155922</v>
      </c>
      <c r="C13317" s="326" t="s">
        <v>4607</v>
      </c>
      <c r="D13317" s="324">
        <v>331.16</v>
      </c>
    </row>
    <row r="13318" spans="1:4" ht="24.9" customHeight="1">
      <c r="A13318" s="325" t="s">
        <v>4606</v>
      </c>
      <c r="B13318" s="328">
        <v>11155930</v>
      </c>
      <c r="C13318" s="326" t="s">
        <v>4607</v>
      </c>
      <c r="D13318" s="324">
        <v>331.16</v>
      </c>
    </row>
    <row r="13319" spans="1:4" ht="24.9" customHeight="1">
      <c r="A13319" s="325" t="s">
        <v>4606</v>
      </c>
      <c r="B13319" s="328">
        <v>11155949</v>
      </c>
      <c r="C13319" s="326" t="s">
        <v>4607</v>
      </c>
      <c r="D13319" s="324">
        <v>331.16</v>
      </c>
    </row>
    <row r="13320" spans="1:4" ht="24.9" customHeight="1">
      <c r="A13320" s="325" t="s">
        <v>4606</v>
      </c>
      <c r="B13320" s="328">
        <v>11155957</v>
      </c>
      <c r="C13320" s="326" t="s">
        <v>4607</v>
      </c>
      <c r="D13320" s="324">
        <v>331.16</v>
      </c>
    </row>
    <row r="13321" spans="1:4" ht="24.9" customHeight="1">
      <c r="A13321" s="325" t="s">
        <v>4606</v>
      </c>
      <c r="B13321" s="328">
        <v>11155965</v>
      </c>
      <c r="C13321" s="326" t="s">
        <v>4607</v>
      </c>
      <c r="D13321" s="324">
        <v>331.16</v>
      </c>
    </row>
    <row r="13322" spans="1:4" ht="24.9" customHeight="1">
      <c r="A13322" s="325" t="s">
        <v>4606</v>
      </c>
      <c r="B13322" s="328">
        <v>11156104</v>
      </c>
      <c r="C13322" s="326" t="s">
        <v>4607</v>
      </c>
      <c r="D13322" s="324">
        <v>331.16</v>
      </c>
    </row>
    <row r="13323" spans="1:4" ht="24.9" customHeight="1">
      <c r="A13323" s="325" t="s">
        <v>4606</v>
      </c>
      <c r="B13323" s="328">
        <v>11156112</v>
      </c>
      <c r="C13323" s="326" t="s">
        <v>4607</v>
      </c>
      <c r="D13323" s="324">
        <v>331.16</v>
      </c>
    </row>
    <row r="13324" spans="1:4" ht="24.9" customHeight="1">
      <c r="A13324" s="325" t="s">
        <v>4606</v>
      </c>
      <c r="B13324" s="328">
        <v>11156120</v>
      </c>
      <c r="C13324" s="326" t="s">
        <v>4607</v>
      </c>
      <c r="D13324" s="324">
        <v>331.16</v>
      </c>
    </row>
    <row r="13325" spans="1:4" ht="24.9" customHeight="1">
      <c r="A13325" s="325" t="s">
        <v>4606</v>
      </c>
      <c r="B13325" s="328">
        <v>11156139</v>
      </c>
      <c r="C13325" s="326" t="s">
        <v>4607</v>
      </c>
      <c r="D13325" s="324">
        <v>331.16</v>
      </c>
    </row>
    <row r="13326" spans="1:4" ht="24.9" customHeight="1">
      <c r="A13326" s="325" t="s">
        <v>4606</v>
      </c>
      <c r="B13326" s="328">
        <v>11156147</v>
      </c>
      <c r="C13326" s="326" t="s">
        <v>4607</v>
      </c>
      <c r="D13326" s="324">
        <v>331.16</v>
      </c>
    </row>
    <row r="13327" spans="1:4" ht="24.9" customHeight="1">
      <c r="A13327" s="325" t="s">
        <v>4606</v>
      </c>
      <c r="B13327" s="328">
        <v>11156155</v>
      </c>
      <c r="C13327" s="326" t="s">
        <v>4607</v>
      </c>
      <c r="D13327" s="324">
        <v>331.16</v>
      </c>
    </row>
    <row r="13328" spans="1:4" ht="24.9" customHeight="1">
      <c r="A13328" s="325" t="s">
        <v>4606</v>
      </c>
      <c r="B13328" s="328">
        <v>11156163</v>
      </c>
      <c r="C13328" s="326" t="s">
        <v>4607</v>
      </c>
      <c r="D13328" s="324">
        <v>331.16</v>
      </c>
    </row>
    <row r="13329" spans="1:4" ht="24.9" customHeight="1">
      <c r="A13329" s="325" t="s">
        <v>4606</v>
      </c>
      <c r="B13329" s="328">
        <v>11156171</v>
      </c>
      <c r="C13329" s="326" t="s">
        <v>4607</v>
      </c>
      <c r="D13329" s="324">
        <v>331.16</v>
      </c>
    </row>
    <row r="13330" spans="1:4" ht="24.9" customHeight="1">
      <c r="A13330" s="325" t="s">
        <v>4606</v>
      </c>
      <c r="B13330" s="328">
        <v>11156180</v>
      </c>
      <c r="C13330" s="326" t="s">
        <v>4607</v>
      </c>
      <c r="D13330" s="324">
        <v>331.16</v>
      </c>
    </row>
    <row r="13331" spans="1:4" ht="24.9" customHeight="1">
      <c r="A13331" s="325" t="s">
        <v>4606</v>
      </c>
      <c r="B13331" s="328">
        <v>11165103</v>
      </c>
      <c r="C13331" s="326" t="s">
        <v>4607</v>
      </c>
      <c r="D13331" s="324">
        <v>331.16</v>
      </c>
    </row>
    <row r="13332" spans="1:4" ht="24.9" customHeight="1">
      <c r="A13332" s="325" t="s">
        <v>4606</v>
      </c>
      <c r="B13332" s="328">
        <v>11447982</v>
      </c>
      <c r="C13332" s="326" t="s">
        <v>4607</v>
      </c>
      <c r="D13332" s="324">
        <v>265</v>
      </c>
    </row>
    <row r="13333" spans="1:4" ht="24.9" customHeight="1">
      <c r="A13333" s="325" t="s">
        <v>4606</v>
      </c>
      <c r="B13333" s="328">
        <v>11447990</v>
      </c>
      <c r="C13333" s="326" t="s">
        <v>4607</v>
      </c>
      <c r="D13333" s="324">
        <v>265</v>
      </c>
    </row>
    <row r="13334" spans="1:4" ht="24.9" customHeight="1">
      <c r="A13334" s="325" t="s">
        <v>4606</v>
      </c>
      <c r="B13334" s="328">
        <v>11448067</v>
      </c>
      <c r="C13334" s="326" t="s">
        <v>4607</v>
      </c>
      <c r="D13334" s="324">
        <v>265</v>
      </c>
    </row>
    <row r="13335" spans="1:4" ht="24.9" customHeight="1">
      <c r="A13335" s="325" t="s">
        <v>4606</v>
      </c>
      <c r="B13335" s="328">
        <v>11448075</v>
      </c>
      <c r="C13335" s="326" t="s">
        <v>4607</v>
      </c>
      <c r="D13335" s="324">
        <v>265</v>
      </c>
    </row>
    <row r="13336" spans="1:4" ht="24.9" customHeight="1">
      <c r="A13336" s="325" t="s">
        <v>4606</v>
      </c>
      <c r="B13336" s="328">
        <v>11448083</v>
      </c>
      <c r="C13336" s="326" t="s">
        <v>4607</v>
      </c>
      <c r="D13336" s="324">
        <v>265</v>
      </c>
    </row>
    <row r="13337" spans="1:4" ht="24.9" customHeight="1">
      <c r="A13337" s="325" t="s">
        <v>4606</v>
      </c>
      <c r="B13337" s="328">
        <v>11448091</v>
      </c>
      <c r="C13337" s="326" t="s">
        <v>4607</v>
      </c>
      <c r="D13337" s="324">
        <v>265</v>
      </c>
    </row>
    <row r="13338" spans="1:4" ht="24.9" customHeight="1">
      <c r="A13338" s="325" t="s">
        <v>4606</v>
      </c>
      <c r="B13338" s="328">
        <v>11448105</v>
      </c>
      <c r="C13338" s="326" t="s">
        <v>4607</v>
      </c>
      <c r="D13338" s="324">
        <v>265</v>
      </c>
    </row>
    <row r="13339" spans="1:4" ht="24.9" customHeight="1">
      <c r="A13339" s="325" t="s">
        <v>4606</v>
      </c>
      <c r="B13339" s="328">
        <v>11448113</v>
      </c>
      <c r="C13339" s="326" t="s">
        <v>4607</v>
      </c>
      <c r="D13339" s="324">
        <v>265</v>
      </c>
    </row>
    <row r="13340" spans="1:4" ht="24.9" customHeight="1">
      <c r="A13340" s="325" t="s">
        <v>4606</v>
      </c>
      <c r="B13340" s="328">
        <v>11456701</v>
      </c>
      <c r="C13340" s="326" t="s">
        <v>4607</v>
      </c>
      <c r="D13340" s="324">
        <v>514.1</v>
      </c>
    </row>
    <row r="13341" spans="1:4" ht="24.9" customHeight="1">
      <c r="A13341" s="325" t="s">
        <v>4606</v>
      </c>
      <c r="B13341" s="328">
        <v>11458909</v>
      </c>
      <c r="C13341" s="326" t="s">
        <v>4607</v>
      </c>
      <c r="D13341" s="324">
        <v>279.83999999999997</v>
      </c>
    </row>
    <row r="13342" spans="1:4" ht="24.9" customHeight="1">
      <c r="A13342" s="325" t="s">
        <v>4606</v>
      </c>
      <c r="B13342" s="328">
        <v>11458950</v>
      </c>
      <c r="C13342" s="326" t="s">
        <v>4607</v>
      </c>
      <c r="D13342" s="324">
        <v>146.21</v>
      </c>
    </row>
    <row r="13343" spans="1:4" ht="24.9" customHeight="1">
      <c r="A13343" s="325" t="s">
        <v>4606</v>
      </c>
      <c r="B13343" s="328">
        <v>11505958</v>
      </c>
      <c r="C13343" s="326" t="s">
        <v>4607</v>
      </c>
      <c r="D13343" s="324">
        <v>357.75</v>
      </c>
    </row>
    <row r="13344" spans="1:4" ht="24.9" customHeight="1">
      <c r="A13344" s="325" t="s">
        <v>4606</v>
      </c>
      <c r="B13344" s="328">
        <v>11505974</v>
      </c>
      <c r="C13344" s="326" t="s">
        <v>4607</v>
      </c>
      <c r="D13344" s="324">
        <v>357.75</v>
      </c>
    </row>
    <row r="13345" spans="1:4" ht="24.9" customHeight="1">
      <c r="A13345" s="325" t="s">
        <v>4606</v>
      </c>
      <c r="B13345" s="328">
        <v>11505982</v>
      </c>
      <c r="C13345" s="326" t="s">
        <v>4607</v>
      </c>
      <c r="D13345" s="324">
        <v>357.75</v>
      </c>
    </row>
    <row r="13346" spans="1:4" ht="24.9" customHeight="1">
      <c r="A13346" s="325" t="s">
        <v>4606</v>
      </c>
      <c r="B13346" s="328">
        <v>11505990</v>
      </c>
      <c r="C13346" s="326" t="s">
        <v>4607</v>
      </c>
      <c r="D13346" s="324">
        <v>357.75</v>
      </c>
    </row>
    <row r="13347" spans="1:4" ht="24.9" customHeight="1">
      <c r="A13347" s="325" t="s">
        <v>4606</v>
      </c>
      <c r="B13347" s="328">
        <v>11506008</v>
      </c>
      <c r="C13347" s="326" t="s">
        <v>4607</v>
      </c>
      <c r="D13347" s="324">
        <v>357.75</v>
      </c>
    </row>
    <row r="13348" spans="1:4" ht="24.9" customHeight="1">
      <c r="A13348" s="325" t="s">
        <v>4606</v>
      </c>
      <c r="B13348" s="328">
        <v>11506016</v>
      </c>
      <c r="C13348" s="326" t="s">
        <v>4607</v>
      </c>
      <c r="D13348" s="324">
        <v>357.75</v>
      </c>
    </row>
    <row r="13349" spans="1:4" ht="24.9" customHeight="1">
      <c r="A13349" s="325" t="s">
        <v>4606</v>
      </c>
      <c r="B13349" s="328">
        <v>11506024</v>
      </c>
      <c r="C13349" s="326" t="s">
        <v>4607</v>
      </c>
      <c r="D13349" s="324">
        <v>357.75</v>
      </c>
    </row>
    <row r="13350" spans="1:4" ht="24.9" customHeight="1">
      <c r="A13350" s="325" t="s">
        <v>4606</v>
      </c>
      <c r="B13350" s="328">
        <v>11506032</v>
      </c>
      <c r="C13350" s="326" t="s">
        <v>4607</v>
      </c>
      <c r="D13350" s="324">
        <v>357.75</v>
      </c>
    </row>
    <row r="13351" spans="1:4" ht="24.9" customHeight="1">
      <c r="A13351" s="325" t="s">
        <v>4606</v>
      </c>
      <c r="B13351" s="328">
        <v>11506040</v>
      </c>
      <c r="C13351" s="326" t="s">
        <v>4607</v>
      </c>
      <c r="D13351" s="324">
        <v>357.75</v>
      </c>
    </row>
    <row r="13352" spans="1:4" ht="24.9" customHeight="1">
      <c r="A13352" s="325" t="s">
        <v>4606</v>
      </c>
      <c r="B13352" s="328">
        <v>11506059</v>
      </c>
      <c r="C13352" s="326" t="s">
        <v>4607</v>
      </c>
      <c r="D13352" s="324">
        <v>357.75</v>
      </c>
    </row>
    <row r="13353" spans="1:4" ht="24.9" customHeight="1">
      <c r="A13353" s="325" t="s">
        <v>4606</v>
      </c>
      <c r="B13353" s="328">
        <v>11506067</v>
      </c>
      <c r="C13353" s="326" t="s">
        <v>4607</v>
      </c>
      <c r="D13353" s="324">
        <v>357.75</v>
      </c>
    </row>
    <row r="13354" spans="1:4" ht="24.9" customHeight="1">
      <c r="A13354" s="325" t="s">
        <v>4606</v>
      </c>
      <c r="B13354" s="328">
        <v>11506075</v>
      </c>
      <c r="C13354" s="326" t="s">
        <v>4607</v>
      </c>
      <c r="D13354" s="324">
        <v>357.75</v>
      </c>
    </row>
    <row r="13355" spans="1:4" ht="24.9" customHeight="1">
      <c r="A13355" s="325" t="s">
        <v>4606</v>
      </c>
      <c r="B13355" s="328">
        <v>11506083</v>
      </c>
      <c r="C13355" s="326" t="s">
        <v>4607</v>
      </c>
      <c r="D13355" s="324">
        <v>357.75</v>
      </c>
    </row>
    <row r="13356" spans="1:4" ht="24.9" customHeight="1">
      <c r="A13356" s="325" t="s">
        <v>4606</v>
      </c>
      <c r="B13356" s="328">
        <v>11506091</v>
      </c>
      <c r="C13356" s="326" t="s">
        <v>4607</v>
      </c>
      <c r="D13356" s="324">
        <v>357.75</v>
      </c>
    </row>
    <row r="13357" spans="1:4" ht="24.9" customHeight="1">
      <c r="A13357" s="325" t="s">
        <v>4606</v>
      </c>
      <c r="B13357" s="328">
        <v>11506130</v>
      </c>
      <c r="C13357" s="326" t="s">
        <v>4607</v>
      </c>
      <c r="D13357" s="324">
        <v>357.75</v>
      </c>
    </row>
    <row r="13358" spans="1:4" ht="24.9" customHeight="1">
      <c r="A13358" s="325" t="s">
        <v>4606</v>
      </c>
      <c r="B13358" s="328">
        <v>11506156</v>
      </c>
      <c r="C13358" s="326" t="s">
        <v>4607</v>
      </c>
      <c r="D13358" s="324">
        <v>357.75</v>
      </c>
    </row>
    <row r="13359" spans="1:4" ht="24.9" customHeight="1">
      <c r="A13359" s="325" t="s">
        <v>4606</v>
      </c>
      <c r="B13359" s="328">
        <v>11506300</v>
      </c>
      <c r="C13359" s="326" t="s">
        <v>4607</v>
      </c>
      <c r="D13359" s="324">
        <v>357.75</v>
      </c>
    </row>
    <row r="13360" spans="1:4" ht="24.9" customHeight="1">
      <c r="A13360" s="325" t="s">
        <v>4606</v>
      </c>
      <c r="B13360" s="328">
        <v>11506318</v>
      </c>
      <c r="C13360" s="326" t="s">
        <v>4607</v>
      </c>
      <c r="D13360" s="324">
        <v>357.75</v>
      </c>
    </row>
    <row r="13361" spans="1:4" ht="24.9" customHeight="1">
      <c r="A13361" s="325" t="s">
        <v>4606</v>
      </c>
      <c r="B13361" s="328">
        <v>11506326</v>
      </c>
      <c r="C13361" s="326" t="s">
        <v>4607</v>
      </c>
      <c r="D13361" s="324">
        <v>357.75</v>
      </c>
    </row>
    <row r="13362" spans="1:4" ht="24.9" customHeight="1">
      <c r="A13362" s="325" t="s">
        <v>4606</v>
      </c>
      <c r="B13362" s="328">
        <v>11506334</v>
      </c>
      <c r="C13362" s="326" t="s">
        <v>4607</v>
      </c>
      <c r="D13362" s="324">
        <v>357.75</v>
      </c>
    </row>
    <row r="13363" spans="1:4" ht="24.9" customHeight="1">
      <c r="A13363" s="325" t="s">
        <v>4606</v>
      </c>
      <c r="B13363" s="328">
        <v>11506342</v>
      </c>
      <c r="C13363" s="326" t="s">
        <v>4607</v>
      </c>
      <c r="D13363" s="324">
        <v>357.75</v>
      </c>
    </row>
    <row r="13364" spans="1:4" ht="24.9" customHeight="1">
      <c r="A13364" s="325" t="s">
        <v>4606</v>
      </c>
      <c r="B13364" s="328">
        <v>11506350</v>
      </c>
      <c r="C13364" s="326" t="s">
        <v>4607</v>
      </c>
      <c r="D13364" s="324">
        <v>357.75</v>
      </c>
    </row>
    <row r="13365" spans="1:4" ht="24.9" customHeight="1">
      <c r="A13365" s="325" t="s">
        <v>4606</v>
      </c>
      <c r="B13365" s="328">
        <v>11506369</v>
      </c>
      <c r="C13365" s="326" t="s">
        <v>4607</v>
      </c>
      <c r="D13365" s="324">
        <v>357.75</v>
      </c>
    </row>
    <row r="13366" spans="1:4" ht="24.9" customHeight="1">
      <c r="A13366" s="325" t="s">
        <v>4606</v>
      </c>
      <c r="B13366" s="328">
        <v>11506377</v>
      </c>
      <c r="C13366" s="326" t="s">
        <v>4607</v>
      </c>
      <c r="D13366" s="324">
        <v>357.75</v>
      </c>
    </row>
    <row r="13367" spans="1:4" ht="24.9" customHeight="1">
      <c r="A13367" s="325" t="s">
        <v>4606</v>
      </c>
      <c r="B13367" s="328">
        <v>11506385</v>
      </c>
      <c r="C13367" s="326" t="s">
        <v>4607</v>
      </c>
      <c r="D13367" s="324">
        <v>357.75</v>
      </c>
    </row>
    <row r="13368" spans="1:4" ht="24.9" customHeight="1">
      <c r="A13368" s="325" t="s">
        <v>4606</v>
      </c>
      <c r="B13368" s="328">
        <v>11545801</v>
      </c>
      <c r="C13368" s="326" t="s">
        <v>4607</v>
      </c>
      <c r="D13368" s="324">
        <v>571.09</v>
      </c>
    </row>
    <row r="13369" spans="1:4" ht="24.9" customHeight="1">
      <c r="A13369" s="325" t="s">
        <v>4606</v>
      </c>
      <c r="B13369" s="328">
        <v>11545810</v>
      </c>
      <c r="C13369" s="326" t="s">
        <v>4607</v>
      </c>
      <c r="D13369" s="324">
        <v>571.09</v>
      </c>
    </row>
    <row r="13370" spans="1:4" ht="24.9" customHeight="1">
      <c r="A13370" s="325" t="s">
        <v>4606</v>
      </c>
      <c r="B13370" s="328">
        <v>11649305</v>
      </c>
      <c r="C13370" s="326" t="s">
        <v>4607</v>
      </c>
      <c r="D13370" s="324">
        <v>331.25</v>
      </c>
    </row>
    <row r="13371" spans="1:4" ht="24.9" customHeight="1">
      <c r="A13371" s="325" t="s">
        <v>4606</v>
      </c>
      <c r="B13371" s="328">
        <v>11649313</v>
      </c>
      <c r="C13371" s="326" t="s">
        <v>4607</v>
      </c>
      <c r="D13371" s="324">
        <v>291.5</v>
      </c>
    </row>
    <row r="13372" spans="1:4" ht="24.9" customHeight="1">
      <c r="A13372" s="325" t="s">
        <v>4606</v>
      </c>
      <c r="B13372" s="328">
        <v>11649321</v>
      </c>
      <c r="C13372" s="326" t="s">
        <v>4607</v>
      </c>
      <c r="D13372" s="324">
        <v>291.5</v>
      </c>
    </row>
    <row r="13373" spans="1:4" ht="24.9" customHeight="1">
      <c r="A13373" s="325" t="s">
        <v>4606</v>
      </c>
      <c r="B13373" s="328">
        <v>11649330</v>
      </c>
      <c r="C13373" s="326" t="s">
        <v>4607</v>
      </c>
      <c r="D13373" s="324">
        <v>291.5</v>
      </c>
    </row>
    <row r="13374" spans="1:4" ht="24.9" customHeight="1">
      <c r="A13374" s="325" t="s">
        <v>4606</v>
      </c>
      <c r="B13374" s="328">
        <v>11649348</v>
      </c>
      <c r="C13374" s="326" t="s">
        <v>4607</v>
      </c>
      <c r="D13374" s="324">
        <v>291.5</v>
      </c>
    </row>
    <row r="13375" spans="1:4" ht="24.9" customHeight="1">
      <c r="A13375" s="325" t="s">
        <v>4606</v>
      </c>
      <c r="B13375" s="328">
        <v>11649356</v>
      </c>
      <c r="C13375" s="326" t="s">
        <v>4607</v>
      </c>
      <c r="D13375" s="324">
        <v>291.5</v>
      </c>
    </row>
    <row r="13376" spans="1:4" ht="24.9" customHeight="1">
      <c r="A13376" s="325" t="s">
        <v>4606</v>
      </c>
      <c r="B13376" s="328">
        <v>11649364</v>
      </c>
      <c r="C13376" s="326" t="s">
        <v>4607</v>
      </c>
      <c r="D13376" s="324">
        <v>291.5</v>
      </c>
    </row>
    <row r="13377" spans="1:4" ht="24.9" customHeight="1">
      <c r="A13377" s="325" t="s">
        <v>4606</v>
      </c>
      <c r="B13377" s="328">
        <v>11649372</v>
      </c>
      <c r="C13377" s="326" t="s">
        <v>4607</v>
      </c>
      <c r="D13377" s="324">
        <v>291.5</v>
      </c>
    </row>
    <row r="13378" spans="1:4" ht="24.9" customHeight="1">
      <c r="A13378" s="325" t="s">
        <v>4606</v>
      </c>
      <c r="B13378" s="328">
        <v>11649380</v>
      </c>
      <c r="C13378" s="326" t="s">
        <v>4607</v>
      </c>
      <c r="D13378" s="324">
        <v>291.5</v>
      </c>
    </row>
    <row r="13379" spans="1:4" ht="24.9" customHeight="1">
      <c r="A13379" s="325" t="s">
        <v>4606</v>
      </c>
      <c r="B13379" s="328">
        <v>11649399</v>
      </c>
      <c r="C13379" s="326" t="s">
        <v>4607</v>
      </c>
      <c r="D13379" s="324">
        <v>291.5</v>
      </c>
    </row>
    <row r="13380" spans="1:4" ht="24.9" customHeight="1">
      <c r="A13380" s="325" t="s">
        <v>4606</v>
      </c>
      <c r="B13380" s="328">
        <v>11649402</v>
      </c>
      <c r="C13380" s="326" t="s">
        <v>4607</v>
      </c>
      <c r="D13380" s="324">
        <v>291.5</v>
      </c>
    </row>
    <row r="13381" spans="1:4" ht="24.9" customHeight="1">
      <c r="A13381" s="325" t="s">
        <v>4606</v>
      </c>
      <c r="B13381" s="328">
        <v>11649410</v>
      </c>
      <c r="C13381" s="326" t="s">
        <v>4607</v>
      </c>
      <c r="D13381" s="324">
        <v>291.5</v>
      </c>
    </row>
    <row r="13382" spans="1:4" ht="24.9" customHeight="1">
      <c r="A13382" s="325" t="s">
        <v>4606</v>
      </c>
      <c r="B13382" s="328">
        <v>11670142</v>
      </c>
      <c r="C13382" s="326" t="s">
        <v>4607</v>
      </c>
      <c r="D13382" s="324">
        <v>278.25</v>
      </c>
    </row>
    <row r="13383" spans="1:4" ht="24.9" customHeight="1">
      <c r="A13383" s="325" t="s">
        <v>4606</v>
      </c>
      <c r="B13383" s="328">
        <v>11670150</v>
      </c>
      <c r="C13383" s="326" t="s">
        <v>4607</v>
      </c>
      <c r="D13383" s="324">
        <v>278.25</v>
      </c>
    </row>
    <row r="13384" spans="1:4" ht="24.9" customHeight="1">
      <c r="A13384" s="325" t="s">
        <v>4606</v>
      </c>
      <c r="B13384" s="328">
        <v>11671831</v>
      </c>
      <c r="C13384" s="326" t="s">
        <v>4607</v>
      </c>
      <c r="D13384" s="324">
        <v>274.27999999999997</v>
      </c>
    </row>
    <row r="13385" spans="1:4" ht="24.9" customHeight="1">
      <c r="A13385" s="325" t="s">
        <v>4606</v>
      </c>
      <c r="B13385" s="328">
        <v>11671866</v>
      </c>
      <c r="C13385" s="326" t="s">
        <v>4607</v>
      </c>
      <c r="D13385" s="324">
        <v>608.17999999999995</v>
      </c>
    </row>
    <row r="13386" spans="1:4" ht="24.9" customHeight="1">
      <c r="A13386" s="325" t="s">
        <v>4606</v>
      </c>
      <c r="B13386" s="328">
        <v>11755326</v>
      </c>
      <c r="C13386" s="326" t="s">
        <v>4607</v>
      </c>
      <c r="D13386" s="324">
        <v>357.75</v>
      </c>
    </row>
    <row r="13387" spans="1:4" ht="24.9" customHeight="1">
      <c r="A13387" s="325" t="s">
        <v>4606</v>
      </c>
      <c r="B13387" s="328">
        <v>11755350</v>
      </c>
      <c r="C13387" s="326" t="s">
        <v>4607</v>
      </c>
      <c r="D13387" s="324">
        <v>357.75</v>
      </c>
    </row>
    <row r="13388" spans="1:4" ht="24.9" customHeight="1">
      <c r="A13388" s="325" t="s">
        <v>4606</v>
      </c>
      <c r="B13388" s="328">
        <v>11755393</v>
      </c>
      <c r="C13388" s="326" t="s">
        <v>4607</v>
      </c>
      <c r="D13388" s="324">
        <v>357.75</v>
      </c>
    </row>
    <row r="13389" spans="1:4" ht="24.9" customHeight="1">
      <c r="A13389" s="325" t="s">
        <v>4606</v>
      </c>
      <c r="B13389" s="328">
        <v>11755423</v>
      </c>
      <c r="C13389" s="326" t="s">
        <v>4607</v>
      </c>
      <c r="D13389" s="324">
        <v>357.75</v>
      </c>
    </row>
    <row r="13390" spans="1:4" ht="24.9" customHeight="1">
      <c r="A13390" s="325" t="s">
        <v>4606</v>
      </c>
      <c r="B13390" s="328">
        <v>11806230</v>
      </c>
      <c r="C13390" s="326" t="s">
        <v>4607</v>
      </c>
      <c r="D13390" s="324">
        <v>717.16</v>
      </c>
    </row>
    <row r="13391" spans="1:4" ht="24.9" customHeight="1">
      <c r="A13391" s="325" t="s">
        <v>4606</v>
      </c>
      <c r="B13391" s="328">
        <v>11806249</v>
      </c>
      <c r="C13391" s="326" t="s">
        <v>4607</v>
      </c>
      <c r="D13391" s="324">
        <v>717.16</v>
      </c>
    </row>
    <row r="13392" spans="1:4" ht="24.9" customHeight="1">
      <c r="A13392" s="325" t="s">
        <v>4606</v>
      </c>
      <c r="B13392" s="328">
        <v>11806257</v>
      </c>
      <c r="C13392" s="326" t="s">
        <v>4607</v>
      </c>
      <c r="D13392" s="324">
        <v>717.16</v>
      </c>
    </row>
    <row r="13393" spans="1:4" ht="24.9" customHeight="1">
      <c r="A13393" s="325" t="s">
        <v>4606</v>
      </c>
      <c r="B13393" s="328">
        <v>11806265</v>
      </c>
      <c r="C13393" s="326" t="s">
        <v>4607</v>
      </c>
      <c r="D13393" s="324">
        <v>717.16</v>
      </c>
    </row>
    <row r="13394" spans="1:4" ht="24.9" customHeight="1">
      <c r="A13394" s="325" t="s">
        <v>4606</v>
      </c>
      <c r="B13394" s="328">
        <v>11806273</v>
      </c>
      <c r="C13394" s="326" t="s">
        <v>4607</v>
      </c>
      <c r="D13394" s="324">
        <v>717.16</v>
      </c>
    </row>
    <row r="13395" spans="1:4" ht="24.9" customHeight="1">
      <c r="A13395" s="325" t="s">
        <v>4606</v>
      </c>
      <c r="B13395" s="328">
        <v>11806281</v>
      </c>
      <c r="C13395" s="326" t="s">
        <v>4607</v>
      </c>
      <c r="D13395" s="324">
        <v>717.16</v>
      </c>
    </row>
    <row r="13396" spans="1:4" ht="24.9" customHeight="1">
      <c r="A13396" s="325" t="s">
        <v>4606</v>
      </c>
      <c r="B13396" s="328">
        <v>11806290</v>
      </c>
      <c r="C13396" s="326" t="s">
        <v>4607</v>
      </c>
      <c r="D13396" s="324">
        <v>717.16</v>
      </c>
    </row>
    <row r="13397" spans="1:4" ht="24.9" customHeight="1">
      <c r="A13397" s="325" t="s">
        <v>4606</v>
      </c>
      <c r="B13397" s="328">
        <v>11806303</v>
      </c>
      <c r="C13397" s="326" t="s">
        <v>4607</v>
      </c>
      <c r="D13397" s="324">
        <v>717.16</v>
      </c>
    </row>
    <row r="13398" spans="1:4" ht="24.9" customHeight="1">
      <c r="A13398" s="325" t="s">
        <v>4606</v>
      </c>
      <c r="B13398" s="328">
        <v>11806311</v>
      </c>
      <c r="C13398" s="326" t="s">
        <v>4607</v>
      </c>
      <c r="D13398" s="324">
        <v>717.16</v>
      </c>
    </row>
    <row r="13399" spans="1:4" ht="24.9" customHeight="1">
      <c r="A13399" s="325" t="s">
        <v>4606</v>
      </c>
      <c r="B13399" s="328">
        <v>11806320</v>
      </c>
      <c r="C13399" s="326" t="s">
        <v>4607</v>
      </c>
      <c r="D13399" s="324">
        <v>717.16</v>
      </c>
    </row>
    <row r="13400" spans="1:4" ht="24.9" customHeight="1">
      <c r="A13400" s="325" t="s">
        <v>4606</v>
      </c>
      <c r="B13400" s="328">
        <v>11810084</v>
      </c>
      <c r="C13400" s="326" t="s">
        <v>4607</v>
      </c>
      <c r="D13400" s="324">
        <v>571.09</v>
      </c>
    </row>
    <row r="13401" spans="1:4" ht="24.9" customHeight="1">
      <c r="A13401" s="325" t="s">
        <v>4606</v>
      </c>
      <c r="B13401" s="328">
        <v>11839740</v>
      </c>
      <c r="C13401" s="326" t="s">
        <v>4607</v>
      </c>
      <c r="D13401" s="324">
        <v>318</v>
      </c>
    </row>
    <row r="13402" spans="1:4" ht="24.9" customHeight="1">
      <c r="A13402" s="325" t="s">
        <v>4606</v>
      </c>
      <c r="B13402" s="328">
        <v>11839759</v>
      </c>
      <c r="C13402" s="326" t="s">
        <v>4607</v>
      </c>
      <c r="D13402" s="324">
        <v>318</v>
      </c>
    </row>
    <row r="13403" spans="1:4" ht="24.9" customHeight="1">
      <c r="A13403" s="325" t="s">
        <v>4606</v>
      </c>
      <c r="B13403" s="328">
        <v>11839767</v>
      </c>
      <c r="C13403" s="326" t="s">
        <v>4607</v>
      </c>
      <c r="D13403" s="324">
        <v>318</v>
      </c>
    </row>
    <row r="13404" spans="1:4" ht="24.9" customHeight="1">
      <c r="A13404" s="325" t="s">
        <v>4606</v>
      </c>
      <c r="B13404" s="328">
        <v>11839775</v>
      </c>
      <c r="C13404" s="326" t="s">
        <v>4607</v>
      </c>
      <c r="D13404" s="324">
        <v>318</v>
      </c>
    </row>
    <row r="13405" spans="1:4" ht="24.9" customHeight="1">
      <c r="A13405" s="325" t="s">
        <v>4606</v>
      </c>
      <c r="B13405" s="328">
        <v>11839783</v>
      </c>
      <c r="C13405" s="326" t="s">
        <v>4607</v>
      </c>
      <c r="D13405" s="324">
        <v>318</v>
      </c>
    </row>
    <row r="13406" spans="1:4" ht="24.9" customHeight="1">
      <c r="A13406" s="325" t="s">
        <v>4606</v>
      </c>
      <c r="B13406" s="328">
        <v>11839791</v>
      </c>
      <c r="C13406" s="326" t="s">
        <v>4607</v>
      </c>
      <c r="D13406" s="324">
        <v>318</v>
      </c>
    </row>
    <row r="13407" spans="1:4" ht="24.9" customHeight="1">
      <c r="A13407" s="325" t="s">
        <v>4606</v>
      </c>
      <c r="B13407" s="328">
        <v>11839805</v>
      </c>
      <c r="C13407" s="326" t="s">
        <v>4607</v>
      </c>
      <c r="D13407" s="324">
        <v>318</v>
      </c>
    </row>
    <row r="13408" spans="1:4" ht="24.9" customHeight="1">
      <c r="A13408" s="325" t="s">
        <v>4606</v>
      </c>
      <c r="B13408" s="328">
        <v>11839813</v>
      </c>
      <c r="C13408" s="326" t="s">
        <v>4607</v>
      </c>
      <c r="D13408" s="324">
        <v>318</v>
      </c>
    </row>
    <row r="13409" spans="1:4" ht="24.9" customHeight="1">
      <c r="A13409" s="325" t="s">
        <v>4606</v>
      </c>
      <c r="B13409" s="328">
        <v>11839821</v>
      </c>
      <c r="C13409" s="326" t="s">
        <v>4607</v>
      </c>
      <c r="D13409" s="324">
        <v>318</v>
      </c>
    </row>
    <row r="13410" spans="1:4" ht="24.9" customHeight="1">
      <c r="A13410" s="325" t="s">
        <v>4606</v>
      </c>
      <c r="B13410" s="328">
        <v>11839830</v>
      </c>
      <c r="C13410" s="326" t="s">
        <v>4607</v>
      </c>
      <c r="D13410" s="324">
        <v>318</v>
      </c>
    </row>
    <row r="13411" spans="1:4" ht="24.9" customHeight="1">
      <c r="A13411" s="325" t="s">
        <v>4606</v>
      </c>
      <c r="B13411" s="328">
        <v>11839848</v>
      </c>
      <c r="C13411" s="326" t="s">
        <v>4607</v>
      </c>
      <c r="D13411" s="324">
        <v>318</v>
      </c>
    </row>
    <row r="13412" spans="1:4" ht="24.9" customHeight="1">
      <c r="A13412" s="325" t="s">
        <v>4606</v>
      </c>
      <c r="B13412" s="328">
        <v>11839856</v>
      </c>
      <c r="C13412" s="326" t="s">
        <v>4607</v>
      </c>
      <c r="D13412" s="324">
        <v>318</v>
      </c>
    </row>
    <row r="13413" spans="1:4" ht="24.9" customHeight="1">
      <c r="A13413" s="325" t="s">
        <v>4606</v>
      </c>
      <c r="B13413" s="328">
        <v>11839899</v>
      </c>
      <c r="C13413" s="326" t="s">
        <v>4607</v>
      </c>
      <c r="D13413" s="324">
        <v>318</v>
      </c>
    </row>
    <row r="13414" spans="1:4" ht="24.9" customHeight="1">
      <c r="A13414" s="325" t="s">
        <v>4606</v>
      </c>
      <c r="B13414" s="328">
        <v>11839902</v>
      </c>
      <c r="C13414" s="326" t="s">
        <v>4607</v>
      </c>
      <c r="D13414" s="324">
        <v>318</v>
      </c>
    </row>
    <row r="13415" spans="1:4" ht="24.9" customHeight="1">
      <c r="A13415" s="325" t="s">
        <v>4606</v>
      </c>
      <c r="B13415" s="328">
        <v>11839910</v>
      </c>
      <c r="C13415" s="326" t="s">
        <v>4607</v>
      </c>
      <c r="D13415" s="324">
        <v>318</v>
      </c>
    </row>
    <row r="13416" spans="1:4" ht="24.9" customHeight="1">
      <c r="A13416" s="325" t="s">
        <v>4606</v>
      </c>
      <c r="B13416" s="328">
        <v>11839929</v>
      </c>
      <c r="C13416" s="326" t="s">
        <v>4607</v>
      </c>
      <c r="D13416" s="324">
        <v>318</v>
      </c>
    </row>
    <row r="13417" spans="1:4" ht="24.9" customHeight="1">
      <c r="A13417" s="325" t="s">
        <v>4606</v>
      </c>
      <c r="B13417" s="328">
        <v>11839937</v>
      </c>
      <c r="C13417" s="326" t="s">
        <v>4607</v>
      </c>
      <c r="D13417" s="324">
        <v>318</v>
      </c>
    </row>
    <row r="13418" spans="1:4" ht="24.9" customHeight="1">
      <c r="A13418" s="325" t="s">
        <v>4606</v>
      </c>
      <c r="B13418" s="328">
        <v>11839945</v>
      </c>
      <c r="C13418" s="326" t="s">
        <v>4607</v>
      </c>
      <c r="D13418" s="324">
        <v>318</v>
      </c>
    </row>
    <row r="13419" spans="1:4" ht="24.9" customHeight="1">
      <c r="A13419" s="325" t="s">
        <v>4606</v>
      </c>
      <c r="B13419" s="328">
        <v>11839953</v>
      </c>
      <c r="C13419" s="326" t="s">
        <v>4607</v>
      </c>
      <c r="D13419" s="324">
        <v>318</v>
      </c>
    </row>
    <row r="13420" spans="1:4" ht="24.9" customHeight="1">
      <c r="A13420" s="325" t="s">
        <v>4606</v>
      </c>
      <c r="B13420" s="328">
        <v>11839961</v>
      </c>
      <c r="C13420" s="326" t="s">
        <v>4607</v>
      </c>
      <c r="D13420" s="324">
        <v>318</v>
      </c>
    </row>
    <row r="13421" spans="1:4" ht="24.9" customHeight="1">
      <c r="A13421" s="325" t="s">
        <v>4606</v>
      </c>
      <c r="B13421" s="328">
        <v>11839970</v>
      </c>
      <c r="C13421" s="326" t="s">
        <v>4607</v>
      </c>
      <c r="D13421" s="324">
        <v>318</v>
      </c>
    </row>
    <row r="13422" spans="1:4" ht="24.9" customHeight="1">
      <c r="A13422" s="325" t="s">
        <v>4606</v>
      </c>
      <c r="B13422" s="328">
        <v>11839988</v>
      </c>
      <c r="C13422" s="326" t="s">
        <v>4607</v>
      </c>
      <c r="D13422" s="324">
        <v>318</v>
      </c>
    </row>
    <row r="13423" spans="1:4" ht="24.9" customHeight="1">
      <c r="A13423" s="325" t="s">
        <v>4606</v>
      </c>
      <c r="B13423" s="328">
        <v>11839996</v>
      </c>
      <c r="C13423" s="326" t="s">
        <v>4607</v>
      </c>
      <c r="D13423" s="324">
        <v>318</v>
      </c>
    </row>
    <row r="13424" spans="1:4" ht="24.9" customHeight="1">
      <c r="A13424" s="325" t="s">
        <v>4606</v>
      </c>
      <c r="B13424" s="328">
        <v>11840005</v>
      </c>
      <c r="C13424" s="326" t="s">
        <v>4607</v>
      </c>
      <c r="D13424" s="324">
        <v>318</v>
      </c>
    </row>
    <row r="13425" spans="1:4" ht="24.9" customHeight="1">
      <c r="A13425" s="325" t="s">
        <v>4606</v>
      </c>
      <c r="B13425" s="328">
        <v>11840013</v>
      </c>
      <c r="C13425" s="326" t="s">
        <v>4607</v>
      </c>
      <c r="D13425" s="324">
        <v>318</v>
      </c>
    </row>
    <row r="13426" spans="1:4" ht="24.9" customHeight="1">
      <c r="A13426" s="325" t="s">
        <v>4606</v>
      </c>
      <c r="B13426" s="328">
        <v>11856572</v>
      </c>
      <c r="C13426" s="326" t="s">
        <v>4607</v>
      </c>
      <c r="D13426" s="324">
        <v>533.62</v>
      </c>
    </row>
    <row r="13427" spans="1:4" ht="24.9" customHeight="1">
      <c r="A13427" s="325" t="s">
        <v>4606</v>
      </c>
      <c r="B13427" s="328">
        <v>11856580</v>
      </c>
      <c r="C13427" s="326" t="s">
        <v>4607</v>
      </c>
      <c r="D13427" s="324">
        <v>533.62</v>
      </c>
    </row>
    <row r="13428" spans="1:4" ht="24.9" customHeight="1">
      <c r="A13428" s="325" t="s">
        <v>4606</v>
      </c>
      <c r="B13428" s="328">
        <v>11856599</v>
      </c>
      <c r="C13428" s="326" t="s">
        <v>4607</v>
      </c>
      <c r="D13428" s="324">
        <v>533.62</v>
      </c>
    </row>
    <row r="13429" spans="1:4" ht="24.9" customHeight="1">
      <c r="A13429" s="325" t="s">
        <v>4606</v>
      </c>
      <c r="B13429" s="328">
        <v>11856602</v>
      </c>
      <c r="C13429" s="326" t="s">
        <v>4607</v>
      </c>
      <c r="D13429" s="324">
        <v>533.62</v>
      </c>
    </row>
    <row r="13430" spans="1:4" ht="24.9" customHeight="1">
      <c r="A13430" s="325" t="s">
        <v>4606</v>
      </c>
      <c r="B13430" s="328">
        <v>11856610</v>
      </c>
      <c r="C13430" s="326" t="s">
        <v>4607</v>
      </c>
      <c r="D13430" s="324">
        <v>533.62</v>
      </c>
    </row>
    <row r="13431" spans="1:4" ht="24.9" customHeight="1">
      <c r="A13431" s="325" t="s">
        <v>4606</v>
      </c>
      <c r="B13431" s="328">
        <v>11856629</v>
      </c>
      <c r="C13431" s="326" t="s">
        <v>4607</v>
      </c>
      <c r="D13431" s="324">
        <v>533.62</v>
      </c>
    </row>
    <row r="13432" spans="1:4" ht="24.9" customHeight="1">
      <c r="A13432" s="325" t="s">
        <v>4606</v>
      </c>
      <c r="B13432" s="328">
        <v>11856637</v>
      </c>
      <c r="C13432" s="326" t="s">
        <v>4607</v>
      </c>
      <c r="D13432" s="324">
        <v>533.62</v>
      </c>
    </row>
    <row r="13433" spans="1:4" ht="24.9" customHeight="1">
      <c r="A13433" s="325" t="s">
        <v>4606</v>
      </c>
      <c r="B13433" s="328">
        <v>11856645</v>
      </c>
      <c r="C13433" s="326" t="s">
        <v>4607</v>
      </c>
      <c r="D13433" s="324">
        <v>533.62</v>
      </c>
    </row>
    <row r="13434" spans="1:4" ht="24.9" customHeight="1">
      <c r="A13434" s="325" t="s">
        <v>4606</v>
      </c>
      <c r="B13434" s="328">
        <v>11856653</v>
      </c>
      <c r="C13434" s="326" t="s">
        <v>4607</v>
      </c>
      <c r="D13434" s="324">
        <v>533.62</v>
      </c>
    </row>
    <row r="13435" spans="1:4" ht="24.9" customHeight="1">
      <c r="A13435" s="325" t="s">
        <v>4606</v>
      </c>
      <c r="B13435" s="328">
        <v>11856661</v>
      </c>
      <c r="C13435" s="326" t="s">
        <v>4607</v>
      </c>
      <c r="D13435" s="324">
        <v>533.61</v>
      </c>
    </row>
    <row r="13436" spans="1:4" ht="24.9" customHeight="1">
      <c r="A13436" s="325" t="s">
        <v>4606</v>
      </c>
      <c r="B13436" s="328">
        <v>11856670</v>
      </c>
      <c r="C13436" s="326" t="s">
        <v>4607</v>
      </c>
      <c r="D13436" s="324">
        <v>533.61</v>
      </c>
    </row>
    <row r="13437" spans="1:4" ht="24.9" customHeight="1">
      <c r="A13437" s="325" t="s">
        <v>4606</v>
      </c>
      <c r="B13437" s="328">
        <v>11856688</v>
      </c>
      <c r="C13437" s="326" t="s">
        <v>4607</v>
      </c>
      <c r="D13437" s="324">
        <v>533.61</v>
      </c>
    </row>
    <row r="13438" spans="1:4" ht="24.9" customHeight="1">
      <c r="A13438" s="325" t="s">
        <v>4606</v>
      </c>
      <c r="B13438" s="328">
        <v>11856823</v>
      </c>
      <c r="C13438" s="326" t="s">
        <v>4607</v>
      </c>
      <c r="D13438" s="324">
        <v>298.13</v>
      </c>
    </row>
    <row r="13439" spans="1:4" ht="24.9" customHeight="1">
      <c r="A13439" s="325" t="s">
        <v>4606</v>
      </c>
      <c r="B13439" s="328">
        <v>11860502</v>
      </c>
      <c r="C13439" s="326" t="s">
        <v>4607</v>
      </c>
      <c r="D13439" s="324">
        <v>331.25</v>
      </c>
    </row>
    <row r="13440" spans="1:4" ht="24.9" customHeight="1">
      <c r="A13440" s="325" t="s">
        <v>4606</v>
      </c>
      <c r="B13440" s="328">
        <v>11860510</v>
      </c>
      <c r="C13440" s="326" t="s">
        <v>4607</v>
      </c>
      <c r="D13440" s="324">
        <v>331.25</v>
      </c>
    </row>
    <row r="13441" spans="1:4" ht="24.9" customHeight="1">
      <c r="A13441" s="325" t="s">
        <v>4606</v>
      </c>
      <c r="B13441" s="328">
        <v>11860529</v>
      </c>
      <c r="C13441" s="326" t="s">
        <v>4607</v>
      </c>
      <c r="D13441" s="324">
        <v>331.25</v>
      </c>
    </row>
    <row r="13442" spans="1:4" ht="24.9" customHeight="1">
      <c r="A13442" s="325" t="s">
        <v>4606</v>
      </c>
      <c r="B13442" s="328">
        <v>11860537</v>
      </c>
      <c r="C13442" s="326" t="s">
        <v>4607</v>
      </c>
      <c r="D13442" s="324">
        <v>331.25</v>
      </c>
    </row>
    <row r="13443" spans="1:4" ht="24.9" customHeight="1">
      <c r="A13443" s="325" t="s">
        <v>4606</v>
      </c>
      <c r="B13443" s="328">
        <v>11860545</v>
      </c>
      <c r="C13443" s="326" t="s">
        <v>4607</v>
      </c>
      <c r="D13443" s="324">
        <v>331.25</v>
      </c>
    </row>
    <row r="13444" spans="1:4" ht="24.9" customHeight="1">
      <c r="A13444" s="325" t="s">
        <v>4606</v>
      </c>
      <c r="B13444" s="328">
        <v>11860553</v>
      </c>
      <c r="C13444" s="326" t="s">
        <v>4607</v>
      </c>
      <c r="D13444" s="324">
        <v>331.25</v>
      </c>
    </row>
    <row r="13445" spans="1:4" ht="24.9" customHeight="1">
      <c r="A13445" s="325" t="s">
        <v>4606</v>
      </c>
      <c r="B13445" s="328">
        <v>11860561</v>
      </c>
      <c r="C13445" s="326" t="s">
        <v>4607</v>
      </c>
      <c r="D13445" s="324">
        <v>331.25</v>
      </c>
    </row>
    <row r="13446" spans="1:4" ht="24.9" customHeight="1">
      <c r="A13446" s="325" t="s">
        <v>4606</v>
      </c>
      <c r="B13446" s="328">
        <v>11860570</v>
      </c>
      <c r="C13446" s="326" t="s">
        <v>4607</v>
      </c>
      <c r="D13446" s="324">
        <v>331.25</v>
      </c>
    </row>
    <row r="13447" spans="1:4" ht="24.9" customHeight="1">
      <c r="A13447" s="325" t="s">
        <v>4606</v>
      </c>
      <c r="B13447" s="328">
        <v>11860588</v>
      </c>
      <c r="C13447" s="326" t="s">
        <v>4607</v>
      </c>
      <c r="D13447" s="324">
        <v>331.25</v>
      </c>
    </row>
    <row r="13448" spans="1:4" ht="24.9" customHeight="1">
      <c r="A13448" s="325" t="s">
        <v>4606</v>
      </c>
      <c r="B13448" s="328">
        <v>11860596</v>
      </c>
      <c r="C13448" s="326" t="s">
        <v>4607</v>
      </c>
      <c r="D13448" s="324">
        <v>331.25</v>
      </c>
    </row>
    <row r="13449" spans="1:4" ht="24.9" customHeight="1">
      <c r="A13449" s="325" t="s">
        <v>4606</v>
      </c>
      <c r="B13449" s="328">
        <v>11860600</v>
      </c>
      <c r="C13449" s="326" t="s">
        <v>4607</v>
      </c>
      <c r="D13449" s="324">
        <v>331.25</v>
      </c>
    </row>
    <row r="13450" spans="1:4" ht="24.9" customHeight="1">
      <c r="A13450" s="325" t="s">
        <v>4606</v>
      </c>
      <c r="B13450" s="328">
        <v>11860618</v>
      </c>
      <c r="C13450" s="326" t="s">
        <v>4607</v>
      </c>
      <c r="D13450" s="324">
        <v>331.25</v>
      </c>
    </row>
    <row r="13451" spans="1:4" ht="24.9" customHeight="1">
      <c r="A13451" s="325" t="s">
        <v>4606</v>
      </c>
      <c r="B13451" s="328">
        <v>11860626</v>
      </c>
      <c r="C13451" s="326" t="s">
        <v>4607</v>
      </c>
      <c r="D13451" s="324">
        <v>331.25</v>
      </c>
    </row>
    <row r="13452" spans="1:4" ht="24.9" customHeight="1">
      <c r="A13452" s="325" t="s">
        <v>4606</v>
      </c>
      <c r="B13452" s="328">
        <v>11860634</v>
      </c>
      <c r="C13452" s="326" t="s">
        <v>4607</v>
      </c>
      <c r="D13452" s="324">
        <v>331.25</v>
      </c>
    </row>
    <row r="13453" spans="1:4" ht="24.9" customHeight="1">
      <c r="A13453" s="325" t="s">
        <v>4606</v>
      </c>
      <c r="B13453" s="328">
        <v>11860642</v>
      </c>
      <c r="C13453" s="326" t="s">
        <v>4607</v>
      </c>
      <c r="D13453" s="324">
        <v>331.25</v>
      </c>
    </row>
    <row r="13454" spans="1:4" ht="24.9" customHeight="1">
      <c r="A13454" s="325" t="s">
        <v>4606</v>
      </c>
      <c r="B13454" s="328">
        <v>11860650</v>
      </c>
      <c r="C13454" s="326" t="s">
        <v>4607</v>
      </c>
      <c r="D13454" s="324">
        <v>331.25</v>
      </c>
    </row>
    <row r="13455" spans="1:4" ht="24.9" customHeight="1">
      <c r="A13455" s="325" t="s">
        <v>4606</v>
      </c>
      <c r="B13455" s="328">
        <v>11860669</v>
      </c>
      <c r="C13455" s="326" t="s">
        <v>4607</v>
      </c>
      <c r="D13455" s="324">
        <v>331.25</v>
      </c>
    </row>
    <row r="13456" spans="1:4" ht="24.9" customHeight="1">
      <c r="A13456" s="325" t="s">
        <v>4606</v>
      </c>
      <c r="B13456" s="328">
        <v>11860677</v>
      </c>
      <c r="C13456" s="326" t="s">
        <v>4607</v>
      </c>
      <c r="D13456" s="324">
        <v>331.25</v>
      </c>
    </row>
    <row r="13457" spans="1:4" ht="24.9" customHeight="1">
      <c r="A13457" s="325" t="s">
        <v>4606</v>
      </c>
      <c r="B13457" s="328">
        <v>11860685</v>
      </c>
      <c r="C13457" s="326" t="s">
        <v>4607</v>
      </c>
      <c r="D13457" s="324">
        <v>331.25</v>
      </c>
    </row>
    <row r="13458" spans="1:4" ht="24.9" customHeight="1">
      <c r="A13458" s="325" t="s">
        <v>4606</v>
      </c>
      <c r="B13458" s="328">
        <v>11860693</v>
      </c>
      <c r="C13458" s="326" t="s">
        <v>4607</v>
      </c>
      <c r="D13458" s="324">
        <v>331.25</v>
      </c>
    </row>
    <row r="13459" spans="1:4" ht="24.9" customHeight="1">
      <c r="A13459" s="325" t="s">
        <v>4606</v>
      </c>
      <c r="B13459" s="328">
        <v>11860707</v>
      </c>
      <c r="C13459" s="326" t="s">
        <v>4607</v>
      </c>
      <c r="D13459" s="324">
        <v>331.25</v>
      </c>
    </row>
    <row r="13460" spans="1:4" ht="24.9" customHeight="1">
      <c r="A13460" s="325" t="s">
        <v>4606</v>
      </c>
      <c r="B13460" s="328">
        <v>11860715</v>
      </c>
      <c r="C13460" s="326" t="s">
        <v>4607</v>
      </c>
      <c r="D13460" s="324">
        <v>331.25</v>
      </c>
    </row>
    <row r="13461" spans="1:4" ht="24.9" customHeight="1">
      <c r="A13461" s="325" t="s">
        <v>4606</v>
      </c>
      <c r="B13461" s="328">
        <v>11860723</v>
      </c>
      <c r="C13461" s="326" t="s">
        <v>4607</v>
      </c>
      <c r="D13461" s="324">
        <v>331.25</v>
      </c>
    </row>
    <row r="13462" spans="1:4" ht="24.9" customHeight="1">
      <c r="A13462" s="325" t="s">
        <v>4606</v>
      </c>
      <c r="B13462" s="328">
        <v>11860731</v>
      </c>
      <c r="C13462" s="326" t="s">
        <v>4607</v>
      </c>
      <c r="D13462" s="324">
        <v>331.25</v>
      </c>
    </row>
    <row r="13463" spans="1:4" ht="24.9" customHeight="1">
      <c r="A13463" s="325" t="s">
        <v>4606</v>
      </c>
      <c r="B13463" s="328">
        <v>11860740</v>
      </c>
      <c r="C13463" s="326" t="s">
        <v>4607</v>
      </c>
      <c r="D13463" s="324">
        <v>331.25</v>
      </c>
    </row>
    <row r="13464" spans="1:4" ht="24.9" customHeight="1">
      <c r="A13464" s="325" t="s">
        <v>4606</v>
      </c>
      <c r="B13464" s="328">
        <v>11860758</v>
      </c>
      <c r="C13464" s="326" t="s">
        <v>4607</v>
      </c>
      <c r="D13464" s="324">
        <v>331.25</v>
      </c>
    </row>
    <row r="13465" spans="1:4" ht="24.9" customHeight="1">
      <c r="A13465" s="325" t="s">
        <v>4606</v>
      </c>
      <c r="B13465" s="328">
        <v>11860766</v>
      </c>
      <c r="C13465" s="326" t="s">
        <v>4607</v>
      </c>
      <c r="D13465" s="324">
        <v>331.25</v>
      </c>
    </row>
    <row r="13466" spans="1:4" ht="24.9" customHeight="1">
      <c r="A13466" s="325" t="s">
        <v>4606</v>
      </c>
      <c r="B13466" s="328">
        <v>11860774</v>
      </c>
      <c r="C13466" s="326" t="s">
        <v>4607</v>
      </c>
      <c r="D13466" s="324">
        <v>331.25</v>
      </c>
    </row>
    <row r="13467" spans="1:4" ht="24.9" customHeight="1">
      <c r="A13467" s="325" t="s">
        <v>4606</v>
      </c>
      <c r="B13467" s="328">
        <v>11860782</v>
      </c>
      <c r="C13467" s="326" t="s">
        <v>4607</v>
      </c>
      <c r="D13467" s="324">
        <v>331.25</v>
      </c>
    </row>
    <row r="13468" spans="1:4" ht="24.9" customHeight="1">
      <c r="A13468" s="325" t="s">
        <v>4606</v>
      </c>
      <c r="B13468" s="328">
        <v>11860790</v>
      </c>
      <c r="C13468" s="326" t="s">
        <v>4607</v>
      </c>
      <c r="D13468" s="324">
        <v>331.25</v>
      </c>
    </row>
    <row r="13469" spans="1:4" ht="24.9" customHeight="1">
      <c r="A13469" s="325" t="s">
        <v>4606</v>
      </c>
      <c r="B13469" s="328">
        <v>11860804</v>
      </c>
      <c r="C13469" s="326" t="s">
        <v>4607</v>
      </c>
      <c r="D13469" s="324">
        <v>331.25</v>
      </c>
    </row>
    <row r="13470" spans="1:4" ht="24.9" customHeight="1">
      <c r="A13470" s="325" t="s">
        <v>4606</v>
      </c>
      <c r="B13470" s="328">
        <v>11860812</v>
      </c>
      <c r="C13470" s="326" t="s">
        <v>4607</v>
      </c>
      <c r="D13470" s="324">
        <v>331.25</v>
      </c>
    </row>
    <row r="13471" spans="1:4" ht="24.9" customHeight="1">
      <c r="A13471" s="325" t="s">
        <v>4606</v>
      </c>
      <c r="B13471" s="328">
        <v>11860820</v>
      </c>
      <c r="C13471" s="326" t="s">
        <v>4607</v>
      </c>
      <c r="D13471" s="324">
        <v>331.25</v>
      </c>
    </row>
    <row r="13472" spans="1:4" ht="24.9" customHeight="1">
      <c r="A13472" s="325" t="s">
        <v>4606</v>
      </c>
      <c r="B13472" s="328">
        <v>11860839</v>
      </c>
      <c r="C13472" s="326" t="s">
        <v>4607</v>
      </c>
      <c r="D13472" s="324">
        <v>331.25</v>
      </c>
    </row>
    <row r="13473" spans="1:4" ht="24.9" customHeight="1">
      <c r="A13473" s="325" t="s">
        <v>4606</v>
      </c>
      <c r="B13473" s="328">
        <v>11860847</v>
      </c>
      <c r="C13473" s="326" t="s">
        <v>4607</v>
      </c>
      <c r="D13473" s="324">
        <v>331.25</v>
      </c>
    </row>
    <row r="13474" spans="1:4" ht="24.9" customHeight="1">
      <c r="A13474" s="325" t="s">
        <v>4606</v>
      </c>
      <c r="B13474" s="328">
        <v>11860855</v>
      </c>
      <c r="C13474" s="326" t="s">
        <v>4607</v>
      </c>
      <c r="D13474" s="324">
        <v>331.25</v>
      </c>
    </row>
    <row r="13475" spans="1:4" ht="24.9" customHeight="1">
      <c r="A13475" s="325" t="s">
        <v>4606</v>
      </c>
      <c r="B13475" s="328">
        <v>11860863</v>
      </c>
      <c r="C13475" s="326" t="s">
        <v>4607</v>
      </c>
      <c r="D13475" s="324">
        <v>331.25</v>
      </c>
    </row>
    <row r="13476" spans="1:4" ht="24.9" customHeight="1">
      <c r="A13476" s="325" t="s">
        <v>4606</v>
      </c>
      <c r="B13476" s="328">
        <v>11860871</v>
      </c>
      <c r="C13476" s="326" t="s">
        <v>4607</v>
      </c>
      <c r="D13476" s="324">
        <v>331.25</v>
      </c>
    </row>
    <row r="13477" spans="1:4" ht="24.9" customHeight="1">
      <c r="A13477" s="325" t="s">
        <v>4606</v>
      </c>
      <c r="B13477" s="328">
        <v>11860880</v>
      </c>
      <c r="C13477" s="326" t="s">
        <v>4607</v>
      </c>
      <c r="D13477" s="324">
        <v>331.25</v>
      </c>
    </row>
    <row r="13478" spans="1:4" ht="24.9" customHeight="1">
      <c r="A13478" s="325" t="s">
        <v>4606</v>
      </c>
      <c r="B13478" s="328">
        <v>11860898</v>
      </c>
      <c r="C13478" s="326" t="s">
        <v>4607</v>
      </c>
      <c r="D13478" s="324">
        <v>331.25</v>
      </c>
    </row>
    <row r="13479" spans="1:4" ht="24.9" customHeight="1">
      <c r="A13479" s="325" t="s">
        <v>4606</v>
      </c>
      <c r="B13479" s="328">
        <v>11860901</v>
      </c>
      <c r="C13479" s="326" t="s">
        <v>4607</v>
      </c>
      <c r="D13479" s="324">
        <v>331.25</v>
      </c>
    </row>
    <row r="13480" spans="1:4" ht="24.9" customHeight="1">
      <c r="A13480" s="325" t="s">
        <v>4606</v>
      </c>
      <c r="B13480" s="328">
        <v>11860910</v>
      </c>
      <c r="C13480" s="326" t="s">
        <v>4607</v>
      </c>
      <c r="D13480" s="324">
        <v>331.25</v>
      </c>
    </row>
    <row r="13481" spans="1:4" ht="24.9" customHeight="1">
      <c r="A13481" s="325" t="s">
        <v>4606</v>
      </c>
      <c r="B13481" s="328">
        <v>11860928</v>
      </c>
      <c r="C13481" s="326" t="s">
        <v>4607</v>
      </c>
      <c r="D13481" s="324">
        <v>331.25</v>
      </c>
    </row>
    <row r="13482" spans="1:4" ht="24.9" customHeight="1">
      <c r="A13482" s="325" t="s">
        <v>4606</v>
      </c>
      <c r="B13482" s="328">
        <v>11860936</v>
      </c>
      <c r="C13482" s="326" t="s">
        <v>4607</v>
      </c>
      <c r="D13482" s="324">
        <v>331.25</v>
      </c>
    </row>
    <row r="13483" spans="1:4" ht="24.9" customHeight="1">
      <c r="A13483" s="325" t="s">
        <v>4606</v>
      </c>
      <c r="B13483" s="328">
        <v>11860944</v>
      </c>
      <c r="C13483" s="326" t="s">
        <v>4607</v>
      </c>
      <c r="D13483" s="324">
        <v>331.25</v>
      </c>
    </row>
    <row r="13484" spans="1:4" ht="24.9" customHeight="1">
      <c r="A13484" s="325" t="s">
        <v>4606</v>
      </c>
      <c r="B13484" s="328">
        <v>11860952</v>
      </c>
      <c r="C13484" s="326" t="s">
        <v>4607</v>
      </c>
      <c r="D13484" s="324">
        <v>331.25</v>
      </c>
    </row>
    <row r="13485" spans="1:4" ht="24.9" customHeight="1">
      <c r="A13485" s="325" t="s">
        <v>4606</v>
      </c>
      <c r="B13485" s="328">
        <v>11860960</v>
      </c>
      <c r="C13485" s="326" t="s">
        <v>4607</v>
      </c>
      <c r="D13485" s="324">
        <v>331.25</v>
      </c>
    </row>
    <row r="13486" spans="1:4" ht="24.9" customHeight="1">
      <c r="A13486" s="325" t="s">
        <v>4606</v>
      </c>
      <c r="B13486" s="328">
        <v>11860979</v>
      </c>
      <c r="C13486" s="326" t="s">
        <v>4607</v>
      </c>
      <c r="D13486" s="324">
        <v>331.25</v>
      </c>
    </row>
    <row r="13487" spans="1:4" ht="24.9" customHeight="1">
      <c r="A13487" s="325" t="s">
        <v>4606</v>
      </c>
      <c r="B13487" s="328">
        <v>11860987</v>
      </c>
      <c r="C13487" s="326" t="s">
        <v>4607</v>
      </c>
      <c r="D13487" s="324">
        <v>331.25</v>
      </c>
    </row>
    <row r="13488" spans="1:4" ht="24.9" customHeight="1">
      <c r="A13488" s="325" t="s">
        <v>4606</v>
      </c>
      <c r="B13488" s="328">
        <v>11860995</v>
      </c>
      <c r="C13488" s="326" t="s">
        <v>4607</v>
      </c>
      <c r="D13488" s="324">
        <v>331.25</v>
      </c>
    </row>
    <row r="13489" spans="1:4" ht="24.9" customHeight="1">
      <c r="A13489" s="325" t="s">
        <v>4606</v>
      </c>
      <c r="B13489" s="328">
        <v>11861002</v>
      </c>
      <c r="C13489" s="326" t="s">
        <v>4607</v>
      </c>
      <c r="D13489" s="324">
        <v>331.25</v>
      </c>
    </row>
    <row r="13490" spans="1:4" ht="24.9" customHeight="1">
      <c r="A13490" s="325" t="s">
        <v>4606</v>
      </c>
      <c r="B13490" s="328">
        <v>11861010</v>
      </c>
      <c r="C13490" s="326" t="s">
        <v>4607</v>
      </c>
      <c r="D13490" s="324">
        <v>331.25</v>
      </c>
    </row>
    <row r="13491" spans="1:4" ht="24.9" customHeight="1">
      <c r="A13491" s="325" t="s">
        <v>4606</v>
      </c>
      <c r="B13491" s="328">
        <v>11861029</v>
      </c>
      <c r="C13491" s="326" t="s">
        <v>4607</v>
      </c>
      <c r="D13491" s="324">
        <v>331.25</v>
      </c>
    </row>
    <row r="13492" spans="1:4" ht="24.9" customHeight="1">
      <c r="A13492" s="325" t="s">
        <v>4606</v>
      </c>
      <c r="B13492" s="328">
        <v>11861037</v>
      </c>
      <c r="C13492" s="326" t="s">
        <v>4607</v>
      </c>
      <c r="D13492" s="324">
        <v>331.25</v>
      </c>
    </row>
    <row r="13493" spans="1:4" ht="24.9" customHeight="1">
      <c r="A13493" s="325" t="s">
        <v>4606</v>
      </c>
      <c r="B13493" s="328">
        <v>11861045</v>
      </c>
      <c r="C13493" s="326" t="s">
        <v>4607</v>
      </c>
      <c r="D13493" s="324">
        <v>331.25</v>
      </c>
    </row>
    <row r="13494" spans="1:4" ht="24.9" customHeight="1">
      <c r="A13494" s="325" t="s">
        <v>4606</v>
      </c>
      <c r="B13494" s="328">
        <v>11864729</v>
      </c>
      <c r="C13494" s="326" t="s">
        <v>4607</v>
      </c>
      <c r="D13494" s="324">
        <v>571.09</v>
      </c>
    </row>
    <row r="13495" spans="1:4" ht="24.9" customHeight="1">
      <c r="A13495" s="325" t="s">
        <v>4606</v>
      </c>
      <c r="B13495" s="328">
        <v>11871300</v>
      </c>
      <c r="C13495" s="326" t="s">
        <v>4607</v>
      </c>
      <c r="D13495" s="324">
        <v>265</v>
      </c>
    </row>
    <row r="13496" spans="1:4" ht="24.9" customHeight="1">
      <c r="A13496" s="325" t="s">
        <v>4606</v>
      </c>
      <c r="B13496" s="328">
        <v>11871318</v>
      </c>
      <c r="C13496" s="326" t="s">
        <v>4607</v>
      </c>
      <c r="D13496" s="324">
        <v>265</v>
      </c>
    </row>
    <row r="13497" spans="1:4" ht="24.9" customHeight="1">
      <c r="A13497" s="325" t="s">
        <v>4606</v>
      </c>
      <c r="B13497" s="328">
        <v>11871326</v>
      </c>
      <c r="C13497" s="326" t="s">
        <v>4607</v>
      </c>
      <c r="D13497" s="324">
        <v>265</v>
      </c>
    </row>
    <row r="13498" spans="1:4" ht="24.9" customHeight="1">
      <c r="A13498" s="325" t="s">
        <v>4606</v>
      </c>
      <c r="B13498" s="328">
        <v>11871334</v>
      </c>
      <c r="C13498" s="326" t="s">
        <v>4607</v>
      </c>
      <c r="D13498" s="324">
        <v>265</v>
      </c>
    </row>
    <row r="13499" spans="1:4" ht="24.9" customHeight="1">
      <c r="A13499" s="325" t="s">
        <v>4606</v>
      </c>
      <c r="B13499" s="328">
        <v>11871342</v>
      </c>
      <c r="C13499" s="326" t="s">
        <v>4607</v>
      </c>
      <c r="D13499" s="324">
        <v>265</v>
      </c>
    </row>
    <row r="13500" spans="1:4" ht="24.9" customHeight="1">
      <c r="A13500" s="325" t="s">
        <v>4606</v>
      </c>
      <c r="B13500" s="328">
        <v>11873345</v>
      </c>
      <c r="C13500" s="326" t="s">
        <v>4607</v>
      </c>
      <c r="D13500" s="324">
        <v>106</v>
      </c>
    </row>
    <row r="13501" spans="1:4" ht="24.9" customHeight="1">
      <c r="A13501" s="325" t="s">
        <v>4606</v>
      </c>
      <c r="B13501" s="328">
        <v>11873396</v>
      </c>
      <c r="C13501" s="326" t="s">
        <v>4607</v>
      </c>
      <c r="D13501" s="324">
        <v>165.63</v>
      </c>
    </row>
    <row r="13502" spans="1:4" ht="24.9" customHeight="1">
      <c r="A13502" s="325" t="s">
        <v>4606</v>
      </c>
      <c r="B13502" s="328">
        <v>11873434</v>
      </c>
      <c r="C13502" s="326" t="s">
        <v>4607</v>
      </c>
      <c r="D13502" s="324">
        <v>127.2</v>
      </c>
    </row>
    <row r="13503" spans="1:4" ht="24.9" customHeight="1">
      <c r="A13503" s="325" t="s">
        <v>4606</v>
      </c>
      <c r="B13503" s="328">
        <v>11873442</v>
      </c>
      <c r="C13503" s="326" t="s">
        <v>4607</v>
      </c>
      <c r="D13503" s="324">
        <v>265</v>
      </c>
    </row>
    <row r="13504" spans="1:4" ht="24.9" customHeight="1">
      <c r="A13504" s="325" t="s">
        <v>4606</v>
      </c>
      <c r="B13504" s="328">
        <v>11873450</v>
      </c>
      <c r="C13504" s="326" t="s">
        <v>4607</v>
      </c>
      <c r="D13504" s="324">
        <v>198.75</v>
      </c>
    </row>
    <row r="13505" spans="1:4" ht="24.9" customHeight="1">
      <c r="A13505" s="325" t="s">
        <v>4606</v>
      </c>
      <c r="B13505" s="328">
        <v>11873477</v>
      </c>
      <c r="C13505" s="326" t="s">
        <v>4607</v>
      </c>
      <c r="D13505" s="324">
        <v>291.5</v>
      </c>
    </row>
    <row r="13506" spans="1:4" ht="24.9" customHeight="1">
      <c r="A13506" s="325" t="s">
        <v>4606</v>
      </c>
      <c r="B13506" s="328">
        <v>11873515</v>
      </c>
      <c r="C13506" s="326" t="s">
        <v>4607</v>
      </c>
      <c r="D13506" s="324">
        <v>159</v>
      </c>
    </row>
    <row r="13507" spans="1:4" ht="24.9" customHeight="1">
      <c r="A13507" s="325" t="s">
        <v>4606</v>
      </c>
      <c r="B13507" s="328">
        <v>11879106</v>
      </c>
      <c r="C13507" s="326" t="s">
        <v>4607</v>
      </c>
      <c r="D13507" s="324">
        <v>763.2</v>
      </c>
    </row>
    <row r="13508" spans="1:4" ht="24.9" customHeight="1">
      <c r="A13508" s="325" t="s">
        <v>4606</v>
      </c>
      <c r="B13508" s="328">
        <v>11879114</v>
      </c>
      <c r="C13508" s="326" t="s">
        <v>4607</v>
      </c>
      <c r="D13508" s="324">
        <v>763.2</v>
      </c>
    </row>
    <row r="13509" spans="1:4" ht="24.9" customHeight="1">
      <c r="A13509" s="325" t="s">
        <v>4606</v>
      </c>
      <c r="B13509" s="328">
        <v>11879122</v>
      </c>
      <c r="C13509" s="326" t="s">
        <v>4607</v>
      </c>
      <c r="D13509" s="324">
        <v>763.2</v>
      </c>
    </row>
    <row r="13510" spans="1:4" ht="24.9" customHeight="1">
      <c r="A13510" s="325" t="s">
        <v>4606</v>
      </c>
      <c r="B13510" s="328">
        <v>11879130</v>
      </c>
      <c r="C13510" s="326" t="s">
        <v>4607</v>
      </c>
      <c r="D13510" s="324">
        <v>763.2</v>
      </c>
    </row>
    <row r="13511" spans="1:4" ht="24.9" customHeight="1">
      <c r="A13511" s="325" t="s">
        <v>4606</v>
      </c>
      <c r="B13511" s="328">
        <v>11879149</v>
      </c>
      <c r="C13511" s="326" t="s">
        <v>4607</v>
      </c>
      <c r="D13511" s="324">
        <v>763.2</v>
      </c>
    </row>
    <row r="13512" spans="1:4" ht="24.9" customHeight="1">
      <c r="A13512" s="325" t="s">
        <v>4606</v>
      </c>
      <c r="B13512" s="328">
        <v>11879157</v>
      </c>
      <c r="C13512" s="326" t="s">
        <v>4607</v>
      </c>
      <c r="D13512" s="324">
        <v>763.2</v>
      </c>
    </row>
    <row r="13513" spans="1:4" ht="24.9" customHeight="1">
      <c r="A13513" s="325" t="s">
        <v>4606</v>
      </c>
      <c r="B13513" s="328">
        <v>11879165</v>
      </c>
      <c r="C13513" s="326" t="s">
        <v>4607</v>
      </c>
      <c r="D13513" s="324">
        <v>763.2</v>
      </c>
    </row>
    <row r="13514" spans="1:4" ht="24.9" customHeight="1">
      <c r="A13514" s="325" t="s">
        <v>4606</v>
      </c>
      <c r="B13514" s="328">
        <v>11879173</v>
      </c>
      <c r="C13514" s="326" t="s">
        <v>4607</v>
      </c>
      <c r="D13514" s="324">
        <v>763.2</v>
      </c>
    </row>
    <row r="13515" spans="1:4" ht="24.9" customHeight="1">
      <c r="A13515" s="325" t="s">
        <v>4606</v>
      </c>
      <c r="B13515" s="328">
        <v>11879181</v>
      </c>
      <c r="C13515" s="326" t="s">
        <v>4607</v>
      </c>
      <c r="D13515" s="324">
        <v>763.2</v>
      </c>
    </row>
    <row r="13516" spans="1:4" ht="24.9" customHeight="1">
      <c r="A13516" s="325" t="s">
        <v>4606</v>
      </c>
      <c r="B13516" s="328">
        <v>11879190</v>
      </c>
      <c r="C13516" s="326" t="s">
        <v>4607</v>
      </c>
      <c r="D13516" s="324">
        <v>763.2</v>
      </c>
    </row>
    <row r="13517" spans="1:4" ht="24.9" customHeight="1">
      <c r="A13517" s="325" t="s">
        <v>4606</v>
      </c>
      <c r="B13517" s="328">
        <v>11879203</v>
      </c>
      <c r="C13517" s="326" t="s">
        <v>4607</v>
      </c>
      <c r="D13517" s="324">
        <v>763.2</v>
      </c>
    </row>
    <row r="13518" spans="1:4" ht="24.9" customHeight="1">
      <c r="A13518" s="325" t="s">
        <v>4606</v>
      </c>
      <c r="B13518" s="328">
        <v>11879211</v>
      </c>
      <c r="C13518" s="326" t="s">
        <v>4607</v>
      </c>
      <c r="D13518" s="324">
        <v>763.2</v>
      </c>
    </row>
    <row r="13519" spans="1:4" ht="24.9" customHeight="1">
      <c r="A13519" s="325" t="s">
        <v>4606</v>
      </c>
      <c r="B13519" s="328">
        <v>11879220</v>
      </c>
      <c r="C13519" s="326" t="s">
        <v>4607</v>
      </c>
      <c r="D13519" s="324">
        <v>763.2</v>
      </c>
    </row>
    <row r="13520" spans="1:4" ht="24.9" customHeight="1">
      <c r="A13520" s="325" t="s">
        <v>4606</v>
      </c>
      <c r="B13520" s="328">
        <v>11879238</v>
      </c>
      <c r="C13520" s="326" t="s">
        <v>4607</v>
      </c>
      <c r="D13520" s="324">
        <v>763.2</v>
      </c>
    </row>
    <row r="13521" spans="1:4" ht="24.9" customHeight="1">
      <c r="A13521" s="325" t="s">
        <v>4606</v>
      </c>
      <c r="B13521" s="328">
        <v>11879246</v>
      </c>
      <c r="C13521" s="326" t="s">
        <v>4607</v>
      </c>
      <c r="D13521" s="324">
        <v>763.2</v>
      </c>
    </row>
    <row r="13522" spans="1:4" ht="24.9" customHeight="1">
      <c r="A13522" s="325" t="s">
        <v>4606</v>
      </c>
      <c r="B13522" s="328">
        <v>11879254</v>
      </c>
      <c r="C13522" s="326" t="s">
        <v>4607</v>
      </c>
      <c r="D13522" s="324">
        <v>763.2</v>
      </c>
    </row>
    <row r="13523" spans="1:4" ht="24.9" customHeight="1">
      <c r="A13523" s="325" t="s">
        <v>4606</v>
      </c>
      <c r="B13523" s="328">
        <v>11879262</v>
      </c>
      <c r="C13523" s="326" t="s">
        <v>4607</v>
      </c>
      <c r="D13523" s="324">
        <v>763.2</v>
      </c>
    </row>
    <row r="13524" spans="1:4" ht="24.9" customHeight="1">
      <c r="A13524" s="325" t="s">
        <v>4606</v>
      </c>
      <c r="B13524" s="328">
        <v>11879270</v>
      </c>
      <c r="C13524" s="326" t="s">
        <v>4607</v>
      </c>
      <c r="D13524" s="324">
        <v>763.2</v>
      </c>
    </row>
    <row r="13525" spans="1:4" ht="24.9" customHeight="1">
      <c r="A13525" s="325" t="s">
        <v>4606</v>
      </c>
      <c r="B13525" s="328">
        <v>11879289</v>
      </c>
      <c r="C13525" s="326" t="s">
        <v>4607</v>
      </c>
      <c r="D13525" s="324">
        <v>763.2</v>
      </c>
    </row>
    <row r="13526" spans="1:4" ht="24.9" customHeight="1">
      <c r="A13526" s="325" t="s">
        <v>4606</v>
      </c>
      <c r="B13526" s="328">
        <v>11879297</v>
      </c>
      <c r="C13526" s="326" t="s">
        <v>4607</v>
      </c>
      <c r="D13526" s="324">
        <v>763.2</v>
      </c>
    </row>
    <row r="13527" spans="1:4" ht="24.9" customHeight="1">
      <c r="A13527" s="325" t="s">
        <v>4606</v>
      </c>
      <c r="B13527" s="328">
        <v>11879300</v>
      </c>
      <c r="C13527" s="326" t="s">
        <v>4607</v>
      </c>
      <c r="D13527" s="324">
        <v>763.2</v>
      </c>
    </row>
    <row r="13528" spans="1:4" ht="24.9" customHeight="1">
      <c r="A13528" s="325" t="s">
        <v>4606</v>
      </c>
      <c r="B13528" s="328">
        <v>11879319</v>
      </c>
      <c r="C13528" s="326" t="s">
        <v>4607</v>
      </c>
      <c r="D13528" s="324">
        <v>763.2</v>
      </c>
    </row>
    <row r="13529" spans="1:4" ht="24.9" customHeight="1">
      <c r="A13529" s="325" t="s">
        <v>4606</v>
      </c>
      <c r="B13529" s="328">
        <v>11879327</v>
      </c>
      <c r="C13529" s="326" t="s">
        <v>4607</v>
      </c>
      <c r="D13529" s="324">
        <v>763.2</v>
      </c>
    </row>
    <row r="13530" spans="1:4" ht="24.9" customHeight="1">
      <c r="A13530" s="325" t="s">
        <v>4606</v>
      </c>
      <c r="B13530" s="328">
        <v>11879335</v>
      </c>
      <c r="C13530" s="326" t="s">
        <v>4607</v>
      </c>
      <c r="D13530" s="324">
        <v>763.2</v>
      </c>
    </row>
    <row r="13531" spans="1:4" ht="24.9" customHeight="1">
      <c r="A13531" s="325" t="s">
        <v>4606</v>
      </c>
      <c r="B13531" s="328">
        <v>11879343</v>
      </c>
      <c r="C13531" s="326" t="s">
        <v>4607</v>
      </c>
      <c r="D13531" s="324">
        <v>763.2</v>
      </c>
    </row>
    <row r="13532" spans="1:4" ht="24.9" customHeight="1">
      <c r="A13532" s="325" t="s">
        <v>4606</v>
      </c>
      <c r="B13532" s="328">
        <v>11879351</v>
      </c>
      <c r="C13532" s="326" t="s">
        <v>4607</v>
      </c>
      <c r="D13532" s="324">
        <v>763.2</v>
      </c>
    </row>
    <row r="13533" spans="1:4" ht="24.9" customHeight="1">
      <c r="A13533" s="325" t="s">
        <v>4606</v>
      </c>
      <c r="B13533" s="328">
        <v>11879360</v>
      </c>
      <c r="C13533" s="326" t="s">
        <v>4607</v>
      </c>
      <c r="D13533" s="324">
        <v>763.2</v>
      </c>
    </row>
    <row r="13534" spans="1:4" ht="24.9" customHeight="1">
      <c r="A13534" s="325" t="s">
        <v>4606</v>
      </c>
      <c r="B13534" s="328">
        <v>11879378</v>
      </c>
      <c r="C13534" s="326" t="s">
        <v>4607</v>
      </c>
      <c r="D13534" s="324">
        <v>763.2</v>
      </c>
    </row>
    <row r="13535" spans="1:4" ht="24.9" customHeight="1">
      <c r="A13535" s="325" t="s">
        <v>4606</v>
      </c>
      <c r="B13535" s="328">
        <v>11891211</v>
      </c>
      <c r="C13535" s="326" t="s">
        <v>4607</v>
      </c>
      <c r="D13535" s="324">
        <v>463.75</v>
      </c>
    </row>
    <row r="13536" spans="1:4" ht="24.9" customHeight="1">
      <c r="A13536" s="325" t="s">
        <v>4606</v>
      </c>
      <c r="B13536" s="328">
        <v>11891220</v>
      </c>
      <c r="C13536" s="326" t="s">
        <v>4607</v>
      </c>
      <c r="D13536" s="324">
        <v>463.75</v>
      </c>
    </row>
    <row r="13537" spans="1:4" ht="24.9" customHeight="1">
      <c r="A13537" s="325" t="s">
        <v>4606</v>
      </c>
      <c r="B13537" s="328">
        <v>11892706</v>
      </c>
      <c r="C13537" s="326" t="s">
        <v>4607</v>
      </c>
      <c r="D13537" s="324">
        <v>653.61</v>
      </c>
    </row>
    <row r="13538" spans="1:4" ht="24.9" customHeight="1">
      <c r="A13538" s="325" t="s">
        <v>4606</v>
      </c>
      <c r="B13538" s="328">
        <v>11892714</v>
      </c>
      <c r="C13538" s="326" t="s">
        <v>4607</v>
      </c>
      <c r="D13538" s="324">
        <v>653.61</v>
      </c>
    </row>
    <row r="13539" spans="1:4" ht="24.9" customHeight="1">
      <c r="A13539" s="325" t="s">
        <v>4606</v>
      </c>
      <c r="B13539" s="328">
        <v>11892722</v>
      </c>
      <c r="C13539" s="326" t="s">
        <v>4607</v>
      </c>
      <c r="D13539" s="324">
        <v>653.61</v>
      </c>
    </row>
    <row r="13540" spans="1:4" ht="24.9" customHeight="1">
      <c r="A13540" s="325" t="s">
        <v>4606</v>
      </c>
      <c r="B13540" s="328">
        <v>11892730</v>
      </c>
      <c r="C13540" s="326" t="s">
        <v>4607</v>
      </c>
      <c r="D13540" s="324">
        <v>653.61</v>
      </c>
    </row>
    <row r="13541" spans="1:4" ht="24.9" customHeight="1">
      <c r="A13541" s="325" t="s">
        <v>4606</v>
      </c>
      <c r="B13541" s="328">
        <v>11892749</v>
      </c>
      <c r="C13541" s="326" t="s">
        <v>4607</v>
      </c>
      <c r="D13541" s="324">
        <v>653.61</v>
      </c>
    </row>
    <row r="13542" spans="1:4" ht="24.9" customHeight="1">
      <c r="A13542" s="325" t="s">
        <v>4606</v>
      </c>
      <c r="B13542" s="328">
        <v>11892757</v>
      </c>
      <c r="C13542" s="326" t="s">
        <v>4607</v>
      </c>
      <c r="D13542" s="324">
        <v>653.61</v>
      </c>
    </row>
    <row r="13543" spans="1:4" ht="24.9" customHeight="1">
      <c r="A13543" s="325" t="s">
        <v>4606</v>
      </c>
      <c r="B13543" s="328">
        <v>11892765</v>
      </c>
      <c r="C13543" s="326" t="s">
        <v>4607</v>
      </c>
      <c r="D13543" s="324">
        <v>653.61</v>
      </c>
    </row>
    <row r="13544" spans="1:4" ht="24.9" customHeight="1">
      <c r="A13544" s="325" t="s">
        <v>4606</v>
      </c>
      <c r="B13544" s="328">
        <v>11892773</v>
      </c>
      <c r="C13544" s="326" t="s">
        <v>4607</v>
      </c>
      <c r="D13544" s="324">
        <v>653.61</v>
      </c>
    </row>
    <row r="13545" spans="1:4" ht="24.9" customHeight="1">
      <c r="A13545" s="325" t="s">
        <v>4606</v>
      </c>
      <c r="B13545" s="328">
        <v>11892781</v>
      </c>
      <c r="C13545" s="326" t="s">
        <v>4607</v>
      </c>
      <c r="D13545" s="324">
        <v>653.61</v>
      </c>
    </row>
    <row r="13546" spans="1:4" ht="24.9" customHeight="1">
      <c r="A13546" s="325" t="s">
        <v>4606</v>
      </c>
      <c r="B13546" s="328">
        <v>11892790</v>
      </c>
      <c r="C13546" s="326" t="s">
        <v>4607</v>
      </c>
      <c r="D13546" s="324">
        <v>653.61</v>
      </c>
    </row>
    <row r="13547" spans="1:4" ht="24.9" customHeight="1">
      <c r="A13547" s="325" t="s">
        <v>4606</v>
      </c>
      <c r="B13547" s="328">
        <v>11892803</v>
      </c>
      <c r="C13547" s="326" t="s">
        <v>4607</v>
      </c>
      <c r="D13547" s="324">
        <v>653.61</v>
      </c>
    </row>
    <row r="13548" spans="1:4" ht="24.9" customHeight="1">
      <c r="A13548" s="325" t="s">
        <v>4606</v>
      </c>
      <c r="B13548" s="328">
        <v>11892811</v>
      </c>
      <c r="C13548" s="326" t="s">
        <v>4607</v>
      </c>
      <c r="D13548" s="324">
        <v>653.61</v>
      </c>
    </row>
    <row r="13549" spans="1:4" ht="24.9" customHeight="1">
      <c r="A13549" s="325" t="s">
        <v>4606</v>
      </c>
      <c r="B13549" s="328">
        <v>11892820</v>
      </c>
      <c r="C13549" s="326" t="s">
        <v>4607</v>
      </c>
      <c r="D13549" s="324">
        <v>653.61</v>
      </c>
    </row>
    <row r="13550" spans="1:4" ht="24.9" customHeight="1">
      <c r="A13550" s="325" t="s">
        <v>4606</v>
      </c>
      <c r="B13550" s="328">
        <v>11892838</v>
      </c>
      <c r="C13550" s="326" t="s">
        <v>4607</v>
      </c>
      <c r="D13550" s="324">
        <v>653.61</v>
      </c>
    </row>
    <row r="13551" spans="1:4" ht="24.9" customHeight="1">
      <c r="A13551" s="325" t="s">
        <v>4606</v>
      </c>
      <c r="B13551" s="328">
        <v>11892846</v>
      </c>
      <c r="C13551" s="326" t="s">
        <v>4607</v>
      </c>
      <c r="D13551" s="324">
        <v>653.61</v>
      </c>
    </row>
    <row r="13552" spans="1:4" ht="24.9" customHeight="1">
      <c r="A13552" s="325" t="s">
        <v>4606</v>
      </c>
      <c r="B13552" s="328">
        <v>11892854</v>
      </c>
      <c r="C13552" s="326" t="s">
        <v>4607</v>
      </c>
      <c r="D13552" s="324">
        <v>653.61</v>
      </c>
    </row>
    <row r="13553" spans="1:4" ht="24.9" customHeight="1">
      <c r="A13553" s="325" t="s">
        <v>4606</v>
      </c>
      <c r="B13553" s="328">
        <v>11892862</v>
      </c>
      <c r="C13553" s="326" t="s">
        <v>4607</v>
      </c>
      <c r="D13553" s="324">
        <v>653.61</v>
      </c>
    </row>
    <row r="13554" spans="1:4" ht="24.9" customHeight="1">
      <c r="A13554" s="325" t="s">
        <v>4606</v>
      </c>
      <c r="B13554" s="328">
        <v>11892870</v>
      </c>
      <c r="C13554" s="326" t="s">
        <v>4607</v>
      </c>
      <c r="D13554" s="324">
        <v>653.61</v>
      </c>
    </row>
    <row r="13555" spans="1:4" ht="24.9" customHeight="1">
      <c r="A13555" s="325" t="s">
        <v>4606</v>
      </c>
      <c r="B13555" s="328">
        <v>11892889</v>
      </c>
      <c r="C13555" s="326" t="s">
        <v>4607</v>
      </c>
      <c r="D13555" s="324">
        <v>653.61</v>
      </c>
    </row>
    <row r="13556" spans="1:4" ht="24.9" customHeight="1">
      <c r="A13556" s="325" t="s">
        <v>4606</v>
      </c>
      <c r="B13556" s="328">
        <v>11892897</v>
      </c>
      <c r="C13556" s="326" t="s">
        <v>4607</v>
      </c>
      <c r="D13556" s="324">
        <v>653.61</v>
      </c>
    </row>
    <row r="13557" spans="1:4" ht="24.9" customHeight="1">
      <c r="A13557" s="325" t="s">
        <v>4606</v>
      </c>
      <c r="B13557" s="328">
        <v>11892900</v>
      </c>
      <c r="C13557" s="326" t="s">
        <v>4607</v>
      </c>
      <c r="D13557" s="324">
        <v>653.61</v>
      </c>
    </row>
    <row r="13558" spans="1:4" ht="24.9" customHeight="1">
      <c r="A13558" s="325" t="s">
        <v>4606</v>
      </c>
      <c r="B13558" s="328">
        <v>11892919</v>
      </c>
      <c r="C13558" s="326" t="s">
        <v>4607</v>
      </c>
      <c r="D13558" s="324">
        <v>653.61</v>
      </c>
    </row>
    <row r="13559" spans="1:4" ht="24.9" customHeight="1">
      <c r="A13559" s="325" t="s">
        <v>4606</v>
      </c>
      <c r="B13559" s="328">
        <v>11892927</v>
      </c>
      <c r="C13559" s="326" t="s">
        <v>4607</v>
      </c>
      <c r="D13559" s="324">
        <v>653.61</v>
      </c>
    </row>
    <row r="13560" spans="1:4" ht="24.9" customHeight="1">
      <c r="A13560" s="325" t="s">
        <v>4606</v>
      </c>
      <c r="B13560" s="328">
        <v>11892935</v>
      </c>
      <c r="C13560" s="326" t="s">
        <v>4607</v>
      </c>
      <c r="D13560" s="324">
        <v>653.61</v>
      </c>
    </row>
    <row r="13561" spans="1:4" ht="24.9" customHeight="1">
      <c r="A13561" s="325" t="s">
        <v>4606</v>
      </c>
      <c r="B13561" s="328">
        <v>11892943</v>
      </c>
      <c r="C13561" s="326" t="s">
        <v>4607</v>
      </c>
      <c r="D13561" s="324">
        <v>653.61</v>
      </c>
    </row>
    <row r="13562" spans="1:4" ht="24.9" customHeight="1">
      <c r="A13562" s="325" t="s">
        <v>4606</v>
      </c>
      <c r="B13562" s="328">
        <v>11892951</v>
      </c>
      <c r="C13562" s="326" t="s">
        <v>4607</v>
      </c>
      <c r="D13562" s="324">
        <v>653.61</v>
      </c>
    </row>
    <row r="13563" spans="1:4" ht="24.9" customHeight="1">
      <c r="A13563" s="325" t="s">
        <v>4606</v>
      </c>
      <c r="B13563" s="328">
        <v>11892960</v>
      </c>
      <c r="C13563" s="326" t="s">
        <v>4607</v>
      </c>
      <c r="D13563" s="324">
        <v>653.61</v>
      </c>
    </row>
    <row r="13564" spans="1:4" ht="24.9" customHeight="1">
      <c r="A13564" s="325" t="s">
        <v>4606</v>
      </c>
      <c r="B13564" s="328">
        <v>11892978</v>
      </c>
      <c r="C13564" s="326" t="s">
        <v>4607</v>
      </c>
      <c r="D13564" s="324">
        <v>653.61</v>
      </c>
    </row>
    <row r="13565" spans="1:4" ht="24.9" customHeight="1">
      <c r="A13565" s="325" t="s">
        <v>4606</v>
      </c>
      <c r="B13565" s="328">
        <v>11892986</v>
      </c>
      <c r="C13565" s="326" t="s">
        <v>4607</v>
      </c>
      <c r="D13565" s="324">
        <v>653.61</v>
      </c>
    </row>
    <row r="13566" spans="1:4" ht="24.9" customHeight="1">
      <c r="A13566" s="325" t="s">
        <v>4606</v>
      </c>
      <c r="B13566" s="328">
        <v>11892994</v>
      </c>
      <c r="C13566" s="326" t="s">
        <v>4607</v>
      </c>
      <c r="D13566" s="324">
        <v>653.61</v>
      </c>
    </row>
    <row r="13567" spans="1:4" ht="24.9" customHeight="1">
      <c r="A13567" s="325" t="s">
        <v>4606</v>
      </c>
      <c r="B13567" s="328">
        <v>11893001</v>
      </c>
      <c r="C13567" s="326" t="s">
        <v>4607</v>
      </c>
      <c r="D13567" s="324">
        <v>653.61</v>
      </c>
    </row>
    <row r="13568" spans="1:4" ht="24.9" customHeight="1">
      <c r="A13568" s="325" t="s">
        <v>4606</v>
      </c>
      <c r="B13568" s="328">
        <v>11893010</v>
      </c>
      <c r="C13568" s="326" t="s">
        <v>4607</v>
      </c>
      <c r="D13568" s="324">
        <v>653.61</v>
      </c>
    </row>
    <row r="13569" spans="1:4" ht="24.9" customHeight="1">
      <c r="A13569" s="325" t="s">
        <v>4606</v>
      </c>
      <c r="B13569" s="328">
        <v>11893028</v>
      </c>
      <c r="C13569" s="326" t="s">
        <v>4607</v>
      </c>
      <c r="D13569" s="324">
        <v>653.61</v>
      </c>
    </row>
    <row r="13570" spans="1:4" ht="24.9" customHeight="1">
      <c r="A13570" s="325" t="s">
        <v>4606</v>
      </c>
      <c r="B13570" s="328">
        <v>11893036</v>
      </c>
      <c r="C13570" s="326" t="s">
        <v>4607</v>
      </c>
      <c r="D13570" s="324">
        <v>653.61</v>
      </c>
    </row>
    <row r="13571" spans="1:4" ht="24.9" customHeight="1">
      <c r="A13571" s="325" t="s">
        <v>4606</v>
      </c>
      <c r="B13571" s="328">
        <v>11893044</v>
      </c>
      <c r="C13571" s="326" t="s">
        <v>4607</v>
      </c>
      <c r="D13571" s="324">
        <v>653.61</v>
      </c>
    </row>
    <row r="13572" spans="1:4" ht="24.9" customHeight="1">
      <c r="A13572" s="325" t="s">
        <v>4606</v>
      </c>
      <c r="B13572" s="328">
        <v>11893052</v>
      </c>
      <c r="C13572" s="326" t="s">
        <v>4607</v>
      </c>
      <c r="D13572" s="324">
        <v>653.61</v>
      </c>
    </row>
    <row r="13573" spans="1:4" ht="24.9" customHeight="1">
      <c r="A13573" s="325" t="s">
        <v>4606</v>
      </c>
      <c r="B13573" s="328">
        <v>11893311</v>
      </c>
      <c r="C13573" s="326" t="s">
        <v>4607</v>
      </c>
      <c r="D13573" s="324">
        <v>530</v>
      </c>
    </row>
    <row r="13574" spans="1:4" ht="24.9" customHeight="1">
      <c r="A13574" s="325" t="s">
        <v>4606</v>
      </c>
      <c r="B13574" s="328">
        <v>11893346</v>
      </c>
      <c r="C13574" s="326" t="s">
        <v>4607</v>
      </c>
      <c r="D13574" s="324">
        <v>530</v>
      </c>
    </row>
    <row r="13575" spans="1:4" ht="24.9" customHeight="1">
      <c r="A13575" s="325" t="s">
        <v>4606</v>
      </c>
      <c r="B13575" s="328">
        <v>11893370</v>
      </c>
      <c r="C13575" s="326" t="s">
        <v>4607</v>
      </c>
      <c r="D13575" s="324">
        <v>530</v>
      </c>
    </row>
    <row r="13576" spans="1:4" ht="24.9" customHeight="1">
      <c r="A13576" s="325" t="s">
        <v>4606</v>
      </c>
      <c r="B13576" s="328">
        <v>11893435</v>
      </c>
      <c r="C13576" s="326" t="s">
        <v>4607</v>
      </c>
      <c r="D13576" s="324">
        <v>530</v>
      </c>
    </row>
    <row r="13577" spans="1:4" ht="24.9" customHeight="1">
      <c r="A13577" s="325" t="s">
        <v>4606</v>
      </c>
      <c r="B13577" s="328">
        <v>11893451</v>
      </c>
      <c r="C13577" s="326" t="s">
        <v>4607</v>
      </c>
      <c r="D13577" s="324">
        <v>530</v>
      </c>
    </row>
    <row r="13578" spans="1:4" ht="24.9" customHeight="1">
      <c r="A13578" s="325" t="s">
        <v>4606</v>
      </c>
      <c r="B13578" s="328">
        <v>11906138</v>
      </c>
      <c r="C13578" s="326" t="s">
        <v>4607</v>
      </c>
      <c r="D13578" s="324">
        <v>265</v>
      </c>
    </row>
    <row r="13579" spans="1:4" ht="24.9" customHeight="1">
      <c r="A13579" s="325" t="s">
        <v>4606</v>
      </c>
      <c r="B13579" s="328">
        <v>11906383</v>
      </c>
      <c r="C13579" s="326" t="s">
        <v>4607</v>
      </c>
      <c r="D13579" s="324">
        <v>265</v>
      </c>
    </row>
    <row r="13580" spans="1:4" ht="24.9" customHeight="1">
      <c r="A13580" s="325" t="s">
        <v>4606</v>
      </c>
      <c r="B13580" s="328">
        <v>11906391</v>
      </c>
      <c r="C13580" s="326" t="s">
        <v>4607</v>
      </c>
      <c r="D13580" s="324">
        <v>265</v>
      </c>
    </row>
    <row r="13581" spans="1:4" ht="24.9" customHeight="1">
      <c r="A13581" s="325" t="s">
        <v>4606</v>
      </c>
      <c r="B13581" s="328">
        <v>11906405</v>
      </c>
      <c r="C13581" s="326" t="s">
        <v>4607</v>
      </c>
      <c r="D13581" s="324">
        <v>265</v>
      </c>
    </row>
    <row r="13582" spans="1:4" ht="24.9" customHeight="1">
      <c r="A13582" s="325" t="s">
        <v>4606</v>
      </c>
      <c r="B13582" s="328">
        <v>11906413</v>
      </c>
      <c r="C13582" s="326" t="s">
        <v>4607</v>
      </c>
      <c r="D13582" s="324">
        <v>265</v>
      </c>
    </row>
    <row r="13583" spans="1:4" ht="24.9" customHeight="1">
      <c r="A13583" s="325" t="s">
        <v>4606</v>
      </c>
      <c r="B13583" s="328">
        <v>11906421</v>
      </c>
      <c r="C13583" s="326" t="s">
        <v>4607</v>
      </c>
      <c r="D13583" s="324">
        <v>265</v>
      </c>
    </row>
    <row r="13584" spans="1:4" ht="24.9" customHeight="1">
      <c r="A13584" s="325" t="s">
        <v>4606</v>
      </c>
      <c r="B13584" s="328">
        <v>11906430</v>
      </c>
      <c r="C13584" s="326" t="s">
        <v>4607</v>
      </c>
      <c r="D13584" s="324">
        <v>265</v>
      </c>
    </row>
    <row r="13585" spans="1:4" ht="24.9" customHeight="1">
      <c r="A13585" s="325" t="s">
        <v>4606</v>
      </c>
      <c r="B13585" s="328">
        <v>11906448</v>
      </c>
      <c r="C13585" s="326" t="s">
        <v>4607</v>
      </c>
      <c r="D13585" s="324">
        <v>265</v>
      </c>
    </row>
    <row r="13586" spans="1:4" ht="24.9" customHeight="1">
      <c r="A13586" s="325" t="s">
        <v>4606</v>
      </c>
      <c r="B13586" s="328">
        <v>11906456</v>
      </c>
      <c r="C13586" s="326" t="s">
        <v>4607</v>
      </c>
      <c r="D13586" s="324">
        <v>265</v>
      </c>
    </row>
    <row r="13587" spans="1:4" ht="24.9" customHeight="1">
      <c r="A13587" s="325" t="s">
        <v>4606</v>
      </c>
      <c r="B13587" s="328">
        <v>11906464</v>
      </c>
      <c r="C13587" s="326" t="s">
        <v>4607</v>
      </c>
      <c r="D13587" s="324">
        <v>265</v>
      </c>
    </row>
    <row r="13588" spans="1:4" ht="24.9" customHeight="1">
      <c r="A13588" s="325" t="s">
        <v>4606</v>
      </c>
      <c r="B13588" s="328">
        <v>11906472</v>
      </c>
      <c r="C13588" s="326" t="s">
        <v>4607</v>
      </c>
      <c r="D13588" s="324">
        <v>265</v>
      </c>
    </row>
    <row r="13589" spans="1:4" ht="24.9" customHeight="1">
      <c r="A13589" s="325" t="s">
        <v>4606</v>
      </c>
      <c r="B13589" s="328">
        <v>11906480</v>
      </c>
      <c r="C13589" s="326" t="s">
        <v>4607</v>
      </c>
      <c r="D13589" s="324">
        <v>265</v>
      </c>
    </row>
    <row r="13590" spans="1:4" ht="24.9" customHeight="1">
      <c r="A13590" s="325" t="s">
        <v>4606</v>
      </c>
      <c r="B13590" s="328">
        <v>11906499</v>
      </c>
      <c r="C13590" s="326" t="s">
        <v>4607</v>
      </c>
      <c r="D13590" s="324">
        <v>265</v>
      </c>
    </row>
    <row r="13591" spans="1:4" ht="24.9" customHeight="1">
      <c r="A13591" s="325" t="s">
        <v>4606</v>
      </c>
      <c r="B13591" s="328">
        <v>11906502</v>
      </c>
      <c r="C13591" s="326" t="s">
        <v>4607</v>
      </c>
      <c r="D13591" s="324">
        <v>265</v>
      </c>
    </row>
    <row r="13592" spans="1:4" ht="24.9" customHeight="1">
      <c r="A13592" s="325" t="s">
        <v>4606</v>
      </c>
      <c r="B13592" s="328">
        <v>11906510</v>
      </c>
      <c r="C13592" s="326" t="s">
        <v>4607</v>
      </c>
      <c r="D13592" s="324">
        <v>265</v>
      </c>
    </row>
    <row r="13593" spans="1:4" ht="24.9" customHeight="1">
      <c r="A13593" s="325" t="s">
        <v>4606</v>
      </c>
      <c r="B13593" s="328">
        <v>11906529</v>
      </c>
      <c r="C13593" s="326" t="s">
        <v>4607</v>
      </c>
      <c r="D13593" s="324">
        <v>265</v>
      </c>
    </row>
    <row r="13594" spans="1:4" ht="24.9" customHeight="1">
      <c r="A13594" s="325" t="s">
        <v>4606</v>
      </c>
      <c r="B13594" s="328">
        <v>11906537</v>
      </c>
      <c r="C13594" s="326" t="s">
        <v>4607</v>
      </c>
      <c r="D13594" s="324">
        <v>265</v>
      </c>
    </row>
    <row r="13595" spans="1:4" ht="24.9" customHeight="1">
      <c r="A13595" s="325" t="s">
        <v>4606</v>
      </c>
      <c r="B13595" s="328">
        <v>11906545</v>
      </c>
      <c r="C13595" s="326" t="s">
        <v>4607</v>
      </c>
      <c r="D13595" s="324">
        <v>265</v>
      </c>
    </row>
    <row r="13596" spans="1:4" ht="24.9" customHeight="1">
      <c r="A13596" s="325" t="s">
        <v>4606</v>
      </c>
      <c r="B13596" s="328">
        <v>11934921</v>
      </c>
      <c r="C13596" s="326" t="s">
        <v>4607</v>
      </c>
      <c r="D13596" s="324">
        <v>331.25</v>
      </c>
    </row>
    <row r="13597" spans="1:4" ht="24.9" customHeight="1">
      <c r="A13597" s="325" t="s">
        <v>4606</v>
      </c>
      <c r="B13597" s="328">
        <v>11934930</v>
      </c>
      <c r="C13597" s="326" t="s">
        <v>4607</v>
      </c>
      <c r="D13597" s="324">
        <v>331.25</v>
      </c>
    </row>
    <row r="13598" spans="1:4" ht="24.9" customHeight="1">
      <c r="A13598" s="325" t="s">
        <v>4606</v>
      </c>
      <c r="B13598" s="328">
        <v>11934948</v>
      </c>
      <c r="C13598" s="326" t="s">
        <v>4607</v>
      </c>
      <c r="D13598" s="324">
        <v>331.25</v>
      </c>
    </row>
    <row r="13599" spans="1:4" ht="24.9" customHeight="1">
      <c r="A13599" s="325" t="s">
        <v>4606</v>
      </c>
      <c r="B13599" s="328">
        <v>11934956</v>
      </c>
      <c r="C13599" s="326" t="s">
        <v>4607</v>
      </c>
      <c r="D13599" s="324">
        <v>331.25</v>
      </c>
    </row>
    <row r="13600" spans="1:4" ht="24.9" customHeight="1">
      <c r="A13600" s="325" t="s">
        <v>4606</v>
      </c>
      <c r="B13600" s="328">
        <v>11934964</v>
      </c>
      <c r="C13600" s="326" t="s">
        <v>4607</v>
      </c>
      <c r="D13600" s="324">
        <v>331.25</v>
      </c>
    </row>
    <row r="13601" spans="1:4" ht="24.9" customHeight="1">
      <c r="A13601" s="325" t="s">
        <v>4606</v>
      </c>
      <c r="B13601" s="328">
        <v>11934972</v>
      </c>
      <c r="C13601" s="326" t="s">
        <v>4607</v>
      </c>
      <c r="D13601" s="324">
        <v>331.25</v>
      </c>
    </row>
    <row r="13602" spans="1:4" ht="24.9" customHeight="1">
      <c r="A13602" s="325" t="s">
        <v>4606</v>
      </c>
      <c r="B13602" s="328">
        <v>11934980</v>
      </c>
      <c r="C13602" s="326" t="s">
        <v>4607</v>
      </c>
      <c r="D13602" s="324">
        <v>331.25</v>
      </c>
    </row>
    <row r="13603" spans="1:4" ht="24.9" customHeight="1">
      <c r="A13603" s="325" t="s">
        <v>4606</v>
      </c>
      <c r="B13603" s="328">
        <v>11934999</v>
      </c>
      <c r="C13603" s="326" t="s">
        <v>4607</v>
      </c>
      <c r="D13603" s="324">
        <v>331.25</v>
      </c>
    </row>
    <row r="13604" spans="1:4" ht="24.9" customHeight="1">
      <c r="A13604" s="325" t="s">
        <v>4606</v>
      </c>
      <c r="B13604" s="328">
        <v>11935006</v>
      </c>
      <c r="C13604" s="326" t="s">
        <v>4607</v>
      </c>
      <c r="D13604" s="324">
        <v>331.25</v>
      </c>
    </row>
    <row r="13605" spans="1:4" ht="24.9" customHeight="1">
      <c r="A13605" s="325" t="s">
        <v>4606</v>
      </c>
      <c r="B13605" s="328">
        <v>11935014</v>
      </c>
      <c r="C13605" s="326" t="s">
        <v>4607</v>
      </c>
      <c r="D13605" s="324">
        <v>331.25</v>
      </c>
    </row>
    <row r="13606" spans="1:4" ht="24.9" customHeight="1">
      <c r="A13606" s="325" t="s">
        <v>4606</v>
      </c>
      <c r="B13606" s="328">
        <v>11935022</v>
      </c>
      <c r="C13606" s="326" t="s">
        <v>4607</v>
      </c>
      <c r="D13606" s="324">
        <v>331.25</v>
      </c>
    </row>
    <row r="13607" spans="1:4" ht="24.9" customHeight="1">
      <c r="A13607" s="325" t="s">
        <v>4606</v>
      </c>
      <c r="B13607" s="328">
        <v>11935030</v>
      </c>
      <c r="C13607" s="326" t="s">
        <v>4607</v>
      </c>
      <c r="D13607" s="324">
        <v>331.25</v>
      </c>
    </row>
    <row r="13608" spans="1:4" ht="24.9" customHeight="1">
      <c r="A13608" s="325" t="s">
        <v>4606</v>
      </c>
      <c r="B13608" s="328">
        <v>11935049</v>
      </c>
      <c r="C13608" s="326" t="s">
        <v>4607</v>
      </c>
      <c r="D13608" s="324">
        <v>331.25</v>
      </c>
    </row>
    <row r="13609" spans="1:4" ht="24.9" customHeight="1">
      <c r="A13609" s="325" t="s">
        <v>4606</v>
      </c>
      <c r="B13609" s="328">
        <v>11935057</v>
      </c>
      <c r="C13609" s="326" t="s">
        <v>4607</v>
      </c>
      <c r="D13609" s="324">
        <v>331.25</v>
      </c>
    </row>
    <row r="13610" spans="1:4" ht="24.9" customHeight="1">
      <c r="A13610" s="325" t="s">
        <v>4606</v>
      </c>
      <c r="B13610" s="328">
        <v>11935065</v>
      </c>
      <c r="C13610" s="326" t="s">
        <v>4607</v>
      </c>
      <c r="D13610" s="324">
        <v>331.25</v>
      </c>
    </row>
    <row r="13611" spans="1:4" ht="24.9" customHeight="1">
      <c r="A13611" s="325" t="s">
        <v>4606</v>
      </c>
      <c r="B13611" s="328">
        <v>11935073</v>
      </c>
      <c r="C13611" s="326" t="s">
        <v>4607</v>
      </c>
      <c r="D13611" s="324">
        <v>331.25</v>
      </c>
    </row>
    <row r="13612" spans="1:4" ht="24.9" customHeight="1">
      <c r="A13612" s="325" t="s">
        <v>4606</v>
      </c>
      <c r="B13612" s="328">
        <v>11935081</v>
      </c>
      <c r="C13612" s="326" t="s">
        <v>4607</v>
      </c>
      <c r="D13612" s="324">
        <v>331.25</v>
      </c>
    </row>
    <row r="13613" spans="1:4" ht="24.9" customHeight="1">
      <c r="A13613" s="325" t="s">
        <v>4606</v>
      </c>
      <c r="B13613" s="328">
        <v>11935090</v>
      </c>
      <c r="C13613" s="326" t="s">
        <v>4607</v>
      </c>
      <c r="D13613" s="324">
        <v>331.25</v>
      </c>
    </row>
    <row r="13614" spans="1:4" ht="24.9" customHeight="1">
      <c r="A13614" s="325" t="s">
        <v>4606</v>
      </c>
      <c r="B13614" s="328">
        <v>11935103</v>
      </c>
      <c r="C13614" s="326" t="s">
        <v>4607</v>
      </c>
      <c r="D13614" s="324">
        <v>331.25</v>
      </c>
    </row>
    <row r="13615" spans="1:4" ht="24.9" customHeight="1">
      <c r="A13615" s="325" t="s">
        <v>4606</v>
      </c>
      <c r="B13615" s="328">
        <v>11935111</v>
      </c>
      <c r="C13615" s="326" t="s">
        <v>4607</v>
      </c>
      <c r="D13615" s="324">
        <v>331.25</v>
      </c>
    </row>
    <row r="13616" spans="1:4" ht="24.9" customHeight="1">
      <c r="A13616" s="325" t="s">
        <v>4606</v>
      </c>
      <c r="B13616" s="328">
        <v>11935120</v>
      </c>
      <c r="C13616" s="326" t="s">
        <v>4607</v>
      </c>
      <c r="D13616" s="324">
        <v>331.25</v>
      </c>
    </row>
    <row r="13617" spans="1:4" ht="24.9" customHeight="1">
      <c r="A13617" s="325" t="s">
        <v>4606</v>
      </c>
      <c r="B13617" s="328">
        <v>11935138</v>
      </c>
      <c r="C13617" s="326" t="s">
        <v>4607</v>
      </c>
      <c r="D13617" s="324">
        <v>331.25</v>
      </c>
    </row>
    <row r="13618" spans="1:4" ht="24.9" customHeight="1">
      <c r="A13618" s="325" t="s">
        <v>4606</v>
      </c>
      <c r="B13618" s="328">
        <v>11935146</v>
      </c>
      <c r="C13618" s="326" t="s">
        <v>4607</v>
      </c>
      <c r="D13618" s="324">
        <v>331.25</v>
      </c>
    </row>
    <row r="13619" spans="1:4" ht="24.9" customHeight="1">
      <c r="A13619" s="325" t="s">
        <v>4606</v>
      </c>
      <c r="B13619" s="328">
        <v>11935154</v>
      </c>
      <c r="C13619" s="326" t="s">
        <v>4607</v>
      </c>
      <c r="D13619" s="324">
        <v>331.25</v>
      </c>
    </row>
    <row r="13620" spans="1:4" ht="24.9" customHeight="1">
      <c r="A13620" s="325" t="s">
        <v>4606</v>
      </c>
      <c r="B13620" s="328">
        <v>11935162</v>
      </c>
      <c r="C13620" s="326" t="s">
        <v>4607</v>
      </c>
      <c r="D13620" s="324">
        <v>331.25</v>
      </c>
    </row>
    <row r="13621" spans="1:4" ht="24.9" customHeight="1">
      <c r="A13621" s="325" t="s">
        <v>4606</v>
      </c>
      <c r="B13621" s="328">
        <v>12154377</v>
      </c>
      <c r="C13621" s="326" t="s">
        <v>4607</v>
      </c>
      <c r="D13621" s="324">
        <v>763.2</v>
      </c>
    </row>
    <row r="13622" spans="1:4" ht="24.9" customHeight="1">
      <c r="A13622" s="325" t="s">
        <v>4606</v>
      </c>
      <c r="B13622" s="328">
        <v>12154385</v>
      </c>
      <c r="C13622" s="326" t="s">
        <v>4607</v>
      </c>
      <c r="D13622" s="324">
        <v>763.2</v>
      </c>
    </row>
    <row r="13623" spans="1:4" ht="24.9" customHeight="1">
      <c r="A13623" s="325" t="s">
        <v>4606</v>
      </c>
      <c r="B13623" s="328">
        <v>12233706</v>
      </c>
      <c r="C13623" s="326" t="s">
        <v>4607</v>
      </c>
      <c r="D13623" s="324">
        <v>331.25</v>
      </c>
    </row>
    <row r="13624" spans="1:4" ht="24.9" customHeight="1">
      <c r="A13624" s="325" t="s">
        <v>4606</v>
      </c>
      <c r="B13624" s="328">
        <v>12233714</v>
      </c>
      <c r="C13624" s="326" t="s">
        <v>4607</v>
      </c>
      <c r="D13624" s="324">
        <v>331.25</v>
      </c>
    </row>
    <row r="13625" spans="1:4" ht="24.9" customHeight="1">
      <c r="A13625" s="325" t="s">
        <v>4606</v>
      </c>
      <c r="B13625" s="328">
        <v>12508721</v>
      </c>
      <c r="C13625" s="326" t="s">
        <v>4607</v>
      </c>
      <c r="D13625" s="324">
        <v>763.2</v>
      </c>
    </row>
    <row r="13626" spans="1:4" ht="24.9" customHeight="1">
      <c r="A13626" s="325" t="s">
        <v>4606</v>
      </c>
      <c r="B13626" s="328">
        <v>12657077</v>
      </c>
      <c r="C13626" s="326" t="s">
        <v>4607</v>
      </c>
      <c r="D13626" s="324">
        <v>331.25</v>
      </c>
    </row>
    <row r="13627" spans="1:4" ht="24.9" customHeight="1">
      <c r="A13627" s="325" t="s">
        <v>4606</v>
      </c>
      <c r="B13627" s="328">
        <v>12657085</v>
      </c>
      <c r="C13627" s="326" t="s">
        <v>4607</v>
      </c>
      <c r="D13627" s="324">
        <v>331.25</v>
      </c>
    </row>
    <row r="13628" spans="1:4" ht="24.9" customHeight="1">
      <c r="A13628" s="325" t="s">
        <v>4606</v>
      </c>
      <c r="B13628" s="328">
        <v>12786705</v>
      </c>
      <c r="C13628" s="326" t="s">
        <v>4607</v>
      </c>
      <c r="D13628" s="324">
        <v>331.25</v>
      </c>
    </row>
    <row r="13629" spans="1:4" ht="24.9" customHeight="1">
      <c r="A13629" s="325" t="s">
        <v>4606</v>
      </c>
      <c r="B13629" s="328">
        <v>12786713</v>
      </c>
      <c r="C13629" s="326" t="s">
        <v>4607</v>
      </c>
      <c r="D13629" s="324">
        <v>331.25</v>
      </c>
    </row>
    <row r="13630" spans="1:4" ht="24.9" customHeight="1">
      <c r="A13630" s="325" t="s">
        <v>4606</v>
      </c>
      <c r="B13630" s="328">
        <v>12875791</v>
      </c>
      <c r="C13630" s="326" t="s">
        <v>4607</v>
      </c>
      <c r="D13630" s="324">
        <v>689</v>
      </c>
    </row>
    <row r="13631" spans="1:4" ht="24.9" customHeight="1">
      <c r="A13631" s="325" t="s">
        <v>4606</v>
      </c>
      <c r="B13631" s="328">
        <v>13193856</v>
      </c>
      <c r="C13631" s="326" t="s">
        <v>4607</v>
      </c>
      <c r="D13631" s="324">
        <v>556.5</v>
      </c>
    </row>
    <row r="13632" spans="1:4" ht="24.9" customHeight="1">
      <c r="A13632" s="325" t="s">
        <v>4606</v>
      </c>
      <c r="B13632" s="328">
        <v>13193864</v>
      </c>
      <c r="C13632" s="326" t="s">
        <v>4607</v>
      </c>
      <c r="D13632" s="324">
        <v>556.5</v>
      </c>
    </row>
    <row r="13633" spans="1:4" ht="24.9" customHeight="1">
      <c r="A13633" s="325" t="s">
        <v>4606</v>
      </c>
      <c r="B13633" s="328">
        <v>13193872</v>
      </c>
      <c r="C13633" s="326" t="s">
        <v>4607</v>
      </c>
      <c r="D13633" s="324">
        <v>556.5</v>
      </c>
    </row>
    <row r="13634" spans="1:4" ht="24.9" customHeight="1">
      <c r="A13634" s="325" t="s">
        <v>4606</v>
      </c>
      <c r="B13634" s="328">
        <v>13193880</v>
      </c>
      <c r="C13634" s="326" t="s">
        <v>4607</v>
      </c>
      <c r="D13634" s="324">
        <v>556.5</v>
      </c>
    </row>
    <row r="13635" spans="1:4" ht="24.9" customHeight="1">
      <c r="A13635" s="325" t="s">
        <v>4606</v>
      </c>
      <c r="B13635" s="328">
        <v>13193899</v>
      </c>
      <c r="C13635" s="326" t="s">
        <v>4607</v>
      </c>
      <c r="D13635" s="324">
        <v>556.5</v>
      </c>
    </row>
    <row r="13636" spans="1:4" ht="24.9" customHeight="1">
      <c r="A13636" s="325" t="s">
        <v>4606</v>
      </c>
      <c r="B13636" s="328">
        <v>13193902</v>
      </c>
      <c r="C13636" s="326" t="s">
        <v>4607</v>
      </c>
      <c r="D13636" s="324">
        <v>556.5</v>
      </c>
    </row>
    <row r="13637" spans="1:4" ht="24.9" customHeight="1">
      <c r="A13637" s="325" t="s">
        <v>4606</v>
      </c>
      <c r="B13637" s="328">
        <v>13193910</v>
      </c>
      <c r="C13637" s="326" t="s">
        <v>4607</v>
      </c>
      <c r="D13637" s="324">
        <v>556.5</v>
      </c>
    </row>
    <row r="13638" spans="1:4" ht="24.9" customHeight="1">
      <c r="A13638" s="325" t="s">
        <v>4606</v>
      </c>
      <c r="B13638" s="328">
        <v>13193929</v>
      </c>
      <c r="C13638" s="326" t="s">
        <v>4607</v>
      </c>
      <c r="D13638" s="324">
        <v>556.5</v>
      </c>
    </row>
    <row r="13639" spans="1:4" ht="24.9" customHeight="1">
      <c r="A13639" s="325" t="s">
        <v>4606</v>
      </c>
      <c r="B13639" s="328">
        <v>13193937</v>
      </c>
      <c r="C13639" s="326" t="s">
        <v>4607</v>
      </c>
      <c r="D13639" s="324">
        <v>556.5</v>
      </c>
    </row>
    <row r="13640" spans="1:4" ht="24.9" customHeight="1">
      <c r="A13640" s="325" t="s">
        <v>4606</v>
      </c>
      <c r="B13640" s="328">
        <v>13193945</v>
      </c>
      <c r="C13640" s="326" t="s">
        <v>4607</v>
      </c>
      <c r="D13640" s="324">
        <v>556.5</v>
      </c>
    </row>
    <row r="13641" spans="1:4" ht="24.9" customHeight="1">
      <c r="A13641" s="325" t="s">
        <v>4606</v>
      </c>
      <c r="B13641" s="328">
        <v>13193953</v>
      </c>
      <c r="C13641" s="326" t="s">
        <v>4607</v>
      </c>
      <c r="D13641" s="324">
        <v>556.5</v>
      </c>
    </row>
    <row r="13642" spans="1:4" ht="24.9" customHeight="1">
      <c r="A13642" s="325" t="s">
        <v>4606</v>
      </c>
      <c r="B13642" s="328">
        <v>13193961</v>
      </c>
      <c r="C13642" s="326" t="s">
        <v>4607</v>
      </c>
      <c r="D13642" s="324">
        <v>556.5</v>
      </c>
    </row>
    <row r="13643" spans="1:4" ht="24.9" customHeight="1">
      <c r="A13643" s="325" t="s">
        <v>4606</v>
      </c>
      <c r="B13643" s="328">
        <v>13193970</v>
      </c>
      <c r="C13643" s="326" t="s">
        <v>4607</v>
      </c>
      <c r="D13643" s="324">
        <v>556.5</v>
      </c>
    </row>
    <row r="13644" spans="1:4" ht="24.9" customHeight="1">
      <c r="A13644" s="325" t="s">
        <v>4606</v>
      </c>
      <c r="B13644" s="328">
        <v>13193988</v>
      </c>
      <c r="C13644" s="326" t="s">
        <v>4607</v>
      </c>
      <c r="D13644" s="324">
        <v>556.5</v>
      </c>
    </row>
    <row r="13645" spans="1:4" ht="24.9" customHeight="1">
      <c r="A13645" s="325" t="s">
        <v>4606</v>
      </c>
      <c r="B13645" s="328">
        <v>13193996</v>
      </c>
      <c r="C13645" s="326" t="s">
        <v>4607</v>
      </c>
      <c r="D13645" s="324">
        <v>556.5</v>
      </c>
    </row>
    <row r="13646" spans="1:4" ht="24.9" customHeight="1">
      <c r="A13646" s="325" t="s">
        <v>4606</v>
      </c>
      <c r="B13646" s="328">
        <v>13194003</v>
      </c>
      <c r="C13646" s="326" t="s">
        <v>4607</v>
      </c>
      <c r="D13646" s="324">
        <v>556.5</v>
      </c>
    </row>
    <row r="13647" spans="1:4" ht="24.9" customHeight="1">
      <c r="A13647" s="325" t="s">
        <v>4606</v>
      </c>
      <c r="B13647" s="328">
        <v>13194011</v>
      </c>
      <c r="C13647" s="326" t="s">
        <v>4607</v>
      </c>
      <c r="D13647" s="324">
        <v>556.5</v>
      </c>
    </row>
    <row r="13648" spans="1:4" ht="24.9" customHeight="1">
      <c r="A13648" s="325" t="s">
        <v>4606</v>
      </c>
      <c r="B13648" s="328">
        <v>13194020</v>
      </c>
      <c r="C13648" s="326" t="s">
        <v>4607</v>
      </c>
      <c r="D13648" s="324">
        <v>556.5</v>
      </c>
    </row>
    <row r="13649" spans="1:4" ht="24.9" customHeight="1">
      <c r="A13649" s="325" t="s">
        <v>4606</v>
      </c>
      <c r="B13649" s="328">
        <v>13194038</v>
      </c>
      <c r="C13649" s="326" t="s">
        <v>4607</v>
      </c>
      <c r="D13649" s="324">
        <v>556.5</v>
      </c>
    </row>
    <row r="13650" spans="1:4" ht="24.9" customHeight="1">
      <c r="A13650" s="325" t="s">
        <v>4606</v>
      </c>
      <c r="B13650" s="328">
        <v>13194046</v>
      </c>
      <c r="C13650" s="326" t="s">
        <v>4607</v>
      </c>
      <c r="D13650" s="324">
        <v>556.5</v>
      </c>
    </row>
    <row r="13651" spans="1:4" ht="24.9" customHeight="1">
      <c r="A13651" s="325" t="s">
        <v>4606</v>
      </c>
      <c r="B13651" s="328">
        <v>13194054</v>
      </c>
      <c r="C13651" s="326" t="s">
        <v>4607</v>
      </c>
      <c r="D13651" s="324">
        <v>556.5</v>
      </c>
    </row>
    <row r="13652" spans="1:4" ht="24.9" customHeight="1">
      <c r="A13652" s="325" t="s">
        <v>4606</v>
      </c>
      <c r="B13652" s="328">
        <v>13194062</v>
      </c>
      <c r="C13652" s="326" t="s">
        <v>4607</v>
      </c>
      <c r="D13652" s="324">
        <v>556.5</v>
      </c>
    </row>
    <row r="13653" spans="1:4" ht="24.9" customHeight="1">
      <c r="A13653" s="325" t="s">
        <v>4606</v>
      </c>
      <c r="B13653" s="328">
        <v>13194070</v>
      </c>
      <c r="C13653" s="326" t="s">
        <v>4607</v>
      </c>
      <c r="D13653" s="324">
        <v>556.5</v>
      </c>
    </row>
    <row r="13654" spans="1:4" ht="24.9" customHeight="1">
      <c r="A13654" s="325" t="s">
        <v>4606</v>
      </c>
      <c r="B13654" s="328">
        <v>13194089</v>
      </c>
      <c r="C13654" s="326" t="s">
        <v>4607</v>
      </c>
      <c r="D13654" s="324">
        <v>556.5</v>
      </c>
    </row>
    <row r="13655" spans="1:4" ht="24.9" customHeight="1">
      <c r="A13655" s="325" t="s">
        <v>4606</v>
      </c>
      <c r="B13655" s="328">
        <v>13194097</v>
      </c>
      <c r="C13655" s="326" t="s">
        <v>4607</v>
      </c>
      <c r="D13655" s="324">
        <v>556.5</v>
      </c>
    </row>
    <row r="13656" spans="1:4" ht="24.9" customHeight="1">
      <c r="A13656" s="325" t="s">
        <v>4606</v>
      </c>
      <c r="B13656" s="328">
        <v>13194100</v>
      </c>
      <c r="C13656" s="326" t="s">
        <v>4607</v>
      </c>
      <c r="D13656" s="324">
        <v>556.5</v>
      </c>
    </row>
    <row r="13657" spans="1:4" ht="24.9" customHeight="1">
      <c r="A13657" s="325" t="s">
        <v>4606</v>
      </c>
      <c r="B13657" s="328">
        <v>13194119</v>
      </c>
      <c r="C13657" s="326" t="s">
        <v>4607</v>
      </c>
      <c r="D13657" s="324">
        <v>556.5</v>
      </c>
    </row>
    <row r="13658" spans="1:4" ht="24.9" customHeight="1">
      <c r="A13658" s="325" t="s">
        <v>4606</v>
      </c>
      <c r="B13658" s="328">
        <v>13194127</v>
      </c>
      <c r="C13658" s="326" t="s">
        <v>4607</v>
      </c>
      <c r="D13658" s="324">
        <v>556.5</v>
      </c>
    </row>
    <row r="13659" spans="1:4" ht="24.9" customHeight="1">
      <c r="A13659" s="325" t="s">
        <v>4606</v>
      </c>
      <c r="B13659" s="328">
        <v>13194135</v>
      </c>
      <c r="C13659" s="326" t="s">
        <v>4607</v>
      </c>
      <c r="D13659" s="324">
        <v>556.5</v>
      </c>
    </row>
    <row r="13660" spans="1:4" ht="24.9" customHeight="1">
      <c r="A13660" s="325" t="s">
        <v>4606</v>
      </c>
      <c r="B13660" s="328">
        <v>13194143</v>
      </c>
      <c r="C13660" s="326" t="s">
        <v>4607</v>
      </c>
      <c r="D13660" s="324">
        <v>556.5</v>
      </c>
    </row>
    <row r="13661" spans="1:4" ht="24.9" customHeight="1">
      <c r="A13661" s="325" t="s">
        <v>4606</v>
      </c>
      <c r="B13661" s="328">
        <v>13194151</v>
      </c>
      <c r="C13661" s="326" t="s">
        <v>4607</v>
      </c>
      <c r="D13661" s="324">
        <v>556.5</v>
      </c>
    </row>
    <row r="13662" spans="1:4" ht="24.9" customHeight="1">
      <c r="A13662" s="325" t="s">
        <v>4606</v>
      </c>
      <c r="B13662" s="328">
        <v>13194160</v>
      </c>
      <c r="C13662" s="326" t="s">
        <v>4607</v>
      </c>
      <c r="D13662" s="324">
        <v>556.5</v>
      </c>
    </row>
    <row r="13663" spans="1:4" ht="24.9" customHeight="1">
      <c r="A13663" s="325" t="s">
        <v>4606</v>
      </c>
      <c r="B13663" s="328">
        <v>13194178</v>
      </c>
      <c r="C13663" s="326" t="s">
        <v>4607</v>
      </c>
      <c r="D13663" s="324">
        <v>556.5</v>
      </c>
    </row>
    <row r="13664" spans="1:4" ht="24.9" customHeight="1">
      <c r="A13664" s="325" t="s">
        <v>4606</v>
      </c>
      <c r="B13664" s="328">
        <v>13194186</v>
      </c>
      <c r="C13664" s="326" t="s">
        <v>4607</v>
      </c>
      <c r="D13664" s="324">
        <v>556.5</v>
      </c>
    </row>
    <row r="13665" spans="1:4" ht="24.9" customHeight="1">
      <c r="A13665" s="325" t="s">
        <v>4606</v>
      </c>
      <c r="B13665" s="328">
        <v>13194194</v>
      </c>
      <c r="C13665" s="326" t="s">
        <v>4607</v>
      </c>
      <c r="D13665" s="324">
        <v>556.5</v>
      </c>
    </row>
    <row r="13666" spans="1:4" ht="24.9" customHeight="1">
      <c r="A13666" s="325" t="s">
        <v>4606</v>
      </c>
      <c r="B13666" s="328">
        <v>13194208</v>
      </c>
      <c r="C13666" s="326" t="s">
        <v>4607</v>
      </c>
      <c r="D13666" s="324">
        <v>556.5</v>
      </c>
    </row>
    <row r="13667" spans="1:4" ht="24.9" customHeight="1">
      <c r="A13667" s="325" t="s">
        <v>4606</v>
      </c>
      <c r="B13667" s="328">
        <v>13194216</v>
      </c>
      <c r="C13667" s="326" t="s">
        <v>4607</v>
      </c>
      <c r="D13667" s="324">
        <v>556.5</v>
      </c>
    </row>
    <row r="13668" spans="1:4" ht="24.9" customHeight="1">
      <c r="A13668" s="325" t="s">
        <v>4606</v>
      </c>
      <c r="B13668" s="328">
        <v>13194224</v>
      </c>
      <c r="C13668" s="326" t="s">
        <v>4607</v>
      </c>
      <c r="D13668" s="324">
        <v>556.5</v>
      </c>
    </row>
    <row r="13669" spans="1:4" ht="24.9" customHeight="1">
      <c r="A13669" s="325" t="s">
        <v>4606</v>
      </c>
      <c r="B13669" s="328">
        <v>13194232</v>
      </c>
      <c r="C13669" s="326" t="s">
        <v>4607</v>
      </c>
      <c r="D13669" s="324">
        <v>556.5</v>
      </c>
    </row>
    <row r="13670" spans="1:4" ht="24.9" customHeight="1">
      <c r="A13670" s="325" t="s">
        <v>4606</v>
      </c>
      <c r="B13670" s="328">
        <v>13194240</v>
      </c>
      <c r="C13670" s="326" t="s">
        <v>4607</v>
      </c>
      <c r="D13670" s="324">
        <v>556.5</v>
      </c>
    </row>
    <row r="13671" spans="1:4" ht="24.9" customHeight="1">
      <c r="A13671" s="325" t="s">
        <v>4606</v>
      </c>
      <c r="B13671" s="328">
        <v>13194259</v>
      </c>
      <c r="C13671" s="326" t="s">
        <v>4607</v>
      </c>
      <c r="D13671" s="324">
        <v>556.5</v>
      </c>
    </row>
    <row r="13672" spans="1:4" ht="24.9" customHeight="1">
      <c r="A13672" s="325" t="s">
        <v>4606</v>
      </c>
      <c r="B13672" s="328">
        <v>13194267</v>
      </c>
      <c r="C13672" s="326" t="s">
        <v>4607</v>
      </c>
      <c r="D13672" s="324">
        <v>556.5</v>
      </c>
    </row>
    <row r="13673" spans="1:4" ht="24.9" customHeight="1">
      <c r="A13673" s="325" t="s">
        <v>4606</v>
      </c>
      <c r="B13673" s="328">
        <v>13194275</v>
      </c>
      <c r="C13673" s="326" t="s">
        <v>4607</v>
      </c>
      <c r="D13673" s="324">
        <v>556.5</v>
      </c>
    </row>
    <row r="13674" spans="1:4" ht="24.9" customHeight="1">
      <c r="A13674" s="325" t="s">
        <v>4606</v>
      </c>
      <c r="B13674" s="328">
        <v>13194283</v>
      </c>
      <c r="C13674" s="326" t="s">
        <v>4607</v>
      </c>
      <c r="D13674" s="324">
        <v>556.5</v>
      </c>
    </row>
    <row r="13675" spans="1:4" ht="24.9" customHeight="1">
      <c r="A13675" s="325" t="s">
        <v>4606</v>
      </c>
      <c r="B13675" s="328">
        <v>13194291</v>
      </c>
      <c r="C13675" s="326" t="s">
        <v>4607</v>
      </c>
      <c r="D13675" s="324">
        <v>556.5</v>
      </c>
    </row>
    <row r="13676" spans="1:4" ht="24.9" customHeight="1">
      <c r="A13676" s="325" t="s">
        <v>4606</v>
      </c>
      <c r="B13676" s="328">
        <v>13194305</v>
      </c>
      <c r="C13676" s="326" t="s">
        <v>4607</v>
      </c>
      <c r="D13676" s="324">
        <v>556.5</v>
      </c>
    </row>
    <row r="13677" spans="1:4" ht="24.9" customHeight="1">
      <c r="A13677" s="325" t="s">
        <v>4606</v>
      </c>
      <c r="B13677" s="328">
        <v>13194313</v>
      </c>
      <c r="C13677" s="326" t="s">
        <v>4607</v>
      </c>
      <c r="D13677" s="324">
        <v>556.5</v>
      </c>
    </row>
    <row r="13678" spans="1:4" ht="24.9" customHeight="1">
      <c r="A13678" s="325" t="s">
        <v>4606</v>
      </c>
      <c r="B13678" s="328">
        <v>13194321</v>
      </c>
      <c r="C13678" s="326" t="s">
        <v>4607</v>
      </c>
      <c r="D13678" s="324">
        <v>556.5</v>
      </c>
    </row>
    <row r="13679" spans="1:4" ht="24.9" customHeight="1">
      <c r="A13679" s="325" t="s">
        <v>4606</v>
      </c>
      <c r="B13679" s="328">
        <v>13194330</v>
      </c>
      <c r="C13679" s="326" t="s">
        <v>4607</v>
      </c>
      <c r="D13679" s="324">
        <v>556.5</v>
      </c>
    </row>
    <row r="13680" spans="1:4" ht="24.9" customHeight="1">
      <c r="A13680" s="325" t="s">
        <v>4606</v>
      </c>
      <c r="B13680" s="328">
        <v>13194348</v>
      </c>
      <c r="C13680" s="326" t="s">
        <v>4607</v>
      </c>
      <c r="D13680" s="324">
        <v>556.5</v>
      </c>
    </row>
    <row r="13681" spans="1:4" ht="24.9" customHeight="1">
      <c r="A13681" s="325" t="s">
        <v>4606</v>
      </c>
      <c r="B13681" s="328">
        <v>13194356</v>
      </c>
      <c r="C13681" s="326" t="s">
        <v>4607</v>
      </c>
      <c r="D13681" s="324">
        <v>556.5</v>
      </c>
    </row>
    <row r="13682" spans="1:4" ht="24.9" customHeight="1">
      <c r="A13682" s="325" t="s">
        <v>4606</v>
      </c>
      <c r="B13682" s="328">
        <v>13194364</v>
      </c>
      <c r="C13682" s="326" t="s">
        <v>4607</v>
      </c>
      <c r="D13682" s="324">
        <v>556.5</v>
      </c>
    </row>
    <row r="13683" spans="1:4" ht="24.9" customHeight="1">
      <c r="A13683" s="325" t="s">
        <v>4606</v>
      </c>
      <c r="B13683" s="328">
        <v>13194372</v>
      </c>
      <c r="C13683" s="326" t="s">
        <v>4607</v>
      </c>
      <c r="D13683" s="324">
        <v>556.5</v>
      </c>
    </row>
    <row r="13684" spans="1:4" ht="24.9" customHeight="1">
      <c r="A13684" s="325" t="s">
        <v>4606</v>
      </c>
      <c r="B13684" s="328">
        <v>13194380</v>
      </c>
      <c r="C13684" s="326" t="s">
        <v>4607</v>
      </c>
      <c r="D13684" s="324">
        <v>556.5</v>
      </c>
    </row>
    <row r="13685" spans="1:4" ht="24.9" customHeight="1">
      <c r="A13685" s="325" t="s">
        <v>4606</v>
      </c>
      <c r="B13685" s="328">
        <v>13194399</v>
      </c>
      <c r="C13685" s="326" t="s">
        <v>4607</v>
      </c>
      <c r="D13685" s="324">
        <v>556.5</v>
      </c>
    </row>
    <row r="13686" spans="1:4" ht="24.9" customHeight="1">
      <c r="A13686" s="325" t="s">
        <v>4606</v>
      </c>
      <c r="B13686" s="328">
        <v>13194402</v>
      </c>
      <c r="C13686" s="326" t="s">
        <v>4607</v>
      </c>
      <c r="D13686" s="324">
        <v>556.5</v>
      </c>
    </row>
    <row r="13687" spans="1:4" ht="24.9" customHeight="1">
      <c r="A13687" s="325" t="s">
        <v>4606</v>
      </c>
      <c r="B13687" s="328">
        <v>13194410</v>
      </c>
      <c r="C13687" s="326" t="s">
        <v>4607</v>
      </c>
      <c r="D13687" s="324">
        <v>556.5</v>
      </c>
    </row>
    <row r="13688" spans="1:4" ht="24.9" customHeight="1">
      <c r="A13688" s="325" t="s">
        <v>4606</v>
      </c>
      <c r="B13688" s="328">
        <v>13194429</v>
      </c>
      <c r="C13688" s="326" t="s">
        <v>4607</v>
      </c>
      <c r="D13688" s="324">
        <v>556.5</v>
      </c>
    </row>
    <row r="13689" spans="1:4" ht="24.9" customHeight="1">
      <c r="A13689" s="325" t="s">
        <v>4606</v>
      </c>
      <c r="B13689" s="328">
        <v>13194437</v>
      </c>
      <c r="C13689" s="326" t="s">
        <v>4607</v>
      </c>
      <c r="D13689" s="324">
        <v>556.5</v>
      </c>
    </row>
    <row r="13690" spans="1:4" ht="24.9" customHeight="1">
      <c r="A13690" s="325" t="s">
        <v>4606</v>
      </c>
      <c r="B13690" s="328">
        <v>13194445</v>
      </c>
      <c r="C13690" s="326" t="s">
        <v>4607</v>
      </c>
      <c r="D13690" s="324">
        <v>556.5</v>
      </c>
    </row>
    <row r="13691" spans="1:4" ht="24.9" customHeight="1">
      <c r="A13691" s="325" t="s">
        <v>4606</v>
      </c>
      <c r="B13691" s="328">
        <v>13194453</v>
      </c>
      <c r="C13691" s="326" t="s">
        <v>4607</v>
      </c>
      <c r="D13691" s="324">
        <v>556.5</v>
      </c>
    </row>
    <row r="13692" spans="1:4" ht="24.9" customHeight="1">
      <c r="A13692" s="325" t="s">
        <v>4606</v>
      </c>
      <c r="B13692" s="328">
        <v>13194461</v>
      </c>
      <c r="C13692" s="326" t="s">
        <v>4607</v>
      </c>
      <c r="D13692" s="324">
        <v>556.5</v>
      </c>
    </row>
    <row r="13693" spans="1:4" ht="24.9" customHeight="1">
      <c r="A13693" s="325" t="s">
        <v>4606</v>
      </c>
      <c r="B13693" s="328">
        <v>13194470</v>
      </c>
      <c r="C13693" s="326" t="s">
        <v>4607</v>
      </c>
      <c r="D13693" s="324">
        <v>556.5</v>
      </c>
    </row>
    <row r="13694" spans="1:4" ht="24.9" customHeight="1">
      <c r="A13694" s="325" t="s">
        <v>4606</v>
      </c>
      <c r="B13694" s="328">
        <v>13194488</v>
      </c>
      <c r="C13694" s="326" t="s">
        <v>4607</v>
      </c>
      <c r="D13694" s="324">
        <v>556.5</v>
      </c>
    </row>
    <row r="13695" spans="1:4" ht="24.9" customHeight="1">
      <c r="A13695" s="325" t="s">
        <v>4606</v>
      </c>
      <c r="B13695" s="328">
        <v>13194496</v>
      </c>
      <c r="C13695" s="326" t="s">
        <v>4607</v>
      </c>
      <c r="D13695" s="324">
        <v>556.5</v>
      </c>
    </row>
    <row r="13696" spans="1:4" ht="24.9" customHeight="1">
      <c r="A13696" s="325" t="s">
        <v>4606</v>
      </c>
      <c r="B13696" s="328">
        <v>13194500</v>
      </c>
      <c r="C13696" s="326" t="s">
        <v>4607</v>
      </c>
      <c r="D13696" s="324">
        <v>556.5</v>
      </c>
    </row>
    <row r="13697" spans="1:4" ht="24.9" customHeight="1">
      <c r="A13697" s="325" t="s">
        <v>4606</v>
      </c>
      <c r="B13697" s="328">
        <v>13757776</v>
      </c>
      <c r="C13697" s="326" t="s">
        <v>4607</v>
      </c>
      <c r="D13697" s="324">
        <v>238.5</v>
      </c>
    </row>
    <row r="13698" spans="1:4" ht="24.9" customHeight="1">
      <c r="A13698" s="325" t="s">
        <v>4606</v>
      </c>
      <c r="B13698" s="328">
        <v>13757784</v>
      </c>
      <c r="C13698" s="326" t="s">
        <v>4607</v>
      </c>
      <c r="D13698" s="324">
        <v>238.5</v>
      </c>
    </row>
    <row r="13699" spans="1:4" ht="24.9" customHeight="1">
      <c r="A13699" s="325" t="s">
        <v>4606</v>
      </c>
      <c r="B13699" s="328">
        <v>13757792</v>
      </c>
      <c r="C13699" s="326" t="s">
        <v>4607</v>
      </c>
      <c r="D13699" s="324">
        <v>238.5</v>
      </c>
    </row>
    <row r="13700" spans="1:4" ht="24.9" customHeight="1">
      <c r="A13700" s="325" t="s">
        <v>4606</v>
      </c>
      <c r="B13700" s="328">
        <v>13757806</v>
      </c>
      <c r="C13700" s="326" t="s">
        <v>4607</v>
      </c>
      <c r="D13700" s="324">
        <v>238.5</v>
      </c>
    </row>
    <row r="13701" spans="1:4" ht="24.9" customHeight="1">
      <c r="A13701" s="325" t="s">
        <v>4606</v>
      </c>
      <c r="B13701" s="328">
        <v>13757814</v>
      </c>
      <c r="C13701" s="326" t="s">
        <v>4607</v>
      </c>
      <c r="D13701" s="324">
        <v>238.5</v>
      </c>
    </row>
    <row r="13702" spans="1:4" ht="24.9" customHeight="1">
      <c r="A13702" s="325" t="s">
        <v>4606</v>
      </c>
      <c r="B13702" s="328">
        <v>13757822</v>
      </c>
      <c r="C13702" s="326" t="s">
        <v>4607</v>
      </c>
      <c r="D13702" s="324">
        <v>238.5</v>
      </c>
    </row>
    <row r="13703" spans="1:4" ht="24.9" customHeight="1">
      <c r="A13703" s="325" t="s">
        <v>4606</v>
      </c>
      <c r="B13703" s="328">
        <v>13757830</v>
      </c>
      <c r="C13703" s="326" t="s">
        <v>4607</v>
      </c>
      <c r="D13703" s="324">
        <v>238.5</v>
      </c>
    </row>
    <row r="13704" spans="1:4" ht="24.9" customHeight="1">
      <c r="A13704" s="325" t="s">
        <v>4606</v>
      </c>
      <c r="B13704" s="328">
        <v>13757849</v>
      </c>
      <c r="C13704" s="326" t="s">
        <v>4607</v>
      </c>
      <c r="D13704" s="324">
        <v>238.5</v>
      </c>
    </row>
    <row r="13705" spans="1:4" ht="24.9" customHeight="1">
      <c r="A13705" s="325" t="s">
        <v>4606</v>
      </c>
      <c r="B13705" s="328">
        <v>13757857</v>
      </c>
      <c r="C13705" s="326" t="s">
        <v>4607</v>
      </c>
      <c r="D13705" s="324">
        <v>238.5</v>
      </c>
    </row>
    <row r="13706" spans="1:4" ht="24.9" customHeight="1">
      <c r="A13706" s="325" t="s">
        <v>4606</v>
      </c>
      <c r="B13706" s="328">
        <v>13757865</v>
      </c>
      <c r="C13706" s="326" t="s">
        <v>4607</v>
      </c>
      <c r="D13706" s="324">
        <v>238.5</v>
      </c>
    </row>
    <row r="13707" spans="1:4" ht="24.9" customHeight="1">
      <c r="A13707" s="325" t="s">
        <v>4606</v>
      </c>
      <c r="B13707" s="328">
        <v>13757873</v>
      </c>
      <c r="C13707" s="326" t="s">
        <v>4607</v>
      </c>
      <c r="D13707" s="324">
        <v>238.5</v>
      </c>
    </row>
    <row r="13708" spans="1:4" ht="24.9" customHeight="1">
      <c r="A13708" s="325" t="s">
        <v>4606</v>
      </c>
      <c r="B13708" s="328">
        <v>13757881</v>
      </c>
      <c r="C13708" s="326" t="s">
        <v>4607</v>
      </c>
      <c r="D13708" s="324">
        <v>238.5</v>
      </c>
    </row>
    <row r="13709" spans="1:4" ht="24.9" customHeight="1">
      <c r="A13709" s="325" t="s">
        <v>4606</v>
      </c>
      <c r="B13709" s="328">
        <v>13757890</v>
      </c>
      <c r="C13709" s="326" t="s">
        <v>4607</v>
      </c>
      <c r="D13709" s="324">
        <v>238.5</v>
      </c>
    </row>
    <row r="13710" spans="1:4" ht="24.9" customHeight="1">
      <c r="A13710" s="325" t="s">
        <v>4606</v>
      </c>
      <c r="B13710" s="328">
        <v>13757903</v>
      </c>
      <c r="C13710" s="326" t="s">
        <v>4607</v>
      </c>
      <c r="D13710" s="324">
        <v>238.5</v>
      </c>
    </row>
    <row r="13711" spans="1:4" ht="24.9" customHeight="1">
      <c r="A13711" s="325" t="s">
        <v>4606</v>
      </c>
      <c r="B13711" s="328">
        <v>13757911</v>
      </c>
      <c r="C13711" s="326" t="s">
        <v>4607</v>
      </c>
      <c r="D13711" s="324">
        <v>238.5</v>
      </c>
    </row>
    <row r="13712" spans="1:4" ht="24.9" customHeight="1">
      <c r="A13712" s="325" t="s">
        <v>4606</v>
      </c>
      <c r="B13712" s="328">
        <v>13757920</v>
      </c>
      <c r="C13712" s="326" t="s">
        <v>4607</v>
      </c>
      <c r="D13712" s="324">
        <v>238.5</v>
      </c>
    </row>
    <row r="13713" spans="1:4" ht="24.9" customHeight="1">
      <c r="A13713" s="325" t="s">
        <v>4606</v>
      </c>
      <c r="B13713" s="328">
        <v>13757938</v>
      </c>
      <c r="C13713" s="326" t="s">
        <v>4607</v>
      </c>
      <c r="D13713" s="324">
        <v>238.5</v>
      </c>
    </row>
    <row r="13714" spans="1:4" ht="24.9" customHeight="1">
      <c r="A13714" s="325" t="s">
        <v>4606</v>
      </c>
      <c r="B13714" s="328">
        <v>13757946</v>
      </c>
      <c r="C13714" s="326" t="s">
        <v>4607</v>
      </c>
      <c r="D13714" s="324">
        <v>238.5</v>
      </c>
    </row>
    <row r="13715" spans="1:4" ht="24.9" customHeight="1">
      <c r="A13715" s="325" t="s">
        <v>4606</v>
      </c>
      <c r="B13715" s="328">
        <v>13757954</v>
      </c>
      <c r="C13715" s="326" t="s">
        <v>4607</v>
      </c>
      <c r="D13715" s="324">
        <v>238.5</v>
      </c>
    </row>
    <row r="13716" spans="1:4" ht="24.9" customHeight="1">
      <c r="A13716" s="325" t="s">
        <v>4606</v>
      </c>
      <c r="B13716" s="328">
        <v>13757962</v>
      </c>
      <c r="C13716" s="326" t="s">
        <v>4607</v>
      </c>
      <c r="D13716" s="324">
        <v>238.5</v>
      </c>
    </row>
    <row r="13717" spans="1:4" ht="24.9" customHeight="1">
      <c r="A13717" s="325" t="s">
        <v>4606</v>
      </c>
      <c r="B13717" s="328">
        <v>13757970</v>
      </c>
      <c r="C13717" s="326" t="s">
        <v>4607</v>
      </c>
      <c r="D13717" s="324">
        <v>238.5</v>
      </c>
    </row>
    <row r="13718" spans="1:4" ht="24.9" customHeight="1">
      <c r="A13718" s="325" t="s">
        <v>4606</v>
      </c>
      <c r="B13718" s="328">
        <v>13757989</v>
      </c>
      <c r="C13718" s="326" t="s">
        <v>4607</v>
      </c>
      <c r="D13718" s="324">
        <v>238.5</v>
      </c>
    </row>
    <row r="13719" spans="1:4" ht="24.9" customHeight="1">
      <c r="A13719" s="325" t="s">
        <v>4606</v>
      </c>
      <c r="B13719" s="328">
        <v>13757997</v>
      </c>
      <c r="C13719" s="326" t="s">
        <v>4607</v>
      </c>
      <c r="D13719" s="324">
        <v>238.5</v>
      </c>
    </row>
    <row r="13720" spans="1:4" ht="24.9" customHeight="1">
      <c r="A13720" s="325" t="s">
        <v>4606</v>
      </c>
      <c r="B13720" s="328">
        <v>13758004</v>
      </c>
      <c r="C13720" s="326" t="s">
        <v>4607</v>
      </c>
      <c r="D13720" s="324">
        <v>238.5</v>
      </c>
    </row>
    <row r="13721" spans="1:4" ht="24.9" customHeight="1">
      <c r="A13721" s="325" t="s">
        <v>4606</v>
      </c>
      <c r="B13721" s="328">
        <v>13758012</v>
      </c>
      <c r="C13721" s="326" t="s">
        <v>4607</v>
      </c>
      <c r="D13721" s="324">
        <v>238.5</v>
      </c>
    </row>
    <row r="13722" spans="1:4" ht="24.9" customHeight="1">
      <c r="A13722" s="325" t="s">
        <v>4606</v>
      </c>
      <c r="B13722" s="328">
        <v>13758020</v>
      </c>
      <c r="C13722" s="326" t="s">
        <v>4607</v>
      </c>
      <c r="D13722" s="324">
        <v>238.5</v>
      </c>
    </row>
    <row r="13723" spans="1:4" ht="24.9" customHeight="1">
      <c r="A13723" s="325" t="s">
        <v>4606</v>
      </c>
      <c r="B13723" s="328">
        <v>13758039</v>
      </c>
      <c r="C13723" s="326" t="s">
        <v>4607</v>
      </c>
      <c r="D13723" s="324">
        <v>238.5</v>
      </c>
    </row>
    <row r="13724" spans="1:4" ht="24.9" customHeight="1">
      <c r="A13724" s="325" t="s">
        <v>4606</v>
      </c>
      <c r="B13724" s="328">
        <v>13758047</v>
      </c>
      <c r="C13724" s="326" t="s">
        <v>4607</v>
      </c>
      <c r="D13724" s="324">
        <v>238.5</v>
      </c>
    </row>
    <row r="13725" spans="1:4" ht="24.9" customHeight="1">
      <c r="A13725" s="325" t="s">
        <v>4606</v>
      </c>
      <c r="B13725" s="328">
        <v>13758055</v>
      </c>
      <c r="C13725" s="326" t="s">
        <v>4607</v>
      </c>
      <c r="D13725" s="324">
        <v>238.5</v>
      </c>
    </row>
    <row r="13726" spans="1:4" ht="24.9" customHeight="1">
      <c r="A13726" s="325" t="s">
        <v>4606</v>
      </c>
      <c r="B13726" s="328">
        <v>13758063</v>
      </c>
      <c r="C13726" s="326" t="s">
        <v>4607</v>
      </c>
      <c r="D13726" s="324">
        <v>238.5</v>
      </c>
    </row>
    <row r="13727" spans="1:4" ht="24.9" customHeight="1">
      <c r="A13727" s="325" t="s">
        <v>4606</v>
      </c>
      <c r="B13727" s="328">
        <v>13758071</v>
      </c>
      <c r="C13727" s="326" t="s">
        <v>4607</v>
      </c>
      <c r="D13727" s="324">
        <v>238.5</v>
      </c>
    </row>
    <row r="13728" spans="1:4" ht="24.9" customHeight="1">
      <c r="A13728" s="325" t="s">
        <v>4606</v>
      </c>
      <c r="B13728" s="328">
        <v>13758098</v>
      </c>
      <c r="C13728" s="326" t="s">
        <v>4607</v>
      </c>
      <c r="D13728" s="324">
        <v>238.5</v>
      </c>
    </row>
    <row r="13729" spans="1:4" ht="24.9" customHeight="1">
      <c r="A13729" s="325" t="s">
        <v>4606</v>
      </c>
      <c r="B13729" s="328">
        <v>13758152</v>
      </c>
      <c r="C13729" s="326" t="s">
        <v>4607</v>
      </c>
      <c r="D13729" s="324">
        <v>238.5</v>
      </c>
    </row>
    <row r="13730" spans="1:4" ht="24.9" customHeight="1">
      <c r="A13730" s="325" t="s">
        <v>4606</v>
      </c>
      <c r="B13730" s="328">
        <v>13758217</v>
      </c>
      <c r="C13730" s="326" t="s">
        <v>4607</v>
      </c>
      <c r="D13730" s="324">
        <v>238.5</v>
      </c>
    </row>
    <row r="13731" spans="1:4" ht="24.9" customHeight="1">
      <c r="A13731" s="325" t="s">
        <v>4606</v>
      </c>
      <c r="B13731" s="328">
        <v>13758225</v>
      </c>
      <c r="C13731" s="326" t="s">
        <v>4607</v>
      </c>
      <c r="D13731" s="324">
        <v>238.5</v>
      </c>
    </row>
    <row r="13732" spans="1:4" ht="24.9" customHeight="1">
      <c r="A13732" s="325" t="s">
        <v>4606</v>
      </c>
      <c r="B13732" s="328">
        <v>13758250</v>
      </c>
      <c r="C13732" s="326" t="s">
        <v>4607</v>
      </c>
      <c r="D13732" s="324">
        <v>238.5</v>
      </c>
    </row>
    <row r="13733" spans="1:4" ht="24.9" customHeight="1">
      <c r="A13733" s="325" t="s">
        <v>4606</v>
      </c>
      <c r="B13733" s="328">
        <v>13758268</v>
      </c>
      <c r="C13733" s="326" t="s">
        <v>4607</v>
      </c>
      <c r="D13733" s="324">
        <v>238.5</v>
      </c>
    </row>
    <row r="13734" spans="1:4" ht="24.9" customHeight="1">
      <c r="A13734" s="325" t="s">
        <v>4606</v>
      </c>
      <c r="B13734" s="328">
        <v>13758276</v>
      </c>
      <c r="C13734" s="326" t="s">
        <v>4607</v>
      </c>
      <c r="D13734" s="324">
        <v>238.5</v>
      </c>
    </row>
    <row r="13735" spans="1:4" ht="24.9" customHeight="1">
      <c r="A13735" s="325" t="s">
        <v>4606</v>
      </c>
      <c r="B13735" s="328">
        <v>13758284</v>
      </c>
      <c r="C13735" s="326" t="s">
        <v>4607</v>
      </c>
      <c r="D13735" s="324">
        <v>238.5</v>
      </c>
    </row>
    <row r="13736" spans="1:4" ht="24.9" customHeight="1">
      <c r="A13736" s="325" t="s">
        <v>4606</v>
      </c>
      <c r="B13736" s="328">
        <v>13758420</v>
      </c>
      <c r="C13736" s="326" t="s">
        <v>4607</v>
      </c>
      <c r="D13736" s="324">
        <v>763.2</v>
      </c>
    </row>
    <row r="13737" spans="1:4" ht="24.9" customHeight="1">
      <c r="A13737" s="325" t="s">
        <v>4606</v>
      </c>
      <c r="B13737" s="328">
        <v>13758438</v>
      </c>
      <c r="C13737" s="326" t="s">
        <v>4607</v>
      </c>
      <c r="D13737" s="324">
        <v>763.2</v>
      </c>
    </row>
    <row r="13738" spans="1:4" ht="24.9" customHeight="1">
      <c r="A13738" s="325" t="s">
        <v>4606</v>
      </c>
      <c r="B13738" s="328">
        <v>13758446</v>
      </c>
      <c r="C13738" s="326" t="s">
        <v>4607</v>
      </c>
      <c r="D13738" s="324">
        <v>763.2</v>
      </c>
    </row>
    <row r="13739" spans="1:4" ht="24.9" customHeight="1">
      <c r="A13739" s="325" t="s">
        <v>4606</v>
      </c>
      <c r="B13739" s="328">
        <v>13758454</v>
      </c>
      <c r="C13739" s="326" t="s">
        <v>4607</v>
      </c>
      <c r="D13739" s="324">
        <v>763.2</v>
      </c>
    </row>
    <row r="13740" spans="1:4" ht="24.9" customHeight="1">
      <c r="A13740" s="325" t="s">
        <v>4606</v>
      </c>
      <c r="B13740" s="328">
        <v>13758462</v>
      </c>
      <c r="C13740" s="326" t="s">
        <v>4607</v>
      </c>
      <c r="D13740" s="324">
        <v>763.2</v>
      </c>
    </row>
    <row r="13741" spans="1:4" ht="24.9" customHeight="1">
      <c r="A13741" s="325" t="s">
        <v>4606</v>
      </c>
      <c r="B13741" s="328">
        <v>13758470</v>
      </c>
      <c r="C13741" s="326" t="s">
        <v>4607</v>
      </c>
      <c r="D13741" s="324">
        <v>763.2</v>
      </c>
    </row>
    <row r="13742" spans="1:4" ht="24.9" customHeight="1">
      <c r="A13742" s="325" t="s">
        <v>4606</v>
      </c>
      <c r="B13742" s="328">
        <v>13758489</v>
      </c>
      <c r="C13742" s="326" t="s">
        <v>4607</v>
      </c>
      <c r="D13742" s="324">
        <v>763.2</v>
      </c>
    </row>
    <row r="13743" spans="1:4" ht="24.9" customHeight="1">
      <c r="A13743" s="325" t="s">
        <v>4606</v>
      </c>
      <c r="B13743" s="328">
        <v>13758535</v>
      </c>
      <c r="C13743" s="326" t="s">
        <v>4607</v>
      </c>
      <c r="D13743" s="324">
        <v>763.2</v>
      </c>
    </row>
    <row r="13744" spans="1:4" ht="24.9" customHeight="1">
      <c r="A13744" s="325" t="s">
        <v>4606</v>
      </c>
      <c r="B13744" s="328">
        <v>13758543</v>
      </c>
      <c r="C13744" s="326" t="s">
        <v>4607</v>
      </c>
      <c r="D13744" s="324">
        <v>763.2</v>
      </c>
    </row>
    <row r="13745" spans="1:4" ht="24.9" customHeight="1">
      <c r="A13745" s="325" t="s">
        <v>4606</v>
      </c>
      <c r="B13745" s="328">
        <v>13758551</v>
      </c>
      <c r="C13745" s="326" t="s">
        <v>4607</v>
      </c>
      <c r="D13745" s="324">
        <v>763.2</v>
      </c>
    </row>
    <row r="13746" spans="1:4" ht="24.9" customHeight="1">
      <c r="A13746" s="325" t="s">
        <v>4606</v>
      </c>
      <c r="B13746" s="328">
        <v>13758560</v>
      </c>
      <c r="C13746" s="326" t="s">
        <v>4607</v>
      </c>
      <c r="D13746" s="324">
        <v>763.2</v>
      </c>
    </row>
    <row r="13747" spans="1:4" ht="24.9" customHeight="1">
      <c r="A13747" s="325" t="s">
        <v>4606</v>
      </c>
      <c r="B13747" s="328">
        <v>13758578</v>
      </c>
      <c r="C13747" s="326" t="s">
        <v>4607</v>
      </c>
      <c r="D13747" s="324">
        <v>763.2</v>
      </c>
    </row>
    <row r="13748" spans="1:4" ht="24.9" customHeight="1">
      <c r="A13748" s="325" t="s">
        <v>4606</v>
      </c>
      <c r="B13748" s="328">
        <v>13956140</v>
      </c>
      <c r="C13748" s="326" t="s">
        <v>4607</v>
      </c>
      <c r="D13748" s="324">
        <v>381.6</v>
      </c>
    </row>
    <row r="13749" spans="1:4" ht="24.9" customHeight="1">
      <c r="A13749" s="325" t="s">
        <v>4606</v>
      </c>
      <c r="B13749" s="328">
        <v>13956159</v>
      </c>
      <c r="C13749" s="326" t="s">
        <v>4607</v>
      </c>
      <c r="D13749" s="324">
        <v>381.6</v>
      </c>
    </row>
    <row r="13750" spans="1:4" ht="24.9" customHeight="1">
      <c r="A13750" s="325" t="s">
        <v>4606</v>
      </c>
      <c r="B13750" s="328">
        <v>13956167</v>
      </c>
      <c r="C13750" s="326" t="s">
        <v>4607</v>
      </c>
      <c r="D13750" s="324">
        <v>381.6</v>
      </c>
    </row>
    <row r="13751" spans="1:4" ht="24.9" customHeight="1">
      <c r="A13751" s="325" t="s">
        <v>4606</v>
      </c>
      <c r="B13751" s="328">
        <v>13956175</v>
      </c>
      <c r="C13751" s="326" t="s">
        <v>4607</v>
      </c>
      <c r="D13751" s="324">
        <v>381.6</v>
      </c>
    </row>
    <row r="13752" spans="1:4" ht="24.9" customHeight="1">
      <c r="A13752" s="325" t="s">
        <v>4606</v>
      </c>
      <c r="B13752" s="328">
        <v>13956183</v>
      </c>
      <c r="C13752" s="326" t="s">
        <v>4607</v>
      </c>
      <c r="D13752" s="324">
        <v>381.6</v>
      </c>
    </row>
    <row r="13753" spans="1:4" ht="24.9" customHeight="1">
      <c r="A13753" s="325" t="s">
        <v>4606</v>
      </c>
      <c r="B13753" s="328">
        <v>13956191</v>
      </c>
      <c r="C13753" s="326" t="s">
        <v>4607</v>
      </c>
      <c r="D13753" s="324">
        <v>381.6</v>
      </c>
    </row>
    <row r="13754" spans="1:4" ht="24.9" customHeight="1">
      <c r="A13754" s="325" t="s">
        <v>4606</v>
      </c>
      <c r="B13754" s="328">
        <v>13956205</v>
      </c>
      <c r="C13754" s="326" t="s">
        <v>4607</v>
      </c>
      <c r="D13754" s="324">
        <v>381.6</v>
      </c>
    </row>
    <row r="13755" spans="1:4" ht="24.9" customHeight="1">
      <c r="A13755" s="325" t="s">
        <v>4606</v>
      </c>
      <c r="B13755" s="328">
        <v>13956213</v>
      </c>
      <c r="C13755" s="326" t="s">
        <v>4607</v>
      </c>
      <c r="D13755" s="324">
        <v>381.6</v>
      </c>
    </row>
    <row r="13756" spans="1:4" ht="24.9" customHeight="1">
      <c r="A13756" s="325" t="s">
        <v>4606</v>
      </c>
      <c r="B13756" s="328">
        <v>13956230</v>
      </c>
      <c r="C13756" s="326" t="s">
        <v>4607</v>
      </c>
      <c r="D13756" s="324">
        <v>381.6</v>
      </c>
    </row>
    <row r="13757" spans="1:4" ht="24.9" customHeight="1">
      <c r="A13757" s="325" t="s">
        <v>4606</v>
      </c>
      <c r="B13757" s="328">
        <v>14144298</v>
      </c>
      <c r="C13757" s="326" t="s">
        <v>4607</v>
      </c>
      <c r="D13757" s="324">
        <v>278.25</v>
      </c>
    </row>
    <row r="13758" spans="1:4" ht="24.9" customHeight="1">
      <c r="A13758" s="325" t="s">
        <v>4606</v>
      </c>
      <c r="B13758" s="328">
        <v>14144301</v>
      </c>
      <c r="C13758" s="326" t="s">
        <v>4607</v>
      </c>
      <c r="D13758" s="324">
        <v>278.25</v>
      </c>
    </row>
    <row r="13759" spans="1:4" ht="24.9" customHeight="1">
      <c r="A13759" s="325" t="s">
        <v>4606</v>
      </c>
      <c r="B13759" s="328">
        <v>14436183</v>
      </c>
      <c r="C13759" s="326" t="s">
        <v>4607</v>
      </c>
      <c r="D13759" s="324">
        <v>751.28</v>
      </c>
    </row>
    <row r="13760" spans="1:4" ht="24.9" customHeight="1">
      <c r="A13760" s="325" t="s">
        <v>4606</v>
      </c>
      <c r="B13760" s="328">
        <v>14436191</v>
      </c>
      <c r="C13760" s="326" t="s">
        <v>4607</v>
      </c>
      <c r="D13760" s="324">
        <v>751.28</v>
      </c>
    </row>
    <row r="13761" spans="1:4" ht="24.9" customHeight="1">
      <c r="A13761" s="325" t="s">
        <v>4606</v>
      </c>
      <c r="B13761" s="328">
        <v>14436248</v>
      </c>
      <c r="C13761" s="326" t="s">
        <v>4607</v>
      </c>
      <c r="D13761" s="324">
        <v>751.28</v>
      </c>
    </row>
    <row r="13762" spans="1:4" ht="24.9" customHeight="1">
      <c r="A13762" s="325" t="s">
        <v>4606</v>
      </c>
      <c r="B13762" s="328">
        <v>14436256</v>
      </c>
      <c r="C13762" s="326" t="s">
        <v>4607</v>
      </c>
      <c r="D13762" s="324">
        <v>751.28</v>
      </c>
    </row>
    <row r="13763" spans="1:4" ht="24.9" customHeight="1">
      <c r="A13763" s="325" t="s">
        <v>4606</v>
      </c>
      <c r="B13763" s="328">
        <v>14436272</v>
      </c>
      <c r="C13763" s="326" t="s">
        <v>4607</v>
      </c>
      <c r="D13763" s="324">
        <v>751.28</v>
      </c>
    </row>
    <row r="13764" spans="1:4" ht="24.9" customHeight="1">
      <c r="A13764" s="325" t="s">
        <v>4606</v>
      </c>
      <c r="B13764" s="328">
        <v>14436299</v>
      </c>
      <c r="C13764" s="326" t="s">
        <v>4607</v>
      </c>
      <c r="D13764" s="324">
        <v>751.28</v>
      </c>
    </row>
    <row r="13765" spans="1:4" ht="24.9" customHeight="1">
      <c r="A13765" s="325" t="s">
        <v>4606</v>
      </c>
      <c r="B13765" s="328">
        <v>14436302</v>
      </c>
      <c r="C13765" s="326" t="s">
        <v>4607</v>
      </c>
      <c r="D13765" s="324">
        <v>751.28</v>
      </c>
    </row>
    <row r="13766" spans="1:4" ht="24.9" customHeight="1">
      <c r="A13766" s="325" t="s">
        <v>4606</v>
      </c>
      <c r="B13766" s="328">
        <v>14436426</v>
      </c>
      <c r="C13766" s="326" t="s">
        <v>4607</v>
      </c>
      <c r="D13766" s="324">
        <v>751.28</v>
      </c>
    </row>
    <row r="13767" spans="1:4" ht="24.9" customHeight="1">
      <c r="A13767" s="325" t="s">
        <v>4606</v>
      </c>
      <c r="B13767" s="328">
        <v>14436434</v>
      </c>
      <c r="C13767" s="326" t="s">
        <v>4607</v>
      </c>
      <c r="D13767" s="324">
        <v>751.28</v>
      </c>
    </row>
    <row r="13768" spans="1:4" ht="24.9" customHeight="1">
      <c r="A13768" s="325" t="s">
        <v>4606</v>
      </c>
      <c r="B13768" s="328">
        <v>14436574</v>
      </c>
      <c r="C13768" s="326" t="s">
        <v>4607</v>
      </c>
      <c r="D13768" s="324">
        <v>751.28</v>
      </c>
    </row>
    <row r="13769" spans="1:4" ht="24.9" customHeight="1">
      <c r="A13769" s="325" t="s">
        <v>4606</v>
      </c>
      <c r="B13769" s="328">
        <v>14436647</v>
      </c>
      <c r="C13769" s="326" t="s">
        <v>4607</v>
      </c>
      <c r="D13769" s="324">
        <v>751.28</v>
      </c>
    </row>
    <row r="13770" spans="1:4" ht="24.9" customHeight="1">
      <c r="A13770" s="325" t="s">
        <v>4606</v>
      </c>
      <c r="B13770" s="328">
        <v>14436655</v>
      </c>
      <c r="C13770" s="326" t="s">
        <v>4607</v>
      </c>
      <c r="D13770" s="324">
        <v>751.28</v>
      </c>
    </row>
    <row r="13771" spans="1:4" ht="24.9" customHeight="1">
      <c r="A13771" s="325" t="s">
        <v>4606</v>
      </c>
      <c r="B13771" s="328">
        <v>14436787</v>
      </c>
      <c r="C13771" s="326" t="s">
        <v>4607</v>
      </c>
      <c r="D13771" s="324">
        <v>751.28</v>
      </c>
    </row>
    <row r="13772" spans="1:4" ht="24.9" customHeight="1">
      <c r="A13772" s="325" t="s">
        <v>4606</v>
      </c>
      <c r="B13772" s="328">
        <v>14436795</v>
      </c>
      <c r="C13772" s="326" t="s">
        <v>4607</v>
      </c>
      <c r="D13772" s="324">
        <v>751.28</v>
      </c>
    </row>
    <row r="13773" spans="1:4" ht="24.9" customHeight="1">
      <c r="A13773" s="325" t="s">
        <v>4606</v>
      </c>
      <c r="B13773" s="328">
        <v>14436809</v>
      </c>
      <c r="C13773" s="326" t="s">
        <v>4607</v>
      </c>
      <c r="D13773" s="324">
        <v>751.28</v>
      </c>
    </row>
    <row r="13774" spans="1:4" ht="24.9" customHeight="1">
      <c r="A13774" s="325" t="s">
        <v>4606</v>
      </c>
      <c r="B13774" s="328">
        <v>14436884</v>
      </c>
      <c r="C13774" s="326" t="s">
        <v>4607</v>
      </c>
      <c r="D13774" s="324">
        <v>751.28</v>
      </c>
    </row>
    <row r="13775" spans="1:4" ht="24.9" customHeight="1">
      <c r="A13775" s="325" t="s">
        <v>4606</v>
      </c>
      <c r="B13775" s="328">
        <v>14436892</v>
      </c>
      <c r="C13775" s="326" t="s">
        <v>4607</v>
      </c>
      <c r="D13775" s="324">
        <v>751.28</v>
      </c>
    </row>
    <row r="13776" spans="1:4" ht="24.9" customHeight="1">
      <c r="A13776" s="325" t="s">
        <v>4606</v>
      </c>
      <c r="B13776" s="328">
        <v>14436906</v>
      </c>
      <c r="C13776" s="326" t="s">
        <v>4607</v>
      </c>
      <c r="D13776" s="324">
        <v>751.28</v>
      </c>
    </row>
    <row r="13777" spans="1:4" ht="24.9" customHeight="1">
      <c r="A13777" s="325" t="s">
        <v>4606</v>
      </c>
      <c r="B13777" s="328">
        <v>14436914</v>
      </c>
      <c r="C13777" s="326" t="s">
        <v>4607</v>
      </c>
      <c r="D13777" s="324">
        <v>751.28</v>
      </c>
    </row>
    <row r="13778" spans="1:4" ht="24.9" customHeight="1">
      <c r="A13778" s="325" t="s">
        <v>4606</v>
      </c>
      <c r="B13778" s="328">
        <v>14703459</v>
      </c>
      <c r="C13778" s="326" t="s">
        <v>4607</v>
      </c>
      <c r="D13778" s="324">
        <v>127.2</v>
      </c>
    </row>
    <row r="13779" spans="1:4" ht="24.9" customHeight="1">
      <c r="A13779" s="325" t="s">
        <v>4606</v>
      </c>
      <c r="B13779" s="328">
        <v>14703467</v>
      </c>
      <c r="C13779" s="326" t="s">
        <v>4607</v>
      </c>
      <c r="D13779" s="324">
        <v>127.2</v>
      </c>
    </row>
    <row r="13780" spans="1:4" ht="24.9" customHeight="1">
      <c r="A13780" s="325" t="s">
        <v>4606</v>
      </c>
      <c r="B13780" s="328">
        <v>14703505</v>
      </c>
      <c r="C13780" s="326" t="s">
        <v>4607</v>
      </c>
      <c r="D13780" s="324">
        <v>127.2</v>
      </c>
    </row>
    <row r="13781" spans="1:4" ht="24.9" customHeight="1">
      <c r="A13781" s="325" t="s">
        <v>4606</v>
      </c>
      <c r="B13781" s="328">
        <v>15433102</v>
      </c>
      <c r="C13781" s="326" t="s">
        <v>4607</v>
      </c>
      <c r="D13781" s="324">
        <v>291.5</v>
      </c>
    </row>
    <row r="13782" spans="1:4" ht="24.9" customHeight="1">
      <c r="A13782" s="325" t="s">
        <v>4606</v>
      </c>
      <c r="B13782" s="328">
        <v>15433110</v>
      </c>
      <c r="C13782" s="326" t="s">
        <v>4607</v>
      </c>
      <c r="D13782" s="324">
        <v>291.5</v>
      </c>
    </row>
    <row r="13783" spans="1:4" ht="24.9" customHeight="1">
      <c r="A13783" s="325" t="s">
        <v>4606</v>
      </c>
      <c r="B13783" s="328">
        <v>15433129</v>
      </c>
      <c r="C13783" s="326" t="s">
        <v>4607</v>
      </c>
      <c r="D13783" s="324">
        <v>291.5</v>
      </c>
    </row>
    <row r="13784" spans="1:4" ht="24.9" customHeight="1">
      <c r="A13784" s="325" t="s">
        <v>4606</v>
      </c>
      <c r="B13784" s="328">
        <v>15433137</v>
      </c>
      <c r="C13784" s="326" t="s">
        <v>4607</v>
      </c>
      <c r="D13784" s="324">
        <v>291.5</v>
      </c>
    </row>
    <row r="13785" spans="1:4" ht="24.9" customHeight="1">
      <c r="A13785" s="325" t="s">
        <v>4606</v>
      </c>
      <c r="B13785" s="328">
        <v>15433145</v>
      </c>
      <c r="C13785" s="326" t="s">
        <v>4607</v>
      </c>
      <c r="D13785" s="324">
        <v>291.5</v>
      </c>
    </row>
    <row r="13786" spans="1:4" ht="24.9" customHeight="1">
      <c r="A13786" s="325" t="s">
        <v>4606</v>
      </c>
      <c r="B13786" s="328">
        <v>15433153</v>
      </c>
      <c r="C13786" s="326" t="s">
        <v>4607</v>
      </c>
      <c r="D13786" s="324">
        <v>291.5</v>
      </c>
    </row>
    <row r="13787" spans="1:4" ht="24.9" customHeight="1">
      <c r="A13787" s="325" t="s">
        <v>4606</v>
      </c>
      <c r="B13787" s="328">
        <v>15433161</v>
      </c>
      <c r="C13787" s="326" t="s">
        <v>4607</v>
      </c>
      <c r="D13787" s="324">
        <v>291.5</v>
      </c>
    </row>
    <row r="13788" spans="1:4" ht="24.9" customHeight="1">
      <c r="A13788" s="325" t="s">
        <v>4606</v>
      </c>
      <c r="B13788" s="328">
        <v>15433170</v>
      </c>
      <c r="C13788" s="326" t="s">
        <v>4607</v>
      </c>
      <c r="D13788" s="324">
        <v>291.5</v>
      </c>
    </row>
    <row r="13789" spans="1:4" ht="24.9" customHeight="1">
      <c r="A13789" s="325" t="s">
        <v>4606</v>
      </c>
      <c r="B13789" s="328">
        <v>15433188</v>
      </c>
      <c r="C13789" s="326" t="s">
        <v>4607</v>
      </c>
      <c r="D13789" s="324">
        <v>291.5</v>
      </c>
    </row>
    <row r="13790" spans="1:4" ht="24.9" customHeight="1">
      <c r="A13790" s="325" t="s">
        <v>4606</v>
      </c>
      <c r="B13790" s="328">
        <v>15433196</v>
      </c>
      <c r="C13790" s="326" t="s">
        <v>4607</v>
      </c>
      <c r="D13790" s="324">
        <v>291.5</v>
      </c>
    </row>
    <row r="13791" spans="1:4" ht="24.9" customHeight="1">
      <c r="A13791" s="325" t="s">
        <v>4606</v>
      </c>
      <c r="B13791" s="328">
        <v>15433200</v>
      </c>
      <c r="C13791" s="326" t="s">
        <v>4607</v>
      </c>
      <c r="D13791" s="324">
        <v>291.5</v>
      </c>
    </row>
    <row r="13792" spans="1:4" ht="24.9" customHeight="1">
      <c r="A13792" s="325" t="s">
        <v>4606</v>
      </c>
      <c r="B13792" s="328">
        <v>15433218</v>
      </c>
      <c r="C13792" s="326" t="s">
        <v>4607</v>
      </c>
      <c r="D13792" s="324">
        <v>291.5</v>
      </c>
    </row>
    <row r="13793" spans="1:4" ht="24.9" customHeight="1">
      <c r="A13793" s="325" t="s">
        <v>4606</v>
      </c>
      <c r="B13793" s="328">
        <v>15516326</v>
      </c>
      <c r="C13793" s="326" t="s">
        <v>4607</v>
      </c>
      <c r="D13793" s="324">
        <v>331.25</v>
      </c>
    </row>
    <row r="13794" spans="1:4" ht="24.9" customHeight="1">
      <c r="A13794" s="325" t="s">
        <v>4606</v>
      </c>
      <c r="B13794" s="328">
        <v>15516334</v>
      </c>
      <c r="C13794" s="326" t="s">
        <v>4607</v>
      </c>
      <c r="D13794" s="324">
        <v>331.25</v>
      </c>
    </row>
    <row r="13795" spans="1:4" ht="24.9" customHeight="1">
      <c r="A13795" s="325" t="s">
        <v>4606</v>
      </c>
      <c r="B13795" s="328">
        <v>15516342</v>
      </c>
      <c r="C13795" s="326" t="s">
        <v>4607</v>
      </c>
      <c r="D13795" s="324">
        <v>331.25</v>
      </c>
    </row>
    <row r="13796" spans="1:4" ht="24.9" customHeight="1">
      <c r="A13796" s="325" t="s">
        <v>4606</v>
      </c>
      <c r="B13796" s="328">
        <v>15518043</v>
      </c>
      <c r="C13796" s="326" t="s">
        <v>4607</v>
      </c>
      <c r="D13796" s="324">
        <v>596.25</v>
      </c>
    </row>
    <row r="13797" spans="1:4" ht="24.9" customHeight="1">
      <c r="A13797" s="325" t="s">
        <v>4606</v>
      </c>
      <c r="B13797" s="328">
        <v>15518060</v>
      </c>
      <c r="C13797" s="326" t="s">
        <v>4607</v>
      </c>
      <c r="D13797" s="324">
        <v>596.25</v>
      </c>
    </row>
    <row r="13798" spans="1:4" ht="24.9" customHeight="1">
      <c r="A13798" s="325" t="s">
        <v>4606</v>
      </c>
      <c r="B13798" s="328">
        <v>15518078</v>
      </c>
      <c r="C13798" s="326" t="s">
        <v>4607</v>
      </c>
      <c r="D13798" s="324">
        <v>596.25</v>
      </c>
    </row>
    <row r="13799" spans="1:4" ht="24.9" customHeight="1">
      <c r="A13799" s="325" t="s">
        <v>4606</v>
      </c>
      <c r="B13799" s="328">
        <v>15553701</v>
      </c>
      <c r="C13799" s="326" t="s">
        <v>4607</v>
      </c>
      <c r="D13799" s="324">
        <v>222.6</v>
      </c>
    </row>
    <row r="13800" spans="1:4" ht="24.9" customHeight="1">
      <c r="A13800" s="325" t="s">
        <v>4606</v>
      </c>
      <c r="B13800" s="328">
        <v>15553710</v>
      </c>
      <c r="C13800" s="326" t="s">
        <v>4607</v>
      </c>
      <c r="D13800" s="324">
        <v>222.6</v>
      </c>
    </row>
    <row r="13801" spans="1:4" ht="24.9" customHeight="1">
      <c r="A13801" s="325" t="s">
        <v>4606</v>
      </c>
      <c r="B13801" s="328">
        <v>15553736</v>
      </c>
      <c r="C13801" s="326" t="s">
        <v>4607</v>
      </c>
      <c r="D13801" s="324">
        <v>222.6</v>
      </c>
    </row>
    <row r="13802" spans="1:4" ht="24.9" customHeight="1">
      <c r="A13802" s="325" t="s">
        <v>4606</v>
      </c>
      <c r="B13802" s="328">
        <v>15553795</v>
      </c>
      <c r="C13802" s="326" t="s">
        <v>4607</v>
      </c>
      <c r="D13802" s="324">
        <v>198.75</v>
      </c>
    </row>
    <row r="13803" spans="1:4" ht="24.9" customHeight="1">
      <c r="A13803" s="325" t="s">
        <v>4606</v>
      </c>
      <c r="B13803" s="328">
        <v>15903303</v>
      </c>
      <c r="C13803" s="326" t="s">
        <v>4607</v>
      </c>
      <c r="D13803" s="324">
        <v>773.48</v>
      </c>
    </row>
    <row r="13804" spans="1:4" ht="24.9" customHeight="1">
      <c r="A13804" s="325" t="s">
        <v>4606</v>
      </c>
      <c r="B13804" s="328">
        <v>15912612</v>
      </c>
      <c r="C13804" s="326" t="s">
        <v>4607</v>
      </c>
      <c r="D13804" s="324">
        <v>381.6</v>
      </c>
    </row>
    <row r="13805" spans="1:4" ht="24.9" customHeight="1">
      <c r="A13805" s="325" t="s">
        <v>4606</v>
      </c>
      <c r="B13805" s="328">
        <v>16030141</v>
      </c>
      <c r="C13805" s="326" t="s">
        <v>4607</v>
      </c>
      <c r="D13805" s="324">
        <v>127.2</v>
      </c>
    </row>
    <row r="13806" spans="1:4" ht="24.9" customHeight="1">
      <c r="A13806" s="325" t="s">
        <v>4606</v>
      </c>
      <c r="B13806" s="328">
        <v>16051742</v>
      </c>
      <c r="C13806" s="326" t="s">
        <v>4607</v>
      </c>
      <c r="D13806" s="324">
        <v>250.11</v>
      </c>
    </row>
    <row r="13807" spans="1:4" ht="24.9" customHeight="1">
      <c r="A13807" s="325" t="s">
        <v>4606</v>
      </c>
      <c r="B13807" s="328">
        <v>16051750</v>
      </c>
      <c r="C13807" s="326" t="s">
        <v>4607</v>
      </c>
      <c r="D13807" s="324">
        <v>250.11</v>
      </c>
    </row>
    <row r="13808" spans="1:4" ht="24.9" customHeight="1">
      <c r="A13808" s="325" t="s">
        <v>4606</v>
      </c>
      <c r="B13808" s="328">
        <v>16051769</v>
      </c>
      <c r="C13808" s="326" t="s">
        <v>4607</v>
      </c>
      <c r="D13808" s="324">
        <v>250.11</v>
      </c>
    </row>
    <row r="13809" spans="1:4" ht="24.9" customHeight="1">
      <c r="A13809" s="325" t="s">
        <v>4606</v>
      </c>
      <c r="B13809" s="328">
        <v>16051777</v>
      </c>
      <c r="C13809" s="326" t="s">
        <v>4607</v>
      </c>
      <c r="D13809" s="324">
        <v>250.11</v>
      </c>
    </row>
    <row r="13810" spans="1:4" ht="24.9" customHeight="1">
      <c r="A13810" s="325" t="s">
        <v>4606</v>
      </c>
      <c r="B13810" s="328">
        <v>16051831</v>
      </c>
      <c r="C13810" s="326" t="s">
        <v>4607</v>
      </c>
      <c r="D13810" s="324">
        <v>250.11</v>
      </c>
    </row>
    <row r="13811" spans="1:4" ht="24.9" customHeight="1">
      <c r="A13811" s="325" t="s">
        <v>4606</v>
      </c>
      <c r="B13811" s="328">
        <v>16228952</v>
      </c>
      <c r="C13811" s="326" t="s">
        <v>4607</v>
      </c>
      <c r="D13811" s="324">
        <v>178.08</v>
      </c>
    </row>
    <row r="13812" spans="1:4" ht="24.9" customHeight="1">
      <c r="A13812" s="325" t="s">
        <v>4606</v>
      </c>
      <c r="B13812" s="328">
        <v>16719670</v>
      </c>
      <c r="C13812" s="326" t="s">
        <v>4607</v>
      </c>
      <c r="D13812" s="324">
        <v>291.5</v>
      </c>
    </row>
    <row r="13813" spans="1:4" ht="24.9" customHeight="1">
      <c r="A13813" s="325" t="s">
        <v>4606</v>
      </c>
      <c r="B13813" s="328">
        <v>16719697</v>
      </c>
      <c r="C13813" s="326" t="s">
        <v>4607</v>
      </c>
      <c r="D13813" s="324">
        <v>291.5</v>
      </c>
    </row>
    <row r="13814" spans="1:4" ht="24.9" customHeight="1">
      <c r="A13814" s="325" t="s">
        <v>4606</v>
      </c>
      <c r="B13814" s="328">
        <v>16719719</v>
      </c>
      <c r="C13814" s="326" t="s">
        <v>4607</v>
      </c>
      <c r="D13814" s="324">
        <v>291.5</v>
      </c>
    </row>
    <row r="13815" spans="1:4" ht="24.9" customHeight="1">
      <c r="A13815" s="325" t="s">
        <v>4606</v>
      </c>
      <c r="B13815" s="328">
        <v>16719727</v>
      </c>
      <c r="C13815" s="326" t="s">
        <v>4607</v>
      </c>
      <c r="D13815" s="324">
        <v>291.5</v>
      </c>
    </row>
    <row r="13816" spans="1:4" ht="24.9" customHeight="1">
      <c r="A13816" s="325" t="s">
        <v>4606</v>
      </c>
      <c r="B13816" s="328">
        <v>16719735</v>
      </c>
      <c r="C13816" s="326" t="s">
        <v>4607</v>
      </c>
      <c r="D13816" s="324">
        <v>291.5</v>
      </c>
    </row>
    <row r="13817" spans="1:4" ht="24.9" customHeight="1">
      <c r="A13817" s="325" t="s">
        <v>4606</v>
      </c>
      <c r="B13817" s="328">
        <v>16772393</v>
      </c>
      <c r="C13817" s="326" t="s">
        <v>4607</v>
      </c>
      <c r="D13817" s="324">
        <v>274.27999999999997</v>
      </c>
    </row>
    <row r="13818" spans="1:4" ht="24.9" customHeight="1">
      <c r="A13818" s="325" t="s">
        <v>4606</v>
      </c>
      <c r="B13818" s="328">
        <v>16779398</v>
      </c>
      <c r="C13818" s="326" t="s">
        <v>4607</v>
      </c>
      <c r="D13818" s="324">
        <v>483.63</v>
      </c>
    </row>
    <row r="13819" spans="1:4" ht="24.9" customHeight="1">
      <c r="A13819" s="325" t="s">
        <v>4606</v>
      </c>
      <c r="B13819" s="328">
        <v>16779401</v>
      </c>
      <c r="C13819" s="326" t="s">
        <v>4607</v>
      </c>
      <c r="D13819" s="324">
        <v>483.63</v>
      </c>
    </row>
    <row r="13820" spans="1:4" ht="24.9" customHeight="1">
      <c r="A13820" s="325" t="s">
        <v>4606</v>
      </c>
      <c r="B13820" s="328">
        <v>16779410</v>
      </c>
      <c r="C13820" s="326" t="s">
        <v>4607</v>
      </c>
      <c r="D13820" s="324">
        <v>483.63</v>
      </c>
    </row>
    <row r="13821" spans="1:4" ht="24.9" customHeight="1">
      <c r="A13821" s="325" t="s">
        <v>4606</v>
      </c>
      <c r="B13821" s="328">
        <v>16779428</v>
      </c>
      <c r="C13821" s="326" t="s">
        <v>4607</v>
      </c>
      <c r="D13821" s="324">
        <v>483.63</v>
      </c>
    </row>
    <row r="13822" spans="1:4" ht="24.9" customHeight="1">
      <c r="A13822" s="325" t="s">
        <v>4606</v>
      </c>
      <c r="B13822" s="328">
        <v>16779436</v>
      </c>
      <c r="C13822" s="326" t="s">
        <v>4607</v>
      </c>
      <c r="D13822" s="324">
        <v>483.63</v>
      </c>
    </row>
    <row r="13823" spans="1:4" ht="24.9" customHeight="1">
      <c r="A13823" s="325" t="s">
        <v>4606</v>
      </c>
      <c r="B13823" s="328">
        <v>16779444</v>
      </c>
      <c r="C13823" s="326" t="s">
        <v>4607</v>
      </c>
      <c r="D13823" s="324">
        <v>483.63</v>
      </c>
    </row>
    <row r="13824" spans="1:4" ht="24.9" customHeight="1">
      <c r="A13824" s="325" t="s">
        <v>4606</v>
      </c>
      <c r="B13824" s="328">
        <v>16779452</v>
      </c>
      <c r="C13824" s="326" t="s">
        <v>4607</v>
      </c>
      <c r="D13824" s="324">
        <v>483.63</v>
      </c>
    </row>
    <row r="13825" spans="1:4" ht="24.9" customHeight="1">
      <c r="A13825" s="325" t="s">
        <v>4606</v>
      </c>
      <c r="B13825" s="328">
        <v>16779460</v>
      </c>
      <c r="C13825" s="326" t="s">
        <v>4607</v>
      </c>
      <c r="D13825" s="324">
        <v>483.63</v>
      </c>
    </row>
    <row r="13826" spans="1:4" ht="24.9" customHeight="1">
      <c r="A13826" s="325" t="s">
        <v>4606</v>
      </c>
      <c r="B13826" s="328">
        <v>16779479</v>
      </c>
      <c r="C13826" s="326" t="s">
        <v>4607</v>
      </c>
      <c r="D13826" s="324">
        <v>483.63</v>
      </c>
    </row>
    <row r="13827" spans="1:4" ht="24.9" customHeight="1">
      <c r="A13827" s="325" t="s">
        <v>4606</v>
      </c>
      <c r="B13827" s="328">
        <v>16779487</v>
      </c>
      <c r="C13827" s="326" t="s">
        <v>4607</v>
      </c>
      <c r="D13827" s="324">
        <v>483.63</v>
      </c>
    </row>
    <row r="13828" spans="1:4" ht="24.9" customHeight="1">
      <c r="A13828" s="325" t="s">
        <v>4606</v>
      </c>
      <c r="B13828" s="328">
        <v>16779495</v>
      </c>
      <c r="C13828" s="326" t="s">
        <v>4607</v>
      </c>
      <c r="D13828" s="324">
        <v>483.63</v>
      </c>
    </row>
    <row r="13829" spans="1:4" ht="24.9" customHeight="1">
      <c r="A13829" s="325" t="s">
        <v>4606</v>
      </c>
      <c r="B13829" s="328">
        <v>16779509</v>
      </c>
      <c r="C13829" s="326" t="s">
        <v>4607</v>
      </c>
      <c r="D13829" s="324">
        <v>483.63</v>
      </c>
    </row>
    <row r="13830" spans="1:4" ht="24.9" customHeight="1">
      <c r="A13830" s="325" t="s">
        <v>4606</v>
      </c>
      <c r="B13830" s="328">
        <v>16843797</v>
      </c>
      <c r="C13830" s="326" t="s">
        <v>4607</v>
      </c>
      <c r="D13830" s="324">
        <v>228.96</v>
      </c>
    </row>
    <row r="13831" spans="1:4" ht="24.9" customHeight="1">
      <c r="A13831" s="325" t="s">
        <v>4606</v>
      </c>
      <c r="B13831" s="328">
        <v>16843886</v>
      </c>
      <c r="C13831" s="326" t="s">
        <v>4607</v>
      </c>
      <c r="D13831" s="324">
        <v>225</v>
      </c>
    </row>
    <row r="13832" spans="1:4" ht="24.9" customHeight="1">
      <c r="A13832" s="325" t="s">
        <v>4606</v>
      </c>
      <c r="B13832" s="328">
        <v>16878191</v>
      </c>
      <c r="C13832" s="326" t="s">
        <v>4607</v>
      </c>
      <c r="D13832" s="324">
        <v>483.63</v>
      </c>
    </row>
    <row r="13833" spans="1:4" ht="24.9" customHeight="1">
      <c r="A13833" s="325" t="s">
        <v>4606</v>
      </c>
      <c r="B13833" s="328">
        <v>17125812</v>
      </c>
      <c r="C13833" s="326" t="s">
        <v>4607</v>
      </c>
      <c r="D13833" s="324">
        <v>731.4</v>
      </c>
    </row>
    <row r="13834" spans="1:4" ht="24.9" customHeight="1">
      <c r="A13834" s="325" t="s">
        <v>4606</v>
      </c>
      <c r="B13834" s="328">
        <v>17125820</v>
      </c>
      <c r="C13834" s="326" t="s">
        <v>4607</v>
      </c>
      <c r="D13834" s="324">
        <v>731.4</v>
      </c>
    </row>
    <row r="13835" spans="1:4" ht="24.9" customHeight="1">
      <c r="A13835" s="325" t="s">
        <v>4606</v>
      </c>
      <c r="B13835" s="328">
        <v>17125839</v>
      </c>
      <c r="C13835" s="326" t="s">
        <v>4607</v>
      </c>
      <c r="D13835" s="324">
        <v>731.4</v>
      </c>
    </row>
    <row r="13836" spans="1:4" ht="24.9" customHeight="1">
      <c r="A13836" s="325" t="s">
        <v>4606</v>
      </c>
      <c r="B13836" s="328">
        <v>17125855</v>
      </c>
      <c r="C13836" s="326" t="s">
        <v>4607</v>
      </c>
      <c r="D13836" s="324">
        <v>731.4</v>
      </c>
    </row>
    <row r="13837" spans="1:4" ht="24.9" customHeight="1">
      <c r="A13837" s="325" t="s">
        <v>4606</v>
      </c>
      <c r="B13837" s="328">
        <v>17125871</v>
      </c>
      <c r="C13837" s="326" t="s">
        <v>4607</v>
      </c>
      <c r="D13837" s="324">
        <v>731.4</v>
      </c>
    </row>
    <row r="13838" spans="1:4" ht="24.9" customHeight="1">
      <c r="A13838" s="325" t="s">
        <v>4606</v>
      </c>
      <c r="B13838" s="328">
        <v>17125995</v>
      </c>
      <c r="C13838" s="326" t="s">
        <v>4607</v>
      </c>
      <c r="D13838" s="324">
        <v>731.4</v>
      </c>
    </row>
    <row r="13839" spans="1:4" ht="24.9" customHeight="1">
      <c r="A13839" s="325" t="s">
        <v>4606</v>
      </c>
      <c r="B13839" s="328">
        <v>17126045</v>
      </c>
      <c r="C13839" s="326" t="s">
        <v>4607</v>
      </c>
      <c r="D13839" s="324">
        <v>731.4</v>
      </c>
    </row>
    <row r="13840" spans="1:4" ht="24.9" customHeight="1">
      <c r="A13840" s="325" t="s">
        <v>4606</v>
      </c>
      <c r="B13840" s="328">
        <v>17126053</v>
      </c>
      <c r="C13840" s="326" t="s">
        <v>4607</v>
      </c>
      <c r="D13840" s="324">
        <v>731.4</v>
      </c>
    </row>
    <row r="13841" spans="1:4" ht="24.9" customHeight="1">
      <c r="A13841" s="325" t="s">
        <v>4606</v>
      </c>
      <c r="B13841" s="328">
        <v>17126088</v>
      </c>
      <c r="C13841" s="326" t="s">
        <v>4607</v>
      </c>
      <c r="D13841" s="324">
        <v>731.4</v>
      </c>
    </row>
    <row r="13842" spans="1:4" ht="24.9" customHeight="1">
      <c r="A13842" s="325" t="s">
        <v>4606</v>
      </c>
      <c r="B13842" s="328">
        <v>17126207</v>
      </c>
      <c r="C13842" s="326" t="s">
        <v>4607</v>
      </c>
      <c r="D13842" s="324">
        <v>731.4</v>
      </c>
    </row>
    <row r="13843" spans="1:4" ht="24.9" customHeight="1">
      <c r="A13843" s="325" t="s">
        <v>4606</v>
      </c>
      <c r="B13843" s="328">
        <v>17126215</v>
      </c>
      <c r="C13843" s="326" t="s">
        <v>4607</v>
      </c>
      <c r="D13843" s="324">
        <v>731.4</v>
      </c>
    </row>
    <row r="13844" spans="1:4" ht="24.9" customHeight="1">
      <c r="A13844" s="325" t="s">
        <v>4606</v>
      </c>
      <c r="B13844" s="328">
        <v>17126223</v>
      </c>
      <c r="C13844" s="326" t="s">
        <v>4607</v>
      </c>
      <c r="D13844" s="324">
        <v>731.4</v>
      </c>
    </row>
    <row r="13845" spans="1:4" ht="24.9" customHeight="1">
      <c r="A13845" s="325" t="s">
        <v>4606</v>
      </c>
      <c r="B13845" s="328">
        <v>17231590</v>
      </c>
      <c r="C13845" s="326" t="s">
        <v>4607</v>
      </c>
      <c r="D13845" s="324">
        <v>530</v>
      </c>
    </row>
    <row r="13846" spans="1:4" ht="24.9" customHeight="1">
      <c r="A13846" s="325" t="s">
        <v>4606</v>
      </c>
      <c r="B13846" s="328">
        <v>17231604</v>
      </c>
      <c r="C13846" s="326" t="s">
        <v>4607</v>
      </c>
      <c r="D13846" s="324">
        <v>530</v>
      </c>
    </row>
    <row r="13847" spans="1:4" ht="24.9" customHeight="1">
      <c r="A13847" s="325" t="s">
        <v>4606</v>
      </c>
      <c r="B13847" s="328">
        <v>17231612</v>
      </c>
      <c r="C13847" s="326" t="s">
        <v>4607</v>
      </c>
      <c r="D13847" s="324">
        <v>530</v>
      </c>
    </row>
    <row r="13848" spans="1:4" ht="24.9" customHeight="1">
      <c r="A13848" s="325" t="s">
        <v>4606</v>
      </c>
      <c r="B13848" s="328">
        <v>17231620</v>
      </c>
      <c r="C13848" s="326" t="s">
        <v>4607</v>
      </c>
      <c r="D13848" s="324">
        <v>530</v>
      </c>
    </row>
    <row r="13849" spans="1:4" ht="24.9" customHeight="1">
      <c r="A13849" s="325" t="s">
        <v>4606</v>
      </c>
      <c r="B13849" s="328">
        <v>17231639</v>
      </c>
      <c r="C13849" s="326" t="s">
        <v>4607</v>
      </c>
      <c r="D13849" s="324">
        <v>530</v>
      </c>
    </row>
    <row r="13850" spans="1:4" ht="24.9" customHeight="1">
      <c r="A13850" s="325" t="s">
        <v>4606</v>
      </c>
      <c r="B13850" s="328">
        <v>17231647</v>
      </c>
      <c r="C13850" s="326" t="s">
        <v>4607</v>
      </c>
      <c r="D13850" s="324">
        <v>530</v>
      </c>
    </row>
    <row r="13851" spans="1:4" ht="24.9" customHeight="1">
      <c r="A13851" s="325" t="s">
        <v>4606</v>
      </c>
      <c r="B13851" s="328">
        <v>17662583</v>
      </c>
      <c r="C13851" s="326" t="s">
        <v>4607</v>
      </c>
      <c r="D13851" s="324">
        <v>298.13</v>
      </c>
    </row>
    <row r="13852" spans="1:4" ht="24.9" customHeight="1">
      <c r="A13852" s="325" t="s">
        <v>4606</v>
      </c>
      <c r="B13852" s="328">
        <v>17662591</v>
      </c>
      <c r="C13852" s="326" t="s">
        <v>4607</v>
      </c>
      <c r="D13852" s="324">
        <v>298.13</v>
      </c>
    </row>
    <row r="13853" spans="1:4" ht="24.9" customHeight="1">
      <c r="A13853" s="325" t="s">
        <v>4606</v>
      </c>
      <c r="B13853" s="328">
        <v>17662605</v>
      </c>
      <c r="C13853" s="326" t="s">
        <v>4607</v>
      </c>
      <c r="D13853" s="324">
        <v>298.13</v>
      </c>
    </row>
    <row r="13854" spans="1:4" ht="24.9" customHeight="1">
      <c r="A13854" s="325" t="s">
        <v>4606</v>
      </c>
      <c r="B13854" s="328">
        <v>17662613</v>
      </c>
      <c r="C13854" s="326" t="s">
        <v>4607</v>
      </c>
      <c r="D13854" s="324">
        <v>298.13</v>
      </c>
    </row>
    <row r="13855" spans="1:4" ht="24.9" customHeight="1">
      <c r="A13855" s="325" t="s">
        <v>4606</v>
      </c>
      <c r="B13855" s="328">
        <v>17662621</v>
      </c>
      <c r="C13855" s="326" t="s">
        <v>4607</v>
      </c>
      <c r="D13855" s="324">
        <v>298.13</v>
      </c>
    </row>
    <row r="13856" spans="1:4" ht="24.9" customHeight="1">
      <c r="A13856" s="325" t="s">
        <v>4606</v>
      </c>
      <c r="B13856" s="328">
        <v>17662630</v>
      </c>
      <c r="C13856" s="326" t="s">
        <v>4607</v>
      </c>
      <c r="D13856" s="324">
        <v>298.13</v>
      </c>
    </row>
    <row r="13857" spans="1:4" ht="24.9" customHeight="1">
      <c r="A13857" s="325" t="s">
        <v>4606</v>
      </c>
      <c r="B13857" s="328">
        <v>17662648</v>
      </c>
      <c r="C13857" s="326" t="s">
        <v>4607</v>
      </c>
      <c r="D13857" s="324">
        <v>298.13</v>
      </c>
    </row>
    <row r="13858" spans="1:4" ht="24.9" customHeight="1">
      <c r="A13858" s="325" t="s">
        <v>4606</v>
      </c>
      <c r="B13858" s="328">
        <v>17668018</v>
      </c>
      <c r="C13858" s="326" t="s">
        <v>4607</v>
      </c>
      <c r="D13858" s="324">
        <v>298.13</v>
      </c>
    </row>
    <row r="13859" spans="1:4" ht="24.9" customHeight="1">
      <c r="A13859" s="325" t="s">
        <v>4606</v>
      </c>
      <c r="B13859" s="328">
        <v>17668034</v>
      </c>
      <c r="C13859" s="326" t="s">
        <v>4607</v>
      </c>
      <c r="D13859" s="324">
        <v>298.13</v>
      </c>
    </row>
    <row r="13860" spans="1:4" ht="24.9" customHeight="1">
      <c r="A13860" s="325" t="s">
        <v>4606</v>
      </c>
      <c r="B13860" s="328">
        <v>17668042</v>
      </c>
      <c r="C13860" s="326" t="s">
        <v>4607</v>
      </c>
      <c r="D13860" s="324">
        <v>298.13</v>
      </c>
    </row>
    <row r="13861" spans="1:4" ht="24.9" customHeight="1">
      <c r="A13861" s="325" t="s">
        <v>4606</v>
      </c>
      <c r="B13861" s="328">
        <v>17668050</v>
      </c>
      <c r="C13861" s="326" t="s">
        <v>4607</v>
      </c>
      <c r="D13861" s="324">
        <v>298.13</v>
      </c>
    </row>
    <row r="13862" spans="1:4" ht="24.9" customHeight="1">
      <c r="A13862" s="325" t="s">
        <v>4606</v>
      </c>
      <c r="B13862" s="328">
        <v>17676762</v>
      </c>
      <c r="C13862" s="326" t="s">
        <v>4607</v>
      </c>
      <c r="D13862" s="324">
        <v>298.13</v>
      </c>
    </row>
    <row r="13863" spans="1:4" ht="24.9" customHeight="1">
      <c r="A13863" s="325" t="s">
        <v>4606</v>
      </c>
      <c r="B13863" s="328">
        <v>17676770</v>
      </c>
      <c r="C13863" s="326" t="s">
        <v>4607</v>
      </c>
      <c r="D13863" s="324">
        <v>298.13</v>
      </c>
    </row>
    <row r="13864" spans="1:4" ht="24.9" customHeight="1">
      <c r="A13864" s="325" t="s">
        <v>4606</v>
      </c>
      <c r="B13864" s="328">
        <v>17676789</v>
      </c>
      <c r="C13864" s="326" t="s">
        <v>4607</v>
      </c>
      <c r="D13864" s="324">
        <v>298.13</v>
      </c>
    </row>
    <row r="13865" spans="1:4" ht="24.9" customHeight="1">
      <c r="A13865" s="325" t="s">
        <v>4606</v>
      </c>
      <c r="B13865" s="328">
        <v>17676940</v>
      </c>
      <c r="C13865" s="326" t="s">
        <v>4607</v>
      </c>
      <c r="D13865" s="324">
        <v>265</v>
      </c>
    </row>
    <row r="13866" spans="1:4" ht="24.9" customHeight="1">
      <c r="A13866" s="325" t="s">
        <v>4606</v>
      </c>
      <c r="B13866" s="328">
        <v>17676959</v>
      </c>
      <c r="C13866" s="326" t="s">
        <v>4607</v>
      </c>
      <c r="D13866" s="324">
        <v>265</v>
      </c>
    </row>
    <row r="13867" spans="1:4" ht="24.9" customHeight="1">
      <c r="A13867" s="325" t="s">
        <v>4606</v>
      </c>
      <c r="B13867" s="328">
        <v>17676967</v>
      </c>
      <c r="C13867" s="326" t="s">
        <v>4607</v>
      </c>
      <c r="D13867" s="324">
        <v>265</v>
      </c>
    </row>
    <row r="13868" spans="1:4" ht="24.9" customHeight="1">
      <c r="A13868" s="325" t="s">
        <v>4606</v>
      </c>
      <c r="B13868" s="328">
        <v>17676975</v>
      </c>
      <c r="C13868" s="326" t="s">
        <v>4607</v>
      </c>
      <c r="D13868" s="324">
        <v>265</v>
      </c>
    </row>
    <row r="13869" spans="1:4" ht="24.9" customHeight="1">
      <c r="A13869" s="325" t="s">
        <v>4606</v>
      </c>
      <c r="B13869" s="328">
        <v>17676983</v>
      </c>
      <c r="C13869" s="326" t="s">
        <v>4607</v>
      </c>
      <c r="D13869" s="324">
        <v>265</v>
      </c>
    </row>
    <row r="13870" spans="1:4" ht="24.9" customHeight="1">
      <c r="A13870" s="325" t="s">
        <v>4606</v>
      </c>
      <c r="B13870" s="328">
        <v>17676991</v>
      </c>
      <c r="C13870" s="326" t="s">
        <v>4607</v>
      </c>
      <c r="D13870" s="324">
        <v>265</v>
      </c>
    </row>
    <row r="13871" spans="1:4" ht="24.9" customHeight="1">
      <c r="A13871" s="325" t="s">
        <v>4606</v>
      </c>
      <c r="B13871" s="328">
        <v>17905842</v>
      </c>
      <c r="C13871" s="326" t="s">
        <v>4607</v>
      </c>
      <c r="D13871" s="324">
        <v>410.75</v>
      </c>
    </row>
    <row r="13872" spans="1:4" ht="24.9" customHeight="1">
      <c r="A13872" s="325" t="s">
        <v>4606</v>
      </c>
      <c r="B13872" s="328">
        <v>17905850</v>
      </c>
      <c r="C13872" s="326" t="s">
        <v>4607</v>
      </c>
      <c r="D13872" s="324">
        <v>410.75</v>
      </c>
    </row>
    <row r="13873" spans="1:4" ht="24.9" customHeight="1">
      <c r="A13873" s="325" t="s">
        <v>4606</v>
      </c>
      <c r="B13873" s="328">
        <v>17905869</v>
      </c>
      <c r="C13873" s="326" t="s">
        <v>4607</v>
      </c>
      <c r="D13873" s="324">
        <v>410.75</v>
      </c>
    </row>
    <row r="13874" spans="1:4" ht="24.9" customHeight="1">
      <c r="A13874" s="325" t="s">
        <v>4606</v>
      </c>
      <c r="B13874" s="328">
        <v>17935369</v>
      </c>
      <c r="C13874" s="326" t="s">
        <v>4607</v>
      </c>
      <c r="D13874" s="324">
        <v>331.16</v>
      </c>
    </row>
    <row r="13875" spans="1:4" ht="24.9" customHeight="1">
      <c r="A13875" s="325" t="s">
        <v>4606</v>
      </c>
      <c r="B13875" s="328">
        <v>17935377</v>
      </c>
      <c r="C13875" s="326" t="s">
        <v>4607</v>
      </c>
      <c r="D13875" s="324">
        <v>331.16</v>
      </c>
    </row>
    <row r="13876" spans="1:4" ht="24.9" customHeight="1">
      <c r="A13876" s="325" t="s">
        <v>4606</v>
      </c>
      <c r="B13876" s="328">
        <v>17935385</v>
      </c>
      <c r="C13876" s="326" t="s">
        <v>4607</v>
      </c>
      <c r="D13876" s="324">
        <v>331.16</v>
      </c>
    </row>
    <row r="13877" spans="1:4" ht="24.9" customHeight="1">
      <c r="A13877" s="325" t="s">
        <v>4606</v>
      </c>
      <c r="B13877" s="328">
        <v>17935393</v>
      </c>
      <c r="C13877" s="326" t="s">
        <v>4607</v>
      </c>
      <c r="D13877" s="324">
        <v>331.16</v>
      </c>
    </row>
    <row r="13878" spans="1:4" ht="24.9" customHeight="1">
      <c r="A13878" s="325" t="s">
        <v>4606</v>
      </c>
      <c r="B13878" s="328">
        <v>17935407</v>
      </c>
      <c r="C13878" s="326" t="s">
        <v>4607</v>
      </c>
      <c r="D13878" s="324">
        <v>331.16</v>
      </c>
    </row>
    <row r="13879" spans="1:4" ht="24.9" customHeight="1">
      <c r="A13879" s="325" t="s">
        <v>4606</v>
      </c>
      <c r="B13879" s="328">
        <v>17935415</v>
      </c>
      <c r="C13879" s="326" t="s">
        <v>4607</v>
      </c>
      <c r="D13879" s="324">
        <v>331.16</v>
      </c>
    </row>
    <row r="13880" spans="1:4" ht="24.9" customHeight="1">
      <c r="A13880" s="325" t="s">
        <v>4606</v>
      </c>
      <c r="B13880" s="328">
        <v>17936039</v>
      </c>
      <c r="C13880" s="326" t="s">
        <v>4607</v>
      </c>
      <c r="D13880" s="324">
        <v>331.16</v>
      </c>
    </row>
    <row r="13881" spans="1:4" ht="24.9" customHeight="1">
      <c r="A13881" s="325" t="s">
        <v>4606</v>
      </c>
      <c r="B13881" s="328">
        <v>17936047</v>
      </c>
      <c r="C13881" s="326" t="s">
        <v>4607</v>
      </c>
      <c r="D13881" s="324">
        <v>331.16</v>
      </c>
    </row>
    <row r="13882" spans="1:4" ht="24.9" customHeight="1">
      <c r="A13882" s="325" t="s">
        <v>4606</v>
      </c>
      <c r="B13882" s="328">
        <v>17936055</v>
      </c>
      <c r="C13882" s="326" t="s">
        <v>4607</v>
      </c>
      <c r="D13882" s="324">
        <v>331.16</v>
      </c>
    </row>
    <row r="13883" spans="1:4" ht="24.9" customHeight="1">
      <c r="A13883" s="325" t="s">
        <v>4606</v>
      </c>
      <c r="B13883" s="328">
        <v>17936063</v>
      </c>
      <c r="C13883" s="326" t="s">
        <v>4607</v>
      </c>
      <c r="D13883" s="324">
        <v>331.16</v>
      </c>
    </row>
    <row r="13884" spans="1:4" ht="24.9" customHeight="1">
      <c r="A13884" s="325" t="s">
        <v>4606</v>
      </c>
      <c r="B13884" s="328">
        <v>17936071</v>
      </c>
      <c r="C13884" s="326" t="s">
        <v>4607</v>
      </c>
      <c r="D13884" s="324">
        <v>331.16</v>
      </c>
    </row>
    <row r="13885" spans="1:4" ht="24.9" customHeight="1">
      <c r="A13885" s="325" t="s">
        <v>4606</v>
      </c>
      <c r="B13885" s="328">
        <v>17936080</v>
      </c>
      <c r="C13885" s="326" t="s">
        <v>4607</v>
      </c>
      <c r="D13885" s="324">
        <v>331.16</v>
      </c>
    </row>
    <row r="13886" spans="1:4" ht="24.9" customHeight="1">
      <c r="A13886" s="325" t="s">
        <v>4606</v>
      </c>
      <c r="B13886" s="328">
        <v>17936098</v>
      </c>
      <c r="C13886" s="326" t="s">
        <v>4607</v>
      </c>
      <c r="D13886" s="324">
        <v>331.16</v>
      </c>
    </row>
    <row r="13887" spans="1:4" ht="24.9" customHeight="1">
      <c r="A13887" s="325" t="s">
        <v>4606</v>
      </c>
      <c r="B13887" s="328">
        <v>17936101</v>
      </c>
      <c r="C13887" s="326" t="s">
        <v>4607</v>
      </c>
      <c r="D13887" s="324">
        <v>331.16</v>
      </c>
    </row>
    <row r="13888" spans="1:4" ht="24.9" customHeight="1">
      <c r="A13888" s="325" t="s">
        <v>4606</v>
      </c>
      <c r="B13888" s="328">
        <v>17936110</v>
      </c>
      <c r="C13888" s="326" t="s">
        <v>4607</v>
      </c>
      <c r="D13888" s="324">
        <v>331.16</v>
      </c>
    </row>
    <row r="13889" spans="1:4" ht="24.9" customHeight="1">
      <c r="A13889" s="325" t="s">
        <v>4606</v>
      </c>
      <c r="B13889" s="328">
        <v>17936128</v>
      </c>
      <c r="C13889" s="326" t="s">
        <v>4607</v>
      </c>
      <c r="D13889" s="324">
        <v>331.16</v>
      </c>
    </row>
    <row r="13890" spans="1:4" ht="24.9" customHeight="1">
      <c r="A13890" s="325" t="s">
        <v>4606</v>
      </c>
      <c r="B13890" s="328">
        <v>17936136</v>
      </c>
      <c r="C13890" s="326" t="s">
        <v>4607</v>
      </c>
      <c r="D13890" s="324">
        <v>331.16</v>
      </c>
    </row>
    <row r="13891" spans="1:4" ht="24.9" customHeight="1">
      <c r="A13891" s="325" t="s">
        <v>4606</v>
      </c>
      <c r="B13891" s="328">
        <v>17936144</v>
      </c>
      <c r="C13891" s="326" t="s">
        <v>4607</v>
      </c>
      <c r="D13891" s="324">
        <v>331.16</v>
      </c>
    </row>
    <row r="13892" spans="1:4" ht="24.9" customHeight="1">
      <c r="A13892" s="325" t="s">
        <v>4606</v>
      </c>
      <c r="B13892" s="328">
        <v>17936152</v>
      </c>
      <c r="C13892" s="326" t="s">
        <v>4607</v>
      </c>
      <c r="D13892" s="324">
        <v>331.16</v>
      </c>
    </row>
    <row r="13893" spans="1:4" ht="24.9" customHeight="1">
      <c r="A13893" s="325" t="s">
        <v>4606</v>
      </c>
      <c r="B13893" s="328">
        <v>17936160</v>
      </c>
      <c r="C13893" s="326" t="s">
        <v>4607</v>
      </c>
      <c r="D13893" s="324">
        <v>331.16</v>
      </c>
    </row>
    <row r="13894" spans="1:4" ht="24.9" customHeight="1">
      <c r="A13894" s="325" t="s">
        <v>4606</v>
      </c>
      <c r="B13894" s="328">
        <v>17936179</v>
      </c>
      <c r="C13894" s="326" t="s">
        <v>4607</v>
      </c>
      <c r="D13894" s="324">
        <v>331.16</v>
      </c>
    </row>
    <row r="13895" spans="1:4" ht="24.9" customHeight="1">
      <c r="A13895" s="325" t="s">
        <v>4606</v>
      </c>
      <c r="B13895" s="328">
        <v>17936187</v>
      </c>
      <c r="C13895" s="326" t="s">
        <v>4607</v>
      </c>
      <c r="D13895" s="324">
        <v>331.16</v>
      </c>
    </row>
    <row r="13896" spans="1:4" ht="24.9" customHeight="1">
      <c r="A13896" s="325" t="s">
        <v>4606</v>
      </c>
      <c r="B13896" s="328">
        <v>17936195</v>
      </c>
      <c r="C13896" s="326" t="s">
        <v>4607</v>
      </c>
      <c r="D13896" s="324">
        <v>331.16</v>
      </c>
    </row>
    <row r="13897" spans="1:4" ht="24.9" customHeight="1">
      <c r="A13897" s="325" t="s">
        <v>4606</v>
      </c>
      <c r="B13897" s="328">
        <v>17954851</v>
      </c>
      <c r="C13897" s="326" t="s">
        <v>4607</v>
      </c>
      <c r="D13897" s="324">
        <v>298.13</v>
      </c>
    </row>
    <row r="13898" spans="1:4" ht="24.9" customHeight="1">
      <c r="A13898" s="325" t="s">
        <v>4606</v>
      </c>
      <c r="B13898" s="328">
        <v>17954860</v>
      </c>
      <c r="C13898" s="326" t="s">
        <v>4607</v>
      </c>
      <c r="D13898" s="324">
        <v>298.13</v>
      </c>
    </row>
    <row r="13899" spans="1:4" ht="24.9" customHeight="1">
      <c r="A13899" s="325" t="s">
        <v>4606</v>
      </c>
      <c r="B13899" s="328">
        <v>17954878</v>
      </c>
      <c r="C13899" s="326" t="s">
        <v>4607</v>
      </c>
      <c r="D13899" s="324">
        <v>298.13</v>
      </c>
    </row>
    <row r="13900" spans="1:4" ht="24.9" customHeight="1">
      <c r="A13900" s="325" t="s">
        <v>4606</v>
      </c>
      <c r="B13900" s="328">
        <v>17954886</v>
      </c>
      <c r="C13900" s="326" t="s">
        <v>4607</v>
      </c>
      <c r="D13900" s="324">
        <v>298.13</v>
      </c>
    </row>
    <row r="13901" spans="1:4" ht="24.9" customHeight="1">
      <c r="A13901" s="325" t="s">
        <v>4606</v>
      </c>
      <c r="B13901" s="328">
        <v>17954908</v>
      </c>
      <c r="C13901" s="326" t="s">
        <v>4607</v>
      </c>
      <c r="D13901" s="324">
        <v>298.13</v>
      </c>
    </row>
    <row r="13902" spans="1:4" ht="24.9" customHeight="1">
      <c r="A13902" s="325" t="s">
        <v>4606</v>
      </c>
      <c r="B13902" s="328">
        <v>17954916</v>
      </c>
      <c r="C13902" s="326" t="s">
        <v>4607</v>
      </c>
      <c r="D13902" s="324">
        <v>298.13</v>
      </c>
    </row>
    <row r="13903" spans="1:4" ht="24.9" customHeight="1">
      <c r="A13903" s="325" t="s">
        <v>4606</v>
      </c>
      <c r="B13903" s="328">
        <v>17954924</v>
      </c>
      <c r="C13903" s="326" t="s">
        <v>4607</v>
      </c>
      <c r="D13903" s="324">
        <v>298.13</v>
      </c>
    </row>
    <row r="13904" spans="1:4" ht="24.9" customHeight="1">
      <c r="A13904" s="325" t="s">
        <v>4606</v>
      </c>
      <c r="B13904" s="328">
        <v>17954932</v>
      </c>
      <c r="C13904" s="326" t="s">
        <v>4607</v>
      </c>
      <c r="D13904" s="324">
        <v>298.13</v>
      </c>
    </row>
    <row r="13905" spans="1:4" ht="24.9" customHeight="1">
      <c r="A13905" s="325" t="s">
        <v>4606</v>
      </c>
      <c r="B13905" s="328">
        <v>17954940</v>
      </c>
      <c r="C13905" s="326" t="s">
        <v>4607</v>
      </c>
      <c r="D13905" s="324">
        <v>298.13</v>
      </c>
    </row>
    <row r="13906" spans="1:4" ht="24.9" customHeight="1">
      <c r="A13906" s="325" t="s">
        <v>4606</v>
      </c>
      <c r="B13906" s="328">
        <v>17954959</v>
      </c>
      <c r="C13906" s="326" t="s">
        <v>4607</v>
      </c>
      <c r="D13906" s="324">
        <v>298.13</v>
      </c>
    </row>
    <row r="13907" spans="1:4" ht="24.9" customHeight="1">
      <c r="A13907" s="325" t="s">
        <v>4606</v>
      </c>
      <c r="B13907" s="328">
        <v>17954967</v>
      </c>
      <c r="C13907" s="326" t="s">
        <v>4607</v>
      </c>
      <c r="D13907" s="324">
        <v>298.13</v>
      </c>
    </row>
    <row r="13908" spans="1:4" ht="24.9" customHeight="1">
      <c r="A13908" s="325" t="s">
        <v>4606</v>
      </c>
      <c r="B13908" s="328">
        <v>17954975</v>
      </c>
      <c r="C13908" s="326" t="s">
        <v>4607</v>
      </c>
      <c r="D13908" s="324">
        <v>298.13</v>
      </c>
    </row>
    <row r="13909" spans="1:4" ht="24.9" customHeight="1">
      <c r="A13909" s="325" t="s">
        <v>4606</v>
      </c>
      <c r="B13909" s="328">
        <v>17954983</v>
      </c>
      <c r="C13909" s="326" t="s">
        <v>4607</v>
      </c>
      <c r="D13909" s="324">
        <v>298.13</v>
      </c>
    </row>
    <row r="13910" spans="1:4" ht="24.9" customHeight="1">
      <c r="A13910" s="325" t="s">
        <v>4606</v>
      </c>
      <c r="B13910" s="328">
        <v>17954991</v>
      </c>
      <c r="C13910" s="326" t="s">
        <v>4607</v>
      </c>
      <c r="D13910" s="324">
        <v>298.13</v>
      </c>
    </row>
    <row r="13911" spans="1:4" ht="24.9" customHeight="1">
      <c r="A13911" s="325" t="s">
        <v>4606</v>
      </c>
      <c r="B13911" s="328">
        <v>17955009</v>
      </c>
      <c r="C13911" s="326" t="s">
        <v>4607</v>
      </c>
      <c r="D13911" s="324">
        <v>298.13</v>
      </c>
    </row>
    <row r="13912" spans="1:4" ht="24.9" customHeight="1">
      <c r="A13912" s="325" t="s">
        <v>4606</v>
      </c>
      <c r="B13912" s="328">
        <v>17955017</v>
      </c>
      <c r="C13912" s="326" t="s">
        <v>4607</v>
      </c>
      <c r="D13912" s="324">
        <v>298.13</v>
      </c>
    </row>
    <row r="13913" spans="1:4" ht="24.9" customHeight="1">
      <c r="A13913" s="325" t="s">
        <v>4606</v>
      </c>
      <c r="B13913" s="328">
        <v>17955025</v>
      </c>
      <c r="C13913" s="326" t="s">
        <v>4607</v>
      </c>
      <c r="D13913" s="324">
        <v>298.13</v>
      </c>
    </row>
    <row r="13914" spans="1:4" ht="24.9" customHeight="1">
      <c r="A13914" s="325" t="s">
        <v>4606</v>
      </c>
      <c r="B13914" s="328">
        <v>17955033</v>
      </c>
      <c r="C13914" s="326" t="s">
        <v>4607</v>
      </c>
      <c r="D13914" s="324">
        <v>937.49</v>
      </c>
    </row>
    <row r="13915" spans="1:4" ht="24.9" customHeight="1">
      <c r="A13915" s="325" t="s">
        <v>4606</v>
      </c>
      <c r="B13915" s="328">
        <v>17955041</v>
      </c>
      <c r="C13915" s="326" t="s">
        <v>4607</v>
      </c>
      <c r="D13915" s="324">
        <v>937.49</v>
      </c>
    </row>
    <row r="13916" spans="1:4" ht="24.9" customHeight="1">
      <c r="A13916" s="325" t="s">
        <v>4606</v>
      </c>
      <c r="B13916" s="328">
        <v>17955050</v>
      </c>
      <c r="C13916" s="326" t="s">
        <v>4607</v>
      </c>
      <c r="D13916" s="324">
        <v>937.49</v>
      </c>
    </row>
    <row r="13917" spans="1:4" ht="24.9" customHeight="1">
      <c r="A13917" s="325" t="s">
        <v>4606</v>
      </c>
      <c r="B13917" s="328">
        <v>17955068</v>
      </c>
      <c r="C13917" s="326" t="s">
        <v>4607</v>
      </c>
      <c r="D13917" s="324">
        <v>937.49</v>
      </c>
    </row>
    <row r="13918" spans="1:4" ht="24.9" customHeight="1">
      <c r="A13918" s="325" t="s">
        <v>4606</v>
      </c>
      <c r="B13918" s="328">
        <v>17955076</v>
      </c>
      <c r="C13918" s="326" t="s">
        <v>4607</v>
      </c>
      <c r="D13918" s="324">
        <v>937.49</v>
      </c>
    </row>
    <row r="13919" spans="1:4" ht="24.9" customHeight="1">
      <c r="A13919" s="325" t="s">
        <v>4606</v>
      </c>
      <c r="B13919" s="328">
        <v>17955084</v>
      </c>
      <c r="C13919" s="326" t="s">
        <v>4607</v>
      </c>
      <c r="D13919" s="324">
        <v>788.64</v>
      </c>
    </row>
    <row r="13920" spans="1:4" ht="24.9" customHeight="1">
      <c r="A13920" s="325" t="s">
        <v>4606</v>
      </c>
      <c r="B13920" s="328">
        <v>17956943</v>
      </c>
      <c r="C13920" s="326" t="s">
        <v>4607</v>
      </c>
      <c r="D13920" s="324">
        <v>937.49</v>
      </c>
    </row>
    <row r="13921" spans="1:4" ht="24.9" customHeight="1">
      <c r="A13921" s="325" t="s">
        <v>4606</v>
      </c>
      <c r="B13921" s="328">
        <v>17956951</v>
      </c>
      <c r="C13921" s="326" t="s">
        <v>4607</v>
      </c>
      <c r="D13921" s="324">
        <v>937.49</v>
      </c>
    </row>
    <row r="13922" spans="1:4" ht="24.9" customHeight="1">
      <c r="A13922" s="325" t="s">
        <v>4606</v>
      </c>
      <c r="B13922" s="328">
        <v>17956960</v>
      </c>
      <c r="C13922" s="326" t="s">
        <v>4607</v>
      </c>
      <c r="D13922" s="324">
        <v>788.64</v>
      </c>
    </row>
    <row r="13923" spans="1:4" ht="24.9" customHeight="1">
      <c r="A13923" s="325" t="s">
        <v>4606</v>
      </c>
      <c r="B13923" s="328">
        <v>17956978</v>
      </c>
      <c r="C13923" s="326" t="s">
        <v>4607</v>
      </c>
      <c r="D13923" s="324">
        <v>788.64</v>
      </c>
    </row>
    <row r="13924" spans="1:4" ht="24.9" customHeight="1">
      <c r="A13924" s="325" t="s">
        <v>4606</v>
      </c>
      <c r="B13924" s="328">
        <v>17956986</v>
      </c>
      <c r="C13924" s="326" t="s">
        <v>4607</v>
      </c>
      <c r="D13924" s="324">
        <v>788.64</v>
      </c>
    </row>
    <row r="13925" spans="1:4" ht="24.9" customHeight="1">
      <c r="A13925" s="325" t="s">
        <v>4606</v>
      </c>
      <c r="B13925" s="328">
        <v>17956994</v>
      </c>
      <c r="C13925" s="326" t="s">
        <v>4607</v>
      </c>
      <c r="D13925" s="324">
        <v>788.64</v>
      </c>
    </row>
    <row r="13926" spans="1:4" ht="24.9" customHeight="1">
      <c r="A13926" s="325" t="s">
        <v>4606</v>
      </c>
      <c r="B13926" s="328">
        <v>17957001</v>
      </c>
      <c r="C13926" s="326" t="s">
        <v>4607</v>
      </c>
      <c r="D13926" s="324">
        <v>788.64</v>
      </c>
    </row>
    <row r="13927" spans="1:4" ht="24.9" customHeight="1">
      <c r="A13927" s="325" t="s">
        <v>4606</v>
      </c>
      <c r="B13927" s="328">
        <v>17958300</v>
      </c>
      <c r="C13927" s="326" t="s">
        <v>4607</v>
      </c>
      <c r="D13927" s="324">
        <v>298.13</v>
      </c>
    </row>
    <row r="13928" spans="1:4" ht="24.9" customHeight="1">
      <c r="A13928" s="325" t="s">
        <v>4606</v>
      </c>
      <c r="B13928" s="328">
        <v>17958318</v>
      </c>
      <c r="C13928" s="326" t="s">
        <v>4607</v>
      </c>
      <c r="D13928" s="324">
        <v>298.13</v>
      </c>
    </row>
    <row r="13929" spans="1:4" ht="24.9" customHeight="1">
      <c r="A13929" s="325" t="s">
        <v>4606</v>
      </c>
      <c r="B13929" s="328">
        <v>17958326</v>
      </c>
      <c r="C13929" s="326" t="s">
        <v>4607</v>
      </c>
      <c r="D13929" s="324">
        <v>298.13</v>
      </c>
    </row>
    <row r="13930" spans="1:4" ht="24.9" customHeight="1">
      <c r="A13930" s="325" t="s">
        <v>4606</v>
      </c>
      <c r="B13930" s="328">
        <v>17958334</v>
      </c>
      <c r="C13930" s="326" t="s">
        <v>4607</v>
      </c>
      <c r="D13930" s="324">
        <v>298.13</v>
      </c>
    </row>
    <row r="13931" spans="1:4" ht="24.9" customHeight="1">
      <c r="A13931" s="325" t="s">
        <v>4606</v>
      </c>
      <c r="B13931" s="328">
        <v>17958342</v>
      </c>
      <c r="C13931" s="326" t="s">
        <v>4607</v>
      </c>
      <c r="D13931" s="324">
        <v>298.13</v>
      </c>
    </row>
    <row r="13932" spans="1:4" ht="24.9" customHeight="1">
      <c r="A13932" s="325" t="s">
        <v>4606</v>
      </c>
      <c r="B13932" s="328">
        <v>17958350</v>
      </c>
      <c r="C13932" s="326" t="s">
        <v>4607</v>
      </c>
      <c r="D13932" s="324">
        <v>298.13</v>
      </c>
    </row>
    <row r="13933" spans="1:4" ht="24.9" customHeight="1">
      <c r="A13933" s="325" t="s">
        <v>4606</v>
      </c>
      <c r="B13933" s="328">
        <v>17958369</v>
      </c>
      <c r="C13933" s="326" t="s">
        <v>4607</v>
      </c>
      <c r="D13933" s="324">
        <v>298.13</v>
      </c>
    </row>
    <row r="13934" spans="1:4" ht="24.9" customHeight="1">
      <c r="A13934" s="325" t="s">
        <v>4606</v>
      </c>
      <c r="B13934" s="328">
        <v>17958377</v>
      </c>
      <c r="C13934" s="326" t="s">
        <v>4607</v>
      </c>
      <c r="D13934" s="324">
        <v>298.13</v>
      </c>
    </row>
    <row r="13935" spans="1:4" ht="24.9" customHeight="1">
      <c r="A13935" s="325" t="s">
        <v>4606</v>
      </c>
      <c r="B13935" s="328">
        <v>17958393</v>
      </c>
      <c r="C13935" s="326" t="s">
        <v>4607</v>
      </c>
      <c r="D13935" s="324">
        <v>298.13</v>
      </c>
    </row>
    <row r="13936" spans="1:4" ht="24.9" customHeight="1">
      <c r="A13936" s="325" t="s">
        <v>4606</v>
      </c>
      <c r="B13936" s="328">
        <v>17958407</v>
      </c>
      <c r="C13936" s="326" t="s">
        <v>4607</v>
      </c>
      <c r="D13936" s="324">
        <v>788.64</v>
      </c>
    </row>
    <row r="13937" spans="1:4" ht="24.9" customHeight="1">
      <c r="A13937" s="325" t="s">
        <v>4606</v>
      </c>
      <c r="B13937" s="328">
        <v>17961360</v>
      </c>
      <c r="C13937" s="326" t="s">
        <v>4607</v>
      </c>
      <c r="D13937" s="324">
        <v>298.13</v>
      </c>
    </row>
    <row r="13938" spans="1:4" ht="24.9" customHeight="1">
      <c r="A13938" s="325" t="s">
        <v>4606</v>
      </c>
      <c r="B13938" s="328">
        <v>17961378</v>
      </c>
      <c r="C13938" s="326" t="s">
        <v>4607</v>
      </c>
      <c r="D13938" s="324">
        <v>298.13</v>
      </c>
    </row>
    <row r="13939" spans="1:4" ht="24.9" customHeight="1">
      <c r="A13939" s="325" t="s">
        <v>4606</v>
      </c>
      <c r="B13939" s="328">
        <v>17961386</v>
      </c>
      <c r="C13939" s="326" t="s">
        <v>4607</v>
      </c>
      <c r="D13939" s="324">
        <v>298.13</v>
      </c>
    </row>
    <row r="13940" spans="1:4" ht="24.9" customHeight="1">
      <c r="A13940" s="325" t="s">
        <v>4606</v>
      </c>
      <c r="B13940" s="328">
        <v>17961394</v>
      </c>
      <c r="C13940" s="326" t="s">
        <v>4607</v>
      </c>
      <c r="D13940" s="324">
        <v>298.13</v>
      </c>
    </row>
    <row r="13941" spans="1:4" ht="24.9" customHeight="1">
      <c r="A13941" s="325" t="s">
        <v>4606</v>
      </c>
      <c r="B13941" s="328">
        <v>17961408</v>
      </c>
      <c r="C13941" s="326" t="s">
        <v>4607</v>
      </c>
      <c r="D13941" s="324">
        <v>788.64</v>
      </c>
    </row>
    <row r="13942" spans="1:4" ht="24.9" customHeight="1">
      <c r="A13942" s="325" t="s">
        <v>4606</v>
      </c>
      <c r="B13942" s="328">
        <v>17971233</v>
      </c>
      <c r="C13942" s="326" t="s">
        <v>4607</v>
      </c>
      <c r="D13942" s="324">
        <v>824.13</v>
      </c>
    </row>
    <row r="13943" spans="1:4" ht="24.9" customHeight="1">
      <c r="A13943" s="325" t="s">
        <v>4606</v>
      </c>
      <c r="B13943" s="328">
        <v>18077340</v>
      </c>
      <c r="C13943" s="326" t="s">
        <v>4607</v>
      </c>
      <c r="D13943" s="324">
        <v>265</v>
      </c>
    </row>
    <row r="13944" spans="1:4" ht="24.9" customHeight="1">
      <c r="A13944" s="325" t="s">
        <v>4606</v>
      </c>
      <c r="B13944" s="328">
        <v>18168280</v>
      </c>
      <c r="C13944" s="326" t="s">
        <v>4607</v>
      </c>
      <c r="D13944" s="324">
        <v>298.13</v>
      </c>
    </row>
    <row r="13945" spans="1:4" ht="24.9" customHeight="1">
      <c r="A13945" s="325" t="s">
        <v>4606</v>
      </c>
      <c r="B13945" s="328">
        <v>18185487</v>
      </c>
      <c r="C13945" s="326" t="s">
        <v>4607</v>
      </c>
      <c r="D13945" s="324">
        <v>265</v>
      </c>
    </row>
    <row r="13946" spans="1:4" ht="24.9" customHeight="1">
      <c r="A13946" s="325" t="s">
        <v>4606</v>
      </c>
      <c r="B13946" s="328">
        <v>18186211</v>
      </c>
      <c r="C13946" s="326" t="s">
        <v>4607</v>
      </c>
      <c r="D13946" s="324">
        <v>265</v>
      </c>
    </row>
    <row r="13947" spans="1:4" ht="24.9" customHeight="1">
      <c r="A13947" s="325" t="s">
        <v>4606</v>
      </c>
      <c r="B13947" s="328">
        <v>18186262</v>
      </c>
      <c r="C13947" s="326" t="s">
        <v>4607</v>
      </c>
      <c r="D13947" s="324">
        <v>265</v>
      </c>
    </row>
    <row r="13948" spans="1:4" ht="24.9" customHeight="1">
      <c r="A13948" s="325" t="s">
        <v>4606</v>
      </c>
      <c r="B13948" s="328">
        <v>18186270</v>
      </c>
      <c r="C13948" s="326" t="s">
        <v>4607</v>
      </c>
      <c r="D13948" s="324">
        <v>265</v>
      </c>
    </row>
    <row r="13949" spans="1:4" ht="24.9" customHeight="1">
      <c r="A13949" s="325" t="s">
        <v>4606</v>
      </c>
      <c r="B13949" s="328">
        <v>18186300</v>
      </c>
      <c r="C13949" s="326" t="s">
        <v>4607</v>
      </c>
      <c r="D13949" s="324">
        <v>265</v>
      </c>
    </row>
    <row r="13950" spans="1:4" ht="24.9" customHeight="1">
      <c r="A13950" s="325" t="s">
        <v>4606</v>
      </c>
      <c r="B13950" s="328">
        <v>18186327</v>
      </c>
      <c r="C13950" s="326" t="s">
        <v>4607</v>
      </c>
      <c r="D13950" s="324">
        <v>265</v>
      </c>
    </row>
    <row r="13951" spans="1:4" ht="24.9" customHeight="1">
      <c r="A13951" s="325" t="s">
        <v>4606</v>
      </c>
      <c r="B13951" s="328">
        <v>18186335</v>
      </c>
      <c r="C13951" s="326" t="s">
        <v>4607</v>
      </c>
      <c r="D13951" s="324">
        <v>265</v>
      </c>
    </row>
    <row r="13952" spans="1:4" ht="24.9" customHeight="1">
      <c r="A13952" s="325" t="s">
        <v>4606</v>
      </c>
      <c r="B13952" s="328">
        <v>18186351</v>
      </c>
      <c r="C13952" s="326" t="s">
        <v>4607</v>
      </c>
      <c r="D13952" s="324">
        <v>265</v>
      </c>
    </row>
    <row r="13953" spans="1:4" ht="24.9" customHeight="1">
      <c r="A13953" s="325" t="s">
        <v>4606</v>
      </c>
      <c r="B13953" s="328">
        <v>18186360</v>
      </c>
      <c r="C13953" s="326" t="s">
        <v>4607</v>
      </c>
      <c r="D13953" s="324">
        <v>265</v>
      </c>
    </row>
    <row r="13954" spans="1:4" ht="24.9" customHeight="1">
      <c r="A13954" s="325" t="s">
        <v>4606</v>
      </c>
      <c r="B13954" s="328">
        <v>18186700</v>
      </c>
      <c r="C13954" s="326" t="s">
        <v>4607</v>
      </c>
      <c r="D13954" s="324">
        <v>347.15</v>
      </c>
    </row>
    <row r="13955" spans="1:4" ht="24.9" customHeight="1">
      <c r="A13955" s="325" t="s">
        <v>4606</v>
      </c>
      <c r="B13955" s="328">
        <v>18186718</v>
      </c>
      <c r="C13955" s="326" t="s">
        <v>4607</v>
      </c>
      <c r="D13955" s="324">
        <v>265</v>
      </c>
    </row>
    <row r="13956" spans="1:4" ht="24.9" customHeight="1">
      <c r="A13956" s="325" t="s">
        <v>4606</v>
      </c>
      <c r="B13956" s="328">
        <v>18186726</v>
      </c>
      <c r="C13956" s="326" t="s">
        <v>4607</v>
      </c>
      <c r="D13956" s="324">
        <v>347.15</v>
      </c>
    </row>
    <row r="13957" spans="1:4" ht="24.9" customHeight="1">
      <c r="A13957" s="325" t="s">
        <v>4606</v>
      </c>
      <c r="B13957" s="328">
        <v>18186734</v>
      </c>
      <c r="C13957" s="326" t="s">
        <v>4607</v>
      </c>
      <c r="D13957" s="324">
        <v>331.25</v>
      </c>
    </row>
    <row r="13958" spans="1:4" ht="24.9" customHeight="1">
      <c r="A13958" s="325" t="s">
        <v>4606</v>
      </c>
      <c r="B13958" s="328">
        <v>18186742</v>
      </c>
      <c r="C13958" s="326" t="s">
        <v>4607</v>
      </c>
      <c r="D13958" s="324">
        <v>265</v>
      </c>
    </row>
    <row r="13959" spans="1:4" ht="24.9" customHeight="1">
      <c r="A13959" s="325" t="s">
        <v>4606</v>
      </c>
      <c r="B13959" s="328">
        <v>18186750</v>
      </c>
      <c r="C13959" s="326" t="s">
        <v>4607</v>
      </c>
      <c r="D13959" s="324">
        <v>265</v>
      </c>
    </row>
    <row r="13960" spans="1:4" ht="24.9" customHeight="1">
      <c r="A13960" s="325" t="s">
        <v>4606</v>
      </c>
      <c r="B13960" s="328">
        <v>18186769</v>
      </c>
      <c r="C13960" s="326" t="s">
        <v>4607</v>
      </c>
      <c r="D13960" s="324">
        <v>265</v>
      </c>
    </row>
    <row r="13961" spans="1:4" ht="24.9" customHeight="1">
      <c r="A13961" s="325" t="s">
        <v>4606</v>
      </c>
      <c r="B13961" s="328">
        <v>18186777</v>
      </c>
      <c r="C13961" s="326" t="s">
        <v>4607</v>
      </c>
      <c r="D13961" s="324">
        <v>265</v>
      </c>
    </row>
    <row r="13962" spans="1:4" ht="24.9" customHeight="1">
      <c r="A13962" s="325" t="s">
        <v>4606</v>
      </c>
      <c r="B13962" s="328">
        <v>18186785</v>
      </c>
      <c r="C13962" s="326" t="s">
        <v>4607</v>
      </c>
      <c r="D13962" s="324">
        <v>265</v>
      </c>
    </row>
    <row r="13963" spans="1:4" ht="24.9" customHeight="1">
      <c r="A13963" s="325" t="s">
        <v>4606</v>
      </c>
      <c r="B13963" s="328">
        <v>18186793</v>
      </c>
      <c r="C13963" s="326" t="s">
        <v>4607</v>
      </c>
      <c r="D13963" s="324">
        <v>265</v>
      </c>
    </row>
    <row r="13964" spans="1:4" ht="24.9" customHeight="1">
      <c r="A13964" s="325" t="s">
        <v>4606</v>
      </c>
      <c r="B13964" s="328">
        <v>18186823</v>
      </c>
      <c r="C13964" s="326" t="s">
        <v>4607</v>
      </c>
      <c r="D13964" s="324">
        <v>265</v>
      </c>
    </row>
    <row r="13965" spans="1:4" ht="24.9" customHeight="1">
      <c r="A13965" s="325" t="s">
        <v>4606</v>
      </c>
      <c r="B13965" s="328">
        <v>18186831</v>
      </c>
      <c r="C13965" s="326" t="s">
        <v>4607</v>
      </c>
      <c r="D13965" s="324">
        <v>265</v>
      </c>
    </row>
    <row r="13966" spans="1:4" ht="24.9" customHeight="1">
      <c r="A13966" s="325" t="s">
        <v>4606</v>
      </c>
      <c r="B13966" s="328">
        <v>18186840</v>
      </c>
      <c r="C13966" s="326" t="s">
        <v>4607</v>
      </c>
      <c r="D13966" s="324">
        <v>265</v>
      </c>
    </row>
    <row r="13967" spans="1:4" ht="24.9" customHeight="1">
      <c r="A13967" s="325" t="s">
        <v>4606</v>
      </c>
      <c r="B13967" s="328">
        <v>18186858</v>
      </c>
      <c r="C13967" s="326" t="s">
        <v>4607</v>
      </c>
      <c r="D13967" s="324">
        <v>265</v>
      </c>
    </row>
    <row r="13968" spans="1:4" ht="24.9" customHeight="1">
      <c r="A13968" s="325" t="s">
        <v>4606</v>
      </c>
      <c r="B13968" s="328">
        <v>18186866</v>
      </c>
      <c r="C13968" s="326" t="s">
        <v>4607</v>
      </c>
      <c r="D13968" s="324">
        <v>265</v>
      </c>
    </row>
    <row r="13969" spans="1:4" ht="24.9" customHeight="1">
      <c r="A13969" s="325" t="s">
        <v>4606</v>
      </c>
      <c r="B13969" s="328">
        <v>18186874</v>
      </c>
      <c r="C13969" s="326" t="s">
        <v>4607</v>
      </c>
      <c r="D13969" s="324">
        <v>265</v>
      </c>
    </row>
    <row r="13970" spans="1:4" ht="24.9" customHeight="1">
      <c r="A13970" s="325" t="s">
        <v>4606</v>
      </c>
      <c r="B13970" s="328">
        <v>18186971</v>
      </c>
      <c r="C13970" s="326" t="s">
        <v>4607</v>
      </c>
      <c r="D13970" s="324">
        <v>265</v>
      </c>
    </row>
    <row r="13971" spans="1:4" ht="24.9" customHeight="1">
      <c r="A13971" s="325" t="s">
        <v>4606</v>
      </c>
      <c r="B13971" s="328">
        <v>18186980</v>
      </c>
      <c r="C13971" s="326" t="s">
        <v>4607</v>
      </c>
      <c r="D13971" s="324">
        <v>265</v>
      </c>
    </row>
    <row r="13972" spans="1:4" ht="24.9" customHeight="1">
      <c r="A13972" s="325" t="s">
        <v>4606</v>
      </c>
      <c r="B13972" s="328">
        <v>18186998</v>
      </c>
      <c r="C13972" s="326" t="s">
        <v>4607</v>
      </c>
      <c r="D13972" s="324">
        <v>265</v>
      </c>
    </row>
    <row r="13973" spans="1:4" ht="24.9" customHeight="1">
      <c r="A13973" s="325" t="s">
        <v>4606</v>
      </c>
      <c r="B13973" s="328">
        <v>18187005</v>
      </c>
      <c r="C13973" s="326" t="s">
        <v>4607</v>
      </c>
      <c r="D13973" s="324">
        <v>265</v>
      </c>
    </row>
    <row r="13974" spans="1:4" ht="24.9" customHeight="1">
      <c r="A13974" s="325" t="s">
        <v>4606</v>
      </c>
      <c r="B13974" s="328">
        <v>18187048</v>
      </c>
      <c r="C13974" s="326" t="s">
        <v>4607</v>
      </c>
      <c r="D13974" s="324">
        <v>265</v>
      </c>
    </row>
    <row r="13975" spans="1:4" ht="24.9" customHeight="1">
      <c r="A13975" s="325" t="s">
        <v>4606</v>
      </c>
      <c r="B13975" s="328">
        <v>18187544</v>
      </c>
      <c r="C13975" s="326" t="s">
        <v>4607</v>
      </c>
      <c r="D13975" s="324">
        <v>347.15</v>
      </c>
    </row>
    <row r="13976" spans="1:4" ht="24.9" customHeight="1">
      <c r="A13976" s="325" t="s">
        <v>4606</v>
      </c>
      <c r="B13976" s="328">
        <v>18187552</v>
      </c>
      <c r="C13976" s="326" t="s">
        <v>4607</v>
      </c>
      <c r="D13976" s="324">
        <v>347.15</v>
      </c>
    </row>
    <row r="13977" spans="1:4" ht="24.9" customHeight="1">
      <c r="A13977" s="325" t="s">
        <v>4606</v>
      </c>
      <c r="B13977" s="328">
        <v>18187560</v>
      </c>
      <c r="C13977" s="326" t="s">
        <v>4607</v>
      </c>
      <c r="D13977" s="324">
        <v>265</v>
      </c>
    </row>
    <row r="13978" spans="1:4" ht="24.9" customHeight="1">
      <c r="A13978" s="325" t="s">
        <v>4606</v>
      </c>
      <c r="B13978" s="328">
        <v>18187579</v>
      </c>
      <c r="C13978" s="326" t="s">
        <v>4607</v>
      </c>
      <c r="D13978" s="324">
        <v>265</v>
      </c>
    </row>
    <row r="13979" spans="1:4" ht="24.9" customHeight="1">
      <c r="A13979" s="325" t="s">
        <v>4606</v>
      </c>
      <c r="B13979" s="328">
        <v>18187587</v>
      </c>
      <c r="C13979" s="326" t="s">
        <v>4607</v>
      </c>
      <c r="D13979" s="324">
        <v>265</v>
      </c>
    </row>
    <row r="13980" spans="1:4" ht="24.9" customHeight="1">
      <c r="A13980" s="325" t="s">
        <v>4606</v>
      </c>
      <c r="B13980" s="328">
        <v>18280765</v>
      </c>
      <c r="C13980" s="326" t="s">
        <v>4607</v>
      </c>
      <c r="D13980" s="324">
        <v>298.13</v>
      </c>
    </row>
    <row r="13981" spans="1:4" ht="24.9" customHeight="1">
      <c r="A13981" s="325" t="s">
        <v>4606</v>
      </c>
      <c r="B13981" s="328">
        <v>18280773</v>
      </c>
      <c r="C13981" s="326" t="s">
        <v>4607</v>
      </c>
      <c r="D13981" s="324">
        <v>298.13</v>
      </c>
    </row>
    <row r="13982" spans="1:4" ht="24.9" customHeight="1">
      <c r="A13982" s="325" t="s">
        <v>4606</v>
      </c>
      <c r="B13982" s="328">
        <v>18281125</v>
      </c>
      <c r="C13982" s="326" t="s">
        <v>4607</v>
      </c>
      <c r="D13982" s="324">
        <v>298.13</v>
      </c>
    </row>
    <row r="13983" spans="1:4" ht="24.9" customHeight="1">
      <c r="A13983" s="325" t="s">
        <v>4606</v>
      </c>
      <c r="B13983" s="328">
        <v>18281907</v>
      </c>
      <c r="C13983" s="326" t="s">
        <v>4607</v>
      </c>
      <c r="D13983" s="324">
        <v>265</v>
      </c>
    </row>
    <row r="13984" spans="1:4" ht="24.9" customHeight="1">
      <c r="A13984" s="325" t="s">
        <v>4606</v>
      </c>
      <c r="B13984" s="328">
        <v>18281915</v>
      </c>
      <c r="C13984" s="326" t="s">
        <v>4607</v>
      </c>
      <c r="D13984" s="324">
        <v>265</v>
      </c>
    </row>
    <row r="13985" spans="1:4" ht="24.9" customHeight="1">
      <c r="A13985" s="325" t="s">
        <v>4606</v>
      </c>
      <c r="B13985" s="328">
        <v>18281923</v>
      </c>
      <c r="C13985" s="326" t="s">
        <v>4607</v>
      </c>
      <c r="D13985" s="324">
        <v>265</v>
      </c>
    </row>
    <row r="13986" spans="1:4" ht="24.9" customHeight="1">
      <c r="A13986" s="325" t="s">
        <v>4606</v>
      </c>
      <c r="B13986" s="328">
        <v>18281931</v>
      </c>
      <c r="C13986" s="326" t="s">
        <v>4607</v>
      </c>
      <c r="D13986" s="324">
        <v>265</v>
      </c>
    </row>
    <row r="13987" spans="1:4" ht="24.9" customHeight="1">
      <c r="A13987" s="325" t="s">
        <v>4606</v>
      </c>
      <c r="B13987" s="328">
        <v>18281940</v>
      </c>
      <c r="C13987" s="326" t="s">
        <v>4607</v>
      </c>
      <c r="D13987" s="324">
        <v>265</v>
      </c>
    </row>
    <row r="13988" spans="1:4" ht="24.9" customHeight="1">
      <c r="A13988" s="325" t="s">
        <v>4606</v>
      </c>
      <c r="B13988" s="328">
        <v>18281958</v>
      </c>
      <c r="C13988" s="326" t="s">
        <v>4607</v>
      </c>
      <c r="D13988" s="324">
        <v>265</v>
      </c>
    </row>
    <row r="13989" spans="1:4" ht="24.9" customHeight="1">
      <c r="A13989" s="325" t="s">
        <v>4606</v>
      </c>
      <c r="B13989" s="328">
        <v>18302980</v>
      </c>
      <c r="C13989" s="326" t="s">
        <v>4607</v>
      </c>
      <c r="D13989" s="324">
        <v>298.13</v>
      </c>
    </row>
    <row r="13990" spans="1:4" ht="24.9" customHeight="1">
      <c r="A13990" s="325" t="s">
        <v>4606</v>
      </c>
      <c r="B13990" s="328">
        <v>18302998</v>
      </c>
      <c r="C13990" s="326" t="s">
        <v>4607</v>
      </c>
      <c r="D13990" s="324">
        <v>298.13</v>
      </c>
    </row>
    <row r="13991" spans="1:4" ht="24.9" customHeight="1">
      <c r="A13991" s="325" t="s">
        <v>4606</v>
      </c>
      <c r="B13991" s="328">
        <v>18451187</v>
      </c>
      <c r="C13991" s="326" t="s">
        <v>4607</v>
      </c>
      <c r="D13991" s="324">
        <v>331.16</v>
      </c>
    </row>
    <row r="13992" spans="1:4" ht="24.9" customHeight="1">
      <c r="A13992" s="325" t="s">
        <v>4606</v>
      </c>
      <c r="B13992" s="328">
        <v>18454291</v>
      </c>
      <c r="C13992" s="326" t="s">
        <v>4607</v>
      </c>
      <c r="D13992" s="324">
        <v>265</v>
      </c>
    </row>
    <row r="13993" spans="1:4" ht="24.9" customHeight="1">
      <c r="A13993" s="325" t="s">
        <v>4606</v>
      </c>
      <c r="B13993" s="328">
        <v>18454305</v>
      </c>
      <c r="C13993" s="326" t="s">
        <v>4607</v>
      </c>
      <c r="D13993" s="324">
        <v>265</v>
      </c>
    </row>
    <row r="13994" spans="1:4" ht="24.9" customHeight="1">
      <c r="A13994" s="325" t="s">
        <v>4606</v>
      </c>
      <c r="B13994" s="328">
        <v>18454321</v>
      </c>
      <c r="C13994" s="326" t="s">
        <v>4607</v>
      </c>
      <c r="D13994" s="324">
        <v>265</v>
      </c>
    </row>
    <row r="13995" spans="1:4" ht="24.9" customHeight="1">
      <c r="A13995" s="325" t="s">
        <v>4606</v>
      </c>
      <c r="B13995" s="328">
        <v>18467377</v>
      </c>
      <c r="C13995" s="326" t="s">
        <v>4607</v>
      </c>
      <c r="D13995" s="324">
        <v>265</v>
      </c>
    </row>
    <row r="13996" spans="1:4" ht="24.9" customHeight="1">
      <c r="A13996" s="325" t="s">
        <v>4606</v>
      </c>
      <c r="B13996" s="328">
        <v>18486932</v>
      </c>
      <c r="C13996" s="326" t="s">
        <v>4607</v>
      </c>
      <c r="D13996" s="324">
        <v>265</v>
      </c>
    </row>
    <row r="13997" spans="1:4" ht="24.9" customHeight="1">
      <c r="A13997" s="325" t="s">
        <v>4606</v>
      </c>
      <c r="B13997" s="328">
        <v>18486967</v>
      </c>
      <c r="C13997" s="326" t="s">
        <v>4607</v>
      </c>
      <c r="D13997" s="324">
        <v>265</v>
      </c>
    </row>
    <row r="13998" spans="1:4" ht="24.9" customHeight="1">
      <c r="A13998" s="325" t="s">
        <v>4606</v>
      </c>
      <c r="B13998" s="328">
        <v>18486975</v>
      </c>
      <c r="C13998" s="326" t="s">
        <v>4607</v>
      </c>
      <c r="D13998" s="324">
        <v>347.15</v>
      </c>
    </row>
    <row r="13999" spans="1:4" ht="24.9" customHeight="1">
      <c r="A13999" s="325" t="s">
        <v>4606</v>
      </c>
      <c r="B13999" s="328">
        <v>18536514</v>
      </c>
      <c r="C13999" s="326" t="s">
        <v>4607</v>
      </c>
      <c r="D13999" s="324">
        <v>265</v>
      </c>
    </row>
    <row r="14000" spans="1:4" ht="24.9" customHeight="1">
      <c r="A14000" s="325" t="s">
        <v>4606</v>
      </c>
      <c r="B14000" s="328">
        <v>18587585</v>
      </c>
      <c r="C14000" s="326" t="s">
        <v>4607</v>
      </c>
      <c r="D14000" s="324">
        <v>265</v>
      </c>
    </row>
    <row r="14001" spans="1:4" ht="24.9" customHeight="1">
      <c r="A14001" s="325" t="s">
        <v>4606</v>
      </c>
      <c r="B14001" s="328">
        <v>18620779</v>
      </c>
      <c r="C14001" s="326" t="s">
        <v>4607</v>
      </c>
      <c r="D14001" s="324">
        <v>265</v>
      </c>
    </row>
    <row r="14002" spans="1:4" ht="24.9" customHeight="1">
      <c r="A14002" s="325" t="s">
        <v>4606</v>
      </c>
      <c r="B14002" s="328">
        <v>18687199</v>
      </c>
      <c r="C14002" s="326" t="s">
        <v>4607</v>
      </c>
      <c r="D14002" s="324">
        <v>298.13</v>
      </c>
    </row>
    <row r="14003" spans="1:4" ht="24.9" customHeight="1">
      <c r="A14003" s="325" t="s">
        <v>4606</v>
      </c>
      <c r="B14003" s="328">
        <v>18687202</v>
      </c>
      <c r="C14003" s="326" t="s">
        <v>4607</v>
      </c>
      <c r="D14003" s="324">
        <v>298.13</v>
      </c>
    </row>
    <row r="14004" spans="1:4" ht="24.9" customHeight="1">
      <c r="A14004" s="325" t="s">
        <v>4606</v>
      </c>
      <c r="B14004" s="328">
        <v>18790496</v>
      </c>
      <c r="C14004" s="326" t="s">
        <v>4607</v>
      </c>
      <c r="D14004" s="324">
        <v>265</v>
      </c>
    </row>
    <row r="14005" spans="1:4" ht="24.9" customHeight="1">
      <c r="A14005" s="325" t="s">
        <v>4606</v>
      </c>
      <c r="B14005" s="328">
        <v>18790615</v>
      </c>
      <c r="C14005" s="326" t="s">
        <v>4607</v>
      </c>
      <c r="D14005" s="324">
        <v>265</v>
      </c>
    </row>
    <row r="14006" spans="1:4" ht="24.9" customHeight="1">
      <c r="A14006" s="325" t="s">
        <v>4606</v>
      </c>
      <c r="B14006" s="328">
        <v>18790674</v>
      </c>
      <c r="C14006" s="326" t="s">
        <v>4607</v>
      </c>
      <c r="D14006" s="324">
        <v>265</v>
      </c>
    </row>
    <row r="14007" spans="1:4" ht="24.9" customHeight="1">
      <c r="A14007" s="325" t="s">
        <v>4606</v>
      </c>
      <c r="B14007" s="328">
        <v>18892922</v>
      </c>
      <c r="C14007" s="326" t="s">
        <v>4607</v>
      </c>
      <c r="D14007" s="324">
        <v>265</v>
      </c>
    </row>
    <row r="14008" spans="1:4" ht="24.9" customHeight="1">
      <c r="A14008" s="325" t="s">
        <v>4606</v>
      </c>
      <c r="B14008" s="328">
        <v>18892949</v>
      </c>
      <c r="C14008" s="326" t="s">
        <v>4607</v>
      </c>
      <c r="D14008" s="324">
        <v>265</v>
      </c>
    </row>
    <row r="14009" spans="1:4" ht="24.9" customHeight="1">
      <c r="A14009" s="325" t="s">
        <v>4606</v>
      </c>
      <c r="B14009" s="328">
        <v>18892957</v>
      </c>
      <c r="C14009" s="326" t="s">
        <v>4607</v>
      </c>
      <c r="D14009" s="324">
        <v>265</v>
      </c>
    </row>
    <row r="14010" spans="1:4" ht="24.9" customHeight="1">
      <c r="A14010" s="325" t="s">
        <v>4606</v>
      </c>
      <c r="B14010" s="328">
        <v>19135815</v>
      </c>
      <c r="C14010" s="326" t="s">
        <v>4607</v>
      </c>
      <c r="D14010" s="324">
        <v>265</v>
      </c>
    </row>
    <row r="14011" spans="1:4" ht="24.9" customHeight="1">
      <c r="A14011" s="325" t="s">
        <v>4606</v>
      </c>
      <c r="B14011" s="328">
        <v>19995237</v>
      </c>
      <c r="C14011" s="326" t="s">
        <v>4607</v>
      </c>
      <c r="D14011" s="324">
        <v>265</v>
      </c>
    </row>
    <row r="14012" spans="1:4" ht="24.9" customHeight="1">
      <c r="A14012" s="325" t="s">
        <v>4606</v>
      </c>
      <c r="B14012" s="328">
        <v>20680740</v>
      </c>
      <c r="C14012" s="326" t="s">
        <v>4607</v>
      </c>
      <c r="D14012" s="324">
        <v>629.64</v>
      </c>
    </row>
    <row r="14013" spans="1:4" ht="24.9" customHeight="1">
      <c r="A14013" s="325" t="s">
        <v>4606</v>
      </c>
      <c r="B14013" s="328">
        <v>20680783</v>
      </c>
      <c r="C14013" s="326" t="s">
        <v>4607</v>
      </c>
      <c r="D14013" s="324">
        <v>463.75</v>
      </c>
    </row>
    <row r="14014" spans="1:4" ht="24.9" customHeight="1">
      <c r="A14014" s="325" t="s">
        <v>4606</v>
      </c>
      <c r="B14014" s="328">
        <v>20680856</v>
      </c>
      <c r="C14014" s="326" t="s">
        <v>4607</v>
      </c>
      <c r="D14014" s="324">
        <v>463.75</v>
      </c>
    </row>
    <row r="14015" spans="1:4" ht="24.9" customHeight="1">
      <c r="A14015" s="325" t="s">
        <v>4606</v>
      </c>
      <c r="B14015" s="328">
        <v>20680899</v>
      </c>
      <c r="C14015" s="326" t="s">
        <v>4607</v>
      </c>
      <c r="D14015" s="324">
        <v>463.75</v>
      </c>
    </row>
    <row r="14016" spans="1:4" ht="24.9" customHeight="1">
      <c r="A14016" s="325" t="s">
        <v>4606</v>
      </c>
      <c r="B14016" s="328">
        <v>20735227</v>
      </c>
      <c r="C14016" s="326" t="s">
        <v>4607</v>
      </c>
      <c r="D14016" s="324">
        <v>463.75</v>
      </c>
    </row>
    <row r="14017" spans="1:4" ht="24.9" customHeight="1">
      <c r="A14017" s="325" t="s">
        <v>4606</v>
      </c>
      <c r="B14017" s="328">
        <v>21152322</v>
      </c>
      <c r="C14017" s="326" t="s">
        <v>4607</v>
      </c>
      <c r="D14017" s="324">
        <v>516.75</v>
      </c>
    </row>
    <row r="14018" spans="1:4" ht="24.9" customHeight="1">
      <c r="A14018" s="325" t="s">
        <v>4606</v>
      </c>
      <c r="B14018" s="328">
        <v>21222797</v>
      </c>
      <c r="C14018" s="326" t="s">
        <v>4607</v>
      </c>
      <c r="D14018" s="324">
        <v>689</v>
      </c>
    </row>
    <row r="14019" spans="1:4" ht="24.9" customHeight="1">
      <c r="A14019" s="325" t="s">
        <v>4606</v>
      </c>
      <c r="B14019" s="328">
        <v>21222800</v>
      </c>
      <c r="C14019" s="326" t="s">
        <v>4607</v>
      </c>
      <c r="D14019" s="324">
        <v>689</v>
      </c>
    </row>
    <row r="14020" spans="1:4" ht="24.9" customHeight="1">
      <c r="A14020" s="325" t="s">
        <v>4606</v>
      </c>
      <c r="B14020" s="328">
        <v>21222819</v>
      </c>
      <c r="C14020" s="326" t="s">
        <v>4607</v>
      </c>
      <c r="D14020" s="324">
        <v>689</v>
      </c>
    </row>
    <row r="14021" spans="1:4" ht="24.9" customHeight="1">
      <c r="A14021" s="325" t="s">
        <v>4606</v>
      </c>
      <c r="B14021" s="328">
        <v>21222827</v>
      </c>
      <c r="C14021" s="326" t="s">
        <v>4607</v>
      </c>
      <c r="D14021" s="324">
        <v>689</v>
      </c>
    </row>
    <row r="14022" spans="1:4" ht="24.9" customHeight="1">
      <c r="A14022" s="325" t="s">
        <v>4606</v>
      </c>
      <c r="B14022" s="328">
        <v>21222843</v>
      </c>
      <c r="C14022" s="326" t="s">
        <v>4607</v>
      </c>
      <c r="D14022" s="324">
        <v>689</v>
      </c>
    </row>
    <row r="14023" spans="1:4" ht="24.9" customHeight="1">
      <c r="A14023" s="325" t="s">
        <v>4606</v>
      </c>
      <c r="B14023" s="328">
        <v>21222860</v>
      </c>
      <c r="C14023" s="326" t="s">
        <v>4607</v>
      </c>
      <c r="D14023" s="324">
        <v>689</v>
      </c>
    </row>
    <row r="14024" spans="1:4" ht="24.9" customHeight="1">
      <c r="A14024" s="325" t="s">
        <v>4606</v>
      </c>
      <c r="B14024" s="328">
        <v>21222908</v>
      </c>
      <c r="C14024" s="326" t="s">
        <v>4607</v>
      </c>
      <c r="D14024" s="324">
        <v>689</v>
      </c>
    </row>
    <row r="14025" spans="1:4" ht="24.9" customHeight="1">
      <c r="A14025" s="325" t="s">
        <v>4606</v>
      </c>
      <c r="B14025" s="328">
        <v>21222924</v>
      </c>
      <c r="C14025" s="326" t="s">
        <v>4607</v>
      </c>
      <c r="D14025" s="324">
        <v>689</v>
      </c>
    </row>
    <row r="14026" spans="1:4" ht="24.9" customHeight="1">
      <c r="A14026" s="325" t="s">
        <v>4606</v>
      </c>
      <c r="B14026" s="328">
        <v>21273995</v>
      </c>
      <c r="C14026" s="326" t="s">
        <v>4607</v>
      </c>
      <c r="D14026" s="324">
        <v>331.16</v>
      </c>
    </row>
    <row r="14027" spans="1:4" ht="24.9" customHeight="1">
      <c r="A14027" s="325" t="s">
        <v>4606</v>
      </c>
      <c r="B14027" s="328">
        <v>21274002</v>
      </c>
      <c r="C14027" s="326" t="s">
        <v>4607</v>
      </c>
      <c r="D14027" s="324">
        <v>331.16</v>
      </c>
    </row>
    <row r="14028" spans="1:4" ht="24.9" customHeight="1">
      <c r="A14028" s="325" t="s">
        <v>4606</v>
      </c>
      <c r="B14028" s="328">
        <v>21274010</v>
      </c>
      <c r="C14028" s="326" t="s">
        <v>4607</v>
      </c>
      <c r="D14028" s="324">
        <v>331.16</v>
      </c>
    </row>
    <row r="14029" spans="1:4" ht="24.9" customHeight="1">
      <c r="A14029" s="325" t="s">
        <v>4606</v>
      </c>
      <c r="B14029" s="328">
        <v>21274029</v>
      </c>
      <c r="C14029" s="326" t="s">
        <v>4607</v>
      </c>
      <c r="D14029" s="324">
        <v>331.16</v>
      </c>
    </row>
    <row r="14030" spans="1:4" ht="24.9" customHeight="1">
      <c r="A14030" s="325" t="s">
        <v>4606</v>
      </c>
      <c r="B14030" s="328">
        <v>21274037</v>
      </c>
      <c r="C14030" s="326" t="s">
        <v>4607</v>
      </c>
      <c r="D14030" s="324">
        <v>331.16</v>
      </c>
    </row>
    <row r="14031" spans="1:4" ht="24.9" customHeight="1">
      <c r="A14031" s="325" t="s">
        <v>4606</v>
      </c>
      <c r="B14031" s="328">
        <v>21274045</v>
      </c>
      <c r="C14031" s="326" t="s">
        <v>4607</v>
      </c>
      <c r="D14031" s="324">
        <v>331.16</v>
      </c>
    </row>
    <row r="14032" spans="1:4" ht="24.9" customHeight="1">
      <c r="A14032" s="325" t="s">
        <v>4606</v>
      </c>
      <c r="B14032" s="328">
        <v>21274053</v>
      </c>
      <c r="C14032" s="326" t="s">
        <v>4607</v>
      </c>
      <c r="D14032" s="324">
        <v>331.16</v>
      </c>
    </row>
    <row r="14033" spans="1:4" ht="24.9" customHeight="1">
      <c r="A14033" s="325" t="s">
        <v>4606</v>
      </c>
      <c r="B14033" s="328">
        <v>21274061</v>
      </c>
      <c r="C14033" s="326" t="s">
        <v>4607</v>
      </c>
      <c r="D14033" s="324">
        <v>331.16</v>
      </c>
    </row>
    <row r="14034" spans="1:4" ht="24.9" customHeight="1">
      <c r="A14034" s="325" t="s">
        <v>4606</v>
      </c>
      <c r="B14034" s="328">
        <v>21274070</v>
      </c>
      <c r="C14034" s="326" t="s">
        <v>4607</v>
      </c>
      <c r="D14034" s="324">
        <v>331.16</v>
      </c>
    </row>
    <row r="14035" spans="1:4" ht="24.9" customHeight="1">
      <c r="A14035" s="325" t="s">
        <v>4606</v>
      </c>
      <c r="B14035" s="328">
        <v>21274088</v>
      </c>
      <c r="C14035" s="326" t="s">
        <v>4607</v>
      </c>
      <c r="D14035" s="324">
        <v>331.16</v>
      </c>
    </row>
    <row r="14036" spans="1:4" ht="24.9" customHeight="1">
      <c r="A14036" s="325" t="s">
        <v>4606</v>
      </c>
      <c r="B14036" s="328">
        <v>21274096</v>
      </c>
      <c r="C14036" s="326" t="s">
        <v>4607</v>
      </c>
      <c r="D14036" s="324">
        <v>331.16</v>
      </c>
    </row>
    <row r="14037" spans="1:4" ht="24.9" customHeight="1">
      <c r="A14037" s="325" t="s">
        <v>4606</v>
      </c>
      <c r="B14037" s="328">
        <v>21274118</v>
      </c>
      <c r="C14037" s="326" t="s">
        <v>4607</v>
      </c>
      <c r="D14037" s="324">
        <v>571.09</v>
      </c>
    </row>
    <row r="14038" spans="1:4" ht="24.9" customHeight="1">
      <c r="A14038" s="325" t="s">
        <v>4606</v>
      </c>
      <c r="B14038" s="328">
        <v>21677271</v>
      </c>
      <c r="C14038" s="326" t="s">
        <v>4607</v>
      </c>
      <c r="D14038" s="324">
        <v>556.5</v>
      </c>
    </row>
    <row r="14039" spans="1:4" ht="24.9" customHeight="1">
      <c r="A14039" s="325" t="s">
        <v>4606</v>
      </c>
      <c r="B14039" s="328">
        <v>22075070</v>
      </c>
      <c r="C14039" s="326" t="s">
        <v>4607</v>
      </c>
      <c r="D14039" s="324">
        <v>516.75</v>
      </c>
    </row>
    <row r="14040" spans="1:4" ht="24.9" customHeight="1">
      <c r="A14040" s="325" t="s">
        <v>4606</v>
      </c>
      <c r="B14040" s="328">
        <v>22075089</v>
      </c>
      <c r="C14040" s="326" t="s">
        <v>4607</v>
      </c>
      <c r="D14040" s="324">
        <v>516.75</v>
      </c>
    </row>
    <row r="14041" spans="1:4" ht="24.9" customHeight="1">
      <c r="A14041" s="325" t="s">
        <v>4606</v>
      </c>
      <c r="B14041" s="328">
        <v>22075119</v>
      </c>
      <c r="C14041" s="326" t="s">
        <v>4607</v>
      </c>
      <c r="D14041" s="324">
        <v>516.75</v>
      </c>
    </row>
    <row r="14042" spans="1:4" ht="24.9" customHeight="1">
      <c r="A14042" s="325" t="s">
        <v>4606</v>
      </c>
      <c r="B14042" s="328">
        <v>22075143</v>
      </c>
      <c r="C14042" s="326" t="s">
        <v>4607</v>
      </c>
      <c r="D14042" s="324">
        <v>265</v>
      </c>
    </row>
    <row r="14043" spans="1:4" ht="24.9" customHeight="1">
      <c r="A14043" s="325" t="s">
        <v>4606</v>
      </c>
      <c r="B14043" s="328">
        <v>22367853</v>
      </c>
      <c r="C14043" s="326" t="s">
        <v>4607</v>
      </c>
      <c r="D14043" s="324">
        <v>556.5</v>
      </c>
    </row>
    <row r="14044" spans="1:4" ht="24.9" customHeight="1">
      <c r="A14044" s="325" t="s">
        <v>4606</v>
      </c>
      <c r="B14044" s="328">
        <v>22367861</v>
      </c>
      <c r="C14044" s="326" t="s">
        <v>4607</v>
      </c>
      <c r="D14044" s="324">
        <v>556.5</v>
      </c>
    </row>
    <row r="14045" spans="1:4" ht="24.9" customHeight="1">
      <c r="A14045" s="325" t="s">
        <v>4606</v>
      </c>
      <c r="B14045" s="328">
        <v>22367870</v>
      </c>
      <c r="C14045" s="326" t="s">
        <v>4607</v>
      </c>
      <c r="D14045" s="324">
        <v>556.5</v>
      </c>
    </row>
    <row r="14046" spans="1:4" ht="24.9" customHeight="1">
      <c r="A14046" s="325" t="s">
        <v>4606</v>
      </c>
      <c r="B14046" s="328">
        <v>22367888</v>
      </c>
      <c r="C14046" s="326" t="s">
        <v>4607</v>
      </c>
      <c r="D14046" s="324">
        <v>556.5</v>
      </c>
    </row>
    <row r="14047" spans="1:4" ht="24.9" customHeight="1">
      <c r="A14047" s="325" t="s">
        <v>4606</v>
      </c>
      <c r="B14047" s="328">
        <v>22367896</v>
      </c>
      <c r="C14047" s="326" t="s">
        <v>4607</v>
      </c>
      <c r="D14047" s="324">
        <v>556.5</v>
      </c>
    </row>
    <row r="14048" spans="1:4" ht="24.9" customHeight="1">
      <c r="A14048" s="325" t="s">
        <v>4606</v>
      </c>
      <c r="B14048" s="328">
        <v>22367900</v>
      </c>
      <c r="C14048" s="326" t="s">
        <v>4607</v>
      </c>
      <c r="D14048" s="324">
        <v>556.5</v>
      </c>
    </row>
    <row r="14049" spans="1:4" ht="24.9" customHeight="1">
      <c r="A14049" s="325" t="s">
        <v>4606</v>
      </c>
      <c r="B14049" s="328">
        <v>22368051</v>
      </c>
      <c r="C14049" s="326" t="s">
        <v>4607</v>
      </c>
      <c r="D14049" s="324">
        <v>556.5</v>
      </c>
    </row>
    <row r="14050" spans="1:4" ht="24.9" customHeight="1">
      <c r="A14050" s="325" t="s">
        <v>4606</v>
      </c>
      <c r="B14050" s="328">
        <v>22368060</v>
      </c>
      <c r="C14050" s="326" t="s">
        <v>4607</v>
      </c>
      <c r="D14050" s="324">
        <v>556.5</v>
      </c>
    </row>
    <row r="14051" spans="1:4" ht="24.9" customHeight="1">
      <c r="A14051" s="325" t="s">
        <v>4606</v>
      </c>
      <c r="B14051" s="328">
        <v>22368256</v>
      </c>
      <c r="C14051" s="326" t="s">
        <v>4607</v>
      </c>
      <c r="D14051" s="324">
        <v>556.5</v>
      </c>
    </row>
    <row r="14052" spans="1:4" ht="24.9" customHeight="1">
      <c r="A14052" s="325" t="s">
        <v>4606</v>
      </c>
      <c r="B14052" s="328">
        <v>22369872</v>
      </c>
      <c r="C14052" s="326" t="s">
        <v>4607</v>
      </c>
      <c r="D14052" s="324">
        <v>556.5</v>
      </c>
    </row>
    <row r="14053" spans="1:4" ht="24.9" customHeight="1">
      <c r="A14053" s="325" t="s">
        <v>4606</v>
      </c>
      <c r="B14053" s="328">
        <v>22369880</v>
      </c>
      <c r="C14053" s="326" t="s">
        <v>4607</v>
      </c>
      <c r="D14053" s="324">
        <v>556.5</v>
      </c>
    </row>
    <row r="14054" spans="1:4" ht="24.9" customHeight="1">
      <c r="A14054" s="325" t="s">
        <v>4606</v>
      </c>
      <c r="B14054" s="328">
        <v>22370064</v>
      </c>
      <c r="C14054" s="326" t="s">
        <v>4607</v>
      </c>
      <c r="D14054" s="324">
        <v>556.5</v>
      </c>
    </row>
    <row r="14055" spans="1:4" ht="24.9" customHeight="1">
      <c r="A14055" s="325" t="s">
        <v>4606</v>
      </c>
      <c r="B14055" s="328">
        <v>22370072</v>
      </c>
      <c r="C14055" s="326" t="s">
        <v>4607</v>
      </c>
      <c r="D14055" s="324">
        <v>556.5</v>
      </c>
    </row>
    <row r="14056" spans="1:4" ht="24.9" customHeight="1">
      <c r="A14056" s="325" t="s">
        <v>4606</v>
      </c>
      <c r="B14056" s="328">
        <v>22370218</v>
      </c>
      <c r="C14056" s="326" t="s">
        <v>4607</v>
      </c>
      <c r="D14056" s="324">
        <v>556.5</v>
      </c>
    </row>
    <row r="14057" spans="1:4" ht="24.9" customHeight="1">
      <c r="A14057" s="325" t="s">
        <v>4606</v>
      </c>
      <c r="B14057" s="328">
        <v>22370242</v>
      </c>
      <c r="C14057" s="326" t="s">
        <v>4607</v>
      </c>
      <c r="D14057" s="324">
        <v>556.5</v>
      </c>
    </row>
    <row r="14058" spans="1:4" ht="24.9" customHeight="1">
      <c r="A14058" s="325" t="s">
        <v>4606</v>
      </c>
      <c r="B14058" s="328">
        <v>22370293</v>
      </c>
      <c r="C14058" s="326" t="s">
        <v>4607</v>
      </c>
      <c r="D14058" s="324">
        <v>556.5</v>
      </c>
    </row>
    <row r="14059" spans="1:4" ht="24.9" customHeight="1">
      <c r="A14059" s="325" t="s">
        <v>4606</v>
      </c>
      <c r="B14059" s="328">
        <v>22370307</v>
      </c>
      <c r="C14059" s="326" t="s">
        <v>4607</v>
      </c>
      <c r="D14059" s="324">
        <v>556.5</v>
      </c>
    </row>
    <row r="14060" spans="1:4" ht="24.9" customHeight="1">
      <c r="A14060" s="325" t="s">
        <v>4606</v>
      </c>
      <c r="B14060" s="328">
        <v>22370528</v>
      </c>
      <c r="C14060" s="326" t="s">
        <v>4607</v>
      </c>
      <c r="D14060" s="324">
        <v>331.16</v>
      </c>
    </row>
    <row r="14061" spans="1:4" ht="24.9" customHeight="1">
      <c r="A14061" s="325" t="s">
        <v>4606</v>
      </c>
      <c r="B14061" s="328">
        <v>22370544</v>
      </c>
      <c r="C14061" s="326" t="s">
        <v>4607</v>
      </c>
      <c r="D14061" s="324">
        <v>331.16</v>
      </c>
    </row>
    <row r="14062" spans="1:4" ht="24.9" customHeight="1">
      <c r="A14062" s="325" t="s">
        <v>4606</v>
      </c>
      <c r="B14062" s="328">
        <v>22370552</v>
      </c>
      <c r="C14062" s="326" t="s">
        <v>4607</v>
      </c>
      <c r="D14062" s="324">
        <v>331.16</v>
      </c>
    </row>
    <row r="14063" spans="1:4" ht="24.9" customHeight="1">
      <c r="A14063" s="325" t="s">
        <v>4606</v>
      </c>
      <c r="B14063" s="328">
        <v>22370579</v>
      </c>
      <c r="C14063" s="326" t="s">
        <v>4607</v>
      </c>
      <c r="D14063" s="324">
        <v>331.16</v>
      </c>
    </row>
    <row r="14064" spans="1:4" ht="24.9" customHeight="1">
      <c r="A14064" s="325" t="s">
        <v>4606</v>
      </c>
      <c r="B14064" s="328">
        <v>22370587</v>
      </c>
      <c r="C14064" s="326" t="s">
        <v>4607</v>
      </c>
      <c r="D14064" s="324">
        <v>331.16</v>
      </c>
    </row>
    <row r="14065" spans="1:4" ht="24.9" customHeight="1">
      <c r="A14065" s="325" t="s">
        <v>4606</v>
      </c>
      <c r="B14065" s="328">
        <v>22372059</v>
      </c>
      <c r="C14065" s="326" t="s">
        <v>4607</v>
      </c>
      <c r="D14065" s="324">
        <v>556.5</v>
      </c>
    </row>
    <row r="14066" spans="1:4" ht="24.9" customHeight="1">
      <c r="A14066" s="325" t="s">
        <v>4606</v>
      </c>
      <c r="B14066" s="328">
        <v>22373080</v>
      </c>
      <c r="C14066" s="326" t="s">
        <v>4607</v>
      </c>
      <c r="D14066" s="324">
        <v>410.75</v>
      </c>
    </row>
    <row r="14067" spans="1:4" ht="24.9" customHeight="1">
      <c r="A14067" s="325" t="s">
        <v>4606</v>
      </c>
      <c r="B14067" s="328">
        <v>22374256</v>
      </c>
      <c r="C14067" s="326" t="s">
        <v>4607</v>
      </c>
      <c r="D14067" s="324">
        <v>331.16</v>
      </c>
    </row>
    <row r="14068" spans="1:4" ht="24.9" customHeight="1">
      <c r="A14068" s="325" t="s">
        <v>4606</v>
      </c>
      <c r="B14068" s="328">
        <v>22374264</v>
      </c>
      <c r="C14068" s="326" t="s">
        <v>4607</v>
      </c>
      <c r="D14068" s="324">
        <v>331.16</v>
      </c>
    </row>
    <row r="14069" spans="1:4" ht="24.9" customHeight="1">
      <c r="A14069" s="325" t="s">
        <v>4606</v>
      </c>
      <c r="B14069" s="328">
        <v>22374272</v>
      </c>
      <c r="C14069" s="326" t="s">
        <v>4607</v>
      </c>
      <c r="D14069" s="324">
        <v>331.16</v>
      </c>
    </row>
    <row r="14070" spans="1:4" ht="24.9" customHeight="1">
      <c r="A14070" s="325" t="s">
        <v>4606</v>
      </c>
      <c r="B14070" s="328">
        <v>22374280</v>
      </c>
      <c r="C14070" s="326" t="s">
        <v>4607</v>
      </c>
      <c r="D14070" s="324">
        <v>331.16</v>
      </c>
    </row>
    <row r="14071" spans="1:4" ht="24.9" customHeight="1">
      <c r="A14071" s="325" t="s">
        <v>4606</v>
      </c>
      <c r="B14071" s="328">
        <v>22374299</v>
      </c>
      <c r="C14071" s="326" t="s">
        <v>4607</v>
      </c>
      <c r="D14071" s="324">
        <v>331.16</v>
      </c>
    </row>
    <row r="14072" spans="1:4" ht="24.9" customHeight="1">
      <c r="A14072" s="325" t="s">
        <v>4606</v>
      </c>
      <c r="B14072" s="328">
        <v>22374302</v>
      </c>
      <c r="C14072" s="326" t="s">
        <v>4607</v>
      </c>
      <c r="D14072" s="324">
        <v>331.16</v>
      </c>
    </row>
    <row r="14073" spans="1:4" ht="24.9" customHeight="1">
      <c r="A14073" s="325" t="s">
        <v>4606</v>
      </c>
      <c r="B14073" s="328">
        <v>22374310</v>
      </c>
      <c r="C14073" s="326" t="s">
        <v>4607</v>
      </c>
      <c r="D14073" s="324">
        <v>331.16</v>
      </c>
    </row>
    <row r="14074" spans="1:4" ht="24.9" customHeight="1">
      <c r="A14074" s="325" t="s">
        <v>4606</v>
      </c>
      <c r="B14074" s="328">
        <v>22374329</v>
      </c>
      <c r="C14074" s="326" t="s">
        <v>4607</v>
      </c>
      <c r="D14074" s="324">
        <v>331.16</v>
      </c>
    </row>
    <row r="14075" spans="1:4" ht="24.9" customHeight="1">
      <c r="A14075" s="325" t="s">
        <v>4606</v>
      </c>
      <c r="B14075" s="328">
        <v>22374345</v>
      </c>
      <c r="C14075" s="326" t="s">
        <v>4607</v>
      </c>
      <c r="D14075" s="324">
        <v>331.16</v>
      </c>
    </row>
    <row r="14076" spans="1:4" ht="24.9" customHeight="1">
      <c r="A14076" s="325" t="s">
        <v>4606</v>
      </c>
      <c r="B14076" s="328">
        <v>22374370</v>
      </c>
      <c r="C14076" s="326" t="s">
        <v>4607</v>
      </c>
      <c r="D14076" s="324">
        <v>331.16</v>
      </c>
    </row>
    <row r="14077" spans="1:4" ht="24.9" customHeight="1">
      <c r="A14077" s="325" t="s">
        <v>4606</v>
      </c>
      <c r="B14077" s="328">
        <v>22374388</v>
      </c>
      <c r="C14077" s="326" t="s">
        <v>4607</v>
      </c>
      <c r="D14077" s="324">
        <v>331.16</v>
      </c>
    </row>
    <row r="14078" spans="1:4" ht="24.9" customHeight="1">
      <c r="A14078" s="325" t="s">
        <v>4606</v>
      </c>
      <c r="B14078" s="328">
        <v>22374507</v>
      </c>
      <c r="C14078" s="326" t="s">
        <v>4607</v>
      </c>
      <c r="D14078" s="324">
        <v>331.16</v>
      </c>
    </row>
    <row r="14079" spans="1:4" ht="24.9" customHeight="1">
      <c r="A14079" s="325" t="s">
        <v>4606</v>
      </c>
      <c r="B14079" s="328">
        <v>22374515</v>
      </c>
      <c r="C14079" s="326" t="s">
        <v>4607</v>
      </c>
      <c r="D14079" s="324">
        <v>331.16</v>
      </c>
    </row>
    <row r="14080" spans="1:4" ht="24.9" customHeight="1">
      <c r="A14080" s="325" t="s">
        <v>4606</v>
      </c>
      <c r="B14080" s="328">
        <v>22374523</v>
      </c>
      <c r="C14080" s="326" t="s">
        <v>4607</v>
      </c>
      <c r="D14080" s="324">
        <v>331.16</v>
      </c>
    </row>
    <row r="14081" spans="1:4" ht="24.9" customHeight="1">
      <c r="A14081" s="325" t="s">
        <v>4606</v>
      </c>
      <c r="B14081" s="328">
        <v>22374531</v>
      </c>
      <c r="C14081" s="326" t="s">
        <v>4607</v>
      </c>
      <c r="D14081" s="324">
        <v>331.16</v>
      </c>
    </row>
    <row r="14082" spans="1:4" ht="24.9" customHeight="1">
      <c r="A14082" s="325" t="s">
        <v>4606</v>
      </c>
      <c r="B14082" s="328">
        <v>22374540</v>
      </c>
      <c r="C14082" s="326" t="s">
        <v>4607</v>
      </c>
      <c r="D14082" s="324">
        <v>331.16</v>
      </c>
    </row>
    <row r="14083" spans="1:4" ht="24.9" customHeight="1">
      <c r="A14083" s="325" t="s">
        <v>4606</v>
      </c>
      <c r="B14083" s="328">
        <v>22374558</v>
      </c>
      <c r="C14083" s="326" t="s">
        <v>4607</v>
      </c>
      <c r="D14083" s="324">
        <v>331.16</v>
      </c>
    </row>
    <row r="14084" spans="1:4" ht="24.9" customHeight="1">
      <c r="A14084" s="325" t="s">
        <v>4606</v>
      </c>
      <c r="B14084" s="328">
        <v>22374566</v>
      </c>
      <c r="C14084" s="326" t="s">
        <v>4607</v>
      </c>
      <c r="D14084" s="324">
        <v>331.16</v>
      </c>
    </row>
    <row r="14085" spans="1:4" ht="24.9" customHeight="1">
      <c r="A14085" s="325" t="s">
        <v>4606</v>
      </c>
      <c r="B14085" s="328">
        <v>22374752</v>
      </c>
      <c r="C14085" s="326" t="s">
        <v>4607</v>
      </c>
      <c r="D14085" s="324">
        <v>331.16</v>
      </c>
    </row>
    <row r="14086" spans="1:4" ht="24.9" customHeight="1">
      <c r="A14086" s="325" t="s">
        <v>4606</v>
      </c>
      <c r="B14086" s="328">
        <v>22374760</v>
      </c>
      <c r="C14086" s="326" t="s">
        <v>4607</v>
      </c>
      <c r="D14086" s="324">
        <v>331.16</v>
      </c>
    </row>
    <row r="14087" spans="1:4" ht="24.9" customHeight="1">
      <c r="A14087" s="325" t="s">
        <v>4606</v>
      </c>
      <c r="B14087" s="328">
        <v>22374779</v>
      </c>
      <c r="C14087" s="326" t="s">
        <v>4607</v>
      </c>
      <c r="D14087" s="324">
        <v>331.16</v>
      </c>
    </row>
    <row r="14088" spans="1:4" ht="24.9" customHeight="1">
      <c r="A14088" s="325" t="s">
        <v>4606</v>
      </c>
      <c r="B14088" s="328">
        <v>22374787</v>
      </c>
      <c r="C14088" s="326" t="s">
        <v>4607</v>
      </c>
      <c r="D14088" s="324">
        <v>331.16</v>
      </c>
    </row>
    <row r="14089" spans="1:4" ht="24.9" customHeight="1">
      <c r="A14089" s="325" t="s">
        <v>4606</v>
      </c>
      <c r="B14089" s="328">
        <v>22374795</v>
      </c>
      <c r="C14089" s="326" t="s">
        <v>4607</v>
      </c>
      <c r="D14089" s="324">
        <v>331.16</v>
      </c>
    </row>
    <row r="14090" spans="1:4" ht="24.9" customHeight="1">
      <c r="A14090" s="325" t="s">
        <v>4606</v>
      </c>
      <c r="B14090" s="328">
        <v>22374809</v>
      </c>
      <c r="C14090" s="326" t="s">
        <v>4607</v>
      </c>
      <c r="D14090" s="324">
        <v>331.16</v>
      </c>
    </row>
    <row r="14091" spans="1:4" ht="24.9" customHeight="1">
      <c r="A14091" s="325" t="s">
        <v>4606</v>
      </c>
      <c r="B14091" s="328">
        <v>22374817</v>
      </c>
      <c r="C14091" s="326" t="s">
        <v>4607</v>
      </c>
      <c r="D14091" s="324">
        <v>331.16</v>
      </c>
    </row>
    <row r="14092" spans="1:4" ht="24.9" customHeight="1">
      <c r="A14092" s="325" t="s">
        <v>4606</v>
      </c>
      <c r="B14092" s="328">
        <v>22374833</v>
      </c>
      <c r="C14092" s="326" t="s">
        <v>4607</v>
      </c>
      <c r="D14092" s="324">
        <v>331.16</v>
      </c>
    </row>
    <row r="14093" spans="1:4" ht="24.9" customHeight="1">
      <c r="A14093" s="325" t="s">
        <v>4606</v>
      </c>
      <c r="B14093" s="328">
        <v>22374850</v>
      </c>
      <c r="C14093" s="326" t="s">
        <v>4607</v>
      </c>
      <c r="D14093" s="324">
        <v>331.16</v>
      </c>
    </row>
    <row r="14094" spans="1:4" ht="24.9" customHeight="1">
      <c r="A14094" s="325" t="s">
        <v>4606</v>
      </c>
      <c r="B14094" s="328">
        <v>22374876</v>
      </c>
      <c r="C14094" s="326" t="s">
        <v>4607</v>
      </c>
      <c r="D14094" s="324">
        <v>331.16</v>
      </c>
    </row>
    <row r="14095" spans="1:4" ht="24.9" customHeight="1">
      <c r="A14095" s="325" t="s">
        <v>4606</v>
      </c>
      <c r="B14095" s="328">
        <v>22374965</v>
      </c>
      <c r="C14095" s="326" t="s">
        <v>4607</v>
      </c>
      <c r="D14095" s="324">
        <v>331.16</v>
      </c>
    </row>
    <row r="14096" spans="1:4" ht="24.9" customHeight="1">
      <c r="A14096" s="325" t="s">
        <v>4606</v>
      </c>
      <c r="B14096" s="328">
        <v>22375066</v>
      </c>
      <c r="C14096" s="326" t="s">
        <v>4607</v>
      </c>
      <c r="D14096" s="324">
        <v>331.16</v>
      </c>
    </row>
    <row r="14097" spans="1:4" ht="24.9" customHeight="1">
      <c r="A14097" s="325" t="s">
        <v>4606</v>
      </c>
      <c r="B14097" s="328">
        <v>22375074</v>
      </c>
      <c r="C14097" s="326" t="s">
        <v>4607</v>
      </c>
      <c r="D14097" s="324">
        <v>331.16</v>
      </c>
    </row>
    <row r="14098" spans="1:4" ht="24.9" customHeight="1">
      <c r="A14098" s="325" t="s">
        <v>4606</v>
      </c>
      <c r="B14098" s="328">
        <v>22375082</v>
      </c>
      <c r="C14098" s="326" t="s">
        <v>4607</v>
      </c>
      <c r="D14098" s="324">
        <v>331.16</v>
      </c>
    </row>
    <row r="14099" spans="1:4" ht="24.9" customHeight="1">
      <c r="A14099" s="325" t="s">
        <v>4606</v>
      </c>
      <c r="B14099" s="328">
        <v>22375210</v>
      </c>
      <c r="C14099" s="326" t="s">
        <v>4607</v>
      </c>
      <c r="D14099" s="324">
        <v>331.16</v>
      </c>
    </row>
    <row r="14100" spans="1:4" ht="24.9" customHeight="1">
      <c r="A14100" s="325" t="s">
        <v>4606</v>
      </c>
      <c r="B14100" s="328">
        <v>22375228</v>
      </c>
      <c r="C14100" s="326" t="s">
        <v>4607</v>
      </c>
      <c r="D14100" s="324">
        <v>331.16</v>
      </c>
    </row>
    <row r="14101" spans="1:4" ht="24.9" customHeight="1">
      <c r="A14101" s="325" t="s">
        <v>4606</v>
      </c>
      <c r="B14101" s="328">
        <v>22375384</v>
      </c>
      <c r="C14101" s="326" t="s">
        <v>4607</v>
      </c>
      <c r="D14101" s="324">
        <v>331.16</v>
      </c>
    </row>
    <row r="14102" spans="1:4" ht="24.9" customHeight="1">
      <c r="A14102" s="325" t="s">
        <v>4606</v>
      </c>
      <c r="B14102" s="328">
        <v>22375392</v>
      </c>
      <c r="C14102" s="326" t="s">
        <v>4607</v>
      </c>
      <c r="D14102" s="324">
        <v>331.16</v>
      </c>
    </row>
    <row r="14103" spans="1:4" ht="24.9" customHeight="1">
      <c r="A14103" s="325" t="s">
        <v>4606</v>
      </c>
      <c r="B14103" s="328">
        <v>22375406</v>
      </c>
      <c r="C14103" s="326" t="s">
        <v>4607</v>
      </c>
      <c r="D14103" s="324">
        <v>331.16</v>
      </c>
    </row>
    <row r="14104" spans="1:4" ht="24.9" customHeight="1">
      <c r="A14104" s="325" t="s">
        <v>4606</v>
      </c>
      <c r="B14104" s="328">
        <v>22375457</v>
      </c>
      <c r="C14104" s="326" t="s">
        <v>4607</v>
      </c>
      <c r="D14104" s="324">
        <v>331.16</v>
      </c>
    </row>
    <row r="14105" spans="1:4" ht="24.9" customHeight="1">
      <c r="A14105" s="325" t="s">
        <v>4606</v>
      </c>
      <c r="B14105" s="328">
        <v>22375473</v>
      </c>
      <c r="C14105" s="326" t="s">
        <v>4607</v>
      </c>
      <c r="D14105" s="324">
        <v>331.16</v>
      </c>
    </row>
    <row r="14106" spans="1:4" ht="24.9" customHeight="1">
      <c r="A14106" s="325" t="s">
        <v>4606</v>
      </c>
      <c r="B14106" s="328">
        <v>22375481</v>
      </c>
      <c r="C14106" s="326" t="s">
        <v>4607</v>
      </c>
      <c r="D14106" s="324">
        <v>331.16</v>
      </c>
    </row>
    <row r="14107" spans="1:4" ht="24.9" customHeight="1">
      <c r="A14107" s="325" t="s">
        <v>4606</v>
      </c>
      <c r="B14107" s="328">
        <v>22375490</v>
      </c>
      <c r="C14107" s="326" t="s">
        <v>4607</v>
      </c>
      <c r="D14107" s="324">
        <v>331.16</v>
      </c>
    </row>
    <row r="14108" spans="1:4" ht="24.9" customHeight="1">
      <c r="A14108" s="325" t="s">
        <v>4606</v>
      </c>
      <c r="B14108" s="328">
        <v>22375503</v>
      </c>
      <c r="C14108" s="326" t="s">
        <v>4607</v>
      </c>
      <c r="D14108" s="324">
        <v>331.16</v>
      </c>
    </row>
    <row r="14109" spans="1:4" ht="24.9" customHeight="1">
      <c r="A14109" s="325" t="s">
        <v>4606</v>
      </c>
      <c r="B14109" s="328">
        <v>22375511</v>
      </c>
      <c r="C14109" s="326" t="s">
        <v>4607</v>
      </c>
      <c r="D14109" s="324">
        <v>331.16</v>
      </c>
    </row>
    <row r="14110" spans="1:4" ht="24.9" customHeight="1">
      <c r="A14110" s="325" t="s">
        <v>4606</v>
      </c>
      <c r="B14110" s="328">
        <v>22375538</v>
      </c>
      <c r="C14110" s="326" t="s">
        <v>4607</v>
      </c>
      <c r="D14110" s="324">
        <v>331.16</v>
      </c>
    </row>
    <row r="14111" spans="1:4" ht="24.9" customHeight="1">
      <c r="A14111" s="325" t="s">
        <v>4606</v>
      </c>
      <c r="B14111" s="328">
        <v>22376259</v>
      </c>
      <c r="C14111" s="326" t="s">
        <v>4607</v>
      </c>
      <c r="D14111" s="324">
        <v>331.16</v>
      </c>
    </row>
    <row r="14112" spans="1:4" ht="24.9" customHeight="1">
      <c r="A14112" s="325" t="s">
        <v>4606</v>
      </c>
      <c r="B14112" s="328">
        <v>22376658</v>
      </c>
      <c r="C14112" s="326" t="s">
        <v>4607</v>
      </c>
      <c r="D14112" s="324">
        <v>331.16</v>
      </c>
    </row>
    <row r="14113" spans="1:4" ht="24.9" customHeight="1">
      <c r="A14113" s="325" t="s">
        <v>4606</v>
      </c>
      <c r="B14113" s="328">
        <v>22541853</v>
      </c>
      <c r="C14113" s="326" t="s">
        <v>4607</v>
      </c>
      <c r="D14113" s="324">
        <v>689</v>
      </c>
    </row>
    <row r="14114" spans="1:4" ht="24.9" customHeight="1">
      <c r="A14114" s="325" t="s">
        <v>4606</v>
      </c>
      <c r="B14114" s="328">
        <v>22541861</v>
      </c>
      <c r="C14114" s="326" t="s">
        <v>4607</v>
      </c>
      <c r="D14114" s="324">
        <v>689</v>
      </c>
    </row>
    <row r="14115" spans="1:4" ht="24.9" customHeight="1">
      <c r="A14115" s="325" t="s">
        <v>4606</v>
      </c>
      <c r="B14115" s="328">
        <v>22594507</v>
      </c>
      <c r="C14115" s="326" t="s">
        <v>4607</v>
      </c>
      <c r="D14115" s="324">
        <v>556.5</v>
      </c>
    </row>
    <row r="14116" spans="1:4" ht="24.9" customHeight="1">
      <c r="A14116" s="325" t="s">
        <v>4606</v>
      </c>
      <c r="B14116" s="328">
        <v>22594523</v>
      </c>
      <c r="C14116" s="326" t="s">
        <v>4607</v>
      </c>
      <c r="D14116" s="324">
        <v>331.16</v>
      </c>
    </row>
    <row r="14117" spans="1:4" ht="24.9" customHeight="1">
      <c r="A14117" s="325" t="s">
        <v>4606</v>
      </c>
      <c r="B14117" s="328">
        <v>22639659</v>
      </c>
      <c r="C14117" s="326" t="s">
        <v>4607</v>
      </c>
      <c r="D14117" s="324">
        <v>291.5</v>
      </c>
    </row>
    <row r="14118" spans="1:4" ht="24.9" customHeight="1">
      <c r="A14118" s="325" t="s">
        <v>4606</v>
      </c>
      <c r="B14118" s="328">
        <v>22641890</v>
      </c>
      <c r="C14118" s="326" t="s">
        <v>4607</v>
      </c>
      <c r="D14118" s="324">
        <v>463.75</v>
      </c>
    </row>
    <row r="14119" spans="1:4" ht="24.9" customHeight="1">
      <c r="A14119" s="325" t="s">
        <v>4606</v>
      </c>
      <c r="B14119" s="328">
        <v>23034858</v>
      </c>
      <c r="C14119" s="326" t="s">
        <v>4607</v>
      </c>
      <c r="D14119" s="324">
        <v>530</v>
      </c>
    </row>
    <row r="14120" spans="1:4" ht="24.9" customHeight="1">
      <c r="A14120" s="325" t="s">
        <v>4606</v>
      </c>
      <c r="B14120" s="328">
        <v>23034866</v>
      </c>
      <c r="C14120" s="326" t="s">
        <v>4607</v>
      </c>
      <c r="D14120" s="324">
        <v>530</v>
      </c>
    </row>
    <row r="14121" spans="1:4" ht="24.9" customHeight="1">
      <c r="A14121" s="325" t="s">
        <v>4606</v>
      </c>
      <c r="B14121" s="328">
        <v>23034874</v>
      </c>
      <c r="C14121" s="326" t="s">
        <v>4607</v>
      </c>
      <c r="D14121" s="324">
        <v>530</v>
      </c>
    </row>
    <row r="14122" spans="1:4" ht="24.9" customHeight="1">
      <c r="A14122" s="325" t="s">
        <v>4606</v>
      </c>
      <c r="B14122" s="328">
        <v>23034882</v>
      </c>
      <c r="C14122" s="326" t="s">
        <v>4607</v>
      </c>
      <c r="D14122" s="324">
        <v>530</v>
      </c>
    </row>
    <row r="14123" spans="1:4" ht="24.9" customHeight="1">
      <c r="A14123" s="325" t="s">
        <v>4606</v>
      </c>
      <c r="B14123" s="328">
        <v>23034890</v>
      </c>
      <c r="C14123" s="326" t="s">
        <v>4607</v>
      </c>
      <c r="D14123" s="324">
        <v>530</v>
      </c>
    </row>
    <row r="14124" spans="1:4" ht="24.9" customHeight="1">
      <c r="A14124" s="325" t="s">
        <v>4606</v>
      </c>
      <c r="B14124" s="328">
        <v>23034904</v>
      </c>
      <c r="C14124" s="326" t="s">
        <v>4607</v>
      </c>
      <c r="D14124" s="324">
        <v>530</v>
      </c>
    </row>
    <row r="14125" spans="1:4" ht="24.9" customHeight="1">
      <c r="A14125" s="325" t="s">
        <v>4606</v>
      </c>
      <c r="B14125" s="328">
        <v>23034912</v>
      </c>
      <c r="C14125" s="326" t="s">
        <v>4607</v>
      </c>
      <c r="D14125" s="324">
        <v>530</v>
      </c>
    </row>
    <row r="14126" spans="1:4" ht="24.9" customHeight="1">
      <c r="A14126" s="325" t="s">
        <v>4606</v>
      </c>
      <c r="B14126" s="328">
        <v>23034920</v>
      </c>
      <c r="C14126" s="326" t="s">
        <v>4607</v>
      </c>
      <c r="D14126" s="324">
        <v>530</v>
      </c>
    </row>
    <row r="14127" spans="1:4" ht="24.9" customHeight="1">
      <c r="A14127" s="325" t="s">
        <v>4606</v>
      </c>
      <c r="B14127" s="328">
        <v>23106476</v>
      </c>
      <c r="C14127" s="326" t="s">
        <v>4607</v>
      </c>
      <c r="D14127" s="324">
        <v>290.18</v>
      </c>
    </row>
    <row r="14128" spans="1:4" ht="24.9" customHeight="1">
      <c r="A14128" s="325" t="s">
        <v>4606</v>
      </c>
      <c r="B14128" s="328">
        <v>23572906</v>
      </c>
      <c r="C14128" s="326" t="s">
        <v>4607</v>
      </c>
      <c r="D14128" s="324">
        <v>731.4</v>
      </c>
    </row>
    <row r="14129" spans="1:4" ht="24.9" customHeight="1">
      <c r="A14129" s="325" t="s">
        <v>4606</v>
      </c>
      <c r="B14129" s="328">
        <v>23572914</v>
      </c>
      <c r="C14129" s="326" t="s">
        <v>4607</v>
      </c>
      <c r="D14129" s="324">
        <v>731.4</v>
      </c>
    </row>
    <row r="14130" spans="1:4" ht="24.9" customHeight="1">
      <c r="A14130" s="325" t="s">
        <v>4606</v>
      </c>
      <c r="B14130" s="328">
        <v>23572922</v>
      </c>
      <c r="C14130" s="326" t="s">
        <v>4607</v>
      </c>
      <c r="D14130" s="324">
        <v>731.4</v>
      </c>
    </row>
    <row r="14131" spans="1:4" ht="24.9" customHeight="1">
      <c r="A14131" s="325" t="s">
        <v>4606</v>
      </c>
      <c r="B14131" s="328">
        <v>23572930</v>
      </c>
      <c r="C14131" s="326" t="s">
        <v>4607</v>
      </c>
      <c r="D14131" s="324">
        <v>731.4</v>
      </c>
    </row>
    <row r="14132" spans="1:4" ht="24.9" customHeight="1">
      <c r="A14132" s="325" t="s">
        <v>4606</v>
      </c>
      <c r="B14132" s="328">
        <v>23572949</v>
      </c>
      <c r="C14132" s="326" t="s">
        <v>4607</v>
      </c>
      <c r="D14132" s="324">
        <v>731.4</v>
      </c>
    </row>
    <row r="14133" spans="1:4" ht="24.9" customHeight="1">
      <c r="A14133" s="325" t="s">
        <v>4606</v>
      </c>
      <c r="B14133" s="328">
        <v>23669500</v>
      </c>
      <c r="C14133" s="326" t="s">
        <v>4607</v>
      </c>
      <c r="D14133" s="324">
        <v>636</v>
      </c>
    </row>
    <row r="14134" spans="1:4" ht="24.9" customHeight="1">
      <c r="A14134" s="325" t="s">
        <v>4606</v>
      </c>
      <c r="B14134" s="328">
        <v>23669551</v>
      </c>
      <c r="C14134" s="326" t="s">
        <v>4607</v>
      </c>
      <c r="D14134" s="324">
        <v>636</v>
      </c>
    </row>
    <row r="14135" spans="1:4" ht="24.9" customHeight="1">
      <c r="A14135" s="325" t="s">
        <v>4606</v>
      </c>
      <c r="B14135" s="328">
        <v>23669578</v>
      </c>
      <c r="C14135" s="326" t="s">
        <v>4607</v>
      </c>
      <c r="D14135" s="324">
        <v>636</v>
      </c>
    </row>
    <row r="14136" spans="1:4" ht="24.9" customHeight="1">
      <c r="A14136" s="325" t="s">
        <v>4606</v>
      </c>
      <c r="B14136" s="328">
        <v>23669586</v>
      </c>
      <c r="C14136" s="326" t="s">
        <v>4607</v>
      </c>
      <c r="D14136" s="324">
        <v>636</v>
      </c>
    </row>
    <row r="14137" spans="1:4" ht="24.9" customHeight="1">
      <c r="A14137" s="325" t="s">
        <v>4606</v>
      </c>
      <c r="B14137" s="328">
        <v>23669667</v>
      </c>
      <c r="C14137" s="326" t="s">
        <v>4607</v>
      </c>
      <c r="D14137" s="324">
        <v>636</v>
      </c>
    </row>
    <row r="14138" spans="1:4" ht="24.9" customHeight="1">
      <c r="A14138" s="325" t="s">
        <v>4606</v>
      </c>
      <c r="B14138" s="328">
        <v>23691255</v>
      </c>
      <c r="C14138" s="326" t="s">
        <v>4607</v>
      </c>
      <c r="D14138" s="324">
        <v>609.5</v>
      </c>
    </row>
    <row r="14139" spans="1:4" ht="24.9" customHeight="1">
      <c r="A14139" s="325" t="s">
        <v>4606</v>
      </c>
      <c r="B14139" s="328">
        <v>23691263</v>
      </c>
      <c r="C14139" s="326" t="s">
        <v>4607</v>
      </c>
      <c r="D14139" s="324">
        <v>609.5</v>
      </c>
    </row>
    <row r="14140" spans="1:4" ht="24.9" customHeight="1">
      <c r="A14140" s="325" t="s">
        <v>4606</v>
      </c>
      <c r="B14140" s="328">
        <v>23691271</v>
      </c>
      <c r="C14140" s="326" t="s">
        <v>4607</v>
      </c>
      <c r="D14140" s="324">
        <v>609.5</v>
      </c>
    </row>
    <row r="14141" spans="1:4" ht="24.9" customHeight="1">
      <c r="A14141" s="325" t="s">
        <v>4606</v>
      </c>
      <c r="B14141" s="328">
        <v>23691280</v>
      </c>
      <c r="C14141" s="326" t="s">
        <v>4607</v>
      </c>
      <c r="D14141" s="324">
        <v>609.5</v>
      </c>
    </row>
    <row r="14142" spans="1:4" ht="24.9" customHeight="1">
      <c r="A14142" s="325" t="s">
        <v>4606</v>
      </c>
      <c r="B14142" s="328">
        <v>23691298</v>
      </c>
      <c r="C14142" s="326" t="s">
        <v>4607</v>
      </c>
      <c r="D14142" s="324">
        <v>609.5</v>
      </c>
    </row>
    <row r="14143" spans="1:4" ht="24.9" customHeight="1">
      <c r="A14143" s="325" t="s">
        <v>4606</v>
      </c>
      <c r="B14143" s="328">
        <v>23691301</v>
      </c>
      <c r="C14143" s="326" t="s">
        <v>4607</v>
      </c>
      <c r="D14143" s="324">
        <v>609.5</v>
      </c>
    </row>
    <row r="14144" spans="1:4" ht="24.9" customHeight="1">
      <c r="A14144" s="325" t="s">
        <v>4606</v>
      </c>
      <c r="B14144" s="328">
        <v>23691310</v>
      </c>
      <c r="C14144" s="326" t="s">
        <v>4607</v>
      </c>
      <c r="D14144" s="324">
        <v>609.5</v>
      </c>
    </row>
    <row r="14145" spans="1:4" ht="24.9" customHeight="1">
      <c r="A14145" s="325" t="s">
        <v>4606</v>
      </c>
      <c r="B14145" s="328">
        <v>23691328</v>
      </c>
      <c r="C14145" s="326" t="s">
        <v>4607</v>
      </c>
      <c r="D14145" s="324">
        <v>609.5</v>
      </c>
    </row>
    <row r="14146" spans="1:4" ht="24.9" customHeight="1">
      <c r="A14146" s="325" t="s">
        <v>4606</v>
      </c>
      <c r="B14146" s="328">
        <v>23691336</v>
      </c>
      <c r="C14146" s="326" t="s">
        <v>4607</v>
      </c>
      <c r="D14146" s="324">
        <v>609.5</v>
      </c>
    </row>
    <row r="14147" spans="1:4" ht="24.9" customHeight="1">
      <c r="A14147" s="325" t="s">
        <v>4606</v>
      </c>
      <c r="B14147" s="328">
        <v>23691344</v>
      </c>
      <c r="C14147" s="326" t="s">
        <v>4607</v>
      </c>
      <c r="D14147" s="324">
        <v>609.5</v>
      </c>
    </row>
    <row r="14148" spans="1:4" ht="24.9" customHeight="1">
      <c r="A14148" s="325" t="s">
        <v>4606</v>
      </c>
      <c r="B14148" s="328">
        <v>23691360</v>
      </c>
      <c r="C14148" s="326" t="s">
        <v>4607</v>
      </c>
      <c r="D14148" s="324">
        <v>609.5</v>
      </c>
    </row>
    <row r="14149" spans="1:4" ht="24.9" customHeight="1">
      <c r="A14149" s="325" t="s">
        <v>4606</v>
      </c>
      <c r="B14149" s="328">
        <v>23691379</v>
      </c>
      <c r="C14149" s="326" t="s">
        <v>4607</v>
      </c>
      <c r="D14149" s="324">
        <v>609.5</v>
      </c>
    </row>
    <row r="14150" spans="1:4" ht="24.9" customHeight="1">
      <c r="A14150" s="325" t="s">
        <v>4606</v>
      </c>
      <c r="B14150" s="328">
        <v>23691387</v>
      </c>
      <c r="C14150" s="326" t="s">
        <v>4607</v>
      </c>
      <c r="D14150" s="324">
        <v>609.5</v>
      </c>
    </row>
    <row r="14151" spans="1:4" ht="24.9" customHeight="1">
      <c r="A14151" s="325" t="s">
        <v>4606</v>
      </c>
      <c r="B14151" s="328">
        <v>23691395</v>
      </c>
      <c r="C14151" s="326" t="s">
        <v>4607</v>
      </c>
      <c r="D14151" s="324">
        <v>609.5</v>
      </c>
    </row>
    <row r="14152" spans="1:4" ht="24.9" customHeight="1">
      <c r="A14152" s="325" t="s">
        <v>4606</v>
      </c>
      <c r="B14152" s="328">
        <v>23691409</v>
      </c>
      <c r="C14152" s="326" t="s">
        <v>4607</v>
      </c>
      <c r="D14152" s="324">
        <v>609.5</v>
      </c>
    </row>
    <row r="14153" spans="1:4" ht="24.9" customHeight="1">
      <c r="A14153" s="325" t="s">
        <v>4606</v>
      </c>
      <c r="B14153" s="328">
        <v>23691417</v>
      </c>
      <c r="C14153" s="326" t="s">
        <v>4607</v>
      </c>
      <c r="D14153" s="324">
        <v>609.5</v>
      </c>
    </row>
    <row r="14154" spans="1:4" ht="24.9" customHeight="1">
      <c r="A14154" s="325" t="s">
        <v>4606</v>
      </c>
      <c r="B14154" s="328">
        <v>23691425</v>
      </c>
      <c r="C14154" s="326" t="s">
        <v>4607</v>
      </c>
      <c r="D14154" s="324">
        <v>609.5</v>
      </c>
    </row>
    <row r="14155" spans="1:4" ht="24.9" customHeight="1">
      <c r="A14155" s="325" t="s">
        <v>4606</v>
      </c>
      <c r="B14155" s="328">
        <v>23691433</v>
      </c>
      <c r="C14155" s="326" t="s">
        <v>4607</v>
      </c>
      <c r="D14155" s="324">
        <v>609.5</v>
      </c>
    </row>
    <row r="14156" spans="1:4" ht="24.9" customHeight="1">
      <c r="A14156" s="325" t="s">
        <v>4606</v>
      </c>
      <c r="B14156" s="328">
        <v>23691441</v>
      </c>
      <c r="C14156" s="326" t="s">
        <v>4607</v>
      </c>
      <c r="D14156" s="324">
        <v>609.5</v>
      </c>
    </row>
    <row r="14157" spans="1:4" ht="24.9" customHeight="1">
      <c r="A14157" s="325" t="s">
        <v>4606</v>
      </c>
      <c r="B14157" s="328">
        <v>23691450</v>
      </c>
      <c r="C14157" s="326" t="s">
        <v>4607</v>
      </c>
      <c r="D14157" s="324">
        <v>609.5</v>
      </c>
    </row>
    <row r="14158" spans="1:4" ht="24.9" customHeight="1">
      <c r="A14158" s="325" t="s">
        <v>4606</v>
      </c>
      <c r="B14158" s="328">
        <v>23691468</v>
      </c>
      <c r="C14158" s="326" t="s">
        <v>4607</v>
      </c>
      <c r="D14158" s="324">
        <v>609.5</v>
      </c>
    </row>
    <row r="14159" spans="1:4" ht="24.9" customHeight="1">
      <c r="A14159" s="325" t="s">
        <v>4606</v>
      </c>
      <c r="B14159" s="328">
        <v>23691476</v>
      </c>
      <c r="C14159" s="326" t="s">
        <v>4607</v>
      </c>
      <c r="D14159" s="324">
        <v>60.95</v>
      </c>
    </row>
    <row r="14160" spans="1:4" ht="24.9" customHeight="1">
      <c r="A14160" s="325" t="s">
        <v>4606</v>
      </c>
      <c r="B14160" s="328">
        <v>23691484</v>
      </c>
      <c r="C14160" s="326" t="s">
        <v>4607</v>
      </c>
      <c r="D14160" s="324">
        <v>397.5</v>
      </c>
    </row>
    <row r="14161" spans="1:4" ht="24.9" customHeight="1">
      <c r="A14161" s="325" t="s">
        <v>4606</v>
      </c>
      <c r="B14161" s="328">
        <v>23691492</v>
      </c>
      <c r="C14161" s="326" t="s">
        <v>4607</v>
      </c>
      <c r="D14161" s="324">
        <v>397.5</v>
      </c>
    </row>
    <row r="14162" spans="1:4" ht="24.9" customHeight="1">
      <c r="A14162" s="325" t="s">
        <v>4606</v>
      </c>
      <c r="B14162" s="328">
        <v>23691506</v>
      </c>
      <c r="C14162" s="326" t="s">
        <v>4607</v>
      </c>
      <c r="D14162" s="324">
        <v>397.5</v>
      </c>
    </row>
    <row r="14163" spans="1:4" ht="24.9" customHeight="1">
      <c r="A14163" s="325" t="s">
        <v>4606</v>
      </c>
      <c r="B14163" s="328">
        <v>23691514</v>
      </c>
      <c r="C14163" s="326" t="s">
        <v>4607</v>
      </c>
      <c r="D14163" s="324">
        <v>397.5</v>
      </c>
    </row>
    <row r="14164" spans="1:4" ht="24.9" customHeight="1">
      <c r="A14164" s="325" t="s">
        <v>4606</v>
      </c>
      <c r="B14164" s="328">
        <v>23691522</v>
      </c>
      <c r="C14164" s="326" t="s">
        <v>4607</v>
      </c>
      <c r="D14164" s="324">
        <v>397.5</v>
      </c>
    </row>
    <row r="14165" spans="1:4" ht="24.9" customHeight="1">
      <c r="A14165" s="325" t="s">
        <v>4606</v>
      </c>
      <c r="B14165" s="328">
        <v>23691530</v>
      </c>
      <c r="C14165" s="326" t="s">
        <v>4607</v>
      </c>
      <c r="D14165" s="324">
        <v>397.5</v>
      </c>
    </row>
    <row r="14166" spans="1:4" ht="24.9" customHeight="1">
      <c r="A14166" s="325" t="s">
        <v>4606</v>
      </c>
      <c r="B14166" s="328">
        <v>23691549</v>
      </c>
      <c r="C14166" s="326" t="s">
        <v>4607</v>
      </c>
      <c r="D14166" s="324">
        <v>397.5</v>
      </c>
    </row>
    <row r="14167" spans="1:4" ht="24.9" customHeight="1">
      <c r="A14167" s="325" t="s">
        <v>4606</v>
      </c>
      <c r="B14167" s="328">
        <v>23691557</v>
      </c>
      <c r="C14167" s="326" t="s">
        <v>4607</v>
      </c>
      <c r="D14167" s="324">
        <v>397.5</v>
      </c>
    </row>
    <row r="14168" spans="1:4" ht="24.9" customHeight="1">
      <c r="A14168" s="325" t="s">
        <v>4606</v>
      </c>
      <c r="B14168" s="328">
        <v>23691565</v>
      </c>
      <c r="C14168" s="326" t="s">
        <v>4607</v>
      </c>
      <c r="D14168" s="324">
        <v>397.5</v>
      </c>
    </row>
    <row r="14169" spans="1:4" ht="24.9" customHeight="1">
      <c r="A14169" s="325" t="s">
        <v>4606</v>
      </c>
      <c r="B14169" s="328">
        <v>23880244</v>
      </c>
      <c r="C14169" s="326" t="s">
        <v>4607</v>
      </c>
      <c r="D14169" s="324">
        <v>583</v>
      </c>
    </row>
    <row r="14170" spans="1:4" ht="24.9" customHeight="1">
      <c r="A14170" s="325" t="s">
        <v>4606</v>
      </c>
      <c r="B14170" s="328">
        <v>23880252</v>
      </c>
      <c r="C14170" s="326" t="s">
        <v>4607</v>
      </c>
      <c r="D14170" s="324">
        <v>583</v>
      </c>
    </row>
    <row r="14171" spans="1:4" ht="24.9" customHeight="1">
      <c r="A14171" s="325" t="s">
        <v>4606</v>
      </c>
      <c r="B14171" s="328">
        <v>23880295</v>
      </c>
      <c r="C14171" s="326" t="s">
        <v>4607</v>
      </c>
      <c r="D14171" s="324">
        <v>583</v>
      </c>
    </row>
    <row r="14172" spans="1:4" ht="24.9" customHeight="1">
      <c r="A14172" s="325" t="s">
        <v>4606</v>
      </c>
      <c r="B14172" s="328">
        <v>24060046</v>
      </c>
      <c r="C14172" s="326" t="s">
        <v>4607</v>
      </c>
      <c r="D14172" s="324">
        <v>291.5</v>
      </c>
    </row>
    <row r="14173" spans="1:4" ht="24.9" customHeight="1">
      <c r="A14173" s="325" t="s">
        <v>4606</v>
      </c>
      <c r="B14173" s="328">
        <v>24060054</v>
      </c>
      <c r="C14173" s="326" t="s">
        <v>4607</v>
      </c>
      <c r="D14173" s="324">
        <v>291.5</v>
      </c>
    </row>
    <row r="14174" spans="1:4" ht="24.9" customHeight="1">
      <c r="A14174" s="325" t="s">
        <v>4606</v>
      </c>
      <c r="B14174" s="328">
        <v>24452459</v>
      </c>
      <c r="C14174" s="326" t="s">
        <v>4607</v>
      </c>
      <c r="D14174" s="324">
        <v>543.78</v>
      </c>
    </row>
    <row r="14175" spans="1:4" ht="24.9" customHeight="1">
      <c r="A14175" s="325" t="s">
        <v>4606</v>
      </c>
      <c r="B14175" s="328">
        <v>24452467</v>
      </c>
      <c r="C14175" s="326" t="s">
        <v>4607</v>
      </c>
      <c r="D14175" s="324">
        <v>543.78</v>
      </c>
    </row>
    <row r="14176" spans="1:4" ht="24.9" customHeight="1">
      <c r="A14176" s="325" t="s">
        <v>4606</v>
      </c>
      <c r="B14176" s="328">
        <v>24452475</v>
      </c>
      <c r="C14176" s="326" t="s">
        <v>4607</v>
      </c>
      <c r="D14176" s="324">
        <v>543.78</v>
      </c>
    </row>
    <row r="14177" spans="1:4" ht="24.9" customHeight="1">
      <c r="A14177" s="325" t="s">
        <v>4606</v>
      </c>
      <c r="B14177" s="328">
        <v>24452483</v>
      </c>
      <c r="C14177" s="326" t="s">
        <v>4607</v>
      </c>
      <c r="D14177" s="324">
        <v>543.78</v>
      </c>
    </row>
    <row r="14178" spans="1:4" ht="24.9" customHeight="1">
      <c r="A14178" s="325" t="s">
        <v>4606</v>
      </c>
      <c r="B14178" s="328">
        <v>24452491</v>
      </c>
      <c r="C14178" s="326" t="s">
        <v>4607</v>
      </c>
      <c r="D14178" s="324">
        <v>543.78</v>
      </c>
    </row>
    <row r="14179" spans="1:4" ht="24.9" customHeight="1">
      <c r="A14179" s="325" t="s">
        <v>4606</v>
      </c>
      <c r="B14179" s="328">
        <v>24452505</v>
      </c>
      <c r="C14179" s="326" t="s">
        <v>4607</v>
      </c>
      <c r="D14179" s="324">
        <v>543.78</v>
      </c>
    </row>
    <row r="14180" spans="1:4" ht="24.9" customHeight="1">
      <c r="A14180" s="325" t="s">
        <v>4606</v>
      </c>
      <c r="B14180" s="328">
        <v>24452513</v>
      </c>
      <c r="C14180" s="326" t="s">
        <v>4607</v>
      </c>
      <c r="D14180" s="324">
        <v>543.78</v>
      </c>
    </row>
    <row r="14181" spans="1:4" ht="24.9" customHeight="1">
      <c r="A14181" s="325" t="s">
        <v>4606</v>
      </c>
      <c r="B14181" s="328">
        <v>24452521</v>
      </c>
      <c r="C14181" s="326" t="s">
        <v>4607</v>
      </c>
      <c r="D14181" s="324">
        <v>543.78</v>
      </c>
    </row>
    <row r="14182" spans="1:4" ht="24.9" customHeight="1">
      <c r="A14182" s="325" t="s">
        <v>4606</v>
      </c>
      <c r="B14182" s="328">
        <v>24477460</v>
      </c>
      <c r="C14182" s="326" t="s">
        <v>4607</v>
      </c>
      <c r="D14182" s="324">
        <v>556.5</v>
      </c>
    </row>
    <row r="14183" spans="1:4" ht="24.9" customHeight="1">
      <c r="A14183" s="325" t="s">
        <v>4606</v>
      </c>
      <c r="B14183" s="328">
        <v>24550876</v>
      </c>
      <c r="C14183" s="326" t="s">
        <v>4607</v>
      </c>
      <c r="D14183" s="324">
        <v>463.75</v>
      </c>
    </row>
    <row r="14184" spans="1:4" ht="24.9" customHeight="1">
      <c r="A14184" s="325" t="s">
        <v>4606</v>
      </c>
      <c r="B14184" s="328">
        <v>24550884</v>
      </c>
      <c r="C14184" s="326" t="s">
        <v>4607</v>
      </c>
      <c r="D14184" s="324">
        <v>284.88</v>
      </c>
    </row>
    <row r="14185" spans="1:4" ht="24.9" customHeight="1">
      <c r="A14185" s="325" t="s">
        <v>4606</v>
      </c>
      <c r="B14185" s="328">
        <v>24550892</v>
      </c>
      <c r="C14185" s="326" t="s">
        <v>4607</v>
      </c>
      <c r="D14185" s="324">
        <v>457.13</v>
      </c>
    </row>
    <row r="14186" spans="1:4" ht="24.9" customHeight="1">
      <c r="A14186" s="325" t="s">
        <v>4606</v>
      </c>
      <c r="B14186" s="328">
        <v>24550914</v>
      </c>
      <c r="C14186" s="326" t="s">
        <v>4607</v>
      </c>
      <c r="D14186" s="324">
        <v>198.75</v>
      </c>
    </row>
    <row r="14187" spans="1:4" ht="24.9" customHeight="1">
      <c r="A14187" s="325" t="s">
        <v>4606</v>
      </c>
      <c r="B14187" s="328">
        <v>24580481</v>
      </c>
      <c r="C14187" s="326" t="s">
        <v>4607</v>
      </c>
      <c r="D14187" s="324">
        <v>145.75</v>
      </c>
    </row>
    <row r="14188" spans="1:4" ht="24.9" customHeight="1">
      <c r="A14188" s="325" t="s">
        <v>4606</v>
      </c>
      <c r="B14188" s="328">
        <v>24584266</v>
      </c>
      <c r="C14188" s="326" t="s">
        <v>4607</v>
      </c>
      <c r="D14188" s="324">
        <v>463.75</v>
      </c>
    </row>
    <row r="14189" spans="1:4" ht="24.9" customHeight="1">
      <c r="A14189" s="325" t="s">
        <v>4606</v>
      </c>
      <c r="B14189" s="328">
        <v>24584290</v>
      </c>
      <c r="C14189" s="326" t="s">
        <v>4607</v>
      </c>
      <c r="D14189" s="324">
        <v>463.75</v>
      </c>
    </row>
    <row r="14190" spans="1:4" ht="24.9" customHeight="1">
      <c r="A14190" s="325" t="s">
        <v>4606</v>
      </c>
      <c r="B14190" s="328">
        <v>24584304</v>
      </c>
      <c r="C14190" s="326" t="s">
        <v>4607</v>
      </c>
      <c r="D14190" s="324">
        <v>463.75</v>
      </c>
    </row>
    <row r="14191" spans="1:4" ht="24.9" customHeight="1">
      <c r="A14191" s="325" t="s">
        <v>4606</v>
      </c>
      <c r="B14191" s="328">
        <v>24695076</v>
      </c>
      <c r="C14191" s="326" t="s">
        <v>4607</v>
      </c>
      <c r="D14191" s="324">
        <v>699.6</v>
      </c>
    </row>
    <row r="14192" spans="1:4" ht="24.9" customHeight="1">
      <c r="A14192" s="325" t="s">
        <v>4606</v>
      </c>
      <c r="B14192" s="328">
        <v>24695122</v>
      </c>
      <c r="C14192" s="326" t="s">
        <v>4607</v>
      </c>
      <c r="D14192" s="324">
        <v>699.6</v>
      </c>
    </row>
    <row r="14193" spans="1:4" ht="24.9" customHeight="1">
      <c r="A14193" s="325" t="s">
        <v>4606</v>
      </c>
      <c r="B14193" s="328">
        <v>24695130</v>
      </c>
      <c r="C14193" s="326" t="s">
        <v>4607</v>
      </c>
      <c r="D14193" s="324">
        <v>699.6</v>
      </c>
    </row>
    <row r="14194" spans="1:4" ht="24.9" customHeight="1">
      <c r="A14194" s="325" t="s">
        <v>4606</v>
      </c>
      <c r="B14194" s="328">
        <v>30542391</v>
      </c>
      <c r="C14194" s="326" t="s">
        <v>4607</v>
      </c>
      <c r="D14194" s="324">
        <v>583</v>
      </c>
    </row>
    <row r="14195" spans="1:4" ht="24.9" customHeight="1">
      <c r="A14195" s="325" t="s">
        <v>4606</v>
      </c>
      <c r="B14195" s="328">
        <v>30542405</v>
      </c>
      <c r="C14195" s="326" t="s">
        <v>4607</v>
      </c>
      <c r="D14195" s="324">
        <v>583</v>
      </c>
    </row>
    <row r="14196" spans="1:4" ht="24.9" customHeight="1">
      <c r="A14196" s="325" t="s">
        <v>4606</v>
      </c>
      <c r="B14196" s="328">
        <v>30542413</v>
      </c>
      <c r="C14196" s="326" t="s">
        <v>4607</v>
      </c>
      <c r="D14196" s="324">
        <v>583</v>
      </c>
    </row>
    <row r="14197" spans="1:4" ht="24.9" customHeight="1">
      <c r="A14197" s="325" t="s">
        <v>4606</v>
      </c>
      <c r="B14197" s="328">
        <v>30542774</v>
      </c>
      <c r="C14197" s="326" t="s">
        <v>4607</v>
      </c>
      <c r="D14197" s="324">
        <v>583</v>
      </c>
    </row>
    <row r="14198" spans="1:4" ht="24.9" customHeight="1">
      <c r="A14198" s="325" t="s">
        <v>4606</v>
      </c>
      <c r="B14198" s="328">
        <v>30543118</v>
      </c>
      <c r="C14198" s="326" t="s">
        <v>4607</v>
      </c>
      <c r="D14198" s="324">
        <v>810.9</v>
      </c>
    </row>
    <row r="14199" spans="1:4" ht="24.9" customHeight="1">
      <c r="A14199" s="325" t="s">
        <v>4606</v>
      </c>
      <c r="B14199" s="328">
        <v>30543126</v>
      </c>
      <c r="C14199" s="326" t="s">
        <v>4607</v>
      </c>
      <c r="D14199" s="324">
        <v>810.9</v>
      </c>
    </row>
    <row r="14200" spans="1:4" ht="24.9" customHeight="1">
      <c r="A14200" s="325" t="s">
        <v>4606</v>
      </c>
      <c r="B14200" s="328">
        <v>30543134</v>
      </c>
      <c r="C14200" s="326" t="s">
        <v>4607</v>
      </c>
      <c r="D14200" s="324">
        <v>810.9</v>
      </c>
    </row>
    <row r="14201" spans="1:4" ht="24.9" customHeight="1">
      <c r="A14201" s="325" t="s">
        <v>4606</v>
      </c>
      <c r="B14201" s="328">
        <v>38381001</v>
      </c>
      <c r="C14201" s="326" t="s">
        <v>4607</v>
      </c>
      <c r="D14201" s="324">
        <v>132.5</v>
      </c>
    </row>
    <row r="14202" spans="1:4" ht="24.9" customHeight="1">
      <c r="A14202" s="325" t="s">
        <v>4606</v>
      </c>
      <c r="B14202" s="328">
        <v>40547078</v>
      </c>
      <c r="C14202" s="326" t="s">
        <v>4607</v>
      </c>
      <c r="D14202" s="324">
        <v>583</v>
      </c>
    </row>
    <row r="14203" spans="1:4" ht="24.9" customHeight="1">
      <c r="A14203" s="325" t="s">
        <v>4606</v>
      </c>
      <c r="B14203" s="328">
        <v>41288599</v>
      </c>
      <c r="C14203" s="326" t="s">
        <v>4607</v>
      </c>
      <c r="D14203" s="324">
        <v>331.16</v>
      </c>
    </row>
    <row r="14204" spans="1:4" ht="24.9" customHeight="1">
      <c r="A14204" s="325" t="s">
        <v>4606</v>
      </c>
      <c r="B14204" s="328">
        <v>44061943</v>
      </c>
      <c r="C14204" s="326" t="s">
        <v>4607</v>
      </c>
      <c r="D14204" s="324">
        <v>556.5</v>
      </c>
    </row>
    <row r="14205" spans="1:4" ht="24.9" customHeight="1">
      <c r="A14205" s="325" t="s">
        <v>4606</v>
      </c>
      <c r="B14205" s="328">
        <v>46510192</v>
      </c>
      <c r="C14205" s="326" t="s">
        <v>4607</v>
      </c>
      <c r="D14205" s="324">
        <v>583</v>
      </c>
    </row>
    <row r="14206" spans="1:4" ht="24.9" customHeight="1">
      <c r="A14206" s="325" t="s">
        <v>4606</v>
      </c>
      <c r="B14206" s="328">
        <v>51270218</v>
      </c>
      <c r="C14206" s="326" t="s">
        <v>4607</v>
      </c>
      <c r="D14206" s="324">
        <v>410.75</v>
      </c>
    </row>
    <row r="14207" spans="1:4" ht="24.9" customHeight="1">
      <c r="A14207" s="325" t="s">
        <v>4606</v>
      </c>
      <c r="B14207" s="328">
        <v>52457265</v>
      </c>
      <c r="C14207" s="326" t="s">
        <v>4607</v>
      </c>
      <c r="D14207" s="324">
        <v>810.9</v>
      </c>
    </row>
    <row r="14208" spans="1:4" ht="24.9" customHeight="1">
      <c r="A14208" s="325" t="s">
        <v>4606</v>
      </c>
      <c r="B14208" s="328">
        <v>53131134</v>
      </c>
      <c r="C14208" s="326" t="s">
        <v>4607</v>
      </c>
      <c r="D14208" s="324">
        <v>463.75</v>
      </c>
    </row>
    <row r="14209" spans="1:4" ht="24.9" customHeight="1">
      <c r="A14209" s="325" t="s">
        <v>4606</v>
      </c>
      <c r="B14209" s="328">
        <v>56773447</v>
      </c>
      <c r="C14209" s="326" t="s">
        <v>4607</v>
      </c>
      <c r="D14209" s="324">
        <v>699.6</v>
      </c>
    </row>
    <row r="14210" spans="1:4" ht="24.9" customHeight="1">
      <c r="A14210" s="325" t="s">
        <v>4606</v>
      </c>
      <c r="B14210" s="328">
        <v>57221448</v>
      </c>
      <c r="C14210" s="326" t="s">
        <v>4607</v>
      </c>
      <c r="D14210" s="324">
        <v>583</v>
      </c>
    </row>
    <row r="14211" spans="1:4" ht="24.9" customHeight="1">
      <c r="A14211" s="325" t="s">
        <v>4606</v>
      </c>
      <c r="B14211" s="328">
        <v>59599316</v>
      </c>
      <c r="C14211" s="326" t="s">
        <v>4607</v>
      </c>
      <c r="D14211" s="324">
        <v>583</v>
      </c>
    </row>
    <row r="14212" spans="1:4" ht="24.9" customHeight="1">
      <c r="A14212" s="325" t="s">
        <v>4606</v>
      </c>
      <c r="B14212" s="328">
        <v>61384976</v>
      </c>
      <c r="C14212" s="326" t="s">
        <v>4607</v>
      </c>
      <c r="D14212" s="324">
        <v>198.22</v>
      </c>
    </row>
    <row r="14213" spans="1:4" ht="24.9" customHeight="1">
      <c r="A14213" s="325" t="s">
        <v>4606</v>
      </c>
      <c r="B14213" s="328">
        <v>61453153</v>
      </c>
      <c r="C14213" s="326" t="s">
        <v>4607</v>
      </c>
      <c r="D14213" s="324">
        <v>583</v>
      </c>
    </row>
    <row r="14214" spans="1:4" ht="24.9" customHeight="1">
      <c r="A14214" s="325" t="s">
        <v>4606</v>
      </c>
      <c r="B14214" s="328">
        <v>61524158</v>
      </c>
      <c r="C14214" s="326" t="s">
        <v>4607</v>
      </c>
      <c r="D14214" s="324">
        <v>198.22</v>
      </c>
    </row>
    <row r="14215" spans="1:4" ht="24.9" customHeight="1">
      <c r="A14215" s="325" t="s">
        <v>4606</v>
      </c>
      <c r="B14215" s="328">
        <v>61972665</v>
      </c>
      <c r="C14215" s="326" t="s">
        <v>4607</v>
      </c>
      <c r="D14215" s="324">
        <v>583</v>
      </c>
    </row>
    <row r="14216" spans="1:4" ht="24.9" customHeight="1">
      <c r="A14216" s="325" t="s">
        <v>4606</v>
      </c>
      <c r="B14216" s="328">
        <v>61972681</v>
      </c>
      <c r="C14216" s="326" t="s">
        <v>4607</v>
      </c>
      <c r="D14216" s="324">
        <v>583</v>
      </c>
    </row>
    <row r="14217" spans="1:4" ht="24.9" customHeight="1">
      <c r="A14217" s="325" t="s">
        <v>4606</v>
      </c>
      <c r="B14217" s="328">
        <v>63030969</v>
      </c>
      <c r="C14217" s="326" t="s">
        <v>4607</v>
      </c>
      <c r="D14217" s="324">
        <v>180.9</v>
      </c>
    </row>
    <row r="14218" spans="1:4" ht="24.9" customHeight="1">
      <c r="A14218" s="325" t="s">
        <v>4606</v>
      </c>
      <c r="B14218" s="328">
        <v>63030977</v>
      </c>
      <c r="C14218" s="326" t="s">
        <v>4607</v>
      </c>
      <c r="D14218" s="324">
        <v>180.9</v>
      </c>
    </row>
    <row r="14219" spans="1:4" ht="24.9" customHeight="1">
      <c r="A14219" s="325" t="s">
        <v>4606</v>
      </c>
      <c r="B14219" s="328">
        <v>63030985</v>
      </c>
      <c r="C14219" s="326" t="s">
        <v>4607</v>
      </c>
      <c r="D14219" s="324">
        <v>180.9</v>
      </c>
    </row>
    <row r="14220" spans="1:4" ht="24.9" customHeight="1">
      <c r="A14220" s="325" t="s">
        <v>4606</v>
      </c>
      <c r="B14220" s="328">
        <v>63031051</v>
      </c>
      <c r="C14220" s="326" t="s">
        <v>4607</v>
      </c>
      <c r="D14220" s="324">
        <v>216</v>
      </c>
    </row>
    <row r="14221" spans="1:4" ht="24.9" customHeight="1">
      <c r="A14221" s="325" t="s">
        <v>4606</v>
      </c>
      <c r="B14221" s="328">
        <v>63031060</v>
      </c>
      <c r="C14221" s="326" t="s">
        <v>4607</v>
      </c>
      <c r="D14221" s="324">
        <v>180.9</v>
      </c>
    </row>
    <row r="14222" spans="1:4" ht="24.9" customHeight="1">
      <c r="A14222" s="325" t="s">
        <v>4606</v>
      </c>
      <c r="B14222" s="328">
        <v>63031078</v>
      </c>
      <c r="C14222" s="326" t="s">
        <v>4607</v>
      </c>
      <c r="D14222" s="324">
        <v>180.9</v>
      </c>
    </row>
    <row r="14223" spans="1:4" ht="24.9" customHeight="1">
      <c r="A14223" s="325" t="s">
        <v>4606</v>
      </c>
      <c r="B14223" s="328">
        <v>63031086</v>
      </c>
      <c r="C14223" s="326" t="s">
        <v>4607</v>
      </c>
      <c r="D14223" s="324">
        <v>180.9</v>
      </c>
    </row>
    <row r="14224" spans="1:4" ht="24.9" customHeight="1">
      <c r="A14224" s="325" t="s">
        <v>4606</v>
      </c>
      <c r="B14224" s="328">
        <v>63031094</v>
      </c>
      <c r="C14224" s="326" t="s">
        <v>4607</v>
      </c>
      <c r="D14224" s="324">
        <v>180.9</v>
      </c>
    </row>
    <row r="14225" spans="1:4" ht="24.9" customHeight="1">
      <c r="A14225" s="325" t="s">
        <v>4606</v>
      </c>
      <c r="B14225" s="328">
        <v>63031124</v>
      </c>
      <c r="C14225" s="326" t="s">
        <v>4607</v>
      </c>
      <c r="D14225" s="324">
        <v>180.9</v>
      </c>
    </row>
    <row r="14226" spans="1:4" ht="24.9" customHeight="1">
      <c r="A14226" s="325" t="s">
        <v>4606</v>
      </c>
      <c r="B14226" s="328">
        <v>63031132</v>
      </c>
      <c r="C14226" s="326" t="s">
        <v>4607</v>
      </c>
      <c r="D14226" s="324">
        <v>180.9</v>
      </c>
    </row>
    <row r="14227" spans="1:4" ht="24.9" customHeight="1">
      <c r="A14227" s="325" t="s">
        <v>4606</v>
      </c>
      <c r="B14227" s="328">
        <v>63031140</v>
      </c>
      <c r="C14227" s="326" t="s">
        <v>4607</v>
      </c>
      <c r="D14227" s="324">
        <v>180.9</v>
      </c>
    </row>
    <row r="14228" spans="1:4" ht="24.9" customHeight="1">
      <c r="A14228" s="325" t="s">
        <v>4606</v>
      </c>
      <c r="B14228" s="328">
        <v>63031159</v>
      </c>
      <c r="C14228" s="326" t="s">
        <v>4607</v>
      </c>
      <c r="D14228" s="324">
        <v>180.9</v>
      </c>
    </row>
    <row r="14229" spans="1:4" ht="24.9" customHeight="1">
      <c r="A14229" s="325" t="s">
        <v>4606</v>
      </c>
      <c r="B14229" s="328">
        <v>63031191</v>
      </c>
      <c r="C14229" s="326" t="s">
        <v>4607</v>
      </c>
      <c r="D14229" s="324">
        <v>180.9</v>
      </c>
    </row>
    <row r="14230" spans="1:4" ht="24.9" customHeight="1">
      <c r="A14230" s="325" t="s">
        <v>4606</v>
      </c>
      <c r="B14230" s="328">
        <v>63031434</v>
      </c>
      <c r="C14230" s="326" t="s">
        <v>4607</v>
      </c>
      <c r="D14230" s="324">
        <v>180.9</v>
      </c>
    </row>
    <row r="14231" spans="1:4" ht="24.9" customHeight="1">
      <c r="A14231" s="325" t="s">
        <v>4606</v>
      </c>
      <c r="B14231" s="328">
        <v>63031450</v>
      </c>
      <c r="C14231" s="326" t="s">
        <v>4607</v>
      </c>
      <c r="D14231" s="324">
        <v>180.9</v>
      </c>
    </row>
    <row r="14232" spans="1:4" ht="24.9" customHeight="1">
      <c r="A14232" s="325" t="s">
        <v>4606</v>
      </c>
      <c r="B14232" s="328">
        <v>63031469</v>
      </c>
      <c r="C14232" s="326" t="s">
        <v>4607</v>
      </c>
      <c r="D14232" s="324">
        <v>180.9</v>
      </c>
    </row>
    <row r="14233" spans="1:4" ht="24.9" customHeight="1">
      <c r="A14233" s="325" t="s">
        <v>4606</v>
      </c>
      <c r="B14233" s="328">
        <v>63031515</v>
      </c>
      <c r="C14233" s="326" t="s">
        <v>4607</v>
      </c>
      <c r="D14233" s="324">
        <v>180.9</v>
      </c>
    </row>
    <row r="14234" spans="1:4" ht="24.9" customHeight="1">
      <c r="A14234" s="325" t="s">
        <v>4606</v>
      </c>
      <c r="B14234" s="328">
        <v>63031523</v>
      </c>
      <c r="C14234" s="326" t="s">
        <v>4607</v>
      </c>
      <c r="D14234" s="324">
        <v>180.9</v>
      </c>
    </row>
    <row r="14235" spans="1:4" ht="24.9" customHeight="1">
      <c r="A14235" s="325" t="s">
        <v>4606</v>
      </c>
      <c r="B14235" s="328">
        <v>63031582</v>
      </c>
      <c r="C14235" s="326" t="s">
        <v>4607</v>
      </c>
      <c r="D14235" s="324">
        <v>180.9</v>
      </c>
    </row>
    <row r="14236" spans="1:4" ht="24.9" customHeight="1">
      <c r="A14236" s="325" t="s">
        <v>4606</v>
      </c>
      <c r="B14236" s="328">
        <v>63031590</v>
      </c>
      <c r="C14236" s="326" t="s">
        <v>4607</v>
      </c>
      <c r="D14236" s="324">
        <v>180.9</v>
      </c>
    </row>
    <row r="14237" spans="1:4" ht="24.9" customHeight="1">
      <c r="A14237" s="325" t="s">
        <v>4606</v>
      </c>
      <c r="B14237" s="328">
        <v>63031604</v>
      </c>
      <c r="C14237" s="326" t="s">
        <v>4607</v>
      </c>
      <c r="D14237" s="324">
        <v>180.9</v>
      </c>
    </row>
    <row r="14238" spans="1:4" ht="24.9" customHeight="1">
      <c r="A14238" s="325" t="s">
        <v>4606</v>
      </c>
      <c r="B14238" s="328">
        <v>63031612</v>
      </c>
      <c r="C14238" s="326" t="s">
        <v>4607</v>
      </c>
      <c r="D14238" s="324">
        <v>180.9</v>
      </c>
    </row>
    <row r="14239" spans="1:4" ht="24.9" customHeight="1">
      <c r="A14239" s="325" t="s">
        <v>4606</v>
      </c>
      <c r="B14239" s="328">
        <v>70691991</v>
      </c>
      <c r="C14239" s="326" t="s">
        <v>4607</v>
      </c>
      <c r="D14239" s="324">
        <v>127.2</v>
      </c>
    </row>
    <row r="14240" spans="1:4" ht="24.9" customHeight="1">
      <c r="A14240" s="325" t="s">
        <v>4606</v>
      </c>
      <c r="B14240" s="328">
        <v>73578215</v>
      </c>
      <c r="C14240" s="326" t="s">
        <v>4607</v>
      </c>
      <c r="D14240" s="324">
        <v>992.16</v>
      </c>
    </row>
    <row r="14241" spans="1:4" ht="24.9" customHeight="1">
      <c r="A14241" s="325" t="s">
        <v>4606</v>
      </c>
      <c r="B14241" s="328">
        <v>73578223</v>
      </c>
      <c r="C14241" s="326" t="s">
        <v>4607</v>
      </c>
      <c r="D14241" s="324">
        <v>992.16</v>
      </c>
    </row>
    <row r="14242" spans="1:4" ht="24.9" customHeight="1">
      <c r="A14242" s="325" t="s">
        <v>4606</v>
      </c>
      <c r="B14242" s="328">
        <v>73578240</v>
      </c>
      <c r="C14242" s="326" t="s">
        <v>4607</v>
      </c>
      <c r="D14242" s="324">
        <v>992.16</v>
      </c>
    </row>
    <row r="14243" spans="1:4" ht="24.9" customHeight="1">
      <c r="A14243" s="325" t="s">
        <v>4606</v>
      </c>
      <c r="B14243" s="328">
        <v>73578266</v>
      </c>
      <c r="C14243" s="326" t="s">
        <v>4607</v>
      </c>
      <c r="D14243" s="324">
        <v>992.16</v>
      </c>
    </row>
    <row r="14244" spans="1:4" ht="24.9" customHeight="1">
      <c r="A14244" s="325" t="s">
        <v>4606</v>
      </c>
      <c r="B14244" s="328">
        <v>73578274</v>
      </c>
      <c r="C14244" s="326" t="s">
        <v>4607</v>
      </c>
      <c r="D14244" s="324">
        <v>992.16</v>
      </c>
    </row>
    <row r="14245" spans="1:4" ht="24.9" customHeight="1">
      <c r="A14245" s="325" t="s">
        <v>4606</v>
      </c>
      <c r="B14245" s="328">
        <v>73601675</v>
      </c>
      <c r="C14245" s="326" t="s">
        <v>4607</v>
      </c>
      <c r="D14245" s="324">
        <v>1908</v>
      </c>
    </row>
    <row r="14246" spans="1:4" ht="24.9" customHeight="1">
      <c r="A14246" s="325" t="s">
        <v>4606</v>
      </c>
      <c r="B14246" s="328">
        <v>74110454</v>
      </c>
      <c r="C14246" s="326" t="s">
        <v>4607</v>
      </c>
      <c r="D14246" s="324">
        <v>1908</v>
      </c>
    </row>
    <row r="14247" spans="1:4" ht="24.9" customHeight="1">
      <c r="A14247" s="325" t="s">
        <v>4606</v>
      </c>
      <c r="B14247" s="328">
        <v>74585517</v>
      </c>
      <c r="C14247" s="326" t="s">
        <v>4607</v>
      </c>
      <c r="D14247" s="324">
        <v>530</v>
      </c>
    </row>
    <row r="14248" spans="1:4" ht="24.9" customHeight="1">
      <c r="A14248" s="325" t="s">
        <v>4606</v>
      </c>
      <c r="B14248" s="328">
        <v>74585525</v>
      </c>
      <c r="C14248" s="326" t="s">
        <v>4607</v>
      </c>
      <c r="D14248" s="324">
        <v>530</v>
      </c>
    </row>
    <row r="14249" spans="1:4" ht="24.9" customHeight="1">
      <c r="A14249" s="325" t="s">
        <v>4606</v>
      </c>
      <c r="B14249" s="328">
        <v>74585541</v>
      </c>
      <c r="C14249" s="326" t="s">
        <v>4607</v>
      </c>
      <c r="D14249" s="324">
        <v>530</v>
      </c>
    </row>
    <row r="14250" spans="1:4" ht="24.9" customHeight="1">
      <c r="A14250" s="325" t="s">
        <v>4606</v>
      </c>
      <c r="B14250" s="328">
        <v>74585550</v>
      </c>
      <c r="C14250" s="326" t="s">
        <v>4607</v>
      </c>
      <c r="D14250" s="324">
        <v>530</v>
      </c>
    </row>
    <row r="14251" spans="1:4" ht="24.9" customHeight="1">
      <c r="A14251" s="325" t="s">
        <v>4606</v>
      </c>
      <c r="B14251" s="328">
        <v>74585576</v>
      </c>
      <c r="C14251" s="326" t="s">
        <v>4607</v>
      </c>
      <c r="D14251" s="324">
        <v>530</v>
      </c>
    </row>
    <row r="14252" spans="1:4" ht="24.9" customHeight="1">
      <c r="A14252" s="325" t="s">
        <v>4606</v>
      </c>
      <c r="B14252" s="328">
        <v>74594133</v>
      </c>
      <c r="C14252" s="326" t="s">
        <v>4607</v>
      </c>
      <c r="D14252" s="324">
        <v>291.5</v>
      </c>
    </row>
    <row r="14253" spans="1:4" ht="24.9" customHeight="1">
      <c r="A14253" s="325" t="s">
        <v>4606</v>
      </c>
      <c r="B14253" s="328">
        <v>75118351</v>
      </c>
      <c r="C14253" s="326" t="s">
        <v>4607</v>
      </c>
      <c r="D14253" s="324">
        <v>357.75</v>
      </c>
    </row>
    <row r="14254" spans="1:4" ht="24.9" customHeight="1">
      <c r="A14254" s="325" t="s">
        <v>4606</v>
      </c>
      <c r="B14254" s="328">
        <v>75118360</v>
      </c>
      <c r="C14254" s="326" t="s">
        <v>4607</v>
      </c>
      <c r="D14254" s="324">
        <v>357.75</v>
      </c>
    </row>
    <row r="14255" spans="1:4" ht="24.9" customHeight="1">
      <c r="A14255" s="325" t="s">
        <v>4606</v>
      </c>
      <c r="B14255" s="328">
        <v>75118424</v>
      </c>
      <c r="C14255" s="326" t="s">
        <v>4607</v>
      </c>
      <c r="D14255" s="324">
        <v>357.75</v>
      </c>
    </row>
    <row r="14256" spans="1:4" ht="24.9" customHeight="1">
      <c r="A14256" s="325" t="s">
        <v>4606</v>
      </c>
      <c r="B14256" s="328">
        <v>75118432</v>
      </c>
      <c r="C14256" s="326" t="s">
        <v>4607</v>
      </c>
      <c r="D14256" s="324">
        <v>357.75</v>
      </c>
    </row>
    <row r="14257" spans="1:4" ht="24.9" customHeight="1">
      <c r="A14257" s="325" t="s">
        <v>4606</v>
      </c>
      <c r="B14257" s="328">
        <v>75118491</v>
      </c>
      <c r="C14257" s="326" t="s">
        <v>4607</v>
      </c>
      <c r="D14257" s="324">
        <v>357.75</v>
      </c>
    </row>
    <row r="14258" spans="1:4" ht="24.9" customHeight="1">
      <c r="A14258" s="325" t="s">
        <v>4606</v>
      </c>
      <c r="B14258" s="328">
        <v>75118505</v>
      </c>
      <c r="C14258" s="326" t="s">
        <v>4607</v>
      </c>
      <c r="D14258" s="324">
        <v>357.75</v>
      </c>
    </row>
    <row r="14259" spans="1:4" ht="24.9" customHeight="1">
      <c r="A14259" s="325" t="s">
        <v>4606</v>
      </c>
      <c r="B14259" s="328">
        <v>75118645</v>
      </c>
      <c r="C14259" s="326" t="s">
        <v>4607</v>
      </c>
      <c r="D14259" s="324">
        <v>357.75</v>
      </c>
    </row>
    <row r="14260" spans="1:4" ht="24.9" customHeight="1">
      <c r="A14260" s="325" t="s">
        <v>4606</v>
      </c>
      <c r="B14260" s="328">
        <v>75118718</v>
      </c>
      <c r="C14260" s="326" t="s">
        <v>4607</v>
      </c>
      <c r="D14260" s="324">
        <v>357.75</v>
      </c>
    </row>
    <row r="14261" spans="1:4" ht="24.9" customHeight="1">
      <c r="A14261" s="325" t="s">
        <v>4606</v>
      </c>
      <c r="B14261" s="328">
        <v>75118726</v>
      </c>
      <c r="C14261" s="326" t="s">
        <v>4607</v>
      </c>
      <c r="D14261" s="324">
        <v>357.75</v>
      </c>
    </row>
    <row r="14262" spans="1:4" ht="24.9" customHeight="1">
      <c r="A14262" s="325" t="s">
        <v>4606</v>
      </c>
      <c r="B14262" s="328">
        <v>75118785</v>
      </c>
      <c r="C14262" s="326" t="s">
        <v>4607</v>
      </c>
      <c r="D14262" s="324">
        <v>357.75</v>
      </c>
    </row>
    <row r="14263" spans="1:4" ht="24.9" customHeight="1">
      <c r="A14263" s="325" t="s">
        <v>4606</v>
      </c>
      <c r="B14263" s="328">
        <v>75118793</v>
      </c>
      <c r="C14263" s="326" t="s">
        <v>4607</v>
      </c>
      <c r="D14263" s="324">
        <v>357.75</v>
      </c>
    </row>
    <row r="14264" spans="1:4" ht="24.9" customHeight="1">
      <c r="A14264" s="325" t="s">
        <v>4606</v>
      </c>
      <c r="B14264" s="328">
        <v>75539233</v>
      </c>
      <c r="C14264" s="326" t="s">
        <v>4607</v>
      </c>
      <c r="D14264" s="324">
        <v>298.13</v>
      </c>
    </row>
    <row r="14265" spans="1:4" ht="24.9" customHeight="1">
      <c r="A14265" s="325" t="s">
        <v>4606</v>
      </c>
      <c r="B14265" s="328">
        <v>75539276</v>
      </c>
      <c r="C14265" s="326" t="s">
        <v>4607</v>
      </c>
      <c r="D14265" s="324">
        <v>298.13</v>
      </c>
    </row>
    <row r="14266" spans="1:4" ht="24.9" customHeight="1">
      <c r="A14266" s="325" t="s">
        <v>4606</v>
      </c>
      <c r="B14266" s="328">
        <v>75539284</v>
      </c>
      <c r="C14266" s="326" t="s">
        <v>4607</v>
      </c>
      <c r="D14266" s="324">
        <v>298.13</v>
      </c>
    </row>
    <row r="14267" spans="1:4" ht="24.9" customHeight="1">
      <c r="A14267" s="325" t="s">
        <v>4606</v>
      </c>
      <c r="B14267" s="328">
        <v>75539357</v>
      </c>
      <c r="C14267" s="326" t="s">
        <v>4607</v>
      </c>
      <c r="D14267" s="324">
        <v>298.13</v>
      </c>
    </row>
    <row r="14268" spans="1:4" ht="24.9" customHeight="1">
      <c r="A14268" s="325" t="s">
        <v>4606</v>
      </c>
      <c r="B14268" s="328">
        <v>75539365</v>
      </c>
      <c r="C14268" s="326" t="s">
        <v>4607</v>
      </c>
      <c r="D14268" s="324">
        <v>298.13</v>
      </c>
    </row>
    <row r="14269" spans="1:4" ht="24.9" customHeight="1">
      <c r="A14269" s="325" t="s">
        <v>4606</v>
      </c>
      <c r="B14269" s="328">
        <v>75539373</v>
      </c>
      <c r="C14269" s="326" t="s">
        <v>4607</v>
      </c>
      <c r="D14269" s="324">
        <v>298.13</v>
      </c>
    </row>
    <row r="14270" spans="1:4" ht="24.9" customHeight="1">
      <c r="A14270" s="325" t="s">
        <v>4606</v>
      </c>
      <c r="B14270" s="328">
        <v>75539381</v>
      </c>
      <c r="C14270" s="326" t="s">
        <v>4607</v>
      </c>
      <c r="D14270" s="324">
        <v>298.13</v>
      </c>
    </row>
    <row r="14271" spans="1:4" ht="24.9" customHeight="1">
      <c r="A14271" s="325" t="s">
        <v>4606</v>
      </c>
      <c r="B14271" s="328">
        <v>75539390</v>
      </c>
      <c r="C14271" s="326" t="s">
        <v>4607</v>
      </c>
      <c r="D14271" s="324">
        <v>298.13</v>
      </c>
    </row>
    <row r="14272" spans="1:4" ht="24.9" customHeight="1">
      <c r="A14272" s="325" t="s">
        <v>4606</v>
      </c>
      <c r="B14272" s="328">
        <v>75539411</v>
      </c>
      <c r="C14272" s="326" t="s">
        <v>4607</v>
      </c>
      <c r="D14272" s="324">
        <v>298.13</v>
      </c>
    </row>
    <row r="14273" spans="1:4" ht="24.9" customHeight="1">
      <c r="A14273" s="325" t="s">
        <v>4606</v>
      </c>
      <c r="B14273" s="328">
        <v>79347037</v>
      </c>
      <c r="C14273" s="326" t="s">
        <v>4607</v>
      </c>
      <c r="D14273" s="324">
        <v>265</v>
      </c>
    </row>
    <row r="14274" spans="1:4" ht="24.9" customHeight="1">
      <c r="A14274" s="325" t="s">
        <v>4606</v>
      </c>
      <c r="B14274" s="328">
        <v>81293011</v>
      </c>
      <c r="C14274" s="326" t="s">
        <v>4607</v>
      </c>
      <c r="D14274" s="324">
        <v>291.5</v>
      </c>
    </row>
    <row r="14275" spans="1:4" ht="24.9" customHeight="1">
      <c r="A14275" s="325" t="s">
        <v>4606</v>
      </c>
      <c r="B14275" s="328">
        <v>81293020</v>
      </c>
      <c r="C14275" s="326" t="s">
        <v>4607</v>
      </c>
      <c r="D14275" s="324">
        <v>291.5</v>
      </c>
    </row>
    <row r="14276" spans="1:4" ht="24.9" customHeight="1">
      <c r="A14276" s="325" t="s">
        <v>4606</v>
      </c>
      <c r="B14276" s="328">
        <v>81293038</v>
      </c>
      <c r="C14276" s="326" t="s">
        <v>4607</v>
      </c>
      <c r="D14276" s="324">
        <v>291.5</v>
      </c>
    </row>
    <row r="14277" spans="1:4" ht="24.9" customHeight="1">
      <c r="A14277" s="325" t="s">
        <v>4606</v>
      </c>
      <c r="B14277" s="328">
        <v>81293046</v>
      </c>
      <c r="C14277" s="326" t="s">
        <v>4607</v>
      </c>
      <c r="D14277" s="324">
        <v>291.5</v>
      </c>
    </row>
    <row r="14278" spans="1:4" ht="24.9" customHeight="1">
      <c r="A14278" s="325" t="s">
        <v>4606</v>
      </c>
      <c r="B14278" s="328">
        <v>81293054</v>
      </c>
      <c r="C14278" s="326" t="s">
        <v>4607</v>
      </c>
      <c r="D14278" s="324">
        <v>291.5</v>
      </c>
    </row>
    <row r="14279" spans="1:4" ht="24.9" customHeight="1">
      <c r="A14279" s="325" t="s">
        <v>4606</v>
      </c>
      <c r="B14279" s="328">
        <v>81293062</v>
      </c>
      <c r="C14279" s="326" t="s">
        <v>4607</v>
      </c>
      <c r="D14279" s="324">
        <v>291.5</v>
      </c>
    </row>
    <row r="14280" spans="1:4" ht="24.9" customHeight="1">
      <c r="A14280" s="325" t="s">
        <v>4606</v>
      </c>
      <c r="B14280" s="328">
        <v>81293070</v>
      </c>
      <c r="C14280" s="326" t="s">
        <v>4607</v>
      </c>
      <c r="D14280" s="324">
        <v>291.5</v>
      </c>
    </row>
    <row r="14281" spans="1:4" ht="24.9" customHeight="1">
      <c r="A14281" s="325" t="s">
        <v>4606</v>
      </c>
      <c r="B14281" s="328">
        <v>81293089</v>
      </c>
      <c r="C14281" s="326" t="s">
        <v>4607</v>
      </c>
      <c r="D14281" s="324">
        <v>291.5</v>
      </c>
    </row>
    <row r="14282" spans="1:4" ht="24.9" customHeight="1">
      <c r="A14282" s="325" t="s">
        <v>4606</v>
      </c>
      <c r="B14282" s="328">
        <v>81313489</v>
      </c>
      <c r="C14282" s="326" t="s">
        <v>4607</v>
      </c>
      <c r="D14282" s="324">
        <v>291.5</v>
      </c>
    </row>
    <row r="14283" spans="1:4" ht="24.9" customHeight="1">
      <c r="A14283" s="325" t="s">
        <v>4606</v>
      </c>
      <c r="B14283" s="328">
        <v>81313497</v>
      </c>
      <c r="C14283" s="326" t="s">
        <v>4607</v>
      </c>
      <c r="D14283" s="324">
        <v>291.5</v>
      </c>
    </row>
    <row r="14284" spans="1:4" ht="24.9" customHeight="1">
      <c r="A14284" s="325" t="s">
        <v>4606</v>
      </c>
      <c r="B14284" s="328">
        <v>81313500</v>
      </c>
      <c r="C14284" s="326" t="s">
        <v>4607</v>
      </c>
      <c r="D14284" s="324">
        <v>291.5</v>
      </c>
    </row>
    <row r="14285" spans="1:4" ht="24.9" customHeight="1">
      <c r="A14285" s="325" t="s">
        <v>4606</v>
      </c>
      <c r="B14285" s="328">
        <v>81313519</v>
      </c>
      <c r="C14285" s="326" t="s">
        <v>4607</v>
      </c>
      <c r="D14285" s="324">
        <v>291.5</v>
      </c>
    </row>
    <row r="14286" spans="1:4" ht="24.9" customHeight="1">
      <c r="A14286" s="325" t="s">
        <v>4606</v>
      </c>
      <c r="B14286" s="328">
        <v>81313527</v>
      </c>
      <c r="C14286" s="326" t="s">
        <v>4607</v>
      </c>
      <c r="D14286" s="324">
        <v>291.5</v>
      </c>
    </row>
    <row r="14287" spans="1:4" ht="24.9" customHeight="1">
      <c r="A14287" s="325" t="s">
        <v>4606</v>
      </c>
      <c r="B14287" s="328">
        <v>81313535</v>
      </c>
      <c r="C14287" s="326" t="s">
        <v>4607</v>
      </c>
      <c r="D14287" s="324">
        <v>291.5</v>
      </c>
    </row>
    <row r="14288" spans="1:4" ht="24.9" customHeight="1">
      <c r="A14288" s="325" t="s">
        <v>4606</v>
      </c>
      <c r="B14288" s="328">
        <v>81313543</v>
      </c>
      <c r="C14288" s="326" t="s">
        <v>4607</v>
      </c>
      <c r="D14288" s="324">
        <v>291.5</v>
      </c>
    </row>
    <row r="14289" spans="1:4" ht="24.9" customHeight="1">
      <c r="A14289" s="325" t="s">
        <v>4606</v>
      </c>
      <c r="B14289" s="328">
        <v>81713657</v>
      </c>
      <c r="C14289" s="326" t="s">
        <v>4607</v>
      </c>
      <c r="D14289" s="324">
        <v>212</v>
      </c>
    </row>
    <row r="14290" spans="1:4" ht="24.9" customHeight="1">
      <c r="A14290" s="325" t="s">
        <v>4606</v>
      </c>
      <c r="B14290" s="328">
        <v>81713665</v>
      </c>
      <c r="C14290" s="326" t="s">
        <v>4607</v>
      </c>
      <c r="D14290" s="324">
        <v>343.92</v>
      </c>
    </row>
    <row r="14291" spans="1:4" ht="24.9" customHeight="1">
      <c r="A14291" s="325" t="s">
        <v>4606</v>
      </c>
      <c r="B14291" s="328">
        <v>81713673</v>
      </c>
      <c r="C14291" s="326" t="s">
        <v>4607</v>
      </c>
      <c r="D14291" s="324">
        <v>212</v>
      </c>
    </row>
    <row r="14292" spans="1:4" ht="24.9" customHeight="1">
      <c r="A14292" s="325" t="s">
        <v>4606</v>
      </c>
      <c r="B14292" s="328">
        <v>89176472</v>
      </c>
      <c r="C14292" s="326" t="s">
        <v>4607</v>
      </c>
      <c r="D14292" s="324">
        <v>280.89999999999998</v>
      </c>
    </row>
    <row r="14293" spans="1:4" ht="24.9" customHeight="1">
      <c r="A14293" s="325" t="s">
        <v>4606</v>
      </c>
      <c r="B14293" s="328">
        <v>89176480</v>
      </c>
      <c r="C14293" s="326" t="s">
        <v>4607</v>
      </c>
      <c r="D14293" s="324">
        <v>265</v>
      </c>
    </row>
    <row r="14294" spans="1:4" ht="24.9" customHeight="1">
      <c r="A14294" s="325" t="s">
        <v>4606</v>
      </c>
      <c r="B14294" s="328">
        <v>89442130</v>
      </c>
      <c r="C14294" s="326" t="s">
        <v>4607</v>
      </c>
      <c r="D14294" s="324">
        <v>500.85</v>
      </c>
    </row>
    <row r="14295" spans="1:4" ht="24.9" customHeight="1">
      <c r="A14295" s="325" t="s">
        <v>4606</v>
      </c>
      <c r="B14295" s="328">
        <v>89442148</v>
      </c>
      <c r="C14295" s="326" t="s">
        <v>4607</v>
      </c>
      <c r="D14295" s="324">
        <v>596.25</v>
      </c>
    </row>
    <row r="14296" spans="1:4" ht="24.9" customHeight="1">
      <c r="A14296" s="325" t="s">
        <v>4606</v>
      </c>
      <c r="B14296" s="328">
        <v>89442156</v>
      </c>
      <c r="C14296" s="326" t="s">
        <v>4607</v>
      </c>
      <c r="D14296" s="324">
        <v>500.85</v>
      </c>
    </row>
    <row r="14297" spans="1:4" ht="24.9" customHeight="1">
      <c r="A14297" s="325" t="s">
        <v>4606</v>
      </c>
      <c r="B14297" s="328">
        <v>89442164</v>
      </c>
      <c r="C14297" s="326" t="s">
        <v>4607</v>
      </c>
      <c r="D14297" s="324">
        <v>596.25</v>
      </c>
    </row>
    <row r="14298" spans="1:4" ht="24.9" customHeight="1">
      <c r="A14298" s="325" t="s">
        <v>4606</v>
      </c>
      <c r="B14298" s="328">
        <v>89442172</v>
      </c>
      <c r="C14298" s="326" t="s">
        <v>4607</v>
      </c>
      <c r="D14298" s="324">
        <v>500.85</v>
      </c>
    </row>
    <row r="14299" spans="1:4" ht="24.9" customHeight="1">
      <c r="A14299" s="325" t="s">
        <v>4606</v>
      </c>
      <c r="B14299" s="328">
        <v>89442199</v>
      </c>
      <c r="C14299" s="326" t="s">
        <v>4607</v>
      </c>
      <c r="D14299" s="324">
        <v>596.25</v>
      </c>
    </row>
    <row r="14300" spans="1:4" ht="24.9" customHeight="1">
      <c r="A14300" s="325" t="s">
        <v>4606</v>
      </c>
      <c r="B14300" s="328">
        <v>89659392</v>
      </c>
      <c r="C14300" s="326" t="s">
        <v>4607</v>
      </c>
      <c r="D14300" s="324">
        <v>361</v>
      </c>
    </row>
    <row r="14301" spans="1:4" ht="24.9" customHeight="1">
      <c r="A14301" s="325" t="s">
        <v>4606</v>
      </c>
      <c r="B14301" s="328">
        <v>89659562</v>
      </c>
      <c r="C14301" s="326" t="s">
        <v>4607</v>
      </c>
      <c r="D14301" s="324">
        <v>265</v>
      </c>
    </row>
    <row r="14302" spans="1:4" ht="24.9" customHeight="1">
      <c r="A14302" s="325" t="s">
        <v>4608</v>
      </c>
      <c r="B14302" s="328">
        <v>11137800</v>
      </c>
      <c r="C14302" s="326" t="s">
        <v>4609</v>
      </c>
      <c r="D14302" s="324">
        <v>717.15</v>
      </c>
    </row>
    <row r="14303" spans="1:4" ht="24.9" customHeight="1">
      <c r="A14303" s="325" t="s">
        <v>4608</v>
      </c>
      <c r="B14303" s="328">
        <v>11155710</v>
      </c>
      <c r="C14303" s="326" t="s">
        <v>4609</v>
      </c>
      <c r="D14303" s="324">
        <v>717.15</v>
      </c>
    </row>
    <row r="14304" spans="1:4" ht="24.9" customHeight="1">
      <c r="A14304" s="325" t="s">
        <v>4608</v>
      </c>
      <c r="B14304" s="328">
        <v>11155728</v>
      </c>
      <c r="C14304" s="326" t="s">
        <v>4609</v>
      </c>
      <c r="D14304" s="324">
        <v>717.15</v>
      </c>
    </row>
    <row r="14305" spans="1:4" ht="24.9" customHeight="1">
      <c r="A14305" s="325" t="s">
        <v>4608</v>
      </c>
      <c r="B14305" s="328">
        <v>11155736</v>
      </c>
      <c r="C14305" s="326" t="s">
        <v>4609</v>
      </c>
      <c r="D14305" s="324">
        <v>717.15</v>
      </c>
    </row>
    <row r="14306" spans="1:4" ht="24.9" customHeight="1">
      <c r="A14306" s="325" t="s">
        <v>4608</v>
      </c>
      <c r="B14306" s="328">
        <v>11155744</v>
      </c>
      <c r="C14306" s="326" t="s">
        <v>4609</v>
      </c>
      <c r="D14306" s="324">
        <v>717.15</v>
      </c>
    </row>
    <row r="14307" spans="1:4" ht="24.9" customHeight="1">
      <c r="A14307" s="325" t="s">
        <v>4608</v>
      </c>
      <c r="B14307" s="328">
        <v>11155752</v>
      </c>
      <c r="C14307" s="326" t="s">
        <v>4609</v>
      </c>
      <c r="D14307" s="324">
        <v>717.15</v>
      </c>
    </row>
    <row r="14308" spans="1:4" ht="24.9" customHeight="1">
      <c r="A14308" s="325" t="s">
        <v>4608</v>
      </c>
      <c r="B14308" s="328">
        <v>11155760</v>
      </c>
      <c r="C14308" s="326" t="s">
        <v>4609</v>
      </c>
      <c r="D14308" s="324">
        <v>717.15</v>
      </c>
    </row>
    <row r="14309" spans="1:4" ht="24.9" customHeight="1">
      <c r="A14309" s="325" t="s">
        <v>4608</v>
      </c>
      <c r="B14309" s="328">
        <v>11155779</v>
      </c>
      <c r="C14309" s="326" t="s">
        <v>4609</v>
      </c>
      <c r="D14309" s="324">
        <v>717.15</v>
      </c>
    </row>
    <row r="14310" spans="1:4" ht="24.9" customHeight="1">
      <c r="A14310" s="325" t="s">
        <v>4608</v>
      </c>
      <c r="B14310" s="328">
        <v>11155787</v>
      </c>
      <c r="C14310" s="326" t="s">
        <v>4609</v>
      </c>
      <c r="D14310" s="324">
        <v>717.15</v>
      </c>
    </row>
    <row r="14311" spans="1:4" ht="24.9" customHeight="1">
      <c r="A14311" s="325" t="s">
        <v>4608</v>
      </c>
      <c r="B14311" s="328">
        <v>11155795</v>
      </c>
      <c r="C14311" s="326" t="s">
        <v>4609</v>
      </c>
      <c r="D14311" s="324">
        <v>717.15</v>
      </c>
    </row>
    <row r="14312" spans="1:4" ht="24.9" customHeight="1">
      <c r="A14312" s="325" t="s">
        <v>4608</v>
      </c>
      <c r="B14312" s="328">
        <v>11155809</v>
      </c>
      <c r="C14312" s="326" t="s">
        <v>4609</v>
      </c>
      <c r="D14312" s="324">
        <v>717.15</v>
      </c>
    </row>
    <row r="14313" spans="1:4" ht="24.9" customHeight="1">
      <c r="A14313" s="325" t="s">
        <v>4608</v>
      </c>
      <c r="B14313" s="328">
        <v>11155817</v>
      </c>
      <c r="C14313" s="326" t="s">
        <v>4609</v>
      </c>
      <c r="D14313" s="324">
        <v>717.15</v>
      </c>
    </row>
    <row r="14314" spans="1:4" ht="24.9" customHeight="1">
      <c r="A14314" s="325" t="s">
        <v>4608</v>
      </c>
      <c r="B14314" s="328">
        <v>11155825</v>
      </c>
      <c r="C14314" s="326" t="s">
        <v>4609</v>
      </c>
      <c r="D14314" s="324">
        <v>717.15</v>
      </c>
    </row>
    <row r="14315" spans="1:4" ht="24.9" customHeight="1">
      <c r="A14315" s="325" t="s">
        <v>4608</v>
      </c>
      <c r="B14315" s="328">
        <v>11155833</v>
      </c>
      <c r="C14315" s="326" t="s">
        <v>4609</v>
      </c>
      <c r="D14315" s="324">
        <v>717.15</v>
      </c>
    </row>
    <row r="14316" spans="1:4" ht="24.9" customHeight="1">
      <c r="A14316" s="325" t="s">
        <v>4608</v>
      </c>
      <c r="B14316" s="328">
        <v>11155841</v>
      </c>
      <c r="C14316" s="326" t="s">
        <v>4609</v>
      </c>
      <c r="D14316" s="324">
        <v>717.15</v>
      </c>
    </row>
    <row r="14317" spans="1:4" ht="24.9" customHeight="1">
      <c r="A14317" s="325" t="s">
        <v>4608</v>
      </c>
      <c r="B14317" s="328">
        <v>11155850</v>
      </c>
      <c r="C14317" s="326" t="s">
        <v>4609</v>
      </c>
      <c r="D14317" s="324">
        <v>717.15</v>
      </c>
    </row>
    <row r="14318" spans="1:4" ht="24.9" customHeight="1">
      <c r="A14318" s="325" t="s">
        <v>4608</v>
      </c>
      <c r="B14318" s="328">
        <v>11155868</v>
      </c>
      <c r="C14318" s="326" t="s">
        <v>4609</v>
      </c>
      <c r="D14318" s="324">
        <v>717.15</v>
      </c>
    </row>
    <row r="14319" spans="1:4" ht="24.9" customHeight="1">
      <c r="A14319" s="325" t="s">
        <v>4608</v>
      </c>
      <c r="B14319" s="328">
        <v>11155876</v>
      </c>
      <c r="C14319" s="326" t="s">
        <v>4609</v>
      </c>
      <c r="D14319" s="324">
        <v>717.15</v>
      </c>
    </row>
    <row r="14320" spans="1:4" ht="24.9" customHeight="1">
      <c r="A14320" s="325" t="s">
        <v>4608</v>
      </c>
      <c r="B14320" s="328">
        <v>11155884</v>
      </c>
      <c r="C14320" s="326" t="s">
        <v>4609</v>
      </c>
      <c r="D14320" s="324">
        <v>717.15</v>
      </c>
    </row>
    <row r="14321" spans="1:4" ht="24.9" customHeight="1">
      <c r="A14321" s="325" t="s">
        <v>4608</v>
      </c>
      <c r="B14321" s="328">
        <v>11155892</v>
      </c>
      <c r="C14321" s="326" t="s">
        <v>4609</v>
      </c>
      <c r="D14321" s="324">
        <v>717.15</v>
      </c>
    </row>
    <row r="14322" spans="1:4" ht="24.9" customHeight="1">
      <c r="A14322" s="325" t="s">
        <v>4608</v>
      </c>
      <c r="B14322" s="328">
        <v>11649429</v>
      </c>
      <c r="C14322" s="326" t="s">
        <v>4609</v>
      </c>
      <c r="D14322" s="324">
        <v>610.55999999999995</v>
      </c>
    </row>
    <row r="14323" spans="1:4" ht="24.9" customHeight="1">
      <c r="A14323" s="325" t="s">
        <v>4608</v>
      </c>
      <c r="B14323" s="328">
        <v>11649445</v>
      </c>
      <c r="C14323" s="326" t="s">
        <v>4609</v>
      </c>
      <c r="D14323" s="324">
        <v>610.55999999999995</v>
      </c>
    </row>
    <row r="14324" spans="1:4" ht="24.9" customHeight="1">
      <c r="A14324" s="325" t="s">
        <v>4608</v>
      </c>
      <c r="B14324" s="328">
        <v>11649453</v>
      </c>
      <c r="C14324" s="326" t="s">
        <v>4609</v>
      </c>
      <c r="D14324" s="324">
        <v>610.55999999999995</v>
      </c>
    </row>
    <row r="14325" spans="1:4" ht="24.9" customHeight="1">
      <c r="A14325" s="325" t="s">
        <v>4608</v>
      </c>
      <c r="B14325" s="328">
        <v>11649461</v>
      </c>
      <c r="C14325" s="326" t="s">
        <v>4609</v>
      </c>
      <c r="D14325" s="324">
        <v>610.55999999999995</v>
      </c>
    </row>
    <row r="14326" spans="1:4" ht="24.9" customHeight="1">
      <c r="A14326" s="325" t="s">
        <v>4608</v>
      </c>
      <c r="B14326" s="328">
        <v>11875917</v>
      </c>
      <c r="C14326" s="326" t="s">
        <v>4609</v>
      </c>
      <c r="D14326" s="324">
        <v>863.69</v>
      </c>
    </row>
    <row r="14327" spans="1:4" ht="24.9" customHeight="1">
      <c r="A14327" s="325" t="s">
        <v>4608</v>
      </c>
      <c r="B14327" s="328">
        <v>11885114</v>
      </c>
      <c r="C14327" s="326" t="s">
        <v>4609</v>
      </c>
      <c r="D14327" s="324">
        <v>863.69</v>
      </c>
    </row>
    <row r="14328" spans="1:4" ht="24.9" customHeight="1">
      <c r="A14328" s="325" t="s">
        <v>4608</v>
      </c>
      <c r="B14328" s="328">
        <v>11885122</v>
      </c>
      <c r="C14328" s="326" t="s">
        <v>4609</v>
      </c>
      <c r="D14328" s="324">
        <v>863.69</v>
      </c>
    </row>
    <row r="14329" spans="1:4" ht="24.9" customHeight="1">
      <c r="A14329" s="325" t="s">
        <v>4608</v>
      </c>
      <c r="B14329" s="328">
        <v>11885165</v>
      </c>
      <c r="C14329" s="326" t="s">
        <v>4609</v>
      </c>
      <c r="D14329" s="324">
        <v>863.69</v>
      </c>
    </row>
    <row r="14330" spans="1:4" ht="24.9" customHeight="1">
      <c r="A14330" s="325" t="s">
        <v>4608</v>
      </c>
      <c r="B14330" s="328">
        <v>11885190</v>
      </c>
      <c r="C14330" s="326" t="s">
        <v>4609</v>
      </c>
      <c r="D14330" s="324">
        <v>863.69</v>
      </c>
    </row>
    <row r="14331" spans="1:4" ht="24.9" customHeight="1">
      <c r="A14331" s="325" t="s">
        <v>4608</v>
      </c>
      <c r="B14331" s="328">
        <v>11885211</v>
      </c>
      <c r="C14331" s="326" t="s">
        <v>4609</v>
      </c>
      <c r="D14331" s="324">
        <v>863.69</v>
      </c>
    </row>
    <row r="14332" spans="1:4" ht="24.9" customHeight="1">
      <c r="A14332" s="325" t="s">
        <v>4608</v>
      </c>
      <c r="B14332" s="328">
        <v>11885246</v>
      </c>
      <c r="C14332" s="326" t="s">
        <v>4609</v>
      </c>
      <c r="D14332" s="324">
        <v>863.69</v>
      </c>
    </row>
    <row r="14333" spans="1:4" ht="24.9" customHeight="1">
      <c r="A14333" s="325" t="s">
        <v>4608</v>
      </c>
      <c r="B14333" s="328">
        <v>11885254</v>
      </c>
      <c r="C14333" s="326" t="s">
        <v>4609</v>
      </c>
      <c r="D14333" s="324">
        <v>863.69</v>
      </c>
    </row>
    <row r="14334" spans="1:4" ht="24.9" customHeight="1">
      <c r="A14334" s="325" t="s">
        <v>4608</v>
      </c>
      <c r="B14334" s="328">
        <v>11885262</v>
      </c>
      <c r="C14334" s="326" t="s">
        <v>4609</v>
      </c>
      <c r="D14334" s="324">
        <v>863.69</v>
      </c>
    </row>
    <row r="14335" spans="1:4" ht="24.9" customHeight="1">
      <c r="A14335" s="325" t="s">
        <v>4608</v>
      </c>
      <c r="B14335" s="328">
        <v>11885270</v>
      </c>
      <c r="C14335" s="326" t="s">
        <v>4609</v>
      </c>
      <c r="D14335" s="324">
        <v>863.69</v>
      </c>
    </row>
    <row r="14336" spans="1:4" ht="24.9" customHeight="1">
      <c r="A14336" s="325" t="s">
        <v>4608</v>
      </c>
      <c r="B14336" s="328">
        <v>11885335</v>
      </c>
      <c r="C14336" s="326" t="s">
        <v>4609</v>
      </c>
      <c r="D14336" s="324">
        <v>863.69</v>
      </c>
    </row>
    <row r="14337" spans="1:4" ht="24.9" customHeight="1">
      <c r="A14337" s="325" t="s">
        <v>4608</v>
      </c>
      <c r="B14337" s="328">
        <v>11885378</v>
      </c>
      <c r="C14337" s="326" t="s">
        <v>4609</v>
      </c>
      <c r="D14337" s="324">
        <v>863.69</v>
      </c>
    </row>
    <row r="14338" spans="1:4" ht="24.9" customHeight="1">
      <c r="A14338" s="325" t="s">
        <v>4608</v>
      </c>
      <c r="B14338" s="328">
        <v>14703408</v>
      </c>
      <c r="C14338" s="326" t="s">
        <v>4609</v>
      </c>
      <c r="D14338" s="324">
        <v>841.11</v>
      </c>
    </row>
    <row r="14339" spans="1:4" ht="24.9" customHeight="1">
      <c r="A14339" s="325" t="s">
        <v>4608</v>
      </c>
      <c r="B14339" s="328">
        <v>15574598</v>
      </c>
      <c r="C14339" s="326" t="s">
        <v>4609</v>
      </c>
      <c r="D14339" s="324">
        <v>1144.8</v>
      </c>
    </row>
    <row r="14340" spans="1:4" ht="24.9" customHeight="1">
      <c r="A14340" s="325" t="s">
        <v>4608</v>
      </c>
      <c r="B14340" s="328">
        <v>17651468</v>
      </c>
      <c r="C14340" s="326" t="s">
        <v>4609</v>
      </c>
      <c r="D14340" s="324">
        <v>545.83000000000004</v>
      </c>
    </row>
    <row r="14341" spans="1:4" ht="24.9" customHeight="1">
      <c r="A14341" s="325" t="s">
        <v>4608</v>
      </c>
      <c r="B14341" s="328">
        <v>17651476</v>
      </c>
      <c r="C14341" s="326" t="s">
        <v>4609</v>
      </c>
      <c r="D14341" s="324">
        <v>545.83000000000004</v>
      </c>
    </row>
    <row r="14342" spans="1:4" ht="24.9" customHeight="1">
      <c r="A14342" s="325" t="s">
        <v>4608</v>
      </c>
      <c r="B14342" s="328">
        <v>17657687</v>
      </c>
      <c r="C14342" s="326" t="s">
        <v>4609</v>
      </c>
      <c r="D14342" s="324">
        <v>545.83000000000004</v>
      </c>
    </row>
    <row r="14343" spans="1:4" ht="24.9" customHeight="1">
      <c r="A14343" s="325" t="s">
        <v>4608</v>
      </c>
      <c r="B14343" s="328">
        <v>17657695</v>
      </c>
      <c r="C14343" s="326" t="s">
        <v>4609</v>
      </c>
      <c r="D14343" s="324">
        <v>545.83000000000004</v>
      </c>
    </row>
    <row r="14344" spans="1:4" ht="24.9" customHeight="1">
      <c r="A14344" s="325" t="s">
        <v>4608</v>
      </c>
      <c r="B14344" s="328">
        <v>17659876</v>
      </c>
      <c r="C14344" s="326" t="s">
        <v>4609</v>
      </c>
      <c r="D14344" s="324">
        <v>545.83000000000004</v>
      </c>
    </row>
    <row r="14345" spans="1:4" ht="24.9" customHeight="1">
      <c r="A14345" s="325" t="s">
        <v>4608</v>
      </c>
      <c r="B14345" s="328">
        <v>17927404</v>
      </c>
      <c r="C14345" s="326" t="s">
        <v>4609</v>
      </c>
      <c r="D14345" s="324">
        <v>717.15</v>
      </c>
    </row>
    <row r="14346" spans="1:4" ht="24.9" customHeight="1">
      <c r="A14346" s="325" t="s">
        <v>4608</v>
      </c>
      <c r="B14346" s="328">
        <v>18185509</v>
      </c>
      <c r="C14346" s="326" t="s">
        <v>4609</v>
      </c>
      <c r="D14346" s="324">
        <v>651.95000000000005</v>
      </c>
    </row>
    <row r="14347" spans="1:4" ht="24.9" customHeight="1">
      <c r="A14347" s="325" t="s">
        <v>4608</v>
      </c>
      <c r="B14347" s="328">
        <v>18185517</v>
      </c>
      <c r="C14347" s="326" t="s">
        <v>4609</v>
      </c>
      <c r="D14347" s="324">
        <v>651.95000000000005</v>
      </c>
    </row>
    <row r="14348" spans="1:4" ht="24.9" customHeight="1">
      <c r="A14348" s="325" t="s">
        <v>4608</v>
      </c>
      <c r="B14348" s="328">
        <v>18185525</v>
      </c>
      <c r="C14348" s="326" t="s">
        <v>4609</v>
      </c>
      <c r="D14348" s="324">
        <v>651.95000000000005</v>
      </c>
    </row>
    <row r="14349" spans="1:4" ht="24.9" customHeight="1">
      <c r="A14349" s="325" t="s">
        <v>4608</v>
      </c>
      <c r="B14349" s="328">
        <v>18185533</v>
      </c>
      <c r="C14349" s="326" t="s">
        <v>4609</v>
      </c>
      <c r="D14349" s="324">
        <v>651.95000000000005</v>
      </c>
    </row>
    <row r="14350" spans="1:4" ht="24.9" customHeight="1">
      <c r="A14350" s="325" t="s">
        <v>4608</v>
      </c>
      <c r="B14350" s="328">
        <v>18185541</v>
      </c>
      <c r="C14350" s="326" t="s">
        <v>4609</v>
      </c>
      <c r="D14350" s="324">
        <v>651.95000000000005</v>
      </c>
    </row>
    <row r="14351" spans="1:4" ht="24.9" customHeight="1">
      <c r="A14351" s="325" t="s">
        <v>4608</v>
      </c>
      <c r="B14351" s="328">
        <v>18185550</v>
      </c>
      <c r="C14351" s="326" t="s">
        <v>4609</v>
      </c>
      <c r="D14351" s="324">
        <v>651.95000000000005</v>
      </c>
    </row>
    <row r="14352" spans="1:4" ht="24.9" customHeight="1">
      <c r="A14352" s="325" t="s">
        <v>4608</v>
      </c>
      <c r="B14352" s="328">
        <v>18186610</v>
      </c>
      <c r="C14352" s="326" t="s">
        <v>4609</v>
      </c>
      <c r="D14352" s="324">
        <v>651.95000000000005</v>
      </c>
    </row>
    <row r="14353" spans="1:4" ht="24.9" customHeight="1">
      <c r="A14353" s="325" t="s">
        <v>4608</v>
      </c>
      <c r="B14353" s="328">
        <v>18186629</v>
      </c>
      <c r="C14353" s="326" t="s">
        <v>4609</v>
      </c>
      <c r="D14353" s="324">
        <v>651.95000000000005</v>
      </c>
    </row>
    <row r="14354" spans="1:4" ht="24.9" customHeight="1">
      <c r="A14354" s="325" t="s">
        <v>4608</v>
      </c>
      <c r="B14354" s="328">
        <v>18532802</v>
      </c>
      <c r="C14354" s="326" t="s">
        <v>4609</v>
      </c>
      <c r="D14354" s="324">
        <v>545.83000000000004</v>
      </c>
    </row>
    <row r="14355" spans="1:4" ht="24.9" customHeight="1">
      <c r="A14355" s="325" t="s">
        <v>4608</v>
      </c>
      <c r="B14355" s="328">
        <v>18582443</v>
      </c>
      <c r="C14355" s="326" t="s">
        <v>4609</v>
      </c>
      <c r="D14355" s="324">
        <v>1103.2</v>
      </c>
    </row>
    <row r="14356" spans="1:4" ht="24.9" customHeight="1">
      <c r="A14356" s="325" t="s">
        <v>4608</v>
      </c>
      <c r="B14356" s="328">
        <v>22379258</v>
      </c>
      <c r="C14356" s="326" t="s">
        <v>4609</v>
      </c>
      <c r="D14356" s="324">
        <v>717.15</v>
      </c>
    </row>
    <row r="14357" spans="1:4" ht="24.9" customHeight="1">
      <c r="A14357" s="325" t="s">
        <v>4608</v>
      </c>
      <c r="B14357" s="328">
        <v>22379509</v>
      </c>
      <c r="C14357" s="326" t="s">
        <v>4609</v>
      </c>
      <c r="D14357" s="324">
        <v>717.15</v>
      </c>
    </row>
    <row r="14358" spans="1:4" ht="24.9" customHeight="1">
      <c r="A14358" s="325" t="s">
        <v>4608</v>
      </c>
      <c r="B14358" s="328">
        <v>22379533</v>
      </c>
      <c r="C14358" s="326" t="s">
        <v>4609</v>
      </c>
      <c r="D14358" s="324">
        <v>717.15</v>
      </c>
    </row>
    <row r="14359" spans="1:4" ht="24.9" customHeight="1">
      <c r="A14359" s="325" t="s">
        <v>4608</v>
      </c>
      <c r="B14359" s="328">
        <v>73855774</v>
      </c>
      <c r="C14359" s="326" t="s">
        <v>4609</v>
      </c>
      <c r="D14359" s="324">
        <v>636</v>
      </c>
    </row>
    <row r="14360" spans="1:4" ht="24.9" customHeight="1">
      <c r="A14360" s="325" t="s">
        <v>4608</v>
      </c>
      <c r="B14360" s="328">
        <v>73855782</v>
      </c>
      <c r="C14360" s="326" t="s">
        <v>4609</v>
      </c>
      <c r="D14360" s="324">
        <v>636</v>
      </c>
    </row>
    <row r="14361" spans="1:4" ht="24.9" customHeight="1">
      <c r="A14361" s="325" t="s">
        <v>4608</v>
      </c>
      <c r="B14361" s="328">
        <v>73855790</v>
      </c>
      <c r="C14361" s="326" t="s">
        <v>4609</v>
      </c>
      <c r="D14361" s="324">
        <v>636</v>
      </c>
    </row>
    <row r="14362" spans="1:4" ht="24.9" customHeight="1">
      <c r="A14362" s="325" t="s">
        <v>4608</v>
      </c>
      <c r="B14362" s="328">
        <v>73855804</v>
      </c>
      <c r="C14362" s="326" t="s">
        <v>4609</v>
      </c>
      <c r="D14362" s="324">
        <v>636</v>
      </c>
    </row>
    <row r="14363" spans="1:4" ht="24.9" customHeight="1">
      <c r="A14363" s="325" t="s">
        <v>4608</v>
      </c>
      <c r="B14363" s="328">
        <v>73855812</v>
      </c>
      <c r="C14363" s="326" t="s">
        <v>4609</v>
      </c>
      <c r="D14363" s="324">
        <v>636</v>
      </c>
    </row>
    <row r="14364" spans="1:4" ht="24.9" customHeight="1">
      <c r="A14364" s="325" t="s">
        <v>4608</v>
      </c>
      <c r="B14364" s="328">
        <v>74550527</v>
      </c>
      <c r="C14364" s="326" t="s">
        <v>4609</v>
      </c>
      <c r="D14364" s="324">
        <v>934.38</v>
      </c>
    </row>
    <row r="14365" spans="1:4" ht="24.9" customHeight="1">
      <c r="A14365" s="325" t="s">
        <v>4610</v>
      </c>
      <c r="B14365" s="328">
        <v>11506504</v>
      </c>
      <c r="C14365" s="326" t="s">
        <v>4611</v>
      </c>
      <c r="D14365" s="324">
        <v>636</v>
      </c>
    </row>
    <row r="14366" spans="1:4" ht="24.9" customHeight="1">
      <c r="A14366" s="325" t="s">
        <v>4610</v>
      </c>
      <c r="B14366" s="328">
        <v>11506547</v>
      </c>
      <c r="C14366" s="326" t="s">
        <v>4611</v>
      </c>
      <c r="D14366" s="324">
        <v>636</v>
      </c>
    </row>
    <row r="14367" spans="1:4" ht="24.9" customHeight="1">
      <c r="A14367" s="325" t="s">
        <v>4610</v>
      </c>
      <c r="B14367" s="328">
        <v>11645830</v>
      </c>
      <c r="C14367" s="326" t="s">
        <v>4611</v>
      </c>
      <c r="D14367" s="324">
        <v>636</v>
      </c>
    </row>
    <row r="14368" spans="1:4" ht="24.9" customHeight="1">
      <c r="A14368" s="325" t="s">
        <v>4610</v>
      </c>
      <c r="B14368" s="328">
        <v>11863110</v>
      </c>
      <c r="C14368" s="326" t="s">
        <v>4611</v>
      </c>
      <c r="D14368" s="324">
        <v>636</v>
      </c>
    </row>
    <row r="14369" spans="1:4" ht="24.9" customHeight="1">
      <c r="A14369" s="325" t="s">
        <v>4610</v>
      </c>
      <c r="B14369" s="328">
        <v>16017757</v>
      </c>
      <c r="C14369" s="326" t="s">
        <v>4611</v>
      </c>
      <c r="D14369" s="324">
        <v>1125.72</v>
      </c>
    </row>
    <row r="14370" spans="1:4" ht="24.9" customHeight="1">
      <c r="A14370" s="325" t="s">
        <v>4610</v>
      </c>
      <c r="B14370" s="328">
        <v>17229928</v>
      </c>
      <c r="C14370" s="326" t="s">
        <v>4611</v>
      </c>
      <c r="D14370" s="324">
        <v>610.55999999999995</v>
      </c>
    </row>
    <row r="14371" spans="1:4" ht="24.9" customHeight="1">
      <c r="A14371" s="325" t="s">
        <v>4610</v>
      </c>
      <c r="B14371" s="328">
        <v>17229936</v>
      </c>
      <c r="C14371" s="326" t="s">
        <v>4611</v>
      </c>
      <c r="D14371" s="324">
        <v>610.55999999999995</v>
      </c>
    </row>
    <row r="14372" spans="1:4" ht="24.9" customHeight="1">
      <c r="A14372" s="325" t="s">
        <v>4610</v>
      </c>
      <c r="B14372" s="328">
        <v>17229944</v>
      </c>
      <c r="C14372" s="326" t="s">
        <v>4611</v>
      </c>
      <c r="D14372" s="324">
        <v>610.55999999999995</v>
      </c>
    </row>
    <row r="14373" spans="1:4" ht="24.9" customHeight="1">
      <c r="A14373" s="325" t="s">
        <v>4610</v>
      </c>
      <c r="B14373" s="328">
        <v>17229960</v>
      </c>
      <c r="C14373" s="326" t="s">
        <v>4611</v>
      </c>
      <c r="D14373" s="324">
        <v>610.55999999999995</v>
      </c>
    </row>
    <row r="14374" spans="1:4" ht="24.9" customHeight="1">
      <c r="A14374" s="325" t="s">
        <v>4610</v>
      </c>
      <c r="B14374" s="328">
        <v>17229979</v>
      </c>
      <c r="C14374" s="326" t="s">
        <v>4611</v>
      </c>
      <c r="D14374" s="324">
        <v>610.55999999999995</v>
      </c>
    </row>
    <row r="14375" spans="1:4" ht="24.9" customHeight="1">
      <c r="A14375" s="325" t="s">
        <v>4610</v>
      </c>
      <c r="B14375" s="328">
        <v>17229987</v>
      </c>
      <c r="C14375" s="326" t="s">
        <v>4611</v>
      </c>
      <c r="D14375" s="324">
        <v>610.55999999999995</v>
      </c>
    </row>
    <row r="14376" spans="1:4" ht="24.9" customHeight="1">
      <c r="A14376" s="325" t="s">
        <v>4610</v>
      </c>
      <c r="B14376" s="328">
        <v>17229995</v>
      </c>
      <c r="C14376" s="326" t="s">
        <v>4611</v>
      </c>
      <c r="D14376" s="324">
        <v>610.55999999999995</v>
      </c>
    </row>
    <row r="14377" spans="1:4" ht="24.9" customHeight="1">
      <c r="A14377" s="325" t="s">
        <v>4610</v>
      </c>
      <c r="B14377" s="328">
        <v>17230012</v>
      </c>
      <c r="C14377" s="326" t="s">
        <v>4611</v>
      </c>
      <c r="D14377" s="324">
        <v>776.63</v>
      </c>
    </row>
    <row r="14378" spans="1:4" ht="24.9" customHeight="1">
      <c r="A14378" s="325" t="s">
        <v>4610</v>
      </c>
      <c r="B14378" s="328">
        <v>17857015</v>
      </c>
      <c r="C14378" s="326" t="s">
        <v>4611</v>
      </c>
      <c r="D14378" s="324">
        <v>845.88</v>
      </c>
    </row>
    <row r="14379" spans="1:4" ht="24.9" customHeight="1">
      <c r="A14379" s="325" t="s">
        <v>4610</v>
      </c>
      <c r="B14379" s="328">
        <v>17859280</v>
      </c>
      <c r="C14379" s="326" t="s">
        <v>4611</v>
      </c>
      <c r="D14379" s="324">
        <v>1208.4000000000001</v>
      </c>
    </row>
    <row r="14380" spans="1:4" ht="24.9" customHeight="1">
      <c r="A14380" s="325" t="s">
        <v>4610</v>
      </c>
      <c r="B14380" s="328">
        <v>17859298</v>
      </c>
      <c r="C14380" s="326" t="s">
        <v>4611</v>
      </c>
      <c r="D14380" s="324">
        <v>1208.4000000000001</v>
      </c>
    </row>
    <row r="14381" spans="1:4" ht="24.9" customHeight="1">
      <c r="A14381" s="325" t="s">
        <v>4610</v>
      </c>
      <c r="B14381" s="328">
        <v>17863376</v>
      </c>
      <c r="C14381" s="326" t="s">
        <v>4611</v>
      </c>
      <c r="D14381" s="324">
        <v>1208.4000000000001</v>
      </c>
    </row>
    <row r="14382" spans="1:4" ht="24.9" customHeight="1">
      <c r="A14382" s="325" t="s">
        <v>4610</v>
      </c>
      <c r="B14382" s="328">
        <v>17867770</v>
      </c>
      <c r="C14382" s="326" t="s">
        <v>4611</v>
      </c>
      <c r="D14382" s="324">
        <v>845.88</v>
      </c>
    </row>
    <row r="14383" spans="1:4" ht="24.9" customHeight="1">
      <c r="A14383" s="325" t="s">
        <v>4610</v>
      </c>
      <c r="B14383" s="328">
        <v>17867789</v>
      </c>
      <c r="C14383" s="326" t="s">
        <v>4611</v>
      </c>
      <c r="D14383" s="324">
        <v>1208.4000000000001</v>
      </c>
    </row>
    <row r="14384" spans="1:4" ht="24.9" customHeight="1">
      <c r="A14384" s="325" t="s">
        <v>4610</v>
      </c>
      <c r="B14384" s="328">
        <v>17868920</v>
      </c>
      <c r="C14384" s="326" t="s">
        <v>4611</v>
      </c>
      <c r="D14384" s="324">
        <v>1208.4000000000001</v>
      </c>
    </row>
    <row r="14385" spans="1:4" ht="24.9" customHeight="1">
      <c r="A14385" s="325" t="s">
        <v>4610</v>
      </c>
      <c r="B14385" s="328">
        <v>17868939</v>
      </c>
      <c r="C14385" s="326" t="s">
        <v>4611</v>
      </c>
      <c r="D14385" s="324">
        <v>1208.4000000000001</v>
      </c>
    </row>
    <row r="14386" spans="1:4" ht="24.9" customHeight="1">
      <c r="A14386" s="325" t="s">
        <v>4612</v>
      </c>
      <c r="B14386" s="328">
        <v>13866664</v>
      </c>
      <c r="C14386" s="326" t="s">
        <v>4613</v>
      </c>
      <c r="D14386" s="324">
        <v>1144.8</v>
      </c>
    </row>
    <row r="14387" spans="1:4" ht="24.9" customHeight="1">
      <c r="A14387" s="325" t="s">
        <v>4612</v>
      </c>
      <c r="B14387" s="328">
        <v>13866672</v>
      </c>
      <c r="C14387" s="326" t="s">
        <v>4613</v>
      </c>
      <c r="D14387" s="324">
        <v>1144.8</v>
      </c>
    </row>
    <row r="14388" spans="1:4" ht="24.9" customHeight="1">
      <c r="A14388" s="325" t="s">
        <v>4612</v>
      </c>
      <c r="B14388" s="328">
        <v>13866699</v>
      </c>
      <c r="C14388" s="326" t="s">
        <v>4613</v>
      </c>
      <c r="D14388" s="324">
        <v>1144.8</v>
      </c>
    </row>
    <row r="14389" spans="1:4" ht="24.9" customHeight="1">
      <c r="A14389" s="325" t="s">
        <v>4612</v>
      </c>
      <c r="B14389" s="328">
        <v>13866745</v>
      </c>
      <c r="C14389" s="326" t="s">
        <v>4613</v>
      </c>
      <c r="D14389" s="324">
        <v>1144.8</v>
      </c>
    </row>
    <row r="14390" spans="1:4" ht="24.9" customHeight="1">
      <c r="A14390" s="325" t="s">
        <v>4612</v>
      </c>
      <c r="B14390" s="328">
        <v>13866770</v>
      </c>
      <c r="C14390" s="326" t="s">
        <v>4613</v>
      </c>
      <c r="D14390" s="324">
        <v>1144.8</v>
      </c>
    </row>
    <row r="14391" spans="1:4" ht="24.9" customHeight="1">
      <c r="A14391" s="325" t="s">
        <v>4614</v>
      </c>
      <c r="B14391" s="328">
        <v>11023392</v>
      </c>
      <c r="C14391" s="326" t="s">
        <v>4615</v>
      </c>
      <c r="D14391" s="324">
        <v>490.25</v>
      </c>
    </row>
    <row r="14392" spans="1:4" ht="24.9" customHeight="1">
      <c r="A14392" s="325" t="s">
        <v>4614</v>
      </c>
      <c r="B14392" s="328">
        <v>11023414</v>
      </c>
      <c r="C14392" s="326" t="s">
        <v>4615</v>
      </c>
      <c r="D14392" s="324">
        <v>490.25</v>
      </c>
    </row>
    <row r="14393" spans="1:4" ht="24.9" customHeight="1">
      <c r="A14393" s="325" t="s">
        <v>4614</v>
      </c>
      <c r="B14393" s="328">
        <v>11023422</v>
      </c>
      <c r="C14393" s="326" t="s">
        <v>4615</v>
      </c>
      <c r="D14393" s="324">
        <v>529.47</v>
      </c>
    </row>
    <row r="14394" spans="1:4" ht="24.9" customHeight="1">
      <c r="A14394" s="325" t="s">
        <v>4614</v>
      </c>
      <c r="B14394" s="328">
        <v>11090545</v>
      </c>
      <c r="C14394" s="326" t="s">
        <v>4615</v>
      </c>
      <c r="D14394" s="324">
        <v>1132.08</v>
      </c>
    </row>
    <row r="14395" spans="1:4" ht="24.9" customHeight="1">
      <c r="A14395" s="325" t="s">
        <v>4614</v>
      </c>
      <c r="B14395" s="328">
        <v>11090553</v>
      </c>
      <c r="C14395" s="326" t="s">
        <v>4615</v>
      </c>
      <c r="D14395" s="324">
        <v>943.4</v>
      </c>
    </row>
    <row r="14396" spans="1:4" ht="24.9" customHeight="1">
      <c r="A14396" s="325" t="s">
        <v>4614</v>
      </c>
      <c r="B14396" s="328">
        <v>11141700</v>
      </c>
      <c r="C14396" s="326" t="s">
        <v>4615</v>
      </c>
      <c r="D14396" s="324">
        <v>636</v>
      </c>
    </row>
    <row r="14397" spans="1:4" ht="24.9" customHeight="1">
      <c r="A14397" s="325" t="s">
        <v>4614</v>
      </c>
      <c r="B14397" s="328">
        <v>11141719</v>
      </c>
      <c r="C14397" s="326" t="s">
        <v>4615</v>
      </c>
      <c r="D14397" s="324">
        <v>636</v>
      </c>
    </row>
    <row r="14398" spans="1:4" ht="24.9" customHeight="1">
      <c r="A14398" s="325" t="s">
        <v>4614</v>
      </c>
      <c r="B14398" s="328">
        <v>11141727</v>
      </c>
      <c r="C14398" s="326" t="s">
        <v>4615</v>
      </c>
      <c r="D14398" s="324">
        <v>636</v>
      </c>
    </row>
    <row r="14399" spans="1:4" ht="24.9" customHeight="1">
      <c r="A14399" s="325" t="s">
        <v>4614</v>
      </c>
      <c r="B14399" s="328">
        <v>11141735</v>
      </c>
      <c r="C14399" s="326" t="s">
        <v>4615</v>
      </c>
      <c r="D14399" s="324">
        <v>636</v>
      </c>
    </row>
    <row r="14400" spans="1:4" ht="24.9" customHeight="1">
      <c r="A14400" s="325" t="s">
        <v>4614</v>
      </c>
      <c r="B14400" s="328">
        <v>11169605</v>
      </c>
      <c r="C14400" s="326" t="s">
        <v>4615</v>
      </c>
      <c r="D14400" s="324">
        <v>331.25</v>
      </c>
    </row>
    <row r="14401" spans="1:4" ht="24.9" customHeight="1">
      <c r="A14401" s="325" t="s">
        <v>4614</v>
      </c>
      <c r="B14401" s="328">
        <v>11327111</v>
      </c>
      <c r="C14401" s="326" t="s">
        <v>4615</v>
      </c>
      <c r="D14401" s="324">
        <v>331.25</v>
      </c>
    </row>
    <row r="14402" spans="1:4" ht="24.9" customHeight="1">
      <c r="A14402" s="325" t="s">
        <v>4614</v>
      </c>
      <c r="B14402" s="328">
        <v>11446900</v>
      </c>
      <c r="C14402" s="326" t="s">
        <v>4615</v>
      </c>
      <c r="D14402" s="324">
        <v>364.91</v>
      </c>
    </row>
    <row r="14403" spans="1:4" ht="24.9" customHeight="1">
      <c r="A14403" s="325" t="s">
        <v>4614</v>
      </c>
      <c r="B14403" s="328">
        <v>11446927</v>
      </c>
      <c r="C14403" s="326" t="s">
        <v>4615</v>
      </c>
      <c r="D14403" s="324">
        <v>368.4</v>
      </c>
    </row>
    <row r="14404" spans="1:4" ht="24.9" customHeight="1">
      <c r="A14404" s="325" t="s">
        <v>4614</v>
      </c>
      <c r="B14404" s="328">
        <v>11446935</v>
      </c>
      <c r="C14404" s="326" t="s">
        <v>4615</v>
      </c>
      <c r="D14404" s="324">
        <v>368.4</v>
      </c>
    </row>
    <row r="14405" spans="1:4" ht="24.9" customHeight="1">
      <c r="A14405" s="325" t="s">
        <v>4614</v>
      </c>
      <c r="B14405" s="328">
        <v>11446943</v>
      </c>
      <c r="C14405" s="326" t="s">
        <v>4615</v>
      </c>
      <c r="D14405" s="324">
        <v>368.4</v>
      </c>
    </row>
    <row r="14406" spans="1:4" ht="24.9" customHeight="1">
      <c r="A14406" s="325" t="s">
        <v>4614</v>
      </c>
      <c r="B14406" s="328">
        <v>11446951</v>
      </c>
      <c r="C14406" s="326" t="s">
        <v>4615</v>
      </c>
      <c r="D14406" s="324">
        <v>368.4</v>
      </c>
    </row>
    <row r="14407" spans="1:4" ht="24.9" customHeight="1">
      <c r="A14407" s="325" t="s">
        <v>4614</v>
      </c>
      <c r="B14407" s="328">
        <v>11446960</v>
      </c>
      <c r="C14407" s="326" t="s">
        <v>4615</v>
      </c>
      <c r="D14407" s="324">
        <v>368.4</v>
      </c>
    </row>
    <row r="14408" spans="1:4" ht="24.9" customHeight="1">
      <c r="A14408" s="325" t="s">
        <v>4614</v>
      </c>
      <c r="B14408" s="328">
        <v>11446978</v>
      </c>
      <c r="C14408" s="326" t="s">
        <v>4615</v>
      </c>
      <c r="D14408" s="324">
        <v>368.4</v>
      </c>
    </row>
    <row r="14409" spans="1:4" ht="24.9" customHeight="1">
      <c r="A14409" s="325" t="s">
        <v>4614</v>
      </c>
      <c r="B14409" s="328">
        <v>11446986</v>
      </c>
      <c r="C14409" s="326" t="s">
        <v>4615</v>
      </c>
      <c r="D14409" s="324">
        <v>368.4</v>
      </c>
    </row>
    <row r="14410" spans="1:4" ht="24.9" customHeight="1">
      <c r="A14410" s="325" t="s">
        <v>4614</v>
      </c>
      <c r="B14410" s="328">
        <v>11446994</v>
      </c>
      <c r="C14410" s="326" t="s">
        <v>4615</v>
      </c>
      <c r="D14410" s="324">
        <v>368.4</v>
      </c>
    </row>
    <row r="14411" spans="1:4" ht="24.9" customHeight="1">
      <c r="A14411" s="325" t="s">
        <v>4614</v>
      </c>
      <c r="B14411" s="328">
        <v>11447001</v>
      </c>
      <c r="C14411" s="326" t="s">
        <v>4615</v>
      </c>
      <c r="D14411" s="324">
        <v>368.4</v>
      </c>
    </row>
    <row r="14412" spans="1:4" ht="24.9" customHeight="1">
      <c r="A14412" s="325" t="s">
        <v>4614</v>
      </c>
      <c r="B14412" s="328">
        <v>11447010</v>
      </c>
      <c r="C14412" s="326" t="s">
        <v>4615</v>
      </c>
      <c r="D14412" s="324">
        <v>368.4</v>
      </c>
    </row>
    <row r="14413" spans="1:4" ht="24.9" customHeight="1">
      <c r="A14413" s="325" t="s">
        <v>4614</v>
      </c>
      <c r="B14413" s="328">
        <v>11447028</v>
      </c>
      <c r="C14413" s="326" t="s">
        <v>4615</v>
      </c>
      <c r="D14413" s="324">
        <v>368.4</v>
      </c>
    </row>
    <row r="14414" spans="1:4" ht="24.9" customHeight="1">
      <c r="A14414" s="325" t="s">
        <v>4614</v>
      </c>
      <c r="B14414" s="328">
        <v>11447036</v>
      </c>
      <c r="C14414" s="326" t="s">
        <v>4615</v>
      </c>
      <c r="D14414" s="324">
        <v>368.4</v>
      </c>
    </row>
    <row r="14415" spans="1:4" ht="24.9" customHeight="1">
      <c r="A14415" s="325" t="s">
        <v>4614</v>
      </c>
      <c r="B14415" s="328">
        <v>11447044</v>
      </c>
      <c r="C14415" s="326" t="s">
        <v>4615</v>
      </c>
      <c r="D14415" s="324">
        <v>368.4</v>
      </c>
    </row>
    <row r="14416" spans="1:4" ht="24.9" customHeight="1">
      <c r="A14416" s="325" t="s">
        <v>4614</v>
      </c>
      <c r="B14416" s="328">
        <v>11447052</v>
      </c>
      <c r="C14416" s="326" t="s">
        <v>4615</v>
      </c>
      <c r="D14416" s="324">
        <v>368.4</v>
      </c>
    </row>
    <row r="14417" spans="1:4" ht="24.9" customHeight="1">
      <c r="A14417" s="325" t="s">
        <v>4614</v>
      </c>
      <c r="B14417" s="328">
        <v>11447060</v>
      </c>
      <c r="C14417" s="326" t="s">
        <v>4615</v>
      </c>
      <c r="D14417" s="324">
        <v>368.4</v>
      </c>
    </row>
    <row r="14418" spans="1:4" ht="24.9" customHeight="1">
      <c r="A14418" s="325" t="s">
        <v>4614</v>
      </c>
      <c r="B14418" s="328">
        <v>11447079</v>
      </c>
      <c r="C14418" s="326" t="s">
        <v>4615</v>
      </c>
      <c r="D14418" s="324">
        <v>368.4</v>
      </c>
    </row>
    <row r="14419" spans="1:4" ht="24.9" customHeight="1">
      <c r="A14419" s="325" t="s">
        <v>4614</v>
      </c>
      <c r="B14419" s="328">
        <v>11568500</v>
      </c>
      <c r="C14419" s="326" t="s">
        <v>4615</v>
      </c>
      <c r="D14419" s="324">
        <v>848</v>
      </c>
    </row>
    <row r="14420" spans="1:4" ht="24.9" customHeight="1">
      <c r="A14420" s="325" t="s">
        <v>4614</v>
      </c>
      <c r="B14420" s="328">
        <v>11568518</v>
      </c>
      <c r="C14420" s="326" t="s">
        <v>4615</v>
      </c>
      <c r="D14420" s="324">
        <v>958.1</v>
      </c>
    </row>
    <row r="14421" spans="1:4" ht="24.9" customHeight="1">
      <c r="A14421" s="325" t="s">
        <v>4614</v>
      </c>
      <c r="B14421" s="328">
        <v>11568526</v>
      </c>
      <c r="C14421" s="326" t="s">
        <v>4615</v>
      </c>
      <c r="D14421" s="324">
        <v>848</v>
      </c>
    </row>
    <row r="14422" spans="1:4" ht="24.9" customHeight="1">
      <c r="A14422" s="325" t="s">
        <v>4614</v>
      </c>
      <c r="B14422" s="328">
        <v>11568534</v>
      </c>
      <c r="C14422" s="326" t="s">
        <v>4615</v>
      </c>
      <c r="D14422" s="324">
        <v>896</v>
      </c>
    </row>
    <row r="14423" spans="1:4" ht="24.9" customHeight="1">
      <c r="A14423" s="325" t="s">
        <v>4614</v>
      </c>
      <c r="B14423" s="328">
        <v>11624701</v>
      </c>
      <c r="C14423" s="326" t="s">
        <v>4615</v>
      </c>
      <c r="D14423" s="324">
        <v>384.25</v>
      </c>
    </row>
    <row r="14424" spans="1:4" ht="24.9" customHeight="1">
      <c r="A14424" s="325" t="s">
        <v>4614</v>
      </c>
      <c r="B14424" s="328">
        <v>11624710</v>
      </c>
      <c r="C14424" s="326" t="s">
        <v>4615</v>
      </c>
      <c r="D14424" s="324">
        <v>384.25</v>
      </c>
    </row>
    <row r="14425" spans="1:4" ht="24.9" customHeight="1">
      <c r="A14425" s="325" t="s">
        <v>4614</v>
      </c>
      <c r="B14425" s="328">
        <v>11624728</v>
      </c>
      <c r="C14425" s="326" t="s">
        <v>4615</v>
      </c>
      <c r="D14425" s="324">
        <v>384.25</v>
      </c>
    </row>
    <row r="14426" spans="1:4" ht="24.9" customHeight="1">
      <c r="A14426" s="325" t="s">
        <v>4614</v>
      </c>
      <c r="B14426" s="328">
        <v>11624736</v>
      </c>
      <c r="C14426" s="326" t="s">
        <v>4615</v>
      </c>
      <c r="D14426" s="324">
        <v>384.25</v>
      </c>
    </row>
    <row r="14427" spans="1:4" ht="24.9" customHeight="1">
      <c r="A14427" s="325" t="s">
        <v>4614</v>
      </c>
      <c r="B14427" s="328">
        <v>11624744</v>
      </c>
      <c r="C14427" s="326" t="s">
        <v>4615</v>
      </c>
      <c r="D14427" s="324">
        <v>384.25</v>
      </c>
    </row>
    <row r="14428" spans="1:4" ht="24.9" customHeight="1">
      <c r="A14428" s="325" t="s">
        <v>4614</v>
      </c>
      <c r="B14428" s="328">
        <v>11624752</v>
      </c>
      <c r="C14428" s="326" t="s">
        <v>4615</v>
      </c>
      <c r="D14428" s="324">
        <v>384.25</v>
      </c>
    </row>
    <row r="14429" spans="1:4" ht="24.9" customHeight="1">
      <c r="A14429" s="325" t="s">
        <v>4614</v>
      </c>
      <c r="B14429" s="328">
        <v>11624760</v>
      </c>
      <c r="C14429" s="326" t="s">
        <v>4615</v>
      </c>
      <c r="D14429" s="324">
        <v>384.25</v>
      </c>
    </row>
    <row r="14430" spans="1:4" ht="24.9" customHeight="1">
      <c r="A14430" s="325" t="s">
        <v>4614</v>
      </c>
      <c r="B14430" s="328">
        <v>11624779</v>
      </c>
      <c r="C14430" s="326" t="s">
        <v>4615</v>
      </c>
      <c r="D14430" s="324">
        <v>384.25</v>
      </c>
    </row>
    <row r="14431" spans="1:4" ht="24.9" customHeight="1">
      <c r="A14431" s="325" t="s">
        <v>4614</v>
      </c>
      <c r="B14431" s="328">
        <v>11624787</v>
      </c>
      <c r="C14431" s="326" t="s">
        <v>4615</v>
      </c>
      <c r="D14431" s="324">
        <v>384.25</v>
      </c>
    </row>
    <row r="14432" spans="1:4" ht="24.9" customHeight="1">
      <c r="A14432" s="325" t="s">
        <v>4614</v>
      </c>
      <c r="B14432" s="328">
        <v>11624795</v>
      </c>
      <c r="C14432" s="326" t="s">
        <v>4615</v>
      </c>
      <c r="D14432" s="324">
        <v>384.25</v>
      </c>
    </row>
    <row r="14433" spans="1:4" ht="24.9" customHeight="1">
      <c r="A14433" s="325" t="s">
        <v>4614</v>
      </c>
      <c r="B14433" s="328">
        <v>11624809</v>
      </c>
      <c r="C14433" s="326" t="s">
        <v>4615</v>
      </c>
      <c r="D14433" s="324">
        <v>384.25</v>
      </c>
    </row>
    <row r="14434" spans="1:4" ht="24.9" customHeight="1">
      <c r="A14434" s="325" t="s">
        <v>4614</v>
      </c>
      <c r="B14434" s="328">
        <v>11776307</v>
      </c>
      <c r="C14434" s="326" t="s">
        <v>4615</v>
      </c>
      <c r="D14434" s="324">
        <v>371</v>
      </c>
    </row>
    <row r="14435" spans="1:4" ht="24.9" customHeight="1">
      <c r="A14435" s="325" t="s">
        <v>4614</v>
      </c>
      <c r="B14435" s="328">
        <v>11776315</v>
      </c>
      <c r="C14435" s="326" t="s">
        <v>4615</v>
      </c>
      <c r="D14435" s="324">
        <v>371</v>
      </c>
    </row>
    <row r="14436" spans="1:4" ht="24.9" customHeight="1">
      <c r="A14436" s="325" t="s">
        <v>4614</v>
      </c>
      <c r="B14436" s="328">
        <v>11776323</v>
      </c>
      <c r="C14436" s="326" t="s">
        <v>4615</v>
      </c>
      <c r="D14436" s="324">
        <v>371</v>
      </c>
    </row>
    <row r="14437" spans="1:4" ht="24.9" customHeight="1">
      <c r="A14437" s="325" t="s">
        <v>4614</v>
      </c>
      <c r="B14437" s="328">
        <v>11776331</v>
      </c>
      <c r="C14437" s="326" t="s">
        <v>4615</v>
      </c>
      <c r="D14437" s="324">
        <v>371</v>
      </c>
    </row>
    <row r="14438" spans="1:4" ht="24.9" customHeight="1">
      <c r="A14438" s="325" t="s">
        <v>4614</v>
      </c>
      <c r="B14438" s="328">
        <v>11776340</v>
      </c>
      <c r="C14438" s="326" t="s">
        <v>4615</v>
      </c>
      <c r="D14438" s="324">
        <v>371</v>
      </c>
    </row>
    <row r="14439" spans="1:4" ht="24.9" customHeight="1">
      <c r="A14439" s="325" t="s">
        <v>4614</v>
      </c>
      <c r="B14439" s="328">
        <v>11776358</v>
      </c>
      <c r="C14439" s="326" t="s">
        <v>4615</v>
      </c>
      <c r="D14439" s="324">
        <v>371</v>
      </c>
    </row>
    <row r="14440" spans="1:4" ht="24.9" customHeight="1">
      <c r="A14440" s="325" t="s">
        <v>4614</v>
      </c>
      <c r="B14440" s="328">
        <v>11776366</v>
      </c>
      <c r="C14440" s="326" t="s">
        <v>4615</v>
      </c>
      <c r="D14440" s="324">
        <v>371</v>
      </c>
    </row>
    <row r="14441" spans="1:4" ht="24.9" customHeight="1">
      <c r="A14441" s="325" t="s">
        <v>4614</v>
      </c>
      <c r="B14441" s="328">
        <v>11776374</v>
      </c>
      <c r="C14441" s="326" t="s">
        <v>4615</v>
      </c>
      <c r="D14441" s="324">
        <v>371</v>
      </c>
    </row>
    <row r="14442" spans="1:4" ht="24.9" customHeight="1">
      <c r="A14442" s="325" t="s">
        <v>4614</v>
      </c>
      <c r="B14442" s="328">
        <v>11776382</v>
      </c>
      <c r="C14442" s="326" t="s">
        <v>4615</v>
      </c>
      <c r="D14442" s="324">
        <v>371</v>
      </c>
    </row>
    <row r="14443" spans="1:4" ht="24.9" customHeight="1">
      <c r="A14443" s="325" t="s">
        <v>4614</v>
      </c>
      <c r="B14443" s="328">
        <v>11776390</v>
      </c>
      <c r="C14443" s="326" t="s">
        <v>4615</v>
      </c>
      <c r="D14443" s="324">
        <v>371</v>
      </c>
    </row>
    <row r="14444" spans="1:4" ht="24.9" customHeight="1">
      <c r="A14444" s="325" t="s">
        <v>4614</v>
      </c>
      <c r="B14444" s="328">
        <v>11776404</v>
      </c>
      <c r="C14444" s="326" t="s">
        <v>4615</v>
      </c>
      <c r="D14444" s="324">
        <v>371</v>
      </c>
    </row>
    <row r="14445" spans="1:4" ht="24.9" customHeight="1">
      <c r="A14445" s="325" t="s">
        <v>4614</v>
      </c>
      <c r="B14445" s="328">
        <v>11843462</v>
      </c>
      <c r="C14445" s="326" t="s">
        <v>4615</v>
      </c>
      <c r="D14445" s="324">
        <v>384.25</v>
      </c>
    </row>
    <row r="14446" spans="1:4" ht="24.9" customHeight="1">
      <c r="A14446" s="325" t="s">
        <v>4614</v>
      </c>
      <c r="B14446" s="328">
        <v>11843470</v>
      </c>
      <c r="C14446" s="326" t="s">
        <v>4615</v>
      </c>
      <c r="D14446" s="324">
        <v>384.25</v>
      </c>
    </row>
    <row r="14447" spans="1:4" ht="24.9" customHeight="1">
      <c r="A14447" s="325" t="s">
        <v>4614</v>
      </c>
      <c r="B14447" s="328">
        <v>11843489</v>
      </c>
      <c r="C14447" s="326" t="s">
        <v>4615</v>
      </c>
      <c r="D14447" s="324">
        <v>384.25</v>
      </c>
    </row>
    <row r="14448" spans="1:4" ht="24.9" customHeight="1">
      <c r="A14448" s="325" t="s">
        <v>4614</v>
      </c>
      <c r="B14448" s="328">
        <v>11843497</v>
      </c>
      <c r="C14448" s="326" t="s">
        <v>4615</v>
      </c>
      <c r="D14448" s="324">
        <v>384.25</v>
      </c>
    </row>
    <row r="14449" spans="1:4" ht="24.9" customHeight="1">
      <c r="A14449" s="325" t="s">
        <v>4614</v>
      </c>
      <c r="B14449" s="328">
        <v>11843500</v>
      </c>
      <c r="C14449" s="326" t="s">
        <v>4615</v>
      </c>
      <c r="D14449" s="324">
        <v>384.25</v>
      </c>
    </row>
    <row r="14450" spans="1:4" ht="24.9" customHeight="1">
      <c r="A14450" s="325" t="s">
        <v>4614</v>
      </c>
      <c r="B14450" s="328">
        <v>11843519</v>
      </c>
      <c r="C14450" s="326" t="s">
        <v>4615</v>
      </c>
      <c r="D14450" s="324">
        <v>384.25</v>
      </c>
    </row>
    <row r="14451" spans="1:4" ht="24.9" customHeight="1">
      <c r="A14451" s="325" t="s">
        <v>4614</v>
      </c>
      <c r="B14451" s="328">
        <v>11843527</v>
      </c>
      <c r="C14451" s="326" t="s">
        <v>4615</v>
      </c>
      <c r="D14451" s="324">
        <v>384.25</v>
      </c>
    </row>
    <row r="14452" spans="1:4" ht="24.9" customHeight="1">
      <c r="A14452" s="325" t="s">
        <v>4614</v>
      </c>
      <c r="B14452" s="328">
        <v>11843535</v>
      </c>
      <c r="C14452" s="326" t="s">
        <v>4615</v>
      </c>
      <c r="D14452" s="324">
        <v>384.25</v>
      </c>
    </row>
    <row r="14453" spans="1:4" ht="24.9" customHeight="1">
      <c r="A14453" s="325" t="s">
        <v>4614</v>
      </c>
      <c r="B14453" s="328">
        <v>11843543</v>
      </c>
      <c r="C14453" s="326" t="s">
        <v>4615</v>
      </c>
      <c r="D14453" s="324">
        <v>384.25</v>
      </c>
    </row>
    <row r="14454" spans="1:4" ht="24.9" customHeight="1">
      <c r="A14454" s="325" t="s">
        <v>4614</v>
      </c>
      <c r="B14454" s="328">
        <v>11843551</v>
      </c>
      <c r="C14454" s="326" t="s">
        <v>4615</v>
      </c>
      <c r="D14454" s="324">
        <v>384.25</v>
      </c>
    </row>
    <row r="14455" spans="1:4" ht="24.9" customHeight="1">
      <c r="A14455" s="325" t="s">
        <v>4614</v>
      </c>
      <c r="B14455" s="328">
        <v>11843560</v>
      </c>
      <c r="C14455" s="326" t="s">
        <v>4615</v>
      </c>
      <c r="D14455" s="324">
        <v>384.25</v>
      </c>
    </row>
    <row r="14456" spans="1:4" ht="24.9" customHeight="1">
      <c r="A14456" s="325" t="s">
        <v>4614</v>
      </c>
      <c r="B14456" s="328">
        <v>11857498</v>
      </c>
      <c r="C14456" s="326" t="s">
        <v>4615</v>
      </c>
      <c r="D14456" s="324">
        <v>371</v>
      </c>
    </row>
    <row r="14457" spans="1:4" ht="24.9" customHeight="1">
      <c r="A14457" s="325" t="s">
        <v>4614</v>
      </c>
      <c r="B14457" s="328">
        <v>11872268</v>
      </c>
      <c r="C14457" s="326" t="s">
        <v>4615</v>
      </c>
      <c r="D14457" s="324">
        <v>1300.67</v>
      </c>
    </row>
    <row r="14458" spans="1:4" ht="24.9" customHeight="1">
      <c r="A14458" s="325" t="s">
        <v>4614</v>
      </c>
      <c r="B14458" s="328">
        <v>11872306</v>
      </c>
      <c r="C14458" s="326" t="s">
        <v>4615</v>
      </c>
      <c r="D14458" s="324">
        <v>1132.08</v>
      </c>
    </row>
    <row r="14459" spans="1:4" ht="24.9" customHeight="1">
      <c r="A14459" s="325" t="s">
        <v>4614</v>
      </c>
      <c r="B14459" s="328">
        <v>11872403</v>
      </c>
      <c r="C14459" s="326" t="s">
        <v>4615</v>
      </c>
      <c r="D14459" s="324">
        <v>572.4</v>
      </c>
    </row>
    <row r="14460" spans="1:4" ht="24.9" customHeight="1">
      <c r="A14460" s="325" t="s">
        <v>4614</v>
      </c>
      <c r="B14460" s="328">
        <v>11872411</v>
      </c>
      <c r="C14460" s="326" t="s">
        <v>4615</v>
      </c>
      <c r="D14460" s="324">
        <v>699.6</v>
      </c>
    </row>
    <row r="14461" spans="1:4" ht="24.9" customHeight="1">
      <c r="A14461" s="325" t="s">
        <v>4614</v>
      </c>
      <c r="B14461" s="328">
        <v>11884320</v>
      </c>
      <c r="C14461" s="326" t="s">
        <v>4615</v>
      </c>
      <c r="D14461" s="324">
        <v>704.69</v>
      </c>
    </row>
    <row r="14462" spans="1:4" ht="24.9" customHeight="1">
      <c r="A14462" s="325" t="s">
        <v>4614</v>
      </c>
      <c r="B14462" s="328">
        <v>11884339</v>
      </c>
      <c r="C14462" s="326" t="s">
        <v>4615</v>
      </c>
      <c r="D14462" s="324">
        <v>704.69</v>
      </c>
    </row>
    <row r="14463" spans="1:4" ht="24.9" customHeight="1">
      <c r="A14463" s="325" t="s">
        <v>4614</v>
      </c>
      <c r="B14463" s="328">
        <v>11892420</v>
      </c>
      <c r="C14463" s="326" t="s">
        <v>4615</v>
      </c>
      <c r="D14463" s="324">
        <v>331.25</v>
      </c>
    </row>
    <row r="14464" spans="1:4" ht="24.9" customHeight="1">
      <c r="A14464" s="325" t="s">
        <v>4614</v>
      </c>
      <c r="B14464" s="328">
        <v>11892447</v>
      </c>
      <c r="C14464" s="326" t="s">
        <v>4615</v>
      </c>
      <c r="D14464" s="324">
        <v>424</v>
      </c>
    </row>
    <row r="14465" spans="1:4" ht="24.9" customHeight="1">
      <c r="A14465" s="325" t="s">
        <v>4614</v>
      </c>
      <c r="B14465" s="328">
        <v>11892498</v>
      </c>
      <c r="C14465" s="326" t="s">
        <v>4615</v>
      </c>
      <c r="D14465" s="324">
        <v>424</v>
      </c>
    </row>
    <row r="14466" spans="1:4" ht="24.9" customHeight="1">
      <c r="A14466" s="325" t="s">
        <v>4614</v>
      </c>
      <c r="B14466" s="328">
        <v>11959088</v>
      </c>
      <c r="C14466" s="326" t="s">
        <v>4615</v>
      </c>
      <c r="D14466" s="324">
        <v>399.43</v>
      </c>
    </row>
    <row r="14467" spans="1:4" ht="24.9" customHeight="1">
      <c r="A14467" s="325" t="s">
        <v>4614</v>
      </c>
      <c r="B14467" s="328">
        <v>11959096</v>
      </c>
      <c r="C14467" s="326" t="s">
        <v>4615</v>
      </c>
      <c r="D14467" s="324">
        <v>408.1</v>
      </c>
    </row>
    <row r="14468" spans="1:4" ht="24.9" customHeight="1">
      <c r="A14468" s="325" t="s">
        <v>4614</v>
      </c>
      <c r="B14468" s="328">
        <v>11959169</v>
      </c>
      <c r="C14468" s="326" t="s">
        <v>4615</v>
      </c>
      <c r="D14468" s="324">
        <v>408</v>
      </c>
    </row>
    <row r="14469" spans="1:4" ht="24.9" customHeight="1">
      <c r="A14469" s="325" t="s">
        <v>4614</v>
      </c>
      <c r="B14469" s="328">
        <v>12195910</v>
      </c>
      <c r="C14469" s="326" t="s">
        <v>4615</v>
      </c>
      <c r="D14469" s="324">
        <v>661.44</v>
      </c>
    </row>
    <row r="14470" spans="1:4" ht="24.9" customHeight="1">
      <c r="A14470" s="325" t="s">
        <v>4614</v>
      </c>
      <c r="B14470" s="328">
        <v>12195928</v>
      </c>
      <c r="C14470" s="326" t="s">
        <v>4615</v>
      </c>
      <c r="D14470" s="324">
        <v>661.44</v>
      </c>
    </row>
    <row r="14471" spans="1:4" ht="24.9" customHeight="1">
      <c r="A14471" s="325" t="s">
        <v>4614</v>
      </c>
      <c r="B14471" s="328">
        <v>12195936</v>
      </c>
      <c r="C14471" s="326" t="s">
        <v>4615</v>
      </c>
      <c r="D14471" s="324">
        <v>661.44</v>
      </c>
    </row>
    <row r="14472" spans="1:4" ht="24.9" customHeight="1">
      <c r="A14472" s="325" t="s">
        <v>4614</v>
      </c>
      <c r="B14472" s="328">
        <v>12195944</v>
      </c>
      <c r="C14472" s="326" t="s">
        <v>4615</v>
      </c>
      <c r="D14472" s="324">
        <v>661.44</v>
      </c>
    </row>
    <row r="14473" spans="1:4" ht="24.9" customHeight="1">
      <c r="A14473" s="325" t="s">
        <v>4614</v>
      </c>
      <c r="B14473" s="328">
        <v>12195952</v>
      </c>
      <c r="C14473" s="326" t="s">
        <v>4615</v>
      </c>
      <c r="D14473" s="324">
        <v>661.44</v>
      </c>
    </row>
    <row r="14474" spans="1:4" ht="24.9" customHeight="1">
      <c r="A14474" s="325" t="s">
        <v>4614</v>
      </c>
      <c r="B14474" s="328">
        <v>12195960</v>
      </c>
      <c r="C14474" s="326" t="s">
        <v>4615</v>
      </c>
      <c r="D14474" s="324">
        <v>661.44</v>
      </c>
    </row>
    <row r="14475" spans="1:4" ht="24.9" customHeight="1">
      <c r="A14475" s="325" t="s">
        <v>4614</v>
      </c>
      <c r="B14475" s="328">
        <v>12195979</v>
      </c>
      <c r="C14475" s="326" t="s">
        <v>4615</v>
      </c>
      <c r="D14475" s="324">
        <v>661.44</v>
      </c>
    </row>
    <row r="14476" spans="1:4" ht="24.9" customHeight="1">
      <c r="A14476" s="325" t="s">
        <v>4614</v>
      </c>
      <c r="B14476" s="328">
        <v>12195987</v>
      </c>
      <c r="C14476" s="326" t="s">
        <v>4615</v>
      </c>
      <c r="D14476" s="324">
        <v>661.44</v>
      </c>
    </row>
    <row r="14477" spans="1:4" ht="24.9" customHeight="1">
      <c r="A14477" s="325" t="s">
        <v>4614</v>
      </c>
      <c r="B14477" s="328">
        <v>12196010</v>
      </c>
      <c r="C14477" s="326" t="s">
        <v>4615</v>
      </c>
      <c r="D14477" s="324">
        <v>661.44</v>
      </c>
    </row>
    <row r="14478" spans="1:4" ht="24.9" customHeight="1">
      <c r="A14478" s="325" t="s">
        <v>4614</v>
      </c>
      <c r="B14478" s="328">
        <v>12196029</v>
      </c>
      <c r="C14478" s="326" t="s">
        <v>4615</v>
      </c>
      <c r="D14478" s="324">
        <v>661.44</v>
      </c>
    </row>
    <row r="14479" spans="1:4" ht="24.9" customHeight="1">
      <c r="A14479" s="325" t="s">
        <v>4614</v>
      </c>
      <c r="B14479" s="328">
        <v>12196037</v>
      </c>
      <c r="C14479" s="326" t="s">
        <v>4615</v>
      </c>
      <c r="D14479" s="324">
        <v>661.44</v>
      </c>
    </row>
    <row r="14480" spans="1:4" ht="24.9" customHeight="1">
      <c r="A14480" s="325" t="s">
        <v>4614</v>
      </c>
      <c r="B14480" s="328">
        <v>12196045</v>
      </c>
      <c r="C14480" s="326" t="s">
        <v>4615</v>
      </c>
      <c r="D14480" s="324">
        <v>661.44</v>
      </c>
    </row>
    <row r="14481" spans="1:4" ht="24.9" customHeight="1">
      <c r="A14481" s="325" t="s">
        <v>4614</v>
      </c>
      <c r="B14481" s="328">
        <v>12196053</v>
      </c>
      <c r="C14481" s="326" t="s">
        <v>4615</v>
      </c>
      <c r="D14481" s="324">
        <v>661.44</v>
      </c>
    </row>
    <row r="14482" spans="1:4" ht="24.9" customHeight="1">
      <c r="A14482" s="325" t="s">
        <v>4614</v>
      </c>
      <c r="B14482" s="328">
        <v>12196061</v>
      </c>
      <c r="C14482" s="326" t="s">
        <v>4615</v>
      </c>
      <c r="D14482" s="324">
        <v>661.44</v>
      </c>
    </row>
    <row r="14483" spans="1:4" ht="24.9" customHeight="1">
      <c r="A14483" s="325" t="s">
        <v>4614</v>
      </c>
      <c r="B14483" s="328">
        <v>12785164</v>
      </c>
      <c r="C14483" s="326" t="s">
        <v>4615</v>
      </c>
      <c r="D14483" s="324">
        <v>648.72</v>
      </c>
    </row>
    <row r="14484" spans="1:4" ht="24.9" customHeight="1">
      <c r="A14484" s="325" t="s">
        <v>4614</v>
      </c>
      <c r="B14484" s="328">
        <v>12785172</v>
      </c>
      <c r="C14484" s="326" t="s">
        <v>4615</v>
      </c>
      <c r="D14484" s="324">
        <v>648.72</v>
      </c>
    </row>
    <row r="14485" spans="1:4" ht="24.9" customHeight="1">
      <c r="A14485" s="325" t="s">
        <v>4614</v>
      </c>
      <c r="B14485" s="328">
        <v>12785202</v>
      </c>
      <c r="C14485" s="326" t="s">
        <v>4615</v>
      </c>
      <c r="D14485" s="324">
        <v>648.72</v>
      </c>
    </row>
    <row r="14486" spans="1:4" ht="24.9" customHeight="1">
      <c r="A14486" s="325" t="s">
        <v>4614</v>
      </c>
      <c r="B14486" s="328">
        <v>13867504</v>
      </c>
      <c r="C14486" s="326" t="s">
        <v>4615</v>
      </c>
      <c r="D14486" s="324">
        <v>596.25</v>
      </c>
    </row>
    <row r="14487" spans="1:4" ht="24.9" customHeight="1">
      <c r="A14487" s="325" t="s">
        <v>4614</v>
      </c>
      <c r="B14487" s="328">
        <v>13867512</v>
      </c>
      <c r="C14487" s="326" t="s">
        <v>4615</v>
      </c>
      <c r="D14487" s="324">
        <v>596.25</v>
      </c>
    </row>
    <row r="14488" spans="1:4" ht="24.9" customHeight="1">
      <c r="A14488" s="325" t="s">
        <v>4614</v>
      </c>
      <c r="B14488" s="328">
        <v>13867547</v>
      </c>
      <c r="C14488" s="326" t="s">
        <v>4615</v>
      </c>
      <c r="D14488" s="324">
        <v>596.25</v>
      </c>
    </row>
    <row r="14489" spans="1:4" ht="24.9" customHeight="1">
      <c r="A14489" s="325" t="s">
        <v>4614</v>
      </c>
      <c r="B14489" s="328">
        <v>14418967</v>
      </c>
      <c r="C14489" s="326" t="s">
        <v>4615</v>
      </c>
      <c r="D14489" s="324">
        <v>26.5</v>
      </c>
    </row>
    <row r="14490" spans="1:4" ht="24.9" customHeight="1">
      <c r="A14490" s="325" t="s">
        <v>4614</v>
      </c>
      <c r="B14490" s="328">
        <v>14418975</v>
      </c>
      <c r="C14490" s="326" t="s">
        <v>4615</v>
      </c>
      <c r="D14490" s="324">
        <v>704.69</v>
      </c>
    </row>
    <row r="14491" spans="1:4" ht="24.9" customHeight="1">
      <c r="A14491" s="325" t="s">
        <v>4614</v>
      </c>
      <c r="B14491" s="328">
        <v>14705907</v>
      </c>
      <c r="C14491" s="326" t="s">
        <v>4615</v>
      </c>
      <c r="D14491" s="324">
        <v>496.08</v>
      </c>
    </row>
    <row r="14492" spans="1:4" ht="24.9" customHeight="1">
      <c r="A14492" s="325" t="s">
        <v>4614</v>
      </c>
      <c r="B14492" s="328">
        <v>16322754</v>
      </c>
      <c r="C14492" s="326" t="s">
        <v>4615</v>
      </c>
      <c r="D14492" s="324">
        <v>645.54</v>
      </c>
    </row>
    <row r="14493" spans="1:4" ht="24.9" customHeight="1">
      <c r="A14493" s="325" t="s">
        <v>4614</v>
      </c>
      <c r="B14493" s="328">
        <v>16322762</v>
      </c>
      <c r="C14493" s="326" t="s">
        <v>4615</v>
      </c>
      <c r="D14493" s="324">
        <v>645.54</v>
      </c>
    </row>
    <row r="14494" spans="1:4" ht="24.9" customHeight="1">
      <c r="A14494" s="325" t="s">
        <v>4614</v>
      </c>
      <c r="B14494" s="328">
        <v>16322770</v>
      </c>
      <c r="C14494" s="326" t="s">
        <v>4615</v>
      </c>
      <c r="D14494" s="324">
        <v>645.54</v>
      </c>
    </row>
    <row r="14495" spans="1:4" ht="24.9" customHeight="1">
      <c r="A14495" s="325" t="s">
        <v>4614</v>
      </c>
      <c r="B14495" s="328">
        <v>16322789</v>
      </c>
      <c r="C14495" s="326" t="s">
        <v>4615</v>
      </c>
      <c r="D14495" s="324">
        <v>645.54</v>
      </c>
    </row>
    <row r="14496" spans="1:4" ht="24.9" customHeight="1">
      <c r="A14496" s="325" t="s">
        <v>4614</v>
      </c>
      <c r="B14496" s="328">
        <v>16322797</v>
      </c>
      <c r="C14496" s="326" t="s">
        <v>4615</v>
      </c>
      <c r="D14496" s="324">
        <v>645.54</v>
      </c>
    </row>
    <row r="14497" spans="1:4" ht="24.9" customHeight="1">
      <c r="A14497" s="325" t="s">
        <v>4614</v>
      </c>
      <c r="B14497" s="328">
        <v>16322800</v>
      </c>
      <c r="C14497" s="326" t="s">
        <v>4615</v>
      </c>
      <c r="D14497" s="324">
        <v>645.54</v>
      </c>
    </row>
    <row r="14498" spans="1:4" ht="24.9" customHeight="1">
      <c r="A14498" s="325" t="s">
        <v>4614</v>
      </c>
      <c r="B14498" s="328">
        <v>16322819</v>
      </c>
      <c r="C14498" s="326" t="s">
        <v>4615</v>
      </c>
      <c r="D14498" s="324">
        <v>645.54</v>
      </c>
    </row>
    <row r="14499" spans="1:4" ht="24.9" customHeight="1">
      <c r="A14499" s="325" t="s">
        <v>4614</v>
      </c>
      <c r="B14499" s="328">
        <v>16322827</v>
      </c>
      <c r="C14499" s="326" t="s">
        <v>4615</v>
      </c>
      <c r="D14499" s="324">
        <v>645.54</v>
      </c>
    </row>
    <row r="14500" spans="1:4" ht="24.9" customHeight="1">
      <c r="A14500" s="325" t="s">
        <v>4614</v>
      </c>
      <c r="B14500" s="328">
        <v>16322835</v>
      </c>
      <c r="C14500" s="326" t="s">
        <v>4615</v>
      </c>
      <c r="D14500" s="324">
        <v>645.54</v>
      </c>
    </row>
    <row r="14501" spans="1:4" ht="24.9" customHeight="1">
      <c r="A14501" s="325" t="s">
        <v>4614</v>
      </c>
      <c r="B14501" s="328">
        <v>16322843</v>
      </c>
      <c r="C14501" s="326" t="s">
        <v>4615</v>
      </c>
      <c r="D14501" s="324">
        <v>645.54</v>
      </c>
    </row>
    <row r="14502" spans="1:4" ht="24.9" customHeight="1">
      <c r="A14502" s="325" t="s">
        <v>4614</v>
      </c>
      <c r="B14502" s="328">
        <v>16322851</v>
      </c>
      <c r="C14502" s="326" t="s">
        <v>4615</v>
      </c>
      <c r="D14502" s="324">
        <v>645.54</v>
      </c>
    </row>
    <row r="14503" spans="1:4" ht="24.9" customHeight="1">
      <c r="A14503" s="325" t="s">
        <v>4614</v>
      </c>
      <c r="B14503" s="328">
        <v>16322860</v>
      </c>
      <c r="C14503" s="326" t="s">
        <v>4615</v>
      </c>
      <c r="D14503" s="324">
        <v>645.54</v>
      </c>
    </row>
    <row r="14504" spans="1:4" ht="24.9" customHeight="1">
      <c r="A14504" s="325" t="s">
        <v>4614</v>
      </c>
      <c r="B14504" s="328">
        <v>16322878</v>
      </c>
      <c r="C14504" s="326" t="s">
        <v>4615</v>
      </c>
      <c r="D14504" s="324">
        <v>645.54</v>
      </c>
    </row>
    <row r="14505" spans="1:4" ht="24.9" customHeight="1">
      <c r="A14505" s="325" t="s">
        <v>4614</v>
      </c>
      <c r="B14505" s="328">
        <v>16322886</v>
      </c>
      <c r="C14505" s="326" t="s">
        <v>4615</v>
      </c>
      <c r="D14505" s="324">
        <v>645.54</v>
      </c>
    </row>
    <row r="14506" spans="1:4" ht="24.9" customHeight="1">
      <c r="A14506" s="325" t="s">
        <v>4614</v>
      </c>
      <c r="B14506" s="328">
        <v>16322894</v>
      </c>
      <c r="C14506" s="326" t="s">
        <v>4615</v>
      </c>
      <c r="D14506" s="324">
        <v>645.54</v>
      </c>
    </row>
    <row r="14507" spans="1:4" ht="24.9" customHeight="1">
      <c r="A14507" s="325" t="s">
        <v>4614</v>
      </c>
      <c r="B14507" s="328">
        <v>16322908</v>
      </c>
      <c r="C14507" s="326" t="s">
        <v>4615</v>
      </c>
      <c r="D14507" s="324">
        <v>645.54</v>
      </c>
    </row>
    <row r="14508" spans="1:4" ht="24.9" customHeight="1">
      <c r="A14508" s="325" t="s">
        <v>4614</v>
      </c>
      <c r="B14508" s="328">
        <v>16327292</v>
      </c>
      <c r="C14508" s="326" t="s">
        <v>4615</v>
      </c>
      <c r="D14508" s="324">
        <v>645.54</v>
      </c>
    </row>
    <row r="14509" spans="1:4" ht="24.9" customHeight="1">
      <c r="A14509" s="325" t="s">
        <v>4614</v>
      </c>
      <c r="B14509" s="328">
        <v>17008824</v>
      </c>
      <c r="C14509" s="326" t="s">
        <v>4615</v>
      </c>
      <c r="D14509" s="324">
        <v>500.85</v>
      </c>
    </row>
    <row r="14510" spans="1:4" ht="24.9" customHeight="1">
      <c r="A14510" s="325" t="s">
        <v>4614</v>
      </c>
      <c r="B14510" s="328">
        <v>17008832</v>
      </c>
      <c r="C14510" s="326" t="s">
        <v>4615</v>
      </c>
      <c r="D14510" s="324">
        <v>750.48</v>
      </c>
    </row>
    <row r="14511" spans="1:4" ht="24.9" customHeight="1">
      <c r="A14511" s="325" t="s">
        <v>4614</v>
      </c>
      <c r="B14511" s="328">
        <v>17008840</v>
      </c>
      <c r="C14511" s="326" t="s">
        <v>4615</v>
      </c>
      <c r="D14511" s="324">
        <v>566.91</v>
      </c>
    </row>
    <row r="14512" spans="1:4" ht="24.9" customHeight="1">
      <c r="A14512" s="325" t="s">
        <v>4614</v>
      </c>
      <c r="B14512" s="328">
        <v>18177565</v>
      </c>
      <c r="C14512" s="326" t="s">
        <v>4615</v>
      </c>
      <c r="D14512" s="324">
        <v>286.2</v>
      </c>
    </row>
    <row r="14513" spans="1:4" ht="24.9" customHeight="1">
      <c r="A14513" s="325" t="s">
        <v>4614</v>
      </c>
      <c r="B14513" s="328">
        <v>18177573</v>
      </c>
      <c r="C14513" s="326" t="s">
        <v>4615</v>
      </c>
      <c r="D14513" s="324">
        <v>286.2</v>
      </c>
    </row>
    <row r="14514" spans="1:4" ht="24.9" customHeight="1">
      <c r="A14514" s="325" t="s">
        <v>4614</v>
      </c>
      <c r="B14514" s="328">
        <v>18177581</v>
      </c>
      <c r="C14514" s="326" t="s">
        <v>4615</v>
      </c>
      <c r="D14514" s="324">
        <v>286.2</v>
      </c>
    </row>
    <row r="14515" spans="1:4" ht="24.9" customHeight="1">
      <c r="A14515" s="325" t="s">
        <v>4614</v>
      </c>
      <c r="B14515" s="328">
        <v>18177590</v>
      </c>
      <c r="C14515" s="326" t="s">
        <v>4615</v>
      </c>
      <c r="D14515" s="324">
        <v>286.2</v>
      </c>
    </row>
    <row r="14516" spans="1:4" ht="24.9" customHeight="1">
      <c r="A14516" s="325" t="s">
        <v>4614</v>
      </c>
      <c r="B14516" s="328">
        <v>18177603</v>
      </c>
      <c r="C14516" s="326" t="s">
        <v>4615</v>
      </c>
      <c r="D14516" s="324">
        <v>286.2</v>
      </c>
    </row>
    <row r="14517" spans="1:4" ht="24.9" customHeight="1">
      <c r="A14517" s="325" t="s">
        <v>4614</v>
      </c>
      <c r="B14517" s="328">
        <v>18177611</v>
      </c>
      <c r="C14517" s="326" t="s">
        <v>4615</v>
      </c>
      <c r="D14517" s="324">
        <v>286.2</v>
      </c>
    </row>
    <row r="14518" spans="1:4" ht="24.9" customHeight="1">
      <c r="A14518" s="325" t="s">
        <v>4614</v>
      </c>
      <c r="B14518" s="328">
        <v>18177620</v>
      </c>
      <c r="C14518" s="326" t="s">
        <v>4615</v>
      </c>
      <c r="D14518" s="324">
        <v>286.2</v>
      </c>
    </row>
    <row r="14519" spans="1:4" ht="24.9" customHeight="1">
      <c r="A14519" s="325" t="s">
        <v>4614</v>
      </c>
      <c r="B14519" s="328">
        <v>18177638</v>
      </c>
      <c r="C14519" s="326" t="s">
        <v>4615</v>
      </c>
      <c r="D14519" s="324">
        <v>286.2</v>
      </c>
    </row>
    <row r="14520" spans="1:4" ht="24.9" customHeight="1">
      <c r="A14520" s="325" t="s">
        <v>4614</v>
      </c>
      <c r="B14520" s="328">
        <v>18177646</v>
      </c>
      <c r="C14520" s="326" t="s">
        <v>4615</v>
      </c>
      <c r="D14520" s="324">
        <v>286.2</v>
      </c>
    </row>
    <row r="14521" spans="1:4" ht="24.9" customHeight="1">
      <c r="A14521" s="325" t="s">
        <v>4614</v>
      </c>
      <c r="B14521" s="328">
        <v>18177697</v>
      </c>
      <c r="C14521" s="326" t="s">
        <v>4615</v>
      </c>
      <c r="D14521" s="324">
        <v>286.2</v>
      </c>
    </row>
    <row r="14522" spans="1:4" ht="24.9" customHeight="1">
      <c r="A14522" s="325" t="s">
        <v>4614</v>
      </c>
      <c r="B14522" s="328">
        <v>18570941</v>
      </c>
      <c r="C14522" s="326" t="s">
        <v>4615</v>
      </c>
      <c r="D14522" s="324">
        <v>238.5</v>
      </c>
    </row>
    <row r="14523" spans="1:4" ht="24.9" customHeight="1">
      <c r="A14523" s="325" t="s">
        <v>4614</v>
      </c>
      <c r="B14523" s="328">
        <v>18599478</v>
      </c>
      <c r="C14523" s="326" t="s">
        <v>4615</v>
      </c>
      <c r="D14523" s="324">
        <v>286.2</v>
      </c>
    </row>
    <row r="14524" spans="1:4" ht="24.9" customHeight="1">
      <c r="A14524" s="325" t="s">
        <v>4614</v>
      </c>
      <c r="B14524" s="328">
        <v>18599494</v>
      </c>
      <c r="C14524" s="326" t="s">
        <v>4615</v>
      </c>
      <c r="D14524" s="324">
        <v>286.2</v>
      </c>
    </row>
    <row r="14525" spans="1:4" ht="24.9" customHeight="1">
      <c r="A14525" s="325" t="s">
        <v>4614</v>
      </c>
      <c r="B14525" s="328">
        <v>18599524</v>
      </c>
      <c r="C14525" s="326" t="s">
        <v>4615</v>
      </c>
      <c r="D14525" s="324">
        <v>286.2</v>
      </c>
    </row>
    <row r="14526" spans="1:4" ht="24.9" customHeight="1">
      <c r="A14526" s="325" t="s">
        <v>4614</v>
      </c>
      <c r="B14526" s="328">
        <v>18599532</v>
      </c>
      <c r="C14526" s="326" t="s">
        <v>4615</v>
      </c>
      <c r="D14526" s="324">
        <v>286.2</v>
      </c>
    </row>
    <row r="14527" spans="1:4" ht="24.9" customHeight="1">
      <c r="A14527" s="325" t="s">
        <v>4614</v>
      </c>
      <c r="B14527" s="328">
        <v>18599540</v>
      </c>
      <c r="C14527" s="326" t="s">
        <v>4615</v>
      </c>
      <c r="D14527" s="324">
        <v>286.2</v>
      </c>
    </row>
    <row r="14528" spans="1:4" ht="24.9" customHeight="1">
      <c r="A14528" s="325" t="s">
        <v>4614</v>
      </c>
      <c r="B14528" s="328">
        <v>18599559</v>
      </c>
      <c r="C14528" s="326" t="s">
        <v>4615</v>
      </c>
      <c r="D14528" s="324">
        <v>286.2</v>
      </c>
    </row>
    <row r="14529" spans="1:4" ht="24.9" customHeight="1">
      <c r="A14529" s="325" t="s">
        <v>4614</v>
      </c>
      <c r="B14529" s="328">
        <v>18599567</v>
      </c>
      <c r="C14529" s="326" t="s">
        <v>4615</v>
      </c>
      <c r="D14529" s="324">
        <v>286.2</v>
      </c>
    </row>
    <row r="14530" spans="1:4" ht="24.9" customHeight="1">
      <c r="A14530" s="325" t="s">
        <v>4614</v>
      </c>
      <c r="B14530" s="328">
        <v>19236913</v>
      </c>
      <c r="C14530" s="326" t="s">
        <v>4615</v>
      </c>
      <c r="D14530" s="324">
        <v>286.2</v>
      </c>
    </row>
    <row r="14531" spans="1:4" ht="24.9" customHeight="1">
      <c r="A14531" s="325" t="s">
        <v>4614</v>
      </c>
      <c r="B14531" s="328">
        <v>19236930</v>
      </c>
      <c r="C14531" s="326" t="s">
        <v>4615</v>
      </c>
      <c r="D14531" s="324">
        <v>286.2</v>
      </c>
    </row>
    <row r="14532" spans="1:4" ht="24.9" customHeight="1">
      <c r="A14532" s="325" t="s">
        <v>4614</v>
      </c>
      <c r="B14532" s="328">
        <v>19236956</v>
      </c>
      <c r="C14532" s="326" t="s">
        <v>4615</v>
      </c>
      <c r="D14532" s="324">
        <v>238.5</v>
      </c>
    </row>
    <row r="14533" spans="1:4" ht="24.9" customHeight="1">
      <c r="A14533" s="325" t="s">
        <v>4614</v>
      </c>
      <c r="B14533" s="328">
        <v>19236972</v>
      </c>
      <c r="C14533" s="326" t="s">
        <v>4615</v>
      </c>
      <c r="D14533" s="324">
        <v>1028.51</v>
      </c>
    </row>
    <row r="14534" spans="1:4" ht="24.9" customHeight="1">
      <c r="A14534" s="325" t="s">
        <v>4614</v>
      </c>
      <c r="B14534" s="328">
        <v>19236980</v>
      </c>
      <c r="C14534" s="326" t="s">
        <v>4615</v>
      </c>
      <c r="D14534" s="324">
        <v>238.5</v>
      </c>
    </row>
    <row r="14535" spans="1:4" ht="24.9" customHeight="1">
      <c r="A14535" s="325" t="s">
        <v>4614</v>
      </c>
      <c r="B14535" s="328">
        <v>20696752</v>
      </c>
      <c r="C14535" s="326" t="s">
        <v>4615</v>
      </c>
      <c r="D14535" s="324">
        <v>820.44</v>
      </c>
    </row>
    <row r="14536" spans="1:4" ht="24.9" customHeight="1">
      <c r="A14536" s="325" t="s">
        <v>4614</v>
      </c>
      <c r="B14536" s="328">
        <v>22661557</v>
      </c>
      <c r="C14536" s="326" t="s">
        <v>4615</v>
      </c>
      <c r="D14536" s="324">
        <v>337.88</v>
      </c>
    </row>
    <row r="14537" spans="1:4" ht="24.9" customHeight="1">
      <c r="A14537" s="325" t="s">
        <v>4614</v>
      </c>
      <c r="B14537" s="328">
        <v>22661565</v>
      </c>
      <c r="C14537" s="326" t="s">
        <v>4615</v>
      </c>
      <c r="D14537" s="324">
        <v>364.38</v>
      </c>
    </row>
    <row r="14538" spans="1:4" ht="24.9" customHeight="1">
      <c r="A14538" s="325" t="s">
        <v>4614</v>
      </c>
      <c r="B14538" s="328">
        <v>22661573</v>
      </c>
      <c r="C14538" s="326" t="s">
        <v>4615</v>
      </c>
      <c r="D14538" s="324">
        <v>337.88</v>
      </c>
    </row>
    <row r="14539" spans="1:4" ht="24.9" customHeight="1">
      <c r="A14539" s="325" t="s">
        <v>4614</v>
      </c>
      <c r="B14539" s="328">
        <v>22661581</v>
      </c>
      <c r="C14539" s="326" t="s">
        <v>4615</v>
      </c>
      <c r="D14539" s="324">
        <v>337.88</v>
      </c>
    </row>
    <row r="14540" spans="1:4" ht="24.9" customHeight="1">
      <c r="A14540" s="325" t="s">
        <v>4614</v>
      </c>
      <c r="B14540" s="328">
        <v>22661590</v>
      </c>
      <c r="C14540" s="326" t="s">
        <v>4615</v>
      </c>
      <c r="D14540" s="324">
        <v>339.88</v>
      </c>
    </row>
    <row r="14541" spans="1:4" ht="24.9" customHeight="1">
      <c r="A14541" s="325" t="s">
        <v>4614</v>
      </c>
      <c r="B14541" s="328">
        <v>22661603</v>
      </c>
      <c r="C14541" s="326" t="s">
        <v>4615</v>
      </c>
      <c r="D14541" s="324">
        <v>950.82</v>
      </c>
    </row>
    <row r="14542" spans="1:4" ht="24.9" customHeight="1">
      <c r="A14542" s="325" t="s">
        <v>4614</v>
      </c>
      <c r="B14542" s="328">
        <v>22661611</v>
      </c>
      <c r="C14542" s="326" t="s">
        <v>4615</v>
      </c>
      <c r="D14542" s="324">
        <v>646.6</v>
      </c>
    </row>
    <row r="14543" spans="1:4" ht="24.9" customHeight="1">
      <c r="A14543" s="325" t="s">
        <v>4614</v>
      </c>
      <c r="B14543" s="328">
        <v>22661620</v>
      </c>
      <c r="C14543" s="326" t="s">
        <v>4615</v>
      </c>
      <c r="D14543" s="324">
        <v>646.6</v>
      </c>
    </row>
    <row r="14544" spans="1:4" ht="24.9" customHeight="1">
      <c r="A14544" s="325" t="s">
        <v>4614</v>
      </c>
      <c r="B14544" s="328">
        <v>22661638</v>
      </c>
      <c r="C14544" s="326" t="s">
        <v>4615</v>
      </c>
      <c r="D14544" s="324">
        <v>646.6</v>
      </c>
    </row>
    <row r="14545" spans="1:4" ht="24.9" customHeight="1">
      <c r="A14545" s="325" t="s">
        <v>4614</v>
      </c>
      <c r="B14545" s="328">
        <v>30457262</v>
      </c>
      <c r="C14545" s="326" t="s">
        <v>4615</v>
      </c>
      <c r="D14545" s="324">
        <v>699.6</v>
      </c>
    </row>
    <row r="14546" spans="1:4" ht="24.9" customHeight="1">
      <c r="A14546" s="325" t="s">
        <v>4614</v>
      </c>
      <c r="B14546" s="328">
        <v>30457270</v>
      </c>
      <c r="C14546" s="326" t="s">
        <v>4615</v>
      </c>
      <c r="D14546" s="324">
        <v>699.6</v>
      </c>
    </row>
    <row r="14547" spans="1:4" ht="24.9" customHeight="1">
      <c r="A14547" s="325" t="s">
        <v>4616</v>
      </c>
      <c r="B14547" s="328">
        <v>11047771</v>
      </c>
      <c r="C14547" s="326" t="s">
        <v>4617</v>
      </c>
      <c r="D14547" s="324">
        <v>331.25</v>
      </c>
    </row>
    <row r="14548" spans="1:4" ht="24.9" customHeight="1">
      <c r="A14548" s="325" t="s">
        <v>4616</v>
      </c>
      <c r="B14548" s="328">
        <v>11539267</v>
      </c>
      <c r="C14548" s="326" t="s">
        <v>4617</v>
      </c>
      <c r="D14548" s="324">
        <v>324.63</v>
      </c>
    </row>
    <row r="14549" spans="1:4" ht="24.9" customHeight="1">
      <c r="A14549" s="325" t="s">
        <v>4616</v>
      </c>
      <c r="B14549" s="328">
        <v>11539275</v>
      </c>
      <c r="C14549" s="326" t="s">
        <v>4617</v>
      </c>
      <c r="D14549" s="324">
        <v>324.63</v>
      </c>
    </row>
    <row r="14550" spans="1:4" ht="24.9" customHeight="1">
      <c r="A14550" s="325" t="s">
        <v>4616</v>
      </c>
      <c r="B14550" s="328">
        <v>11539283</v>
      </c>
      <c r="C14550" s="326" t="s">
        <v>4617</v>
      </c>
      <c r="D14550" s="324">
        <v>324.63</v>
      </c>
    </row>
    <row r="14551" spans="1:4" ht="24.9" customHeight="1">
      <c r="A14551" s="325" t="s">
        <v>4616</v>
      </c>
      <c r="B14551" s="328">
        <v>11539291</v>
      </c>
      <c r="C14551" s="326" t="s">
        <v>4617</v>
      </c>
      <c r="D14551" s="324">
        <v>324.63</v>
      </c>
    </row>
    <row r="14552" spans="1:4" ht="24.9" customHeight="1">
      <c r="A14552" s="325" t="s">
        <v>4616</v>
      </c>
      <c r="B14552" s="328">
        <v>11539305</v>
      </c>
      <c r="C14552" s="326" t="s">
        <v>4617</v>
      </c>
      <c r="D14552" s="324">
        <v>324.63</v>
      </c>
    </row>
    <row r="14553" spans="1:4" ht="24.9" customHeight="1">
      <c r="A14553" s="325" t="s">
        <v>4616</v>
      </c>
      <c r="B14553" s="328">
        <v>11539313</v>
      </c>
      <c r="C14553" s="326" t="s">
        <v>4617</v>
      </c>
      <c r="D14553" s="324">
        <v>324.63</v>
      </c>
    </row>
    <row r="14554" spans="1:4" ht="24.9" customHeight="1">
      <c r="A14554" s="325" t="s">
        <v>4616</v>
      </c>
      <c r="B14554" s="328">
        <v>11539321</v>
      </c>
      <c r="C14554" s="326" t="s">
        <v>4617</v>
      </c>
      <c r="D14554" s="324">
        <v>324.63</v>
      </c>
    </row>
    <row r="14555" spans="1:4" ht="24.9" customHeight="1">
      <c r="A14555" s="325" t="s">
        <v>4616</v>
      </c>
      <c r="B14555" s="328">
        <v>11539330</v>
      </c>
      <c r="C14555" s="326" t="s">
        <v>4617</v>
      </c>
      <c r="D14555" s="324">
        <v>324.63</v>
      </c>
    </row>
    <row r="14556" spans="1:4" ht="24.9" customHeight="1">
      <c r="A14556" s="325" t="s">
        <v>4616</v>
      </c>
      <c r="B14556" s="328">
        <v>11539348</v>
      </c>
      <c r="C14556" s="326" t="s">
        <v>4617</v>
      </c>
      <c r="D14556" s="324">
        <v>324.63</v>
      </c>
    </row>
    <row r="14557" spans="1:4" ht="24.9" customHeight="1">
      <c r="A14557" s="325" t="s">
        <v>4616</v>
      </c>
      <c r="B14557" s="328">
        <v>11539356</v>
      </c>
      <c r="C14557" s="326" t="s">
        <v>4617</v>
      </c>
      <c r="D14557" s="324">
        <v>324.63</v>
      </c>
    </row>
    <row r="14558" spans="1:4" ht="24.9" customHeight="1">
      <c r="A14558" s="325" t="s">
        <v>4616</v>
      </c>
      <c r="B14558" s="328">
        <v>11539364</v>
      </c>
      <c r="C14558" s="326" t="s">
        <v>4617</v>
      </c>
      <c r="D14558" s="324">
        <v>324.63</v>
      </c>
    </row>
    <row r="14559" spans="1:4" ht="24.9" customHeight="1">
      <c r="A14559" s="325" t="s">
        <v>4616</v>
      </c>
      <c r="B14559" s="328">
        <v>11539372</v>
      </c>
      <c r="C14559" s="326" t="s">
        <v>4617</v>
      </c>
      <c r="D14559" s="324">
        <v>324.63</v>
      </c>
    </row>
    <row r="14560" spans="1:4" ht="24.9" customHeight="1">
      <c r="A14560" s="325" t="s">
        <v>4616</v>
      </c>
      <c r="B14560" s="328">
        <v>11539380</v>
      </c>
      <c r="C14560" s="326" t="s">
        <v>4617</v>
      </c>
      <c r="D14560" s="324">
        <v>324.63</v>
      </c>
    </row>
    <row r="14561" spans="1:4" ht="24.9" customHeight="1">
      <c r="A14561" s="325" t="s">
        <v>4616</v>
      </c>
      <c r="B14561" s="328">
        <v>11539399</v>
      </c>
      <c r="C14561" s="326" t="s">
        <v>4617</v>
      </c>
      <c r="D14561" s="324">
        <v>324.63</v>
      </c>
    </row>
    <row r="14562" spans="1:4" ht="24.9" customHeight="1">
      <c r="A14562" s="325" t="s">
        <v>4616</v>
      </c>
      <c r="B14562" s="328">
        <v>11539402</v>
      </c>
      <c r="C14562" s="326" t="s">
        <v>4617</v>
      </c>
      <c r="D14562" s="324">
        <v>324.63</v>
      </c>
    </row>
    <row r="14563" spans="1:4" ht="24.9" customHeight="1">
      <c r="A14563" s="325" t="s">
        <v>4616</v>
      </c>
      <c r="B14563" s="328">
        <v>11539410</v>
      </c>
      <c r="C14563" s="326" t="s">
        <v>4617</v>
      </c>
      <c r="D14563" s="324">
        <v>324.63</v>
      </c>
    </row>
    <row r="14564" spans="1:4" ht="24.9" customHeight="1">
      <c r="A14564" s="325" t="s">
        <v>4616</v>
      </c>
      <c r="B14564" s="328">
        <v>11539429</v>
      </c>
      <c r="C14564" s="326" t="s">
        <v>4617</v>
      </c>
      <c r="D14564" s="324">
        <v>324.63</v>
      </c>
    </row>
    <row r="14565" spans="1:4" ht="24.9" customHeight="1">
      <c r="A14565" s="325" t="s">
        <v>4616</v>
      </c>
      <c r="B14565" s="328">
        <v>11539437</v>
      </c>
      <c r="C14565" s="326" t="s">
        <v>4617</v>
      </c>
      <c r="D14565" s="324">
        <v>324.63</v>
      </c>
    </row>
    <row r="14566" spans="1:4" ht="24.9" customHeight="1">
      <c r="A14566" s="325" t="s">
        <v>4616</v>
      </c>
      <c r="B14566" s="328">
        <v>12317004</v>
      </c>
      <c r="C14566" s="326" t="s">
        <v>4617</v>
      </c>
      <c r="D14566" s="324">
        <v>1507.32</v>
      </c>
    </row>
    <row r="14567" spans="1:4" ht="24.9" customHeight="1">
      <c r="A14567" s="325" t="s">
        <v>4616</v>
      </c>
      <c r="B14567" s="328">
        <v>12317063</v>
      </c>
      <c r="C14567" s="326" t="s">
        <v>4617</v>
      </c>
      <c r="D14567" s="324">
        <v>1507.32</v>
      </c>
    </row>
    <row r="14568" spans="1:4" ht="24.9" customHeight="1">
      <c r="A14568" s="325" t="s">
        <v>4616</v>
      </c>
      <c r="B14568" s="328">
        <v>12317080</v>
      </c>
      <c r="C14568" s="326" t="s">
        <v>4617</v>
      </c>
      <c r="D14568" s="324">
        <v>1507.32</v>
      </c>
    </row>
    <row r="14569" spans="1:4" ht="24.9" customHeight="1">
      <c r="A14569" s="325" t="s">
        <v>4616</v>
      </c>
      <c r="B14569" s="328">
        <v>12317098</v>
      </c>
      <c r="C14569" s="326" t="s">
        <v>4617</v>
      </c>
      <c r="D14569" s="324">
        <v>1507.32</v>
      </c>
    </row>
    <row r="14570" spans="1:4" ht="24.9" customHeight="1">
      <c r="A14570" s="325" t="s">
        <v>4616</v>
      </c>
      <c r="B14570" s="328">
        <v>12317110</v>
      </c>
      <c r="C14570" s="326" t="s">
        <v>4617</v>
      </c>
      <c r="D14570" s="324">
        <v>1507.32</v>
      </c>
    </row>
    <row r="14571" spans="1:4" ht="24.9" customHeight="1">
      <c r="A14571" s="325" t="s">
        <v>4616</v>
      </c>
      <c r="B14571" s="328">
        <v>12317136</v>
      </c>
      <c r="C14571" s="326" t="s">
        <v>4617</v>
      </c>
      <c r="D14571" s="324">
        <v>1507.32</v>
      </c>
    </row>
    <row r="14572" spans="1:4" ht="24.9" customHeight="1">
      <c r="A14572" s="325" t="s">
        <v>4616</v>
      </c>
      <c r="B14572" s="328">
        <v>12392413</v>
      </c>
      <c r="C14572" s="326" t="s">
        <v>4617</v>
      </c>
      <c r="D14572" s="324">
        <v>381.6</v>
      </c>
    </row>
    <row r="14573" spans="1:4" ht="24.9" customHeight="1">
      <c r="A14573" s="325" t="s">
        <v>4616</v>
      </c>
      <c r="B14573" s="328">
        <v>12392421</v>
      </c>
      <c r="C14573" s="326" t="s">
        <v>4617</v>
      </c>
      <c r="D14573" s="324">
        <v>419.76</v>
      </c>
    </row>
    <row r="14574" spans="1:4" ht="24.9" customHeight="1">
      <c r="A14574" s="325" t="s">
        <v>4616</v>
      </c>
      <c r="B14574" s="328">
        <v>12392430</v>
      </c>
      <c r="C14574" s="326" t="s">
        <v>4617</v>
      </c>
      <c r="D14574" s="324">
        <v>359.34</v>
      </c>
    </row>
    <row r="14575" spans="1:4" ht="24.9" customHeight="1">
      <c r="A14575" s="325" t="s">
        <v>4616</v>
      </c>
      <c r="B14575" s="328">
        <v>12392448</v>
      </c>
      <c r="C14575" s="326" t="s">
        <v>4617</v>
      </c>
      <c r="D14575" s="324">
        <v>381.6</v>
      </c>
    </row>
    <row r="14576" spans="1:4" ht="24.9" customHeight="1">
      <c r="A14576" s="325" t="s">
        <v>4616</v>
      </c>
      <c r="B14576" s="328">
        <v>12392456</v>
      </c>
      <c r="C14576" s="326" t="s">
        <v>4617</v>
      </c>
      <c r="D14576" s="324">
        <v>357.75</v>
      </c>
    </row>
    <row r="14577" spans="1:4" ht="24.9" customHeight="1">
      <c r="A14577" s="325" t="s">
        <v>4616</v>
      </c>
      <c r="B14577" s="328">
        <v>13197100</v>
      </c>
      <c r="C14577" s="326" t="s">
        <v>4617</v>
      </c>
      <c r="D14577" s="324">
        <v>5241.7</v>
      </c>
    </row>
    <row r="14578" spans="1:4" ht="24.9" customHeight="1">
      <c r="A14578" s="325" t="s">
        <v>4616</v>
      </c>
      <c r="B14578" s="328">
        <v>13197126</v>
      </c>
      <c r="C14578" s="326" t="s">
        <v>4617</v>
      </c>
      <c r="D14578" s="324">
        <v>5241.7</v>
      </c>
    </row>
    <row r="14579" spans="1:4" ht="24.9" customHeight="1">
      <c r="A14579" s="325" t="s">
        <v>4616</v>
      </c>
      <c r="B14579" s="328">
        <v>17646480</v>
      </c>
      <c r="C14579" s="326" t="s">
        <v>4617</v>
      </c>
      <c r="D14579" s="324">
        <v>731.53</v>
      </c>
    </row>
    <row r="14580" spans="1:4" ht="24.9" customHeight="1">
      <c r="A14580" s="325" t="s">
        <v>4616</v>
      </c>
      <c r="B14580" s="328">
        <v>17653517</v>
      </c>
      <c r="C14580" s="326" t="s">
        <v>4617</v>
      </c>
      <c r="D14580" s="324">
        <v>731.53</v>
      </c>
    </row>
    <row r="14581" spans="1:4" ht="24.9" customHeight="1">
      <c r="A14581" s="325" t="s">
        <v>4616</v>
      </c>
      <c r="B14581" s="328">
        <v>17656680</v>
      </c>
      <c r="C14581" s="326" t="s">
        <v>4617</v>
      </c>
      <c r="D14581" s="324">
        <v>731.53</v>
      </c>
    </row>
    <row r="14582" spans="1:4" ht="24.9" customHeight="1">
      <c r="A14582" s="325" t="s">
        <v>4616</v>
      </c>
      <c r="B14582" s="328">
        <v>17656699</v>
      </c>
      <c r="C14582" s="326" t="s">
        <v>4617</v>
      </c>
      <c r="D14582" s="324">
        <v>731.53</v>
      </c>
    </row>
    <row r="14583" spans="1:4" ht="24.9" customHeight="1">
      <c r="A14583" s="325" t="s">
        <v>4616</v>
      </c>
      <c r="B14583" s="328">
        <v>17657563</v>
      </c>
      <c r="C14583" s="326" t="s">
        <v>4617</v>
      </c>
      <c r="D14583" s="324">
        <v>731.53</v>
      </c>
    </row>
    <row r="14584" spans="1:4" ht="24.9" customHeight="1">
      <c r="A14584" s="325" t="s">
        <v>4616</v>
      </c>
      <c r="B14584" s="328">
        <v>17657571</v>
      </c>
      <c r="C14584" s="326" t="s">
        <v>4617</v>
      </c>
      <c r="D14584" s="324">
        <v>731.53</v>
      </c>
    </row>
    <row r="14585" spans="1:4" ht="24.9" customHeight="1">
      <c r="A14585" s="325" t="s">
        <v>4616</v>
      </c>
      <c r="B14585" s="328">
        <v>17657580</v>
      </c>
      <c r="C14585" s="326" t="s">
        <v>4617</v>
      </c>
      <c r="D14585" s="324">
        <v>731.53</v>
      </c>
    </row>
    <row r="14586" spans="1:4" ht="24.9" customHeight="1">
      <c r="A14586" s="325" t="s">
        <v>4616</v>
      </c>
      <c r="B14586" s="328">
        <v>17657598</v>
      </c>
      <c r="C14586" s="326" t="s">
        <v>4617</v>
      </c>
      <c r="D14586" s="324">
        <v>731.53</v>
      </c>
    </row>
    <row r="14587" spans="1:4" ht="24.9" customHeight="1">
      <c r="A14587" s="325" t="s">
        <v>4616</v>
      </c>
      <c r="B14587" s="328">
        <v>17657601</v>
      </c>
      <c r="C14587" s="326" t="s">
        <v>4617</v>
      </c>
      <c r="D14587" s="324">
        <v>731.53</v>
      </c>
    </row>
    <row r="14588" spans="1:4" ht="24.9" customHeight="1">
      <c r="A14588" s="325" t="s">
        <v>4616</v>
      </c>
      <c r="B14588" s="328">
        <v>17659868</v>
      </c>
      <c r="C14588" s="326" t="s">
        <v>4617</v>
      </c>
      <c r="D14588" s="324">
        <v>731.53</v>
      </c>
    </row>
    <row r="14589" spans="1:4" ht="24.9" customHeight="1">
      <c r="A14589" s="325" t="s">
        <v>4616</v>
      </c>
      <c r="B14589" s="328">
        <v>18539270</v>
      </c>
      <c r="C14589" s="326" t="s">
        <v>4617</v>
      </c>
      <c r="D14589" s="324">
        <v>731.53</v>
      </c>
    </row>
    <row r="14590" spans="1:4" ht="24.9" customHeight="1">
      <c r="A14590" s="325" t="s">
        <v>4616</v>
      </c>
      <c r="B14590" s="328">
        <v>18705634</v>
      </c>
      <c r="C14590" s="326" t="s">
        <v>4617</v>
      </c>
      <c r="D14590" s="324">
        <v>731.53</v>
      </c>
    </row>
    <row r="14591" spans="1:4" ht="24.9" customHeight="1">
      <c r="A14591" s="325" t="s">
        <v>4618</v>
      </c>
      <c r="B14591" s="328">
        <v>11038918</v>
      </c>
      <c r="C14591" s="326" t="s">
        <v>4619</v>
      </c>
      <c r="D14591" s="324">
        <v>450.5</v>
      </c>
    </row>
    <row r="14592" spans="1:4" ht="24.9" customHeight="1">
      <c r="A14592" s="325" t="s">
        <v>4618</v>
      </c>
      <c r="B14592" s="328">
        <v>12372803</v>
      </c>
      <c r="C14592" s="326" t="s">
        <v>4619</v>
      </c>
      <c r="D14592" s="324">
        <v>3596.05</v>
      </c>
    </row>
    <row r="14593" spans="1:4" ht="24.9" customHeight="1">
      <c r="A14593" s="325" t="s">
        <v>4618</v>
      </c>
      <c r="B14593" s="328">
        <v>15677141</v>
      </c>
      <c r="C14593" s="326" t="s">
        <v>4619</v>
      </c>
      <c r="D14593" s="324">
        <v>3010.93</v>
      </c>
    </row>
    <row r="14594" spans="1:4" ht="24.9" customHeight="1">
      <c r="A14594" s="325" t="s">
        <v>4618</v>
      </c>
      <c r="B14594" s="328">
        <v>15981746</v>
      </c>
      <c r="C14594" s="326" t="s">
        <v>4619</v>
      </c>
      <c r="D14594" s="324">
        <v>536.63</v>
      </c>
    </row>
    <row r="14595" spans="1:4" ht="24.9" customHeight="1">
      <c r="A14595" s="325" t="s">
        <v>4618</v>
      </c>
      <c r="B14595" s="328">
        <v>15981754</v>
      </c>
      <c r="C14595" s="326" t="s">
        <v>4619</v>
      </c>
      <c r="D14595" s="324">
        <v>536.63</v>
      </c>
    </row>
    <row r="14596" spans="1:4" ht="24.9" customHeight="1">
      <c r="A14596" s="325" t="s">
        <v>4618</v>
      </c>
      <c r="B14596" s="328">
        <v>15981762</v>
      </c>
      <c r="C14596" s="326" t="s">
        <v>4619</v>
      </c>
      <c r="D14596" s="324">
        <v>536.63</v>
      </c>
    </row>
    <row r="14597" spans="1:4" ht="24.9" customHeight="1">
      <c r="A14597" s="325" t="s">
        <v>4618</v>
      </c>
      <c r="B14597" s="328">
        <v>15981770</v>
      </c>
      <c r="C14597" s="326" t="s">
        <v>4619</v>
      </c>
      <c r="D14597" s="324">
        <v>536.63</v>
      </c>
    </row>
    <row r="14598" spans="1:4" ht="24.9" customHeight="1">
      <c r="A14598" s="325" t="s">
        <v>4618</v>
      </c>
      <c r="B14598" s="328">
        <v>15981789</v>
      </c>
      <c r="C14598" s="326" t="s">
        <v>4619</v>
      </c>
      <c r="D14598" s="324">
        <v>536.63</v>
      </c>
    </row>
    <row r="14599" spans="1:4" ht="24.9" customHeight="1">
      <c r="A14599" s="325" t="s">
        <v>4618</v>
      </c>
      <c r="B14599" s="328">
        <v>15981797</v>
      </c>
      <c r="C14599" s="326" t="s">
        <v>4619</v>
      </c>
      <c r="D14599" s="324">
        <v>536.63</v>
      </c>
    </row>
    <row r="14600" spans="1:4" ht="24.9" customHeight="1">
      <c r="A14600" s="325" t="s">
        <v>4618</v>
      </c>
      <c r="B14600" s="328">
        <v>15981800</v>
      </c>
      <c r="C14600" s="326" t="s">
        <v>4619</v>
      </c>
      <c r="D14600" s="324">
        <v>536.63</v>
      </c>
    </row>
    <row r="14601" spans="1:4" ht="24.9" customHeight="1">
      <c r="A14601" s="325" t="s">
        <v>4618</v>
      </c>
      <c r="B14601" s="328">
        <v>15981819</v>
      </c>
      <c r="C14601" s="326" t="s">
        <v>4619</v>
      </c>
      <c r="D14601" s="324">
        <v>536.63</v>
      </c>
    </row>
    <row r="14602" spans="1:4" ht="24.9" customHeight="1">
      <c r="A14602" s="325" t="s">
        <v>4618</v>
      </c>
      <c r="B14602" s="328">
        <v>15981827</v>
      </c>
      <c r="C14602" s="326" t="s">
        <v>4619</v>
      </c>
      <c r="D14602" s="324">
        <v>536.63</v>
      </c>
    </row>
    <row r="14603" spans="1:4" ht="24.9" customHeight="1">
      <c r="A14603" s="325" t="s">
        <v>4618</v>
      </c>
      <c r="B14603" s="328">
        <v>15981835</v>
      </c>
      <c r="C14603" s="326" t="s">
        <v>4619</v>
      </c>
      <c r="D14603" s="324">
        <v>536.63</v>
      </c>
    </row>
    <row r="14604" spans="1:4" ht="24.9" customHeight="1">
      <c r="A14604" s="325" t="s">
        <v>4618</v>
      </c>
      <c r="B14604" s="328">
        <v>15981843</v>
      </c>
      <c r="C14604" s="326" t="s">
        <v>4619</v>
      </c>
      <c r="D14604" s="324">
        <v>536.63</v>
      </c>
    </row>
    <row r="14605" spans="1:4" ht="24.9" customHeight="1">
      <c r="A14605" s="325" t="s">
        <v>4618</v>
      </c>
      <c r="B14605" s="328">
        <v>15981851</v>
      </c>
      <c r="C14605" s="326" t="s">
        <v>4619</v>
      </c>
      <c r="D14605" s="324">
        <v>536.63</v>
      </c>
    </row>
    <row r="14606" spans="1:4" ht="24.9" customHeight="1">
      <c r="A14606" s="325" t="s">
        <v>4618</v>
      </c>
      <c r="B14606" s="328">
        <v>15981860</v>
      </c>
      <c r="C14606" s="326" t="s">
        <v>4619</v>
      </c>
      <c r="D14606" s="324">
        <v>536.63</v>
      </c>
    </row>
    <row r="14607" spans="1:4" ht="24.9" customHeight="1">
      <c r="A14607" s="325" t="s">
        <v>4618</v>
      </c>
      <c r="B14607" s="328">
        <v>15981878</v>
      </c>
      <c r="C14607" s="326" t="s">
        <v>4619</v>
      </c>
      <c r="D14607" s="324">
        <v>536.63</v>
      </c>
    </row>
    <row r="14608" spans="1:4" ht="24.9" customHeight="1">
      <c r="A14608" s="325" t="s">
        <v>4618</v>
      </c>
      <c r="B14608" s="328">
        <v>15981886</v>
      </c>
      <c r="C14608" s="326" t="s">
        <v>4619</v>
      </c>
      <c r="D14608" s="324">
        <v>536.63</v>
      </c>
    </row>
    <row r="14609" spans="1:4" ht="24.9" customHeight="1">
      <c r="A14609" s="325" t="s">
        <v>4618</v>
      </c>
      <c r="B14609" s="328">
        <v>15981894</v>
      </c>
      <c r="C14609" s="326" t="s">
        <v>4619</v>
      </c>
      <c r="D14609" s="324">
        <v>536.63</v>
      </c>
    </row>
    <row r="14610" spans="1:4" ht="24.9" customHeight="1">
      <c r="A14610" s="325" t="s">
        <v>4618</v>
      </c>
      <c r="B14610" s="328">
        <v>15981908</v>
      </c>
      <c r="C14610" s="326" t="s">
        <v>4619</v>
      </c>
      <c r="D14610" s="324">
        <v>536.63</v>
      </c>
    </row>
    <row r="14611" spans="1:4" ht="24.9" customHeight="1">
      <c r="A14611" s="325" t="s">
        <v>4618</v>
      </c>
      <c r="B14611" s="328">
        <v>15981916</v>
      </c>
      <c r="C14611" s="326" t="s">
        <v>4619</v>
      </c>
      <c r="D14611" s="324">
        <v>536.63</v>
      </c>
    </row>
    <row r="14612" spans="1:4" ht="24.9" customHeight="1">
      <c r="A14612" s="325" t="s">
        <v>4618</v>
      </c>
      <c r="B14612" s="328">
        <v>15981924</v>
      </c>
      <c r="C14612" s="326" t="s">
        <v>4619</v>
      </c>
      <c r="D14612" s="324">
        <v>536.63</v>
      </c>
    </row>
    <row r="14613" spans="1:4" ht="24.9" customHeight="1">
      <c r="A14613" s="325" t="s">
        <v>4618</v>
      </c>
      <c r="B14613" s="328">
        <v>15981932</v>
      </c>
      <c r="C14613" s="326" t="s">
        <v>4619</v>
      </c>
      <c r="D14613" s="324">
        <v>536.63</v>
      </c>
    </row>
    <row r="14614" spans="1:4" ht="24.9" customHeight="1">
      <c r="A14614" s="325" t="s">
        <v>4618</v>
      </c>
      <c r="B14614" s="328">
        <v>15981940</v>
      </c>
      <c r="C14614" s="326" t="s">
        <v>4619</v>
      </c>
      <c r="D14614" s="324">
        <v>536.63</v>
      </c>
    </row>
    <row r="14615" spans="1:4" ht="24.9" customHeight="1">
      <c r="A14615" s="325" t="s">
        <v>4618</v>
      </c>
      <c r="B14615" s="328">
        <v>21679398</v>
      </c>
      <c r="C14615" s="326" t="s">
        <v>4619</v>
      </c>
      <c r="D14615" s="324">
        <v>397.5</v>
      </c>
    </row>
    <row r="14616" spans="1:4" ht="24.9" customHeight="1">
      <c r="A14616" s="325" t="s">
        <v>4618</v>
      </c>
      <c r="B14616" s="328">
        <v>21679401</v>
      </c>
      <c r="C14616" s="326" t="s">
        <v>4619</v>
      </c>
      <c r="D14616" s="324">
        <v>536.63</v>
      </c>
    </row>
    <row r="14617" spans="1:4" ht="24.9" customHeight="1">
      <c r="A14617" s="325" t="s">
        <v>4618</v>
      </c>
      <c r="B14617" s="328">
        <v>21679410</v>
      </c>
      <c r="C14617" s="326" t="s">
        <v>4619</v>
      </c>
      <c r="D14617" s="324">
        <v>536.63</v>
      </c>
    </row>
    <row r="14618" spans="1:4" ht="24.9" customHeight="1">
      <c r="A14618" s="325" t="s">
        <v>4618</v>
      </c>
      <c r="B14618" s="328">
        <v>21679444</v>
      </c>
      <c r="C14618" s="326" t="s">
        <v>4619</v>
      </c>
      <c r="D14618" s="324">
        <v>536.63</v>
      </c>
    </row>
    <row r="14619" spans="1:4" ht="24.9" customHeight="1">
      <c r="A14619" s="325" t="s">
        <v>4618</v>
      </c>
      <c r="B14619" s="328">
        <v>21679452</v>
      </c>
      <c r="C14619" s="326" t="s">
        <v>4619</v>
      </c>
      <c r="D14619" s="324">
        <v>536.63</v>
      </c>
    </row>
    <row r="14620" spans="1:4" ht="24.9" customHeight="1">
      <c r="A14620" s="325" t="s">
        <v>4618</v>
      </c>
      <c r="B14620" s="328">
        <v>21679460</v>
      </c>
      <c r="C14620" s="326" t="s">
        <v>4619</v>
      </c>
      <c r="D14620" s="324">
        <v>536.63</v>
      </c>
    </row>
    <row r="14621" spans="1:4" ht="24.9" customHeight="1">
      <c r="A14621" s="325" t="s">
        <v>4618</v>
      </c>
      <c r="B14621" s="328">
        <v>21679479</v>
      </c>
      <c r="C14621" s="326" t="s">
        <v>4619</v>
      </c>
      <c r="D14621" s="324">
        <v>536.63</v>
      </c>
    </row>
    <row r="14622" spans="1:4" ht="24.9" customHeight="1">
      <c r="A14622" s="325" t="s">
        <v>4618</v>
      </c>
      <c r="B14622" s="328">
        <v>21679487</v>
      </c>
      <c r="C14622" s="326" t="s">
        <v>4619</v>
      </c>
      <c r="D14622" s="324">
        <v>636</v>
      </c>
    </row>
    <row r="14623" spans="1:4" ht="24.9" customHeight="1">
      <c r="A14623" s="325" t="s">
        <v>4618</v>
      </c>
      <c r="B14623" s="328">
        <v>21679495</v>
      </c>
      <c r="C14623" s="326" t="s">
        <v>4619</v>
      </c>
      <c r="D14623" s="324">
        <v>536.63</v>
      </c>
    </row>
    <row r="14624" spans="1:4" ht="24.9" customHeight="1">
      <c r="A14624" s="325" t="s">
        <v>4618</v>
      </c>
      <c r="B14624" s="328">
        <v>21679517</v>
      </c>
      <c r="C14624" s="326" t="s">
        <v>4619</v>
      </c>
      <c r="D14624" s="324">
        <v>536.63</v>
      </c>
    </row>
    <row r="14625" spans="1:4" ht="24.9" customHeight="1">
      <c r="A14625" s="325" t="s">
        <v>4618</v>
      </c>
      <c r="B14625" s="328">
        <v>21679525</v>
      </c>
      <c r="C14625" s="326" t="s">
        <v>4619</v>
      </c>
      <c r="D14625" s="324">
        <v>536.63</v>
      </c>
    </row>
    <row r="14626" spans="1:4" ht="24.9" customHeight="1">
      <c r="A14626" s="325" t="s">
        <v>4618</v>
      </c>
      <c r="B14626" s="328">
        <v>21679533</v>
      </c>
      <c r="C14626" s="326" t="s">
        <v>4619</v>
      </c>
      <c r="D14626" s="324">
        <v>536.63</v>
      </c>
    </row>
    <row r="14627" spans="1:4" ht="24.9" customHeight="1">
      <c r="A14627" s="325" t="s">
        <v>4618</v>
      </c>
      <c r="B14627" s="328">
        <v>21679541</v>
      </c>
      <c r="C14627" s="326" t="s">
        <v>4619</v>
      </c>
      <c r="D14627" s="324">
        <v>536.63</v>
      </c>
    </row>
    <row r="14628" spans="1:4" ht="24.9" customHeight="1">
      <c r="A14628" s="325" t="s">
        <v>4618</v>
      </c>
      <c r="B14628" s="328">
        <v>21679568</v>
      </c>
      <c r="C14628" s="326" t="s">
        <v>4619</v>
      </c>
      <c r="D14628" s="324">
        <v>536.63</v>
      </c>
    </row>
    <row r="14629" spans="1:4" ht="24.9" customHeight="1">
      <c r="A14629" s="325" t="s">
        <v>4618</v>
      </c>
      <c r="B14629" s="328">
        <v>21679576</v>
      </c>
      <c r="C14629" s="326" t="s">
        <v>4619</v>
      </c>
      <c r="D14629" s="324">
        <v>536.63</v>
      </c>
    </row>
    <row r="14630" spans="1:4" ht="24.9" customHeight="1">
      <c r="A14630" s="325" t="s">
        <v>4618</v>
      </c>
      <c r="B14630" s="328">
        <v>21679584</v>
      </c>
      <c r="C14630" s="326" t="s">
        <v>4619</v>
      </c>
      <c r="D14630" s="324">
        <v>536.63</v>
      </c>
    </row>
    <row r="14631" spans="1:4" ht="24.9" customHeight="1">
      <c r="A14631" s="325" t="s">
        <v>4618</v>
      </c>
      <c r="B14631" s="328">
        <v>21679592</v>
      </c>
      <c r="C14631" s="326" t="s">
        <v>4619</v>
      </c>
      <c r="D14631" s="324">
        <v>536.63</v>
      </c>
    </row>
    <row r="14632" spans="1:4" ht="24.9" customHeight="1">
      <c r="A14632" s="325" t="s">
        <v>4620</v>
      </c>
      <c r="B14632" s="328">
        <v>11047100</v>
      </c>
      <c r="C14632" s="326" t="s">
        <v>4621</v>
      </c>
      <c r="D14632" s="324">
        <v>609.5</v>
      </c>
    </row>
    <row r="14633" spans="1:4" ht="24.9" customHeight="1">
      <c r="A14633" s="325" t="s">
        <v>4620</v>
      </c>
      <c r="B14633" s="328">
        <v>11047119</v>
      </c>
      <c r="C14633" s="326" t="s">
        <v>4621</v>
      </c>
      <c r="D14633" s="324">
        <v>609.5</v>
      </c>
    </row>
    <row r="14634" spans="1:4" ht="24.9" customHeight="1">
      <c r="A14634" s="325" t="s">
        <v>4620</v>
      </c>
      <c r="B14634" s="328">
        <v>11047127</v>
      </c>
      <c r="C14634" s="326" t="s">
        <v>4621</v>
      </c>
      <c r="D14634" s="324">
        <v>609.5</v>
      </c>
    </row>
    <row r="14635" spans="1:4" ht="24.9" customHeight="1">
      <c r="A14635" s="325" t="s">
        <v>4620</v>
      </c>
      <c r="B14635" s="328">
        <v>11047135</v>
      </c>
      <c r="C14635" s="326" t="s">
        <v>4621</v>
      </c>
      <c r="D14635" s="324">
        <v>609.5</v>
      </c>
    </row>
    <row r="14636" spans="1:4" ht="24.9" customHeight="1">
      <c r="A14636" s="325" t="s">
        <v>4620</v>
      </c>
      <c r="B14636" s="328">
        <v>11047143</v>
      </c>
      <c r="C14636" s="326" t="s">
        <v>4621</v>
      </c>
      <c r="D14636" s="324">
        <v>609.5</v>
      </c>
    </row>
    <row r="14637" spans="1:4" ht="24.9" customHeight="1">
      <c r="A14637" s="325" t="s">
        <v>4620</v>
      </c>
      <c r="B14637" s="328">
        <v>11047151</v>
      </c>
      <c r="C14637" s="326" t="s">
        <v>4621</v>
      </c>
      <c r="D14637" s="324">
        <v>609.5</v>
      </c>
    </row>
    <row r="14638" spans="1:4" ht="24.9" customHeight="1">
      <c r="A14638" s="325" t="s">
        <v>4620</v>
      </c>
      <c r="B14638" s="328">
        <v>11047160</v>
      </c>
      <c r="C14638" s="326" t="s">
        <v>4621</v>
      </c>
      <c r="D14638" s="324">
        <v>609.5</v>
      </c>
    </row>
    <row r="14639" spans="1:4" ht="24.9" customHeight="1">
      <c r="A14639" s="325" t="s">
        <v>4620</v>
      </c>
      <c r="B14639" s="328">
        <v>11047208</v>
      </c>
      <c r="C14639" s="326" t="s">
        <v>4621</v>
      </c>
      <c r="D14639" s="324">
        <v>609.5</v>
      </c>
    </row>
    <row r="14640" spans="1:4" ht="24.9" customHeight="1">
      <c r="A14640" s="325" t="s">
        <v>4620</v>
      </c>
      <c r="B14640" s="328">
        <v>11047216</v>
      </c>
      <c r="C14640" s="326" t="s">
        <v>4621</v>
      </c>
      <c r="D14640" s="324">
        <v>609.5</v>
      </c>
    </row>
    <row r="14641" spans="1:4" ht="24.9" customHeight="1">
      <c r="A14641" s="325" t="s">
        <v>4620</v>
      </c>
      <c r="B14641" s="328">
        <v>11047224</v>
      </c>
      <c r="C14641" s="326" t="s">
        <v>4621</v>
      </c>
      <c r="D14641" s="324">
        <v>609.5</v>
      </c>
    </row>
    <row r="14642" spans="1:4" ht="24.9" customHeight="1">
      <c r="A14642" s="325" t="s">
        <v>4620</v>
      </c>
      <c r="B14642" s="328">
        <v>11047232</v>
      </c>
      <c r="C14642" s="326" t="s">
        <v>4621</v>
      </c>
      <c r="D14642" s="324">
        <v>609.5</v>
      </c>
    </row>
    <row r="14643" spans="1:4" ht="24.9" customHeight="1">
      <c r="A14643" s="325" t="s">
        <v>4620</v>
      </c>
      <c r="B14643" s="328">
        <v>11047240</v>
      </c>
      <c r="C14643" s="326" t="s">
        <v>4621</v>
      </c>
      <c r="D14643" s="324">
        <v>609.5</v>
      </c>
    </row>
    <row r="14644" spans="1:4" ht="24.9" customHeight="1">
      <c r="A14644" s="325" t="s">
        <v>4620</v>
      </c>
      <c r="B14644" s="328">
        <v>11047259</v>
      </c>
      <c r="C14644" s="326" t="s">
        <v>4621</v>
      </c>
      <c r="D14644" s="324">
        <v>609.5</v>
      </c>
    </row>
    <row r="14645" spans="1:4" ht="24.9" customHeight="1">
      <c r="A14645" s="325" t="s">
        <v>4620</v>
      </c>
      <c r="B14645" s="328">
        <v>11047267</v>
      </c>
      <c r="C14645" s="326" t="s">
        <v>4621</v>
      </c>
      <c r="D14645" s="324">
        <v>609.5</v>
      </c>
    </row>
    <row r="14646" spans="1:4" ht="24.9" customHeight="1">
      <c r="A14646" s="325" t="s">
        <v>4620</v>
      </c>
      <c r="B14646" s="328">
        <v>11047275</v>
      </c>
      <c r="C14646" s="326" t="s">
        <v>4621</v>
      </c>
      <c r="D14646" s="324">
        <v>609.5</v>
      </c>
    </row>
    <row r="14647" spans="1:4" ht="24.9" customHeight="1">
      <c r="A14647" s="325" t="s">
        <v>4620</v>
      </c>
      <c r="B14647" s="328">
        <v>11047305</v>
      </c>
      <c r="C14647" s="326" t="s">
        <v>4621</v>
      </c>
      <c r="D14647" s="324">
        <v>763.2</v>
      </c>
    </row>
    <row r="14648" spans="1:4" ht="24.9" customHeight="1">
      <c r="A14648" s="325" t="s">
        <v>4620</v>
      </c>
      <c r="B14648" s="328">
        <v>11047313</v>
      </c>
      <c r="C14648" s="326" t="s">
        <v>4621</v>
      </c>
      <c r="D14648" s="324">
        <v>763.2</v>
      </c>
    </row>
    <row r="14649" spans="1:4" ht="24.9" customHeight="1">
      <c r="A14649" s="325" t="s">
        <v>4620</v>
      </c>
      <c r="B14649" s="328">
        <v>11047321</v>
      </c>
      <c r="C14649" s="326" t="s">
        <v>4621</v>
      </c>
      <c r="D14649" s="324">
        <v>763.2</v>
      </c>
    </row>
    <row r="14650" spans="1:4" ht="24.9" customHeight="1">
      <c r="A14650" s="325" t="s">
        <v>4620</v>
      </c>
      <c r="B14650" s="328">
        <v>11047330</v>
      </c>
      <c r="C14650" s="326" t="s">
        <v>4621</v>
      </c>
      <c r="D14650" s="324">
        <v>763.2</v>
      </c>
    </row>
    <row r="14651" spans="1:4" ht="24.9" customHeight="1">
      <c r="A14651" s="325" t="s">
        <v>4620</v>
      </c>
      <c r="B14651" s="328">
        <v>11047348</v>
      </c>
      <c r="C14651" s="326" t="s">
        <v>4621</v>
      </c>
      <c r="D14651" s="324">
        <v>763.2</v>
      </c>
    </row>
    <row r="14652" spans="1:4" ht="24.9" customHeight="1">
      <c r="A14652" s="325" t="s">
        <v>4620</v>
      </c>
      <c r="B14652" s="328">
        <v>11047356</v>
      </c>
      <c r="C14652" s="326" t="s">
        <v>4621</v>
      </c>
      <c r="D14652" s="324">
        <v>763.2</v>
      </c>
    </row>
    <row r="14653" spans="1:4" ht="24.9" customHeight="1">
      <c r="A14653" s="325" t="s">
        <v>4620</v>
      </c>
      <c r="B14653" s="328">
        <v>11047364</v>
      </c>
      <c r="C14653" s="326" t="s">
        <v>4621</v>
      </c>
      <c r="D14653" s="324">
        <v>763.2</v>
      </c>
    </row>
    <row r="14654" spans="1:4" ht="24.9" customHeight="1">
      <c r="A14654" s="325" t="s">
        <v>4620</v>
      </c>
      <c r="B14654" s="328">
        <v>11047372</v>
      </c>
      <c r="C14654" s="326" t="s">
        <v>4621</v>
      </c>
      <c r="D14654" s="324">
        <v>763.2</v>
      </c>
    </row>
    <row r="14655" spans="1:4" ht="24.9" customHeight="1">
      <c r="A14655" s="325" t="s">
        <v>4620</v>
      </c>
      <c r="B14655" s="328">
        <v>11047380</v>
      </c>
      <c r="C14655" s="326" t="s">
        <v>4621</v>
      </c>
      <c r="D14655" s="324">
        <v>763.2</v>
      </c>
    </row>
    <row r="14656" spans="1:4" ht="24.9" customHeight="1">
      <c r="A14656" s="325" t="s">
        <v>4620</v>
      </c>
      <c r="B14656" s="328">
        <v>11143509</v>
      </c>
      <c r="C14656" s="326" t="s">
        <v>4621</v>
      </c>
      <c r="D14656" s="324">
        <v>5818.34</v>
      </c>
    </row>
    <row r="14657" spans="1:4" ht="24.9" customHeight="1">
      <c r="A14657" s="325" t="s">
        <v>4620</v>
      </c>
      <c r="B14657" s="328">
        <v>11370114</v>
      </c>
      <c r="C14657" s="326" t="s">
        <v>4621</v>
      </c>
      <c r="D14657" s="324">
        <v>1743.91</v>
      </c>
    </row>
    <row r="14658" spans="1:4" ht="24.9" customHeight="1">
      <c r="A14658" s="325" t="s">
        <v>4620</v>
      </c>
      <c r="B14658" s="328">
        <v>11444100</v>
      </c>
      <c r="C14658" s="326" t="s">
        <v>4621</v>
      </c>
      <c r="D14658" s="324">
        <v>744.12</v>
      </c>
    </row>
    <row r="14659" spans="1:4" ht="24.9" customHeight="1">
      <c r="A14659" s="325" t="s">
        <v>4620</v>
      </c>
      <c r="B14659" s="328">
        <v>11444118</v>
      </c>
      <c r="C14659" s="326" t="s">
        <v>4621</v>
      </c>
      <c r="D14659" s="324">
        <v>744.12</v>
      </c>
    </row>
    <row r="14660" spans="1:4" ht="24.9" customHeight="1">
      <c r="A14660" s="325" t="s">
        <v>4620</v>
      </c>
      <c r="B14660" s="328">
        <v>11444126</v>
      </c>
      <c r="C14660" s="326" t="s">
        <v>4621</v>
      </c>
      <c r="D14660" s="324">
        <v>744.12</v>
      </c>
    </row>
    <row r="14661" spans="1:4" ht="24.9" customHeight="1">
      <c r="A14661" s="325" t="s">
        <v>4620</v>
      </c>
      <c r="B14661" s="328">
        <v>11444134</v>
      </c>
      <c r="C14661" s="326" t="s">
        <v>4621</v>
      </c>
      <c r="D14661" s="324">
        <v>744.12</v>
      </c>
    </row>
    <row r="14662" spans="1:4" ht="24.9" customHeight="1">
      <c r="A14662" s="325" t="s">
        <v>4620</v>
      </c>
      <c r="B14662" s="328">
        <v>11444142</v>
      </c>
      <c r="C14662" s="326" t="s">
        <v>4621</v>
      </c>
      <c r="D14662" s="324">
        <v>744.12</v>
      </c>
    </row>
    <row r="14663" spans="1:4" ht="24.9" customHeight="1">
      <c r="A14663" s="325" t="s">
        <v>4620</v>
      </c>
      <c r="B14663" s="328">
        <v>11444150</v>
      </c>
      <c r="C14663" s="326" t="s">
        <v>4621</v>
      </c>
      <c r="D14663" s="324">
        <v>744.12</v>
      </c>
    </row>
    <row r="14664" spans="1:4" ht="24.9" customHeight="1">
      <c r="A14664" s="325" t="s">
        <v>4620</v>
      </c>
      <c r="B14664" s="328">
        <v>11444169</v>
      </c>
      <c r="C14664" s="326" t="s">
        <v>4621</v>
      </c>
      <c r="D14664" s="324">
        <v>744.12</v>
      </c>
    </row>
    <row r="14665" spans="1:4" ht="24.9" customHeight="1">
      <c r="A14665" s="325" t="s">
        <v>4620</v>
      </c>
      <c r="B14665" s="328">
        <v>11444177</v>
      </c>
      <c r="C14665" s="326" t="s">
        <v>4621</v>
      </c>
      <c r="D14665" s="324">
        <v>744.12</v>
      </c>
    </row>
    <row r="14666" spans="1:4" ht="24.9" customHeight="1">
      <c r="A14666" s="325" t="s">
        <v>4620</v>
      </c>
      <c r="B14666" s="328">
        <v>11444185</v>
      </c>
      <c r="C14666" s="326" t="s">
        <v>4621</v>
      </c>
      <c r="D14666" s="324">
        <v>744.12</v>
      </c>
    </row>
    <row r="14667" spans="1:4" ht="24.9" customHeight="1">
      <c r="A14667" s="325" t="s">
        <v>4620</v>
      </c>
      <c r="B14667" s="328">
        <v>11444193</v>
      </c>
      <c r="C14667" s="326" t="s">
        <v>4621</v>
      </c>
      <c r="D14667" s="324">
        <v>744.12</v>
      </c>
    </row>
    <row r="14668" spans="1:4" ht="24.9" customHeight="1">
      <c r="A14668" s="325" t="s">
        <v>4620</v>
      </c>
      <c r="B14668" s="328">
        <v>11444207</v>
      </c>
      <c r="C14668" s="326" t="s">
        <v>4621</v>
      </c>
      <c r="D14668" s="324">
        <v>744.12</v>
      </c>
    </row>
    <row r="14669" spans="1:4" ht="24.9" customHeight="1">
      <c r="A14669" s="325" t="s">
        <v>4620</v>
      </c>
      <c r="B14669" s="328">
        <v>11444215</v>
      </c>
      <c r="C14669" s="326" t="s">
        <v>4621</v>
      </c>
      <c r="D14669" s="324">
        <v>744.12</v>
      </c>
    </row>
    <row r="14670" spans="1:4" ht="24.9" customHeight="1">
      <c r="A14670" s="325" t="s">
        <v>4620</v>
      </c>
      <c r="B14670" s="328">
        <v>11444223</v>
      </c>
      <c r="C14670" s="326" t="s">
        <v>4621</v>
      </c>
      <c r="D14670" s="324">
        <v>744.12</v>
      </c>
    </row>
    <row r="14671" spans="1:4" ht="24.9" customHeight="1">
      <c r="A14671" s="325" t="s">
        <v>4620</v>
      </c>
      <c r="B14671" s="328">
        <v>11444231</v>
      </c>
      <c r="C14671" s="326" t="s">
        <v>4621</v>
      </c>
      <c r="D14671" s="324">
        <v>744.12</v>
      </c>
    </row>
    <row r="14672" spans="1:4" ht="24.9" customHeight="1">
      <c r="A14672" s="325" t="s">
        <v>4620</v>
      </c>
      <c r="B14672" s="328">
        <v>11444240</v>
      </c>
      <c r="C14672" s="326" t="s">
        <v>4621</v>
      </c>
      <c r="D14672" s="324">
        <v>744.12</v>
      </c>
    </row>
    <row r="14673" spans="1:4" ht="24.9" customHeight="1">
      <c r="A14673" s="325" t="s">
        <v>4620</v>
      </c>
      <c r="B14673" s="328">
        <v>11444258</v>
      </c>
      <c r="C14673" s="326" t="s">
        <v>4621</v>
      </c>
      <c r="D14673" s="324">
        <v>744.12</v>
      </c>
    </row>
    <row r="14674" spans="1:4" ht="24.9" customHeight="1">
      <c r="A14674" s="325" t="s">
        <v>4620</v>
      </c>
      <c r="B14674" s="328">
        <v>11444266</v>
      </c>
      <c r="C14674" s="326" t="s">
        <v>4621</v>
      </c>
      <c r="D14674" s="324">
        <v>744.12</v>
      </c>
    </row>
    <row r="14675" spans="1:4" ht="24.9" customHeight="1">
      <c r="A14675" s="325" t="s">
        <v>4620</v>
      </c>
      <c r="B14675" s="328">
        <v>11444274</v>
      </c>
      <c r="C14675" s="326" t="s">
        <v>4621</v>
      </c>
      <c r="D14675" s="324">
        <v>744.12</v>
      </c>
    </row>
    <row r="14676" spans="1:4" ht="24.9" customHeight="1">
      <c r="A14676" s="325" t="s">
        <v>4620</v>
      </c>
      <c r="B14676" s="328">
        <v>11606517</v>
      </c>
      <c r="C14676" s="326" t="s">
        <v>4621</v>
      </c>
      <c r="D14676" s="324">
        <v>848</v>
      </c>
    </row>
    <row r="14677" spans="1:4" ht="24.9" customHeight="1">
      <c r="A14677" s="325" t="s">
        <v>4620</v>
      </c>
      <c r="B14677" s="328">
        <v>11606533</v>
      </c>
      <c r="C14677" s="326" t="s">
        <v>4621</v>
      </c>
      <c r="D14677" s="324">
        <v>848</v>
      </c>
    </row>
    <row r="14678" spans="1:4" ht="24.9" customHeight="1">
      <c r="A14678" s="325" t="s">
        <v>4620</v>
      </c>
      <c r="B14678" s="328">
        <v>11606541</v>
      </c>
      <c r="C14678" s="326" t="s">
        <v>4621</v>
      </c>
      <c r="D14678" s="324">
        <v>848</v>
      </c>
    </row>
    <row r="14679" spans="1:4" ht="24.9" customHeight="1">
      <c r="A14679" s="325" t="s">
        <v>4620</v>
      </c>
      <c r="B14679" s="328">
        <v>11606550</v>
      </c>
      <c r="C14679" s="326" t="s">
        <v>4621</v>
      </c>
      <c r="D14679" s="324">
        <v>674.11</v>
      </c>
    </row>
    <row r="14680" spans="1:4" ht="24.9" customHeight="1">
      <c r="A14680" s="325" t="s">
        <v>4620</v>
      </c>
      <c r="B14680" s="328">
        <v>11629703</v>
      </c>
      <c r="C14680" s="326" t="s">
        <v>4621</v>
      </c>
      <c r="D14680" s="324">
        <v>609.5</v>
      </c>
    </row>
    <row r="14681" spans="1:4" ht="24.9" customHeight="1">
      <c r="A14681" s="325" t="s">
        <v>4620</v>
      </c>
      <c r="B14681" s="328">
        <v>11645717</v>
      </c>
      <c r="C14681" s="326" t="s">
        <v>4621</v>
      </c>
      <c r="D14681" s="324">
        <v>530</v>
      </c>
    </row>
    <row r="14682" spans="1:4" ht="24.9" customHeight="1">
      <c r="A14682" s="325" t="s">
        <v>4620</v>
      </c>
      <c r="B14682" s="328">
        <v>11645725</v>
      </c>
      <c r="C14682" s="326" t="s">
        <v>4621</v>
      </c>
      <c r="D14682" s="324">
        <v>530</v>
      </c>
    </row>
    <row r="14683" spans="1:4" ht="24.9" customHeight="1">
      <c r="A14683" s="325" t="s">
        <v>4620</v>
      </c>
      <c r="B14683" s="328">
        <v>11645733</v>
      </c>
      <c r="C14683" s="326" t="s">
        <v>4621</v>
      </c>
      <c r="D14683" s="324">
        <v>424</v>
      </c>
    </row>
    <row r="14684" spans="1:4" ht="24.9" customHeight="1">
      <c r="A14684" s="325" t="s">
        <v>4620</v>
      </c>
      <c r="B14684" s="328">
        <v>11645741</v>
      </c>
      <c r="C14684" s="326" t="s">
        <v>4621</v>
      </c>
      <c r="D14684" s="324">
        <v>530</v>
      </c>
    </row>
    <row r="14685" spans="1:4" ht="24.9" customHeight="1">
      <c r="A14685" s="325" t="s">
        <v>4620</v>
      </c>
      <c r="B14685" s="328">
        <v>11645750</v>
      </c>
      <c r="C14685" s="326" t="s">
        <v>4621</v>
      </c>
      <c r="D14685" s="324">
        <v>424</v>
      </c>
    </row>
    <row r="14686" spans="1:4" ht="24.9" customHeight="1">
      <c r="A14686" s="325" t="s">
        <v>4620</v>
      </c>
      <c r="B14686" s="328">
        <v>11645768</v>
      </c>
      <c r="C14686" s="326" t="s">
        <v>4621</v>
      </c>
      <c r="D14686" s="324">
        <v>424</v>
      </c>
    </row>
    <row r="14687" spans="1:4" ht="24.9" customHeight="1">
      <c r="A14687" s="325" t="s">
        <v>4620</v>
      </c>
      <c r="B14687" s="328">
        <v>11645776</v>
      </c>
      <c r="C14687" s="326" t="s">
        <v>4621</v>
      </c>
      <c r="D14687" s="324">
        <v>530</v>
      </c>
    </row>
    <row r="14688" spans="1:4" ht="24.9" customHeight="1">
      <c r="A14688" s="325" t="s">
        <v>4620</v>
      </c>
      <c r="B14688" s="328">
        <v>11645784</v>
      </c>
      <c r="C14688" s="326" t="s">
        <v>4621</v>
      </c>
      <c r="D14688" s="324">
        <v>530</v>
      </c>
    </row>
    <row r="14689" spans="1:4" ht="24.9" customHeight="1">
      <c r="A14689" s="325" t="s">
        <v>4620</v>
      </c>
      <c r="B14689" s="328">
        <v>11645792</v>
      </c>
      <c r="C14689" s="326" t="s">
        <v>4621</v>
      </c>
      <c r="D14689" s="324">
        <v>530</v>
      </c>
    </row>
    <row r="14690" spans="1:4" ht="24.9" customHeight="1">
      <c r="A14690" s="325" t="s">
        <v>4620</v>
      </c>
      <c r="B14690" s="328">
        <v>11645806</v>
      </c>
      <c r="C14690" s="326" t="s">
        <v>4621</v>
      </c>
      <c r="D14690" s="324">
        <v>424</v>
      </c>
    </row>
    <row r="14691" spans="1:4" ht="24.9" customHeight="1">
      <c r="A14691" s="325" t="s">
        <v>4620</v>
      </c>
      <c r="B14691" s="328">
        <v>11645814</v>
      </c>
      <c r="C14691" s="326" t="s">
        <v>4621</v>
      </c>
      <c r="D14691" s="324">
        <v>530</v>
      </c>
    </row>
    <row r="14692" spans="1:4" ht="24.9" customHeight="1">
      <c r="A14692" s="325" t="s">
        <v>4620</v>
      </c>
      <c r="B14692" s="328">
        <v>11776510</v>
      </c>
      <c r="C14692" s="326" t="s">
        <v>4621</v>
      </c>
      <c r="D14692" s="324">
        <v>763.2</v>
      </c>
    </row>
    <row r="14693" spans="1:4" ht="24.9" customHeight="1">
      <c r="A14693" s="325" t="s">
        <v>4620</v>
      </c>
      <c r="B14693" s="328">
        <v>11776528</v>
      </c>
      <c r="C14693" s="326" t="s">
        <v>4621</v>
      </c>
      <c r="D14693" s="324">
        <v>763.2</v>
      </c>
    </row>
    <row r="14694" spans="1:4" ht="24.9" customHeight="1">
      <c r="A14694" s="325" t="s">
        <v>4620</v>
      </c>
      <c r="B14694" s="328">
        <v>11776536</v>
      </c>
      <c r="C14694" s="326" t="s">
        <v>4621</v>
      </c>
      <c r="D14694" s="324">
        <v>763.2</v>
      </c>
    </row>
    <row r="14695" spans="1:4" ht="24.9" customHeight="1">
      <c r="A14695" s="325" t="s">
        <v>4620</v>
      </c>
      <c r="B14695" s="328">
        <v>11776544</v>
      </c>
      <c r="C14695" s="326" t="s">
        <v>4621</v>
      </c>
      <c r="D14695" s="324">
        <v>763.2</v>
      </c>
    </row>
    <row r="14696" spans="1:4" ht="24.9" customHeight="1">
      <c r="A14696" s="325" t="s">
        <v>4620</v>
      </c>
      <c r="B14696" s="328">
        <v>11776552</v>
      </c>
      <c r="C14696" s="326" t="s">
        <v>4621</v>
      </c>
      <c r="D14696" s="324">
        <v>763.2</v>
      </c>
    </row>
    <row r="14697" spans="1:4" ht="24.9" customHeight="1">
      <c r="A14697" s="325" t="s">
        <v>4620</v>
      </c>
      <c r="B14697" s="328">
        <v>11776560</v>
      </c>
      <c r="C14697" s="326" t="s">
        <v>4621</v>
      </c>
      <c r="D14697" s="324">
        <v>763.2</v>
      </c>
    </row>
    <row r="14698" spans="1:4" ht="24.9" customHeight="1">
      <c r="A14698" s="325" t="s">
        <v>4620</v>
      </c>
      <c r="B14698" s="328">
        <v>11776579</v>
      </c>
      <c r="C14698" s="326" t="s">
        <v>4621</v>
      </c>
      <c r="D14698" s="324">
        <v>763.2</v>
      </c>
    </row>
    <row r="14699" spans="1:4" ht="24.9" customHeight="1">
      <c r="A14699" s="325" t="s">
        <v>4620</v>
      </c>
      <c r="B14699" s="328">
        <v>11776587</v>
      </c>
      <c r="C14699" s="326" t="s">
        <v>4621</v>
      </c>
      <c r="D14699" s="324">
        <v>763.2</v>
      </c>
    </row>
    <row r="14700" spans="1:4" ht="24.9" customHeight="1">
      <c r="A14700" s="325" t="s">
        <v>4620</v>
      </c>
      <c r="B14700" s="328">
        <v>11776595</v>
      </c>
      <c r="C14700" s="326" t="s">
        <v>4621</v>
      </c>
      <c r="D14700" s="324">
        <v>763.2</v>
      </c>
    </row>
    <row r="14701" spans="1:4" ht="24.9" customHeight="1">
      <c r="A14701" s="325" t="s">
        <v>4620</v>
      </c>
      <c r="B14701" s="328">
        <v>11778903</v>
      </c>
      <c r="C14701" s="326" t="s">
        <v>4621</v>
      </c>
      <c r="D14701" s="324">
        <v>841.59</v>
      </c>
    </row>
    <row r="14702" spans="1:4" ht="24.9" customHeight="1">
      <c r="A14702" s="325" t="s">
        <v>4620</v>
      </c>
      <c r="B14702" s="328">
        <v>11778911</v>
      </c>
      <c r="C14702" s="326" t="s">
        <v>4621</v>
      </c>
      <c r="D14702" s="324">
        <v>841.59</v>
      </c>
    </row>
    <row r="14703" spans="1:4" ht="24.9" customHeight="1">
      <c r="A14703" s="325" t="s">
        <v>4620</v>
      </c>
      <c r="B14703" s="328">
        <v>11778920</v>
      </c>
      <c r="C14703" s="326" t="s">
        <v>4621</v>
      </c>
      <c r="D14703" s="324">
        <v>841.59</v>
      </c>
    </row>
    <row r="14704" spans="1:4" ht="24.9" customHeight="1">
      <c r="A14704" s="325" t="s">
        <v>4620</v>
      </c>
      <c r="B14704" s="328">
        <v>11778938</v>
      </c>
      <c r="C14704" s="326" t="s">
        <v>4621</v>
      </c>
      <c r="D14704" s="324">
        <v>841.59</v>
      </c>
    </row>
    <row r="14705" spans="1:4" ht="24.9" customHeight="1">
      <c r="A14705" s="325" t="s">
        <v>4620</v>
      </c>
      <c r="B14705" s="328">
        <v>11778946</v>
      </c>
      <c r="C14705" s="326" t="s">
        <v>4621</v>
      </c>
      <c r="D14705" s="324">
        <v>841.59</v>
      </c>
    </row>
    <row r="14706" spans="1:4" ht="24.9" customHeight="1">
      <c r="A14706" s="325" t="s">
        <v>4620</v>
      </c>
      <c r="B14706" s="328">
        <v>11778954</v>
      </c>
      <c r="C14706" s="326" t="s">
        <v>4621</v>
      </c>
      <c r="D14706" s="324">
        <v>841.59</v>
      </c>
    </row>
    <row r="14707" spans="1:4" ht="24.9" customHeight="1">
      <c r="A14707" s="325" t="s">
        <v>4620</v>
      </c>
      <c r="B14707" s="328">
        <v>11778962</v>
      </c>
      <c r="C14707" s="326" t="s">
        <v>4621</v>
      </c>
      <c r="D14707" s="324">
        <v>841.59</v>
      </c>
    </row>
    <row r="14708" spans="1:4" ht="24.9" customHeight="1">
      <c r="A14708" s="325" t="s">
        <v>4620</v>
      </c>
      <c r="B14708" s="328">
        <v>11778970</v>
      </c>
      <c r="C14708" s="326" t="s">
        <v>4621</v>
      </c>
      <c r="D14708" s="324">
        <v>841.59</v>
      </c>
    </row>
    <row r="14709" spans="1:4" ht="24.9" customHeight="1">
      <c r="A14709" s="325" t="s">
        <v>4620</v>
      </c>
      <c r="B14709" s="328">
        <v>11778989</v>
      </c>
      <c r="C14709" s="326" t="s">
        <v>4621</v>
      </c>
      <c r="D14709" s="324">
        <v>841.59</v>
      </c>
    </row>
    <row r="14710" spans="1:4" ht="24.9" customHeight="1">
      <c r="A14710" s="325" t="s">
        <v>4620</v>
      </c>
      <c r="B14710" s="328">
        <v>11778997</v>
      </c>
      <c r="C14710" s="326" t="s">
        <v>4621</v>
      </c>
      <c r="D14710" s="324">
        <v>841.59</v>
      </c>
    </row>
    <row r="14711" spans="1:4" ht="24.9" customHeight="1">
      <c r="A14711" s="325" t="s">
        <v>4620</v>
      </c>
      <c r="B14711" s="328">
        <v>11779004</v>
      </c>
      <c r="C14711" s="326" t="s">
        <v>4621</v>
      </c>
      <c r="D14711" s="324">
        <v>841.59</v>
      </c>
    </row>
    <row r="14712" spans="1:4" ht="24.9" customHeight="1">
      <c r="A14712" s="325" t="s">
        <v>4620</v>
      </c>
      <c r="B14712" s="328">
        <v>11779012</v>
      </c>
      <c r="C14712" s="326" t="s">
        <v>4621</v>
      </c>
      <c r="D14712" s="324">
        <v>841.59</v>
      </c>
    </row>
    <row r="14713" spans="1:4" ht="24.9" customHeight="1">
      <c r="A14713" s="325" t="s">
        <v>4620</v>
      </c>
      <c r="B14713" s="328">
        <v>11779020</v>
      </c>
      <c r="C14713" s="326" t="s">
        <v>4621</v>
      </c>
      <c r="D14713" s="324">
        <v>841.59</v>
      </c>
    </row>
    <row r="14714" spans="1:4" ht="24.9" customHeight="1">
      <c r="A14714" s="325" t="s">
        <v>4620</v>
      </c>
      <c r="B14714" s="328">
        <v>11779071</v>
      </c>
      <c r="C14714" s="326" t="s">
        <v>4621</v>
      </c>
      <c r="D14714" s="324">
        <v>841.59</v>
      </c>
    </row>
    <row r="14715" spans="1:4" ht="24.9" customHeight="1">
      <c r="A14715" s="325" t="s">
        <v>4620</v>
      </c>
      <c r="B14715" s="328">
        <v>11779080</v>
      </c>
      <c r="C14715" s="326" t="s">
        <v>4621</v>
      </c>
      <c r="D14715" s="324">
        <v>841.59</v>
      </c>
    </row>
    <row r="14716" spans="1:4" ht="24.9" customHeight="1">
      <c r="A14716" s="325" t="s">
        <v>4620</v>
      </c>
      <c r="B14716" s="328">
        <v>11779098</v>
      </c>
      <c r="C14716" s="326" t="s">
        <v>4621</v>
      </c>
      <c r="D14716" s="324">
        <v>841.59</v>
      </c>
    </row>
    <row r="14717" spans="1:4" ht="24.9" customHeight="1">
      <c r="A14717" s="325" t="s">
        <v>4620</v>
      </c>
      <c r="B14717" s="328">
        <v>11779101</v>
      </c>
      <c r="C14717" s="326" t="s">
        <v>4621</v>
      </c>
      <c r="D14717" s="324">
        <v>841.59</v>
      </c>
    </row>
    <row r="14718" spans="1:4" ht="24.9" customHeight="1">
      <c r="A14718" s="325" t="s">
        <v>4620</v>
      </c>
      <c r="B14718" s="328">
        <v>11779110</v>
      </c>
      <c r="C14718" s="326" t="s">
        <v>4621</v>
      </c>
      <c r="D14718" s="324">
        <v>841.59</v>
      </c>
    </row>
    <row r="14719" spans="1:4" ht="24.9" customHeight="1">
      <c r="A14719" s="325" t="s">
        <v>4620</v>
      </c>
      <c r="B14719" s="328">
        <v>11779128</v>
      </c>
      <c r="C14719" s="326" t="s">
        <v>4621</v>
      </c>
      <c r="D14719" s="324">
        <v>841.59</v>
      </c>
    </row>
    <row r="14720" spans="1:4" ht="24.9" customHeight="1">
      <c r="A14720" s="325" t="s">
        <v>4620</v>
      </c>
      <c r="B14720" s="328">
        <v>11779136</v>
      </c>
      <c r="C14720" s="326" t="s">
        <v>4621</v>
      </c>
      <c r="D14720" s="324">
        <v>841.59</v>
      </c>
    </row>
    <row r="14721" spans="1:4" ht="24.9" customHeight="1">
      <c r="A14721" s="325" t="s">
        <v>4620</v>
      </c>
      <c r="B14721" s="328">
        <v>11779144</v>
      </c>
      <c r="C14721" s="326" t="s">
        <v>4621</v>
      </c>
      <c r="D14721" s="324">
        <v>841.59</v>
      </c>
    </row>
    <row r="14722" spans="1:4" ht="24.9" customHeight="1">
      <c r="A14722" s="325" t="s">
        <v>4620</v>
      </c>
      <c r="B14722" s="328">
        <v>11779152</v>
      </c>
      <c r="C14722" s="326" t="s">
        <v>4621</v>
      </c>
      <c r="D14722" s="324">
        <v>841.59</v>
      </c>
    </row>
    <row r="14723" spans="1:4" ht="24.9" customHeight="1">
      <c r="A14723" s="325" t="s">
        <v>4620</v>
      </c>
      <c r="B14723" s="328">
        <v>11779160</v>
      </c>
      <c r="C14723" s="326" t="s">
        <v>4621</v>
      </c>
      <c r="D14723" s="324">
        <v>841.59</v>
      </c>
    </row>
    <row r="14724" spans="1:4" ht="24.9" customHeight="1">
      <c r="A14724" s="325" t="s">
        <v>4620</v>
      </c>
      <c r="B14724" s="328">
        <v>11779179</v>
      </c>
      <c r="C14724" s="326" t="s">
        <v>4621</v>
      </c>
      <c r="D14724" s="324">
        <v>841.59</v>
      </c>
    </row>
    <row r="14725" spans="1:4" ht="24.9" customHeight="1">
      <c r="A14725" s="325" t="s">
        <v>4620</v>
      </c>
      <c r="B14725" s="328">
        <v>11779187</v>
      </c>
      <c r="C14725" s="326" t="s">
        <v>4621</v>
      </c>
      <c r="D14725" s="324">
        <v>841.59</v>
      </c>
    </row>
    <row r="14726" spans="1:4" ht="24.9" customHeight="1">
      <c r="A14726" s="325" t="s">
        <v>4620</v>
      </c>
      <c r="B14726" s="328">
        <v>11779195</v>
      </c>
      <c r="C14726" s="326" t="s">
        <v>4621</v>
      </c>
      <c r="D14726" s="324">
        <v>841.59</v>
      </c>
    </row>
    <row r="14727" spans="1:4" ht="24.9" customHeight="1">
      <c r="A14727" s="325" t="s">
        <v>4620</v>
      </c>
      <c r="B14727" s="328">
        <v>11788976</v>
      </c>
      <c r="C14727" s="326" t="s">
        <v>4621</v>
      </c>
      <c r="D14727" s="324">
        <v>596.25</v>
      </c>
    </row>
    <row r="14728" spans="1:4" ht="24.9" customHeight="1">
      <c r="A14728" s="325" t="s">
        <v>4620</v>
      </c>
      <c r="B14728" s="328">
        <v>11788984</v>
      </c>
      <c r="C14728" s="326" t="s">
        <v>4621</v>
      </c>
      <c r="D14728" s="324">
        <v>596.25</v>
      </c>
    </row>
    <row r="14729" spans="1:4" ht="24.9" customHeight="1">
      <c r="A14729" s="325" t="s">
        <v>4620</v>
      </c>
      <c r="B14729" s="328">
        <v>11789026</v>
      </c>
      <c r="C14729" s="326" t="s">
        <v>4621</v>
      </c>
      <c r="D14729" s="324">
        <v>596.25</v>
      </c>
    </row>
    <row r="14730" spans="1:4" ht="24.9" customHeight="1">
      <c r="A14730" s="325" t="s">
        <v>4620</v>
      </c>
      <c r="B14730" s="328">
        <v>11789034</v>
      </c>
      <c r="C14730" s="326" t="s">
        <v>4621</v>
      </c>
      <c r="D14730" s="324">
        <v>596.25</v>
      </c>
    </row>
    <row r="14731" spans="1:4" ht="24.9" customHeight="1">
      <c r="A14731" s="325" t="s">
        <v>4620</v>
      </c>
      <c r="B14731" s="328">
        <v>11789042</v>
      </c>
      <c r="C14731" s="326" t="s">
        <v>4621</v>
      </c>
      <c r="D14731" s="324">
        <v>596.25</v>
      </c>
    </row>
    <row r="14732" spans="1:4" ht="24.9" customHeight="1">
      <c r="A14732" s="325" t="s">
        <v>4620</v>
      </c>
      <c r="B14732" s="328">
        <v>11789069</v>
      </c>
      <c r="C14732" s="326" t="s">
        <v>4621</v>
      </c>
      <c r="D14732" s="324">
        <v>596.25</v>
      </c>
    </row>
    <row r="14733" spans="1:4" ht="24.9" customHeight="1">
      <c r="A14733" s="325" t="s">
        <v>4620</v>
      </c>
      <c r="B14733" s="328">
        <v>11789077</v>
      </c>
      <c r="C14733" s="326" t="s">
        <v>4621</v>
      </c>
      <c r="D14733" s="324">
        <v>596.25</v>
      </c>
    </row>
    <row r="14734" spans="1:4" ht="24.9" customHeight="1">
      <c r="A14734" s="325" t="s">
        <v>4620</v>
      </c>
      <c r="B14734" s="328">
        <v>11789093</v>
      </c>
      <c r="C14734" s="326" t="s">
        <v>4621</v>
      </c>
      <c r="D14734" s="324">
        <v>596.25</v>
      </c>
    </row>
    <row r="14735" spans="1:4" ht="24.9" customHeight="1">
      <c r="A14735" s="325" t="s">
        <v>4620</v>
      </c>
      <c r="B14735" s="328">
        <v>11789123</v>
      </c>
      <c r="C14735" s="326" t="s">
        <v>4621</v>
      </c>
      <c r="D14735" s="324">
        <v>596.25</v>
      </c>
    </row>
    <row r="14736" spans="1:4" ht="24.9" customHeight="1">
      <c r="A14736" s="325" t="s">
        <v>4620</v>
      </c>
      <c r="B14736" s="328">
        <v>11789131</v>
      </c>
      <c r="C14736" s="326" t="s">
        <v>4621</v>
      </c>
      <c r="D14736" s="324">
        <v>596.25</v>
      </c>
    </row>
    <row r="14737" spans="1:4" ht="24.9" customHeight="1">
      <c r="A14737" s="325" t="s">
        <v>4620</v>
      </c>
      <c r="B14737" s="328">
        <v>11789166</v>
      </c>
      <c r="C14737" s="326" t="s">
        <v>4621</v>
      </c>
      <c r="D14737" s="324">
        <v>596.25</v>
      </c>
    </row>
    <row r="14738" spans="1:4" ht="24.9" customHeight="1">
      <c r="A14738" s="325" t="s">
        <v>4620</v>
      </c>
      <c r="B14738" s="328">
        <v>11789182</v>
      </c>
      <c r="C14738" s="326" t="s">
        <v>4621</v>
      </c>
      <c r="D14738" s="324">
        <v>596.25</v>
      </c>
    </row>
    <row r="14739" spans="1:4" ht="24.9" customHeight="1">
      <c r="A14739" s="325" t="s">
        <v>4620</v>
      </c>
      <c r="B14739" s="328">
        <v>11789212</v>
      </c>
      <c r="C14739" s="326" t="s">
        <v>4621</v>
      </c>
      <c r="D14739" s="324">
        <v>596.25</v>
      </c>
    </row>
    <row r="14740" spans="1:4" ht="24.9" customHeight="1">
      <c r="A14740" s="325" t="s">
        <v>4620</v>
      </c>
      <c r="B14740" s="328">
        <v>11789247</v>
      </c>
      <c r="C14740" s="326" t="s">
        <v>4621</v>
      </c>
      <c r="D14740" s="324">
        <v>596.25</v>
      </c>
    </row>
    <row r="14741" spans="1:4" ht="24.9" customHeight="1">
      <c r="A14741" s="325" t="s">
        <v>4620</v>
      </c>
      <c r="B14741" s="328">
        <v>11789255</v>
      </c>
      <c r="C14741" s="326" t="s">
        <v>4621</v>
      </c>
      <c r="D14741" s="324">
        <v>596.25</v>
      </c>
    </row>
    <row r="14742" spans="1:4" ht="24.9" customHeight="1">
      <c r="A14742" s="325" t="s">
        <v>4620</v>
      </c>
      <c r="B14742" s="328">
        <v>11789263</v>
      </c>
      <c r="C14742" s="326" t="s">
        <v>4621</v>
      </c>
      <c r="D14742" s="324">
        <v>596.25</v>
      </c>
    </row>
    <row r="14743" spans="1:4" ht="24.9" customHeight="1">
      <c r="A14743" s="325" t="s">
        <v>4620</v>
      </c>
      <c r="B14743" s="328">
        <v>11789280</v>
      </c>
      <c r="C14743" s="326" t="s">
        <v>4621</v>
      </c>
      <c r="D14743" s="324">
        <v>596.25</v>
      </c>
    </row>
    <row r="14744" spans="1:4" ht="24.9" customHeight="1">
      <c r="A14744" s="325" t="s">
        <v>4620</v>
      </c>
      <c r="B14744" s="328">
        <v>11789301</v>
      </c>
      <c r="C14744" s="326" t="s">
        <v>4621</v>
      </c>
      <c r="D14744" s="324">
        <v>596.25</v>
      </c>
    </row>
    <row r="14745" spans="1:4" ht="24.9" customHeight="1">
      <c r="A14745" s="325" t="s">
        <v>4620</v>
      </c>
      <c r="B14745" s="328">
        <v>11789328</v>
      </c>
      <c r="C14745" s="326" t="s">
        <v>4621</v>
      </c>
      <c r="D14745" s="324">
        <v>596.25</v>
      </c>
    </row>
    <row r="14746" spans="1:4" ht="24.9" customHeight="1">
      <c r="A14746" s="325" t="s">
        <v>4620</v>
      </c>
      <c r="B14746" s="328">
        <v>11789344</v>
      </c>
      <c r="C14746" s="326" t="s">
        <v>4621</v>
      </c>
      <c r="D14746" s="324">
        <v>596.25</v>
      </c>
    </row>
    <row r="14747" spans="1:4" ht="24.9" customHeight="1">
      <c r="A14747" s="325" t="s">
        <v>4620</v>
      </c>
      <c r="B14747" s="328">
        <v>11789379</v>
      </c>
      <c r="C14747" s="326" t="s">
        <v>4621</v>
      </c>
      <c r="D14747" s="324">
        <v>596.25</v>
      </c>
    </row>
    <row r="14748" spans="1:4" ht="24.9" customHeight="1">
      <c r="A14748" s="325" t="s">
        <v>4620</v>
      </c>
      <c r="B14748" s="328">
        <v>11789395</v>
      </c>
      <c r="C14748" s="326" t="s">
        <v>4621</v>
      </c>
      <c r="D14748" s="324">
        <v>596.25</v>
      </c>
    </row>
    <row r="14749" spans="1:4" ht="24.9" customHeight="1">
      <c r="A14749" s="325" t="s">
        <v>4620</v>
      </c>
      <c r="B14749" s="328">
        <v>11789417</v>
      </c>
      <c r="C14749" s="326" t="s">
        <v>4621</v>
      </c>
      <c r="D14749" s="324">
        <v>596.25</v>
      </c>
    </row>
    <row r="14750" spans="1:4" ht="24.9" customHeight="1">
      <c r="A14750" s="325" t="s">
        <v>4620</v>
      </c>
      <c r="B14750" s="328">
        <v>11789450</v>
      </c>
      <c r="C14750" s="326" t="s">
        <v>4621</v>
      </c>
      <c r="D14750" s="324">
        <v>596.25</v>
      </c>
    </row>
    <row r="14751" spans="1:4" ht="24.9" customHeight="1">
      <c r="A14751" s="325" t="s">
        <v>4620</v>
      </c>
      <c r="B14751" s="328">
        <v>11789468</v>
      </c>
      <c r="C14751" s="326" t="s">
        <v>4621</v>
      </c>
      <c r="D14751" s="324">
        <v>596.25</v>
      </c>
    </row>
    <row r="14752" spans="1:4" ht="24.9" customHeight="1">
      <c r="A14752" s="325" t="s">
        <v>4620</v>
      </c>
      <c r="B14752" s="328">
        <v>11789484</v>
      </c>
      <c r="C14752" s="326" t="s">
        <v>4621</v>
      </c>
      <c r="D14752" s="324">
        <v>596.25</v>
      </c>
    </row>
    <row r="14753" spans="1:4" ht="24.9" customHeight="1">
      <c r="A14753" s="325" t="s">
        <v>4620</v>
      </c>
      <c r="B14753" s="328">
        <v>11862300</v>
      </c>
      <c r="C14753" s="326" t="s">
        <v>4621</v>
      </c>
      <c r="D14753" s="324">
        <v>530</v>
      </c>
    </row>
    <row r="14754" spans="1:4" ht="24.9" customHeight="1">
      <c r="A14754" s="325" t="s">
        <v>4620</v>
      </c>
      <c r="B14754" s="328">
        <v>11862319</v>
      </c>
      <c r="C14754" s="326" t="s">
        <v>4621</v>
      </c>
      <c r="D14754" s="324">
        <v>530</v>
      </c>
    </row>
    <row r="14755" spans="1:4" ht="24.9" customHeight="1">
      <c r="A14755" s="325" t="s">
        <v>4620</v>
      </c>
      <c r="B14755" s="328">
        <v>11862327</v>
      </c>
      <c r="C14755" s="326" t="s">
        <v>4621</v>
      </c>
      <c r="D14755" s="324">
        <v>530</v>
      </c>
    </row>
    <row r="14756" spans="1:4" ht="24.9" customHeight="1">
      <c r="A14756" s="325" t="s">
        <v>4620</v>
      </c>
      <c r="B14756" s="328">
        <v>11862335</v>
      </c>
      <c r="C14756" s="326" t="s">
        <v>4621</v>
      </c>
      <c r="D14756" s="324">
        <v>530</v>
      </c>
    </row>
    <row r="14757" spans="1:4" ht="24.9" customHeight="1">
      <c r="A14757" s="325" t="s">
        <v>4620</v>
      </c>
      <c r="B14757" s="328">
        <v>11862343</v>
      </c>
      <c r="C14757" s="326" t="s">
        <v>4621</v>
      </c>
      <c r="D14757" s="324">
        <v>530</v>
      </c>
    </row>
    <row r="14758" spans="1:4" ht="24.9" customHeight="1">
      <c r="A14758" s="325" t="s">
        <v>4620</v>
      </c>
      <c r="B14758" s="328">
        <v>11862351</v>
      </c>
      <c r="C14758" s="326" t="s">
        <v>4621</v>
      </c>
      <c r="D14758" s="324">
        <v>424</v>
      </c>
    </row>
    <row r="14759" spans="1:4" ht="24.9" customHeight="1">
      <c r="A14759" s="325" t="s">
        <v>4620</v>
      </c>
      <c r="B14759" s="328">
        <v>11862360</v>
      </c>
      <c r="C14759" s="326" t="s">
        <v>4621</v>
      </c>
      <c r="D14759" s="324">
        <v>530</v>
      </c>
    </row>
    <row r="14760" spans="1:4" ht="24.9" customHeight="1">
      <c r="A14760" s="325" t="s">
        <v>4620</v>
      </c>
      <c r="B14760" s="328">
        <v>11862378</v>
      </c>
      <c r="C14760" s="326" t="s">
        <v>4621</v>
      </c>
      <c r="D14760" s="324">
        <v>530</v>
      </c>
    </row>
    <row r="14761" spans="1:4" ht="24.9" customHeight="1">
      <c r="A14761" s="325" t="s">
        <v>4620</v>
      </c>
      <c r="B14761" s="328">
        <v>11862386</v>
      </c>
      <c r="C14761" s="326" t="s">
        <v>4621</v>
      </c>
      <c r="D14761" s="324">
        <v>530</v>
      </c>
    </row>
    <row r="14762" spans="1:4" ht="24.9" customHeight="1">
      <c r="A14762" s="325" t="s">
        <v>4620</v>
      </c>
      <c r="B14762" s="328">
        <v>11862394</v>
      </c>
      <c r="C14762" s="326" t="s">
        <v>4621</v>
      </c>
      <c r="D14762" s="324">
        <v>424</v>
      </c>
    </row>
    <row r="14763" spans="1:4" ht="24.9" customHeight="1">
      <c r="A14763" s="325" t="s">
        <v>4620</v>
      </c>
      <c r="B14763" s="328">
        <v>11862408</v>
      </c>
      <c r="C14763" s="326" t="s">
        <v>4621</v>
      </c>
      <c r="D14763" s="324">
        <v>530</v>
      </c>
    </row>
    <row r="14764" spans="1:4" ht="24.9" customHeight="1">
      <c r="A14764" s="325" t="s">
        <v>4620</v>
      </c>
      <c r="B14764" s="328">
        <v>11872101</v>
      </c>
      <c r="C14764" s="326" t="s">
        <v>4621</v>
      </c>
      <c r="D14764" s="324">
        <v>648.72</v>
      </c>
    </row>
    <row r="14765" spans="1:4" ht="24.9" customHeight="1">
      <c r="A14765" s="325" t="s">
        <v>4620</v>
      </c>
      <c r="B14765" s="328">
        <v>11872152</v>
      </c>
      <c r="C14765" s="326" t="s">
        <v>4621</v>
      </c>
      <c r="D14765" s="324">
        <v>648.72</v>
      </c>
    </row>
    <row r="14766" spans="1:4" ht="24.9" customHeight="1">
      <c r="A14766" s="325" t="s">
        <v>4620</v>
      </c>
      <c r="B14766" s="328">
        <v>11872179</v>
      </c>
      <c r="C14766" s="326" t="s">
        <v>4621</v>
      </c>
      <c r="D14766" s="324">
        <v>648.72</v>
      </c>
    </row>
    <row r="14767" spans="1:4" ht="24.9" customHeight="1">
      <c r="A14767" s="325" t="s">
        <v>4620</v>
      </c>
      <c r="B14767" s="328">
        <v>11872195</v>
      </c>
      <c r="C14767" s="326" t="s">
        <v>4621</v>
      </c>
      <c r="D14767" s="324">
        <v>648.72</v>
      </c>
    </row>
    <row r="14768" spans="1:4" ht="24.9" customHeight="1">
      <c r="A14768" s="325" t="s">
        <v>4620</v>
      </c>
      <c r="B14768" s="328">
        <v>11872209</v>
      </c>
      <c r="C14768" s="326" t="s">
        <v>4621</v>
      </c>
      <c r="D14768" s="324">
        <v>648.72</v>
      </c>
    </row>
    <row r="14769" spans="1:4" ht="24.9" customHeight="1">
      <c r="A14769" s="325" t="s">
        <v>4620</v>
      </c>
      <c r="B14769" s="328">
        <v>11872233</v>
      </c>
      <c r="C14769" s="326" t="s">
        <v>4621</v>
      </c>
      <c r="D14769" s="324">
        <v>648.72</v>
      </c>
    </row>
    <row r="14770" spans="1:4" ht="24.9" customHeight="1">
      <c r="A14770" s="325" t="s">
        <v>4620</v>
      </c>
      <c r="B14770" s="328">
        <v>11872241</v>
      </c>
      <c r="C14770" s="326" t="s">
        <v>4621</v>
      </c>
      <c r="D14770" s="324">
        <v>648.72</v>
      </c>
    </row>
    <row r="14771" spans="1:4" ht="24.9" customHeight="1">
      <c r="A14771" s="325" t="s">
        <v>4620</v>
      </c>
      <c r="B14771" s="328">
        <v>12647535</v>
      </c>
      <c r="C14771" s="326" t="s">
        <v>4621</v>
      </c>
      <c r="D14771" s="324">
        <v>1055.76</v>
      </c>
    </row>
    <row r="14772" spans="1:4" ht="24.9" customHeight="1">
      <c r="A14772" s="325" t="s">
        <v>4620</v>
      </c>
      <c r="B14772" s="328">
        <v>12647560</v>
      </c>
      <c r="C14772" s="326" t="s">
        <v>4621</v>
      </c>
      <c r="D14772" s="324">
        <v>1055.76</v>
      </c>
    </row>
    <row r="14773" spans="1:4" ht="24.9" customHeight="1">
      <c r="A14773" s="325" t="s">
        <v>4620</v>
      </c>
      <c r="B14773" s="328">
        <v>12647578</v>
      </c>
      <c r="C14773" s="326" t="s">
        <v>4621</v>
      </c>
      <c r="D14773" s="324">
        <v>1055.76</v>
      </c>
    </row>
    <row r="14774" spans="1:4" ht="24.9" customHeight="1">
      <c r="A14774" s="325" t="s">
        <v>4620</v>
      </c>
      <c r="B14774" s="328">
        <v>12647586</v>
      </c>
      <c r="C14774" s="326" t="s">
        <v>4621</v>
      </c>
      <c r="D14774" s="324">
        <v>1055.76</v>
      </c>
    </row>
    <row r="14775" spans="1:4" ht="24.9" customHeight="1">
      <c r="A14775" s="325" t="s">
        <v>4620</v>
      </c>
      <c r="B14775" s="328">
        <v>12647594</v>
      </c>
      <c r="C14775" s="326" t="s">
        <v>4621</v>
      </c>
      <c r="D14775" s="324">
        <v>1055.76</v>
      </c>
    </row>
    <row r="14776" spans="1:4" ht="24.9" customHeight="1">
      <c r="A14776" s="325" t="s">
        <v>4620</v>
      </c>
      <c r="B14776" s="328">
        <v>12647608</v>
      </c>
      <c r="C14776" s="326" t="s">
        <v>4621</v>
      </c>
      <c r="D14776" s="324">
        <v>1055.76</v>
      </c>
    </row>
    <row r="14777" spans="1:4" ht="24.9" customHeight="1">
      <c r="A14777" s="325" t="s">
        <v>4620</v>
      </c>
      <c r="B14777" s="328">
        <v>12647616</v>
      </c>
      <c r="C14777" s="326" t="s">
        <v>4621</v>
      </c>
      <c r="D14777" s="324">
        <v>1055.76</v>
      </c>
    </row>
    <row r="14778" spans="1:4" ht="24.9" customHeight="1">
      <c r="A14778" s="325" t="s">
        <v>4620</v>
      </c>
      <c r="B14778" s="328">
        <v>12784524</v>
      </c>
      <c r="C14778" s="326" t="s">
        <v>4621</v>
      </c>
      <c r="D14778" s="324">
        <v>1438.42</v>
      </c>
    </row>
    <row r="14779" spans="1:4" ht="24.9" customHeight="1">
      <c r="A14779" s="325" t="s">
        <v>4620</v>
      </c>
      <c r="B14779" s="328">
        <v>12784532</v>
      </c>
      <c r="C14779" s="326" t="s">
        <v>4621</v>
      </c>
      <c r="D14779" s="324">
        <v>814.08</v>
      </c>
    </row>
    <row r="14780" spans="1:4" ht="24.9" customHeight="1">
      <c r="A14780" s="325" t="s">
        <v>4620</v>
      </c>
      <c r="B14780" s="328">
        <v>12784540</v>
      </c>
      <c r="C14780" s="326" t="s">
        <v>4621</v>
      </c>
      <c r="D14780" s="324">
        <v>648.72</v>
      </c>
    </row>
    <row r="14781" spans="1:4" ht="24.9" customHeight="1">
      <c r="A14781" s="325" t="s">
        <v>4620</v>
      </c>
      <c r="B14781" s="328">
        <v>12784559</v>
      </c>
      <c r="C14781" s="326" t="s">
        <v>4621</v>
      </c>
      <c r="D14781" s="324">
        <v>932.8</v>
      </c>
    </row>
    <row r="14782" spans="1:4" ht="24.9" customHeight="1">
      <c r="A14782" s="325" t="s">
        <v>4620</v>
      </c>
      <c r="B14782" s="328">
        <v>12784567</v>
      </c>
      <c r="C14782" s="326" t="s">
        <v>4621</v>
      </c>
      <c r="D14782" s="324">
        <v>1081.2</v>
      </c>
    </row>
    <row r="14783" spans="1:4" ht="24.9" customHeight="1">
      <c r="A14783" s="325" t="s">
        <v>4620</v>
      </c>
      <c r="B14783" s="328">
        <v>12784575</v>
      </c>
      <c r="C14783" s="326" t="s">
        <v>4621</v>
      </c>
      <c r="D14783" s="324">
        <v>648.72</v>
      </c>
    </row>
    <row r="14784" spans="1:4" ht="24.9" customHeight="1">
      <c r="A14784" s="325" t="s">
        <v>4620</v>
      </c>
      <c r="B14784" s="328">
        <v>12784591</v>
      </c>
      <c r="C14784" s="326" t="s">
        <v>4621</v>
      </c>
      <c r="D14784" s="324">
        <v>648.72</v>
      </c>
    </row>
    <row r="14785" spans="1:4" ht="24.9" customHeight="1">
      <c r="A14785" s="325" t="s">
        <v>4620</v>
      </c>
      <c r="B14785" s="328">
        <v>13474944</v>
      </c>
      <c r="C14785" s="326" t="s">
        <v>4621</v>
      </c>
      <c r="D14785" s="324">
        <v>699.6</v>
      </c>
    </row>
    <row r="14786" spans="1:4" ht="24.9" customHeight="1">
      <c r="A14786" s="325" t="s">
        <v>4620</v>
      </c>
      <c r="B14786" s="328">
        <v>14703637</v>
      </c>
      <c r="C14786" s="326" t="s">
        <v>4621</v>
      </c>
      <c r="D14786" s="324">
        <v>530</v>
      </c>
    </row>
    <row r="14787" spans="1:4" ht="24.9" customHeight="1">
      <c r="A14787" s="325" t="s">
        <v>4620</v>
      </c>
      <c r="B14787" s="328">
        <v>14703645</v>
      </c>
      <c r="C14787" s="326" t="s">
        <v>4621</v>
      </c>
      <c r="D14787" s="324">
        <v>530</v>
      </c>
    </row>
    <row r="14788" spans="1:4" ht="24.9" customHeight="1">
      <c r="A14788" s="325" t="s">
        <v>4620</v>
      </c>
      <c r="B14788" s="328">
        <v>14703653</v>
      </c>
      <c r="C14788" s="326" t="s">
        <v>4621</v>
      </c>
      <c r="D14788" s="324">
        <v>530</v>
      </c>
    </row>
    <row r="14789" spans="1:4" ht="24.9" customHeight="1">
      <c r="A14789" s="325" t="s">
        <v>4620</v>
      </c>
      <c r="B14789" s="328">
        <v>14703661</v>
      </c>
      <c r="C14789" s="326" t="s">
        <v>4621</v>
      </c>
      <c r="D14789" s="324">
        <v>530</v>
      </c>
    </row>
    <row r="14790" spans="1:4" ht="24.9" customHeight="1">
      <c r="A14790" s="325" t="s">
        <v>4620</v>
      </c>
      <c r="B14790" s="328">
        <v>14703688</v>
      </c>
      <c r="C14790" s="326" t="s">
        <v>4621</v>
      </c>
      <c r="D14790" s="324">
        <v>530</v>
      </c>
    </row>
    <row r="14791" spans="1:4" ht="24.9" customHeight="1">
      <c r="A14791" s="325" t="s">
        <v>4620</v>
      </c>
      <c r="B14791" s="328">
        <v>14703734</v>
      </c>
      <c r="C14791" s="326" t="s">
        <v>4621</v>
      </c>
      <c r="D14791" s="324">
        <v>530</v>
      </c>
    </row>
    <row r="14792" spans="1:4" ht="24.9" customHeight="1">
      <c r="A14792" s="325" t="s">
        <v>4620</v>
      </c>
      <c r="B14792" s="328">
        <v>14703742</v>
      </c>
      <c r="C14792" s="326" t="s">
        <v>4621</v>
      </c>
      <c r="D14792" s="324">
        <v>530</v>
      </c>
    </row>
    <row r="14793" spans="1:4" ht="24.9" customHeight="1">
      <c r="A14793" s="325" t="s">
        <v>4620</v>
      </c>
      <c r="B14793" s="328">
        <v>14703750</v>
      </c>
      <c r="C14793" s="326" t="s">
        <v>4621</v>
      </c>
      <c r="D14793" s="324">
        <v>530</v>
      </c>
    </row>
    <row r="14794" spans="1:4" ht="24.9" customHeight="1">
      <c r="A14794" s="325" t="s">
        <v>4620</v>
      </c>
      <c r="B14794" s="328">
        <v>14703785</v>
      </c>
      <c r="C14794" s="326" t="s">
        <v>4621</v>
      </c>
      <c r="D14794" s="324">
        <v>530</v>
      </c>
    </row>
    <row r="14795" spans="1:4" ht="24.9" customHeight="1">
      <c r="A14795" s="325" t="s">
        <v>4620</v>
      </c>
      <c r="B14795" s="328">
        <v>15268543</v>
      </c>
      <c r="C14795" s="326" t="s">
        <v>4621</v>
      </c>
      <c r="D14795" s="324">
        <v>989.91</v>
      </c>
    </row>
    <row r="14796" spans="1:4" ht="24.9" customHeight="1">
      <c r="A14796" s="325" t="s">
        <v>4620</v>
      </c>
      <c r="B14796" s="328">
        <v>15268551</v>
      </c>
      <c r="C14796" s="326" t="s">
        <v>4621</v>
      </c>
      <c r="D14796" s="324">
        <v>814.08</v>
      </c>
    </row>
    <row r="14797" spans="1:4" ht="24.9" customHeight="1">
      <c r="A14797" s="325" t="s">
        <v>4620</v>
      </c>
      <c r="B14797" s="328">
        <v>15268560</v>
      </c>
      <c r="C14797" s="326" t="s">
        <v>4621</v>
      </c>
      <c r="D14797" s="324">
        <v>989.91</v>
      </c>
    </row>
    <row r="14798" spans="1:4" ht="24.9" customHeight="1">
      <c r="A14798" s="325" t="s">
        <v>4620</v>
      </c>
      <c r="B14798" s="328">
        <v>15268578</v>
      </c>
      <c r="C14798" s="326" t="s">
        <v>4621</v>
      </c>
      <c r="D14798" s="324">
        <v>648.72</v>
      </c>
    </row>
    <row r="14799" spans="1:4" ht="24.9" customHeight="1">
      <c r="A14799" s="325" t="s">
        <v>4620</v>
      </c>
      <c r="B14799" s="328">
        <v>15268586</v>
      </c>
      <c r="C14799" s="326" t="s">
        <v>4621</v>
      </c>
      <c r="D14799" s="324">
        <v>648.72</v>
      </c>
    </row>
    <row r="14800" spans="1:4" ht="24.9" customHeight="1">
      <c r="A14800" s="325" t="s">
        <v>4620</v>
      </c>
      <c r="B14800" s="328">
        <v>15268594</v>
      </c>
      <c r="C14800" s="326" t="s">
        <v>4621</v>
      </c>
      <c r="D14800" s="324">
        <v>1438.42</v>
      </c>
    </row>
    <row r="14801" spans="1:4" ht="24.9" customHeight="1">
      <c r="A14801" s="325" t="s">
        <v>4620</v>
      </c>
      <c r="B14801" s="328">
        <v>15268616</v>
      </c>
      <c r="C14801" s="326" t="s">
        <v>4621</v>
      </c>
      <c r="D14801" s="324">
        <v>814.08</v>
      </c>
    </row>
    <row r="14802" spans="1:4" ht="24.9" customHeight="1">
      <c r="A14802" s="325" t="s">
        <v>4620</v>
      </c>
      <c r="B14802" s="328">
        <v>15513653</v>
      </c>
      <c r="C14802" s="326" t="s">
        <v>4621</v>
      </c>
      <c r="D14802" s="324">
        <v>648.72</v>
      </c>
    </row>
    <row r="14803" spans="1:4" ht="24.9" customHeight="1">
      <c r="A14803" s="325" t="s">
        <v>4620</v>
      </c>
      <c r="B14803" s="328">
        <v>15513661</v>
      </c>
      <c r="C14803" s="326" t="s">
        <v>4621</v>
      </c>
      <c r="D14803" s="324">
        <v>648.72</v>
      </c>
    </row>
    <row r="14804" spans="1:4" ht="24.9" customHeight="1">
      <c r="A14804" s="325" t="s">
        <v>4620</v>
      </c>
      <c r="B14804" s="328">
        <v>15518647</v>
      </c>
      <c r="C14804" s="326" t="s">
        <v>4621</v>
      </c>
      <c r="D14804" s="324">
        <v>235.96</v>
      </c>
    </row>
    <row r="14805" spans="1:4" ht="24.9" customHeight="1">
      <c r="A14805" s="325" t="s">
        <v>4620</v>
      </c>
      <c r="B14805" s="328">
        <v>15574636</v>
      </c>
      <c r="C14805" s="326" t="s">
        <v>4621</v>
      </c>
      <c r="D14805" s="324">
        <v>795</v>
      </c>
    </row>
    <row r="14806" spans="1:4" ht="24.9" customHeight="1">
      <c r="A14806" s="325" t="s">
        <v>4620</v>
      </c>
      <c r="B14806" s="328">
        <v>15574644</v>
      </c>
      <c r="C14806" s="326" t="s">
        <v>4621</v>
      </c>
      <c r="D14806" s="324">
        <v>795</v>
      </c>
    </row>
    <row r="14807" spans="1:4" ht="24.9" customHeight="1">
      <c r="A14807" s="325" t="s">
        <v>4620</v>
      </c>
      <c r="B14807" s="328">
        <v>15574687</v>
      </c>
      <c r="C14807" s="326" t="s">
        <v>4621</v>
      </c>
      <c r="D14807" s="324">
        <v>795</v>
      </c>
    </row>
    <row r="14808" spans="1:4" ht="24.9" customHeight="1">
      <c r="A14808" s="325" t="s">
        <v>4620</v>
      </c>
      <c r="B14808" s="328">
        <v>16017153</v>
      </c>
      <c r="C14808" s="326" t="s">
        <v>4621</v>
      </c>
      <c r="D14808" s="324">
        <v>884.04</v>
      </c>
    </row>
    <row r="14809" spans="1:4" ht="24.9" customHeight="1">
      <c r="A14809" s="325" t="s">
        <v>4620</v>
      </c>
      <c r="B14809" s="328">
        <v>16017188</v>
      </c>
      <c r="C14809" s="326" t="s">
        <v>4621</v>
      </c>
      <c r="D14809" s="324">
        <v>884.04</v>
      </c>
    </row>
    <row r="14810" spans="1:4" ht="24.9" customHeight="1">
      <c r="A14810" s="325" t="s">
        <v>4620</v>
      </c>
      <c r="B14810" s="328">
        <v>16017196</v>
      </c>
      <c r="C14810" s="326" t="s">
        <v>4621</v>
      </c>
      <c r="D14810" s="324">
        <v>884.04</v>
      </c>
    </row>
    <row r="14811" spans="1:4" ht="24.9" customHeight="1">
      <c r="A14811" s="325" t="s">
        <v>4620</v>
      </c>
      <c r="B14811" s="328">
        <v>16017200</v>
      </c>
      <c r="C14811" s="326" t="s">
        <v>4621</v>
      </c>
      <c r="D14811" s="324">
        <v>884.04</v>
      </c>
    </row>
    <row r="14812" spans="1:4" ht="24.9" customHeight="1">
      <c r="A14812" s="325" t="s">
        <v>4620</v>
      </c>
      <c r="B14812" s="328">
        <v>16017218</v>
      </c>
      <c r="C14812" s="326" t="s">
        <v>4621</v>
      </c>
      <c r="D14812" s="324">
        <v>884.04</v>
      </c>
    </row>
    <row r="14813" spans="1:4" ht="24.9" customHeight="1">
      <c r="A14813" s="325" t="s">
        <v>4620</v>
      </c>
      <c r="B14813" s="328">
        <v>16017226</v>
      </c>
      <c r="C14813" s="326" t="s">
        <v>4621</v>
      </c>
      <c r="D14813" s="324">
        <v>884.04</v>
      </c>
    </row>
    <row r="14814" spans="1:4" ht="24.9" customHeight="1">
      <c r="A14814" s="325" t="s">
        <v>4620</v>
      </c>
      <c r="B14814" s="328">
        <v>16017234</v>
      </c>
      <c r="C14814" s="326" t="s">
        <v>4621</v>
      </c>
      <c r="D14814" s="324">
        <v>884.04</v>
      </c>
    </row>
    <row r="14815" spans="1:4" ht="24.9" customHeight="1">
      <c r="A14815" s="325" t="s">
        <v>4620</v>
      </c>
      <c r="B14815" s="328">
        <v>16017242</v>
      </c>
      <c r="C14815" s="326" t="s">
        <v>4621</v>
      </c>
      <c r="D14815" s="324">
        <v>884.04</v>
      </c>
    </row>
    <row r="14816" spans="1:4" ht="24.9" customHeight="1">
      <c r="A14816" s="325" t="s">
        <v>4620</v>
      </c>
      <c r="B14816" s="328">
        <v>16017250</v>
      </c>
      <c r="C14816" s="326" t="s">
        <v>4621</v>
      </c>
      <c r="D14816" s="324">
        <v>884.04</v>
      </c>
    </row>
    <row r="14817" spans="1:4" ht="24.9" customHeight="1">
      <c r="A14817" s="325" t="s">
        <v>4620</v>
      </c>
      <c r="B14817" s="328">
        <v>16017277</v>
      </c>
      <c r="C14817" s="326" t="s">
        <v>4621</v>
      </c>
      <c r="D14817" s="324">
        <v>884.04</v>
      </c>
    </row>
    <row r="14818" spans="1:4" ht="24.9" customHeight="1">
      <c r="A14818" s="325" t="s">
        <v>4620</v>
      </c>
      <c r="B14818" s="328">
        <v>16017293</v>
      </c>
      <c r="C14818" s="326" t="s">
        <v>4621</v>
      </c>
      <c r="D14818" s="324">
        <v>884.04</v>
      </c>
    </row>
    <row r="14819" spans="1:4" ht="24.9" customHeight="1">
      <c r="A14819" s="325" t="s">
        <v>4620</v>
      </c>
      <c r="B14819" s="328">
        <v>16017307</v>
      </c>
      <c r="C14819" s="326" t="s">
        <v>4621</v>
      </c>
      <c r="D14819" s="324">
        <v>884.04</v>
      </c>
    </row>
    <row r="14820" spans="1:4" ht="24.9" customHeight="1">
      <c r="A14820" s="325" t="s">
        <v>4620</v>
      </c>
      <c r="B14820" s="328">
        <v>16017315</v>
      </c>
      <c r="C14820" s="326" t="s">
        <v>4621</v>
      </c>
      <c r="D14820" s="324">
        <v>884.04</v>
      </c>
    </row>
    <row r="14821" spans="1:4" ht="24.9" customHeight="1">
      <c r="A14821" s="325" t="s">
        <v>4620</v>
      </c>
      <c r="B14821" s="328">
        <v>16017323</v>
      </c>
      <c r="C14821" s="326" t="s">
        <v>4621</v>
      </c>
      <c r="D14821" s="324">
        <v>884.04</v>
      </c>
    </row>
    <row r="14822" spans="1:4" ht="24.9" customHeight="1">
      <c r="A14822" s="325" t="s">
        <v>4620</v>
      </c>
      <c r="B14822" s="328">
        <v>16017340</v>
      </c>
      <c r="C14822" s="326" t="s">
        <v>4621</v>
      </c>
      <c r="D14822" s="324">
        <v>884.04</v>
      </c>
    </row>
    <row r="14823" spans="1:4" ht="24.9" customHeight="1">
      <c r="A14823" s="325" t="s">
        <v>4620</v>
      </c>
      <c r="B14823" s="328">
        <v>16017358</v>
      </c>
      <c r="C14823" s="326" t="s">
        <v>4621</v>
      </c>
      <c r="D14823" s="324">
        <v>884.04</v>
      </c>
    </row>
    <row r="14824" spans="1:4" ht="24.9" customHeight="1">
      <c r="A14824" s="325" t="s">
        <v>4620</v>
      </c>
      <c r="B14824" s="328">
        <v>16156978</v>
      </c>
      <c r="C14824" s="326" t="s">
        <v>4621</v>
      </c>
      <c r="D14824" s="324">
        <v>826.8</v>
      </c>
    </row>
    <row r="14825" spans="1:4" ht="24.9" customHeight="1">
      <c r="A14825" s="325" t="s">
        <v>4620</v>
      </c>
      <c r="B14825" s="328">
        <v>16156986</v>
      </c>
      <c r="C14825" s="326" t="s">
        <v>4621</v>
      </c>
      <c r="D14825" s="324">
        <v>826.8</v>
      </c>
    </row>
    <row r="14826" spans="1:4" ht="24.9" customHeight="1">
      <c r="A14826" s="325" t="s">
        <v>4620</v>
      </c>
      <c r="B14826" s="328">
        <v>16156994</v>
      </c>
      <c r="C14826" s="326" t="s">
        <v>4621</v>
      </c>
      <c r="D14826" s="324">
        <v>826.8</v>
      </c>
    </row>
    <row r="14827" spans="1:4" ht="24.9" customHeight="1">
      <c r="A14827" s="325" t="s">
        <v>4620</v>
      </c>
      <c r="B14827" s="328">
        <v>16157001</v>
      </c>
      <c r="C14827" s="326" t="s">
        <v>4621</v>
      </c>
      <c r="D14827" s="324">
        <v>826.8</v>
      </c>
    </row>
    <row r="14828" spans="1:4" ht="24.9" customHeight="1">
      <c r="A14828" s="325" t="s">
        <v>4620</v>
      </c>
      <c r="B14828" s="328">
        <v>16157010</v>
      </c>
      <c r="C14828" s="326" t="s">
        <v>4621</v>
      </c>
      <c r="D14828" s="324">
        <v>860.13</v>
      </c>
    </row>
    <row r="14829" spans="1:4" ht="24.9" customHeight="1">
      <c r="A14829" s="325" t="s">
        <v>4620</v>
      </c>
      <c r="B14829" s="328">
        <v>16157028</v>
      </c>
      <c r="C14829" s="326" t="s">
        <v>4621</v>
      </c>
      <c r="D14829" s="324">
        <v>826.8</v>
      </c>
    </row>
    <row r="14830" spans="1:4" ht="24.9" customHeight="1">
      <c r="A14830" s="325" t="s">
        <v>4620</v>
      </c>
      <c r="B14830" s="328">
        <v>16157036</v>
      </c>
      <c r="C14830" s="326" t="s">
        <v>4621</v>
      </c>
      <c r="D14830" s="324">
        <v>826.8</v>
      </c>
    </row>
    <row r="14831" spans="1:4" ht="24.9" customHeight="1">
      <c r="A14831" s="325" t="s">
        <v>4620</v>
      </c>
      <c r="B14831" s="328">
        <v>16157044</v>
      </c>
      <c r="C14831" s="326" t="s">
        <v>4621</v>
      </c>
      <c r="D14831" s="324">
        <v>826.8</v>
      </c>
    </row>
    <row r="14832" spans="1:4" ht="24.9" customHeight="1">
      <c r="A14832" s="325" t="s">
        <v>4620</v>
      </c>
      <c r="B14832" s="328">
        <v>16157052</v>
      </c>
      <c r="C14832" s="326" t="s">
        <v>4621</v>
      </c>
      <c r="D14832" s="324">
        <v>826.8</v>
      </c>
    </row>
    <row r="14833" spans="1:4" ht="24.9" customHeight="1">
      <c r="A14833" s="325" t="s">
        <v>4620</v>
      </c>
      <c r="B14833" s="328">
        <v>16157060</v>
      </c>
      <c r="C14833" s="326" t="s">
        <v>4621</v>
      </c>
      <c r="D14833" s="324">
        <v>826.8</v>
      </c>
    </row>
    <row r="14834" spans="1:4" ht="24.9" customHeight="1">
      <c r="A14834" s="325" t="s">
        <v>4620</v>
      </c>
      <c r="B14834" s="328">
        <v>16157079</v>
      </c>
      <c r="C14834" s="326" t="s">
        <v>4621</v>
      </c>
      <c r="D14834" s="324">
        <v>826.8</v>
      </c>
    </row>
    <row r="14835" spans="1:4" ht="24.9" customHeight="1">
      <c r="A14835" s="325" t="s">
        <v>4620</v>
      </c>
      <c r="B14835" s="328">
        <v>16157087</v>
      </c>
      <c r="C14835" s="326" t="s">
        <v>4621</v>
      </c>
      <c r="D14835" s="324">
        <v>826.8</v>
      </c>
    </row>
    <row r="14836" spans="1:4" ht="24.9" customHeight="1">
      <c r="A14836" s="325" t="s">
        <v>4620</v>
      </c>
      <c r="B14836" s="328">
        <v>16157095</v>
      </c>
      <c r="C14836" s="326" t="s">
        <v>4621</v>
      </c>
      <c r="D14836" s="324">
        <v>826.8</v>
      </c>
    </row>
    <row r="14837" spans="1:4" ht="24.9" customHeight="1">
      <c r="A14837" s="325" t="s">
        <v>4620</v>
      </c>
      <c r="B14837" s="328">
        <v>16157109</v>
      </c>
      <c r="C14837" s="326" t="s">
        <v>4621</v>
      </c>
      <c r="D14837" s="324">
        <v>826.8</v>
      </c>
    </row>
    <row r="14838" spans="1:4" ht="24.9" customHeight="1">
      <c r="A14838" s="325" t="s">
        <v>4620</v>
      </c>
      <c r="B14838" s="328">
        <v>16157117</v>
      </c>
      <c r="C14838" s="326" t="s">
        <v>4621</v>
      </c>
      <c r="D14838" s="324">
        <v>826.8</v>
      </c>
    </row>
    <row r="14839" spans="1:4" ht="24.9" customHeight="1">
      <c r="A14839" s="325" t="s">
        <v>4620</v>
      </c>
      <c r="B14839" s="328">
        <v>16157125</v>
      </c>
      <c r="C14839" s="326" t="s">
        <v>4621</v>
      </c>
      <c r="D14839" s="324">
        <v>826.8</v>
      </c>
    </row>
    <row r="14840" spans="1:4" ht="24.9" customHeight="1">
      <c r="A14840" s="325" t="s">
        <v>4620</v>
      </c>
      <c r="B14840" s="328">
        <v>16157133</v>
      </c>
      <c r="C14840" s="326" t="s">
        <v>4621</v>
      </c>
      <c r="D14840" s="324">
        <v>826.8</v>
      </c>
    </row>
    <row r="14841" spans="1:4" ht="24.9" customHeight="1">
      <c r="A14841" s="325" t="s">
        <v>4620</v>
      </c>
      <c r="B14841" s="328">
        <v>16157141</v>
      </c>
      <c r="C14841" s="326" t="s">
        <v>4621</v>
      </c>
      <c r="D14841" s="324">
        <v>826.8</v>
      </c>
    </row>
    <row r="14842" spans="1:4" ht="24.9" customHeight="1">
      <c r="A14842" s="325" t="s">
        <v>4620</v>
      </c>
      <c r="B14842" s="328">
        <v>16157150</v>
      </c>
      <c r="C14842" s="326" t="s">
        <v>4621</v>
      </c>
      <c r="D14842" s="324">
        <v>826.8</v>
      </c>
    </row>
    <row r="14843" spans="1:4" ht="24.9" customHeight="1">
      <c r="A14843" s="325" t="s">
        <v>4620</v>
      </c>
      <c r="B14843" s="328">
        <v>16157168</v>
      </c>
      <c r="C14843" s="326" t="s">
        <v>4621</v>
      </c>
      <c r="D14843" s="324">
        <v>826.8</v>
      </c>
    </row>
    <row r="14844" spans="1:4" ht="24.9" customHeight="1">
      <c r="A14844" s="325" t="s">
        <v>4620</v>
      </c>
      <c r="B14844" s="328">
        <v>16157176</v>
      </c>
      <c r="C14844" s="326" t="s">
        <v>4621</v>
      </c>
      <c r="D14844" s="324">
        <v>826.8</v>
      </c>
    </row>
    <row r="14845" spans="1:4" ht="24.9" customHeight="1">
      <c r="A14845" s="325" t="s">
        <v>4620</v>
      </c>
      <c r="B14845" s="328">
        <v>16157184</v>
      </c>
      <c r="C14845" s="326" t="s">
        <v>4621</v>
      </c>
      <c r="D14845" s="324">
        <v>826.8</v>
      </c>
    </row>
    <row r="14846" spans="1:4" ht="24.9" customHeight="1">
      <c r="A14846" s="325" t="s">
        <v>4620</v>
      </c>
      <c r="B14846" s="328">
        <v>16157192</v>
      </c>
      <c r="C14846" s="326" t="s">
        <v>4621</v>
      </c>
      <c r="D14846" s="324">
        <v>826.8</v>
      </c>
    </row>
    <row r="14847" spans="1:4" ht="24.9" customHeight="1">
      <c r="A14847" s="325" t="s">
        <v>4620</v>
      </c>
      <c r="B14847" s="328">
        <v>16157206</v>
      </c>
      <c r="C14847" s="326" t="s">
        <v>4621</v>
      </c>
      <c r="D14847" s="324">
        <v>826.8</v>
      </c>
    </row>
    <row r="14848" spans="1:4" ht="24.9" customHeight="1">
      <c r="A14848" s="325" t="s">
        <v>4620</v>
      </c>
      <c r="B14848" s="328">
        <v>16655605</v>
      </c>
      <c r="C14848" s="326" t="s">
        <v>4621</v>
      </c>
      <c r="D14848" s="324">
        <v>2002.13</v>
      </c>
    </row>
    <row r="14849" spans="1:4" ht="24.9" customHeight="1">
      <c r="A14849" s="325" t="s">
        <v>4620</v>
      </c>
      <c r="B14849" s="328">
        <v>16655656</v>
      </c>
      <c r="C14849" s="326" t="s">
        <v>4621</v>
      </c>
      <c r="D14849" s="324">
        <v>826.8</v>
      </c>
    </row>
    <row r="14850" spans="1:4" ht="24.9" customHeight="1">
      <c r="A14850" s="325" t="s">
        <v>4620</v>
      </c>
      <c r="B14850" s="328">
        <v>17624452</v>
      </c>
      <c r="C14850" s="326" t="s">
        <v>4621</v>
      </c>
      <c r="D14850" s="324">
        <v>750.48</v>
      </c>
    </row>
    <row r="14851" spans="1:4" ht="24.9" customHeight="1">
      <c r="A14851" s="325" t="s">
        <v>4620</v>
      </c>
      <c r="B14851" s="328">
        <v>17624460</v>
      </c>
      <c r="C14851" s="326" t="s">
        <v>4621</v>
      </c>
      <c r="D14851" s="324">
        <v>750.48</v>
      </c>
    </row>
    <row r="14852" spans="1:4" ht="24.9" customHeight="1">
      <c r="A14852" s="325" t="s">
        <v>4620</v>
      </c>
      <c r="B14852" s="328">
        <v>17624479</v>
      </c>
      <c r="C14852" s="326" t="s">
        <v>4621</v>
      </c>
      <c r="D14852" s="324">
        <v>750.48</v>
      </c>
    </row>
    <row r="14853" spans="1:4" ht="24.9" customHeight="1">
      <c r="A14853" s="325" t="s">
        <v>4620</v>
      </c>
      <c r="B14853" s="328">
        <v>17624487</v>
      </c>
      <c r="C14853" s="326" t="s">
        <v>4621</v>
      </c>
      <c r="D14853" s="324">
        <v>750.48</v>
      </c>
    </row>
    <row r="14854" spans="1:4" ht="24.9" customHeight="1">
      <c r="A14854" s="325" t="s">
        <v>4620</v>
      </c>
      <c r="B14854" s="328">
        <v>17624495</v>
      </c>
      <c r="C14854" s="326" t="s">
        <v>4621</v>
      </c>
      <c r="D14854" s="324">
        <v>750.48</v>
      </c>
    </row>
    <row r="14855" spans="1:4" ht="24.9" customHeight="1">
      <c r="A14855" s="325" t="s">
        <v>4620</v>
      </c>
      <c r="B14855" s="328">
        <v>17624509</v>
      </c>
      <c r="C14855" s="326" t="s">
        <v>4621</v>
      </c>
      <c r="D14855" s="324">
        <v>750.48</v>
      </c>
    </row>
    <row r="14856" spans="1:4" ht="24.9" customHeight="1">
      <c r="A14856" s="325" t="s">
        <v>4620</v>
      </c>
      <c r="B14856" s="328">
        <v>17624517</v>
      </c>
      <c r="C14856" s="326" t="s">
        <v>4621</v>
      </c>
      <c r="D14856" s="324">
        <v>750.48</v>
      </c>
    </row>
    <row r="14857" spans="1:4" ht="24.9" customHeight="1">
      <c r="A14857" s="325" t="s">
        <v>4620</v>
      </c>
      <c r="B14857" s="328">
        <v>17624525</v>
      </c>
      <c r="C14857" s="326" t="s">
        <v>4621</v>
      </c>
      <c r="D14857" s="324">
        <v>750.48</v>
      </c>
    </row>
    <row r="14858" spans="1:4" ht="24.9" customHeight="1">
      <c r="A14858" s="325" t="s">
        <v>4620</v>
      </c>
      <c r="B14858" s="328">
        <v>17624533</v>
      </c>
      <c r="C14858" s="326" t="s">
        <v>4621</v>
      </c>
      <c r="D14858" s="324">
        <v>750.48</v>
      </c>
    </row>
    <row r="14859" spans="1:4" ht="24.9" customHeight="1">
      <c r="A14859" s="325" t="s">
        <v>4620</v>
      </c>
      <c r="B14859" s="328">
        <v>17624541</v>
      </c>
      <c r="C14859" s="326" t="s">
        <v>4621</v>
      </c>
      <c r="D14859" s="324">
        <v>750.48</v>
      </c>
    </row>
    <row r="14860" spans="1:4" ht="24.9" customHeight="1">
      <c r="A14860" s="325" t="s">
        <v>4620</v>
      </c>
      <c r="B14860" s="328">
        <v>17624550</v>
      </c>
      <c r="C14860" s="326" t="s">
        <v>4621</v>
      </c>
      <c r="D14860" s="324">
        <v>795</v>
      </c>
    </row>
    <row r="14861" spans="1:4" ht="24.9" customHeight="1">
      <c r="A14861" s="325" t="s">
        <v>4620</v>
      </c>
      <c r="B14861" s="328">
        <v>17624568</v>
      </c>
      <c r="C14861" s="326" t="s">
        <v>4621</v>
      </c>
      <c r="D14861" s="324">
        <v>750.48</v>
      </c>
    </row>
    <row r="14862" spans="1:4" ht="24.9" customHeight="1">
      <c r="A14862" s="325" t="s">
        <v>4620</v>
      </c>
      <c r="B14862" s="328">
        <v>17624576</v>
      </c>
      <c r="C14862" s="326" t="s">
        <v>4621</v>
      </c>
      <c r="D14862" s="324">
        <v>750.48</v>
      </c>
    </row>
    <row r="14863" spans="1:4" ht="24.9" customHeight="1">
      <c r="A14863" s="325" t="s">
        <v>4620</v>
      </c>
      <c r="B14863" s="328">
        <v>17624584</v>
      </c>
      <c r="C14863" s="326" t="s">
        <v>4621</v>
      </c>
      <c r="D14863" s="324">
        <v>750.48</v>
      </c>
    </row>
    <row r="14864" spans="1:4" ht="24.9" customHeight="1">
      <c r="A14864" s="325" t="s">
        <v>4620</v>
      </c>
      <c r="B14864" s="328">
        <v>17624592</v>
      </c>
      <c r="C14864" s="326" t="s">
        <v>4621</v>
      </c>
      <c r="D14864" s="324">
        <v>750.48</v>
      </c>
    </row>
    <row r="14865" spans="1:4" ht="24.9" customHeight="1">
      <c r="A14865" s="325" t="s">
        <v>4620</v>
      </c>
      <c r="B14865" s="328">
        <v>17624614</v>
      </c>
      <c r="C14865" s="326" t="s">
        <v>4621</v>
      </c>
      <c r="D14865" s="324">
        <v>750.48</v>
      </c>
    </row>
    <row r="14866" spans="1:4" ht="24.9" customHeight="1">
      <c r="A14866" s="325" t="s">
        <v>4620</v>
      </c>
      <c r="B14866" s="328">
        <v>17624622</v>
      </c>
      <c r="C14866" s="326" t="s">
        <v>4621</v>
      </c>
      <c r="D14866" s="324">
        <v>763.2</v>
      </c>
    </row>
    <row r="14867" spans="1:4" ht="24.9" customHeight="1">
      <c r="A14867" s="325" t="s">
        <v>4620</v>
      </c>
      <c r="B14867" s="328">
        <v>17624630</v>
      </c>
      <c r="C14867" s="326" t="s">
        <v>4621</v>
      </c>
      <c r="D14867" s="324">
        <v>763.2</v>
      </c>
    </row>
    <row r="14868" spans="1:4" ht="24.9" customHeight="1">
      <c r="A14868" s="325" t="s">
        <v>4620</v>
      </c>
      <c r="B14868" s="328">
        <v>17624649</v>
      </c>
      <c r="C14868" s="326" t="s">
        <v>4621</v>
      </c>
      <c r="D14868" s="324">
        <v>763.2</v>
      </c>
    </row>
    <row r="14869" spans="1:4" ht="24.9" customHeight="1">
      <c r="A14869" s="325" t="s">
        <v>4620</v>
      </c>
      <c r="B14869" s="328">
        <v>17624657</v>
      </c>
      <c r="C14869" s="326" t="s">
        <v>4621</v>
      </c>
      <c r="D14869" s="324">
        <v>763.2</v>
      </c>
    </row>
    <row r="14870" spans="1:4" ht="24.9" customHeight="1">
      <c r="A14870" s="325" t="s">
        <v>4620</v>
      </c>
      <c r="B14870" s="328">
        <v>17624665</v>
      </c>
      <c r="C14870" s="326" t="s">
        <v>4621</v>
      </c>
      <c r="D14870" s="324">
        <v>763.2</v>
      </c>
    </row>
    <row r="14871" spans="1:4" ht="24.9" customHeight="1">
      <c r="A14871" s="325" t="s">
        <v>4620</v>
      </c>
      <c r="B14871" s="328">
        <v>17624673</v>
      </c>
      <c r="C14871" s="326" t="s">
        <v>4621</v>
      </c>
      <c r="D14871" s="324">
        <v>763.2</v>
      </c>
    </row>
    <row r="14872" spans="1:4" ht="24.9" customHeight="1">
      <c r="A14872" s="325" t="s">
        <v>4620</v>
      </c>
      <c r="B14872" s="328">
        <v>17624681</v>
      </c>
      <c r="C14872" s="326" t="s">
        <v>4621</v>
      </c>
      <c r="D14872" s="324">
        <v>763.2</v>
      </c>
    </row>
    <row r="14873" spans="1:4" ht="24.9" customHeight="1">
      <c r="A14873" s="325" t="s">
        <v>4620</v>
      </c>
      <c r="B14873" s="328">
        <v>17625106</v>
      </c>
      <c r="C14873" s="326" t="s">
        <v>4621</v>
      </c>
      <c r="D14873" s="324">
        <v>2136.96</v>
      </c>
    </row>
    <row r="14874" spans="1:4" ht="24.9" customHeight="1">
      <c r="A14874" s="325" t="s">
        <v>4620</v>
      </c>
      <c r="B14874" s="328">
        <v>17651506</v>
      </c>
      <c r="C14874" s="326" t="s">
        <v>4621</v>
      </c>
      <c r="D14874" s="324">
        <v>571.72</v>
      </c>
    </row>
    <row r="14875" spans="1:4" ht="24.9" customHeight="1">
      <c r="A14875" s="325" t="s">
        <v>4620</v>
      </c>
      <c r="B14875" s="328">
        <v>17672457</v>
      </c>
      <c r="C14875" s="326" t="s">
        <v>4621</v>
      </c>
      <c r="D14875" s="324">
        <v>2136.96</v>
      </c>
    </row>
    <row r="14876" spans="1:4" ht="24.9" customHeight="1">
      <c r="A14876" s="325" t="s">
        <v>4620</v>
      </c>
      <c r="B14876" s="328">
        <v>17673437</v>
      </c>
      <c r="C14876" s="326" t="s">
        <v>4621</v>
      </c>
      <c r="D14876" s="324">
        <v>2136.96</v>
      </c>
    </row>
    <row r="14877" spans="1:4" ht="24.9" customHeight="1">
      <c r="A14877" s="325" t="s">
        <v>4620</v>
      </c>
      <c r="B14877" s="328">
        <v>17673445</v>
      </c>
      <c r="C14877" s="326" t="s">
        <v>4621</v>
      </c>
      <c r="D14877" s="324">
        <v>2136.96</v>
      </c>
    </row>
    <row r="14878" spans="1:4" ht="24.9" customHeight="1">
      <c r="A14878" s="325" t="s">
        <v>4620</v>
      </c>
      <c r="B14878" s="328">
        <v>17673453</v>
      </c>
      <c r="C14878" s="326" t="s">
        <v>4621</v>
      </c>
      <c r="D14878" s="324">
        <v>2136.96</v>
      </c>
    </row>
    <row r="14879" spans="1:4" ht="24.9" customHeight="1">
      <c r="A14879" s="325" t="s">
        <v>4620</v>
      </c>
      <c r="B14879" s="328">
        <v>17673461</v>
      </c>
      <c r="C14879" s="326" t="s">
        <v>4621</v>
      </c>
      <c r="D14879" s="324">
        <v>2136.96</v>
      </c>
    </row>
    <row r="14880" spans="1:4" ht="24.9" customHeight="1">
      <c r="A14880" s="325" t="s">
        <v>4620</v>
      </c>
      <c r="B14880" s="328">
        <v>17673470</v>
      </c>
      <c r="C14880" s="326" t="s">
        <v>4621</v>
      </c>
      <c r="D14880" s="324">
        <v>2136.96</v>
      </c>
    </row>
    <row r="14881" spans="1:4" ht="24.9" customHeight="1">
      <c r="A14881" s="325" t="s">
        <v>4620</v>
      </c>
      <c r="B14881" s="328">
        <v>17673488</v>
      </c>
      <c r="C14881" s="326" t="s">
        <v>4621</v>
      </c>
      <c r="D14881" s="324">
        <v>2136.96</v>
      </c>
    </row>
    <row r="14882" spans="1:4" ht="24.9" customHeight="1">
      <c r="A14882" s="325" t="s">
        <v>4620</v>
      </c>
      <c r="B14882" s="328">
        <v>17673496</v>
      </c>
      <c r="C14882" s="326" t="s">
        <v>4621</v>
      </c>
      <c r="D14882" s="324">
        <v>2136.96</v>
      </c>
    </row>
    <row r="14883" spans="1:4" ht="24.9" customHeight="1">
      <c r="A14883" s="325" t="s">
        <v>4620</v>
      </c>
      <c r="B14883" s="328">
        <v>17673500</v>
      </c>
      <c r="C14883" s="326" t="s">
        <v>4621</v>
      </c>
      <c r="D14883" s="324">
        <v>2136.96</v>
      </c>
    </row>
    <row r="14884" spans="1:4" ht="24.9" customHeight="1">
      <c r="A14884" s="325" t="s">
        <v>4620</v>
      </c>
      <c r="B14884" s="328">
        <v>17673518</v>
      </c>
      <c r="C14884" s="326" t="s">
        <v>4621</v>
      </c>
      <c r="D14884" s="324">
        <v>2136.96</v>
      </c>
    </row>
    <row r="14885" spans="1:4" ht="24.9" customHeight="1">
      <c r="A14885" s="325" t="s">
        <v>4620</v>
      </c>
      <c r="B14885" s="328">
        <v>17673526</v>
      </c>
      <c r="C14885" s="326" t="s">
        <v>4621</v>
      </c>
      <c r="D14885" s="324">
        <v>2136.96</v>
      </c>
    </row>
    <row r="14886" spans="1:4" ht="24.9" customHeight="1">
      <c r="A14886" s="325" t="s">
        <v>4620</v>
      </c>
      <c r="B14886" s="328">
        <v>17673542</v>
      </c>
      <c r="C14886" s="326" t="s">
        <v>4621</v>
      </c>
      <c r="D14886" s="324">
        <v>2136.96</v>
      </c>
    </row>
    <row r="14887" spans="1:4" ht="24.9" customHeight="1">
      <c r="A14887" s="325" t="s">
        <v>4620</v>
      </c>
      <c r="B14887" s="328">
        <v>17673550</v>
      </c>
      <c r="C14887" s="326" t="s">
        <v>4621</v>
      </c>
      <c r="D14887" s="324">
        <v>2136.96</v>
      </c>
    </row>
    <row r="14888" spans="1:4" ht="24.9" customHeight="1">
      <c r="A14888" s="325" t="s">
        <v>4620</v>
      </c>
      <c r="B14888" s="328">
        <v>17673569</v>
      </c>
      <c r="C14888" s="326" t="s">
        <v>4621</v>
      </c>
      <c r="D14888" s="324">
        <v>2136.96</v>
      </c>
    </row>
    <row r="14889" spans="1:4" ht="24.9" customHeight="1">
      <c r="A14889" s="325" t="s">
        <v>4620</v>
      </c>
      <c r="B14889" s="328">
        <v>17673577</v>
      </c>
      <c r="C14889" s="326" t="s">
        <v>4621</v>
      </c>
      <c r="D14889" s="324">
        <v>2136.96</v>
      </c>
    </row>
    <row r="14890" spans="1:4" ht="24.9" customHeight="1">
      <c r="A14890" s="325" t="s">
        <v>4620</v>
      </c>
      <c r="B14890" s="328">
        <v>17673585</v>
      </c>
      <c r="C14890" s="326" t="s">
        <v>4621</v>
      </c>
      <c r="D14890" s="324">
        <v>2136.96</v>
      </c>
    </row>
    <row r="14891" spans="1:4" ht="24.9" customHeight="1">
      <c r="A14891" s="325" t="s">
        <v>4620</v>
      </c>
      <c r="B14891" s="328">
        <v>17673593</v>
      </c>
      <c r="C14891" s="326" t="s">
        <v>4621</v>
      </c>
      <c r="D14891" s="324">
        <v>2136.96</v>
      </c>
    </row>
    <row r="14892" spans="1:4" ht="24.9" customHeight="1">
      <c r="A14892" s="325" t="s">
        <v>4620</v>
      </c>
      <c r="B14892" s="328">
        <v>17673607</v>
      </c>
      <c r="C14892" s="326" t="s">
        <v>4621</v>
      </c>
      <c r="D14892" s="324">
        <v>2136.96</v>
      </c>
    </row>
    <row r="14893" spans="1:4" ht="24.9" customHeight="1">
      <c r="A14893" s="325" t="s">
        <v>4620</v>
      </c>
      <c r="B14893" s="328">
        <v>17798680</v>
      </c>
      <c r="C14893" s="326" t="s">
        <v>4621</v>
      </c>
      <c r="D14893" s="324">
        <v>636</v>
      </c>
    </row>
    <row r="14894" spans="1:4" ht="24.9" customHeight="1">
      <c r="A14894" s="325" t="s">
        <v>4620</v>
      </c>
      <c r="B14894" s="328">
        <v>17798698</v>
      </c>
      <c r="C14894" s="326" t="s">
        <v>4621</v>
      </c>
      <c r="D14894" s="324">
        <v>795</v>
      </c>
    </row>
    <row r="14895" spans="1:4" ht="24.9" customHeight="1">
      <c r="A14895" s="325" t="s">
        <v>4620</v>
      </c>
      <c r="B14895" s="328">
        <v>17798701</v>
      </c>
      <c r="C14895" s="326" t="s">
        <v>4621</v>
      </c>
      <c r="D14895" s="324">
        <v>795</v>
      </c>
    </row>
    <row r="14896" spans="1:4" ht="24.9" customHeight="1">
      <c r="A14896" s="325" t="s">
        <v>4620</v>
      </c>
      <c r="B14896" s="328">
        <v>17798710</v>
      </c>
      <c r="C14896" s="326" t="s">
        <v>4621</v>
      </c>
      <c r="D14896" s="324">
        <v>795</v>
      </c>
    </row>
    <row r="14897" spans="1:4" ht="24.9" customHeight="1">
      <c r="A14897" s="325" t="s">
        <v>4620</v>
      </c>
      <c r="B14897" s="328">
        <v>17798728</v>
      </c>
      <c r="C14897" s="326" t="s">
        <v>4621</v>
      </c>
      <c r="D14897" s="324">
        <v>795</v>
      </c>
    </row>
    <row r="14898" spans="1:4" ht="24.9" customHeight="1">
      <c r="A14898" s="325" t="s">
        <v>4620</v>
      </c>
      <c r="B14898" s="328">
        <v>17798736</v>
      </c>
      <c r="C14898" s="326" t="s">
        <v>4621</v>
      </c>
      <c r="D14898" s="324">
        <v>795</v>
      </c>
    </row>
    <row r="14899" spans="1:4" ht="24.9" customHeight="1">
      <c r="A14899" s="325" t="s">
        <v>4620</v>
      </c>
      <c r="B14899" s="328">
        <v>17798744</v>
      </c>
      <c r="C14899" s="326" t="s">
        <v>4621</v>
      </c>
      <c r="D14899" s="324">
        <v>795</v>
      </c>
    </row>
    <row r="14900" spans="1:4" ht="24.9" customHeight="1">
      <c r="A14900" s="325" t="s">
        <v>4620</v>
      </c>
      <c r="B14900" s="328">
        <v>17798752</v>
      </c>
      <c r="C14900" s="326" t="s">
        <v>4621</v>
      </c>
      <c r="D14900" s="324">
        <v>795</v>
      </c>
    </row>
    <row r="14901" spans="1:4" ht="24.9" customHeight="1">
      <c r="A14901" s="325" t="s">
        <v>4620</v>
      </c>
      <c r="B14901" s="328">
        <v>17798760</v>
      </c>
      <c r="C14901" s="326" t="s">
        <v>4621</v>
      </c>
      <c r="D14901" s="324">
        <v>795</v>
      </c>
    </row>
    <row r="14902" spans="1:4" ht="24.9" customHeight="1">
      <c r="A14902" s="325" t="s">
        <v>4620</v>
      </c>
      <c r="B14902" s="328">
        <v>17798779</v>
      </c>
      <c r="C14902" s="326" t="s">
        <v>4621</v>
      </c>
      <c r="D14902" s="324">
        <v>763.2</v>
      </c>
    </row>
    <row r="14903" spans="1:4" ht="24.9" customHeight="1">
      <c r="A14903" s="325" t="s">
        <v>4620</v>
      </c>
      <c r="B14903" s="328">
        <v>17798787</v>
      </c>
      <c r="C14903" s="326" t="s">
        <v>4621</v>
      </c>
      <c r="D14903" s="324">
        <v>763.2</v>
      </c>
    </row>
    <row r="14904" spans="1:4" ht="24.9" customHeight="1">
      <c r="A14904" s="325" t="s">
        <v>4620</v>
      </c>
      <c r="B14904" s="328">
        <v>17899699</v>
      </c>
      <c r="C14904" s="326" t="s">
        <v>4621</v>
      </c>
      <c r="D14904" s="324">
        <v>571.72</v>
      </c>
    </row>
    <row r="14905" spans="1:4" ht="24.9" customHeight="1">
      <c r="A14905" s="325" t="s">
        <v>4620</v>
      </c>
      <c r="B14905" s="328">
        <v>17899702</v>
      </c>
      <c r="C14905" s="326" t="s">
        <v>4621</v>
      </c>
      <c r="D14905" s="324">
        <v>571.72</v>
      </c>
    </row>
    <row r="14906" spans="1:4" ht="24.9" customHeight="1">
      <c r="A14906" s="325" t="s">
        <v>4620</v>
      </c>
      <c r="B14906" s="328">
        <v>17900441</v>
      </c>
      <c r="C14906" s="326" t="s">
        <v>4621</v>
      </c>
      <c r="D14906" s="324">
        <v>571.72</v>
      </c>
    </row>
    <row r="14907" spans="1:4" ht="24.9" customHeight="1">
      <c r="A14907" s="325" t="s">
        <v>4620</v>
      </c>
      <c r="B14907" s="328">
        <v>17901138</v>
      </c>
      <c r="C14907" s="326" t="s">
        <v>4621</v>
      </c>
      <c r="D14907" s="324">
        <v>571.72</v>
      </c>
    </row>
    <row r="14908" spans="1:4" ht="24.9" customHeight="1">
      <c r="A14908" s="325" t="s">
        <v>4620</v>
      </c>
      <c r="B14908" s="328">
        <v>17901146</v>
      </c>
      <c r="C14908" s="326" t="s">
        <v>4621</v>
      </c>
      <c r="D14908" s="324">
        <v>571.72</v>
      </c>
    </row>
    <row r="14909" spans="1:4" ht="24.9" customHeight="1">
      <c r="A14909" s="325" t="s">
        <v>4620</v>
      </c>
      <c r="B14909" s="328">
        <v>17901995</v>
      </c>
      <c r="C14909" s="326" t="s">
        <v>4621</v>
      </c>
      <c r="D14909" s="324">
        <v>571.72</v>
      </c>
    </row>
    <row r="14910" spans="1:4" ht="24.9" customHeight="1">
      <c r="A14910" s="325" t="s">
        <v>4620</v>
      </c>
      <c r="B14910" s="328">
        <v>17902002</v>
      </c>
      <c r="C14910" s="326" t="s">
        <v>4621</v>
      </c>
      <c r="D14910" s="324">
        <v>571.72</v>
      </c>
    </row>
    <row r="14911" spans="1:4" ht="24.9" customHeight="1">
      <c r="A14911" s="325" t="s">
        <v>4620</v>
      </c>
      <c r="B14911" s="328">
        <v>17902010</v>
      </c>
      <c r="C14911" s="326" t="s">
        <v>4621</v>
      </c>
      <c r="D14911" s="324">
        <v>571.72</v>
      </c>
    </row>
    <row r="14912" spans="1:4" ht="24.9" customHeight="1">
      <c r="A14912" s="325" t="s">
        <v>4620</v>
      </c>
      <c r="B14912" s="328">
        <v>17903378</v>
      </c>
      <c r="C14912" s="326" t="s">
        <v>4621</v>
      </c>
      <c r="D14912" s="324">
        <v>571.72</v>
      </c>
    </row>
    <row r="14913" spans="1:4" ht="24.9" customHeight="1">
      <c r="A14913" s="325" t="s">
        <v>4620</v>
      </c>
      <c r="B14913" s="328">
        <v>17903386</v>
      </c>
      <c r="C14913" s="326" t="s">
        <v>4621</v>
      </c>
      <c r="D14913" s="324">
        <v>571.72</v>
      </c>
    </row>
    <row r="14914" spans="1:4" ht="24.9" customHeight="1">
      <c r="A14914" s="325" t="s">
        <v>4620</v>
      </c>
      <c r="B14914" s="328">
        <v>17905230</v>
      </c>
      <c r="C14914" s="326" t="s">
        <v>4621</v>
      </c>
      <c r="D14914" s="324">
        <v>571.72</v>
      </c>
    </row>
    <row r="14915" spans="1:4" ht="24.9" customHeight="1">
      <c r="A14915" s="325" t="s">
        <v>4620</v>
      </c>
      <c r="B14915" s="328">
        <v>17906229</v>
      </c>
      <c r="C14915" s="326" t="s">
        <v>4621</v>
      </c>
      <c r="D14915" s="324">
        <v>571.72</v>
      </c>
    </row>
    <row r="14916" spans="1:4" ht="24.9" customHeight="1">
      <c r="A14916" s="325" t="s">
        <v>4620</v>
      </c>
      <c r="B14916" s="328">
        <v>17906237</v>
      </c>
      <c r="C14916" s="326" t="s">
        <v>4621</v>
      </c>
      <c r="D14916" s="324">
        <v>571.72</v>
      </c>
    </row>
    <row r="14917" spans="1:4" ht="24.9" customHeight="1">
      <c r="A14917" s="325" t="s">
        <v>4620</v>
      </c>
      <c r="B14917" s="328">
        <v>17906245</v>
      </c>
      <c r="C14917" s="326" t="s">
        <v>4621</v>
      </c>
      <c r="D14917" s="324">
        <v>571.72</v>
      </c>
    </row>
    <row r="14918" spans="1:4" ht="24.9" customHeight="1">
      <c r="A14918" s="325" t="s">
        <v>4620</v>
      </c>
      <c r="B14918" s="328">
        <v>17906628</v>
      </c>
      <c r="C14918" s="326" t="s">
        <v>4621</v>
      </c>
      <c r="D14918" s="324">
        <v>571.72</v>
      </c>
    </row>
    <row r="14919" spans="1:4" ht="24.9" customHeight="1">
      <c r="A14919" s="325" t="s">
        <v>4620</v>
      </c>
      <c r="B14919" s="328">
        <v>17906636</v>
      </c>
      <c r="C14919" s="326" t="s">
        <v>4621</v>
      </c>
      <c r="D14919" s="324">
        <v>571.72</v>
      </c>
    </row>
    <row r="14920" spans="1:4" ht="24.9" customHeight="1">
      <c r="A14920" s="325" t="s">
        <v>4620</v>
      </c>
      <c r="B14920" s="328">
        <v>17906644</v>
      </c>
      <c r="C14920" s="326" t="s">
        <v>4621</v>
      </c>
      <c r="D14920" s="324">
        <v>571.72</v>
      </c>
    </row>
    <row r="14921" spans="1:4" ht="24.9" customHeight="1">
      <c r="A14921" s="325" t="s">
        <v>4620</v>
      </c>
      <c r="B14921" s="328">
        <v>17906652</v>
      </c>
      <c r="C14921" s="326" t="s">
        <v>4621</v>
      </c>
      <c r="D14921" s="324">
        <v>571.72</v>
      </c>
    </row>
    <row r="14922" spans="1:4" ht="24.9" customHeight="1">
      <c r="A14922" s="325" t="s">
        <v>4620</v>
      </c>
      <c r="B14922" s="328">
        <v>17906660</v>
      </c>
      <c r="C14922" s="326" t="s">
        <v>4621</v>
      </c>
      <c r="D14922" s="324">
        <v>571.72</v>
      </c>
    </row>
    <row r="14923" spans="1:4" ht="24.9" customHeight="1">
      <c r="A14923" s="325" t="s">
        <v>4620</v>
      </c>
      <c r="B14923" s="328">
        <v>17906679</v>
      </c>
      <c r="C14923" s="326" t="s">
        <v>4621</v>
      </c>
      <c r="D14923" s="324">
        <v>571.72</v>
      </c>
    </row>
    <row r="14924" spans="1:4" ht="24.9" customHeight="1">
      <c r="A14924" s="325" t="s">
        <v>4620</v>
      </c>
      <c r="B14924" s="328">
        <v>17906890</v>
      </c>
      <c r="C14924" s="326" t="s">
        <v>4621</v>
      </c>
      <c r="D14924" s="324">
        <v>571.72</v>
      </c>
    </row>
    <row r="14925" spans="1:4" ht="24.9" customHeight="1">
      <c r="A14925" s="325" t="s">
        <v>4620</v>
      </c>
      <c r="B14925" s="328">
        <v>17906903</v>
      </c>
      <c r="C14925" s="326" t="s">
        <v>4621</v>
      </c>
      <c r="D14925" s="324">
        <v>571.72</v>
      </c>
    </row>
    <row r="14926" spans="1:4" ht="24.9" customHeight="1">
      <c r="A14926" s="325" t="s">
        <v>4620</v>
      </c>
      <c r="B14926" s="328">
        <v>17907314</v>
      </c>
      <c r="C14926" s="326" t="s">
        <v>4621</v>
      </c>
      <c r="D14926" s="324">
        <v>571.72</v>
      </c>
    </row>
    <row r="14927" spans="1:4" ht="24.9" customHeight="1">
      <c r="A14927" s="325" t="s">
        <v>4620</v>
      </c>
      <c r="B14927" s="328">
        <v>17913535</v>
      </c>
      <c r="C14927" s="326" t="s">
        <v>4621</v>
      </c>
      <c r="D14927" s="324">
        <v>1704.48</v>
      </c>
    </row>
    <row r="14928" spans="1:4" ht="24.9" customHeight="1">
      <c r="A14928" s="325" t="s">
        <v>4620</v>
      </c>
      <c r="B14928" s="328">
        <v>17913543</v>
      </c>
      <c r="C14928" s="326" t="s">
        <v>4621</v>
      </c>
      <c r="D14928" s="324">
        <v>1704.48</v>
      </c>
    </row>
    <row r="14929" spans="1:4" ht="24.9" customHeight="1">
      <c r="A14929" s="325" t="s">
        <v>4620</v>
      </c>
      <c r="B14929" s="328">
        <v>17913560</v>
      </c>
      <c r="C14929" s="326" t="s">
        <v>4621</v>
      </c>
      <c r="D14929" s="324">
        <v>1704.48</v>
      </c>
    </row>
    <row r="14930" spans="1:4" ht="24.9" customHeight="1">
      <c r="A14930" s="325" t="s">
        <v>4620</v>
      </c>
      <c r="B14930" s="328">
        <v>17913608</v>
      </c>
      <c r="C14930" s="326" t="s">
        <v>4621</v>
      </c>
      <c r="D14930" s="324">
        <v>1704.48</v>
      </c>
    </row>
    <row r="14931" spans="1:4" ht="24.9" customHeight="1">
      <c r="A14931" s="325" t="s">
        <v>4620</v>
      </c>
      <c r="B14931" s="328">
        <v>17913616</v>
      </c>
      <c r="C14931" s="326" t="s">
        <v>4621</v>
      </c>
      <c r="D14931" s="324">
        <v>1704.48</v>
      </c>
    </row>
    <row r="14932" spans="1:4" ht="24.9" customHeight="1">
      <c r="A14932" s="325" t="s">
        <v>4620</v>
      </c>
      <c r="B14932" s="328">
        <v>17913624</v>
      </c>
      <c r="C14932" s="326" t="s">
        <v>4621</v>
      </c>
      <c r="D14932" s="324">
        <v>1704.48</v>
      </c>
    </row>
    <row r="14933" spans="1:4" ht="24.9" customHeight="1">
      <c r="A14933" s="325" t="s">
        <v>4620</v>
      </c>
      <c r="B14933" s="328">
        <v>17913640</v>
      </c>
      <c r="C14933" s="326" t="s">
        <v>4621</v>
      </c>
      <c r="D14933" s="324">
        <v>1704.48</v>
      </c>
    </row>
    <row r="14934" spans="1:4" ht="24.9" customHeight="1">
      <c r="A14934" s="325" t="s">
        <v>4620</v>
      </c>
      <c r="B14934" s="328">
        <v>17913667</v>
      </c>
      <c r="C14934" s="326" t="s">
        <v>4621</v>
      </c>
      <c r="D14934" s="324">
        <v>1704.48</v>
      </c>
    </row>
    <row r="14935" spans="1:4" ht="24.9" customHeight="1">
      <c r="A14935" s="325" t="s">
        <v>4620</v>
      </c>
      <c r="B14935" s="328">
        <v>17913675</v>
      </c>
      <c r="C14935" s="326" t="s">
        <v>4621</v>
      </c>
      <c r="D14935" s="324">
        <v>1704.48</v>
      </c>
    </row>
    <row r="14936" spans="1:4" ht="24.9" customHeight="1">
      <c r="A14936" s="325" t="s">
        <v>4620</v>
      </c>
      <c r="B14936" s="328">
        <v>17913683</v>
      </c>
      <c r="C14936" s="326" t="s">
        <v>4621</v>
      </c>
      <c r="D14936" s="324">
        <v>1704.48</v>
      </c>
    </row>
    <row r="14937" spans="1:4" ht="24.9" customHeight="1">
      <c r="A14937" s="325" t="s">
        <v>4620</v>
      </c>
      <c r="B14937" s="328">
        <v>17913705</v>
      </c>
      <c r="C14937" s="326" t="s">
        <v>4621</v>
      </c>
      <c r="D14937" s="324">
        <v>1704.48</v>
      </c>
    </row>
    <row r="14938" spans="1:4" ht="24.9" customHeight="1">
      <c r="A14938" s="325" t="s">
        <v>4620</v>
      </c>
      <c r="B14938" s="328">
        <v>17918693</v>
      </c>
      <c r="C14938" s="326" t="s">
        <v>4621</v>
      </c>
      <c r="D14938" s="324">
        <v>750.48</v>
      </c>
    </row>
    <row r="14939" spans="1:4" ht="24.9" customHeight="1">
      <c r="A14939" s="325" t="s">
        <v>4620</v>
      </c>
      <c r="B14939" s="328">
        <v>18154123</v>
      </c>
      <c r="C14939" s="326" t="s">
        <v>4621</v>
      </c>
      <c r="D14939" s="324">
        <v>571.72</v>
      </c>
    </row>
    <row r="14940" spans="1:4" ht="24.9" customHeight="1">
      <c r="A14940" s="325" t="s">
        <v>4620</v>
      </c>
      <c r="B14940" s="328">
        <v>18154328</v>
      </c>
      <c r="C14940" s="326" t="s">
        <v>4621</v>
      </c>
      <c r="D14940" s="324">
        <v>571.72</v>
      </c>
    </row>
    <row r="14941" spans="1:4" ht="24.9" customHeight="1">
      <c r="A14941" s="325" t="s">
        <v>4620</v>
      </c>
      <c r="B14941" s="328">
        <v>18154336</v>
      </c>
      <c r="C14941" s="326" t="s">
        <v>4621</v>
      </c>
      <c r="D14941" s="324">
        <v>571.72</v>
      </c>
    </row>
    <row r="14942" spans="1:4" ht="24.9" customHeight="1">
      <c r="A14942" s="325" t="s">
        <v>4620</v>
      </c>
      <c r="B14942" s="328">
        <v>18154344</v>
      </c>
      <c r="C14942" s="326" t="s">
        <v>4621</v>
      </c>
      <c r="D14942" s="324">
        <v>571.72</v>
      </c>
    </row>
    <row r="14943" spans="1:4" ht="24.9" customHeight="1">
      <c r="A14943" s="325" t="s">
        <v>4620</v>
      </c>
      <c r="B14943" s="328">
        <v>18154352</v>
      </c>
      <c r="C14943" s="326" t="s">
        <v>4621</v>
      </c>
      <c r="D14943" s="324">
        <v>571.72</v>
      </c>
    </row>
    <row r="14944" spans="1:4" ht="24.9" customHeight="1">
      <c r="A14944" s="325" t="s">
        <v>4620</v>
      </c>
      <c r="B14944" s="328">
        <v>18154360</v>
      </c>
      <c r="C14944" s="326" t="s">
        <v>4621</v>
      </c>
      <c r="D14944" s="324">
        <v>571.72</v>
      </c>
    </row>
    <row r="14945" spans="1:4" ht="24.9" customHeight="1">
      <c r="A14945" s="325" t="s">
        <v>4620</v>
      </c>
      <c r="B14945" s="328">
        <v>18155715</v>
      </c>
      <c r="C14945" s="326" t="s">
        <v>4621</v>
      </c>
      <c r="D14945" s="324">
        <v>571.72</v>
      </c>
    </row>
    <row r="14946" spans="1:4" ht="24.9" customHeight="1">
      <c r="A14946" s="325" t="s">
        <v>4620</v>
      </c>
      <c r="B14946" s="328">
        <v>18155723</v>
      </c>
      <c r="C14946" s="326" t="s">
        <v>4621</v>
      </c>
      <c r="D14946" s="324">
        <v>571.72</v>
      </c>
    </row>
    <row r="14947" spans="1:4" ht="24.9" customHeight="1">
      <c r="A14947" s="325" t="s">
        <v>4620</v>
      </c>
      <c r="B14947" s="328">
        <v>18156878</v>
      </c>
      <c r="C14947" s="326" t="s">
        <v>4621</v>
      </c>
      <c r="D14947" s="324">
        <v>571.72</v>
      </c>
    </row>
    <row r="14948" spans="1:4" ht="24.9" customHeight="1">
      <c r="A14948" s="325" t="s">
        <v>4620</v>
      </c>
      <c r="B14948" s="328">
        <v>18157831</v>
      </c>
      <c r="C14948" s="326" t="s">
        <v>4621</v>
      </c>
      <c r="D14948" s="324">
        <v>571.72</v>
      </c>
    </row>
    <row r="14949" spans="1:4" ht="24.9" customHeight="1">
      <c r="A14949" s="325" t="s">
        <v>4620</v>
      </c>
      <c r="B14949" s="328">
        <v>18157840</v>
      </c>
      <c r="C14949" s="326" t="s">
        <v>4621</v>
      </c>
      <c r="D14949" s="324">
        <v>571.72</v>
      </c>
    </row>
    <row r="14950" spans="1:4" ht="24.9" customHeight="1">
      <c r="A14950" s="325" t="s">
        <v>4620</v>
      </c>
      <c r="B14950" s="328">
        <v>18158170</v>
      </c>
      <c r="C14950" s="326" t="s">
        <v>4621</v>
      </c>
      <c r="D14950" s="324">
        <v>571.72</v>
      </c>
    </row>
    <row r="14951" spans="1:4" ht="24.9" customHeight="1">
      <c r="A14951" s="325" t="s">
        <v>4620</v>
      </c>
      <c r="B14951" s="328">
        <v>18159354</v>
      </c>
      <c r="C14951" s="326" t="s">
        <v>4621</v>
      </c>
      <c r="D14951" s="324">
        <v>763.2</v>
      </c>
    </row>
    <row r="14952" spans="1:4" ht="24.9" customHeight="1">
      <c r="A14952" s="325" t="s">
        <v>4620</v>
      </c>
      <c r="B14952" s="328">
        <v>18167632</v>
      </c>
      <c r="C14952" s="326" t="s">
        <v>4621</v>
      </c>
      <c r="D14952" s="324">
        <v>571.72</v>
      </c>
    </row>
    <row r="14953" spans="1:4" ht="24.9" customHeight="1">
      <c r="A14953" s="325" t="s">
        <v>4620</v>
      </c>
      <c r="B14953" s="328">
        <v>18167640</v>
      </c>
      <c r="C14953" s="326" t="s">
        <v>4621</v>
      </c>
      <c r="D14953" s="324">
        <v>571.72</v>
      </c>
    </row>
    <row r="14954" spans="1:4" ht="24.9" customHeight="1">
      <c r="A14954" s="325" t="s">
        <v>4620</v>
      </c>
      <c r="B14954" s="328">
        <v>18167659</v>
      </c>
      <c r="C14954" s="326" t="s">
        <v>4621</v>
      </c>
      <c r="D14954" s="324">
        <v>571.72</v>
      </c>
    </row>
    <row r="14955" spans="1:4" ht="24.9" customHeight="1">
      <c r="A14955" s="325" t="s">
        <v>4620</v>
      </c>
      <c r="B14955" s="328">
        <v>18168779</v>
      </c>
      <c r="C14955" s="326" t="s">
        <v>4621</v>
      </c>
      <c r="D14955" s="324">
        <v>571.72</v>
      </c>
    </row>
    <row r="14956" spans="1:4" ht="24.9" customHeight="1">
      <c r="A14956" s="325" t="s">
        <v>4620</v>
      </c>
      <c r="B14956" s="328">
        <v>18168787</v>
      </c>
      <c r="C14956" s="326" t="s">
        <v>4621</v>
      </c>
      <c r="D14956" s="324">
        <v>748.57</v>
      </c>
    </row>
    <row r="14957" spans="1:4" ht="24.9" customHeight="1">
      <c r="A14957" s="325" t="s">
        <v>4620</v>
      </c>
      <c r="B14957" s="328">
        <v>18168795</v>
      </c>
      <c r="C14957" s="326" t="s">
        <v>4621</v>
      </c>
      <c r="D14957" s="324">
        <v>571.72</v>
      </c>
    </row>
    <row r="14958" spans="1:4" ht="24.9" customHeight="1">
      <c r="A14958" s="325" t="s">
        <v>4620</v>
      </c>
      <c r="B14958" s="328">
        <v>18169538</v>
      </c>
      <c r="C14958" s="326" t="s">
        <v>4621</v>
      </c>
      <c r="D14958" s="324">
        <v>571.72</v>
      </c>
    </row>
    <row r="14959" spans="1:4" ht="24.9" customHeight="1">
      <c r="A14959" s="325" t="s">
        <v>4620</v>
      </c>
      <c r="B14959" s="328">
        <v>18170013</v>
      </c>
      <c r="C14959" s="326" t="s">
        <v>4621</v>
      </c>
      <c r="D14959" s="324">
        <v>571.72</v>
      </c>
    </row>
    <row r="14960" spans="1:4" ht="24.9" customHeight="1">
      <c r="A14960" s="325" t="s">
        <v>4620</v>
      </c>
      <c r="B14960" s="328">
        <v>18170625</v>
      </c>
      <c r="C14960" s="326" t="s">
        <v>4621</v>
      </c>
      <c r="D14960" s="324">
        <v>748.57</v>
      </c>
    </row>
    <row r="14961" spans="1:4" ht="24.9" customHeight="1">
      <c r="A14961" s="325" t="s">
        <v>4620</v>
      </c>
      <c r="B14961" s="328">
        <v>18171516</v>
      </c>
      <c r="C14961" s="326" t="s">
        <v>4621</v>
      </c>
      <c r="D14961" s="324">
        <v>571.72</v>
      </c>
    </row>
    <row r="14962" spans="1:4" ht="24.9" customHeight="1">
      <c r="A14962" s="325" t="s">
        <v>4620</v>
      </c>
      <c r="B14962" s="328">
        <v>18171524</v>
      </c>
      <c r="C14962" s="326" t="s">
        <v>4621</v>
      </c>
      <c r="D14962" s="324">
        <v>748.57</v>
      </c>
    </row>
    <row r="14963" spans="1:4" ht="24.9" customHeight="1">
      <c r="A14963" s="325" t="s">
        <v>4620</v>
      </c>
      <c r="B14963" s="328">
        <v>18185169</v>
      </c>
      <c r="C14963" s="326" t="s">
        <v>4621</v>
      </c>
      <c r="D14963" s="324">
        <v>750.48</v>
      </c>
    </row>
    <row r="14964" spans="1:4" ht="24.9" customHeight="1">
      <c r="A14964" s="325" t="s">
        <v>4620</v>
      </c>
      <c r="B14964" s="328">
        <v>18185177</v>
      </c>
      <c r="C14964" s="326" t="s">
        <v>4621</v>
      </c>
      <c r="D14964" s="324">
        <v>750.48</v>
      </c>
    </row>
    <row r="14965" spans="1:4" ht="24.9" customHeight="1">
      <c r="A14965" s="325" t="s">
        <v>4620</v>
      </c>
      <c r="B14965" s="328">
        <v>18185185</v>
      </c>
      <c r="C14965" s="326" t="s">
        <v>4621</v>
      </c>
      <c r="D14965" s="324">
        <v>795</v>
      </c>
    </row>
    <row r="14966" spans="1:4" ht="24.9" customHeight="1">
      <c r="A14966" s="325" t="s">
        <v>4620</v>
      </c>
      <c r="B14966" s="328">
        <v>18185592</v>
      </c>
      <c r="C14966" s="326" t="s">
        <v>4621</v>
      </c>
      <c r="D14966" s="324">
        <v>763.2</v>
      </c>
    </row>
    <row r="14967" spans="1:4" ht="24.9" customHeight="1">
      <c r="A14967" s="325" t="s">
        <v>4620</v>
      </c>
      <c r="B14967" s="328">
        <v>18303030</v>
      </c>
      <c r="C14967" s="326" t="s">
        <v>4621</v>
      </c>
      <c r="D14967" s="324">
        <v>571.72</v>
      </c>
    </row>
    <row r="14968" spans="1:4" ht="24.9" customHeight="1">
      <c r="A14968" s="325" t="s">
        <v>4620</v>
      </c>
      <c r="B14968" s="328">
        <v>18466672</v>
      </c>
      <c r="C14968" s="326" t="s">
        <v>4621</v>
      </c>
      <c r="D14968" s="324">
        <v>571.72</v>
      </c>
    </row>
    <row r="14969" spans="1:4" ht="24.9" customHeight="1">
      <c r="A14969" s="325" t="s">
        <v>4620</v>
      </c>
      <c r="B14969" s="328">
        <v>18470386</v>
      </c>
      <c r="C14969" s="326" t="s">
        <v>4621</v>
      </c>
      <c r="D14969" s="324">
        <v>2136.96</v>
      </c>
    </row>
    <row r="14970" spans="1:4" ht="24.9" customHeight="1">
      <c r="A14970" s="325" t="s">
        <v>4620</v>
      </c>
      <c r="B14970" s="328">
        <v>18615767</v>
      </c>
      <c r="C14970" s="326" t="s">
        <v>4621</v>
      </c>
      <c r="D14970" s="324">
        <v>2136.96</v>
      </c>
    </row>
    <row r="14971" spans="1:4" ht="24.9" customHeight="1">
      <c r="A14971" s="325" t="s">
        <v>4620</v>
      </c>
      <c r="B14971" s="328">
        <v>18615775</v>
      </c>
      <c r="C14971" s="326" t="s">
        <v>4621</v>
      </c>
      <c r="D14971" s="324">
        <v>2136.96</v>
      </c>
    </row>
    <row r="14972" spans="1:4" ht="24.9" customHeight="1">
      <c r="A14972" s="325" t="s">
        <v>4620</v>
      </c>
      <c r="B14972" s="328">
        <v>20609469</v>
      </c>
      <c r="C14972" s="326" t="s">
        <v>4621</v>
      </c>
      <c r="D14972" s="324">
        <v>630.91</v>
      </c>
    </row>
    <row r="14973" spans="1:4" ht="24.9" customHeight="1">
      <c r="A14973" s="325" t="s">
        <v>4620</v>
      </c>
      <c r="B14973" s="328">
        <v>20609477</v>
      </c>
      <c r="C14973" s="326" t="s">
        <v>4621</v>
      </c>
      <c r="D14973" s="324">
        <v>630.91</v>
      </c>
    </row>
    <row r="14974" spans="1:4" ht="24.9" customHeight="1">
      <c r="A14974" s="325" t="s">
        <v>4620</v>
      </c>
      <c r="B14974" s="328">
        <v>20609485</v>
      </c>
      <c r="C14974" s="326" t="s">
        <v>4621</v>
      </c>
      <c r="D14974" s="324">
        <v>630.91</v>
      </c>
    </row>
    <row r="14975" spans="1:4" ht="24.9" customHeight="1">
      <c r="A14975" s="325" t="s">
        <v>4620</v>
      </c>
      <c r="B14975" s="328">
        <v>20609493</v>
      </c>
      <c r="C14975" s="326" t="s">
        <v>4621</v>
      </c>
      <c r="D14975" s="324">
        <v>630.91</v>
      </c>
    </row>
    <row r="14976" spans="1:4" ht="24.9" customHeight="1">
      <c r="A14976" s="325" t="s">
        <v>4620</v>
      </c>
      <c r="B14976" s="328">
        <v>20609507</v>
      </c>
      <c r="C14976" s="326" t="s">
        <v>4621</v>
      </c>
      <c r="D14976" s="324">
        <v>630.91</v>
      </c>
    </row>
    <row r="14977" spans="1:4" ht="24.9" customHeight="1">
      <c r="A14977" s="325" t="s">
        <v>4620</v>
      </c>
      <c r="B14977" s="328">
        <v>20971613</v>
      </c>
      <c r="C14977" s="326" t="s">
        <v>4621</v>
      </c>
      <c r="D14977" s="324">
        <v>2136.96</v>
      </c>
    </row>
    <row r="14978" spans="1:4" ht="24.9" customHeight="1">
      <c r="A14978" s="325" t="s">
        <v>4620</v>
      </c>
      <c r="B14978" s="328">
        <v>20971621</v>
      </c>
      <c r="C14978" s="326" t="s">
        <v>4621</v>
      </c>
      <c r="D14978" s="324">
        <v>2136.96</v>
      </c>
    </row>
    <row r="14979" spans="1:4" ht="24.9" customHeight="1">
      <c r="A14979" s="325" t="s">
        <v>4620</v>
      </c>
      <c r="B14979" s="328">
        <v>21688060</v>
      </c>
      <c r="C14979" s="326" t="s">
        <v>4621</v>
      </c>
      <c r="D14979" s="324">
        <v>795</v>
      </c>
    </row>
    <row r="14980" spans="1:4" ht="24.9" customHeight="1">
      <c r="A14980" s="325" t="s">
        <v>4620</v>
      </c>
      <c r="B14980" s="328">
        <v>21688087</v>
      </c>
      <c r="C14980" s="326" t="s">
        <v>4621</v>
      </c>
      <c r="D14980" s="324">
        <v>763.2</v>
      </c>
    </row>
    <row r="14981" spans="1:4" ht="24.9" customHeight="1">
      <c r="A14981" s="325" t="s">
        <v>4620</v>
      </c>
      <c r="B14981" s="328">
        <v>21688095</v>
      </c>
      <c r="C14981" s="326" t="s">
        <v>4621</v>
      </c>
      <c r="D14981" s="324">
        <v>763.2</v>
      </c>
    </row>
    <row r="14982" spans="1:4" ht="24.9" customHeight="1">
      <c r="A14982" s="325" t="s">
        <v>4620</v>
      </c>
      <c r="B14982" s="328">
        <v>21688109</v>
      </c>
      <c r="C14982" s="326" t="s">
        <v>4621</v>
      </c>
      <c r="D14982" s="324">
        <v>772.99</v>
      </c>
    </row>
    <row r="14983" spans="1:4" ht="24.9" customHeight="1">
      <c r="A14983" s="325" t="s">
        <v>4620</v>
      </c>
      <c r="B14983" s="328">
        <v>21688117</v>
      </c>
      <c r="C14983" s="326" t="s">
        <v>4621</v>
      </c>
      <c r="D14983" s="324">
        <v>750.48</v>
      </c>
    </row>
    <row r="14984" spans="1:4" ht="24.9" customHeight="1">
      <c r="A14984" s="325" t="s">
        <v>4620</v>
      </c>
      <c r="B14984" s="328">
        <v>21688125</v>
      </c>
      <c r="C14984" s="326" t="s">
        <v>4621</v>
      </c>
      <c r="D14984" s="324">
        <v>750.48</v>
      </c>
    </row>
    <row r="14985" spans="1:4" ht="24.9" customHeight="1">
      <c r="A14985" s="325" t="s">
        <v>4620</v>
      </c>
      <c r="B14985" s="328">
        <v>21688176</v>
      </c>
      <c r="C14985" s="326" t="s">
        <v>4621</v>
      </c>
      <c r="D14985" s="324">
        <v>884.04</v>
      </c>
    </row>
    <row r="14986" spans="1:4" ht="24.9" customHeight="1">
      <c r="A14986" s="325" t="s">
        <v>4620</v>
      </c>
      <c r="B14986" s="328">
        <v>21688184</v>
      </c>
      <c r="C14986" s="326" t="s">
        <v>4621</v>
      </c>
      <c r="D14986" s="324">
        <v>884.04</v>
      </c>
    </row>
    <row r="14987" spans="1:4" ht="24.9" customHeight="1">
      <c r="A14987" s="325" t="s">
        <v>4620</v>
      </c>
      <c r="B14987" s="328">
        <v>21688192</v>
      </c>
      <c r="C14987" s="326" t="s">
        <v>4621</v>
      </c>
      <c r="D14987" s="324">
        <v>795</v>
      </c>
    </row>
    <row r="14988" spans="1:4" ht="24.9" customHeight="1">
      <c r="A14988" s="325" t="s">
        <v>4620</v>
      </c>
      <c r="B14988" s="328">
        <v>21688214</v>
      </c>
      <c r="C14988" s="326" t="s">
        <v>4621</v>
      </c>
      <c r="D14988" s="324">
        <v>763.2</v>
      </c>
    </row>
    <row r="14989" spans="1:4" ht="24.9" customHeight="1">
      <c r="A14989" s="325" t="s">
        <v>4620</v>
      </c>
      <c r="B14989" s="328">
        <v>21688222</v>
      </c>
      <c r="C14989" s="326" t="s">
        <v>4621</v>
      </c>
      <c r="D14989" s="324">
        <v>750.48</v>
      </c>
    </row>
    <row r="14990" spans="1:4" ht="24.9" customHeight="1">
      <c r="A14990" s="325" t="s">
        <v>4620</v>
      </c>
      <c r="B14990" s="328">
        <v>21688230</v>
      </c>
      <c r="C14990" s="326" t="s">
        <v>4621</v>
      </c>
      <c r="D14990" s="324">
        <v>884.04</v>
      </c>
    </row>
    <row r="14991" spans="1:4" ht="24.9" customHeight="1">
      <c r="A14991" s="325" t="s">
        <v>4620</v>
      </c>
      <c r="B14991" s="328">
        <v>21688249</v>
      </c>
      <c r="C14991" s="326" t="s">
        <v>4621</v>
      </c>
      <c r="D14991" s="324">
        <v>795</v>
      </c>
    </row>
    <row r="14992" spans="1:4" ht="24.9" customHeight="1">
      <c r="A14992" s="325" t="s">
        <v>4620</v>
      </c>
      <c r="B14992" s="328">
        <v>21688257</v>
      </c>
      <c r="C14992" s="326" t="s">
        <v>4621</v>
      </c>
      <c r="D14992" s="324">
        <v>795</v>
      </c>
    </row>
    <row r="14993" spans="1:4" ht="24.9" customHeight="1">
      <c r="A14993" s="325" t="s">
        <v>4620</v>
      </c>
      <c r="B14993" s="328">
        <v>21688265</v>
      </c>
      <c r="C14993" s="326" t="s">
        <v>4621</v>
      </c>
      <c r="D14993" s="324">
        <v>763.2</v>
      </c>
    </row>
    <row r="14994" spans="1:4" ht="24.9" customHeight="1">
      <c r="A14994" s="325" t="s">
        <v>4620</v>
      </c>
      <c r="B14994" s="328">
        <v>21688273</v>
      </c>
      <c r="C14994" s="326" t="s">
        <v>4621</v>
      </c>
      <c r="D14994" s="324">
        <v>750.48</v>
      </c>
    </row>
    <row r="14995" spans="1:4" ht="24.9" customHeight="1">
      <c r="A14995" s="325" t="s">
        <v>4620</v>
      </c>
      <c r="B14995" s="328">
        <v>21688281</v>
      </c>
      <c r="C14995" s="326" t="s">
        <v>4621</v>
      </c>
      <c r="D14995" s="324">
        <v>750.48</v>
      </c>
    </row>
    <row r="14996" spans="1:4" ht="24.9" customHeight="1">
      <c r="A14996" s="325" t="s">
        <v>4620</v>
      </c>
      <c r="B14996" s="328">
        <v>21688290</v>
      </c>
      <c r="C14996" s="326" t="s">
        <v>4621</v>
      </c>
      <c r="D14996" s="324">
        <v>772.99</v>
      </c>
    </row>
    <row r="14997" spans="1:4" ht="24.9" customHeight="1">
      <c r="A14997" s="325" t="s">
        <v>4620</v>
      </c>
      <c r="B14997" s="328">
        <v>21688303</v>
      </c>
      <c r="C14997" s="326" t="s">
        <v>4621</v>
      </c>
      <c r="D14997" s="324">
        <v>772.99</v>
      </c>
    </row>
    <row r="14998" spans="1:4" ht="24.9" customHeight="1">
      <c r="A14998" s="325" t="s">
        <v>4620</v>
      </c>
      <c r="B14998" s="328">
        <v>21688338</v>
      </c>
      <c r="C14998" s="326" t="s">
        <v>4621</v>
      </c>
      <c r="D14998" s="324">
        <v>763.2</v>
      </c>
    </row>
    <row r="14999" spans="1:4" ht="24.9" customHeight="1">
      <c r="A14999" s="325" t="s">
        <v>4620</v>
      </c>
      <c r="B14999" s="328">
        <v>21688346</v>
      </c>
      <c r="C14999" s="326" t="s">
        <v>4621</v>
      </c>
      <c r="D14999" s="324">
        <v>884.04</v>
      </c>
    </row>
    <row r="15000" spans="1:4" ht="24.9" customHeight="1">
      <c r="A15000" s="325" t="s">
        <v>4620</v>
      </c>
      <c r="B15000" s="328">
        <v>21688354</v>
      </c>
      <c r="C15000" s="326" t="s">
        <v>4621</v>
      </c>
      <c r="D15000" s="324">
        <v>884.04</v>
      </c>
    </row>
    <row r="15001" spans="1:4" ht="24.9" customHeight="1">
      <c r="A15001" s="325" t="s">
        <v>4620</v>
      </c>
      <c r="B15001" s="328">
        <v>21688362</v>
      </c>
      <c r="C15001" s="326" t="s">
        <v>4621</v>
      </c>
      <c r="D15001" s="324">
        <v>795</v>
      </c>
    </row>
    <row r="15002" spans="1:4" ht="24.9" customHeight="1">
      <c r="A15002" s="325" t="s">
        <v>4620</v>
      </c>
      <c r="B15002" s="328">
        <v>21688370</v>
      </c>
      <c r="C15002" s="326" t="s">
        <v>4621</v>
      </c>
      <c r="D15002" s="324">
        <v>795</v>
      </c>
    </row>
    <row r="15003" spans="1:4" ht="24.9" customHeight="1">
      <c r="A15003" s="325" t="s">
        <v>4620</v>
      </c>
      <c r="B15003" s="328">
        <v>21688389</v>
      </c>
      <c r="C15003" s="326" t="s">
        <v>4621</v>
      </c>
      <c r="D15003" s="324">
        <v>763.2</v>
      </c>
    </row>
    <row r="15004" spans="1:4" ht="24.9" customHeight="1">
      <c r="A15004" s="325" t="s">
        <v>4620</v>
      </c>
      <c r="B15004" s="328">
        <v>21688397</v>
      </c>
      <c r="C15004" s="326" t="s">
        <v>4621</v>
      </c>
      <c r="D15004" s="324">
        <v>750.48</v>
      </c>
    </row>
    <row r="15005" spans="1:4" ht="24.9" customHeight="1">
      <c r="A15005" s="325" t="s">
        <v>4620</v>
      </c>
      <c r="B15005" s="328">
        <v>21688435</v>
      </c>
      <c r="C15005" s="326" t="s">
        <v>4621</v>
      </c>
      <c r="D15005" s="324">
        <v>750.48</v>
      </c>
    </row>
    <row r="15006" spans="1:4" ht="24.9" customHeight="1">
      <c r="A15006" s="325" t="s">
        <v>4620</v>
      </c>
      <c r="B15006" s="328">
        <v>21688443</v>
      </c>
      <c r="C15006" s="326" t="s">
        <v>4621</v>
      </c>
      <c r="D15006" s="324">
        <v>750.48</v>
      </c>
    </row>
    <row r="15007" spans="1:4" ht="24.9" customHeight="1">
      <c r="A15007" s="325" t="s">
        <v>4620</v>
      </c>
      <c r="B15007" s="328">
        <v>21688451</v>
      </c>
      <c r="C15007" s="326" t="s">
        <v>4621</v>
      </c>
      <c r="D15007" s="324">
        <v>772.99</v>
      </c>
    </row>
    <row r="15008" spans="1:4" ht="24.9" customHeight="1">
      <c r="A15008" s="325" t="s">
        <v>4620</v>
      </c>
      <c r="B15008" s="328">
        <v>21688508</v>
      </c>
      <c r="C15008" s="326" t="s">
        <v>4621</v>
      </c>
      <c r="D15008" s="324">
        <v>884.04</v>
      </c>
    </row>
    <row r="15009" spans="1:4" ht="24.9" customHeight="1">
      <c r="A15009" s="325" t="s">
        <v>4620</v>
      </c>
      <c r="B15009" s="328">
        <v>21688516</v>
      </c>
      <c r="C15009" s="326" t="s">
        <v>4621</v>
      </c>
      <c r="D15009" s="324">
        <v>763.2</v>
      </c>
    </row>
    <row r="15010" spans="1:4" ht="24.9" customHeight="1">
      <c r="A15010" s="325" t="s">
        <v>4620</v>
      </c>
      <c r="B15010" s="328">
        <v>21688524</v>
      </c>
      <c r="C15010" s="326" t="s">
        <v>4621</v>
      </c>
      <c r="D15010" s="324">
        <v>763.2</v>
      </c>
    </row>
    <row r="15011" spans="1:4" ht="24.9" customHeight="1">
      <c r="A15011" s="325" t="s">
        <v>4620</v>
      </c>
      <c r="B15011" s="328">
        <v>21688532</v>
      </c>
      <c r="C15011" s="326" t="s">
        <v>4621</v>
      </c>
      <c r="D15011" s="324">
        <v>772.99</v>
      </c>
    </row>
    <row r="15012" spans="1:4" ht="24.9" customHeight="1">
      <c r="A15012" s="325" t="s">
        <v>4620</v>
      </c>
      <c r="B15012" s="328">
        <v>21688540</v>
      </c>
      <c r="C15012" s="326" t="s">
        <v>4621</v>
      </c>
      <c r="D15012" s="324">
        <v>750.48</v>
      </c>
    </row>
    <row r="15013" spans="1:4" ht="24.9" customHeight="1">
      <c r="A15013" s="325" t="s">
        <v>4620</v>
      </c>
      <c r="B15013" s="328">
        <v>21688559</v>
      </c>
      <c r="C15013" s="326" t="s">
        <v>4621</v>
      </c>
      <c r="D15013" s="324">
        <v>884.04</v>
      </c>
    </row>
    <row r="15014" spans="1:4" ht="24.9" customHeight="1">
      <c r="A15014" s="325" t="s">
        <v>4620</v>
      </c>
      <c r="B15014" s="328">
        <v>21688567</v>
      </c>
      <c r="C15014" s="326" t="s">
        <v>4621</v>
      </c>
      <c r="D15014" s="324">
        <v>795</v>
      </c>
    </row>
    <row r="15015" spans="1:4" ht="24.9" customHeight="1">
      <c r="A15015" s="325" t="s">
        <v>4620</v>
      </c>
      <c r="B15015" s="328">
        <v>21688583</v>
      </c>
      <c r="C15015" s="326" t="s">
        <v>4621</v>
      </c>
      <c r="D15015" s="324">
        <v>750.48</v>
      </c>
    </row>
    <row r="15016" spans="1:4" ht="24.9" customHeight="1">
      <c r="A15016" s="325" t="s">
        <v>4620</v>
      </c>
      <c r="B15016" s="328">
        <v>21688591</v>
      </c>
      <c r="C15016" s="326" t="s">
        <v>4621</v>
      </c>
      <c r="D15016" s="324">
        <v>772.99</v>
      </c>
    </row>
    <row r="15017" spans="1:4" ht="24.9" customHeight="1">
      <c r="A15017" s="325" t="s">
        <v>4620</v>
      </c>
      <c r="B15017" s="328">
        <v>21688605</v>
      </c>
      <c r="C15017" s="326" t="s">
        <v>4621</v>
      </c>
      <c r="D15017" s="324">
        <v>772.99</v>
      </c>
    </row>
    <row r="15018" spans="1:4" ht="24.9" customHeight="1">
      <c r="A15018" s="325" t="s">
        <v>4620</v>
      </c>
      <c r="B15018" s="328">
        <v>21688613</v>
      </c>
      <c r="C15018" s="326" t="s">
        <v>4621</v>
      </c>
      <c r="D15018" s="324">
        <v>795</v>
      </c>
    </row>
    <row r="15019" spans="1:4" ht="24.9" customHeight="1">
      <c r="A15019" s="325" t="s">
        <v>4620</v>
      </c>
      <c r="B15019" s="328">
        <v>21688621</v>
      </c>
      <c r="C15019" s="326" t="s">
        <v>4621</v>
      </c>
      <c r="D15019" s="324">
        <v>795</v>
      </c>
    </row>
    <row r="15020" spans="1:4" ht="24.9" customHeight="1">
      <c r="A15020" s="325" t="s">
        <v>4620</v>
      </c>
      <c r="B15020" s="328">
        <v>21688648</v>
      </c>
      <c r="C15020" s="326" t="s">
        <v>4621</v>
      </c>
      <c r="D15020" s="324">
        <v>750.48</v>
      </c>
    </row>
    <row r="15021" spans="1:4" ht="24.9" customHeight="1">
      <c r="A15021" s="325" t="s">
        <v>4620</v>
      </c>
      <c r="B15021" s="328">
        <v>21688656</v>
      </c>
      <c r="C15021" s="326" t="s">
        <v>4621</v>
      </c>
      <c r="D15021" s="324">
        <v>750.48</v>
      </c>
    </row>
    <row r="15022" spans="1:4" ht="24.9" customHeight="1">
      <c r="A15022" s="325" t="s">
        <v>4620</v>
      </c>
      <c r="B15022" s="328">
        <v>21689881</v>
      </c>
      <c r="C15022" s="326" t="s">
        <v>4621</v>
      </c>
      <c r="D15022" s="324">
        <v>1265.6400000000001</v>
      </c>
    </row>
    <row r="15023" spans="1:4" ht="24.9" customHeight="1">
      <c r="A15023" s="325" t="s">
        <v>4620</v>
      </c>
      <c r="B15023" s="328">
        <v>22110461</v>
      </c>
      <c r="C15023" s="326" t="s">
        <v>4621</v>
      </c>
      <c r="D15023" s="324">
        <v>609.5</v>
      </c>
    </row>
    <row r="15024" spans="1:4" ht="24.9" customHeight="1">
      <c r="A15024" s="325" t="s">
        <v>4620</v>
      </c>
      <c r="B15024" s="328">
        <v>22110470</v>
      </c>
      <c r="C15024" s="326" t="s">
        <v>4621</v>
      </c>
      <c r="D15024" s="324">
        <v>609.5</v>
      </c>
    </row>
    <row r="15025" spans="1:4" ht="24.9" customHeight="1">
      <c r="A15025" s="325" t="s">
        <v>4620</v>
      </c>
      <c r="B15025" s="328">
        <v>22110488</v>
      </c>
      <c r="C15025" s="326" t="s">
        <v>4621</v>
      </c>
      <c r="D15025" s="324">
        <v>609.5</v>
      </c>
    </row>
    <row r="15026" spans="1:4" ht="24.9" customHeight="1">
      <c r="A15026" s="325" t="s">
        <v>4620</v>
      </c>
      <c r="B15026" s="328">
        <v>22110500</v>
      </c>
      <c r="C15026" s="326" t="s">
        <v>4621</v>
      </c>
      <c r="D15026" s="324">
        <v>609.5</v>
      </c>
    </row>
    <row r="15027" spans="1:4" ht="24.9" customHeight="1">
      <c r="A15027" s="325" t="s">
        <v>4620</v>
      </c>
      <c r="B15027" s="328">
        <v>22110526</v>
      </c>
      <c r="C15027" s="326" t="s">
        <v>4621</v>
      </c>
      <c r="D15027" s="324">
        <v>609.5</v>
      </c>
    </row>
    <row r="15028" spans="1:4" ht="24.9" customHeight="1">
      <c r="A15028" s="325" t="s">
        <v>4620</v>
      </c>
      <c r="B15028" s="328">
        <v>22110550</v>
      </c>
      <c r="C15028" s="326" t="s">
        <v>4621</v>
      </c>
      <c r="D15028" s="324">
        <v>609.5</v>
      </c>
    </row>
    <row r="15029" spans="1:4" ht="24.9" customHeight="1">
      <c r="A15029" s="325" t="s">
        <v>4620</v>
      </c>
      <c r="B15029" s="328">
        <v>22110569</v>
      </c>
      <c r="C15029" s="326" t="s">
        <v>4621</v>
      </c>
      <c r="D15029" s="324">
        <v>609.5</v>
      </c>
    </row>
    <row r="15030" spans="1:4" ht="24.9" customHeight="1">
      <c r="A15030" s="325" t="s">
        <v>4620</v>
      </c>
      <c r="B15030" s="328">
        <v>22110577</v>
      </c>
      <c r="C15030" s="326" t="s">
        <v>4621</v>
      </c>
      <c r="D15030" s="324">
        <v>609.5</v>
      </c>
    </row>
    <row r="15031" spans="1:4" ht="24.9" customHeight="1">
      <c r="A15031" s="325" t="s">
        <v>4620</v>
      </c>
      <c r="B15031" s="328">
        <v>22110585</v>
      </c>
      <c r="C15031" s="326" t="s">
        <v>4621</v>
      </c>
      <c r="D15031" s="324">
        <v>609.5</v>
      </c>
    </row>
    <row r="15032" spans="1:4" ht="24.9" customHeight="1">
      <c r="A15032" s="325" t="s">
        <v>4620</v>
      </c>
      <c r="B15032" s="328">
        <v>22110593</v>
      </c>
      <c r="C15032" s="326" t="s">
        <v>4621</v>
      </c>
      <c r="D15032" s="324">
        <v>609.5</v>
      </c>
    </row>
    <row r="15033" spans="1:4" ht="24.9" customHeight="1">
      <c r="A15033" s="325" t="s">
        <v>4620</v>
      </c>
      <c r="B15033" s="328">
        <v>22110658</v>
      </c>
      <c r="C15033" s="326" t="s">
        <v>4621</v>
      </c>
      <c r="D15033" s="324">
        <v>609.5</v>
      </c>
    </row>
    <row r="15034" spans="1:4" ht="24.9" customHeight="1">
      <c r="A15034" s="325" t="s">
        <v>4620</v>
      </c>
      <c r="B15034" s="328">
        <v>22110666</v>
      </c>
      <c r="C15034" s="326" t="s">
        <v>4621</v>
      </c>
      <c r="D15034" s="324">
        <v>609.5</v>
      </c>
    </row>
    <row r="15035" spans="1:4" ht="24.9" customHeight="1">
      <c r="A15035" s="325" t="s">
        <v>4620</v>
      </c>
      <c r="B15035" s="328">
        <v>22110674</v>
      </c>
      <c r="C15035" s="326" t="s">
        <v>4621</v>
      </c>
      <c r="D15035" s="324">
        <v>609.5</v>
      </c>
    </row>
    <row r="15036" spans="1:4" ht="24.9" customHeight="1">
      <c r="A15036" s="325" t="s">
        <v>4620</v>
      </c>
      <c r="B15036" s="328">
        <v>22110682</v>
      </c>
      <c r="C15036" s="326" t="s">
        <v>4621</v>
      </c>
      <c r="D15036" s="324">
        <v>609.5</v>
      </c>
    </row>
    <row r="15037" spans="1:4" ht="24.9" customHeight="1">
      <c r="A15037" s="325" t="s">
        <v>4620</v>
      </c>
      <c r="B15037" s="328">
        <v>22110690</v>
      </c>
      <c r="C15037" s="326" t="s">
        <v>4621</v>
      </c>
      <c r="D15037" s="324">
        <v>609.5</v>
      </c>
    </row>
    <row r="15038" spans="1:4" ht="24.9" customHeight="1">
      <c r="A15038" s="325" t="s">
        <v>4620</v>
      </c>
      <c r="B15038" s="328">
        <v>22110704</v>
      </c>
      <c r="C15038" s="326" t="s">
        <v>4621</v>
      </c>
      <c r="D15038" s="324">
        <v>609.5</v>
      </c>
    </row>
    <row r="15039" spans="1:4" ht="24.9" customHeight="1">
      <c r="A15039" s="325" t="s">
        <v>4620</v>
      </c>
      <c r="B15039" s="328">
        <v>22110712</v>
      </c>
      <c r="C15039" s="326" t="s">
        <v>4621</v>
      </c>
      <c r="D15039" s="324">
        <v>609.5</v>
      </c>
    </row>
    <row r="15040" spans="1:4" ht="24.9" customHeight="1">
      <c r="A15040" s="325" t="s">
        <v>4620</v>
      </c>
      <c r="B15040" s="328">
        <v>22110720</v>
      </c>
      <c r="C15040" s="326" t="s">
        <v>4621</v>
      </c>
      <c r="D15040" s="324">
        <v>609.5</v>
      </c>
    </row>
    <row r="15041" spans="1:4" ht="24.9" customHeight="1">
      <c r="A15041" s="325" t="s">
        <v>4620</v>
      </c>
      <c r="B15041" s="328">
        <v>23475722</v>
      </c>
      <c r="C15041" s="326" t="s">
        <v>4621</v>
      </c>
      <c r="D15041" s="324">
        <v>1208.4000000000001</v>
      </c>
    </row>
    <row r="15042" spans="1:4" ht="24.9" customHeight="1">
      <c r="A15042" s="325" t="s">
        <v>4620</v>
      </c>
      <c r="B15042" s="328">
        <v>23475765</v>
      </c>
      <c r="C15042" s="326" t="s">
        <v>4621</v>
      </c>
      <c r="D15042" s="324">
        <v>1208.4000000000001</v>
      </c>
    </row>
    <row r="15043" spans="1:4" ht="24.9" customHeight="1">
      <c r="A15043" s="325" t="s">
        <v>4620</v>
      </c>
      <c r="B15043" s="328">
        <v>23475862</v>
      </c>
      <c r="C15043" s="326" t="s">
        <v>4621</v>
      </c>
      <c r="D15043" s="324">
        <v>1208.4000000000001</v>
      </c>
    </row>
    <row r="15044" spans="1:4" ht="24.9" customHeight="1">
      <c r="A15044" s="325" t="s">
        <v>4620</v>
      </c>
      <c r="B15044" s="328">
        <v>23475870</v>
      </c>
      <c r="C15044" s="326" t="s">
        <v>4621</v>
      </c>
      <c r="D15044" s="324">
        <v>1208.4000000000001</v>
      </c>
    </row>
    <row r="15045" spans="1:4" ht="24.9" customHeight="1">
      <c r="A15045" s="325" t="s">
        <v>4620</v>
      </c>
      <c r="B15045" s="328">
        <v>23475889</v>
      </c>
      <c r="C15045" s="326" t="s">
        <v>4621</v>
      </c>
      <c r="D15045" s="324">
        <v>1208.4000000000001</v>
      </c>
    </row>
    <row r="15046" spans="1:4" ht="24.9" customHeight="1">
      <c r="A15046" s="325" t="s">
        <v>4620</v>
      </c>
      <c r="B15046" s="328">
        <v>23475897</v>
      </c>
      <c r="C15046" s="326" t="s">
        <v>4621</v>
      </c>
      <c r="D15046" s="324">
        <v>1208.4000000000001</v>
      </c>
    </row>
    <row r="15047" spans="1:4" ht="24.9" customHeight="1">
      <c r="A15047" s="325" t="s">
        <v>4620</v>
      </c>
      <c r="B15047" s="328">
        <v>23572450</v>
      </c>
      <c r="C15047" s="326" t="s">
        <v>4621</v>
      </c>
      <c r="D15047" s="324">
        <v>636</v>
      </c>
    </row>
    <row r="15048" spans="1:4" ht="24.9" customHeight="1">
      <c r="A15048" s="325" t="s">
        <v>4620</v>
      </c>
      <c r="B15048" s="328">
        <v>23572469</v>
      </c>
      <c r="C15048" s="326" t="s">
        <v>4621</v>
      </c>
      <c r="D15048" s="324">
        <v>795</v>
      </c>
    </row>
    <row r="15049" spans="1:4" ht="24.9" customHeight="1">
      <c r="A15049" s="325" t="s">
        <v>4620</v>
      </c>
      <c r="B15049" s="328">
        <v>23572477</v>
      </c>
      <c r="C15049" s="326" t="s">
        <v>4621</v>
      </c>
      <c r="D15049" s="324">
        <v>795</v>
      </c>
    </row>
    <row r="15050" spans="1:4" ht="24.9" customHeight="1">
      <c r="A15050" s="325" t="s">
        <v>4620</v>
      </c>
      <c r="B15050" s="328">
        <v>23880325</v>
      </c>
      <c r="C15050" s="326" t="s">
        <v>4621</v>
      </c>
      <c r="D15050" s="324">
        <v>543.25</v>
      </c>
    </row>
    <row r="15051" spans="1:4" ht="24.9" customHeight="1">
      <c r="A15051" s="325" t="s">
        <v>4620</v>
      </c>
      <c r="B15051" s="328">
        <v>63978369</v>
      </c>
      <c r="C15051" s="326" t="s">
        <v>4621</v>
      </c>
      <c r="D15051" s="324">
        <v>1208.4000000000001</v>
      </c>
    </row>
    <row r="15052" spans="1:4" ht="24.9" customHeight="1">
      <c r="A15052" s="325" t="s">
        <v>4620</v>
      </c>
      <c r="B15052" s="328">
        <v>63978385</v>
      </c>
      <c r="C15052" s="326" t="s">
        <v>4621</v>
      </c>
      <c r="D15052" s="324">
        <v>1399.2</v>
      </c>
    </row>
    <row r="15053" spans="1:4" ht="24.9" customHeight="1">
      <c r="A15053" s="325" t="s">
        <v>4620</v>
      </c>
      <c r="B15053" s="328">
        <v>63978393</v>
      </c>
      <c r="C15053" s="326" t="s">
        <v>4621</v>
      </c>
      <c r="D15053" s="324">
        <v>1208.4000000000001</v>
      </c>
    </row>
    <row r="15054" spans="1:4" ht="24.9" customHeight="1">
      <c r="A15054" s="325" t="s">
        <v>4620</v>
      </c>
      <c r="B15054" s="328">
        <v>63978407</v>
      </c>
      <c r="C15054" s="326" t="s">
        <v>4621</v>
      </c>
      <c r="D15054" s="324">
        <v>1208.4000000000001</v>
      </c>
    </row>
    <row r="15055" spans="1:4" ht="24.9" customHeight="1">
      <c r="A15055" s="325" t="s">
        <v>4620</v>
      </c>
      <c r="B15055" s="328">
        <v>63978415</v>
      </c>
      <c r="C15055" s="326" t="s">
        <v>4621</v>
      </c>
      <c r="D15055" s="324">
        <v>1208.4000000000001</v>
      </c>
    </row>
    <row r="15056" spans="1:4" ht="24.9" customHeight="1">
      <c r="A15056" s="325" t="s">
        <v>4620</v>
      </c>
      <c r="B15056" s="328">
        <v>63978490</v>
      </c>
      <c r="C15056" s="326" t="s">
        <v>4621</v>
      </c>
      <c r="D15056" s="324">
        <v>1208.4000000000001</v>
      </c>
    </row>
    <row r="15057" spans="1:4" ht="24.9" customHeight="1">
      <c r="A15057" s="325" t="s">
        <v>4620</v>
      </c>
      <c r="B15057" s="328">
        <v>63978512</v>
      </c>
      <c r="C15057" s="326" t="s">
        <v>4621</v>
      </c>
      <c r="D15057" s="324">
        <v>1208.4000000000001</v>
      </c>
    </row>
    <row r="15058" spans="1:4" ht="24.9" customHeight="1">
      <c r="A15058" s="325" t="s">
        <v>4620</v>
      </c>
      <c r="B15058" s="328">
        <v>63978520</v>
      </c>
      <c r="C15058" s="326" t="s">
        <v>4621</v>
      </c>
      <c r="D15058" s="324">
        <v>1208.4000000000001</v>
      </c>
    </row>
    <row r="15059" spans="1:4" ht="24.9" customHeight="1">
      <c r="A15059" s="325" t="s">
        <v>4620</v>
      </c>
      <c r="B15059" s="328">
        <v>63978539</v>
      </c>
      <c r="C15059" s="326" t="s">
        <v>4621</v>
      </c>
      <c r="D15059" s="324">
        <v>1208.4000000000001</v>
      </c>
    </row>
    <row r="15060" spans="1:4" ht="24.9" customHeight="1">
      <c r="A15060" s="325" t="s">
        <v>4620</v>
      </c>
      <c r="B15060" s="328">
        <v>63978547</v>
      </c>
      <c r="C15060" s="326" t="s">
        <v>4621</v>
      </c>
      <c r="D15060" s="324">
        <v>1208.4000000000001</v>
      </c>
    </row>
    <row r="15061" spans="1:4" ht="24.9" customHeight="1">
      <c r="A15061" s="325" t="s">
        <v>4620</v>
      </c>
      <c r="B15061" s="328">
        <v>63978555</v>
      </c>
      <c r="C15061" s="326" t="s">
        <v>4621</v>
      </c>
      <c r="D15061" s="324">
        <v>1208.4000000000001</v>
      </c>
    </row>
    <row r="15062" spans="1:4" ht="24.9" customHeight="1">
      <c r="A15062" s="325" t="s">
        <v>4620</v>
      </c>
      <c r="B15062" s="328">
        <v>63978563</v>
      </c>
      <c r="C15062" s="326" t="s">
        <v>4621</v>
      </c>
      <c r="D15062" s="324">
        <v>1387.69</v>
      </c>
    </row>
    <row r="15063" spans="1:4" ht="24.9" customHeight="1">
      <c r="A15063" s="325" t="s">
        <v>4620</v>
      </c>
      <c r="B15063" s="328">
        <v>63978636</v>
      </c>
      <c r="C15063" s="326" t="s">
        <v>4621</v>
      </c>
      <c r="D15063" s="324">
        <v>1208.4000000000001</v>
      </c>
    </row>
    <row r="15064" spans="1:4" ht="24.9" customHeight="1">
      <c r="A15064" s="325" t="s">
        <v>4620</v>
      </c>
      <c r="B15064" s="328">
        <v>63978644</v>
      </c>
      <c r="C15064" s="326" t="s">
        <v>4621</v>
      </c>
      <c r="D15064" s="324">
        <v>1208.4000000000001</v>
      </c>
    </row>
    <row r="15065" spans="1:4" ht="24.9" customHeight="1">
      <c r="A15065" s="325" t="s">
        <v>4620</v>
      </c>
      <c r="B15065" s="328">
        <v>63978652</v>
      </c>
      <c r="C15065" s="326" t="s">
        <v>4621</v>
      </c>
      <c r="D15065" s="324">
        <v>1208.4000000000001</v>
      </c>
    </row>
    <row r="15066" spans="1:4" ht="24.9" customHeight="1">
      <c r="A15066" s="325" t="s">
        <v>4620</v>
      </c>
      <c r="B15066" s="328">
        <v>63978660</v>
      </c>
      <c r="C15066" s="326" t="s">
        <v>4621</v>
      </c>
      <c r="D15066" s="324">
        <v>1208.4000000000001</v>
      </c>
    </row>
    <row r="15067" spans="1:4" ht="24.9" customHeight="1">
      <c r="A15067" s="325" t="s">
        <v>4620</v>
      </c>
      <c r="B15067" s="328">
        <v>63978679</v>
      </c>
      <c r="C15067" s="326" t="s">
        <v>4621</v>
      </c>
      <c r="D15067" s="324">
        <v>1208.4000000000001</v>
      </c>
    </row>
    <row r="15068" spans="1:4" ht="24.9" customHeight="1">
      <c r="A15068" s="325" t="s">
        <v>4620</v>
      </c>
      <c r="B15068" s="328">
        <v>63978687</v>
      </c>
      <c r="C15068" s="326" t="s">
        <v>4621</v>
      </c>
      <c r="D15068" s="324">
        <v>1208.4000000000001</v>
      </c>
    </row>
    <row r="15069" spans="1:4" ht="24.9" customHeight="1">
      <c r="A15069" s="325" t="s">
        <v>4620</v>
      </c>
      <c r="B15069" s="328">
        <v>63978695</v>
      </c>
      <c r="C15069" s="326" t="s">
        <v>4621</v>
      </c>
      <c r="D15069" s="324">
        <v>1208.4000000000001</v>
      </c>
    </row>
    <row r="15070" spans="1:4" ht="24.9" customHeight="1">
      <c r="A15070" s="325" t="s">
        <v>4620</v>
      </c>
      <c r="B15070" s="328">
        <v>63978717</v>
      </c>
      <c r="C15070" s="326" t="s">
        <v>4621</v>
      </c>
      <c r="D15070" s="324">
        <v>1208.4000000000001</v>
      </c>
    </row>
    <row r="15071" spans="1:4" ht="24.9" customHeight="1">
      <c r="A15071" s="325" t="s">
        <v>4620</v>
      </c>
      <c r="B15071" s="328">
        <v>63978768</v>
      </c>
      <c r="C15071" s="326" t="s">
        <v>4621</v>
      </c>
      <c r="D15071" s="324">
        <v>1208.4000000000001</v>
      </c>
    </row>
    <row r="15072" spans="1:4" ht="24.9" customHeight="1">
      <c r="A15072" s="325" t="s">
        <v>4620</v>
      </c>
      <c r="B15072" s="328">
        <v>70637970</v>
      </c>
      <c r="C15072" s="326" t="s">
        <v>4621</v>
      </c>
      <c r="D15072" s="324">
        <v>1083.74</v>
      </c>
    </row>
    <row r="15073" spans="1:4" ht="24.9" customHeight="1">
      <c r="A15073" s="325" t="s">
        <v>4620</v>
      </c>
      <c r="B15073" s="328">
        <v>70685908</v>
      </c>
      <c r="C15073" s="326" t="s">
        <v>4621</v>
      </c>
      <c r="D15073" s="324">
        <v>884.04</v>
      </c>
    </row>
    <row r="15074" spans="1:4" ht="24.9" customHeight="1">
      <c r="A15074" s="325" t="s">
        <v>4620</v>
      </c>
      <c r="B15074" s="328">
        <v>70685916</v>
      </c>
      <c r="C15074" s="326" t="s">
        <v>4621</v>
      </c>
      <c r="D15074" s="324">
        <v>884.04</v>
      </c>
    </row>
    <row r="15075" spans="1:4" ht="24.9" customHeight="1">
      <c r="A15075" s="325" t="s">
        <v>4620</v>
      </c>
      <c r="B15075" s="328">
        <v>70685924</v>
      </c>
      <c r="C15075" s="326" t="s">
        <v>4621</v>
      </c>
      <c r="D15075" s="324">
        <v>884.04</v>
      </c>
    </row>
    <row r="15076" spans="1:4" ht="24.9" customHeight="1">
      <c r="A15076" s="325" t="s">
        <v>4620</v>
      </c>
      <c r="B15076" s="328">
        <v>70685932</v>
      </c>
      <c r="C15076" s="326" t="s">
        <v>4621</v>
      </c>
      <c r="D15076" s="324">
        <v>884.04</v>
      </c>
    </row>
    <row r="15077" spans="1:4" ht="24.9" customHeight="1">
      <c r="A15077" s="325" t="s">
        <v>4620</v>
      </c>
      <c r="B15077" s="328">
        <v>70685940</v>
      </c>
      <c r="C15077" s="326" t="s">
        <v>4621</v>
      </c>
      <c r="D15077" s="324">
        <v>884.04</v>
      </c>
    </row>
    <row r="15078" spans="1:4" ht="24.9" customHeight="1">
      <c r="A15078" s="325" t="s">
        <v>4620</v>
      </c>
      <c r="B15078" s="328">
        <v>70685959</v>
      </c>
      <c r="C15078" s="326" t="s">
        <v>4621</v>
      </c>
      <c r="D15078" s="324">
        <v>884.04</v>
      </c>
    </row>
    <row r="15079" spans="1:4" ht="24.9" customHeight="1">
      <c r="A15079" s="325" t="s">
        <v>4620</v>
      </c>
      <c r="B15079" s="328">
        <v>70685967</v>
      </c>
      <c r="C15079" s="326" t="s">
        <v>4621</v>
      </c>
      <c r="D15079" s="324">
        <v>884.04</v>
      </c>
    </row>
    <row r="15080" spans="1:4" ht="24.9" customHeight="1">
      <c r="A15080" s="325" t="s">
        <v>4620</v>
      </c>
      <c r="B15080" s="328">
        <v>70685975</v>
      </c>
      <c r="C15080" s="326" t="s">
        <v>4621</v>
      </c>
      <c r="D15080" s="324">
        <v>884.04</v>
      </c>
    </row>
    <row r="15081" spans="1:4" ht="24.9" customHeight="1">
      <c r="A15081" s="325" t="s">
        <v>4620</v>
      </c>
      <c r="B15081" s="328">
        <v>75526247</v>
      </c>
      <c r="C15081" s="326" t="s">
        <v>4621</v>
      </c>
      <c r="D15081" s="324">
        <v>1113</v>
      </c>
    </row>
    <row r="15082" spans="1:4" ht="24.9" customHeight="1">
      <c r="A15082" s="325" t="s">
        <v>4620</v>
      </c>
      <c r="B15082" s="328">
        <v>75526255</v>
      </c>
      <c r="C15082" s="326" t="s">
        <v>4621</v>
      </c>
      <c r="D15082" s="324">
        <v>1113</v>
      </c>
    </row>
    <row r="15083" spans="1:4" ht="24.9" customHeight="1">
      <c r="A15083" s="325" t="s">
        <v>4620</v>
      </c>
      <c r="B15083" s="328">
        <v>75526263</v>
      </c>
      <c r="C15083" s="326" t="s">
        <v>4621</v>
      </c>
      <c r="D15083" s="324">
        <v>1113</v>
      </c>
    </row>
    <row r="15084" spans="1:4" ht="24.9" customHeight="1">
      <c r="A15084" s="325" t="s">
        <v>4620</v>
      </c>
      <c r="B15084" s="328">
        <v>75526271</v>
      </c>
      <c r="C15084" s="326" t="s">
        <v>4621</v>
      </c>
      <c r="D15084" s="324">
        <v>1113</v>
      </c>
    </row>
    <row r="15085" spans="1:4" ht="24.9" customHeight="1">
      <c r="A15085" s="325" t="s">
        <v>4620</v>
      </c>
      <c r="B15085" s="328">
        <v>75526280</v>
      </c>
      <c r="C15085" s="326" t="s">
        <v>4621</v>
      </c>
      <c r="D15085" s="324">
        <v>1113</v>
      </c>
    </row>
    <row r="15086" spans="1:4" ht="24.9" customHeight="1">
      <c r="A15086" s="325" t="s">
        <v>4620</v>
      </c>
      <c r="B15086" s="328">
        <v>75526298</v>
      </c>
      <c r="C15086" s="326" t="s">
        <v>4621</v>
      </c>
      <c r="D15086" s="324">
        <v>1113</v>
      </c>
    </row>
    <row r="15087" spans="1:4" ht="24.9" customHeight="1">
      <c r="A15087" s="325" t="s">
        <v>4620</v>
      </c>
      <c r="B15087" s="328">
        <v>75526301</v>
      </c>
      <c r="C15087" s="326" t="s">
        <v>4621</v>
      </c>
      <c r="D15087" s="324">
        <v>1113</v>
      </c>
    </row>
    <row r="15088" spans="1:4" ht="24.9" customHeight="1">
      <c r="A15088" s="325" t="s">
        <v>4620</v>
      </c>
      <c r="B15088" s="328">
        <v>75526310</v>
      </c>
      <c r="C15088" s="326" t="s">
        <v>4621</v>
      </c>
      <c r="D15088" s="324">
        <v>1113</v>
      </c>
    </row>
    <row r="15089" spans="1:4" ht="24.9" customHeight="1">
      <c r="A15089" s="325" t="s">
        <v>4620</v>
      </c>
      <c r="B15089" s="328">
        <v>75526352</v>
      </c>
      <c r="C15089" s="326" t="s">
        <v>4621</v>
      </c>
      <c r="D15089" s="324">
        <v>1113</v>
      </c>
    </row>
    <row r="15090" spans="1:4" ht="24.9" customHeight="1">
      <c r="A15090" s="325" t="s">
        <v>4620</v>
      </c>
      <c r="B15090" s="328">
        <v>75526360</v>
      </c>
      <c r="C15090" s="326" t="s">
        <v>4621</v>
      </c>
      <c r="D15090" s="324">
        <v>1113</v>
      </c>
    </row>
    <row r="15091" spans="1:4" ht="24.9" customHeight="1">
      <c r="A15091" s="325" t="s">
        <v>4620</v>
      </c>
      <c r="B15091" s="328">
        <v>75554771</v>
      </c>
      <c r="C15091" s="326" t="s">
        <v>4621</v>
      </c>
      <c r="D15091" s="324">
        <v>1017.6</v>
      </c>
    </row>
    <row r="15092" spans="1:4" ht="24.9" customHeight="1">
      <c r="A15092" s="325" t="s">
        <v>4620</v>
      </c>
      <c r="B15092" s="328">
        <v>75554852</v>
      </c>
      <c r="C15092" s="326" t="s">
        <v>4621</v>
      </c>
      <c r="D15092" s="324">
        <v>1017.6</v>
      </c>
    </row>
    <row r="15093" spans="1:4" ht="24.9" customHeight="1">
      <c r="A15093" s="325" t="s">
        <v>4620</v>
      </c>
      <c r="B15093" s="328">
        <v>89176537</v>
      </c>
      <c r="C15093" s="326" t="s">
        <v>4621</v>
      </c>
      <c r="D15093" s="324">
        <v>661.44</v>
      </c>
    </row>
    <row r="15094" spans="1:4" ht="24.9" customHeight="1">
      <c r="A15094" s="325" t="s">
        <v>4620</v>
      </c>
      <c r="B15094" s="328">
        <v>89176545</v>
      </c>
      <c r="C15094" s="326" t="s">
        <v>4621</v>
      </c>
      <c r="D15094" s="324">
        <v>561.79999999999995</v>
      </c>
    </row>
    <row r="15095" spans="1:4" ht="24.9" customHeight="1">
      <c r="A15095" s="325" t="s">
        <v>4620</v>
      </c>
      <c r="B15095" s="328">
        <v>89176553</v>
      </c>
      <c r="C15095" s="326" t="s">
        <v>4621</v>
      </c>
      <c r="D15095" s="324">
        <v>661.44</v>
      </c>
    </row>
    <row r="15096" spans="1:4" ht="24.9" customHeight="1">
      <c r="A15096" s="325" t="s">
        <v>4620</v>
      </c>
      <c r="B15096" s="328">
        <v>89176561</v>
      </c>
      <c r="C15096" s="326" t="s">
        <v>4621</v>
      </c>
      <c r="D15096" s="324">
        <v>636</v>
      </c>
    </row>
    <row r="15097" spans="1:4" ht="24.9" customHeight="1">
      <c r="A15097" s="325" t="s">
        <v>4622</v>
      </c>
      <c r="B15097" s="328">
        <v>11047607</v>
      </c>
      <c r="C15097" s="326" t="s">
        <v>4623</v>
      </c>
      <c r="D15097" s="324">
        <v>763.2</v>
      </c>
    </row>
    <row r="15098" spans="1:4" ht="24.9" customHeight="1">
      <c r="A15098" s="325" t="s">
        <v>4622</v>
      </c>
      <c r="B15098" s="328">
        <v>11441712</v>
      </c>
      <c r="C15098" s="326" t="s">
        <v>4623</v>
      </c>
      <c r="D15098" s="324">
        <v>744.12</v>
      </c>
    </row>
    <row r="15099" spans="1:4" ht="24.9" customHeight="1">
      <c r="A15099" s="325" t="s">
        <v>4622</v>
      </c>
      <c r="B15099" s="328">
        <v>11441747</v>
      </c>
      <c r="C15099" s="326" t="s">
        <v>4623</v>
      </c>
      <c r="D15099" s="324">
        <v>1246.56</v>
      </c>
    </row>
    <row r="15100" spans="1:4" ht="24.9" customHeight="1">
      <c r="A15100" s="325" t="s">
        <v>4622</v>
      </c>
      <c r="B15100" s="328">
        <v>11441836</v>
      </c>
      <c r="C15100" s="326" t="s">
        <v>4623</v>
      </c>
      <c r="D15100" s="324">
        <v>744.12</v>
      </c>
    </row>
    <row r="15101" spans="1:4" ht="24.9" customHeight="1">
      <c r="A15101" s="325" t="s">
        <v>4622</v>
      </c>
      <c r="B15101" s="328">
        <v>11441844</v>
      </c>
      <c r="C15101" s="326" t="s">
        <v>4623</v>
      </c>
      <c r="D15101" s="324">
        <v>744.12</v>
      </c>
    </row>
    <row r="15102" spans="1:4" ht="24.9" customHeight="1">
      <c r="A15102" s="325" t="s">
        <v>4622</v>
      </c>
      <c r="B15102" s="328">
        <v>11441852</v>
      </c>
      <c r="C15102" s="326" t="s">
        <v>4623</v>
      </c>
      <c r="D15102" s="324">
        <v>744.12</v>
      </c>
    </row>
    <row r="15103" spans="1:4" ht="24.9" customHeight="1">
      <c r="A15103" s="325" t="s">
        <v>4622</v>
      </c>
      <c r="B15103" s="328">
        <v>11441860</v>
      </c>
      <c r="C15103" s="326" t="s">
        <v>4623</v>
      </c>
      <c r="D15103" s="324">
        <v>744.12</v>
      </c>
    </row>
    <row r="15104" spans="1:4" ht="24.9" customHeight="1">
      <c r="A15104" s="325" t="s">
        <v>4622</v>
      </c>
      <c r="B15104" s="328">
        <v>11441879</v>
      </c>
      <c r="C15104" s="326" t="s">
        <v>4623</v>
      </c>
      <c r="D15104" s="324">
        <v>744.12</v>
      </c>
    </row>
    <row r="15105" spans="1:4" ht="24.9" customHeight="1">
      <c r="A15105" s="325" t="s">
        <v>4622</v>
      </c>
      <c r="B15105" s="328">
        <v>11441887</v>
      </c>
      <c r="C15105" s="326" t="s">
        <v>4623</v>
      </c>
      <c r="D15105" s="324">
        <v>744.12</v>
      </c>
    </row>
    <row r="15106" spans="1:4" ht="24.9" customHeight="1">
      <c r="A15106" s="325" t="s">
        <v>4622</v>
      </c>
      <c r="B15106" s="328">
        <v>11441895</v>
      </c>
      <c r="C15106" s="326" t="s">
        <v>4623</v>
      </c>
      <c r="D15106" s="324">
        <v>744.12</v>
      </c>
    </row>
    <row r="15107" spans="1:4" ht="24.9" customHeight="1">
      <c r="A15107" s="325" t="s">
        <v>4622</v>
      </c>
      <c r="B15107" s="328">
        <v>11441909</v>
      </c>
      <c r="C15107" s="326" t="s">
        <v>4623</v>
      </c>
      <c r="D15107" s="324">
        <v>744.12</v>
      </c>
    </row>
    <row r="15108" spans="1:4" ht="24.9" customHeight="1">
      <c r="A15108" s="325" t="s">
        <v>4622</v>
      </c>
      <c r="B15108" s="328">
        <v>11441917</v>
      </c>
      <c r="C15108" s="326" t="s">
        <v>4623</v>
      </c>
      <c r="D15108" s="324">
        <v>744.12</v>
      </c>
    </row>
    <row r="15109" spans="1:4" ht="24.9" customHeight="1">
      <c r="A15109" s="325" t="s">
        <v>4622</v>
      </c>
      <c r="B15109" s="328">
        <v>11441925</v>
      </c>
      <c r="C15109" s="326" t="s">
        <v>4623</v>
      </c>
      <c r="D15109" s="324">
        <v>744.12</v>
      </c>
    </row>
    <row r="15110" spans="1:4" ht="24.9" customHeight="1">
      <c r="A15110" s="325" t="s">
        <v>4622</v>
      </c>
      <c r="B15110" s="328">
        <v>11441933</v>
      </c>
      <c r="C15110" s="326" t="s">
        <v>4623</v>
      </c>
      <c r="D15110" s="324">
        <v>744.12</v>
      </c>
    </row>
    <row r="15111" spans="1:4" ht="24.9" customHeight="1">
      <c r="A15111" s="325" t="s">
        <v>4622</v>
      </c>
      <c r="B15111" s="328">
        <v>11441941</v>
      </c>
      <c r="C15111" s="326" t="s">
        <v>4623</v>
      </c>
      <c r="D15111" s="324">
        <v>744.12</v>
      </c>
    </row>
    <row r="15112" spans="1:4" ht="24.9" customHeight="1">
      <c r="A15112" s="325" t="s">
        <v>4622</v>
      </c>
      <c r="B15112" s="328">
        <v>11441950</v>
      </c>
      <c r="C15112" s="326" t="s">
        <v>4623</v>
      </c>
      <c r="D15112" s="324">
        <v>744.12</v>
      </c>
    </row>
    <row r="15113" spans="1:4" ht="24.9" customHeight="1">
      <c r="A15113" s="325" t="s">
        <v>4622</v>
      </c>
      <c r="B15113" s="328">
        <v>11441968</v>
      </c>
      <c r="C15113" s="326" t="s">
        <v>4623</v>
      </c>
      <c r="D15113" s="324">
        <v>744.12</v>
      </c>
    </row>
    <row r="15114" spans="1:4" ht="24.9" customHeight="1">
      <c r="A15114" s="325" t="s">
        <v>4622</v>
      </c>
      <c r="B15114" s="328">
        <v>11441976</v>
      </c>
      <c r="C15114" s="326" t="s">
        <v>4623</v>
      </c>
      <c r="D15114" s="324">
        <v>744.12</v>
      </c>
    </row>
    <row r="15115" spans="1:4" ht="24.9" customHeight="1">
      <c r="A15115" s="325" t="s">
        <v>4622</v>
      </c>
      <c r="B15115" s="328">
        <v>11441984</v>
      </c>
      <c r="C15115" s="326" t="s">
        <v>4623</v>
      </c>
      <c r="D15115" s="324">
        <v>744.12</v>
      </c>
    </row>
    <row r="15116" spans="1:4" ht="24.9" customHeight="1">
      <c r="A15116" s="325" t="s">
        <v>4622</v>
      </c>
      <c r="B15116" s="328">
        <v>11441992</v>
      </c>
      <c r="C15116" s="326" t="s">
        <v>4623</v>
      </c>
      <c r="D15116" s="324">
        <v>744.12</v>
      </c>
    </row>
    <row r="15117" spans="1:4" ht="24.9" customHeight="1">
      <c r="A15117" s="325" t="s">
        <v>4622</v>
      </c>
      <c r="B15117" s="328">
        <v>11442000</v>
      </c>
      <c r="C15117" s="326" t="s">
        <v>4623</v>
      </c>
      <c r="D15117" s="324">
        <v>744.12</v>
      </c>
    </row>
    <row r="15118" spans="1:4" ht="24.9" customHeight="1">
      <c r="A15118" s="325" t="s">
        <v>4622</v>
      </c>
      <c r="B15118" s="328">
        <v>11442018</v>
      </c>
      <c r="C15118" s="326" t="s">
        <v>4623</v>
      </c>
      <c r="D15118" s="324">
        <v>744.12</v>
      </c>
    </row>
    <row r="15119" spans="1:4" ht="24.9" customHeight="1">
      <c r="A15119" s="325" t="s">
        <v>4622</v>
      </c>
      <c r="B15119" s="328">
        <v>11442026</v>
      </c>
      <c r="C15119" s="326" t="s">
        <v>4623</v>
      </c>
      <c r="D15119" s="324">
        <v>744.12</v>
      </c>
    </row>
    <row r="15120" spans="1:4" ht="24.9" customHeight="1">
      <c r="A15120" s="325" t="s">
        <v>4622</v>
      </c>
      <c r="B15120" s="328">
        <v>11442034</v>
      </c>
      <c r="C15120" s="326" t="s">
        <v>4623</v>
      </c>
      <c r="D15120" s="324">
        <v>744.12</v>
      </c>
    </row>
    <row r="15121" spans="1:4" ht="24.9" customHeight="1">
      <c r="A15121" s="325" t="s">
        <v>4622</v>
      </c>
      <c r="B15121" s="328">
        <v>11442042</v>
      </c>
      <c r="C15121" s="326" t="s">
        <v>4623</v>
      </c>
      <c r="D15121" s="324">
        <v>744.12</v>
      </c>
    </row>
    <row r="15122" spans="1:4" ht="24.9" customHeight="1">
      <c r="A15122" s="325" t="s">
        <v>4622</v>
      </c>
      <c r="B15122" s="328">
        <v>11442050</v>
      </c>
      <c r="C15122" s="326" t="s">
        <v>4623</v>
      </c>
      <c r="D15122" s="324">
        <v>744.12</v>
      </c>
    </row>
    <row r="15123" spans="1:4" ht="24.9" customHeight="1">
      <c r="A15123" s="325" t="s">
        <v>4622</v>
      </c>
      <c r="B15123" s="328">
        <v>11442069</v>
      </c>
      <c r="C15123" s="326" t="s">
        <v>4623</v>
      </c>
      <c r="D15123" s="324">
        <v>744.12</v>
      </c>
    </row>
    <row r="15124" spans="1:4" ht="24.9" customHeight="1">
      <c r="A15124" s="325" t="s">
        <v>4622</v>
      </c>
      <c r="B15124" s="328">
        <v>11442077</v>
      </c>
      <c r="C15124" s="326" t="s">
        <v>4623</v>
      </c>
      <c r="D15124" s="324">
        <v>744.12</v>
      </c>
    </row>
    <row r="15125" spans="1:4" ht="24.9" customHeight="1">
      <c r="A15125" s="325" t="s">
        <v>4622</v>
      </c>
      <c r="B15125" s="328">
        <v>11442085</v>
      </c>
      <c r="C15125" s="326" t="s">
        <v>4623</v>
      </c>
      <c r="D15125" s="324">
        <v>744.12</v>
      </c>
    </row>
    <row r="15126" spans="1:4" ht="24.9" customHeight="1">
      <c r="A15126" s="325" t="s">
        <v>4622</v>
      </c>
      <c r="B15126" s="328">
        <v>11538902</v>
      </c>
      <c r="C15126" s="326" t="s">
        <v>4623</v>
      </c>
      <c r="D15126" s="324">
        <v>483.36</v>
      </c>
    </row>
    <row r="15127" spans="1:4" ht="24.9" customHeight="1">
      <c r="A15127" s="325" t="s">
        <v>4622</v>
      </c>
      <c r="B15127" s="328">
        <v>11538910</v>
      </c>
      <c r="C15127" s="326" t="s">
        <v>4623</v>
      </c>
      <c r="D15127" s="324">
        <v>483.36</v>
      </c>
    </row>
    <row r="15128" spans="1:4" ht="24.9" customHeight="1">
      <c r="A15128" s="325" t="s">
        <v>4622</v>
      </c>
      <c r="B15128" s="328">
        <v>11538929</v>
      </c>
      <c r="C15128" s="326" t="s">
        <v>4623</v>
      </c>
      <c r="D15128" s="324">
        <v>483.36</v>
      </c>
    </row>
    <row r="15129" spans="1:4" ht="24.9" customHeight="1">
      <c r="A15129" s="325" t="s">
        <v>4622</v>
      </c>
      <c r="B15129" s="328">
        <v>11538937</v>
      </c>
      <c r="C15129" s="326" t="s">
        <v>4623</v>
      </c>
      <c r="D15129" s="324">
        <v>483.36</v>
      </c>
    </row>
    <row r="15130" spans="1:4" ht="24.9" customHeight="1">
      <c r="A15130" s="325" t="s">
        <v>4622</v>
      </c>
      <c r="B15130" s="328">
        <v>11538945</v>
      </c>
      <c r="C15130" s="326" t="s">
        <v>4623</v>
      </c>
      <c r="D15130" s="324">
        <v>483.36</v>
      </c>
    </row>
    <row r="15131" spans="1:4" ht="24.9" customHeight="1">
      <c r="A15131" s="325" t="s">
        <v>4622</v>
      </c>
      <c r="B15131" s="328">
        <v>11538953</v>
      </c>
      <c r="C15131" s="326" t="s">
        <v>4623</v>
      </c>
      <c r="D15131" s="324">
        <v>483.36</v>
      </c>
    </row>
    <row r="15132" spans="1:4" ht="24.9" customHeight="1">
      <c r="A15132" s="325" t="s">
        <v>4622</v>
      </c>
      <c r="B15132" s="328">
        <v>11538961</v>
      </c>
      <c r="C15132" s="326" t="s">
        <v>4623</v>
      </c>
      <c r="D15132" s="324">
        <v>483.36</v>
      </c>
    </row>
    <row r="15133" spans="1:4" ht="24.9" customHeight="1">
      <c r="A15133" s="325" t="s">
        <v>4622</v>
      </c>
      <c r="B15133" s="328">
        <v>11538970</v>
      </c>
      <c r="C15133" s="326" t="s">
        <v>4623</v>
      </c>
      <c r="D15133" s="324">
        <v>483.36</v>
      </c>
    </row>
    <row r="15134" spans="1:4" ht="24.9" customHeight="1">
      <c r="A15134" s="325" t="s">
        <v>4622</v>
      </c>
      <c r="B15134" s="328">
        <v>11538988</v>
      </c>
      <c r="C15134" s="326" t="s">
        <v>4623</v>
      </c>
      <c r="D15134" s="324">
        <v>483.36</v>
      </c>
    </row>
    <row r="15135" spans="1:4" ht="24.9" customHeight="1">
      <c r="A15135" s="325" t="s">
        <v>4622</v>
      </c>
      <c r="B15135" s="328">
        <v>11538996</v>
      </c>
      <c r="C15135" s="326" t="s">
        <v>4623</v>
      </c>
      <c r="D15135" s="324">
        <v>483.36</v>
      </c>
    </row>
    <row r="15136" spans="1:4" ht="24.9" customHeight="1">
      <c r="A15136" s="325" t="s">
        <v>4622</v>
      </c>
      <c r="B15136" s="328">
        <v>11539003</v>
      </c>
      <c r="C15136" s="326" t="s">
        <v>4623</v>
      </c>
      <c r="D15136" s="324">
        <v>483.36</v>
      </c>
    </row>
    <row r="15137" spans="1:4" ht="24.9" customHeight="1">
      <c r="A15137" s="325" t="s">
        <v>4622</v>
      </c>
      <c r="B15137" s="328">
        <v>11539011</v>
      </c>
      <c r="C15137" s="326" t="s">
        <v>4623</v>
      </c>
      <c r="D15137" s="324">
        <v>483.36</v>
      </c>
    </row>
    <row r="15138" spans="1:4" ht="24.9" customHeight="1">
      <c r="A15138" s="325" t="s">
        <v>4622</v>
      </c>
      <c r="B15138" s="328">
        <v>11539020</v>
      </c>
      <c r="C15138" s="326" t="s">
        <v>4623</v>
      </c>
      <c r="D15138" s="324">
        <v>483.36</v>
      </c>
    </row>
    <row r="15139" spans="1:4" ht="24.9" customHeight="1">
      <c r="A15139" s="325" t="s">
        <v>4622</v>
      </c>
      <c r="B15139" s="328">
        <v>11539038</v>
      </c>
      <c r="C15139" s="326" t="s">
        <v>4623</v>
      </c>
      <c r="D15139" s="324">
        <v>483.36</v>
      </c>
    </row>
    <row r="15140" spans="1:4" ht="24.9" customHeight="1">
      <c r="A15140" s="325" t="s">
        <v>4622</v>
      </c>
      <c r="B15140" s="328">
        <v>11539046</v>
      </c>
      <c r="C15140" s="326" t="s">
        <v>4623</v>
      </c>
      <c r="D15140" s="324">
        <v>483.36</v>
      </c>
    </row>
    <row r="15141" spans="1:4" ht="24.9" customHeight="1">
      <c r="A15141" s="325" t="s">
        <v>4622</v>
      </c>
      <c r="B15141" s="328">
        <v>11539054</v>
      </c>
      <c r="C15141" s="326" t="s">
        <v>4623</v>
      </c>
      <c r="D15141" s="324">
        <v>483.36</v>
      </c>
    </row>
    <row r="15142" spans="1:4" ht="24.9" customHeight="1">
      <c r="A15142" s="325" t="s">
        <v>4622</v>
      </c>
      <c r="B15142" s="328">
        <v>11539062</v>
      </c>
      <c r="C15142" s="326" t="s">
        <v>4623</v>
      </c>
      <c r="D15142" s="324">
        <v>483.36</v>
      </c>
    </row>
    <row r="15143" spans="1:4" ht="24.9" customHeight="1">
      <c r="A15143" s="325" t="s">
        <v>4622</v>
      </c>
      <c r="B15143" s="328">
        <v>11539070</v>
      </c>
      <c r="C15143" s="326" t="s">
        <v>4623</v>
      </c>
      <c r="D15143" s="324">
        <v>483.36</v>
      </c>
    </row>
    <row r="15144" spans="1:4" ht="24.9" customHeight="1">
      <c r="A15144" s="325" t="s">
        <v>4622</v>
      </c>
      <c r="B15144" s="328">
        <v>11539089</v>
      </c>
      <c r="C15144" s="326" t="s">
        <v>4623</v>
      </c>
      <c r="D15144" s="324">
        <v>483.36</v>
      </c>
    </row>
    <row r="15145" spans="1:4" ht="24.9" customHeight="1">
      <c r="A15145" s="325" t="s">
        <v>4622</v>
      </c>
      <c r="B15145" s="328">
        <v>11539097</v>
      </c>
      <c r="C15145" s="326" t="s">
        <v>4623</v>
      </c>
      <c r="D15145" s="324">
        <v>483.36</v>
      </c>
    </row>
    <row r="15146" spans="1:4" ht="24.9" customHeight="1">
      <c r="A15146" s="325" t="s">
        <v>4622</v>
      </c>
      <c r="B15146" s="328">
        <v>11539100</v>
      </c>
      <c r="C15146" s="326" t="s">
        <v>4623</v>
      </c>
      <c r="D15146" s="324">
        <v>483.36</v>
      </c>
    </row>
    <row r="15147" spans="1:4" ht="24.9" customHeight="1">
      <c r="A15147" s="325" t="s">
        <v>4622</v>
      </c>
      <c r="B15147" s="328">
        <v>11539119</v>
      </c>
      <c r="C15147" s="326" t="s">
        <v>4623</v>
      </c>
      <c r="D15147" s="324">
        <v>483.36</v>
      </c>
    </row>
    <row r="15148" spans="1:4" ht="24.9" customHeight="1">
      <c r="A15148" s="325" t="s">
        <v>4622</v>
      </c>
      <c r="B15148" s="328">
        <v>11539127</v>
      </c>
      <c r="C15148" s="326" t="s">
        <v>4623</v>
      </c>
      <c r="D15148" s="324">
        <v>483.36</v>
      </c>
    </row>
    <row r="15149" spans="1:4" ht="24.9" customHeight="1">
      <c r="A15149" s="325" t="s">
        <v>4622</v>
      </c>
      <c r="B15149" s="328">
        <v>11539135</v>
      </c>
      <c r="C15149" s="326" t="s">
        <v>4623</v>
      </c>
      <c r="D15149" s="324">
        <v>483.36</v>
      </c>
    </row>
    <row r="15150" spans="1:4" ht="24.9" customHeight="1">
      <c r="A15150" s="325" t="s">
        <v>4622</v>
      </c>
      <c r="B15150" s="328">
        <v>11539143</v>
      </c>
      <c r="C15150" s="326" t="s">
        <v>4623</v>
      </c>
      <c r="D15150" s="324">
        <v>483.36</v>
      </c>
    </row>
    <row r="15151" spans="1:4" ht="24.9" customHeight="1">
      <c r="A15151" s="325" t="s">
        <v>4622</v>
      </c>
      <c r="B15151" s="328">
        <v>11539151</v>
      </c>
      <c r="C15151" s="326" t="s">
        <v>4623</v>
      </c>
      <c r="D15151" s="324">
        <v>483.36</v>
      </c>
    </row>
    <row r="15152" spans="1:4" ht="24.9" customHeight="1">
      <c r="A15152" s="325" t="s">
        <v>4622</v>
      </c>
      <c r="B15152" s="328">
        <v>11539160</v>
      </c>
      <c r="C15152" s="326" t="s">
        <v>4623</v>
      </c>
      <c r="D15152" s="324">
        <v>483.36</v>
      </c>
    </row>
    <row r="15153" spans="1:4" ht="24.9" customHeight="1">
      <c r="A15153" s="325" t="s">
        <v>4622</v>
      </c>
      <c r="B15153" s="328">
        <v>11539178</v>
      </c>
      <c r="C15153" s="326" t="s">
        <v>4623</v>
      </c>
      <c r="D15153" s="324">
        <v>483.36</v>
      </c>
    </row>
    <row r="15154" spans="1:4" ht="24.9" customHeight="1">
      <c r="A15154" s="325" t="s">
        <v>4622</v>
      </c>
      <c r="B15154" s="328">
        <v>11539186</v>
      </c>
      <c r="C15154" s="326" t="s">
        <v>4623</v>
      </c>
      <c r="D15154" s="324">
        <v>483.36</v>
      </c>
    </row>
    <row r="15155" spans="1:4" ht="24.9" customHeight="1">
      <c r="A15155" s="325" t="s">
        <v>4622</v>
      </c>
      <c r="B15155" s="328">
        <v>11539194</v>
      </c>
      <c r="C15155" s="326" t="s">
        <v>4623</v>
      </c>
      <c r="D15155" s="324">
        <v>483.36</v>
      </c>
    </row>
    <row r="15156" spans="1:4" ht="24.9" customHeight="1">
      <c r="A15156" s="325" t="s">
        <v>4622</v>
      </c>
      <c r="B15156" s="328">
        <v>11539208</v>
      </c>
      <c r="C15156" s="326" t="s">
        <v>4623</v>
      </c>
      <c r="D15156" s="324">
        <v>483.36</v>
      </c>
    </row>
    <row r="15157" spans="1:4" ht="24.9" customHeight="1">
      <c r="A15157" s="325" t="s">
        <v>4622</v>
      </c>
      <c r="B15157" s="328">
        <v>11539216</v>
      </c>
      <c r="C15157" s="326" t="s">
        <v>4623</v>
      </c>
      <c r="D15157" s="324">
        <v>483.36</v>
      </c>
    </row>
    <row r="15158" spans="1:4" ht="24.9" customHeight="1">
      <c r="A15158" s="325" t="s">
        <v>4622</v>
      </c>
      <c r="B15158" s="328">
        <v>11539224</v>
      </c>
      <c r="C15158" s="326" t="s">
        <v>4623</v>
      </c>
      <c r="D15158" s="324">
        <v>483.36</v>
      </c>
    </row>
    <row r="15159" spans="1:4" ht="24.9" customHeight="1">
      <c r="A15159" s="325" t="s">
        <v>4622</v>
      </c>
      <c r="B15159" s="328">
        <v>11539232</v>
      </c>
      <c r="C15159" s="326" t="s">
        <v>4623</v>
      </c>
      <c r="D15159" s="324">
        <v>483.36</v>
      </c>
    </row>
    <row r="15160" spans="1:4" ht="24.9" customHeight="1">
      <c r="A15160" s="325" t="s">
        <v>4622</v>
      </c>
      <c r="B15160" s="328">
        <v>11539240</v>
      </c>
      <c r="C15160" s="326" t="s">
        <v>4623</v>
      </c>
      <c r="D15160" s="324">
        <v>483.36</v>
      </c>
    </row>
    <row r="15161" spans="1:4" ht="24.9" customHeight="1">
      <c r="A15161" s="325" t="s">
        <v>4622</v>
      </c>
      <c r="B15161" s="328">
        <v>11539259</v>
      </c>
      <c r="C15161" s="326" t="s">
        <v>4623</v>
      </c>
      <c r="D15161" s="324">
        <v>483.36</v>
      </c>
    </row>
    <row r="15162" spans="1:4" ht="24.9" customHeight="1">
      <c r="A15162" s="325" t="s">
        <v>4622</v>
      </c>
      <c r="B15162" s="328">
        <v>11820519</v>
      </c>
      <c r="C15162" s="326" t="s">
        <v>4623</v>
      </c>
      <c r="D15162" s="324">
        <v>763.2</v>
      </c>
    </row>
    <row r="15163" spans="1:4" ht="24.9" customHeight="1">
      <c r="A15163" s="325" t="s">
        <v>4622</v>
      </c>
      <c r="B15163" s="328">
        <v>11820527</v>
      </c>
      <c r="C15163" s="326" t="s">
        <v>4623</v>
      </c>
      <c r="D15163" s="324">
        <v>763.2</v>
      </c>
    </row>
    <row r="15164" spans="1:4" ht="24.9" customHeight="1">
      <c r="A15164" s="325" t="s">
        <v>4622</v>
      </c>
      <c r="B15164" s="328">
        <v>11820535</v>
      </c>
      <c r="C15164" s="326" t="s">
        <v>4623</v>
      </c>
      <c r="D15164" s="324">
        <v>763.2</v>
      </c>
    </row>
    <row r="15165" spans="1:4" ht="24.9" customHeight="1">
      <c r="A15165" s="325" t="s">
        <v>4622</v>
      </c>
      <c r="B15165" s="328">
        <v>11820543</v>
      </c>
      <c r="C15165" s="326" t="s">
        <v>4623</v>
      </c>
      <c r="D15165" s="324">
        <v>763.2</v>
      </c>
    </row>
    <row r="15166" spans="1:4" ht="24.9" customHeight="1">
      <c r="A15166" s="325" t="s">
        <v>4622</v>
      </c>
      <c r="B15166" s="328">
        <v>11820551</v>
      </c>
      <c r="C15166" s="326" t="s">
        <v>4623</v>
      </c>
      <c r="D15166" s="324">
        <v>763.2</v>
      </c>
    </row>
    <row r="15167" spans="1:4" ht="24.9" customHeight="1">
      <c r="A15167" s="325" t="s">
        <v>4622</v>
      </c>
      <c r="B15167" s="328">
        <v>11820586</v>
      </c>
      <c r="C15167" s="326" t="s">
        <v>4623</v>
      </c>
      <c r="D15167" s="324">
        <v>763.2</v>
      </c>
    </row>
    <row r="15168" spans="1:4" ht="24.9" customHeight="1">
      <c r="A15168" s="325" t="s">
        <v>4622</v>
      </c>
      <c r="B15168" s="328">
        <v>11820594</v>
      </c>
      <c r="C15168" s="326" t="s">
        <v>4623</v>
      </c>
      <c r="D15168" s="324">
        <v>763.2</v>
      </c>
    </row>
    <row r="15169" spans="1:4" ht="24.9" customHeight="1">
      <c r="A15169" s="325" t="s">
        <v>4622</v>
      </c>
      <c r="B15169" s="328">
        <v>11820608</v>
      </c>
      <c r="C15169" s="326" t="s">
        <v>4623</v>
      </c>
      <c r="D15169" s="324">
        <v>763.2</v>
      </c>
    </row>
    <row r="15170" spans="1:4" ht="24.9" customHeight="1">
      <c r="A15170" s="325" t="s">
        <v>4622</v>
      </c>
      <c r="B15170" s="328">
        <v>11820616</v>
      </c>
      <c r="C15170" s="326" t="s">
        <v>4623</v>
      </c>
      <c r="D15170" s="324">
        <v>763.2</v>
      </c>
    </row>
    <row r="15171" spans="1:4" ht="24.9" customHeight="1">
      <c r="A15171" s="325" t="s">
        <v>4622</v>
      </c>
      <c r="B15171" s="328">
        <v>11820624</v>
      </c>
      <c r="C15171" s="326" t="s">
        <v>4623</v>
      </c>
      <c r="D15171" s="324">
        <v>763.2</v>
      </c>
    </row>
    <row r="15172" spans="1:4" ht="24.9" customHeight="1">
      <c r="A15172" s="325" t="s">
        <v>4622</v>
      </c>
      <c r="B15172" s="328">
        <v>11820632</v>
      </c>
      <c r="C15172" s="326" t="s">
        <v>4623</v>
      </c>
      <c r="D15172" s="324">
        <v>763.2</v>
      </c>
    </row>
    <row r="15173" spans="1:4" ht="24.9" customHeight="1">
      <c r="A15173" s="325" t="s">
        <v>4622</v>
      </c>
      <c r="B15173" s="328">
        <v>13197150</v>
      </c>
      <c r="C15173" s="326" t="s">
        <v>4623</v>
      </c>
      <c r="D15173" s="324">
        <v>7200.05</v>
      </c>
    </row>
    <row r="15174" spans="1:4" ht="24.9" customHeight="1">
      <c r="A15174" s="325" t="s">
        <v>4622</v>
      </c>
      <c r="B15174" s="328">
        <v>14744112</v>
      </c>
      <c r="C15174" s="326" t="s">
        <v>4623</v>
      </c>
      <c r="D15174" s="324">
        <v>683.63</v>
      </c>
    </row>
    <row r="15175" spans="1:4" ht="24.9" customHeight="1">
      <c r="A15175" s="325" t="s">
        <v>4622</v>
      </c>
      <c r="B15175" s="328">
        <v>15149030</v>
      </c>
      <c r="C15175" s="326" t="s">
        <v>4623</v>
      </c>
      <c r="D15175" s="324">
        <v>683.63</v>
      </c>
    </row>
    <row r="15176" spans="1:4" ht="24.9" customHeight="1">
      <c r="A15176" s="325" t="s">
        <v>4622</v>
      </c>
      <c r="B15176" s="328">
        <v>16169549</v>
      </c>
      <c r="C15176" s="326" t="s">
        <v>4623</v>
      </c>
      <c r="D15176" s="324">
        <v>1717.2</v>
      </c>
    </row>
    <row r="15177" spans="1:4" ht="24.9" customHeight="1">
      <c r="A15177" s="325" t="s">
        <v>4622</v>
      </c>
      <c r="B15177" s="328">
        <v>16169557</v>
      </c>
      <c r="C15177" s="326" t="s">
        <v>4623</v>
      </c>
      <c r="D15177" s="324">
        <v>1717.2</v>
      </c>
    </row>
    <row r="15178" spans="1:4" ht="24.9" customHeight="1">
      <c r="A15178" s="325" t="s">
        <v>4622</v>
      </c>
      <c r="B15178" s="328">
        <v>16169565</v>
      </c>
      <c r="C15178" s="326" t="s">
        <v>4623</v>
      </c>
      <c r="D15178" s="324">
        <v>1717.2</v>
      </c>
    </row>
    <row r="15179" spans="1:4" ht="24.9" customHeight="1">
      <c r="A15179" s="325" t="s">
        <v>4622</v>
      </c>
      <c r="B15179" s="328">
        <v>16169573</v>
      </c>
      <c r="C15179" s="326" t="s">
        <v>4623</v>
      </c>
      <c r="D15179" s="324">
        <v>1717.2</v>
      </c>
    </row>
    <row r="15180" spans="1:4" ht="24.9" customHeight="1">
      <c r="A15180" s="325" t="s">
        <v>4622</v>
      </c>
      <c r="B15180" s="328">
        <v>16169581</v>
      </c>
      <c r="C15180" s="326" t="s">
        <v>4623</v>
      </c>
      <c r="D15180" s="324">
        <v>1717.2</v>
      </c>
    </row>
    <row r="15181" spans="1:4" ht="24.9" customHeight="1">
      <c r="A15181" s="325" t="s">
        <v>4622</v>
      </c>
      <c r="B15181" s="328">
        <v>16169590</v>
      </c>
      <c r="C15181" s="326" t="s">
        <v>4623</v>
      </c>
      <c r="D15181" s="324">
        <v>1717.2</v>
      </c>
    </row>
    <row r="15182" spans="1:4" ht="24.9" customHeight="1">
      <c r="A15182" s="325" t="s">
        <v>4622</v>
      </c>
      <c r="B15182" s="328">
        <v>16169603</v>
      </c>
      <c r="C15182" s="326" t="s">
        <v>4623</v>
      </c>
      <c r="D15182" s="324">
        <v>1717.2</v>
      </c>
    </row>
    <row r="15183" spans="1:4" ht="24.9" customHeight="1">
      <c r="A15183" s="325" t="s">
        <v>4622</v>
      </c>
      <c r="B15183" s="328">
        <v>16169611</v>
      </c>
      <c r="C15183" s="326" t="s">
        <v>4623</v>
      </c>
      <c r="D15183" s="324">
        <v>1717.2</v>
      </c>
    </row>
    <row r="15184" spans="1:4" ht="24.9" customHeight="1">
      <c r="A15184" s="325" t="s">
        <v>4622</v>
      </c>
      <c r="B15184" s="328">
        <v>16169620</v>
      </c>
      <c r="C15184" s="326" t="s">
        <v>4623</v>
      </c>
      <c r="D15184" s="324">
        <v>1717.2</v>
      </c>
    </row>
    <row r="15185" spans="1:4" ht="24.9" customHeight="1">
      <c r="A15185" s="325" t="s">
        <v>4622</v>
      </c>
      <c r="B15185" s="328">
        <v>16169638</v>
      </c>
      <c r="C15185" s="326" t="s">
        <v>4623</v>
      </c>
      <c r="D15185" s="324">
        <v>1717.2</v>
      </c>
    </row>
    <row r="15186" spans="1:4" ht="24.9" customHeight="1">
      <c r="A15186" s="325" t="s">
        <v>4622</v>
      </c>
      <c r="B15186" s="328">
        <v>17650828</v>
      </c>
      <c r="C15186" s="326" t="s">
        <v>4623</v>
      </c>
      <c r="D15186" s="324">
        <v>789.91</v>
      </c>
    </row>
    <row r="15187" spans="1:4" ht="24.9" customHeight="1">
      <c r="A15187" s="325" t="s">
        <v>4622</v>
      </c>
      <c r="B15187" s="328">
        <v>17650836</v>
      </c>
      <c r="C15187" s="326" t="s">
        <v>4623</v>
      </c>
      <c r="D15187" s="324">
        <v>789.91</v>
      </c>
    </row>
    <row r="15188" spans="1:4" ht="24.9" customHeight="1">
      <c r="A15188" s="325" t="s">
        <v>4622</v>
      </c>
      <c r="B15188" s="328">
        <v>17652464</v>
      </c>
      <c r="C15188" s="326" t="s">
        <v>4623</v>
      </c>
      <c r="D15188" s="324">
        <v>789.91</v>
      </c>
    </row>
    <row r="15189" spans="1:4" ht="24.9" customHeight="1">
      <c r="A15189" s="325" t="s">
        <v>4622</v>
      </c>
      <c r="B15189" s="328">
        <v>17652472</v>
      </c>
      <c r="C15189" s="326" t="s">
        <v>4623</v>
      </c>
      <c r="D15189" s="324">
        <v>789.91</v>
      </c>
    </row>
    <row r="15190" spans="1:4" ht="24.9" customHeight="1">
      <c r="A15190" s="325" t="s">
        <v>4622</v>
      </c>
      <c r="B15190" s="328">
        <v>17653509</v>
      </c>
      <c r="C15190" s="326" t="s">
        <v>4623</v>
      </c>
      <c r="D15190" s="324">
        <v>789.91</v>
      </c>
    </row>
    <row r="15191" spans="1:4" ht="24.9" customHeight="1">
      <c r="A15191" s="325" t="s">
        <v>4622</v>
      </c>
      <c r="B15191" s="328">
        <v>17656621</v>
      </c>
      <c r="C15191" s="326" t="s">
        <v>4623</v>
      </c>
      <c r="D15191" s="324">
        <v>789.91</v>
      </c>
    </row>
    <row r="15192" spans="1:4" ht="24.9" customHeight="1">
      <c r="A15192" s="325" t="s">
        <v>4622</v>
      </c>
      <c r="B15192" s="328">
        <v>17656630</v>
      </c>
      <c r="C15192" s="326" t="s">
        <v>4623</v>
      </c>
      <c r="D15192" s="324">
        <v>789.91</v>
      </c>
    </row>
    <row r="15193" spans="1:4" ht="24.9" customHeight="1">
      <c r="A15193" s="325" t="s">
        <v>4622</v>
      </c>
      <c r="B15193" s="328">
        <v>17656648</v>
      </c>
      <c r="C15193" s="326" t="s">
        <v>4623</v>
      </c>
      <c r="D15193" s="324">
        <v>789.91</v>
      </c>
    </row>
    <row r="15194" spans="1:4" ht="24.9" customHeight="1">
      <c r="A15194" s="325" t="s">
        <v>4622</v>
      </c>
      <c r="B15194" s="328">
        <v>17656656</v>
      </c>
      <c r="C15194" s="326" t="s">
        <v>4623</v>
      </c>
      <c r="D15194" s="324">
        <v>789.91</v>
      </c>
    </row>
    <row r="15195" spans="1:4" ht="24.9" customHeight="1">
      <c r="A15195" s="325" t="s">
        <v>4622</v>
      </c>
      <c r="B15195" s="328">
        <v>17656664</v>
      </c>
      <c r="C15195" s="326" t="s">
        <v>4623</v>
      </c>
      <c r="D15195" s="324">
        <v>789.91</v>
      </c>
    </row>
    <row r="15196" spans="1:4" ht="24.9" customHeight="1">
      <c r="A15196" s="325" t="s">
        <v>4622</v>
      </c>
      <c r="B15196" s="328">
        <v>17656672</v>
      </c>
      <c r="C15196" s="326" t="s">
        <v>4623</v>
      </c>
      <c r="D15196" s="324">
        <v>789.91</v>
      </c>
    </row>
    <row r="15197" spans="1:4" ht="24.9" customHeight="1">
      <c r="A15197" s="325" t="s">
        <v>4622</v>
      </c>
      <c r="B15197" s="328">
        <v>17659841</v>
      </c>
      <c r="C15197" s="326" t="s">
        <v>4623</v>
      </c>
      <c r="D15197" s="324">
        <v>789.91</v>
      </c>
    </row>
    <row r="15198" spans="1:4" ht="24.9" customHeight="1">
      <c r="A15198" s="325" t="s">
        <v>4622</v>
      </c>
      <c r="B15198" s="328">
        <v>17659850</v>
      </c>
      <c r="C15198" s="326" t="s">
        <v>4623</v>
      </c>
      <c r="D15198" s="324">
        <v>789.91</v>
      </c>
    </row>
    <row r="15199" spans="1:4" ht="24.9" customHeight="1">
      <c r="A15199" s="325" t="s">
        <v>4622</v>
      </c>
      <c r="B15199" s="328">
        <v>17663725</v>
      </c>
      <c r="C15199" s="326" t="s">
        <v>4623</v>
      </c>
      <c r="D15199" s="324">
        <v>789.91</v>
      </c>
    </row>
    <row r="15200" spans="1:4" ht="24.9" customHeight="1">
      <c r="A15200" s="325" t="s">
        <v>4622</v>
      </c>
      <c r="B15200" s="328">
        <v>17977762</v>
      </c>
      <c r="C15200" s="326" t="s">
        <v>4623</v>
      </c>
      <c r="D15200" s="324">
        <v>789.91</v>
      </c>
    </row>
    <row r="15201" spans="1:4" ht="24.9" customHeight="1">
      <c r="A15201" s="325" t="s">
        <v>4622</v>
      </c>
      <c r="B15201" s="328">
        <v>17977770</v>
      </c>
      <c r="C15201" s="326" t="s">
        <v>4623</v>
      </c>
      <c r="D15201" s="324">
        <v>789.91</v>
      </c>
    </row>
    <row r="15202" spans="1:4" ht="24.9" customHeight="1">
      <c r="A15202" s="325" t="s">
        <v>4622</v>
      </c>
      <c r="B15202" s="328">
        <v>19219407</v>
      </c>
      <c r="C15202" s="326" t="s">
        <v>4623</v>
      </c>
      <c r="D15202" s="324">
        <v>527.35</v>
      </c>
    </row>
    <row r="15203" spans="1:4" ht="24.9" customHeight="1">
      <c r="A15203" s="325" t="s">
        <v>4622</v>
      </c>
      <c r="B15203" s="328">
        <v>19219423</v>
      </c>
      <c r="C15203" s="326" t="s">
        <v>4623</v>
      </c>
      <c r="D15203" s="324">
        <v>527.35</v>
      </c>
    </row>
    <row r="15204" spans="1:4" ht="24.9" customHeight="1">
      <c r="A15204" s="325" t="s">
        <v>4622</v>
      </c>
      <c r="B15204" s="328">
        <v>19219440</v>
      </c>
      <c r="C15204" s="326" t="s">
        <v>4623</v>
      </c>
      <c r="D15204" s="324">
        <v>527.35</v>
      </c>
    </row>
    <row r="15205" spans="1:4" ht="24.9" customHeight="1">
      <c r="A15205" s="325" t="s">
        <v>4622</v>
      </c>
      <c r="B15205" s="328">
        <v>19219466</v>
      </c>
      <c r="C15205" s="326" t="s">
        <v>4623</v>
      </c>
      <c r="D15205" s="324">
        <v>527.35</v>
      </c>
    </row>
    <row r="15206" spans="1:4" ht="24.9" customHeight="1">
      <c r="A15206" s="325" t="s">
        <v>4622</v>
      </c>
      <c r="B15206" s="328">
        <v>19227639</v>
      </c>
      <c r="C15206" s="326" t="s">
        <v>4623</v>
      </c>
      <c r="D15206" s="324">
        <v>527.35</v>
      </c>
    </row>
    <row r="15207" spans="1:4" ht="24.9" customHeight="1">
      <c r="A15207" s="325" t="s">
        <v>4622</v>
      </c>
      <c r="B15207" s="328">
        <v>19227647</v>
      </c>
      <c r="C15207" s="326" t="s">
        <v>4623</v>
      </c>
      <c r="D15207" s="324">
        <v>527.35</v>
      </c>
    </row>
    <row r="15208" spans="1:4" ht="24.9" customHeight="1">
      <c r="A15208" s="325" t="s">
        <v>4622</v>
      </c>
      <c r="B15208" s="328">
        <v>19227698</v>
      </c>
      <c r="C15208" s="326" t="s">
        <v>4623</v>
      </c>
      <c r="D15208" s="324">
        <v>527.35</v>
      </c>
    </row>
    <row r="15209" spans="1:4" ht="24.9" customHeight="1">
      <c r="A15209" s="325" t="s">
        <v>4622</v>
      </c>
      <c r="B15209" s="328">
        <v>19227701</v>
      </c>
      <c r="C15209" s="326" t="s">
        <v>4623</v>
      </c>
      <c r="D15209" s="324">
        <v>527.35</v>
      </c>
    </row>
    <row r="15210" spans="1:4" ht="24.9" customHeight="1">
      <c r="A15210" s="325" t="s">
        <v>4622</v>
      </c>
      <c r="B15210" s="328">
        <v>19227752</v>
      </c>
      <c r="C15210" s="326" t="s">
        <v>4623</v>
      </c>
      <c r="D15210" s="324">
        <v>527.35</v>
      </c>
    </row>
    <row r="15211" spans="1:4" ht="24.9" customHeight="1">
      <c r="A15211" s="325" t="s">
        <v>4622</v>
      </c>
      <c r="B15211" s="328">
        <v>19227779</v>
      </c>
      <c r="C15211" s="326" t="s">
        <v>4623</v>
      </c>
      <c r="D15211" s="324">
        <v>527.35</v>
      </c>
    </row>
    <row r="15212" spans="1:4" ht="24.9" customHeight="1">
      <c r="A15212" s="325" t="s">
        <v>4622</v>
      </c>
      <c r="B15212" s="328">
        <v>19227817</v>
      </c>
      <c r="C15212" s="326" t="s">
        <v>4623</v>
      </c>
      <c r="D15212" s="324">
        <v>527.35</v>
      </c>
    </row>
    <row r="15213" spans="1:4" ht="24.9" customHeight="1">
      <c r="A15213" s="325" t="s">
        <v>4622</v>
      </c>
      <c r="B15213" s="328">
        <v>19227825</v>
      </c>
      <c r="C15213" s="326" t="s">
        <v>4623</v>
      </c>
      <c r="D15213" s="324">
        <v>527.35</v>
      </c>
    </row>
    <row r="15214" spans="1:4" ht="24.9" customHeight="1">
      <c r="A15214" s="325" t="s">
        <v>4624</v>
      </c>
      <c r="B15214" s="328">
        <v>11049073</v>
      </c>
      <c r="C15214" s="326" t="s">
        <v>4625</v>
      </c>
      <c r="D15214" s="324">
        <v>1081.2</v>
      </c>
    </row>
    <row r="15215" spans="1:4" ht="24.9" customHeight="1">
      <c r="A15215" s="325" t="s">
        <v>4624</v>
      </c>
      <c r="B15215" s="328">
        <v>11431725</v>
      </c>
      <c r="C15215" s="326" t="s">
        <v>4625</v>
      </c>
      <c r="D15215" s="324">
        <v>1017.6</v>
      </c>
    </row>
    <row r="15216" spans="1:4" ht="24.9" customHeight="1">
      <c r="A15216" s="325" t="s">
        <v>4624</v>
      </c>
      <c r="B15216" s="328">
        <v>11431741</v>
      </c>
      <c r="C15216" s="326" t="s">
        <v>4625</v>
      </c>
      <c r="D15216" s="324">
        <v>1017.6</v>
      </c>
    </row>
    <row r="15217" spans="1:4" ht="24.9" customHeight="1">
      <c r="A15217" s="325" t="s">
        <v>4624</v>
      </c>
      <c r="B15217" s="328">
        <v>11431750</v>
      </c>
      <c r="C15217" s="326" t="s">
        <v>4625</v>
      </c>
      <c r="D15217" s="324">
        <v>1017.6</v>
      </c>
    </row>
    <row r="15218" spans="1:4" ht="24.9" customHeight="1">
      <c r="A15218" s="325" t="s">
        <v>4624</v>
      </c>
      <c r="B15218" s="328">
        <v>11431768</v>
      </c>
      <c r="C15218" s="326" t="s">
        <v>4625</v>
      </c>
      <c r="D15218" s="324">
        <v>1017.6</v>
      </c>
    </row>
    <row r="15219" spans="1:4" ht="24.9" customHeight="1">
      <c r="A15219" s="325" t="s">
        <v>4624</v>
      </c>
      <c r="B15219" s="328">
        <v>11505141</v>
      </c>
      <c r="C15219" s="326" t="s">
        <v>4625</v>
      </c>
      <c r="D15219" s="324">
        <v>1083.8</v>
      </c>
    </row>
    <row r="15220" spans="1:4" ht="24.9" customHeight="1">
      <c r="A15220" s="325" t="s">
        <v>4624</v>
      </c>
      <c r="B15220" s="328">
        <v>11505389</v>
      </c>
      <c r="C15220" s="326" t="s">
        <v>4625</v>
      </c>
      <c r="D15220" s="324">
        <v>810.52</v>
      </c>
    </row>
    <row r="15221" spans="1:4" ht="24.9" customHeight="1">
      <c r="A15221" s="325" t="s">
        <v>4624</v>
      </c>
      <c r="B15221" s="328">
        <v>11505419</v>
      </c>
      <c r="C15221" s="326" t="s">
        <v>4625</v>
      </c>
      <c r="D15221" s="324">
        <v>810.52</v>
      </c>
    </row>
    <row r="15222" spans="1:4" ht="24.9" customHeight="1">
      <c r="A15222" s="325" t="s">
        <v>4624</v>
      </c>
      <c r="B15222" s="328">
        <v>11505451</v>
      </c>
      <c r="C15222" s="326" t="s">
        <v>4625</v>
      </c>
      <c r="D15222" s="324">
        <v>810.52</v>
      </c>
    </row>
    <row r="15223" spans="1:4" ht="24.9" customHeight="1">
      <c r="A15223" s="325" t="s">
        <v>4624</v>
      </c>
      <c r="B15223" s="328">
        <v>12206350</v>
      </c>
      <c r="C15223" s="326" t="s">
        <v>4625</v>
      </c>
      <c r="D15223" s="324">
        <v>137.80000000000001</v>
      </c>
    </row>
    <row r="15224" spans="1:4" ht="24.9" customHeight="1">
      <c r="A15224" s="325" t="s">
        <v>4624</v>
      </c>
      <c r="B15224" s="328">
        <v>13798774</v>
      </c>
      <c r="C15224" s="326" t="s">
        <v>4625</v>
      </c>
      <c r="D15224" s="324">
        <v>349.8</v>
      </c>
    </row>
    <row r="15225" spans="1:4" ht="24.9" customHeight="1">
      <c r="A15225" s="325" t="s">
        <v>4624</v>
      </c>
      <c r="B15225" s="328">
        <v>13799983</v>
      </c>
      <c r="C15225" s="326" t="s">
        <v>4625</v>
      </c>
      <c r="D15225" s="324">
        <v>137.80000000000001</v>
      </c>
    </row>
    <row r="15226" spans="1:4" ht="24.9" customHeight="1">
      <c r="A15226" s="325" t="s">
        <v>4624</v>
      </c>
      <c r="B15226" s="328">
        <v>14011034</v>
      </c>
      <c r="C15226" s="326" t="s">
        <v>4625</v>
      </c>
      <c r="D15226" s="324">
        <v>1144.72</v>
      </c>
    </row>
    <row r="15227" spans="1:4" ht="24.9" customHeight="1">
      <c r="A15227" s="325" t="s">
        <v>4624</v>
      </c>
      <c r="B15227" s="328">
        <v>14011050</v>
      </c>
      <c r="C15227" s="326" t="s">
        <v>4625</v>
      </c>
      <c r="D15227" s="324">
        <v>1144.72</v>
      </c>
    </row>
    <row r="15228" spans="1:4" ht="24.9" customHeight="1">
      <c r="A15228" s="325" t="s">
        <v>4624</v>
      </c>
      <c r="B15228" s="328">
        <v>14011069</v>
      </c>
      <c r="C15228" s="326" t="s">
        <v>4625</v>
      </c>
      <c r="D15228" s="324">
        <v>1144.72</v>
      </c>
    </row>
    <row r="15229" spans="1:4" ht="24.9" customHeight="1">
      <c r="A15229" s="325" t="s">
        <v>4624</v>
      </c>
      <c r="B15229" s="328">
        <v>14011077</v>
      </c>
      <c r="C15229" s="326" t="s">
        <v>4625</v>
      </c>
      <c r="D15229" s="324">
        <v>1144.72</v>
      </c>
    </row>
    <row r="15230" spans="1:4" ht="24.9" customHeight="1">
      <c r="A15230" s="325" t="s">
        <v>4624</v>
      </c>
      <c r="B15230" s="328">
        <v>14011085</v>
      </c>
      <c r="C15230" s="326" t="s">
        <v>4625</v>
      </c>
      <c r="D15230" s="324">
        <v>1144.72</v>
      </c>
    </row>
    <row r="15231" spans="1:4" ht="24.9" customHeight="1">
      <c r="A15231" s="325" t="s">
        <v>4624</v>
      </c>
      <c r="B15231" s="328">
        <v>14011093</v>
      </c>
      <c r="C15231" s="326" t="s">
        <v>4625</v>
      </c>
      <c r="D15231" s="324">
        <v>1144.72</v>
      </c>
    </row>
    <row r="15232" spans="1:4" ht="24.9" customHeight="1">
      <c r="A15232" s="325" t="s">
        <v>4624</v>
      </c>
      <c r="B15232" s="328">
        <v>14011107</v>
      </c>
      <c r="C15232" s="326" t="s">
        <v>4625</v>
      </c>
      <c r="D15232" s="324">
        <v>1144.72</v>
      </c>
    </row>
    <row r="15233" spans="1:4" ht="24.9" customHeight="1">
      <c r="A15233" s="325" t="s">
        <v>4624</v>
      </c>
      <c r="B15233" s="328">
        <v>14011115</v>
      </c>
      <c r="C15233" s="326" t="s">
        <v>4625</v>
      </c>
      <c r="D15233" s="324">
        <v>1144.72</v>
      </c>
    </row>
    <row r="15234" spans="1:4" ht="24.9" customHeight="1">
      <c r="A15234" s="325" t="s">
        <v>4624</v>
      </c>
      <c r="B15234" s="328">
        <v>14011123</v>
      </c>
      <c r="C15234" s="326" t="s">
        <v>4625</v>
      </c>
      <c r="D15234" s="324">
        <v>1144.72</v>
      </c>
    </row>
    <row r="15235" spans="1:4" ht="24.9" customHeight="1">
      <c r="A15235" s="325" t="s">
        <v>4624</v>
      </c>
      <c r="B15235" s="328">
        <v>14011131</v>
      </c>
      <c r="C15235" s="326" t="s">
        <v>4625</v>
      </c>
      <c r="D15235" s="324">
        <v>1144.72</v>
      </c>
    </row>
    <row r="15236" spans="1:4" ht="24.9" customHeight="1">
      <c r="A15236" s="325" t="s">
        <v>4624</v>
      </c>
      <c r="B15236" s="328">
        <v>14011158</v>
      </c>
      <c r="C15236" s="326" t="s">
        <v>4625</v>
      </c>
      <c r="D15236" s="324">
        <v>1144.72</v>
      </c>
    </row>
    <row r="15237" spans="1:4" ht="24.9" customHeight="1">
      <c r="A15237" s="325" t="s">
        <v>4624</v>
      </c>
      <c r="B15237" s="328">
        <v>14011174</v>
      </c>
      <c r="C15237" s="326" t="s">
        <v>4625</v>
      </c>
      <c r="D15237" s="324">
        <v>1144.72</v>
      </c>
    </row>
    <row r="15238" spans="1:4" ht="24.9" customHeight="1">
      <c r="A15238" s="325" t="s">
        <v>4624</v>
      </c>
      <c r="B15238" s="328">
        <v>14011182</v>
      </c>
      <c r="C15238" s="326" t="s">
        <v>4625</v>
      </c>
      <c r="D15238" s="324">
        <v>1144.72</v>
      </c>
    </row>
    <row r="15239" spans="1:4" ht="24.9" customHeight="1">
      <c r="A15239" s="325" t="s">
        <v>4624</v>
      </c>
      <c r="B15239" s="328">
        <v>14011190</v>
      </c>
      <c r="C15239" s="326" t="s">
        <v>4625</v>
      </c>
      <c r="D15239" s="324">
        <v>1144.72</v>
      </c>
    </row>
    <row r="15240" spans="1:4" ht="24.9" customHeight="1">
      <c r="A15240" s="325" t="s">
        <v>4624</v>
      </c>
      <c r="B15240" s="328">
        <v>14011204</v>
      </c>
      <c r="C15240" s="326" t="s">
        <v>4625</v>
      </c>
      <c r="D15240" s="324">
        <v>1144.72</v>
      </c>
    </row>
    <row r="15241" spans="1:4" ht="24.9" customHeight="1">
      <c r="A15241" s="325" t="s">
        <v>4624</v>
      </c>
      <c r="B15241" s="328">
        <v>14011220</v>
      </c>
      <c r="C15241" s="326" t="s">
        <v>4625</v>
      </c>
      <c r="D15241" s="324">
        <v>1144.72</v>
      </c>
    </row>
    <row r="15242" spans="1:4" ht="24.9" customHeight="1">
      <c r="A15242" s="325" t="s">
        <v>4624</v>
      </c>
      <c r="B15242" s="328">
        <v>14011247</v>
      </c>
      <c r="C15242" s="326" t="s">
        <v>4625</v>
      </c>
      <c r="D15242" s="324">
        <v>1144.72</v>
      </c>
    </row>
    <row r="15243" spans="1:4" ht="24.9" customHeight="1">
      <c r="A15243" s="325" t="s">
        <v>4624</v>
      </c>
      <c r="B15243" s="328">
        <v>14289075</v>
      </c>
      <c r="C15243" s="326" t="s">
        <v>4625</v>
      </c>
      <c r="D15243" s="324">
        <v>826.8</v>
      </c>
    </row>
    <row r="15244" spans="1:4" ht="24.9" customHeight="1">
      <c r="A15244" s="325" t="s">
        <v>4624</v>
      </c>
      <c r="B15244" s="328">
        <v>15354229</v>
      </c>
      <c r="C15244" s="326" t="s">
        <v>4625</v>
      </c>
      <c r="D15244" s="324">
        <v>662.5</v>
      </c>
    </row>
    <row r="15245" spans="1:4" ht="24.9" customHeight="1">
      <c r="A15245" s="325" t="s">
        <v>4624</v>
      </c>
      <c r="B15245" s="328">
        <v>15354326</v>
      </c>
      <c r="C15245" s="326" t="s">
        <v>4625</v>
      </c>
      <c r="D15245" s="324">
        <v>662.5</v>
      </c>
    </row>
    <row r="15246" spans="1:4" ht="24.9" customHeight="1">
      <c r="A15246" s="325" t="s">
        <v>4624</v>
      </c>
      <c r="B15246" s="328">
        <v>15354369</v>
      </c>
      <c r="C15246" s="326" t="s">
        <v>4625</v>
      </c>
      <c r="D15246" s="324">
        <v>662.5</v>
      </c>
    </row>
    <row r="15247" spans="1:4" ht="24.9" customHeight="1">
      <c r="A15247" s="325" t="s">
        <v>4624</v>
      </c>
      <c r="B15247" s="328">
        <v>15354377</v>
      </c>
      <c r="C15247" s="326" t="s">
        <v>4625</v>
      </c>
      <c r="D15247" s="324">
        <v>662.5</v>
      </c>
    </row>
    <row r="15248" spans="1:4" ht="24.9" customHeight="1">
      <c r="A15248" s="325" t="s">
        <v>4624</v>
      </c>
      <c r="B15248" s="328">
        <v>15354385</v>
      </c>
      <c r="C15248" s="326" t="s">
        <v>4625</v>
      </c>
      <c r="D15248" s="324">
        <v>662.5</v>
      </c>
    </row>
    <row r="15249" spans="1:4" ht="24.9" customHeight="1">
      <c r="A15249" s="325" t="s">
        <v>4624</v>
      </c>
      <c r="B15249" s="328">
        <v>15354393</v>
      </c>
      <c r="C15249" s="326" t="s">
        <v>4625</v>
      </c>
      <c r="D15249" s="324">
        <v>662.5</v>
      </c>
    </row>
    <row r="15250" spans="1:4" ht="24.9" customHeight="1">
      <c r="A15250" s="325" t="s">
        <v>4624</v>
      </c>
      <c r="B15250" s="328">
        <v>15354407</v>
      </c>
      <c r="C15250" s="326" t="s">
        <v>4625</v>
      </c>
      <c r="D15250" s="324">
        <v>662.5</v>
      </c>
    </row>
    <row r="15251" spans="1:4" ht="24.9" customHeight="1">
      <c r="A15251" s="325" t="s">
        <v>4624</v>
      </c>
      <c r="B15251" s="328">
        <v>15354423</v>
      </c>
      <c r="C15251" s="326" t="s">
        <v>4625</v>
      </c>
      <c r="D15251" s="324">
        <v>662.5</v>
      </c>
    </row>
    <row r="15252" spans="1:4" ht="24.9" customHeight="1">
      <c r="A15252" s="325" t="s">
        <v>4624</v>
      </c>
      <c r="B15252" s="328">
        <v>15354431</v>
      </c>
      <c r="C15252" s="326" t="s">
        <v>4625</v>
      </c>
      <c r="D15252" s="324">
        <v>662.5</v>
      </c>
    </row>
    <row r="15253" spans="1:4" ht="24.9" customHeight="1">
      <c r="A15253" s="325" t="s">
        <v>4624</v>
      </c>
      <c r="B15253" s="328">
        <v>15354440</v>
      </c>
      <c r="C15253" s="326" t="s">
        <v>4625</v>
      </c>
      <c r="D15253" s="324">
        <v>662.5</v>
      </c>
    </row>
    <row r="15254" spans="1:4" ht="24.9" customHeight="1">
      <c r="A15254" s="325" t="s">
        <v>4624</v>
      </c>
      <c r="B15254" s="328">
        <v>15354458</v>
      </c>
      <c r="C15254" s="326" t="s">
        <v>4625</v>
      </c>
      <c r="D15254" s="324">
        <v>662.5</v>
      </c>
    </row>
    <row r="15255" spans="1:4" ht="24.9" customHeight="1">
      <c r="A15255" s="325" t="s">
        <v>4624</v>
      </c>
      <c r="B15255" s="328">
        <v>15354466</v>
      </c>
      <c r="C15255" s="326" t="s">
        <v>4625</v>
      </c>
      <c r="D15255" s="324">
        <v>662.5</v>
      </c>
    </row>
    <row r="15256" spans="1:4" ht="24.9" customHeight="1">
      <c r="A15256" s="325" t="s">
        <v>4624</v>
      </c>
      <c r="B15256" s="328">
        <v>17750440</v>
      </c>
      <c r="C15256" s="326" t="s">
        <v>4625</v>
      </c>
      <c r="D15256" s="324">
        <v>636</v>
      </c>
    </row>
    <row r="15257" spans="1:4" ht="24.9" customHeight="1">
      <c r="A15257" s="325" t="s">
        <v>4624</v>
      </c>
      <c r="B15257" s="328">
        <v>17750458</v>
      </c>
      <c r="C15257" s="326" t="s">
        <v>4625</v>
      </c>
      <c r="D15257" s="324">
        <v>636</v>
      </c>
    </row>
    <row r="15258" spans="1:4" ht="24.9" customHeight="1">
      <c r="A15258" s="325" t="s">
        <v>4624</v>
      </c>
      <c r="B15258" s="328">
        <v>17750474</v>
      </c>
      <c r="C15258" s="326" t="s">
        <v>4625</v>
      </c>
      <c r="D15258" s="324">
        <v>636</v>
      </c>
    </row>
    <row r="15259" spans="1:4" ht="24.9" customHeight="1">
      <c r="A15259" s="325" t="s">
        <v>4624</v>
      </c>
      <c r="B15259" s="328">
        <v>17750482</v>
      </c>
      <c r="C15259" s="326" t="s">
        <v>4625</v>
      </c>
      <c r="D15259" s="324">
        <v>636</v>
      </c>
    </row>
    <row r="15260" spans="1:4" ht="24.9" customHeight="1">
      <c r="A15260" s="325" t="s">
        <v>4624</v>
      </c>
      <c r="B15260" s="328">
        <v>17788846</v>
      </c>
      <c r="C15260" s="326" t="s">
        <v>4625</v>
      </c>
      <c r="D15260" s="324">
        <v>636</v>
      </c>
    </row>
    <row r="15261" spans="1:4" ht="24.9" customHeight="1">
      <c r="A15261" s="325" t="s">
        <v>4624</v>
      </c>
      <c r="B15261" s="328">
        <v>17788854</v>
      </c>
      <c r="C15261" s="326" t="s">
        <v>4625</v>
      </c>
      <c r="D15261" s="324">
        <v>636</v>
      </c>
    </row>
    <row r="15262" spans="1:4" ht="24.9" customHeight="1">
      <c r="A15262" s="325" t="s">
        <v>4624</v>
      </c>
      <c r="B15262" s="328">
        <v>18274390</v>
      </c>
      <c r="C15262" s="326" t="s">
        <v>4625</v>
      </c>
      <c r="D15262" s="324">
        <v>636</v>
      </c>
    </row>
    <row r="15263" spans="1:4" ht="24.9" customHeight="1">
      <c r="A15263" s="325" t="s">
        <v>4624</v>
      </c>
      <c r="B15263" s="328">
        <v>18274404</v>
      </c>
      <c r="C15263" s="326" t="s">
        <v>4625</v>
      </c>
      <c r="D15263" s="324">
        <v>636</v>
      </c>
    </row>
    <row r="15264" spans="1:4" ht="24.9" customHeight="1">
      <c r="A15264" s="325" t="s">
        <v>4624</v>
      </c>
      <c r="B15264" s="328">
        <v>18274412</v>
      </c>
      <c r="C15264" s="326" t="s">
        <v>4625</v>
      </c>
      <c r="D15264" s="324">
        <v>636</v>
      </c>
    </row>
    <row r="15265" spans="1:4" ht="24.9" customHeight="1">
      <c r="A15265" s="325" t="s">
        <v>4624</v>
      </c>
      <c r="B15265" s="328">
        <v>75696460</v>
      </c>
      <c r="C15265" s="326" t="s">
        <v>4625</v>
      </c>
      <c r="D15265" s="324">
        <v>1373.76</v>
      </c>
    </row>
    <row r="15266" spans="1:4" ht="24.9" customHeight="1">
      <c r="A15266" s="325" t="s">
        <v>4624</v>
      </c>
      <c r="B15266" s="328">
        <v>75696487</v>
      </c>
      <c r="C15266" s="326" t="s">
        <v>4625</v>
      </c>
      <c r="D15266" s="324">
        <v>1526.4</v>
      </c>
    </row>
    <row r="15267" spans="1:4" ht="24.9" customHeight="1">
      <c r="A15267" s="325" t="s">
        <v>4624</v>
      </c>
      <c r="B15267" s="328">
        <v>75696606</v>
      </c>
      <c r="C15267" s="326" t="s">
        <v>4625</v>
      </c>
      <c r="D15267" s="324">
        <v>1373.76</v>
      </c>
    </row>
    <row r="15268" spans="1:4" ht="24.9" customHeight="1">
      <c r="A15268" s="325" t="s">
        <v>4624</v>
      </c>
      <c r="B15268" s="328">
        <v>75696614</v>
      </c>
      <c r="C15268" s="326" t="s">
        <v>4625</v>
      </c>
      <c r="D15268" s="324">
        <v>1526.4</v>
      </c>
    </row>
    <row r="15269" spans="1:4" ht="24.9" customHeight="1">
      <c r="A15269" s="325" t="s">
        <v>4624</v>
      </c>
      <c r="B15269" s="328">
        <v>75696622</v>
      </c>
      <c r="C15269" s="326" t="s">
        <v>4625</v>
      </c>
      <c r="D15269" s="324">
        <v>1526.4</v>
      </c>
    </row>
    <row r="15270" spans="1:4" ht="24.9" customHeight="1">
      <c r="A15270" s="325" t="s">
        <v>4626</v>
      </c>
      <c r="B15270" s="328">
        <v>11024305</v>
      </c>
      <c r="C15270" s="326" t="s">
        <v>4627</v>
      </c>
      <c r="D15270" s="324">
        <v>1262.5</v>
      </c>
    </row>
    <row r="15271" spans="1:4" ht="24.9" customHeight="1">
      <c r="A15271" s="325" t="s">
        <v>4626</v>
      </c>
      <c r="B15271" s="328">
        <v>11024313</v>
      </c>
      <c r="C15271" s="326" t="s">
        <v>4627</v>
      </c>
      <c r="D15271" s="324">
        <v>1262.5</v>
      </c>
    </row>
    <row r="15272" spans="1:4" ht="24.9" customHeight="1">
      <c r="A15272" s="325" t="s">
        <v>4626</v>
      </c>
      <c r="B15272" s="328">
        <v>11024321</v>
      </c>
      <c r="C15272" s="326" t="s">
        <v>4627</v>
      </c>
      <c r="D15272" s="324">
        <v>1262.5</v>
      </c>
    </row>
    <row r="15273" spans="1:4" ht="24.9" customHeight="1">
      <c r="A15273" s="325" t="s">
        <v>4626</v>
      </c>
      <c r="B15273" s="328">
        <v>11024330</v>
      </c>
      <c r="C15273" s="326" t="s">
        <v>4627</v>
      </c>
      <c r="D15273" s="324">
        <v>1262.5</v>
      </c>
    </row>
    <row r="15274" spans="1:4" ht="24.9" customHeight="1">
      <c r="A15274" s="325" t="s">
        <v>4626</v>
      </c>
      <c r="B15274" s="328">
        <v>11024348</v>
      </c>
      <c r="C15274" s="326" t="s">
        <v>4627</v>
      </c>
      <c r="D15274" s="324">
        <v>1262.5</v>
      </c>
    </row>
    <row r="15275" spans="1:4" ht="24.9" customHeight="1">
      <c r="A15275" s="325" t="s">
        <v>4626</v>
      </c>
      <c r="B15275" s="328">
        <v>11024356</v>
      </c>
      <c r="C15275" s="326" t="s">
        <v>4627</v>
      </c>
      <c r="D15275" s="324">
        <v>1262.5</v>
      </c>
    </row>
    <row r="15276" spans="1:4" ht="24.9" customHeight="1">
      <c r="A15276" s="325" t="s">
        <v>4626</v>
      </c>
      <c r="B15276" s="328">
        <v>11024364</v>
      </c>
      <c r="C15276" s="326" t="s">
        <v>4627</v>
      </c>
      <c r="D15276" s="324">
        <v>1262.5</v>
      </c>
    </row>
    <row r="15277" spans="1:4" ht="24.9" customHeight="1">
      <c r="A15277" s="325" t="s">
        <v>4626</v>
      </c>
      <c r="B15277" s="328">
        <v>11024372</v>
      </c>
      <c r="C15277" s="326" t="s">
        <v>4627</v>
      </c>
      <c r="D15277" s="324">
        <v>1262.5</v>
      </c>
    </row>
    <row r="15278" spans="1:4" ht="24.9" customHeight="1">
      <c r="A15278" s="325" t="s">
        <v>4626</v>
      </c>
      <c r="B15278" s="328">
        <v>11024380</v>
      </c>
      <c r="C15278" s="326" t="s">
        <v>4627</v>
      </c>
      <c r="D15278" s="324">
        <v>1262.5</v>
      </c>
    </row>
    <row r="15279" spans="1:4" ht="24.9" customHeight="1">
      <c r="A15279" s="325" t="s">
        <v>4626</v>
      </c>
      <c r="B15279" s="328">
        <v>11024399</v>
      </c>
      <c r="C15279" s="326" t="s">
        <v>4627</v>
      </c>
      <c r="D15279" s="324">
        <v>1262.5</v>
      </c>
    </row>
    <row r="15280" spans="1:4" ht="24.9" customHeight="1">
      <c r="A15280" s="325" t="s">
        <v>4626</v>
      </c>
      <c r="B15280" s="328">
        <v>11024402</v>
      </c>
      <c r="C15280" s="326" t="s">
        <v>4627</v>
      </c>
      <c r="D15280" s="324">
        <v>1262.5</v>
      </c>
    </row>
    <row r="15281" spans="1:4" ht="24.9" customHeight="1">
      <c r="A15281" s="325" t="s">
        <v>4626</v>
      </c>
      <c r="B15281" s="328">
        <v>11024410</v>
      </c>
      <c r="C15281" s="326" t="s">
        <v>4627</v>
      </c>
      <c r="D15281" s="324">
        <v>1262.5</v>
      </c>
    </row>
    <row r="15282" spans="1:4" ht="24.9" customHeight="1">
      <c r="A15282" s="325" t="s">
        <v>4626</v>
      </c>
      <c r="B15282" s="328">
        <v>11024429</v>
      </c>
      <c r="C15282" s="326" t="s">
        <v>4627</v>
      </c>
      <c r="D15282" s="324">
        <v>1262.5</v>
      </c>
    </row>
    <row r="15283" spans="1:4" ht="24.9" customHeight="1">
      <c r="A15283" s="325" t="s">
        <v>4626</v>
      </c>
      <c r="B15283" s="328">
        <v>11024437</v>
      </c>
      <c r="C15283" s="326" t="s">
        <v>4627</v>
      </c>
      <c r="D15283" s="324">
        <v>1262.5</v>
      </c>
    </row>
    <row r="15284" spans="1:4" ht="24.9" customHeight="1">
      <c r="A15284" s="325" t="s">
        <v>4626</v>
      </c>
      <c r="B15284" s="328">
        <v>11024445</v>
      </c>
      <c r="C15284" s="326" t="s">
        <v>4627</v>
      </c>
      <c r="D15284" s="324">
        <v>1262.5</v>
      </c>
    </row>
    <row r="15285" spans="1:4" ht="24.9" customHeight="1">
      <c r="A15285" s="325" t="s">
        <v>4626</v>
      </c>
      <c r="B15285" s="328">
        <v>11024453</v>
      </c>
      <c r="C15285" s="326" t="s">
        <v>4627</v>
      </c>
      <c r="D15285" s="324">
        <v>1262.5</v>
      </c>
    </row>
    <row r="15286" spans="1:4" ht="24.9" customHeight="1">
      <c r="A15286" s="325" t="s">
        <v>4626</v>
      </c>
      <c r="B15286" s="328">
        <v>11024461</v>
      </c>
      <c r="C15286" s="326" t="s">
        <v>4627</v>
      </c>
      <c r="D15286" s="324">
        <v>1262.5</v>
      </c>
    </row>
    <row r="15287" spans="1:4" ht="24.9" customHeight="1">
      <c r="A15287" s="325" t="s">
        <v>4626</v>
      </c>
      <c r="B15287" s="328">
        <v>11024470</v>
      </c>
      <c r="C15287" s="326" t="s">
        <v>4627</v>
      </c>
      <c r="D15287" s="324">
        <v>1262.5</v>
      </c>
    </row>
    <row r="15288" spans="1:4" ht="24.9" customHeight="1">
      <c r="A15288" s="325" t="s">
        <v>4626</v>
      </c>
      <c r="B15288" s="328">
        <v>11024488</v>
      </c>
      <c r="C15288" s="326" t="s">
        <v>4627</v>
      </c>
      <c r="D15288" s="324">
        <v>1262.5</v>
      </c>
    </row>
    <row r="15289" spans="1:4" ht="24.9" customHeight="1">
      <c r="A15289" s="325" t="s">
        <v>4626</v>
      </c>
      <c r="B15289" s="328">
        <v>11024496</v>
      </c>
      <c r="C15289" s="326" t="s">
        <v>4627</v>
      </c>
      <c r="D15289" s="324">
        <v>1262.5</v>
      </c>
    </row>
    <row r="15290" spans="1:4" ht="24.9" customHeight="1">
      <c r="A15290" s="325" t="s">
        <v>4626</v>
      </c>
      <c r="B15290" s="328">
        <v>11024500</v>
      </c>
      <c r="C15290" s="326" t="s">
        <v>4627</v>
      </c>
      <c r="D15290" s="324">
        <v>1262.5</v>
      </c>
    </row>
    <row r="15291" spans="1:4" ht="24.9" customHeight="1">
      <c r="A15291" s="325" t="s">
        <v>4626</v>
      </c>
      <c r="B15291" s="328">
        <v>11024518</v>
      </c>
      <c r="C15291" s="326" t="s">
        <v>4627</v>
      </c>
      <c r="D15291" s="324">
        <v>1262.5</v>
      </c>
    </row>
    <row r="15292" spans="1:4" ht="24.9" customHeight="1">
      <c r="A15292" s="325" t="s">
        <v>4626</v>
      </c>
      <c r="B15292" s="328">
        <v>11024526</v>
      </c>
      <c r="C15292" s="326" t="s">
        <v>4627</v>
      </c>
      <c r="D15292" s="324">
        <v>1262.5</v>
      </c>
    </row>
    <row r="15293" spans="1:4" ht="24.9" customHeight="1">
      <c r="A15293" s="325" t="s">
        <v>4626</v>
      </c>
      <c r="B15293" s="328">
        <v>11024534</v>
      </c>
      <c r="C15293" s="326" t="s">
        <v>4627</v>
      </c>
      <c r="D15293" s="324">
        <v>1262.5</v>
      </c>
    </row>
    <row r="15294" spans="1:4" ht="24.9" customHeight="1">
      <c r="A15294" s="325" t="s">
        <v>4626</v>
      </c>
      <c r="B15294" s="328">
        <v>11024542</v>
      </c>
      <c r="C15294" s="326" t="s">
        <v>4627</v>
      </c>
      <c r="D15294" s="324">
        <v>1262.5</v>
      </c>
    </row>
    <row r="15295" spans="1:4" ht="24.9" customHeight="1">
      <c r="A15295" s="325" t="s">
        <v>4626</v>
      </c>
      <c r="B15295" s="328">
        <v>11024550</v>
      </c>
      <c r="C15295" s="326" t="s">
        <v>4627</v>
      </c>
      <c r="D15295" s="324">
        <v>1262.5</v>
      </c>
    </row>
    <row r="15296" spans="1:4" ht="24.9" customHeight="1">
      <c r="A15296" s="325" t="s">
        <v>4626</v>
      </c>
      <c r="B15296" s="328">
        <v>11157305</v>
      </c>
      <c r="C15296" s="326" t="s">
        <v>4627</v>
      </c>
      <c r="D15296" s="324">
        <v>616.91999999999996</v>
      </c>
    </row>
    <row r="15297" spans="1:4" ht="24.9" customHeight="1">
      <c r="A15297" s="325" t="s">
        <v>4626</v>
      </c>
      <c r="B15297" s="328">
        <v>11157313</v>
      </c>
      <c r="C15297" s="326" t="s">
        <v>4627</v>
      </c>
      <c r="D15297" s="324">
        <v>616.91999999999996</v>
      </c>
    </row>
    <row r="15298" spans="1:4" ht="24.9" customHeight="1">
      <c r="A15298" s="325" t="s">
        <v>4626</v>
      </c>
      <c r="B15298" s="328">
        <v>11157321</v>
      </c>
      <c r="C15298" s="326" t="s">
        <v>4627</v>
      </c>
      <c r="D15298" s="324">
        <v>616.91999999999996</v>
      </c>
    </row>
    <row r="15299" spans="1:4" ht="24.9" customHeight="1">
      <c r="A15299" s="325" t="s">
        <v>4626</v>
      </c>
      <c r="B15299" s="328">
        <v>11157330</v>
      </c>
      <c r="C15299" s="326" t="s">
        <v>4627</v>
      </c>
      <c r="D15299" s="324">
        <v>616.91999999999996</v>
      </c>
    </row>
    <row r="15300" spans="1:4" ht="24.9" customHeight="1">
      <c r="A15300" s="325" t="s">
        <v>4626</v>
      </c>
      <c r="B15300" s="328">
        <v>11157348</v>
      </c>
      <c r="C15300" s="326" t="s">
        <v>4627</v>
      </c>
      <c r="D15300" s="324">
        <v>616.91999999999996</v>
      </c>
    </row>
    <row r="15301" spans="1:4" ht="24.9" customHeight="1">
      <c r="A15301" s="325" t="s">
        <v>4626</v>
      </c>
      <c r="B15301" s="328">
        <v>11157356</v>
      </c>
      <c r="C15301" s="326" t="s">
        <v>4627</v>
      </c>
      <c r="D15301" s="324">
        <v>616.91999999999996</v>
      </c>
    </row>
    <row r="15302" spans="1:4" ht="24.9" customHeight="1">
      <c r="A15302" s="325" t="s">
        <v>4626</v>
      </c>
      <c r="B15302" s="328">
        <v>11157364</v>
      </c>
      <c r="C15302" s="326" t="s">
        <v>4627</v>
      </c>
      <c r="D15302" s="324">
        <v>616.91999999999996</v>
      </c>
    </row>
    <row r="15303" spans="1:4" ht="24.9" customHeight="1">
      <c r="A15303" s="325" t="s">
        <v>4626</v>
      </c>
      <c r="B15303" s="328">
        <v>11157372</v>
      </c>
      <c r="C15303" s="326" t="s">
        <v>4627</v>
      </c>
      <c r="D15303" s="324">
        <v>616.91999999999996</v>
      </c>
    </row>
    <row r="15304" spans="1:4" ht="24.9" customHeight="1">
      <c r="A15304" s="325" t="s">
        <v>4626</v>
      </c>
      <c r="B15304" s="328">
        <v>11157380</v>
      </c>
      <c r="C15304" s="326" t="s">
        <v>4627</v>
      </c>
      <c r="D15304" s="324">
        <v>616.91999999999996</v>
      </c>
    </row>
    <row r="15305" spans="1:4" ht="24.9" customHeight="1">
      <c r="A15305" s="325" t="s">
        <v>4626</v>
      </c>
      <c r="B15305" s="328">
        <v>11443553</v>
      </c>
      <c r="C15305" s="326" t="s">
        <v>4627</v>
      </c>
      <c r="D15305" s="324">
        <v>1260</v>
      </c>
    </row>
    <row r="15306" spans="1:4" ht="24.9" customHeight="1">
      <c r="A15306" s="325" t="s">
        <v>4626</v>
      </c>
      <c r="B15306" s="328">
        <v>11443561</v>
      </c>
      <c r="C15306" s="326" t="s">
        <v>4627</v>
      </c>
      <c r="D15306" s="324">
        <v>1260</v>
      </c>
    </row>
    <row r="15307" spans="1:4" ht="24.9" customHeight="1">
      <c r="A15307" s="325" t="s">
        <v>4626</v>
      </c>
      <c r="B15307" s="328">
        <v>11443570</v>
      </c>
      <c r="C15307" s="326" t="s">
        <v>4627</v>
      </c>
      <c r="D15307" s="324">
        <v>1260</v>
      </c>
    </row>
    <row r="15308" spans="1:4" ht="24.9" customHeight="1">
      <c r="A15308" s="325" t="s">
        <v>4626</v>
      </c>
      <c r="B15308" s="328">
        <v>11443626</v>
      </c>
      <c r="C15308" s="326" t="s">
        <v>4627</v>
      </c>
      <c r="D15308" s="324">
        <v>1260</v>
      </c>
    </row>
    <row r="15309" spans="1:4" ht="24.9" customHeight="1">
      <c r="A15309" s="325" t="s">
        <v>4626</v>
      </c>
      <c r="B15309" s="328">
        <v>11443669</v>
      </c>
      <c r="C15309" s="326" t="s">
        <v>4627</v>
      </c>
      <c r="D15309" s="324">
        <v>1260</v>
      </c>
    </row>
    <row r="15310" spans="1:4" ht="24.9" customHeight="1">
      <c r="A15310" s="325" t="s">
        <v>4626</v>
      </c>
      <c r="B15310" s="328">
        <v>11443677</v>
      </c>
      <c r="C15310" s="326" t="s">
        <v>4627</v>
      </c>
      <c r="D15310" s="324">
        <v>1260</v>
      </c>
    </row>
    <row r="15311" spans="1:4" ht="24.9" customHeight="1">
      <c r="A15311" s="325" t="s">
        <v>4626</v>
      </c>
      <c r="B15311" s="328">
        <v>11443685</v>
      </c>
      <c r="C15311" s="326" t="s">
        <v>4627</v>
      </c>
      <c r="D15311" s="324">
        <v>1260</v>
      </c>
    </row>
    <row r="15312" spans="1:4" ht="24.9" customHeight="1">
      <c r="A15312" s="325" t="s">
        <v>4626</v>
      </c>
      <c r="B15312" s="328">
        <v>11443693</v>
      </c>
      <c r="C15312" s="326" t="s">
        <v>4627</v>
      </c>
      <c r="D15312" s="324">
        <v>1260</v>
      </c>
    </row>
    <row r="15313" spans="1:4" ht="24.9" customHeight="1">
      <c r="A15313" s="325" t="s">
        <v>4626</v>
      </c>
      <c r="B15313" s="328">
        <v>11443707</v>
      </c>
      <c r="C15313" s="326" t="s">
        <v>4627</v>
      </c>
      <c r="D15313" s="324">
        <v>1260</v>
      </c>
    </row>
    <row r="15314" spans="1:4" ht="24.9" customHeight="1">
      <c r="A15314" s="325" t="s">
        <v>4626</v>
      </c>
      <c r="B15314" s="328">
        <v>11443766</v>
      </c>
      <c r="C15314" s="326" t="s">
        <v>4627</v>
      </c>
      <c r="D15314" s="324">
        <v>1260</v>
      </c>
    </row>
    <row r="15315" spans="1:4" ht="24.9" customHeight="1">
      <c r="A15315" s="325" t="s">
        <v>4626</v>
      </c>
      <c r="B15315" s="328">
        <v>11443774</v>
      </c>
      <c r="C15315" s="326" t="s">
        <v>4627</v>
      </c>
      <c r="D15315" s="324">
        <v>1260</v>
      </c>
    </row>
    <row r="15316" spans="1:4" ht="24.9" customHeight="1">
      <c r="A15316" s="325" t="s">
        <v>4626</v>
      </c>
      <c r="B15316" s="328">
        <v>11443790</v>
      </c>
      <c r="C15316" s="326" t="s">
        <v>4627</v>
      </c>
      <c r="D15316" s="324">
        <v>1260</v>
      </c>
    </row>
    <row r="15317" spans="1:4" ht="24.9" customHeight="1">
      <c r="A15317" s="325" t="s">
        <v>4626</v>
      </c>
      <c r="B15317" s="328">
        <v>11443812</v>
      </c>
      <c r="C15317" s="326" t="s">
        <v>4627</v>
      </c>
      <c r="D15317" s="324">
        <v>1260</v>
      </c>
    </row>
    <row r="15318" spans="1:4" ht="24.9" customHeight="1">
      <c r="A15318" s="325" t="s">
        <v>4626</v>
      </c>
      <c r="B15318" s="328">
        <v>11754109</v>
      </c>
      <c r="C15318" s="326" t="s">
        <v>4627</v>
      </c>
      <c r="D15318" s="324">
        <v>616.91999999999996</v>
      </c>
    </row>
    <row r="15319" spans="1:4" ht="24.9" customHeight="1">
      <c r="A15319" s="325" t="s">
        <v>4626</v>
      </c>
      <c r="B15319" s="328">
        <v>11754117</v>
      </c>
      <c r="C15319" s="326" t="s">
        <v>4627</v>
      </c>
      <c r="D15319" s="324">
        <v>616.91999999999996</v>
      </c>
    </row>
    <row r="15320" spans="1:4" ht="24.9" customHeight="1">
      <c r="A15320" s="325" t="s">
        <v>4626</v>
      </c>
      <c r="B15320" s="328">
        <v>11754125</v>
      </c>
      <c r="C15320" s="326" t="s">
        <v>4627</v>
      </c>
      <c r="D15320" s="324">
        <v>616.91999999999996</v>
      </c>
    </row>
    <row r="15321" spans="1:4" ht="24.9" customHeight="1">
      <c r="A15321" s="325" t="s">
        <v>4626</v>
      </c>
      <c r="B15321" s="328">
        <v>11754133</v>
      </c>
      <c r="C15321" s="326" t="s">
        <v>4627</v>
      </c>
      <c r="D15321" s="324">
        <v>616.91999999999996</v>
      </c>
    </row>
    <row r="15322" spans="1:4" ht="24.9" customHeight="1">
      <c r="A15322" s="325" t="s">
        <v>4626</v>
      </c>
      <c r="B15322" s="328">
        <v>11754141</v>
      </c>
      <c r="C15322" s="326" t="s">
        <v>4627</v>
      </c>
      <c r="D15322" s="324">
        <v>616.91999999999996</v>
      </c>
    </row>
    <row r="15323" spans="1:4" ht="24.9" customHeight="1">
      <c r="A15323" s="325" t="s">
        <v>4626</v>
      </c>
      <c r="B15323" s="328">
        <v>11754150</v>
      </c>
      <c r="C15323" s="326" t="s">
        <v>4627</v>
      </c>
      <c r="D15323" s="324">
        <v>616.91999999999996</v>
      </c>
    </row>
    <row r="15324" spans="1:4" ht="24.9" customHeight="1">
      <c r="A15324" s="325" t="s">
        <v>4626</v>
      </c>
      <c r="B15324" s="328">
        <v>11754168</v>
      </c>
      <c r="C15324" s="326" t="s">
        <v>4627</v>
      </c>
      <c r="D15324" s="324">
        <v>616.91999999999996</v>
      </c>
    </row>
    <row r="15325" spans="1:4" ht="24.9" customHeight="1">
      <c r="A15325" s="325" t="s">
        <v>4626</v>
      </c>
      <c r="B15325" s="328">
        <v>11754176</v>
      </c>
      <c r="C15325" s="326" t="s">
        <v>4627</v>
      </c>
      <c r="D15325" s="324">
        <v>616.91999999999996</v>
      </c>
    </row>
    <row r="15326" spans="1:4" ht="24.9" customHeight="1">
      <c r="A15326" s="325" t="s">
        <v>4626</v>
      </c>
      <c r="B15326" s="328">
        <v>11754184</v>
      </c>
      <c r="C15326" s="326" t="s">
        <v>4627</v>
      </c>
      <c r="D15326" s="324">
        <v>616.91999999999996</v>
      </c>
    </row>
    <row r="15327" spans="1:4" ht="24.9" customHeight="1">
      <c r="A15327" s="325" t="s">
        <v>4626</v>
      </c>
      <c r="B15327" s="328">
        <v>11754192</v>
      </c>
      <c r="C15327" s="326" t="s">
        <v>4627</v>
      </c>
      <c r="D15327" s="324">
        <v>616.91999999999996</v>
      </c>
    </row>
    <row r="15328" spans="1:4" ht="24.9" customHeight="1">
      <c r="A15328" s="325" t="s">
        <v>4626</v>
      </c>
      <c r="B15328" s="328">
        <v>11754206</v>
      </c>
      <c r="C15328" s="326" t="s">
        <v>4627</v>
      </c>
      <c r="D15328" s="324">
        <v>616.91999999999996</v>
      </c>
    </row>
    <row r="15329" spans="1:4" ht="24.9" customHeight="1">
      <c r="A15329" s="325" t="s">
        <v>4626</v>
      </c>
      <c r="B15329" s="328">
        <v>11754214</v>
      </c>
      <c r="C15329" s="326" t="s">
        <v>4627</v>
      </c>
      <c r="D15329" s="324">
        <v>616.91999999999996</v>
      </c>
    </row>
    <row r="15330" spans="1:4" ht="24.9" customHeight="1">
      <c r="A15330" s="325" t="s">
        <v>4626</v>
      </c>
      <c r="B15330" s="328">
        <v>11754222</v>
      </c>
      <c r="C15330" s="326" t="s">
        <v>4627</v>
      </c>
      <c r="D15330" s="324">
        <v>616.91999999999996</v>
      </c>
    </row>
    <row r="15331" spans="1:4" ht="24.9" customHeight="1">
      <c r="A15331" s="325" t="s">
        <v>4626</v>
      </c>
      <c r="B15331" s="328">
        <v>11754230</v>
      </c>
      <c r="C15331" s="326" t="s">
        <v>4627</v>
      </c>
      <c r="D15331" s="324">
        <v>616.91999999999996</v>
      </c>
    </row>
    <row r="15332" spans="1:4" ht="24.9" customHeight="1">
      <c r="A15332" s="325" t="s">
        <v>4626</v>
      </c>
      <c r="B15332" s="328">
        <v>11754249</v>
      </c>
      <c r="C15332" s="326" t="s">
        <v>4627</v>
      </c>
      <c r="D15332" s="324">
        <v>616.91999999999996</v>
      </c>
    </row>
    <row r="15333" spans="1:4" ht="24.9" customHeight="1">
      <c r="A15333" s="325" t="s">
        <v>4626</v>
      </c>
      <c r="B15333" s="328">
        <v>11754257</v>
      </c>
      <c r="C15333" s="326" t="s">
        <v>4627</v>
      </c>
      <c r="D15333" s="324">
        <v>616.91999999999996</v>
      </c>
    </row>
    <row r="15334" spans="1:4" ht="24.9" customHeight="1">
      <c r="A15334" s="325" t="s">
        <v>4626</v>
      </c>
      <c r="B15334" s="328">
        <v>11754265</v>
      </c>
      <c r="C15334" s="326" t="s">
        <v>4627</v>
      </c>
      <c r="D15334" s="324">
        <v>616.91999999999996</v>
      </c>
    </row>
    <row r="15335" spans="1:4" ht="24.9" customHeight="1">
      <c r="A15335" s="325" t="s">
        <v>4626</v>
      </c>
      <c r="B15335" s="328">
        <v>11754273</v>
      </c>
      <c r="C15335" s="326" t="s">
        <v>4627</v>
      </c>
      <c r="D15335" s="324">
        <v>616.91999999999996</v>
      </c>
    </row>
    <row r="15336" spans="1:4" ht="24.9" customHeight="1">
      <c r="A15336" s="325" t="s">
        <v>4626</v>
      </c>
      <c r="B15336" s="328">
        <v>11754281</v>
      </c>
      <c r="C15336" s="326" t="s">
        <v>4627</v>
      </c>
      <c r="D15336" s="324">
        <v>616.91999999999996</v>
      </c>
    </row>
    <row r="15337" spans="1:4" ht="24.9" customHeight="1">
      <c r="A15337" s="325" t="s">
        <v>4626</v>
      </c>
      <c r="B15337" s="328">
        <v>11754290</v>
      </c>
      <c r="C15337" s="326" t="s">
        <v>4627</v>
      </c>
      <c r="D15337" s="324">
        <v>616.91999999999996</v>
      </c>
    </row>
    <row r="15338" spans="1:4" ht="24.9" customHeight="1">
      <c r="A15338" s="325" t="s">
        <v>4626</v>
      </c>
      <c r="B15338" s="328">
        <v>11754303</v>
      </c>
      <c r="C15338" s="326" t="s">
        <v>4627</v>
      </c>
      <c r="D15338" s="324">
        <v>616.91999999999996</v>
      </c>
    </row>
    <row r="15339" spans="1:4" ht="24.9" customHeight="1">
      <c r="A15339" s="325" t="s">
        <v>4626</v>
      </c>
      <c r="B15339" s="328">
        <v>11754311</v>
      </c>
      <c r="C15339" s="326" t="s">
        <v>4627</v>
      </c>
      <c r="D15339" s="324">
        <v>616.91999999999996</v>
      </c>
    </row>
    <row r="15340" spans="1:4" ht="24.9" customHeight="1">
      <c r="A15340" s="325" t="s">
        <v>4626</v>
      </c>
      <c r="B15340" s="328">
        <v>11780061</v>
      </c>
      <c r="C15340" s="326" t="s">
        <v>4627</v>
      </c>
      <c r="D15340" s="324">
        <v>826.8</v>
      </c>
    </row>
    <row r="15341" spans="1:4" ht="24.9" customHeight="1">
      <c r="A15341" s="325" t="s">
        <v>4626</v>
      </c>
      <c r="B15341" s="328">
        <v>15486745</v>
      </c>
      <c r="C15341" s="326" t="s">
        <v>4627</v>
      </c>
      <c r="D15341" s="324">
        <v>616.91999999999996</v>
      </c>
    </row>
    <row r="15342" spans="1:4" ht="24.9" customHeight="1">
      <c r="A15342" s="325" t="s">
        <v>4626</v>
      </c>
      <c r="B15342" s="328">
        <v>15486753</v>
      </c>
      <c r="C15342" s="326" t="s">
        <v>4627</v>
      </c>
      <c r="D15342" s="324">
        <v>616.91999999999996</v>
      </c>
    </row>
    <row r="15343" spans="1:4" ht="24.9" customHeight="1">
      <c r="A15343" s="325" t="s">
        <v>4626</v>
      </c>
      <c r="B15343" s="328">
        <v>22380477</v>
      </c>
      <c r="C15343" s="326" t="s">
        <v>4627</v>
      </c>
      <c r="D15343" s="324">
        <v>1262.5</v>
      </c>
    </row>
    <row r="15344" spans="1:4" ht="24.9" customHeight="1">
      <c r="A15344" s="325" t="s">
        <v>4626</v>
      </c>
      <c r="B15344" s="328">
        <v>22380655</v>
      </c>
      <c r="C15344" s="326" t="s">
        <v>4627</v>
      </c>
      <c r="D15344" s="324">
        <v>1262.5</v>
      </c>
    </row>
    <row r="15345" spans="1:4" ht="24.9" customHeight="1">
      <c r="A15345" s="325" t="s">
        <v>4626</v>
      </c>
      <c r="B15345" s="328">
        <v>22380680</v>
      </c>
      <c r="C15345" s="326" t="s">
        <v>4627</v>
      </c>
      <c r="D15345" s="324">
        <v>1262.5</v>
      </c>
    </row>
    <row r="15346" spans="1:4" ht="24.9" customHeight="1">
      <c r="A15346" s="325" t="s">
        <v>4626</v>
      </c>
      <c r="B15346" s="328">
        <v>22380710</v>
      </c>
      <c r="C15346" s="326" t="s">
        <v>4627</v>
      </c>
      <c r="D15346" s="324">
        <v>1262.5</v>
      </c>
    </row>
    <row r="15347" spans="1:4" ht="24.9" customHeight="1">
      <c r="A15347" s="325" t="s">
        <v>4626</v>
      </c>
      <c r="B15347" s="328">
        <v>22575073</v>
      </c>
      <c r="C15347" s="326" t="s">
        <v>4627</v>
      </c>
      <c r="D15347" s="324">
        <v>1262.5</v>
      </c>
    </row>
    <row r="15348" spans="1:4" ht="24.9" customHeight="1">
      <c r="A15348" s="325" t="s">
        <v>4628</v>
      </c>
      <c r="B15348" s="328">
        <v>11113308</v>
      </c>
      <c r="C15348" s="326" t="s">
        <v>4629</v>
      </c>
      <c r="D15348" s="324">
        <v>949.2</v>
      </c>
    </row>
    <row r="15349" spans="1:4" ht="24.9" customHeight="1">
      <c r="A15349" s="325" t="s">
        <v>4628</v>
      </c>
      <c r="B15349" s="328">
        <v>11113316</v>
      </c>
      <c r="C15349" s="326" t="s">
        <v>4629</v>
      </c>
      <c r="D15349" s="324">
        <v>949.2</v>
      </c>
    </row>
    <row r="15350" spans="1:4" ht="24.9" customHeight="1">
      <c r="A15350" s="325" t="s">
        <v>4628</v>
      </c>
      <c r="B15350" s="328">
        <v>11113324</v>
      </c>
      <c r="C15350" s="326" t="s">
        <v>4629</v>
      </c>
      <c r="D15350" s="324">
        <v>949.2</v>
      </c>
    </row>
    <row r="15351" spans="1:4" ht="24.9" customHeight="1">
      <c r="A15351" s="325" t="s">
        <v>4628</v>
      </c>
      <c r="B15351" s="328">
        <v>11113332</v>
      </c>
      <c r="C15351" s="326" t="s">
        <v>4629</v>
      </c>
      <c r="D15351" s="324">
        <v>949.2</v>
      </c>
    </row>
    <row r="15352" spans="1:4" ht="24.9" customHeight="1">
      <c r="A15352" s="325" t="s">
        <v>4628</v>
      </c>
      <c r="B15352" s="328">
        <v>11113340</v>
      </c>
      <c r="C15352" s="326" t="s">
        <v>4629</v>
      </c>
      <c r="D15352" s="324">
        <v>949.2</v>
      </c>
    </row>
    <row r="15353" spans="1:4" ht="24.9" customHeight="1">
      <c r="A15353" s="325" t="s">
        <v>4628</v>
      </c>
      <c r="B15353" s="328">
        <v>11113359</v>
      </c>
      <c r="C15353" s="326" t="s">
        <v>4629</v>
      </c>
      <c r="D15353" s="324">
        <v>949.2</v>
      </c>
    </row>
    <row r="15354" spans="1:4" ht="24.9" customHeight="1">
      <c r="A15354" s="325" t="s">
        <v>4628</v>
      </c>
      <c r="B15354" s="328">
        <v>11666986</v>
      </c>
      <c r="C15354" s="326" t="s">
        <v>4629</v>
      </c>
      <c r="D15354" s="324">
        <v>1844.4</v>
      </c>
    </row>
    <row r="15355" spans="1:4" ht="24.9" customHeight="1">
      <c r="A15355" s="325" t="s">
        <v>4628</v>
      </c>
      <c r="B15355" s="328">
        <v>16549155</v>
      </c>
      <c r="C15355" s="326" t="s">
        <v>4629</v>
      </c>
      <c r="D15355" s="324">
        <v>1971.6</v>
      </c>
    </row>
    <row r="15356" spans="1:4" ht="24.9" customHeight="1">
      <c r="A15356" s="325" t="s">
        <v>4628</v>
      </c>
      <c r="B15356" s="328">
        <v>16620550</v>
      </c>
      <c r="C15356" s="326" t="s">
        <v>4629</v>
      </c>
      <c r="D15356" s="324">
        <v>1971.6</v>
      </c>
    </row>
    <row r="15357" spans="1:4" ht="24.9" customHeight="1">
      <c r="A15357" s="325" t="s">
        <v>4628</v>
      </c>
      <c r="B15357" s="328">
        <v>62964950</v>
      </c>
      <c r="C15357" s="326" t="s">
        <v>4629</v>
      </c>
      <c r="D15357" s="324">
        <v>2316.1</v>
      </c>
    </row>
    <row r="15358" spans="1:4" ht="24.9" customHeight="1">
      <c r="A15358" s="325" t="s">
        <v>4630</v>
      </c>
      <c r="B15358" s="328">
        <v>11026707</v>
      </c>
      <c r="C15358" s="326" t="s">
        <v>4631</v>
      </c>
      <c r="D15358" s="324">
        <v>1458.02</v>
      </c>
    </row>
    <row r="15359" spans="1:4" ht="24.9" customHeight="1">
      <c r="A15359" s="325" t="s">
        <v>4630</v>
      </c>
      <c r="B15359" s="328">
        <v>11026715</v>
      </c>
      <c r="C15359" s="326" t="s">
        <v>4631</v>
      </c>
      <c r="D15359" s="324">
        <v>1458.02</v>
      </c>
    </row>
    <row r="15360" spans="1:4" ht="24.9" customHeight="1">
      <c r="A15360" s="325" t="s">
        <v>4630</v>
      </c>
      <c r="B15360" s="328">
        <v>11026723</v>
      </c>
      <c r="C15360" s="326" t="s">
        <v>4631</v>
      </c>
      <c r="D15360" s="324">
        <v>1458.02</v>
      </c>
    </row>
    <row r="15361" spans="1:4" ht="24.9" customHeight="1">
      <c r="A15361" s="325" t="s">
        <v>4630</v>
      </c>
      <c r="B15361" s="328">
        <v>11026731</v>
      </c>
      <c r="C15361" s="326" t="s">
        <v>4631</v>
      </c>
      <c r="D15361" s="324">
        <v>1458.02</v>
      </c>
    </row>
    <row r="15362" spans="1:4" ht="24.9" customHeight="1">
      <c r="A15362" s="325" t="s">
        <v>4630</v>
      </c>
      <c r="B15362" s="328">
        <v>11026740</v>
      </c>
      <c r="C15362" s="326" t="s">
        <v>4631</v>
      </c>
      <c r="D15362" s="324">
        <v>1458.02</v>
      </c>
    </row>
    <row r="15363" spans="1:4" ht="24.9" customHeight="1">
      <c r="A15363" s="325" t="s">
        <v>4630</v>
      </c>
      <c r="B15363" s="328">
        <v>11026758</v>
      </c>
      <c r="C15363" s="326" t="s">
        <v>4631</v>
      </c>
      <c r="D15363" s="324">
        <v>1458.02</v>
      </c>
    </row>
    <row r="15364" spans="1:4" ht="24.9" customHeight="1">
      <c r="A15364" s="325" t="s">
        <v>4630</v>
      </c>
      <c r="B15364" s="328">
        <v>11147750</v>
      </c>
      <c r="C15364" s="326" t="s">
        <v>4631</v>
      </c>
      <c r="D15364" s="324">
        <v>2098.8000000000002</v>
      </c>
    </row>
    <row r="15365" spans="1:4" ht="24.9" customHeight="1">
      <c r="A15365" s="325" t="s">
        <v>4630</v>
      </c>
      <c r="B15365" s="328">
        <v>11149108</v>
      </c>
      <c r="C15365" s="326" t="s">
        <v>4631</v>
      </c>
      <c r="D15365" s="324">
        <v>1208.4000000000001</v>
      </c>
    </row>
    <row r="15366" spans="1:4" ht="24.9" customHeight="1">
      <c r="A15366" s="325" t="s">
        <v>4630</v>
      </c>
      <c r="B15366" s="328">
        <v>11149116</v>
      </c>
      <c r="C15366" s="326" t="s">
        <v>4631</v>
      </c>
      <c r="D15366" s="324">
        <v>1208.4000000000001</v>
      </c>
    </row>
    <row r="15367" spans="1:4" ht="24.9" customHeight="1">
      <c r="A15367" s="325" t="s">
        <v>4630</v>
      </c>
      <c r="B15367" s="328">
        <v>11149124</v>
      </c>
      <c r="C15367" s="326" t="s">
        <v>4631</v>
      </c>
      <c r="D15367" s="324">
        <v>1208.4000000000001</v>
      </c>
    </row>
    <row r="15368" spans="1:4" ht="24.9" customHeight="1">
      <c r="A15368" s="325" t="s">
        <v>4630</v>
      </c>
      <c r="B15368" s="328">
        <v>11165669</v>
      </c>
      <c r="C15368" s="326" t="s">
        <v>4631</v>
      </c>
      <c r="D15368" s="324">
        <v>1462.8</v>
      </c>
    </row>
    <row r="15369" spans="1:4" ht="24.9" customHeight="1">
      <c r="A15369" s="325" t="s">
        <v>4630</v>
      </c>
      <c r="B15369" s="328">
        <v>11193719</v>
      </c>
      <c r="C15369" s="326" t="s">
        <v>4631</v>
      </c>
      <c r="D15369" s="324">
        <v>1590</v>
      </c>
    </row>
    <row r="15370" spans="1:4" ht="24.9" customHeight="1">
      <c r="A15370" s="325" t="s">
        <v>4630</v>
      </c>
      <c r="B15370" s="328">
        <v>11193727</v>
      </c>
      <c r="C15370" s="326" t="s">
        <v>4631</v>
      </c>
      <c r="D15370" s="324">
        <v>1590</v>
      </c>
    </row>
    <row r="15371" spans="1:4" ht="24.9" customHeight="1">
      <c r="A15371" s="325" t="s">
        <v>4630</v>
      </c>
      <c r="B15371" s="328">
        <v>11193743</v>
      </c>
      <c r="C15371" s="326" t="s">
        <v>4631</v>
      </c>
      <c r="D15371" s="324">
        <v>1590</v>
      </c>
    </row>
    <row r="15372" spans="1:4" ht="24.9" customHeight="1">
      <c r="A15372" s="325" t="s">
        <v>4630</v>
      </c>
      <c r="B15372" s="328">
        <v>11193751</v>
      </c>
      <c r="C15372" s="326" t="s">
        <v>4631</v>
      </c>
      <c r="D15372" s="324">
        <v>1590</v>
      </c>
    </row>
    <row r="15373" spans="1:4" ht="24.9" customHeight="1">
      <c r="A15373" s="325" t="s">
        <v>4630</v>
      </c>
      <c r="B15373" s="328">
        <v>11193778</v>
      </c>
      <c r="C15373" s="326" t="s">
        <v>4631</v>
      </c>
      <c r="D15373" s="324">
        <v>1590</v>
      </c>
    </row>
    <row r="15374" spans="1:4" ht="24.9" customHeight="1">
      <c r="A15374" s="325" t="s">
        <v>4630</v>
      </c>
      <c r="B15374" s="328">
        <v>11193786</v>
      </c>
      <c r="C15374" s="326" t="s">
        <v>4631</v>
      </c>
      <c r="D15374" s="324">
        <v>1590</v>
      </c>
    </row>
    <row r="15375" spans="1:4" ht="24.9" customHeight="1">
      <c r="A15375" s="325" t="s">
        <v>4630</v>
      </c>
      <c r="B15375" s="328">
        <v>11193794</v>
      </c>
      <c r="C15375" s="326" t="s">
        <v>4631</v>
      </c>
      <c r="D15375" s="324">
        <v>1590</v>
      </c>
    </row>
    <row r="15376" spans="1:4" ht="24.9" customHeight="1">
      <c r="A15376" s="325" t="s">
        <v>4630</v>
      </c>
      <c r="B15376" s="328">
        <v>11193808</v>
      </c>
      <c r="C15376" s="326" t="s">
        <v>4631</v>
      </c>
      <c r="D15376" s="324">
        <v>1590</v>
      </c>
    </row>
    <row r="15377" spans="1:4" ht="24.9" customHeight="1">
      <c r="A15377" s="325" t="s">
        <v>4630</v>
      </c>
      <c r="B15377" s="328">
        <v>11193816</v>
      </c>
      <c r="C15377" s="326" t="s">
        <v>4631</v>
      </c>
      <c r="D15377" s="324">
        <v>1590</v>
      </c>
    </row>
    <row r="15378" spans="1:4" ht="24.9" customHeight="1">
      <c r="A15378" s="325" t="s">
        <v>4630</v>
      </c>
      <c r="B15378" s="328">
        <v>11193832</v>
      </c>
      <c r="C15378" s="326" t="s">
        <v>4631</v>
      </c>
      <c r="D15378" s="324">
        <v>1590</v>
      </c>
    </row>
    <row r="15379" spans="1:4" ht="24.9" customHeight="1">
      <c r="A15379" s="325" t="s">
        <v>4630</v>
      </c>
      <c r="B15379" s="328">
        <v>11193840</v>
      </c>
      <c r="C15379" s="326" t="s">
        <v>4631</v>
      </c>
      <c r="D15379" s="324">
        <v>1590</v>
      </c>
    </row>
    <row r="15380" spans="1:4" ht="24.9" customHeight="1">
      <c r="A15380" s="325" t="s">
        <v>4630</v>
      </c>
      <c r="B15380" s="328">
        <v>11193905</v>
      </c>
      <c r="C15380" s="326" t="s">
        <v>4631</v>
      </c>
      <c r="D15380" s="324">
        <v>2862</v>
      </c>
    </row>
    <row r="15381" spans="1:4" ht="24.9" customHeight="1">
      <c r="A15381" s="325" t="s">
        <v>4630</v>
      </c>
      <c r="B15381" s="328">
        <v>11428902</v>
      </c>
      <c r="C15381" s="326" t="s">
        <v>4631</v>
      </c>
      <c r="D15381" s="324">
        <v>2022.48</v>
      </c>
    </row>
    <row r="15382" spans="1:4" ht="24.9" customHeight="1">
      <c r="A15382" s="325" t="s">
        <v>4630</v>
      </c>
      <c r="B15382" s="328">
        <v>11428910</v>
      </c>
      <c r="C15382" s="326" t="s">
        <v>4631</v>
      </c>
      <c r="D15382" s="324">
        <v>2022.48</v>
      </c>
    </row>
    <row r="15383" spans="1:4" ht="24.9" customHeight="1">
      <c r="A15383" s="325" t="s">
        <v>4630</v>
      </c>
      <c r="B15383" s="328">
        <v>11428929</v>
      </c>
      <c r="C15383" s="326" t="s">
        <v>4631</v>
      </c>
      <c r="D15383" s="324">
        <v>2022.48</v>
      </c>
    </row>
    <row r="15384" spans="1:4" ht="24.9" customHeight="1">
      <c r="A15384" s="325" t="s">
        <v>4630</v>
      </c>
      <c r="B15384" s="328">
        <v>11428937</v>
      </c>
      <c r="C15384" s="326" t="s">
        <v>4631</v>
      </c>
      <c r="D15384" s="324">
        <v>2022.48</v>
      </c>
    </row>
    <row r="15385" spans="1:4" ht="24.9" customHeight="1">
      <c r="A15385" s="325" t="s">
        <v>4630</v>
      </c>
      <c r="B15385" s="328">
        <v>11428945</v>
      </c>
      <c r="C15385" s="326" t="s">
        <v>4631</v>
      </c>
      <c r="D15385" s="324">
        <v>2022.48</v>
      </c>
    </row>
    <row r="15386" spans="1:4" ht="24.9" customHeight="1">
      <c r="A15386" s="325" t="s">
        <v>4630</v>
      </c>
      <c r="B15386" s="328">
        <v>11428953</v>
      </c>
      <c r="C15386" s="326" t="s">
        <v>4631</v>
      </c>
      <c r="D15386" s="324">
        <v>2022.48</v>
      </c>
    </row>
    <row r="15387" spans="1:4" ht="24.9" customHeight="1">
      <c r="A15387" s="325" t="s">
        <v>4630</v>
      </c>
      <c r="B15387" s="328">
        <v>11428961</v>
      </c>
      <c r="C15387" s="326" t="s">
        <v>4631</v>
      </c>
      <c r="D15387" s="324">
        <v>2022.48</v>
      </c>
    </row>
    <row r="15388" spans="1:4" ht="24.9" customHeight="1">
      <c r="A15388" s="325" t="s">
        <v>4630</v>
      </c>
      <c r="B15388" s="328">
        <v>11428970</v>
      </c>
      <c r="C15388" s="326" t="s">
        <v>4631</v>
      </c>
      <c r="D15388" s="324">
        <v>2022.48</v>
      </c>
    </row>
    <row r="15389" spans="1:4" ht="24.9" customHeight="1">
      <c r="A15389" s="325" t="s">
        <v>4630</v>
      </c>
      <c r="B15389" s="328">
        <v>11428988</v>
      </c>
      <c r="C15389" s="326" t="s">
        <v>4631</v>
      </c>
      <c r="D15389" s="324">
        <v>2022.48</v>
      </c>
    </row>
    <row r="15390" spans="1:4" ht="24.9" customHeight="1">
      <c r="A15390" s="325" t="s">
        <v>4630</v>
      </c>
      <c r="B15390" s="328">
        <v>11428996</v>
      </c>
      <c r="C15390" s="326" t="s">
        <v>4631</v>
      </c>
      <c r="D15390" s="324">
        <v>2022.48</v>
      </c>
    </row>
    <row r="15391" spans="1:4" ht="24.9" customHeight="1">
      <c r="A15391" s="325" t="s">
        <v>4630</v>
      </c>
      <c r="B15391" s="328">
        <v>11429003</v>
      </c>
      <c r="C15391" s="326" t="s">
        <v>4631</v>
      </c>
      <c r="D15391" s="324">
        <v>2022.48</v>
      </c>
    </row>
    <row r="15392" spans="1:4" ht="24.9" customHeight="1">
      <c r="A15392" s="325" t="s">
        <v>4630</v>
      </c>
      <c r="B15392" s="328">
        <v>11429011</v>
      </c>
      <c r="C15392" s="326" t="s">
        <v>4631</v>
      </c>
      <c r="D15392" s="324">
        <v>2022.48</v>
      </c>
    </row>
    <row r="15393" spans="1:4" ht="24.9" customHeight="1">
      <c r="A15393" s="325" t="s">
        <v>4630</v>
      </c>
      <c r="B15393" s="328">
        <v>11429020</v>
      </c>
      <c r="C15393" s="326" t="s">
        <v>4631</v>
      </c>
      <c r="D15393" s="324">
        <v>2022.48</v>
      </c>
    </row>
    <row r="15394" spans="1:4" ht="24.9" customHeight="1">
      <c r="A15394" s="325" t="s">
        <v>4630</v>
      </c>
      <c r="B15394" s="328">
        <v>11429038</v>
      </c>
      <c r="C15394" s="326" t="s">
        <v>4631</v>
      </c>
      <c r="D15394" s="324">
        <v>2022.48</v>
      </c>
    </row>
    <row r="15395" spans="1:4" ht="24.9" customHeight="1">
      <c r="A15395" s="325" t="s">
        <v>4630</v>
      </c>
      <c r="B15395" s="328">
        <v>11429046</v>
      </c>
      <c r="C15395" s="326" t="s">
        <v>4631</v>
      </c>
      <c r="D15395" s="324">
        <v>2022.48</v>
      </c>
    </row>
    <row r="15396" spans="1:4" ht="24.9" customHeight="1">
      <c r="A15396" s="325" t="s">
        <v>4630</v>
      </c>
      <c r="B15396" s="328">
        <v>11429054</v>
      </c>
      <c r="C15396" s="326" t="s">
        <v>4631</v>
      </c>
      <c r="D15396" s="324">
        <v>2022.48</v>
      </c>
    </row>
    <row r="15397" spans="1:4" ht="24.9" customHeight="1">
      <c r="A15397" s="325" t="s">
        <v>4630</v>
      </c>
      <c r="B15397" s="328">
        <v>11429062</v>
      </c>
      <c r="C15397" s="326" t="s">
        <v>4631</v>
      </c>
      <c r="D15397" s="324">
        <v>2022.48</v>
      </c>
    </row>
    <row r="15398" spans="1:4" ht="24.9" customHeight="1">
      <c r="A15398" s="325" t="s">
        <v>4630</v>
      </c>
      <c r="B15398" s="328">
        <v>11429070</v>
      </c>
      <c r="C15398" s="326" t="s">
        <v>4631</v>
      </c>
      <c r="D15398" s="324">
        <v>2022.48</v>
      </c>
    </row>
    <row r="15399" spans="1:4" ht="24.9" customHeight="1">
      <c r="A15399" s="325" t="s">
        <v>4630</v>
      </c>
      <c r="B15399" s="328">
        <v>11429089</v>
      </c>
      <c r="C15399" s="326" t="s">
        <v>4631</v>
      </c>
      <c r="D15399" s="324">
        <v>2149.6799999999998</v>
      </c>
    </row>
    <row r="15400" spans="1:4" ht="24.9" customHeight="1">
      <c r="A15400" s="325" t="s">
        <v>4630</v>
      </c>
      <c r="B15400" s="328">
        <v>11429100</v>
      </c>
      <c r="C15400" s="326" t="s">
        <v>4631</v>
      </c>
      <c r="D15400" s="324">
        <v>2022.48</v>
      </c>
    </row>
    <row r="15401" spans="1:4" ht="24.9" customHeight="1">
      <c r="A15401" s="325" t="s">
        <v>4630</v>
      </c>
      <c r="B15401" s="328">
        <v>11429119</v>
      </c>
      <c r="C15401" s="326" t="s">
        <v>4631</v>
      </c>
      <c r="D15401" s="324">
        <v>2022.48</v>
      </c>
    </row>
    <row r="15402" spans="1:4" ht="24.9" customHeight="1">
      <c r="A15402" s="325" t="s">
        <v>4630</v>
      </c>
      <c r="B15402" s="328">
        <v>11429127</v>
      </c>
      <c r="C15402" s="326" t="s">
        <v>4631</v>
      </c>
      <c r="D15402" s="324">
        <v>2022.48</v>
      </c>
    </row>
    <row r="15403" spans="1:4" ht="24.9" customHeight="1">
      <c r="A15403" s="325" t="s">
        <v>4630</v>
      </c>
      <c r="B15403" s="328">
        <v>11429135</v>
      </c>
      <c r="C15403" s="326" t="s">
        <v>4631</v>
      </c>
      <c r="D15403" s="324">
        <v>2022.48</v>
      </c>
    </row>
    <row r="15404" spans="1:4" ht="24.9" customHeight="1">
      <c r="A15404" s="325" t="s">
        <v>4630</v>
      </c>
      <c r="B15404" s="328">
        <v>11429178</v>
      </c>
      <c r="C15404" s="326" t="s">
        <v>4631</v>
      </c>
      <c r="D15404" s="324">
        <v>2022.48</v>
      </c>
    </row>
    <row r="15405" spans="1:4" ht="24.9" customHeight="1">
      <c r="A15405" s="325" t="s">
        <v>4630</v>
      </c>
      <c r="B15405" s="328">
        <v>11429186</v>
      </c>
      <c r="C15405" s="326" t="s">
        <v>4631</v>
      </c>
      <c r="D15405" s="324">
        <v>2022.48</v>
      </c>
    </row>
    <row r="15406" spans="1:4" ht="24.9" customHeight="1">
      <c r="A15406" s="325" t="s">
        <v>4630</v>
      </c>
      <c r="B15406" s="328">
        <v>11429194</v>
      </c>
      <c r="C15406" s="326" t="s">
        <v>4631</v>
      </c>
      <c r="D15406" s="324">
        <v>2022.48</v>
      </c>
    </row>
    <row r="15407" spans="1:4" ht="24.9" customHeight="1">
      <c r="A15407" s="325" t="s">
        <v>4630</v>
      </c>
      <c r="B15407" s="328">
        <v>11429208</v>
      </c>
      <c r="C15407" s="326" t="s">
        <v>4631</v>
      </c>
      <c r="D15407" s="324">
        <v>2022.48</v>
      </c>
    </row>
    <row r="15408" spans="1:4" ht="24.9" customHeight="1">
      <c r="A15408" s="325" t="s">
        <v>4630</v>
      </c>
      <c r="B15408" s="328">
        <v>11429216</v>
      </c>
      <c r="C15408" s="326" t="s">
        <v>4631</v>
      </c>
      <c r="D15408" s="324">
        <v>2022.48</v>
      </c>
    </row>
    <row r="15409" spans="1:4" ht="24.9" customHeight="1">
      <c r="A15409" s="325" t="s">
        <v>4630</v>
      </c>
      <c r="B15409" s="328">
        <v>11429224</v>
      </c>
      <c r="C15409" s="326" t="s">
        <v>4631</v>
      </c>
      <c r="D15409" s="324">
        <v>2022.48</v>
      </c>
    </row>
    <row r="15410" spans="1:4" ht="24.9" customHeight="1">
      <c r="A15410" s="325" t="s">
        <v>4630</v>
      </c>
      <c r="B15410" s="328">
        <v>11429232</v>
      </c>
      <c r="C15410" s="326" t="s">
        <v>4631</v>
      </c>
      <c r="D15410" s="324">
        <v>2022.48</v>
      </c>
    </row>
    <row r="15411" spans="1:4" ht="24.9" customHeight="1">
      <c r="A15411" s="325" t="s">
        <v>4630</v>
      </c>
      <c r="B15411" s="328">
        <v>11645156</v>
      </c>
      <c r="C15411" s="326" t="s">
        <v>4631</v>
      </c>
      <c r="D15411" s="324">
        <v>662.5</v>
      </c>
    </row>
    <row r="15412" spans="1:4" ht="24.9" customHeight="1">
      <c r="A15412" s="325" t="s">
        <v>4630</v>
      </c>
      <c r="B15412" s="328">
        <v>11645164</v>
      </c>
      <c r="C15412" s="326" t="s">
        <v>4631</v>
      </c>
      <c r="D15412" s="324">
        <v>662.5</v>
      </c>
    </row>
    <row r="15413" spans="1:4" ht="24.9" customHeight="1">
      <c r="A15413" s="325" t="s">
        <v>4630</v>
      </c>
      <c r="B15413" s="328">
        <v>11645172</v>
      </c>
      <c r="C15413" s="326" t="s">
        <v>4631</v>
      </c>
      <c r="D15413" s="324">
        <v>662.5</v>
      </c>
    </row>
    <row r="15414" spans="1:4" ht="24.9" customHeight="1">
      <c r="A15414" s="325" t="s">
        <v>4630</v>
      </c>
      <c r="B15414" s="328">
        <v>11645180</v>
      </c>
      <c r="C15414" s="326" t="s">
        <v>4631</v>
      </c>
      <c r="D15414" s="324">
        <v>662.5</v>
      </c>
    </row>
    <row r="15415" spans="1:4" ht="24.9" customHeight="1">
      <c r="A15415" s="325" t="s">
        <v>4630</v>
      </c>
      <c r="B15415" s="328">
        <v>11645199</v>
      </c>
      <c r="C15415" s="326" t="s">
        <v>4631</v>
      </c>
      <c r="D15415" s="324">
        <v>662.5</v>
      </c>
    </row>
    <row r="15416" spans="1:4" ht="24.9" customHeight="1">
      <c r="A15416" s="325" t="s">
        <v>4630</v>
      </c>
      <c r="B15416" s="328">
        <v>11645202</v>
      </c>
      <c r="C15416" s="326" t="s">
        <v>4631</v>
      </c>
      <c r="D15416" s="324">
        <v>662.5</v>
      </c>
    </row>
    <row r="15417" spans="1:4" ht="24.9" customHeight="1">
      <c r="A15417" s="325" t="s">
        <v>4630</v>
      </c>
      <c r="B15417" s="328">
        <v>11645210</v>
      </c>
      <c r="C15417" s="326" t="s">
        <v>4631</v>
      </c>
      <c r="D15417" s="324">
        <v>662.5</v>
      </c>
    </row>
    <row r="15418" spans="1:4" ht="24.9" customHeight="1">
      <c r="A15418" s="325" t="s">
        <v>4630</v>
      </c>
      <c r="B15418" s="328">
        <v>11645229</v>
      </c>
      <c r="C15418" s="326" t="s">
        <v>4631</v>
      </c>
      <c r="D15418" s="324">
        <v>662.5</v>
      </c>
    </row>
    <row r="15419" spans="1:4" ht="24.9" customHeight="1">
      <c r="A15419" s="325" t="s">
        <v>4630</v>
      </c>
      <c r="B15419" s="328">
        <v>11645237</v>
      </c>
      <c r="C15419" s="326" t="s">
        <v>4631</v>
      </c>
      <c r="D15419" s="324">
        <v>662.5</v>
      </c>
    </row>
    <row r="15420" spans="1:4" ht="24.9" customHeight="1">
      <c r="A15420" s="325" t="s">
        <v>4630</v>
      </c>
      <c r="B15420" s="328">
        <v>11645245</v>
      </c>
      <c r="C15420" s="326" t="s">
        <v>4631</v>
      </c>
      <c r="D15420" s="324">
        <v>662.5</v>
      </c>
    </row>
    <row r="15421" spans="1:4" ht="24.9" customHeight="1">
      <c r="A15421" s="325" t="s">
        <v>4630</v>
      </c>
      <c r="B15421" s="328">
        <v>11645253</v>
      </c>
      <c r="C15421" s="326" t="s">
        <v>4631</v>
      </c>
      <c r="D15421" s="324">
        <v>662.5</v>
      </c>
    </row>
    <row r="15422" spans="1:4" ht="24.9" customHeight="1">
      <c r="A15422" s="325" t="s">
        <v>4630</v>
      </c>
      <c r="B15422" s="328">
        <v>11645261</v>
      </c>
      <c r="C15422" s="326" t="s">
        <v>4631</v>
      </c>
      <c r="D15422" s="324">
        <v>662.5</v>
      </c>
    </row>
    <row r="15423" spans="1:4" ht="24.9" customHeight="1">
      <c r="A15423" s="325" t="s">
        <v>4630</v>
      </c>
      <c r="B15423" s="328">
        <v>11645270</v>
      </c>
      <c r="C15423" s="326" t="s">
        <v>4631</v>
      </c>
      <c r="D15423" s="324">
        <v>662.5</v>
      </c>
    </row>
    <row r="15424" spans="1:4" ht="24.9" customHeight="1">
      <c r="A15424" s="325" t="s">
        <v>4630</v>
      </c>
      <c r="B15424" s="328">
        <v>11645288</v>
      </c>
      <c r="C15424" s="326" t="s">
        <v>4631</v>
      </c>
      <c r="D15424" s="324">
        <v>662.5</v>
      </c>
    </row>
    <row r="15425" spans="1:4" ht="24.9" customHeight="1">
      <c r="A15425" s="325" t="s">
        <v>4630</v>
      </c>
      <c r="B15425" s="328">
        <v>11689706</v>
      </c>
      <c r="C15425" s="326" t="s">
        <v>4631</v>
      </c>
      <c r="D15425" s="324">
        <v>739.03</v>
      </c>
    </row>
    <row r="15426" spans="1:4" ht="24.9" customHeight="1">
      <c r="A15426" s="325" t="s">
        <v>4630</v>
      </c>
      <c r="B15426" s="328">
        <v>11689714</v>
      </c>
      <c r="C15426" s="326" t="s">
        <v>4631</v>
      </c>
      <c r="D15426" s="324">
        <v>739.03</v>
      </c>
    </row>
    <row r="15427" spans="1:4" ht="24.9" customHeight="1">
      <c r="A15427" s="325" t="s">
        <v>4630</v>
      </c>
      <c r="B15427" s="328">
        <v>11689749</v>
      </c>
      <c r="C15427" s="326" t="s">
        <v>4631</v>
      </c>
      <c r="D15427" s="324">
        <v>1908</v>
      </c>
    </row>
    <row r="15428" spans="1:4" ht="24.9" customHeight="1">
      <c r="A15428" s="325" t="s">
        <v>4630</v>
      </c>
      <c r="B15428" s="328">
        <v>11689757</v>
      </c>
      <c r="C15428" s="326" t="s">
        <v>4631</v>
      </c>
      <c r="D15428" s="324">
        <v>1908</v>
      </c>
    </row>
    <row r="15429" spans="1:4" ht="24.9" customHeight="1">
      <c r="A15429" s="325" t="s">
        <v>4630</v>
      </c>
      <c r="B15429" s="328">
        <v>11689765</v>
      </c>
      <c r="C15429" s="326" t="s">
        <v>4631</v>
      </c>
      <c r="D15429" s="324">
        <v>1908</v>
      </c>
    </row>
    <row r="15430" spans="1:4" ht="24.9" customHeight="1">
      <c r="A15430" s="325" t="s">
        <v>4630</v>
      </c>
      <c r="B15430" s="328">
        <v>11689773</v>
      </c>
      <c r="C15430" s="326" t="s">
        <v>4631</v>
      </c>
      <c r="D15430" s="324">
        <v>1908</v>
      </c>
    </row>
    <row r="15431" spans="1:4" ht="24.9" customHeight="1">
      <c r="A15431" s="325" t="s">
        <v>4630</v>
      </c>
      <c r="B15431" s="328">
        <v>11689781</v>
      </c>
      <c r="C15431" s="326" t="s">
        <v>4631</v>
      </c>
      <c r="D15431" s="324">
        <v>1908</v>
      </c>
    </row>
    <row r="15432" spans="1:4" ht="24.9" customHeight="1">
      <c r="A15432" s="325" t="s">
        <v>4630</v>
      </c>
      <c r="B15432" s="328">
        <v>11689790</v>
      </c>
      <c r="C15432" s="326" t="s">
        <v>4631</v>
      </c>
      <c r="D15432" s="324">
        <v>1908</v>
      </c>
    </row>
    <row r="15433" spans="1:4" ht="24.9" customHeight="1">
      <c r="A15433" s="325" t="s">
        <v>4630</v>
      </c>
      <c r="B15433" s="328">
        <v>11689803</v>
      </c>
      <c r="C15433" s="326" t="s">
        <v>4631</v>
      </c>
      <c r="D15433" s="324">
        <v>1908</v>
      </c>
    </row>
    <row r="15434" spans="1:4" ht="24.9" customHeight="1">
      <c r="A15434" s="325" t="s">
        <v>4630</v>
      </c>
      <c r="B15434" s="328">
        <v>11689811</v>
      </c>
      <c r="C15434" s="326" t="s">
        <v>4631</v>
      </c>
      <c r="D15434" s="324">
        <v>1908</v>
      </c>
    </row>
    <row r="15435" spans="1:4" ht="24.9" customHeight="1">
      <c r="A15435" s="325" t="s">
        <v>4630</v>
      </c>
      <c r="B15435" s="328">
        <v>11689820</v>
      </c>
      <c r="C15435" s="326" t="s">
        <v>4631</v>
      </c>
      <c r="D15435" s="324">
        <v>1908</v>
      </c>
    </row>
    <row r="15436" spans="1:4" ht="24.9" customHeight="1">
      <c r="A15436" s="325" t="s">
        <v>4630</v>
      </c>
      <c r="B15436" s="328">
        <v>11689838</v>
      </c>
      <c r="C15436" s="326" t="s">
        <v>4631</v>
      </c>
      <c r="D15436" s="324">
        <v>1908</v>
      </c>
    </row>
    <row r="15437" spans="1:4" ht="24.9" customHeight="1">
      <c r="A15437" s="325" t="s">
        <v>4630</v>
      </c>
      <c r="B15437" s="328">
        <v>11689846</v>
      </c>
      <c r="C15437" s="326" t="s">
        <v>4631</v>
      </c>
      <c r="D15437" s="324">
        <v>1908</v>
      </c>
    </row>
    <row r="15438" spans="1:4" ht="24.9" customHeight="1">
      <c r="A15438" s="325" t="s">
        <v>4630</v>
      </c>
      <c r="B15438" s="328">
        <v>11689854</v>
      </c>
      <c r="C15438" s="326" t="s">
        <v>4631</v>
      </c>
      <c r="D15438" s="324">
        <v>1908</v>
      </c>
    </row>
    <row r="15439" spans="1:4" ht="24.9" customHeight="1">
      <c r="A15439" s="325" t="s">
        <v>4630</v>
      </c>
      <c r="B15439" s="328">
        <v>11689862</v>
      </c>
      <c r="C15439" s="326" t="s">
        <v>4631</v>
      </c>
      <c r="D15439" s="324">
        <v>1590</v>
      </c>
    </row>
    <row r="15440" spans="1:4" ht="24.9" customHeight="1">
      <c r="A15440" s="325" t="s">
        <v>4630</v>
      </c>
      <c r="B15440" s="328">
        <v>11689870</v>
      </c>
      <c r="C15440" s="326" t="s">
        <v>4631</v>
      </c>
      <c r="D15440" s="324">
        <v>1590</v>
      </c>
    </row>
    <row r="15441" spans="1:4" ht="24.9" customHeight="1">
      <c r="A15441" s="325" t="s">
        <v>4630</v>
      </c>
      <c r="B15441" s="328">
        <v>11689889</v>
      </c>
      <c r="C15441" s="326" t="s">
        <v>4631</v>
      </c>
      <c r="D15441" s="324">
        <v>1590</v>
      </c>
    </row>
    <row r="15442" spans="1:4" ht="24.9" customHeight="1">
      <c r="A15442" s="325" t="s">
        <v>4630</v>
      </c>
      <c r="B15442" s="328">
        <v>11689897</v>
      </c>
      <c r="C15442" s="326" t="s">
        <v>4631</v>
      </c>
      <c r="D15442" s="324">
        <v>1590</v>
      </c>
    </row>
    <row r="15443" spans="1:4" ht="24.9" customHeight="1">
      <c r="A15443" s="325" t="s">
        <v>4630</v>
      </c>
      <c r="B15443" s="328">
        <v>11689900</v>
      </c>
      <c r="C15443" s="326" t="s">
        <v>4631</v>
      </c>
      <c r="D15443" s="324">
        <v>1590</v>
      </c>
    </row>
    <row r="15444" spans="1:4" ht="24.9" customHeight="1">
      <c r="A15444" s="325" t="s">
        <v>4630</v>
      </c>
      <c r="B15444" s="328">
        <v>11689919</v>
      </c>
      <c r="C15444" s="326" t="s">
        <v>4631</v>
      </c>
      <c r="D15444" s="324">
        <v>1590</v>
      </c>
    </row>
    <row r="15445" spans="1:4" ht="24.9" customHeight="1">
      <c r="A15445" s="325" t="s">
        <v>4630</v>
      </c>
      <c r="B15445" s="328">
        <v>11689927</v>
      </c>
      <c r="C15445" s="326" t="s">
        <v>4631</v>
      </c>
      <c r="D15445" s="324">
        <v>1590</v>
      </c>
    </row>
    <row r="15446" spans="1:4" ht="24.9" customHeight="1">
      <c r="A15446" s="325" t="s">
        <v>4630</v>
      </c>
      <c r="B15446" s="328">
        <v>11689935</v>
      </c>
      <c r="C15446" s="326" t="s">
        <v>4631</v>
      </c>
      <c r="D15446" s="324">
        <v>1590</v>
      </c>
    </row>
    <row r="15447" spans="1:4" ht="24.9" customHeight="1">
      <c r="A15447" s="325" t="s">
        <v>4630</v>
      </c>
      <c r="B15447" s="328">
        <v>11689943</v>
      </c>
      <c r="C15447" s="326" t="s">
        <v>4631</v>
      </c>
      <c r="D15447" s="324">
        <v>1590</v>
      </c>
    </row>
    <row r="15448" spans="1:4" ht="24.9" customHeight="1">
      <c r="A15448" s="325" t="s">
        <v>4630</v>
      </c>
      <c r="B15448" s="328">
        <v>11689951</v>
      </c>
      <c r="C15448" s="326" t="s">
        <v>4631</v>
      </c>
      <c r="D15448" s="324">
        <v>1590</v>
      </c>
    </row>
    <row r="15449" spans="1:4" ht="24.9" customHeight="1">
      <c r="A15449" s="325" t="s">
        <v>4630</v>
      </c>
      <c r="B15449" s="328">
        <v>11689960</v>
      </c>
      <c r="C15449" s="326" t="s">
        <v>4631</v>
      </c>
      <c r="D15449" s="324">
        <v>1590</v>
      </c>
    </row>
    <row r="15450" spans="1:4" ht="24.9" customHeight="1">
      <c r="A15450" s="325" t="s">
        <v>4630</v>
      </c>
      <c r="B15450" s="328">
        <v>11689978</v>
      </c>
      <c r="C15450" s="326" t="s">
        <v>4631</v>
      </c>
      <c r="D15450" s="324">
        <v>1590</v>
      </c>
    </row>
    <row r="15451" spans="1:4" ht="24.9" customHeight="1">
      <c r="A15451" s="325" t="s">
        <v>4630</v>
      </c>
      <c r="B15451" s="328">
        <v>11689986</v>
      </c>
      <c r="C15451" s="326" t="s">
        <v>4631</v>
      </c>
      <c r="D15451" s="324">
        <v>1590</v>
      </c>
    </row>
    <row r="15452" spans="1:4" ht="24.9" customHeight="1">
      <c r="A15452" s="325" t="s">
        <v>4630</v>
      </c>
      <c r="B15452" s="328">
        <v>11689994</v>
      </c>
      <c r="C15452" s="326" t="s">
        <v>4631</v>
      </c>
      <c r="D15452" s="324">
        <v>1590</v>
      </c>
    </row>
    <row r="15453" spans="1:4" ht="24.9" customHeight="1">
      <c r="A15453" s="325" t="s">
        <v>4630</v>
      </c>
      <c r="B15453" s="328">
        <v>11690003</v>
      </c>
      <c r="C15453" s="326" t="s">
        <v>4631</v>
      </c>
      <c r="D15453" s="324">
        <v>1590</v>
      </c>
    </row>
    <row r="15454" spans="1:4" ht="24.9" customHeight="1">
      <c r="A15454" s="325" t="s">
        <v>4630</v>
      </c>
      <c r="B15454" s="328">
        <v>11690020</v>
      </c>
      <c r="C15454" s="326" t="s">
        <v>4631</v>
      </c>
      <c r="D15454" s="324">
        <v>1590</v>
      </c>
    </row>
    <row r="15455" spans="1:4" ht="24.9" customHeight="1">
      <c r="A15455" s="325" t="s">
        <v>4630</v>
      </c>
      <c r="B15455" s="328">
        <v>11690038</v>
      </c>
      <c r="C15455" s="326" t="s">
        <v>4631</v>
      </c>
      <c r="D15455" s="324">
        <v>1590</v>
      </c>
    </row>
    <row r="15456" spans="1:4" ht="24.9" customHeight="1">
      <c r="A15456" s="325" t="s">
        <v>4630</v>
      </c>
      <c r="B15456" s="328">
        <v>11690046</v>
      </c>
      <c r="C15456" s="326" t="s">
        <v>4631</v>
      </c>
      <c r="D15456" s="324">
        <v>1590</v>
      </c>
    </row>
    <row r="15457" spans="1:4" ht="24.9" customHeight="1">
      <c r="A15457" s="325" t="s">
        <v>4630</v>
      </c>
      <c r="B15457" s="328">
        <v>11690054</v>
      </c>
      <c r="C15457" s="326" t="s">
        <v>4631</v>
      </c>
      <c r="D15457" s="324">
        <v>1590</v>
      </c>
    </row>
    <row r="15458" spans="1:4" ht="24.9" customHeight="1">
      <c r="A15458" s="325" t="s">
        <v>4630</v>
      </c>
      <c r="B15458" s="328">
        <v>11690062</v>
      </c>
      <c r="C15458" s="326" t="s">
        <v>4631</v>
      </c>
      <c r="D15458" s="324">
        <v>1590</v>
      </c>
    </row>
    <row r="15459" spans="1:4" ht="24.9" customHeight="1">
      <c r="A15459" s="325" t="s">
        <v>4630</v>
      </c>
      <c r="B15459" s="328">
        <v>11690070</v>
      </c>
      <c r="C15459" s="326" t="s">
        <v>4631</v>
      </c>
      <c r="D15459" s="324">
        <v>1590</v>
      </c>
    </row>
    <row r="15460" spans="1:4" ht="24.9" customHeight="1">
      <c r="A15460" s="325" t="s">
        <v>4630</v>
      </c>
      <c r="B15460" s="328">
        <v>11690089</v>
      </c>
      <c r="C15460" s="326" t="s">
        <v>4631</v>
      </c>
      <c r="D15460" s="324">
        <v>1590</v>
      </c>
    </row>
    <row r="15461" spans="1:4" ht="24.9" customHeight="1">
      <c r="A15461" s="325" t="s">
        <v>4630</v>
      </c>
      <c r="B15461" s="328">
        <v>11690097</v>
      </c>
      <c r="C15461" s="326" t="s">
        <v>4631</v>
      </c>
      <c r="D15461" s="324">
        <v>1590</v>
      </c>
    </row>
    <row r="15462" spans="1:4" ht="24.9" customHeight="1">
      <c r="A15462" s="325" t="s">
        <v>4630</v>
      </c>
      <c r="B15462" s="328">
        <v>11690119</v>
      </c>
      <c r="C15462" s="326" t="s">
        <v>4631</v>
      </c>
      <c r="D15462" s="324">
        <v>1590</v>
      </c>
    </row>
    <row r="15463" spans="1:4" ht="24.9" customHeight="1">
      <c r="A15463" s="325" t="s">
        <v>4630</v>
      </c>
      <c r="B15463" s="328">
        <v>11690127</v>
      </c>
      <c r="C15463" s="326" t="s">
        <v>4631</v>
      </c>
      <c r="D15463" s="324">
        <v>1590</v>
      </c>
    </row>
    <row r="15464" spans="1:4" ht="24.9" customHeight="1">
      <c r="A15464" s="325" t="s">
        <v>4630</v>
      </c>
      <c r="B15464" s="328">
        <v>11690143</v>
      </c>
      <c r="C15464" s="326" t="s">
        <v>4631</v>
      </c>
      <c r="D15464" s="324">
        <v>1590</v>
      </c>
    </row>
    <row r="15465" spans="1:4" ht="24.9" customHeight="1">
      <c r="A15465" s="325" t="s">
        <v>4630</v>
      </c>
      <c r="B15465" s="328">
        <v>11690151</v>
      </c>
      <c r="C15465" s="326" t="s">
        <v>4631</v>
      </c>
      <c r="D15465" s="324">
        <v>1590</v>
      </c>
    </row>
    <row r="15466" spans="1:4" ht="24.9" customHeight="1">
      <c r="A15466" s="325" t="s">
        <v>4630</v>
      </c>
      <c r="B15466" s="328">
        <v>11690178</v>
      </c>
      <c r="C15466" s="326" t="s">
        <v>4631</v>
      </c>
      <c r="D15466" s="324">
        <v>1590</v>
      </c>
    </row>
    <row r="15467" spans="1:4" ht="24.9" customHeight="1">
      <c r="A15467" s="325" t="s">
        <v>4630</v>
      </c>
      <c r="B15467" s="328">
        <v>11690186</v>
      </c>
      <c r="C15467" s="326" t="s">
        <v>4631</v>
      </c>
      <c r="D15467" s="324">
        <v>1590</v>
      </c>
    </row>
    <row r="15468" spans="1:4" ht="24.9" customHeight="1">
      <c r="A15468" s="325" t="s">
        <v>4630</v>
      </c>
      <c r="B15468" s="328">
        <v>11690208</v>
      </c>
      <c r="C15468" s="326" t="s">
        <v>4631</v>
      </c>
      <c r="D15468" s="324">
        <v>1590</v>
      </c>
    </row>
    <row r="15469" spans="1:4" ht="24.9" customHeight="1">
      <c r="A15469" s="325" t="s">
        <v>4630</v>
      </c>
      <c r="B15469" s="328">
        <v>11690216</v>
      </c>
      <c r="C15469" s="326" t="s">
        <v>4631</v>
      </c>
      <c r="D15469" s="324">
        <v>1590</v>
      </c>
    </row>
    <row r="15470" spans="1:4" ht="24.9" customHeight="1">
      <c r="A15470" s="325" t="s">
        <v>4630</v>
      </c>
      <c r="B15470" s="328">
        <v>11690224</v>
      </c>
      <c r="C15470" s="326" t="s">
        <v>4631</v>
      </c>
      <c r="D15470" s="324">
        <v>1590</v>
      </c>
    </row>
    <row r="15471" spans="1:4" ht="24.9" customHeight="1">
      <c r="A15471" s="325" t="s">
        <v>4630</v>
      </c>
      <c r="B15471" s="328">
        <v>11690232</v>
      </c>
      <c r="C15471" s="326" t="s">
        <v>4631</v>
      </c>
      <c r="D15471" s="324">
        <v>1590</v>
      </c>
    </row>
    <row r="15472" spans="1:4" ht="24.9" customHeight="1">
      <c r="A15472" s="325" t="s">
        <v>4630</v>
      </c>
      <c r="B15472" s="328">
        <v>11690259</v>
      </c>
      <c r="C15472" s="326" t="s">
        <v>4631</v>
      </c>
      <c r="D15472" s="324">
        <v>1590</v>
      </c>
    </row>
    <row r="15473" spans="1:4" ht="24.9" customHeight="1">
      <c r="A15473" s="325" t="s">
        <v>4630</v>
      </c>
      <c r="B15473" s="328">
        <v>11690267</v>
      </c>
      <c r="C15473" s="326" t="s">
        <v>4631</v>
      </c>
      <c r="D15473" s="324">
        <v>1590</v>
      </c>
    </row>
    <row r="15474" spans="1:4" ht="24.9" customHeight="1">
      <c r="A15474" s="325" t="s">
        <v>4630</v>
      </c>
      <c r="B15474" s="328">
        <v>11690275</v>
      </c>
      <c r="C15474" s="326" t="s">
        <v>4631</v>
      </c>
      <c r="D15474" s="324">
        <v>1590</v>
      </c>
    </row>
    <row r="15475" spans="1:4" ht="24.9" customHeight="1">
      <c r="A15475" s="325" t="s">
        <v>4630</v>
      </c>
      <c r="B15475" s="328">
        <v>11690283</v>
      </c>
      <c r="C15475" s="326" t="s">
        <v>4631</v>
      </c>
      <c r="D15475" s="324">
        <v>1590</v>
      </c>
    </row>
    <row r="15476" spans="1:4" ht="24.9" customHeight="1">
      <c r="A15476" s="325" t="s">
        <v>4630</v>
      </c>
      <c r="B15476" s="328">
        <v>11690305</v>
      </c>
      <c r="C15476" s="326" t="s">
        <v>4631</v>
      </c>
      <c r="D15476" s="324">
        <v>1590</v>
      </c>
    </row>
    <row r="15477" spans="1:4" ht="24.9" customHeight="1">
      <c r="A15477" s="325" t="s">
        <v>4630</v>
      </c>
      <c r="B15477" s="328">
        <v>11690313</v>
      </c>
      <c r="C15477" s="326" t="s">
        <v>4631</v>
      </c>
      <c r="D15477" s="324">
        <v>1590</v>
      </c>
    </row>
    <row r="15478" spans="1:4" ht="24.9" customHeight="1">
      <c r="A15478" s="325" t="s">
        <v>4630</v>
      </c>
      <c r="B15478" s="328">
        <v>11690321</v>
      </c>
      <c r="C15478" s="326" t="s">
        <v>4631</v>
      </c>
      <c r="D15478" s="324">
        <v>1590</v>
      </c>
    </row>
    <row r="15479" spans="1:4" ht="24.9" customHeight="1">
      <c r="A15479" s="325" t="s">
        <v>4630</v>
      </c>
      <c r="B15479" s="328">
        <v>11690330</v>
      </c>
      <c r="C15479" s="326" t="s">
        <v>4631</v>
      </c>
      <c r="D15479" s="324">
        <v>1590</v>
      </c>
    </row>
    <row r="15480" spans="1:4" ht="24.9" customHeight="1">
      <c r="A15480" s="325" t="s">
        <v>4630</v>
      </c>
      <c r="B15480" s="328">
        <v>11788801</v>
      </c>
      <c r="C15480" s="326" t="s">
        <v>4631</v>
      </c>
      <c r="D15480" s="324">
        <v>896.76</v>
      </c>
    </row>
    <row r="15481" spans="1:4" ht="24.9" customHeight="1">
      <c r="A15481" s="325" t="s">
        <v>4630</v>
      </c>
      <c r="B15481" s="328">
        <v>11788810</v>
      </c>
      <c r="C15481" s="326" t="s">
        <v>4631</v>
      </c>
      <c r="D15481" s="324">
        <v>896.76</v>
      </c>
    </row>
    <row r="15482" spans="1:4" ht="24.9" customHeight="1">
      <c r="A15482" s="325" t="s">
        <v>4630</v>
      </c>
      <c r="B15482" s="328">
        <v>11788828</v>
      </c>
      <c r="C15482" s="326" t="s">
        <v>4631</v>
      </c>
      <c r="D15482" s="324">
        <v>896.76</v>
      </c>
    </row>
    <row r="15483" spans="1:4" ht="24.9" customHeight="1">
      <c r="A15483" s="325" t="s">
        <v>4630</v>
      </c>
      <c r="B15483" s="328">
        <v>11788836</v>
      </c>
      <c r="C15483" s="326" t="s">
        <v>4631</v>
      </c>
      <c r="D15483" s="324">
        <v>896.76</v>
      </c>
    </row>
    <row r="15484" spans="1:4" ht="24.9" customHeight="1">
      <c r="A15484" s="325" t="s">
        <v>4630</v>
      </c>
      <c r="B15484" s="328">
        <v>11788844</v>
      </c>
      <c r="C15484" s="326" t="s">
        <v>4631</v>
      </c>
      <c r="D15484" s="324">
        <v>896.76</v>
      </c>
    </row>
    <row r="15485" spans="1:4" ht="24.9" customHeight="1">
      <c r="A15485" s="325" t="s">
        <v>4630</v>
      </c>
      <c r="B15485" s="328">
        <v>11788852</v>
      </c>
      <c r="C15485" s="326" t="s">
        <v>4631</v>
      </c>
      <c r="D15485" s="324">
        <v>896.76</v>
      </c>
    </row>
    <row r="15486" spans="1:4" ht="24.9" customHeight="1">
      <c r="A15486" s="325" t="s">
        <v>4630</v>
      </c>
      <c r="B15486" s="328">
        <v>11788860</v>
      </c>
      <c r="C15486" s="326" t="s">
        <v>4631</v>
      </c>
      <c r="D15486" s="324">
        <v>896.76</v>
      </c>
    </row>
    <row r="15487" spans="1:4" ht="24.9" customHeight="1">
      <c r="A15487" s="325" t="s">
        <v>4630</v>
      </c>
      <c r="B15487" s="328">
        <v>11788879</v>
      </c>
      <c r="C15487" s="326" t="s">
        <v>4631</v>
      </c>
      <c r="D15487" s="324">
        <v>896.76</v>
      </c>
    </row>
    <row r="15488" spans="1:4" ht="24.9" customHeight="1">
      <c r="A15488" s="325" t="s">
        <v>4630</v>
      </c>
      <c r="B15488" s="328">
        <v>11788887</v>
      </c>
      <c r="C15488" s="326" t="s">
        <v>4631</v>
      </c>
      <c r="D15488" s="324">
        <v>896.76</v>
      </c>
    </row>
    <row r="15489" spans="1:4" ht="24.9" customHeight="1">
      <c r="A15489" s="325" t="s">
        <v>4630</v>
      </c>
      <c r="B15489" s="328">
        <v>11788895</v>
      </c>
      <c r="C15489" s="326" t="s">
        <v>4631</v>
      </c>
      <c r="D15489" s="324">
        <v>896.76</v>
      </c>
    </row>
    <row r="15490" spans="1:4" ht="24.9" customHeight="1">
      <c r="A15490" s="325" t="s">
        <v>4630</v>
      </c>
      <c r="B15490" s="328">
        <v>11788909</v>
      </c>
      <c r="C15490" s="326" t="s">
        <v>4631</v>
      </c>
      <c r="D15490" s="324">
        <v>896.76</v>
      </c>
    </row>
    <row r="15491" spans="1:4" ht="24.9" customHeight="1">
      <c r="A15491" s="325" t="s">
        <v>4630</v>
      </c>
      <c r="B15491" s="328">
        <v>11788917</v>
      </c>
      <c r="C15491" s="326" t="s">
        <v>4631</v>
      </c>
      <c r="D15491" s="324">
        <v>896.76</v>
      </c>
    </row>
    <row r="15492" spans="1:4" ht="24.9" customHeight="1">
      <c r="A15492" s="325" t="s">
        <v>4630</v>
      </c>
      <c r="B15492" s="328">
        <v>11817992</v>
      </c>
      <c r="C15492" s="326" t="s">
        <v>4631</v>
      </c>
      <c r="D15492" s="324">
        <v>1590</v>
      </c>
    </row>
    <row r="15493" spans="1:4" ht="24.9" customHeight="1">
      <c r="A15493" s="325" t="s">
        <v>4630</v>
      </c>
      <c r="B15493" s="328">
        <v>12060550</v>
      </c>
      <c r="C15493" s="326" t="s">
        <v>4631</v>
      </c>
      <c r="D15493" s="324">
        <v>1422.1</v>
      </c>
    </row>
    <row r="15494" spans="1:4" ht="24.9" customHeight="1">
      <c r="A15494" s="325" t="s">
        <v>4630</v>
      </c>
      <c r="B15494" s="328">
        <v>12060569</v>
      </c>
      <c r="C15494" s="326" t="s">
        <v>4631</v>
      </c>
      <c r="D15494" s="324">
        <v>1422.1</v>
      </c>
    </row>
    <row r="15495" spans="1:4" ht="24.9" customHeight="1">
      <c r="A15495" s="325" t="s">
        <v>4630</v>
      </c>
      <c r="B15495" s="328">
        <v>12060640</v>
      </c>
      <c r="C15495" s="326" t="s">
        <v>4631</v>
      </c>
      <c r="D15495" s="324">
        <v>1422.1</v>
      </c>
    </row>
    <row r="15496" spans="1:4" ht="24.9" customHeight="1">
      <c r="A15496" s="325" t="s">
        <v>4630</v>
      </c>
      <c r="B15496" s="328">
        <v>12060658</v>
      </c>
      <c r="C15496" s="326" t="s">
        <v>4631</v>
      </c>
      <c r="D15496" s="324">
        <v>1422.1</v>
      </c>
    </row>
    <row r="15497" spans="1:4" ht="24.9" customHeight="1">
      <c r="A15497" s="325" t="s">
        <v>4630</v>
      </c>
      <c r="B15497" s="328">
        <v>12060674</v>
      </c>
      <c r="C15497" s="326" t="s">
        <v>4631</v>
      </c>
      <c r="D15497" s="324">
        <v>1422.1</v>
      </c>
    </row>
    <row r="15498" spans="1:4" ht="24.9" customHeight="1">
      <c r="A15498" s="325" t="s">
        <v>4630</v>
      </c>
      <c r="B15498" s="328">
        <v>12060682</v>
      </c>
      <c r="C15498" s="326" t="s">
        <v>4631</v>
      </c>
      <c r="D15498" s="324">
        <v>1422.1</v>
      </c>
    </row>
    <row r="15499" spans="1:4" ht="24.9" customHeight="1">
      <c r="A15499" s="325" t="s">
        <v>4630</v>
      </c>
      <c r="B15499" s="328">
        <v>12060712</v>
      </c>
      <c r="C15499" s="326" t="s">
        <v>4631</v>
      </c>
      <c r="D15499" s="324">
        <v>1422.1</v>
      </c>
    </row>
    <row r="15500" spans="1:4" ht="24.9" customHeight="1">
      <c r="A15500" s="325" t="s">
        <v>4630</v>
      </c>
      <c r="B15500" s="328">
        <v>12105481</v>
      </c>
      <c r="C15500" s="326" t="s">
        <v>4631</v>
      </c>
      <c r="D15500" s="324">
        <v>1391.25</v>
      </c>
    </row>
    <row r="15501" spans="1:4" ht="24.9" customHeight="1">
      <c r="A15501" s="325" t="s">
        <v>4630</v>
      </c>
      <c r="B15501" s="328">
        <v>12105490</v>
      </c>
      <c r="C15501" s="326" t="s">
        <v>4631</v>
      </c>
      <c r="D15501" s="324">
        <v>1391.25</v>
      </c>
    </row>
    <row r="15502" spans="1:4" ht="24.9" customHeight="1">
      <c r="A15502" s="325" t="s">
        <v>4630</v>
      </c>
      <c r="B15502" s="328">
        <v>12105503</v>
      </c>
      <c r="C15502" s="326" t="s">
        <v>4631</v>
      </c>
      <c r="D15502" s="324">
        <v>1391.25</v>
      </c>
    </row>
    <row r="15503" spans="1:4" ht="24.9" customHeight="1">
      <c r="A15503" s="325" t="s">
        <v>4630</v>
      </c>
      <c r="B15503" s="328">
        <v>12105511</v>
      </c>
      <c r="C15503" s="326" t="s">
        <v>4631</v>
      </c>
      <c r="D15503" s="324">
        <v>1391.25</v>
      </c>
    </row>
    <row r="15504" spans="1:4" ht="24.9" customHeight="1">
      <c r="A15504" s="325" t="s">
        <v>4630</v>
      </c>
      <c r="B15504" s="328">
        <v>12105520</v>
      </c>
      <c r="C15504" s="326" t="s">
        <v>4631</v>
      </c>
      <c r="D15504" s="324">
        <v>1391.25</v>
      </c>
    </row>
    <row r="15505" spans="1:4" ht="24.9" customHeight="1">
      <c r="A15505" s="325" t="s">
        <v>4630</v>
      </c>
      <c r="B15505" s="328">
        <v>12105538</v>
      </c>
      <c r="C15505" s="326" t="s">
        <v>4631</v>
      </c>
      <c r="D15505" s="324">
        <v>1391.25</v>
      </c>
    </row>
    <row r="15506" spans="1:4" ht="24.9" customHeight="1">
      <c r="A15506" s="325" t="s">
        <v>4630</v>
      </c>
      <c r="B15506" s="328">
        <v>12105546</v>
      </c>
      <c r="C15506" s="326" t="s">
        <v>4631</v>
      </c>
      <c r="D15506" s="324">
        <v>1391.25</v>
      </c>
    </row>
    <row r="15507" spans="1:4" ht="24.9" customHeight="1">
      <c r="A15507" s="325" t="s">
        <v>4630</v>
      </c>
      <c r="B15507" s="328">
        <v>12105554</v>
      </c>
      <c r="C15507" s="326" t="s">
        <v>4631</v>
      </c>
      <c r="D15507" s="324">
        <v>1391.25</v>
      </c>
    </row>
    <row r="15508" spans="1:4" ht="24.9" customHeight="1">
      <c r="A15508" s="325" t="s">
        <v>4630</v>
      </c>
      <c r="B15508" s="328">
        <v>12105562</v>
      </c>
      <c r="C15508" s="326" t="s">
        <v>4631</v>
      </c>
      <c r="D15508" s="324">
        <v>1391.25</v>
      </c>
    </row>
    <row r="15509" spans="1:4" ht="24.9" customHeight="1">
      <c r="A15509" s="325" t="s">
        <v>4630</v>
      </c>
      <c r="B15509" s="328">
        <v>12105570</v>
      </c>
      <c r="C15509" s="326" t="s">
        <v>4631</v>
      </c>
      <c r="D15509" s="324">
        <v>1391.25</v>
      </c>
    </row>
    <row r="15510" spans="1:4" ht="24.9" customHeight="1">
      <c r="A15510" s="325" t="s">
        <v>4630</v>
      </c>
      <c r="B15510" s="328">
        <v>12105589</v>
      </c>
      <c r="C15510" s="326" t="s">
        <v>4631</v>
      </c>
      <c r="D15510" s="324">
        <v>1391.25</v>
      </c>
    </row>
    <row r="15511" spans="1:4" ht="24.9" customHeight="1">
      <c r="A15511" s="325" t="s">
        <v>4630</v>
      </c>
      <c r="B15511" s="328">
        <v>12105732</v>
      </c>
      <c r="C15511" s="326" t="s">
        <v>4631</v>
      </c>
      <c r="D15511" s="324">
        <v>1526.4</v>
      </c>
    </row>
    <row r="15512" spans="1:4" ht="24.9" customHeight="1">
      <c r="A15512" s="325" t="s">
        <v>4630</v>
      </c>
      <c r="B15512" s="328">
        <v>12105740</v>
      </c>
      <c r="C15512" s="326" t="s">
        <v>4631</v>
      </c>
      <c r="D15512" s="324">
        <v>1526.4</v>
      </c>
    </row>
    <row r="15513" spans="1:4" ht="24.9" customHeight="1">
      <c r="A15513" s="325" t="s">
        <v>4630</v>
      </c>
      <c r="B15513" s="328">
        <v>12105864</v>
      </c>
      <c r="C15513" s="326" t="s">
        <v>4631</v>
      </c>
      <c r="D15513" s="324">
        <v>1526.4</v>
      </c>
    </row>
    <row r="15514" spans="1:4" ht="24.9" customHeight="1">
      <c r="A15514" s="325" t="s">
        <v>4630</v>
      </c>
      <c r="B15514" s="328">
        <v>12105961</v>
      </c>
      <c r="C15514" s="326" t="s">
        <v>4631</v>
      </c>
      <c r="D15514" s="324">
        <v>1526.4</v>
      </c>
    </row>
    <row r="15515" spans="1:4" ht="24.9" customHeight="1">
      <c r="A15515" s="325" t="s">
        <v>4630</v>
      </c>
      <c r="B15515" s="328">
        <v>12106062</v>
      </c>
      <c r="C15515" s="326" t="s">
        <v>4631</v>
      </c>
      <c r="D15515" s="324">
        <v>1526.4</v>
      </c>
    </row>
    <row r="15516" spans="1:4" ht="24.9" customHeight="1">
      <c r="A15516" s="325" t="s">
        <v>4630</v>
      </c>
      <c r="B15516" s="328">
        <v>12106097</v>
      </c>
      <c r="C15516" s="326" t="s">
        <v>4631</v>
      </c>
      <c r="D15516" s="324">
        <v>1526.4</v>
      </c>
    </row>
    <row r="15517" spans="1:4" ht="24.9" customHeight="1">
      <c r="A15517" s="325" t="s">
        <v>4630</v>
      </c>
      <c r="B15517" s="328">
        <v>12106127</v>
      </c>
      <c r="C15517" s="326" t="s">
        <v>4631</v>
      </c>
      <c r="D15517" s="324">
        <v>1526.4</v>
      </c>
    </row>
    <row r="15518" spans="1:4" ht="24.9" customHeight="1">
      <c r="A15518" s="325" t="s">
        <v>4630</v>
      </c>
      <c r="B15518" s="328">
        <v>12232904</v>
      </c>
      <c r="C15518" s="326" t="s">
        <v>4631</v>
      </c>
      <c r="D15518" s="324">
        <v>1208.4000000000001</v>
      </c>
    </row>
    <row r="15519" spans="1:4" ht="24.9" customHeight="1">
      <c r="A15519" s="325" t="s">
        <v>4630</v>
      </c>
      <c r="B15519" s="328">
        <v>12232912</v>
      </c>
      <c r="C15519" s="326" t="s">
        <v>4631</v>
      </c>
      <c r="D15519" s="324">
        <v>1208.4000000000001</v>
      </c>
    </row>
    <row r="15520" spans="1:4" ht="24.9" customHeight="1">
      <c r="A15520" s="325" t="s">
        <v>4630</v>
      </c>
      <c r="B15520" s="328">
        <v>12232920</v>
      </c>
      <c r="C15520" s="326" t="s">
        <v>4631</v>
      </c>
      <c r="D15520" s="324">
        <v>1208.4000000000001</v>
      </c>
    </row>
    <row r="15521" spans="1:4" ht="24.9" customHeight="1">
      <c r="A15521" s="325" t="s">
        <v>4630</v>
      </c>
      <c r="B15521" s="328">
        <v>12232939</v>
      </c>
      <c r="C15521" s="326" t="s">
        <v>4631</v>
      </c>
      <c r="D15521" s="324">
        <v>1208.4000000000001</v>
      </c>
    </row>
    <row r="15522" spans="1:4" ht="24.9" customHeight="1">
      <c r="A15522" s="325" t="s">
        <v>4630</v>
      </c>
      <c r="B15522" s="328">
        <v>12232947</v>
      </c>
      <c r="C15522" s="326" t="s">
        <v>4631</v>
      </c>
      <c r="D15522" s="324">
        <v>1208.4000000000001</v>
      </c>
    </row>
    <row r="15523" spans="1:4" ht="24.9" customHeight="1">
      <c r="A15523" s="325" t="s">
        <v>4630</v>
      </c>
      <c r="B15523" s="328">
        <v>12232955</v>
      </c>
      <c r="C15523" s="326" t="s">
        <v>4631</v>
      </c>
      <c r="D15523" s="324">
        <v>1208.4000000000001</v>
      </c>
    </row>
    <row r="15524" spans="1:4" ht="24.9" customHeight="1">
      <c r="A15524" s="325" t="s">
        <v>4630</v>
      </c>
      <c r="B15524" s="328">
        <v>12232963</v>
      </c>
      <c r="C15524" s="326" t="s">
        <v>4631</v>
      </c>
      <c r="D15524" s="324">
        <v>1208.4000000000001</v>
      </c>
    </row>
    <row r="15525" spans="1:4" ht="24.9" customHeight="1">
      <c r="A15525" s="325" t="s">
        <v>4630</v>
      </c>
      <c r="B15525" s="328">
        <v>12232971</v>
      </c>
      <c r="C15525" s="326" t="s">
        <v>4631</v>
      </c>
      <c r="D15525" s="324">
        <v>1208.4000000000001</v>
      </c>
    </row>
    <row r="15526" spans="1:4" ht="24.9" customHeight="1">
      <c r="A15526" s="325" t="s">
        <v>4630</v>
      </c>
      <c r="B15526" s="328">
        <v>12232980</v>
      </c>
      <c r="C15526" s="326" t="s">
        <v>4631</v>
      </c>
      <c r="D15526" s="324">
        <v>1208.4000000000001</v>
      </c>
    </row>
    <row r="15527" spans="1:4" ht="24.9" customHeight="1">
      <c r="A15527" s="325" t="s">
        <v>4630</v>
      </c>
      <c r="B15527" s="328">
        <v>12232998</v>
      </c>
      <c r="C15527" s="326" t="s">
        <v>4631</v>
      </c>
      <c r="D15527" s="324">
        <v>1208.4000000000001</v>
      </c>
    </row>
    <row r="15528" spans="1:4" ht="24.9" customHeight="1">
      <c r="A15528" s="325" t="s">
        <v>4630</v>
      </c>
      <c r="B15528" s="328">
        <v>12233005</v>
      </c>
      <c r="C15528" s="326" t="s">
        <v>4631</v>
      </c>
      <c r="D15528" s="324">
        <v>1208.4000000000001</v>
      </c>
    </row>
    <row r="15529" spans="1:4" ht="24.9" customHeight="1">
      <c r="A15529" s="325" t="s">
        <v>4630</v>
      </c>
      <c r="B15529" s="328">
        <v>12233013</v>
      </c>
      <c r="C15529" s="326" t="s">
        <v>4631</v>
      </c>
      <c r="D15529" s="324">
        <v>1208.4000000000001</v>
      </c>
    </row>
    <row r="15530" spans="1:4" ht="24.9" customHeight="1">
      <c r="A15530" s="325" t="s">
        <v>4630</v>
      </c>
      <c r="B15530" s="328">
        <v>12233021</v>
      </c>
      <c r="C15530" s="326" t="s">
        <v>4631</v>
      </c>
      <c r="D15530" s="324">
        <v>1208.4000000000001</v>
      </c>
    </row>
    <row r="15531" spans="1:4" ht="24.9" customHeight="1">
      <c r="A15531" s="325" t="s">
        <v>4630</v>
      </c>
      <c r="B15531" s="328">
        <v>12233030</v>
      </c>
      <c r="C15531" s="326" t="s">
        <v>4631</v>
      </c>
      <c r="D15531" s="324">
        <v>1208.4000000000001</v>
      </c>
    </row>
    <row r="15532" spans="1:4" ht="24.9" customHeight="1">
      <c r="A15532" s="325" t="s">
        <v>4630</v>
      </c>
      <c r="B15532" s="328">
        <v>12233048</v>
      </c>
      <c r="C15532" s="326" t="s">
        <v>4631</v>
      </c>
      <c r="D15532" s="324">
        <v>1208.4000000000001</v>
      </c>
    </row>
    <row r="15533" spans="1:4" ht="24.9" customHeight="1">
      <c r="A15533" s="325" t="s">
        <v>4630</v>
      </c>
      <c r="B15533" s="328">
        <v>12233056</v>
      </c>
      <c r="C15533" s="326" t="s">
        <v>4631</v>
      </c>
      <c r="D15533" s="324">
        <v>1208.4000000000001</v>
      </c>
    </row>
    <row r="15534" spans="1:4" ht="24.9" customHeight="1">
      <c r="A15534" s="325" t="s">
        <v>4630</v>
      </c>
      <c r="B15534" s="328">
        <v>12233064</v>
      </c>
      <c r="C15534" s="326" t="s">
        <v>4631</v>
      </c>
      <c r="D15534" s="324">
        <v>1208.4000000000001</v>
      </c>
    </row>
    <row r="15535" spans="1:4" ht="24.9" customHeight="1">
      <c r="A15535" s="325" t="s">
        <v>4630</v>
      </c>
      <c r="B15535" s="328">
        <v>13865919</v>
      </c>
      <c r="C15535" s="326" t="s">
        <v>4631</v>
      </c>
      <c r="D15535" s="324">
        <v>2416.8000000000002</v>
      </c>
    </row>
    <row r="15536" spans="1:4" ht="24.9" customHeight="1">
      <c r="A15536" s="325" t="s">
        <v>4630</v>
      </c>
      <c r="B15536" s="328">
        <v>13969633</v>
      </c>
      <c r="C15536" s="326" t="s">
        <v>4631</v>
      </c>
      <c r="D15536" s="324">
        <v>1990</v>
      </c>
    </row>
    <row r="15537" spans="1:4" ht="24.9" customHeight="1">
      <c r="A15537" s="325" t="s">
        <v>4630</v>
      </c>
      <c r="B15537" s="328">
        <v>16731794</v>
      </c>
      <c r="C15537" s="326" t="s">
        <v>4631</v>
      </c>
      <c r="D15537" s="324">
        <v>1462.8</v>
      </c>
    </row>
    <row r="15538" spans="1:4" ht="24.9" customHeight="1">
      <c r="A15538" s="325" t="s">
        <v>4630</v>
      </c>
      <c r="B15538" s="328">
        <v>16731808</v>
      </c>
      <c r="C15538" s="326" t="s">
        <v>4631</v>
      </c>
      <c r="D15538" s="324">
        <v>1462.8</v>
      </c>
    </row>
    <row r="15539" spans="1:4" ht="24.9" customHeight="1">
      <c r="A15539" s="325" t="s">
        <v>4630</v>
      </c>
      <c r="B15539" s="328">
        <v>16731816</v>
      </c>
      <c r="C15539" s="326" t="s">
        <v>4631</v>
      </c>
      <c r="D15539" s="324">
        <v>1462.8</v>
      </c>
    </row>
    <row r="15540" spans="1:4" ht="24.9" customHeight="1">
      <c r="A15540" s="325" t="s">
        <v>4630</v>
      </c>
      <c r="B15540" s="328">
        <v>16731832</v>
      </c>
      <c r="C15540" s="326" t="s">
        <v>4631</v>
      </c>
      <c r="D15540" s="324">
        <v>1957.18</v>
      </c>
    </row>
    <row r="15541" spans="1:4" ht="24.9" customHeight="1">
      <c r="A15541" s="325" t="s">
        <v>4630</v>
      </c>
      <c r="B15541" s="328">
        <v>16731930</v>
      </c>
      <c r="C15541" s="326" t="s">
        <v>4631</v>
      </c>
      <c r="D15541" s="324">
        <v>1780.8</v>
      </c>
    </row>
    <row r="15542" spans="1:4" ht="24.9" customHeight="1">
      <c r="A15542" s="325" t="s">
        <v>4630</v>
      </c>
      <c r="B15542" s="328">
        <v>16731948</v>
      </c>
      <c r="C15542" s="326" t="s">
        <v>4631</v>
      </c>
      <c r="D15542" s="324">
        <v>1081.2</v>
      </c>
    </row>
    <row r="15543" spans="1:4" ht="24.9" customHeight="1">
      <c r="A15543" s="325" t="s">
        <v>4630</v>
      </c>
      <c r="B15543" s="328">
        <v>16733630</v>
      </c>
      <c r="C15543" s="326" t="s">
        <v>4631</v>
      </c>
      <c r="D15543" s="324">
        <v>1648.51</v>
      </c>
    </row>
    <row r="15544" spans="1:4" ht="24.9" customHeight="1">
      <c r="A15544" s="325" t="s">
        <v>4630</v>
      </c>
      <c r="B15544" s="328">
        <v>16733720</v>
      </c>
      <c r="C15544" s="326" t="s">
        <v>4631</v>
      </c>
      <c r="D15544" s="324">
        <v>1648.51</v>
      </c>
    </row>
    <row r="15545" spans="1:4" ht="24.9" customHeight="1">
      <c r="A15545" s="325" t="s">
        <v>4630</v>
      </c>
      <c r="B15545" s="328">
        <v>16741730</v>
      </c>
      <c r="C15545" s="326" t="s">
        <v>4631</v>
      </c>
      <c r="D15545" s="324">
        <v>3095.73</v>
      </c>
    </row>
    <row r="15546" spans="1:4" ht="24.9" customHeight="1">
      <c r="A15546" s="325" t="s">
        <v>4630</v>
      </c>
      <c r="B15546" s="328">
        <v>16741749</v>
      </c>
      <c r="C15546" s="326" t="s">
        <v>4631</v>
      </c>
      <c r="D15546" s="324">
        <v>3095.73</v>
      </c>
    </row>
    <row r="15547" spans="1:4" ht="24.9" customHeight="1">
      <c r="A15547" s="325" t="s">
        <v>4630</v>
      </c>
      <c r="B15547" s="328">
        <v>16741757</v>
      </c>
      <c r="C15547" s="326" t="s">
        <v>4631</v>
      </c>
      <c r="D15547" s="324">
        <v>3095.73</v>
      </c>
    </row>
    <row r="15548" spans="1:4" ht="24.9" customHeight="1">
      <c r="A15548" s="325" t="s">
        <v>4630</v>
      </c>
      <c r="B15548" s="328">
        <v>16741765</v>
      </c>
      <c r="C15548" s="326" t="s">
        <v>4631</v>
      </c>
      <c r="D15548" s="324">
        <v>3095.73</v>
      </c>
    </row>
    <row r="15549" spans="1:4" ht="24.9" customHeight="1">
      <c r="A15549" s="325" t="s">
        <v>4630</v>
      </c>
      <c r="B15549" s="328">
        <v>16741773</v>
      </c>
      <c r="C15549" s="326" t="s">
        <v>4631</v>
      </c>
      <c r="D15549" s="324">
        <v>3095.73</v>
      </c>
    </row>
    <row r="15550" spans="1:4" ht="24.9" customHeight="1">
      <c r="A15550" s="325" t="s">
        <v>4630</v>
      </c>
      <c r="B15550" s="328">
        <v>16741781</v>
      </c>
      <c r="C15550" s="326" t="s">
        <v>4631</v>
      </c>
      <c r="D15550" s="324">
        <v>3095.73</v>
      </c>
    </row>
    <row r="15551" spans="1:4" ht="24.9" customHeight="1">
      <c r="A15551" s="325" t="s">
        <v>4630</v>
      </c>
      <c r="B15551" s="328">
        <v>16741790</v>
      </c>
      <c r="C15551" s="326" t="s">
        <v>4631</v>
      </c>
      <c r="D15551" s="324">
        <v>3095.73</v>
      </c>
    </row>
    <row r="15552" spans="1:4" ht="24.9" customHeight="1">
      <c r="A15552" s="325" t="s">
        <v>4630</v>
      </c>
      <c r="B15552" s="328">
        <v>16741803</v>
      </c>
      <c r="C15552" s="326" t="s">
        <v>4631</v>
      </c>
      <c r="D15552" s="324">
        <v>3095.73</v>
      </c>
    </row>
    <row r="15553" spans="1:4" ht="24.9" customHeight="1">
      <c r="A15553" s="325" t="s">
        <v>4630</v>
      </c>
      <c r="B15553" s="328">
        <v>16741811</v>
      </c>
      <c r="C15553" s="326" t="s">
        <v>4631</v>
      </c>
      <c r="D15553" s="324">
        <v>3095.73</v>
      </c>
    </row>
    <row r="15554" spans="1:4" ht="24.9" customHeight="1">
      <c r="A15554" s="325" t="s">
        <v>4630</v>
      </c>
      <c r="B15554" s="328">
        <v>16741820</v>
      </c>
      <c r="C15554" s="326" t="s">
        <v>4631</v>
      </c>
      <c r="D15554" s="324">
        <v>3095.73</v>
      </c>
    </row>
    <row r="15555" spans="1:4" ht="24.9" customHeight="1">
      <c r="A15555" s="325" t="s">
        <v>4630</v>
      </c>
      <c r="B15555" s="328">
        <v>16741838</v>
      </c>
      <c r="C15555" s="326" t="s">
        <v>4631</v>
      </c>
      <c r="D15555" s="324">
        <v>3095.73</v>
      </c>
    </row>
    <row r="15556" spans="1:4" ht="24.9" customHeight="1">
      <c r="A15556" s="325" t="s">
        <v>4630</v>
      </c>
      <c r="B15556" s="328">
        <v>16741846</v>
      </c>
      <c r="C15556" s="326" t="s">
        <v>4631</v>
      </c>
      <c r="D15556" s="324">
        <v>3095.73</v>
      </c>
    </row>
    <row r="15557" spans="1:4" ht="24.9" customHeight="1">
      <c r="A15557" s="325" t="s">
        <v>4630</v>
      </c>
      <c r="B15557" s="328">
        <v>16741854</v>
      </c>
      <c r="C15557" s="326" t="s">
        <v>4631</v>
      </c>
      <c r="D15557" s="324">
        <v>3095.73</v>
      </c>
    </row>
    <row r="15558" spans="1:4" ht="24.9" customHeight="1">
      <c r="A15558" s="325" t="s">
        <v>4630</v>
      </c>
      <c r="B15558" s="328">
        <v>16741862</v>
      </c>
      <c r="C15558" s="326" t="s">
        <v>4631</v>
      </c>
      <c r="D15558" s="324">
        <v>3095.73</v>
      </c>
    </row>
    <row r="15559" spans="1:4" ht="24.9" customHeight="1">
      <c r="A15559" s="325" t="s">
        <v>4630</v>
      </c>
      <c r="B15559" s="328">
        <v>16741870</v>
      </c>
      <c r="C15559" s="326" t="s">
        <v>4631</v>
      </c>
      <c r="D15559" s="324">
        <v>3095.73</v>
      </c>
    </row>
    <row r="15560" spans="1:4" ht="24.9" customHeight="1">
      <c r="A15560" s="325" t="s">
        <v>4630</v>
      </c>
      <c r="B15560" s="328">
        <v>16741889</v>
      </c>
      <c r="C15560" s="326" t="s">
        <v>4631</v>
      </c>
      <c r="D15560" s="324">
        <v>3095.73</v>
      </c>
    </row>
    <row r="15561" spans="1:4" ht="24.9" customHeight="1">
      <c r="A15561" s="325" t="s">
        <v>4630</v>
      </c>
      <c r="B15561" s="328">
        <v>16741919</v>
      </c>
      <c r="C15561" s="326" t="s">
        <v>4631</v>
      </c>
      <c r="D15561" s="324">
        <v>3095.73</v>
      </c>
    </row>
    <row r="15562" spans="1:4" ht="24.9" customHeight="1">
      <c r="A15562" s="325" t="s">
        <v>4630</v>
      </c>
      <c r="B15562" s="328">
        <v>16741927</v>
      </c>
      <c r="C15562" s="326" t="s">
        <v>4631</v>
      </c>
      <c r="D15562" s="324">
        <v>3095.73</v>
      </c>
    </row>
    <row r="15563" spans="1:4" ht="24.9" customHeight="1">
      <c r="A15563" s="325" t="s">
        <v>4630</v>
      </c>
      <c r="B15563" s="328">
        <v>16741935</v>
      </c>
      <c r="C15563" s="326" t="s">
        <v>4631</v>
      </c>
      <c r="D15563" s="324">
        <v>3095.73</v>
      </c>
    </row>
    <row r="15564" spans="1:4" ht="24.9" customHeight="1">
      <c r="A15564" s="325" t="s">
        <v>4630</v>
      </c>
      <c r="B15564" s="328">
        <v>16741943</v>
      </c>
      <c r="C15564" s="326" t="s">
        <v>4631</v>
      </c>
      <c r="D15564" s="324">
        <v>3095.73</v>
      </c>
    </row>
    <row r="15565" spans="1:4" ht="24.9" customHeight="1">
      <c r="A15565" s="325" t="s">
        <v>4630</v>
      </c>
      <c r="B15565" s="328">
        <v>16741951</v>
      </c>
      <c r="C15565" s="326" t="s">
        <v>4631</v>
      </c>
      <c r="D15565" s="324">
        <v>3095.73</v>
      </c>
    </row>
    <row r="15566" spans="1:4" ht="24.9" customHeight="1">
      <c r="A15566" s="325" t="s">
        <v>4630</v>
      </c>
      <c r="B15566" s="328">
        <v>16741960</v>
      </c>
      <c r="C15566" s="326" t="s">
        <v>4631</v>
      </c>
      <c r="D15566" s="324">
        <v>3095.73</v>
      </c>
    </row>
    <row r="15567" spans="1:4" ht="24.9" customHeight="1">
      <c r="A15567" s="325" t="s">
        <v>4630</v>
      </c>
      <c r="B15567" s="328">
        <v>16741978</v>
      </c>
      <c r="C15567" s="326" t="s">
        <v>4631</v>
      </c>
      <c r="D15567" s="324">
        <v>3095.73</v>
      </c>
    </row>
    <row r="15568" spans="1:4" ht="24.9" customHeight="1">
      <c r="A15568" s="325" t="s">
        <v>4630</v>
      </c>
      <c r="B15568" s="328">
        <v>16741986</v>
      </c>
      <c r="C15568" s="326" t="s">
        <v>4631</v>
      </c>
      <c r="D15568" s="324">
        <v>3095.73</v>
      </c>
    </row>
    <row r="15569" spans="1:4" ht="24.9" customHeight="1">
      <c r="A15569" s="325" t="s">
        <v>4630</v>
      </c>
      <c r="B15569" s="328">
        <v>16741994</v>
      </c>
      <c r="C15569" s="326" t="s">
        <v>4631</v>
      </c>
      <c r="D15569" s="324">
        <v>3095.73</v>
      </c>
    </row>
    <row r="15570" spans="1:4" ht="24.9" customHeight="1">
      <c r="A15570" s="325" t="s">
        <v>4630</v>
      </c>
      <c r="B15570" s="328">
        <v>16742001</v>
      </c>
      <c r="C15570" s="326" t="s">
        <v>4631</v>
      </c>
      <c r="D15570" s="324">
        <v>3095.73</v>
      </c>
    </row>
    <row r="15571" spans="1:4" ht="24.9" customHeight="1">
      <c r="A15571" s="325" t="s">
        <v>4630</v>
      </c>
      <c r="B15571" s="328">
        <v>16742010</v>
      </c>
      <c r="C15571" s="326" t="s">
        <v>4631</v>
      </c>
      <c r="D15571" s="324">
        <v>3095.73</v>
      </c>
    </row>
    <row r="15572" spans="1:4" ht="24.9" customHeight="1">
      <c r="A15572" s="325" t="s">
        <v>4630</v>
      </c>
      <c r="B15572" s="328">
        <v>16742028</v>
      </c>
      <c r="C15572" s="326" t="s">
        <v>4631</v>
      </c>
      <c r="D15572" s="324">
        <v>3095.73</v>
      </c>
    </row>
    <row r="15573" spans="1:4" ht="24.9" customHeight="1">
      <c r="A15573" s="325" t="s">
        <v>4630</v>
      </c>
      <c r="B15573" s="328">
        <v>16742036</v>
      </c>
      <c r="C15573" s="326" t="s">
        <v>4631</v>
      </c>
      <c r="D15573" s="324">
        <v>3095.73</v>
      </c>
    </row>
    <row r="15574" spans="1:4" ht="24.9" customHeight="1">
      <c r="A15574" s="325" t="s">
        <v>4630</v>
      </c>
      <c r="B15574" s="328">
        <v>16742044</v>
      </c>
      <c r="C15574" s="326" t="s">
        <v>4631</v>
      </c>
      <c r="D15574" s="324">
        <v>3095.73</v>
      </c>
    </row>
    <row r="15575" spans="1:4" ht="24.9" customHeight="1">
      <c r="A15575" s="325" t="s">
        <v>4630</v>
      </c>
      <c r="B15575" s="328">
        <v>16742052</v>
      </c>
      <c r="C15575" s="326" t="s">
        <v>4631</v>
      </c>
      <c r="D15575" s="324">
        <v>3095.73</v>
      </c>
    </row>
    <row r="15576" spans="1:4" ht="24.9" customHeight="1">
      <c r="A15576" s="325" t="s">
        <v>4630</v>
      </c>
      <c r="B15576" s="328">
        <v>16742060</v>
      </c>
      <c r="C15576" s="326" t="s">
        <v>4631</v>
      </c>
      <c r="D15576" s="324">
        <v>3095.73</v>
      </c>
    </row>
    <row r="15577" spans="1:4" ht="24.9" customHeight="1">
      <c r="A15577" s="325" t="s">
        <v>4630</v>
      </c>
      <c r="B15577" s="328">
        <v>16742206</v>
      </c>
      <c r="C15577" s="326" t="s">
        <v>4631</v>
      </c>
      <c r="D15577" s="324">
        <v>3095.73</v>
      </c>
    </row>
    <row r="15578" spans="1:4" ht="24.9" customHeight="1">
      <c r="A15578" s="325" t="s">
        <v>4630</v>
      </c>
      <c r="B15578" s="328">
        <v>16742214</v>
      </c>
      <c r="C15578" s="326" t="s">
        <v>4631</v>
      </c>
      <c r="D15578" s="324">
        <v>3095.73</v>
      </c>
    </row>
    <row r="15579" spans="1:4" ht="24.9" customHeight="1">
      <c r="A15579" s="325" t="s">
        <v>4630</v>
      </c>
      <c r="B15579" s="328">
        <v>16742222</v>
      </c>
      <c r="C15579" s="326" t="s">
        <v>4631</v>
      </c>
      <c r="D15579" s="324">
        <v>3095.73</v>
      </c>
    </row>
    <row r="15580" spans="1:4" ht="24.9" customHeight="1">
      <c r="A15580" s="325" t="s">
        <v>4630</v>
      </c>
      <c r="B15580" s="328">
        <v>16742230</v>
      </c>
      <c r="C15580" s="326" t="s">
        <v>4631</v>
      </c>
      <c r="D15580" s="324">
        <v>3095.73</v>
      </c>
    </row>
    <row r="15581" spans="1:4" ht="24.9" customHeight="1">
      <c r="A15581" s="325" t="s">
        <v>4630</v>
      </c>
      <c r="B15581" s="328">
        <v>16742249</v>
      </c>
      <c r="C15581" s="326" t="s">
        <v>4631</v>
      </c>
      <c r="D15581" s="324">
        <v>3095.73</v>
      </c>
    </row>
    <row r="15582" spans="1:4" ht="24.9" customHeight="1">
      <c r="A15582" s="325" t="s">
        <v>4630</v>
      </c>
      <c r="B15582" s="328">
        <v>16742257</v>
      </c>
      <c r="C15582" s="326" t="s">
        <v>4631</v>
      </c>
      <c r="D15582" s="324">
        <v>3095.73</v>
      </c>
    </row>
    <row r="15583" spans="1:4" ht="24.9" customHeight="1">
      <c r="A15583" s="325" t="s">
        <v>4630</v>
      </c>
      <c r="B15583" s="328">
        <v>16742265</v>
      </c>
      <c r="C15583" s="326" t="s">
        <v>4631</v>
      </c>
      <c r="D15583" s="324">
        <v>3095.73</v>
      </c>
    </row>
    <row r="15584" spans="1:4" ht="24.9" customHeight="1">
      <c r="A15584" s="325" t="s">
        <v>4630</v>
      </c>
      <c r="B15584" s="328">
        <v>16742273</v>
      </c>
      <c r="C15584" s="326" t="s">
        <v>4631</v>
      </c>
      <c r="D15584" s="324">
        <v>3095.73</v>
      </c>
    </row>
    <row r="15585" spans="1:4" ht="24.9" customHeight="1">
      <c r="A15585" s="325" t="s">
        <v>4630</v>
      </c>
      <c r="B15585" s="328">
        <v>16742281</v>
      </c>
      <c r="C15585" s="326" t="s">
        <v>4631</v>
      </c>
      <c r="D15585" s="324">
        <v>3095.73</v>
      </c>
    </row>
    <row r="15586" spans="1:4" ht="24.9" customHeight="1">
      <c r="A15586" s="325" t="s">
        <v>4630</v>
      </c>
      <c r="B15586" s="328">
        <v>16742290</v>
      </c>
      <c r="C15586" s="326" t="s">
        <v>4631</v>
      </c>
      <c r="D15586" s="324">
        <v>3095.73</v>
      </c>
    </row>
    <row r="15587" spans="1:4" ht="24.9" customHeight="1">
      <c r="A15587" s="325" t="s">
        <v>4630</v>
      </c>
      <c r="B15587" s="328">
        <v>16742303</v>
      </c>
      <c r="C15587" s="326" t="s">
        <v>4631</v>
      </c>
      <c r="D15587" s="324">
        <v>3095.73</v>
      </c>
    </row>
    <row r="15588" spans="1:4" ht="24.9" customHeight="1">
      <c r="A15588" s="325" t="s">
        <v>4630</v>
      </c>
      <c r="B15588" s="328">
        <v>16742311</v>
      </c>
      <c r="C15588" s="326" t="s">
        <v>4631</v>
      </c>
      <c r="D15588" s="324">
        <v>3095.73</v>
      </c>
    </row>
    <row r="15589" spans="1:4" ht="24.9" customHeight="1">
      <c r="A15589" s="325" t="s">
        <v>4630</v>
      </c>
      <c r="B15589" s="328">
        <v>16742320</v>
      </c>
      <c r="C15589" s="326" t="s">
        <v>4631</v>
      </c>
      <c r="D15589" s="324">
        <v>3095.73</v>
      </c>
    </row>
    <row r="15590" spans="1:4" ht="24.9" customHeight="1">
      <c r="A15590" s="325" t="s">
        <v>4630</v>
      </c>
      <c r="B15590" s="328">
        <v>16742338</v>
      </c>
      <c r="C15590" s="326" t="s">
        <v>4631</v>
      </c>
      <c r="D15590" s="324">
        <v>3095.73</v>
      </c>
    </row>
    <row r="15591" spans="1:4" ht="24.9" customHeight="1">
      <c r="A15591" s="325" t="s">
        <v>4630</v>
      </c>
      <c r="B15591" s="328">
        <v>16742346</v>
      </c>
      <c r="C15591" s="326" t="s">
        <v>4631</v>
      </c>
      <c r="D15591" s="324">
        <v>3095.73</v>
      </c>
    </row>
    <row r="15592" spans="1:4" ht="24.9" customHeight="1">
      <c r="A15592" s="325" t="s">
        <v>4630</v>
      </c>
      <c r="B15592" s="328">
        <v>16742354</v>
      </c>
      <c r="C15592" s="326" t="s">
        <v>4631</v>
      </c>
      <c r="D15592" s="324">
        <v>3095.73</v>
      </c>
    </row>
    <row r="15593" spans="1:4" ht="24.9" customHeight="1">
      <c r="A15593" s="325" t="s">
        <v>4630</v>
      </c>
      <c r="B15593" s="328">
        <v>16742370</v>
      </c>
      <c r="C15593" s="326" t="s">
        <v>4631</v>
      </c>
      <c r="D15593" s="324">
        <v>3095.73</v>
      </c>
    </row>
    <row r="15594" spans="1:4" ht="24.9" customHeight="1">
      <c r="A15594" s="325" t="s">
        <v>4630</v>
      </c>
      <c r="B15594" s="328">
        <v>16742389</v>
      </c>
      <c r="C15594" s="326" t="s">
        <v>4631</v>
      </c>
      <c r="D15594" s="324">
        <v>3095.73</v>
      </c>
    </row>
    <row r="15595" spans="1:4" ht="24.9" customHeight="1">
      <c r="A15595" s="325" t="s">
        <v>4630</v>
      </c>
      <c r="B15595" s="328">
        <v>16742397</v>
      </c>
      <c r="C15595" s="326" t="s">
        <v>4631</v>
      </c>
      <c r="D15595" s="324">
        <v>3095.73</v>
      </c>
    </row>
    <row r="15596" spans="1:4" ht="24.9" customHeight="1">
      <c r="A15596" s="325" t="s">
        <v>4630</v>
      </c>
      <c r="B15596" s="328">
        <v>16742400</v>
      </c>
      <c r="C15596" s="326" t="s">
        <v>4631</v>
      </c>
      <c r="D15596" s="324">
        <v>3095.73</v>
      </c>
    </row>
    <row r="15597" spans="1:4" ht="24.9" customHeight="1">
      <c r="A15597" s="325" t="s">
        <v>4630</v>
      </c>
      <c r="B15597" s="328">
        <v>16742419</v>
      </c>
      <c r="C15597" s="326" t="s">
        <v>4631</v>
      </c>
      <c r="D15597" s="324">
        <v>3095.73</v>
      </c>
    </row>
    <row r="15598" spans="1:4" ht="24.9" customHeight="1">
      <c r="A15598" s="325" t="s">
        <v>4630</v>
      </c>
      <c r="B15598" s="328">
        <v>16742427</v>
      </c>
      <c r="C15598" s="326" t="s">
        <v>4631</v>
      </c>
      <c r="D15598" s="324">
        <v>3095.73</v>
      </c>
    </row>
    <row r="15599" spans="1:4" ht="24.9" customHeight="1">
      <c r="A15599" s="325" t="s">
        <v>4630</v>
      </c>
      <c r="B15599" s="328">
        <v>16742435</v>
      </c>
      <c r="C15599" s="326" t="s">
        <v>4631</v>
      </c>
      <c r="D15599" s="324">
        <v>3095.73</v>
      </c>
    </row>
    <row r="15600" spans="1:4" ht="24.9" customHeight="1">
      <c r="A15600" s="325" t="s">
        <v>4630</v>
      </c>
      <c r="B15600" s="328">
        <v>16742443</v>
      </c>
      <c r="C15600" s="326" t="s">
        <v>4631</v>
      </c>
      <c r="D15600" s="324">
        <v>3095.73</v>
      </c>
    </row>
    <row r="15601" spans="1:4" ht="24.9" customHeight="1">
      <c r="A15601" s="325" t="s">
        <v>4630</v>
      </c>
      <c r="B15601" s="328">
        <v>16742451</v>
      </c>
      <c r="C15601" s="326" t="s">
        <v>4631</v>
      </c>
      <c r="D15601" s="324">
        <v>3095.73</v>
      </c>
    </row>
    <row r="15602" spans="1:4" ht="24.9" customHeight="1">
      <c r="A15602" s="325" t="s">
        <v>4630</v>
      </c>
      <c r="B15602" s="328">
        <v>16742460</v>
      </c>
      <c r="C15602" s="326" t="s">
        <v>4631</v>
      </c>
      <c r="D15602" s="324">
        <v>3095.73</v>
      </c>
    </row>
    <row r="15603" spans="1:4" ht="24.9" customHeight="1">
      <c r="A15603" s="325" t="s">
        <v>4630</v>
      </c>
      <c r="B15603" s="328">
        <v>16742478</v>
      </c>
      <c r="C15603" s="326" t="s">
        <v>4631</v>
      </c>
      <c r="D15603" s="324">
        <v>3095.73</v>
      </c>
    </row>
    <row r="15604" spans="1:4" ht="24.9" customHeight="1">
      <c r="A15604" s="325" t="s">
        <v>4630</v>
      </c>
      <c r="B15604" s="328">
        <v>16742486</v>
      </c>
      <c r="C15604" s="326" t="s">
        <v>4631</v>
      </c>
      <c r="D15604" s="324">
        <v>3095.73</v>
      </c>
    </row>
    <row r="15605" spans="1:4" ht="24.9" customHeight="1">
      <c r="A15605" s="325" t="s">
        <v>4630</v>
      </c>
      <c r="B15605" s="328">
        <v>16742494</v>
      </c>
      <c r="C15605" s="326" t="s">
        <v>4631</v>
      </c>
      <c r="D15605" s="324">
        <v>3095.73</v>
      </c>
    </row>
    <row r="15606" spans="1:4" ht="24.9" customHeight="1">
      <c r="A15606" s="325" t="s">
        <v>4630</v>
      </c>
      <c r="B15606" s="328">
        <v>16742508</v>
      </c>
      <c r="C15606" s="326" t="s">
        <v>4631</v>
      </c>
      <c r="D15606" s="324">
        <v>3095.73</v>
      </c>
    </row>
    <row r="15607" spans="1:4" ht="24.9" customHeight="1">
      <c r="A15607" s="325" t="s">
        <v>4630</v>
      </c>
      <c r="B15607" s="328">
        <v>16742516</v>
      </c>
      <c r="C15607" s="326" t="s">
        <v>4631</v>
      </c>
      <c r="D15607" s="324">
        <v>3095.73</v>
      </c>
    </row>
    <row r="15608" spans="1:4" ht="24.9" customHeight="1">
      <c r="A15608" s="325" t="s">
        <v>4630</v>
      </c>
      <c r="B15608" s="328">
        <v>16742524</v>
      </c>
      <c r="C15608" s="326" t="s">
        <v>4631</v>
      </c>
      <c r="D15608" s="324">
        <v>3095.73</v>
      </c>
    </row>
    <row r="15609" spans="1:4" ht="24.9" customHeight="1">
      <c r="A15609" s="325" t="s">
        <v>4630</v>
      </c>
      <c r="B15609" s="328">
        <v>16870190</v>
      </c>
      <c r="C15609" s="326" t="s">
        <v>4631</v>
      </c>
      <c r="D15609" s="324">
        <v>896.76</v>
      </c>
    </row>
    <row r="15610" spans="1:4" ht="24.9" customHeight="1">
      <c r="A15610" s="325" t="s">
        <v>4630</v>
      </c>
      <c r="B15610" s="328">
        <v>16870204</v>
      </c>
      <c r="C15610" s="326" t="s">
        <v>4631</v>
      </c>
      <c r="D15610" s="324">
        <v>896.76</v>
      </c>
    </row>
    <row r="15611" spans="1:4" ht="24.9" customHeight="1">
      <c r="A15611" s="325" t="s">
        <v>4630</v>
      </c>
      <c r="B15611" s="328">
        <v>16870212</v>
      </c>
      <c r="C15611" s="326" t="s">
        <v>4631</v>
      </c>
      <c r="D15611" s="324">
        <v>896.76</v>
      </c>
    </row>
    <row r="15612" spans="1:4" ht="24.9" customHeight="1">
      <c r="A15612" s="325" t="s">
        <v>4630</v>
      </c>
      <c r="B15612" s="328">
        <v>16870220</v>
      </c>
      <c r="C15612" s="326" t="s">
        <v>4631</v>
      </c>
      <c r="D15612" s="324">
        <v>896.76</v>
      </c>
    </row>
    <row r="15613" spans="1:4" ht="24.9" customHeight="1">
      <c r="A15613" s="325" t="s">
        <v>4630</v>
      </c>
      <c r="B15613" s="328">
        <v>16870239</v>
      </c>
      <c r="C15613" s="326" t="s">
        <v>4631</v>
      </c>
      <c r="D15613" s="324">
        <v>896.76</v>
      </c>
    </row>
    <row r="15614" spans="1:4" ht="24.9" customHeight="1">
      <c r="A15614" s="325" t="s">
        <v>4630</v>
      </c>
      <c r="B15614" s="328">
        <v>16870247</v>
      </c>
      <c r="C15614" s="326" t="s">
        <v>4631</v>
      </c>
      <c r="D15614" s="324">
        <v>896.76</v>
      </c>
    </row>
    <row r="15615" spans="1:4" ht="24.9" customHeight="1">
      <c r="A15615" s="325" t="s">
        <v>4630</v>
      </c>
      <c r="B15615" s="328">
        <v>16870255</v>
      </c>
      <c r="C15615" s="326" t="s">
        <v>4631</v>
      </c>
      <c r="D15615" s="324">
        <v>896.76</v>
      </c>
    </row>
    <row r="15616" spans="1:4" ht="24.9" customHeight="1">
      <c r="A15616" s="325" t="s">
        <v>4630</v>
      </c>
      <c r="B15616" s="328">
        <v>16870263</v>
      </c>
      <c r="C15616" s="326" t="s">
        <v>4631</v>
      </c>
      <c r="D15616" s="324">
        <v>896.76</v>
      </c>
    </row>
    <row r="15617" spans="1:4" ht="24.9" customHeight="1">
      <c r="A15617" s="325" t="s">
        <v>4630</v>
      </c>
      <c r="B15617" s="328">
        <v>16870271</v>
      </c>
      <c r="C15617" s="326" t="s">
        <v>4631</v>
      </c>
      <c r="D15617" s="324">
        <v>896.76</v>
      </c>
    </row>
    <row r="15618" spans="1:4" ht="24.9" customHeight="1">
      <c r="A15618" s="325" t="s">
        <v>4630</v>
      </c>
      <c r="B15618" s="328">
        <v>16870280</v>
      </c>
      <c r="C15618" s="326" t="s">
        <v>4631</v>
      </c>
      <c r="D15618" s="324">
        <v>896.76</v>
      </c>
    </row>
    <row r="15619" spans="1:4" ht="24.9" customHeight="1">
      <c r="A15619" s="325" t="s">
        <v>4630</v>
      </c>
      <c r="B15619" s="328">
        <v>16870298</v>
      </c>
      <c r="C15619" s="326" t="s">
        <v>4631</v>
      </c>
      <c r="D15619" s="324">
        <v>896.76</v>
      </c>
    </row>
    <row r="15620" spans="1:4" ht="24.9" customHeight="1">
      <c r="A15620" s="325" t="s">
        <v>4630</v>
      </c>
      <c r="B15620" s="328">
        <v>16872991</v>
      </c>
      <c r="C15620" s="326" t="s">
        <v>4631</v>
      </c>
      <c r="D15620" s="324">
        <v>3095.73</v>
      </c>
    </row>
    <row r="15621" spans="1:4" ht="24.9" customHeight="1">
      <c r="A15621" s="325" t="s">
        <v>4630</v>
      </c>
      <c r="B15621" s="328">
        <v>16873009</v>
      </c>
      <c r="C15621" s="326" t="s">
        <v>4631</v>
      </c>
      <c r="D15621" s="324">
        <v>3095.73</v>
      </c>
    </row>
    <row r="15622" spans="1:4" ht="24.9" customHeight="1">
      <c r="A15622" s="325" t="s">
        <v>4630</v>
      </c>
      <c r="B15622" s="328">
        <v>16873017</v>
      </c>
      <c r="C15622" s="326" t="s">
        <v>4631</v>
      </c>
      <c r="D15622" s="324">
        <v>3095.73</v>
      </c>
    </row>
    <row r="15623" spans="1:4" ht="24.9" customHeight="1">
      <c r="A15623" s="325" t="s">
        <v>4630</v>
      </c>
      <c r="B15623" s="328">
        <v>16873025</v>
      </c>
      <c r="C15623" s="326" t="s">
        <v>4631</v>
      </c>
      <c r="D15623" s="324">
        <v>3095.73</v>
      </c>
    </row>
    <row r="15624" spans="1:4" ht="24.9" customHeight="1">
      <c r="A15624" s="325" t="s">
        <v>4630</v>
      </c>
      <c r="B15624" s="328">
        <v>16873033</v>
      </c>
      <c r="C15624" s="326" t="s">
        <v>4631</v>
      </c>
      <c r="D15624" s="324">
        <v>3095.73</v>
      </c>
    </row>
    <row r="15625" spans="1:4" ht="24.9" customHeight="1">
      <c r="A15625" s="325" t="s">
        <v>4630</v>
      </c>
      <c r="B15625" s="328">
        <v>16873041</v>
      </c>
      <c r="C15625" s="326" t="s">
        <v>4631</v>
      </c>
      <c r="D15625" s="324">
        <v>3095.73</v>
      </c>
    </row>
    <row r="15626" spans="1:4" ht="24.9" customHeight="1">
      <c r="A15626" s="325" t="s">
        <v>4630</v>
      </c>
      <c r="B15626" s="328">
        <v>16873050</v>
      </c>
      <c r="C15626" s="326" t="s">
        <v>4631</v>
      </c>
      <c r="D15626" s="324">
        <v>3095.73</v>
      </c>
    </row>
    <row r="15627" spans="1:4" ht="24.9" customHeight="1">
      <c r="A15627" s="325" t="s">
        <v>4630</v>
      </c>
      <c r="B15627" s="328">
        <v>16873068</v>
      </c>
      <c r="C15627" s="326" t="s">
        <v>4631</v>
      </c>
      <c r="D15627" s="324">
        <v>3095.73</v>
      </c>
    </row>
    <row r="15628" spans="1:4" ht="24.9" customHeight="1">
      <c r="A15628" s="325" t="s">
        <v>4630</v>
      </c>
      <c r="B15628" s="328">
        <v>16873076</v>
      </c>
      <c r="C15628" s="326" t="s">
        <v>4631</v>
      </c>
      <c r="D15628" s="324">
        <v>3095.73</v>
      </c>
    </row>
    <row r="15629" spans="1:4" ht="24.9" customHeight="1">
      <c r="A15629" s="325" t="s">
        <v>4630</v>
      </c>
      <c r="B15629" s="328">
        <v>16873084</v>
      </c>
      <c r="C15629" s="326" t="s">
        <v>4631</v>
      </c>
      <c r="D15629" s="324">
        <v>3095.73</v>
      </c>
    </row>
    <row r="15630" spans="1:4" ht="24.9" customHeight="1">
      <c r="A15630" s="325" t="s">
        <v>4630</v>
      </c>
      <c r="B15630" s="328">
        <v>16877993</v>
      </c>
      <c r="C15630" s="326" t="s">
        <v>4631</v>
      </c>
      <c r="D15630" s="324">
        <v>3095.73</v>
      </c>
    </row>
    <row r="15631" spans="1:4" ht="24.9" customHeight="1">
      <c r="A15631" s="325" t="s">
        <v>4630</v>
      </c>
      <c r="B15631" s="328">
        <v>16878000</v>
      </c>
      <c r="C15631" s="326" t="s">
        <v>4631</v>
      </c>
      <c r="D15631" s="324">
        <v>3095.73</v>
      </c>
    </row>
    <row r="15632" spans="1:4" ht="24.9" customHeight="1">
      <c r="A15632" s="325" t="s">
        <v>4630</v>
      </c>
      <c r="B15632" s="328">
        <v>16878019</v>
      </c>
      <c r="C15632" s="326" t="s">
        <v>4631</v>
      </c>
      <c r="D15632" s="324">
        <v>3095.73</v>
      </c>
    </row>
    <row r="15633" spans="1:4" ht="24.9" customHeight="1">
      <c r="A15633" s="325" t="s">
        <v>4630</v>
      </c>
      <c r="B15633" s="328">
        <v>16878027</v>
      </c>
      <c r="C15633" s="326" t="s">
        <v>4631</v>
      </c>
      <c r="D15633" s="324">
        <v>3095.73</v>
      </c>
    </row>
    <row r="15634" spans="1:4" ht="24.9" customHeight="1">
      <c r="A15634" s="325" t="s">
        <v>4630</v>
      </c>
      <c r="B15634" s="328">
        <v>16878035</v>
      </c>
      <c r="C15634" s="326" t="s">
        <v>4631</v>
      </c>
      <c r="D15634" s="324">
        <v>3095.73</v>
      </c>
    </row>
    <row r="15635" spans="1:4" ht="24.9" customHeight="1">
      <c r="A15635" s="325" t="s">
        <v>4630</v>
      </c>
      <c r="B15635" s="328">
        <v>16878043</v>
      </c>
      <c r="C15635" s="326" t="s">
        <v>4631</v>
      </c>
      <c r="D15635" s="324">
        <v>3095.73</v>
      </c>
    </row>
    <row r="15636" spans="1:4" ht="24.9" customHeight="1">
      <c r="A15636" s="325" t="s">
        <v>4630</v>
      </c>
      <c r="B15636" s="328">
        <v>16878051</v>
      </c>
      <c r="C15636" s="326" t="s">
        <v>4631</v>
      </c>
      <c r="D15636" s="324">
        <v>3095.73</v>
      </c>
    </row>
    <row r="15637" spans="1:4" ht="24.9" customHeight="1">
      <c r="A15637" s="325" t="s">
        <v>4630</v>
      </c>
      <c r="B15637" s="328">
        <v>16878060</v>
      </c>
      <c r="C15637" s="326" t="s">
        <v>4631</v>
      </c>
      <c r="D15637" s="324">
        <v>3095.73</v>
      </c>
    </row>
    <row r="15638" spans="1:4" ht="24.9" customHeight="1">
      <c r="A15638" s="325" t="s">
        <v>4630</v>
      </c>
      <c r="B15638" s="328">
        <v>16878078</v>
      </c>
      <c r="C15638" s="326" t="s">
        <v>4631</v>
      </c>
      <c r="D15638" s="324">
        <v>3095.73</v>
      </c>
    </row>
    <row r="15639" spans="1:4" ht="24.9" customHeight="1">
      <c r="A15639" s="325" t="s">
        <v>4630</v>
      </c>
      <c r="B15639" s="328">
        <v>16878086</v>
      </c>
      <c r="C15639" s="326" t="s">
        <v>4631</v>
      </c>
      <c r="D15639" s="324">
        <v>3095.73</v>
      </c>
    </row>
    <row r="15640" spans="1:4" ht="24.9" customHeight="1">
      <c r="A15640" s="325" t="s">
        <v>4630</v>
      </c>
      <c r="B15640" s="328">
        <v>16950194</v>
      </c>
      <c r="C15640" s="326" t="s">
        <v>4631</v>
      </c>
      <c r="D15640" s="324">
        <v>1140</v>
      </c>
    </row>
    <row r="15641" spans="1:4" ht="24.9" customHeight="1">
      <c r="A15641" s="325" t="s">
        <v>4630</v>
      </c>
      <c r="B15641" s="328">
        <v>16950267</v>
      </c>
      <c r="C15641" s="326" t="s">
        <v>4631</v>
      </c>
      <c r="D15641" s="324">
        <v>1140</v>
      </c>
    </row>
    <row r="15642" spans="1:4" ht="24.9" customHeight="1">
      <c r="A15642" s="325" t="s">
        <v>4630</v>
      </c>
      <c r="B15642" s="328">
        <v>16950275</v>
      </c>
      <c r="C15642" s="326" t="s">
        <v>4631</v>
      </c>
      <c r="D15642" s="324">
        <v>1140</v>
      </c>
    </row>
    <row r="15643" spans="1:4" ht="24.9" customHeight="1">
      <c r="A15643" s="325" t="s">
        <v>4630</v>
      </c>
      <c r="B15643" s="328">
        <v>16950283</v>
      </c>
      <c r="C15643" s="326" t="s">
        <v>4631</v>
      </c>
      <c r="D15643" s="324">
        <v>1140</v>
      </c>
    </row>
    <row r="15644" spans="1:4" ht="24.9" customHeight="1">
      <c r="A15644" s="325" t="s">
        <v>4630</v>
      </c>
      <c r="B15644" s="328">
        <v>16950313</v>
      </c>
      <c r="C15644" s="326" t="s">
        <v>4631</v>
      </c>
      <c r="D15644" s="324">
        <v>1140</v>
      </c>
    </row>
    <row r="15645" spans="1:4" ht="24.9" customHeight="1">
      <c r="A15645" s="325" t="s">
        <v>4630</v>
      </c>
      <c r="B15645" s="328">
        <v>16950321</v>
      </c>
      <c r="C15645" s="326" t="s">
        <v>4631</v>
      </c>
      <c r="D15645" s="324">
        <v>1140</v>
      </c>
    </row>
    <row r="15646" spans="1:4" ht="24.9" customHeight="1">
      <c r="A15646" s="325" t="s">
        <v>4630</v>
      </c>
      <c r="B15646" s="328">
        <v>16950330</v>
      </c>
      <c r="C15646" s="326" t="s">
        <v>4631</v>
      </c>
      <c r="D15646" s="324">
        <v>1140</v>
      </c>
    </row>
    <row r="15647" spans="1:4" ht="24.9" customHeight="1">
      <c r="A15647" s="325" t="s">
        <v>4630</v>
      </c>
      <c r="B15647" s="328">
        <v>16950356</v>
      </c>
      <c r="C15647" s="326" t="s">
        <v>4631</v>
      </c>
      <c r="D15647" s="324">
        <v>1140</v>
      </c>
    </row>
    <row r="15648" spans="1:4" ht="24.9" customHeight="1">
      <c r="A15648" s="325" t="s">
        <v>4630</v>
      </c>
      <c r="B15648" s="328">
        <v>16953479</v>
      </c>
      <c r="C15648" s="326" t="s">
        <v>4631</v>
      </c>
      <c r="D15648" s="324">
        <v>1602.7</v>
      </c>
    </row>
    <row r="15649" spans="1:4" ht="24.9" customHeight="1">
      <c r="A15649" s="325" t="s">
        <v>4630</v>
      </c>
      <c r="B15649" s="328">
        <v>16953487</v>
      </c>
      <c r="C15649" s="326" t="s">
        <v>4631</v>
      </c>
      <c r="D15649" s="324">
        <v>1602.7</v>
      </c>
    </row>
    <row r="15650" spans="1:4" ht="24.9" customHeight="1">
      <c r="A15650" s="325" t="s">
        <v>4630</v>
      </c>
      <c r="B15650" s="328">
        <v>16953495</v>
      </c>
      <c r="C15650" s="326" t="s">
        <v>4631</v>
      </c>
      <c r="D15650" s="324">
        <v>1602.7</v>
      </c>
    </row>
    <row r="15651" spans="1:4" ht="24.9" customHeight="1">
      <c r="A15651" s="325" t="s">
        <v>4630</v>
      </c>
      <c r="B15651" s="328">
        <v>16953509</v>
      </c>
      <c r="C15651" s="326" t="s">
        <v>4631</v>
      </c>
      <c r="D15651" s="324">
        <v>1602.7</v>
      </c>
    </row>
    <row r="15652" spans="1:4" ht="24.9" customHeight="1">
      <c r="A15652" s="325" t="s">
        <v>4630</v>
      </c>
      <c r="B15652" s="328">
        <v>16953517</v>
      </c>
      <c r="C15652" s="326" t="s">
        <v>4631</v>
      </c>
      <c r="D15652" s="324">
        <v>1602.7</v>
      </c>
    </row>
    <row r="15653" spans="1:4" ht="24.9" customHeight="1">
      <c r="A15653" s="325" t="s">
        <v>4630</v>
      </c>
      <c r="B15653" s="328">
        <v>16953525</v>
      </c>
      <c r="C15653" s="326" t="s">
        <v>4631</v>
      </c>
      <c r="D15653" s="324">
        <v>1602.7</v>
      </c>
    </row>
    <row r="15654" spans="1:4" ht="24.9" customHeight="1">
      <c r="A15654" s="325" t="s">
        <v>4630</v>
      </c>
      <c r="B15654" s="328">
        <v>16953533</v>
      </c>
      <c r="C15654" s="326" t="s">
        <v>4631</v>
      </c>
      <c r="D15654" s="324">
        <v>1602.7</v>
      </c>
    </row>
    <row r="15655" spans="1:4" ht="24.9" customHeight="1">
      <c r="A15655" s="325" t="s">
        <v>4630</v>
      </c>
      <c r="B15655" s="328">
        <v>16953541</v>
      </c>
      <c r="C15655" s="326" t="s">
        <v>4631</v>
      </c>
      <c r="D15655" s="324">
        <v>1602.7</v>
      </c>
    </row>
    <row r="15656" spans="1:4" ht="24.9" customHeight="1">
      <c r="A15656" s="325" t="s">
        <v>4630</v>
      </c>
      <c r="B15656" s="328">
        <v>16953550</v>
      </c>
      <c r="C15656" s="326" t="s">
        <v>4631</v>
      </c>
      <c r="D15656" s="324">
        <v>1602.7</v>
      </c>
    </row>
    <row r="15657" spans="1:4" ht="24.9" customHeight="1">
      <c r="A15657" s="325" t="s">
        <v>4630</v>
      </c>
      <c r="B15657" s="328">
        <v>16953568</v>
      </c>
      <c r="C15657" s="326" t="s">
        <v>4631</v>
      </c>
      <c r="D15657" s="324">
        <v>1602.7</v>
      </c>
    </row>
    <row r="15658" spans="1:4" ht="24.9" customHeight="1">
      <c r="A15658" s="325" t="s">
        <v>4630</v>
      </c>
      <c r="B15658" s="328">
        <v>16953576</v>
      </c>
      <c r="C15658" s="326" t="s">
        <v>4631</v>
      </c>
      <c r="D15658" s="324">
        <v>1602.7</v>
      </c>
    </row>
    <row r="15659" spans="1:4" ht="24.9" customHeight="1">
      <c r="A15659" s="325" t="s">
        <v>4630</v>
      </c>
      <c r="B15659" s="328">
        <v>16953584</v>
      </c>
      <c r="C15659" s="326" t="s">
        <v>4631</v>
      </c>
      <c r="D15659" s="324">
        <v>1602.7</v>
      </c>
    </row>
    <row r="15660" spans="1:4" ht="24.9" customHeight="1">
      <c r="A15660" s="325" t="s">
        <v>4630</v>
      </c>
      <c r="B15660" s="328">
        <v>16953592</v>
      </c>
      <c r="C15660" s="326" t="s">
        <v>4631</v>
      </c>
      <c r="D15660" s="324">
        <v>1602.7</v>
      </c>
    </row>
    <row r="15661" spans="1:4" ht="24.9" customHeight="1">
      <c r="A15661" s="325" t="s">
        <v>4630</v>
      </c>
      <c r="B15661" s="328">
        <v>16953606</v>
      </c>
      <c r="C15661" s="326" t="s">
        <v>4631</v>
      </c>
      <c r="D15661" s="324">
        <v>1602.7</v>
      </c>
    </row>
    <row r="15662" spans="1:4" ht="24.9" customHeight="1">
      <c r="A15662" s="325" t="s">
        <v>4630</v>
      </c>
      <c r="B15662" s="328">
        <v>16953614</v>
      </c>
      <c r="C15662" s="326" t="s">
        <v>4631</v>
      </c>
      <c r="D15662" s="324">
        <v>1602.7</v>
      </c>
    </row>
    <row r="15663" spans="1:4" ht="24.9" customHeight="1">
      <c r="A15663" s="325" t="s">
        <v>4630</v>
      </c>
      <c r="B15663" s="328">
        <v>16953622</v>
      </c>
      <c r="C15663" s="326" t="s">
        <v>4631</v>
      </c>
      <c r="D15663" s="324">
        <v>1602.7</v>
      </c>
    </row>
    <row r="15664" spans="1:4" ht="24.9" customHeight="1">
      <c r="A15664" s="325" t="s">
        <v>4630</v>
      </c>
      <c r="B15664" s="328">
        <v>17230489</v>
      </c>
      <c r="C15664" s="326" t="s">
        <v>4631</v>
      </c>
      <c r="D15664" s="324">
        <v>1526.4</v>
      </c>
    </row>
    <row r="15665" spans="1:4" ht="24.9" customHeight="1">
      <c r="A15665" s="325" t="s">
        <v>4630</v>
      </c>
      <c r="B15665" s="328">
        <v>17230519</v>
      </c>
      <c r="C15665" s="326" t="s">
        <v>4631</v>
      </c>
      <c r="D15665" s="324">
        <v>1526.4</v>
      </c>
    </row>
    <row r="15666" spans="1:4" ht="24.9" customHeight="1">
      <c r="A15666" s="325" t="s">
        <v>4630</v>
      </c>
      <c r="B15666" s="328">
        <v>17230551</v>
      </c>
      <c r="C15666" s="326" t="s">
        <v>4631</v>
      </c>
      <c r="D15666" s="324">
        <v>1526.4</v>
      </c>
    </row>
    <row r="15667" spans="1:4" ht="24.9" customHeight="1">
      <c r="A15667" s="325" t="s">
        <v>4630</v>
      </c>
      <c r="B15667" s="328">
        <v>17230624</v>
      </c>
      <c r="C15667" s="326" t="s">
        <v>4631</v>
      </c>
      <c r="D15667" s="324">
        <v>1526.4</v>
      </c>
    </row>
    <row r="15668" spans="1:4" ht="24.9" customHeight="1">
      <c r="A15668" s="325" t="s">
        <v>4630</v>
      </c>
      <c r="B15668" s="328">
        <v>17230845</v>
      </c>
      <c r="C15668" s="326" t="s">
        <v>4631</v>
      </c>
      <c r="D15668" s="324">
        <v>1602.7</v>
      </c>
    </row>
    <row r="15669" spans="1:4" ht="24.9" customHeight="1">
      <c r="A15669" s="325" t="s">
        <v>4630</v>
      </c>
      <c r="B15669" s="328">
        <v>17230853</v>
      </c>
      <c r="C15669" s="326" t="s">
        <v>4631</v>
      </c>
      <c r="D15669" s="324">
        <v>1602.7</v>
      </c>
    </row>
    <row r="15670" spans="1:4" ht="24.9" customHeight="1">
      <c r="A15670" s="325" t="s">
        <v>4630</v>
      </c>
      <c r="B15670" s="328">
        <v>17230861</v>
      </c>
      <c r="C15670" s="326" t="s">
        <v>4631</v>
      </c>
      <c r="D15670" s="324">
        <v>1602.7</v>
      </c>
    </row>
    <row r="15671" spans="1:4" ht="24.9" customHeight="1">
      <c r="A15671" s="325" t="s">
        <v>4630</v>
      </c>
      <c r="B15671" s="328">
        <v>17230870</v>
      </c>
      <c r="C15671" s="326" t="s">
        <v>4631</v>
      </c>
      <c r="D15671" s="324">
        <v>1602.7</v>
      </c>
    </row>
    <row r="15672" spans="1:4" ht="24.9" customHeight="1">
      <c r="A15672" s="325" t="s">
        <v>4630</v>
      </c>
      <c r="B15672" s="328">
        <v>17230888</v>
      </c>
      <c r="C15672" s="326" t="s">
        <v>4631</v>
      </c>
      <c r="D15672" s="324">
        <v>1602.7</v>
      </c>
    </row>
    <row r="15673" spans="1:4" ht="24.9" customHeight="1">
      <c r="A15673" s="325" t="s">
        <v>4630</v>
      </c>
      <c r="B15673" s="328">
        <v>17230896</v>
      </c>
      <c r="C15673" s="326" t="s">
        <v>4631</v>
      </c>
      <c r="D15673" s="324">
        <v>1602.7</v>
      </c>
    </row>
    <row r="15674" spans="1:4" ht="24.9" customHeight="1">
      <c r="A15674" s="325" t="s">
        <v>4630</v>
      </c>
      <c r="B15674" s="328">
        <v>17230900</v>
      </c>
      <c r="C15674" s="326" t="s">
        <v>4631</v>
      </c>
      <c r="D15674" s="324">
        <v>1602.7</v>
      </c>
    </row>
    <row r="15675" spans="1:4" ht="24.9" customHeight="1">
      <c r="A15675" s="325" t="s">
        <v>4630</v>
      </c>
      <c r="B15675" s="328">
        <v>17230918</v>
      </c>
      <c r="C15675" s="326" t="s">
        <v>4631</v>
      </c>
      <c r="D15675" s="324">
        <v>1602.7</v>
      </c>
    </row>
    <row r="15676" spans="1:4" ht="24.9" customHeight="1">
      <c r="A15676" s="325" t="s">
        <v>4630</v>
      </c>
      <c r="B15676" s="328">
        <v>17230926</v>
      </c>
      <c r="C15676" s="326" t="s">
        <v>4631</v>
      </c>
      <c r="D15676" s="324">
        <v>1602.7</v>
      </c>
    </row>
    <row r="15677" spans="1:4" ht="24.9" customHeight="1">
      <c r="A15677" s="325" t="s">
        <v>4630</v>
      </c>
      <c r="B15677" s="328">
        <v>17230934</v>
      </c>
      <c r="C15677" s="326" t="s">
        <v>4631</v>
      </c>
      <c r="D15677" s="324">
        <v>1602.7</v>
      </c>
    </row>
    <row r="15678" spans="1:4" ht="24.9" customHeight="1">
      <c r="A15678" s="325" t="s">
        <v>4630</v>
      </c>
      <c r="B15678" s="328">
        <v>17230942</v>
      </c>
      <c r="C15678" s="326" t="s">
        <v>4631</v>
      </c>
      <c r="D15678" s="324">
        <v>1602.7</v>
      </c>
    </row>
    <row r="15679" spans="1:4" ht="24.9" customHeight="1">
      <c r="A15679" s="325" t="s">
        <v>4630</v>
      </c>
      <c r="B15679" s="328">
        <v>17230950</v>
      </c>
      <c r="C15679" s="326" t="s">
        <v>4631</v>
      </c>
      <c r="D15679" s="324">
        <v>1602.7</v>
      </c>
    </row>
    <row r="15680" spans="1:4" ht="24.9" customHeight="1">
      <c r="A15680" s="325" t="s">
        <v>4630</v>
      </c>
      <c r="B15680" s="328">
        <v>17230969</v>
      </c>
      <c r="C15680" s="326" t="s">
        <v>4631</v>
      </c>
      <c r="D15680" s="324">
        <v>1602.7</v>
      </c>
    </row>
    <row r="15681" spans="1:4" ht="24.9" customHeight="1">
      <c r="A15681" s="325" t="s">
        <v>4630</v>
      </c>
      <c r="B15681" s="328">
        <v>17230977</v>
      </c>
      <c r="C15681" s="326" t="s">
        <v>4631</v>
      </c>
      <c r="D15681" s="324">
        <v>1602.7</v>
      </c>
    </row>
    <row r="15682" spans="1:4" ht="24.9" customHeight="1">
      <c r="A15682" s="325" t="s">
        <v>4630</v>
      </c>
      <c r="B15682" s="328">
        <v>17230985</v>
      </c>
      <c r="C15682" s="326" t="s">
        <v>4631</v>
      </c>
      <c r="D15682" s="324">
        <v>1602.7</v>
      </c>
    </row>
    <row r="15683" spans="1:4" ht="24.9" customHeight="1">
      <c r="A15683" s="325" t="s">
        <v>4630</v>
      </c>
      <c r="B15683" s="328">
        <v>17230993</v>
      </c>
      <c r="C15683" s="326" t="s">
        <v>4631</v>
      </c>
      <c r="D15683" s="324">
        <v>1602.7</v>
      </c>
    </row>
    <row r="15684" spans="1:4" ht="24.9" customHeight="1">
      <c r="A15684" s="325" t="s">
        <v>4630</v>
      </c>
      <c r="B15684" s="328">
        <v>17635420</v>
      </c>
      <c r="C15684" s="326" t="s">
        <v>4631</v>
      </c>
      <c r="D15684" s="324">
        <v>1348.32</v>
      </c>
    </row>
    <row r="15685" spans="1:4" ht="24.9" customHeight="1">
      <c r="A15685" s="325" t="s">
        <v>4630</v>
      </c>
      <c r="B15685" s="328">
        <v>17635497</v>
      </c>
      <c r="C15685" s="326" t="s">
        <v>4631</v>
      </c>
      <c r="D15685" s="324">
        <v>1348.32</v>
      </c>
    </row>
    <row r="15686" spans="1:4" ht="24.9" customHeight="1">
      <c r="A15686" s="325" t="s">
        <v>4630</v>
      </c>
      <c r="B15686" s="328">
        <v>17635500</v>
      </c>
      <c r="C15686" s="326" t="s">
        <v>4631</v>
      </c>
      <c r="D15686" s="324">
        <v>1329.24</v>
      </c>
    </row>
    <row r="15687" spans="1:4" ht="24.9" customHeight="1">
      <c r="A15687" s="325" t="s">
        <v>4630</v>
      </c>
      <c r="B15687" s="328">
        <v>17635551</v>
      </c>
      <c r="C15687" s="326" t="s">
        <v>4631</v>
      </c>
      <c r="D15687" s="324">
        <v>1348.32</v>
      </c>
    </row>
    <row r="15688" spans="1:4" ht="24.9" customHeight="1">
      <c r="A15688" s="325" t="s">
        <v>4630</v>
      </c>
      <c r="B15688" s="328">
        <v>17635560</v>
      </c>
      <c r="C15688" s="326" t="s">
        <v>4631</v>
      </c>
      <c r="D15688" s="324">
        <v>1348.32</v>
      </c>
    </row>
    <row r="15689" spans="1:4" ht="24.9" customHeight="1">
      <c r="A15689" s="325" t="s">
        <v>4630</v>
      </c>
      <c r="B15689" s="328">
        <v>17635578</v>
      </c>
      <c r="C15689" s="326" t="s">
        <v>4631</v>
      </c>
      <c r="D15689" s="324">
        <v>1348.32</v>
      </c>
    </row>
    <row r="15690" spans="1:4" ht="24.9" customHeight="1">
      <c r="A15690" s="325" t="s">
        <v>4630</v>
      </c>
      <c r="B15690" s="328">
        <v>17635586</v>
      </c>
      <c r="C15690" s="326" t="s">
        <v>4631</v>
      </c>
      <c r="D15690" s="324">
        <v>1348.32</v>
      </c>
    </row>
    <row r="15691" spans="1:4" ht="24.9" customHeight="1">
      <c r="A15691" s="325" t="s">
        <v>4630</v>
      </c>
      <c r="B15691" s="328">
        <v>17635594</v>
      </c>
      <c r="C15691" s="326" t="s">
        <v>4631</v>
      </c>
      <c r="D15691" s="324">
        <v>1348.32</v>
      </c>
    </row>
    <row r="15692" spans="1:4" ht="24.9" customHeight="1">
      <c r="A15692" s="325" t="s">
        <v>4630</v>
      </c>
      <c r="B15692" s="328">
        <v>17635608</v>
      </c>
      <c r="C15692" s="326" t="s">
        <v>4631</v>
      </c>
      <c r="D15692" s="324">
        <v>1348.32</v>
      </c>
    </row>
    <row r="15693" spans="1:4" ht="24.9" customHeight="1">
      <c r="A15693" s="325" t="s">
        <v>4630</v>
      </c>
      <c r="B15693" s="328">
        <v>17636167</v>
      </c>
      <c r="C15693" s="326" t="s">
        <v>4631</v>
      </c>
      <c r="D15693" s="324">
        <v>636</v>
      </c>
    </row>
    <row r="15694" spans="1:4" ht="24.9" customHeight="1">
      <c r="A15694" s="325" t="s">
        <v>4630</v>
      </c>
      <c r="B15694" s="328">
        <v>17636175</v>
      </c>
      <c r="C15694" s="326" t="s">
        <v>4631</v>
      </c>
      <c r="D15694" s="324">
        <v>636</v>
      </c>
    </row>
    <row r="15695" spans="1:4" ht="24.9" customHeight="1">
      <c r="A15695" s="325" t="s">
        <v>4630</v>
      </c>
      <c r="B15695" s="328">
        <v>17636183</v>
      </c>
      <c r="C15695" s="326" t="s">
        <v>4631</v>
      </c>
      <c r="D15695" s="324">
        <v>636</v>
      </c>
    </row>
    <row r="15696" spans="1:4" ht="24.9" customHeight="1">
      <c r="A15696" s="325" t="s">
        <v>4630</v>
      </c>
      <c r="B15696" s="328">
        <v>17636191</v>
      </c>
      <c r="C15696" s="326" t="s">
        <v>4631</v>
      </c>
      <c r="D15696" s="324">
        <v>636</v>
      </c>
    </row>
    <row r="15697" spans="1:4" ht="24.9" customHeight="1">
      <c r="A15697" s="325" t="s">
        <v>4630</v>
      </c>
      <c r="B15697" s="328">
        <v>17636205</v>
      </c>
      <c r="C15697" s="326" t="s">
        <v>4631</v>
      </c>
      <c r="D15697" s="324">
        <v>636</v>
      </c>
    </row>
    <row r="15698" spans="1:4" ht="24.9" customHeight="1">
      <c r="A15698" s="325" t="s">
        <v>4630</v>
      </c>
      <c r="B15698" s="328">
        <v>17636213</v>
      </c>
      <c r="C15698" s="326" t="s">
        <v>4631</v>
      </c>
      <c r="D15698" s="324">
        <v>636</v>
      </c>
    </row>
    <row r="15699" spans="1:4" ht="24.9" customHeight="1">
      <c r="A15699" s="325" t="s">
        <v>4630</v>
      </c>
      <c r="B15699" s="328">
        <v>17636280</v>
      </c>
      <c r="C15699" s="326" t="s">
        <v>4631</v>
      </c>
      <c r="D15699" s="324">
        <v>636</v>
      </c>
    </row>
    <row r="15700" spans="1:4" ht="24.9" customHeight="1">
      <c r="A15700" s="325" t="s">
        <v>4630</v>
      </c>
      <c r="B15700" s="328">
        <v>17636299</v>
      </c>
      <c r="C15700" s="326" t="s">
        <v>4631</v>
      </c>
      <c r="D15700" s="324">
        <v>636</v>
      </c>
    </row>
    <row r="15701" spans="1:4" ht="24.9" customHeight="1">
      <c r="A15701" s="325" t="s">
        <v>4630</v>
      </c>
      <c r="B15701" s="328">
        <v>17636302</v>
      </c>
      <c r="C15701" s="326" t="s">
        <v>4631</v>
      </c>
      <c r="D15701" s="324">
        <v>636</v>
      </c>
    </row>
    <row r="15702" spans="1:4" ht="24.9" customHeight="1">
      <c r="A15702" s="325" t="s">
        <v>4630</v>
      </c>
      <c r="B15702" s="328">
        <v>17636310</v>
      </c>
      <c r="C15702" s="326" t="s">
        <v>4631</v>
      </c>
      <c r="D15702" s="324">
        <v>636</v>
      </c>
    </row>
    <row r="15703" spans="1:4" ht="24.9" customHeight="1">
      <c r="A15703" s="325" t="s">
        <v>4630</v>
      </c>
      <c r="B15703" s="328">
        <v>17636329</v>
      </c>
      <c r="C15703" s="326" t="s">
        <v>4631</v>
      </c>
      <c r="D15703" s="324">
        <v>636</v>
      </c>
    </row>
    <row r="15704" spans="1:4" ht="24.9" customHeight="1">
      <c r="A15704" s="325" t="s">
        <v>4630</v>
      </c>
      <c r="B15704" s="328">
        <v>17636337</v>
      </c>
      <c r="C15704" s="326" t="s">
        <v>4631</v>
      </c>
      <c r="D15704" s="324">
        <v>636</v>
      </c>
    </row>
    <row r="15705" spans="1:4" ht="24.9" customHeight="1">
      <c r="A15705" s="325" t="s">
        <v>4630</v>
      </c>
      <c r="B15705" s="328">
        <v>17636345</v>
      </c>
      <c r="C15705" s="326" t="s">
        <v>4631</v>
      </c>
      <c r="D15705" s="324">
        <v>636</v>
      </c>
    </row>
    <row r="15706" spans="1:4" ht="24.9" customHeight="1">
      <c r="A15706" s="325" t="s">
        <v>4630</v>
      </c>
      <c r="B15706" s="328">
        <v>17636353</v>
      </c>
      <c r="C15706" s="326" t="s">
        <v>4631</v>
      </c>
      <c r="D15706" s="324">
        <v>636</v>
      </c>
    </row>
    <row r="15707" spans="1:4" ht="24.9" customHeight="1">
      <c r="A15707" s="325" t="s">
        <v>4630</v>
      </c>
      <c r="B15707" s="328">
        <v>17636361</v>
      </c>
      <c r="C15707" s="326" t="s">
        <v>4631</v>
      </c>
      <c r="D15707" s="324">
        <v>636</v>
      </c>
    </row>
    <row r="15708" spans="1:4" ht="24.9" customHeight="1">
      <c r="A15708" s="325" t="s">
        <v>4630</v>
      </c>
      <c r="B15708" s="328">
        <v>17636370</v>
      </c>
      <c r="C15708" s="326" t="s">
        <v>4631</v>
      </c>
      <c r="D15708" s="324">
        <v>636</v>
      </c>
    </row>
    <row r="15709" spans="1:4" ht="24.9" customHeight="1">
      <c r="A15709" s="325" t="s">
        <v>4630</v>
      </c>
      <c r="B15709" s="328">
        <v>17636388</v>
      </c>
      <c r="C15709" s="326" t="s">
        <v>4631</v>
      </c>
      <c r="D15709" s="324">
        <v>636</v>
      </c>
    </row>
    <row r="15710" spans="1:4" ht="24.9" customHeight="1">
      <c r="A15710" s="325" t="s">
        <v>4630</v>
      </c>
      <c r="B15710" s="328">
        <v>17636396</v>
      </c>
      <c r="C15710" s="326" t="s">
        <v>4631</v>
      </c>
      <c r="D15710" s="324">
        <v>636</v>
      </c>
    </row>
    <row r="15711" spans="1:4" ht="24.9" customHeight="1">
      <c r="A15711" s="325" t="s">
        <v>4630</v>
      </c>
      <c r="B15711" s="328">
        <v>17636400</v>
      </c>
      <c r="C15711" s="326" t="s">
        <v>4631</v>
      </c>
      <c r="D15711" s="324">
        <v>636</v>
      </c>
    </row>
    <row r="15712" spans="1:4" ht="24.9" customHeight="1">
      <c r="A15712" s="325" t="s">
        <v>4630</v>
      </c>
      <c r="B15712" s="328">
        <v>17636418</v>
      </c>
      <c r="C15712" s="326" t="s">
        <v>4631</v>
      </c>
      <c r="D15712" s="324">
        <v>636</v>
      </c>
    </row>
    <row r="15713" spans="1:4" ht="24.9" customHeight="1">
      <c r="A15713" s="325" t="s">
        <v>4630</v>
      </c>
      <c r="B15713" s="328">
        <v>17636426</v>
      </c>
      <c r="C15713" s="326" t="s">
        <v>4631</v>
      </c>
      <c r="D15713" s="324">
        <v>636</v>
      </c>
    </row>
    <row r="15714" spans="1:4" ht="24.9" customHeight="1">
      <c r="A15714" s="325" t="s">
        <v>4630</v>
      </c>
      <c r="B15714" s="328">
        <v>17636434</v>
      </c>
      <c r="C15714" s="326" t="s">
        <v>4631</v>
      </c>
      <c r="D15714" s="324">
        <v>636</v>
      </c>
    </row>
    <row r="15715" spans="1:4" ht="24.9" customHeight="1">
      <c r="A15715" s="325" t="s">
        <v>4630</v>
      </c>
      <c r="B15715" s="328">
        <v>17636442</v>
      </c>
      <c r="C15715" s="326" t="s">
        <v>4631</v>
      </c>
      <c r="D15715" s="324">
        <v>636</v>
      </c>
    </row>
    <row r="15716" spans="1:4" ht="24.9" customHeight="1">
      <c r="A15716" s="325" t="s">
        <v>4630</v>
      </c>
      <c r="B15716" s="328">
        <v>17636450</v>
      </c>
      <c r="C15716" s="326" t="s">
        <v>4631</v>
      </c>
      <c r="D15716" s="324">
        <v>636</v>
      </c>
    </row>
    <row r="15717" spans="1:4" ht="24.9" customHeight="1">
      <c r="A15717" s="325" t="s">
        <v>4630</v>
      </c>
      <c r="B15717" s="328">
        <v>17636469</v>
      </c>
      <c r="C15717" s="326" t="s">
        <v>4631</v>
      </c>
      <c r="D15717" s="324">
        <v>636</v>
      </c>
    </row>
    <row r="15718" spans="1:4" ht="24.9" customHeight="1">
      <c r="A15718" s="325" t="s">
        <v>4630</v>
      </c>
      <c r="B15718" s="328">
        <v>17636477</v>
      </c>
      <c r="C15718" s="326" t="s">
        <v>4631</v>
      </c>
      <c r="D15718" s="324">
        <v>636</v>
      </c>
    </row>
    <row r="15719" spans="1:4" ht="24.9" customHeight="1">
      <c r="A15719" s="325" t="s">
        <v>4630</v>
      </c>
      <c r="B15719" s="328">
        <v>17636485</v>
      </c>
      <c r="C15719" s="326" t="s">
        <v>4631</v>
      </c>
      <c r="D15719" s="324">
        <v>636</v>
      </c>
    </row>
    <row r="15720" spans="1:4" ht="24.9" customHeight="1">
      <c r="A15720" s="325" t="s">
        <v>4630</v>
      </c>
      <c r="B15720" s="328">
        <v>17636493</v>
      </c>
      <c r="C15720" s="326" t="s">
        <v>4631</v>
      </c>
      <c r="D15720" s="324">
        <v>636</v>
      </c>
    </row>
    <row r="15721" spans="1:4" ht="24.9" customHeight="1">
      <c r="A15721" s="325" t="s">
        <v>4630</v>
      </c>
      <c r="B15721" s="328">
        <v>17636507</v>
      </c>
      <c r="C15721" s="326" t="s">
        <v>4631</v>
      </c>
      <c r="D15721" s="324">
        <v>636</v>
      </c>
    </row>
    <row r="15722" spans="1:4" ht="24.9" customHeight="1">
      <c r="A15722" s="325" t="s">
        <v>4630</v>
      </c>
      <c r="B15722" s="328">
        <v>17636515</v>
      </c>
      <c r="C15722" s="326" t="s">
        <v>4631</v>
      </c>
      <c r="D15722" s="324">
        <v>636</v>
      </c>
    </row>
    <row r="15723" spans="1:4" ht="24.9" customHeight="1">
      <c r="A15723" s="325" t="s">
        <v>4630</v>
      </c>
      <c r="B15723" s="328">
        <v>17636523</v>
      </c>
      <c r="C15723" s="326" t="s">
        <v>4631</v>
      </c>
      <c r="D15723" s="324">
        <v>636</v>
      </c>
    </row>
    <row r="15724" spans="1:4" ht="24.9" customHeight="1">
      <c r="A15724" s="325" t="s">
        <v>4630</v>
      </c>
      <c r="B15724" s="328">
        <v>17636531</v>
      </c>
      <c r="C15724" s="326" t="s">
        <v>4631</v>
      </c>
      <c r="D15724" s="324">
        <v>636</v>
      </c>
    </row>
    <row r="15725" spans="1:4" ht="24.9" customHeight="1">
      <c r="A15725" s="325" t="s">
        <v>4630</v>
      </c>
      <c r="B15725" s="328">
        <v>17636540</v>
      </c>
      <c r="C15725" s="326" t="s">
        <v>4631</v>
      </c>
      <c r="D15725" s="324">
        <v>636</v>
      </c>
    </row>
    <row r="15726" spans="1:4" ht="24.9" customHeight="1">
      <c r="A15726" s="325" t="s">
        <v>4630</v>
      </c>
      <c r="B15726" s="328">
        <v>17636558</v>
      </c>
      <c r="C15726" s="326" t="s">
        <v>4631</v>
      </c>
      <c r="D15726" s="324">
        <v>636</v>
      </c>
    </row>
    <row r="15727" spans="1:4" ht="24.9" customHeight="1">
      <c r="A15727" s="325" t="s">
        <v>4630</v>
      </c>
      <c r="B15727" s="328">
        <v>17636566</v>
      </c>
      <c r="C15727" s="326" t="s">
        <v>4631</v>
      </c>
      <c r="D15727" s="324">
        <v>636</v>
      </c>
    </row>
    <row r="15728" spans="1:4" ht="24.9" customHeight="1">
      <c r="A15728" s="325" t="s">
        <v>4630</v>
      </c>
      <c r="B15728" s="328">
        <v>17636574</v>
      </c>
      <c r="C15728" s="326" t="s">
        <v>4631</v>
      </c>
      <c r="D15728" s="324">
        <v>636</v>
      </c>
    </row>
    <row r="15729" spans="1:4" ht="24.9" customHeight="1">
      <c r="A15729" s="325" t="s">
        <v>4630</v>
      </c>
      <c r="B15729" s="328">
        <v>17636582</v>
      </c>
      <c r="C15729" s="326" t="s">
        <v>4631</v>
      </c>
      <c r="D15729" s="324">
        <v>636</v>
      </c>
    </row>
    <row r="15730" spans="1:4" ht="24.9" customHeight="1">
      <c r="A15730" s="325" t="s">
        <v>4630</v>
      </c>
      <c r="B15730" s="328">
        <v>17636590</v>
      </c>
      <c r="C15730" s="326" t="s">
        <v>4631</v>
      </c>
      <c r="D15730" s="324">
        <v>636</v>
      </c>
    </row>
    <row r="15731" spans="1:4" ht="24.9" customHeight="1">
      <c r="A15731" s="325" t="s">
        <v>4630</v>
      </c>
      <c r="B15731" s="328">
        <v>17636604</v>
      </c>
      <c r="C15731" s="326" t="s">
        <v>4631</v>
      </c>
      <c r="D15731" s="324">
        <v>636</v>
      </c>
    </row>
    <row r="15732" spans="1:4" ht="24.9" customHeight="1">
      <c r="A15732" s="325" t="s">
        <v>4630</v>
      </c>
      <c r="B15732" s="328">
        <v>17636612</v>
      </c>
      <c r="C15732" s="326" t="s">
        <v>4631</v>
      </c>
      <c r="D15732" s="324">
        <v>636</v>
      </c>
    </row>
    <row r="15733" spans="1:4" ht="24.9" customHeight="1">
      <c r="A15733" s="325" t="s">
        <v>4630</v>
      </c>
      <c r="B15733" s="328">
        <v>17636620</v>
      </c>
      <c r="C15733" s="326" t="s">
        <v>4631</v>
      </c>
      <c r="D15733" s="324">
        <v>636</v>
      </c>
    </row>
    <row r="15734" spans="1:4" ht="24.9" customHeight="1">
      <c r="A15734" s="325" t="s">
        <v>4630</v>
      </c>
      <c r="B15734" s="328">
        <v>17636639</v>
      </c>
      <c r="C15734" s="326" t="s">
        <v>4631</v>
      </c>
      <c r="D15734" s="324">
        <v>636</v>
      </c>
    </row>
    <row r="15735" spans="1:4" ht="24.9" customHeight="1">
      <c r="A15735" s="325" t="s">
        <v>4630</v>
      </c>
      <c r="B15735" s="328">
        <v>17636647</v>
      </c>
      <c r="C15735" s="326" t="s">
        <v>4631</v>
      </c>
      <c r="D15735" s="324">
        <v>636</v>
      </c>
    </row>
    <row r="15736" spans="1:4" ht="24.9" customHeight="1">
      <c r="A15736" s="325" t="s">
        <v>4630</v>
      </c>
      <c r="B15736" s="328">
        <v>17636655</v>
      </c>
      <c r="C15736" s="326" t="s">
        <v>4631</v>
      </c>
      <c r="D15736" s="324">
        <v>636</v>
      </c>
    </row>
    <row r="15737" spans="1:4" ht="24.9" customHeight="1">
      <c r="A15737" s="325" t="s">
        <v>4630</v>
      </c>
      <c r="B15737" s="328">
        <v>17636663</v>
      </c>
      <c r="C15737" s="326" t="s">
        <v>4631</v>
      </c>
      <c r="D15737" s="324">
        <v>636</v>
      </c>
    </row>
    <row r="15738" spans="1:4" ht="24.9" customHeight="1">
      <c r="A15738" s="325" t="s">
        <v>4630</v>
      </c>
      <c r="B15738" s="328">
        <v>17663709</v>
      </c>
      <c r="C15738" s="326" t="s">
        <v>4631</v>
      </c>
      <c r="D15738" s="324">
        <v>826.8</v>
      </c>
    </row>
    <row r="15739" spans="1:4" ht="24.9" customHeight="1">
      <c r="A15739" s="325" t="s">
        <v>4630</v>
      </c>
      <c r="B15739" s="328">
        <v>17663717</v>
      </c>
      <c r="C15739" s="326" t="s">
        <v>4631</v>
      </c>
      <c r="D15739" s="324">
        <v>826.8</v>
      </c>
    </row>
    <row r="15740" spans="1:4" ht="24.9" customHeight="1">
      <c r="A15740" s="325" t="s">
        <v>4630</v>
      </c>
      <c r="B15740" s="328">
        <v>17666708</v>
      </c>
      <c r="C15740" s="326" t="s">
        <v>4631</v>
      </c>
      <c r="D15740" s="324">
        <v>826.8</v>
      </c>
    </row>
    <row r="15741" spans="1:4" ht="24.9" customHeight="1">
      <c r="A15741" s="325" t="s">
        <v>4630</v>
      </c>
      <c r="B15741" s="328">
        <v>17666716</v>
      </c>
      <c r="C15741" s="326" t="s">
        <v>4631</v>
      </c>
      <c r="D15741" s="324">
        <v>826.8</v>
      </c>
    </row>
    <row r="15742" spans="1:4" ht="24.9" customHeight="1">
      <c r="A15742" s="325" t="s">
        <v>4630</v>
      </c>
      <c r="B15742" s="328">
        <v>17667968</v>
      </c>
      <c r="C15742" s="326" t="s">
        <v>4631</v>
      </c>
      <c r="D15742" s="324">
        <v>826.8</v>
      </c>
    </row>
    <row r="15743" spans="1:4" ht="24.9" customHeight="1">
      <c r="A15743" s="325" t="s">
        <v>4630</v>
      </c>
      <c r="B15743" s="328">
        <v>17668085</v>
      </c>
      <c r="C15743" s="326" t="s">
        <v>4631</v>
      </c>
      <c r="D15743" s="324">
        <v>826.8</v>
      </c>
    </row>
    <row r="15744" spans="1:4" ht="24.9" customHeight="1">
      <c r="A15744" s="325" t="s">
        <v>4630</v>
      </c>
      <c r="B15744" s="328">
        <v>17668093</v>
      </c>
      <c r="C15744" s="326" t="s">
        <v>4631</v>
      </c>
      <c r="D15744" s="324">
        <v>826.8</v>
      </c>
    </row>
    <row r="15745" spans="1:4" ht="24.9" customHeight="1">
      <c r="A15745" s="325" t="s">
        <v>4630</v>
      </c>
      <c r="B15745" s="328">
        <v>17669782</v>
      </c>
      <c r="C15745" s="326" t="s">
        <v>4631</v>
      </c>
      <c r="D15745" s="324">
        <v>826.8</v>
      </c>
    </row>
    <row r="15746" spans="1:4" ht="24.9" customHeight="1">
      <c r="A15746" s="325" t="s">
        <v>4630</v>
      </c>
      <c r="B15746" s="328">
        <v>17669804</v>
      </c>
      <c r="C15746" s="326" t="s">
        <v>4631</v>
      </c>
      <c r="D15746" s="324">
        <v>826.8</v>
      </c>
    </row>
    <row r="15747" spans="1:4" ht="24.9" customHeight="1">
      <c r="A15747" s="325" t="s">
        <v>4630</v>
      </c>
      <c r="B15747" s="328">
        <v>17670667</v>
      </c>
      <c r="C15747" s="326" t="s">
        <v>4631</v>
      </c>
      <c r="D15747" s="324">
        <v>826.8</v>
      </c>
    </row>
    <row r="15748" spans="1:4" ht="24.9" customHeight="1">
      <c r="A15748" s="325" t="s">
        <v>4630</v>
      </c>
      <c r="B15748" s="328">
        <v>17676487</v>
      </c>
      <c r="C15748" s="326" t="s">
        <v>4631</v>
      </c>
      <c r="D15748" s="324">
        <v>826.8</v>
      </c>
    </row>
    <row r="15749" spans="1:4" ht="24.9" customHeight="1">
      <c r="A15749" s="325" t="s">
        <v>4630</v>
      </c>
      <c r="B15749" s="328">
        <v>17676495</v>
      </c>
      <c r="C15749" s="326" t="s">
        <v>4631</v>
      </c>
      <c r="D15749" s="324">
        <v>826.8</v>
      </c>
    </row>
    <row r="15750" spans="1:4" ht="24.9" customHeight="1">
      <c r="A15750" s="325" t="s">
        <v>4630</v>
      </c>
      <c r="B15750" s="328">
        <v>17676509</v>
      </c>
      <c r="C15750" s="326" t="s">
        <v>4631</v>
      </c>
      <c r="D15750" s="324">
        <v>826.8</v>
      </c>
    </row>
    <row r="15751" spans="1:4" ht="24.9" customHeight="1">
      <c r="A15751" s="325" t="s">
        <v>4630</v>
      </c>
      <c r="B15751" s="328">
        <v>17676517</v>
      </c>
      <c r="C15751" s="326" t="s">
        <v>4631</v>
      </c>
      <c r="D15751" s="324">
        <v>826.8</v>
      </c>
    </row>
    <row r="15752" spans="1:4" ht="24.9" customHeight="1">
      <c r="A15752" s="325" t="s">
        <v>4630</v>
      </c>
      <c r="B15752" s="328">
        <v>17676525</v>
      </c>
      <c r="C15752" s="326" t="s">
        <v>4631</v>
      </c>
      <c r="D15752" s="324">
        <v>826.8</v>
      </c>
    </row>
    <row r="15753" spans="1:4" ht="24.9" customHeight="1">
      <c r="A15753" s="325" t="s">
        <v>4630</v>
      </c>
      <c r="B15753" s="328">
        <v>17676533</v>
      </c>
      <c r="C15753" s="326" t="s">
        <v>4631</v>
      </c>
      <c r="D15753" s="324">
        <v>826.8</v>
      </c>
    </row>
    <row r="15754" spans="1:4" ht="24.9" customHeight="1">
      <c r="A15754" s="325" t="s">
        <v>4630</v>
      </c>
      <c r="B15754" s="328">
        <v>17676541</v>
      </c>
      <c r="C15754" s="326" t="s">
        <v>4631</v>
      </c>
      <c r="D15754" s="324">
        <v>826.8</v>
      </c>
    </row>
    <row r="15755" spans="1:4" ht="24.9" customHeight="1">
      <c r="A15755" s="325" t="s">
        <v>4630</v>
      </c>
      <c r="B15755" s="328">
        <v>17676568</v>
      </c>
      <c r="C15755" s="326" t="s">
        <v>4631</v>
      </c>
      <c r="D15755" s="324">
        <v>826.8</v>
      </c>
    </row>
    <row r="15756" spans="1:4" ht="24.9" customHeight="1">
      <c r="A15756" s="325" t="s">
        <v>4630</v>
      </c>
      <c r="B15756" s="328">
        <v>17676576</v>
      </c>
      <c r="C15756" s="326" t="s">
        <v>4631</v>
      </c>
      <c r="D15756" s="324">
        <v>826.8</v>
      </c>
    </row>
    <row r="15757" spans="1:4" ht="24.9" customHeight="1">
      <c r="A15757" s="325" t="s">
        <v>4630</v>
      </c>
      <c r="B15757" s="328">
        <v>17676584</v>
      </c>
      <c r="C15757" s="326" t="s">
        <v>4631</v>
      </c>
      <c r="D15757" s="324">
        <v>826.8</v>
      </c>
    </row>
    <row r="15758" spans="1:4" ht="24.9" customHeight="1">
      <c r="A15758" s="325" t="s">
        <v>4630</v>
      </c>
      <c r="B15758" s="328">
        <v>17676592</v>
      </c>
      <c r="C15758" s="326" t="s">
        <v>4631</v>
      </c>
      <c r="D15758" s="324">
        <v>826.8</v>
      </c>
    </row>
    <row r="15759" spans="1:4" ht="24.9" customHeight="1">
      <c r="A15759" s="325" t="s">
        <v>4630</v>
      </c>
      <c r="B15759" s="328">
        <v>17678978</v>
      </c>
      <c r="C15759" s="326" t="s">
        <v>4631</v>
      </c>
      <c r="D15759" s="324">
        <v>826.8</v>
      </c>
    </row>
    <row r="15760" spans="1:4" ht="24.9" customHeight="1">
      <c r="A15760" s="325" t="s">
        <v>4630</v>
      </c>
      <c r="B15760" s="328">
        <v>17678986</v>
      </c>
      <c r="C15760" s="326" t="s">
        <v>4631</v>
      </c>
      <c r="D15760" s="324">
        <v>826.8</v>
      </c>
    </row>
    <row r="15761" spans="1:4" ht="24.9" customHeight="1">
      <c r="A15761" s="325" t="s">
        <v>4630</v>
      </c>
      <c r="B15761" s="328">
        <v>17678994</v>
      </c>
      <c r="C15761" s="326" t="s">
        <v>4631</v>
      </c>
      <c r="D15761" s="324">
        <v>826.8</v>
      </c>
    </row>
    <row r="15762" spans="1:4" ht="24.9" customHeight="1">
      <c r="A15762" s="325" t="s">
        <v>4630</v>
      </c>
      <c r="B15762" s="328">
        <v>17679036</v>
      </c>
      <c r="C15762" s="326" t="s">
        <v>4631</v>
      </c>
      <c r="D15762" s="324">
        <v>826.8</v>
      </c>
    </row>
    <row r="15763" spans="1:4" ht="24.9" customHeight="1">
      <c r="A15763" s="325" t="s">
        <v>4630</v>
      </c>
      <c r="B15763" s="328">
        <v>17906296</v>
      </c>
      <c r="C15763" s="326" t="s">
        <v>4631</v>
      </c>
      <c r="D15763" s="324">
        <v>909.48</v>
      </c>
    </row>
    <row r="15764" spans="1:4" ht="24.9" customHeight="1">
      <c r="A15764" s="325" t="s">
        <v>4630</v>
      </c>
      <c r="B15764" s="328">
        <v>17906300</v>
      </c>
      <c r="C15764" s="326" t="s">
        <v>4631</v>
      </c>
      <c r="D15764" s="324">
        <v>636</v>
      </c>
    </row>
    <row r="15765" spans="1:4" ht="24.9" customHeight="1">
      <c r="A15765" s="325" t="s">
        <v>4630</v>
      </c>
      <c r="B15765" s="328">
        <v>17906911</v>
      </c>
      <c r="C15765" s="326" t="s">
        <v>4631</v>
      </c>
      <c r="D15765" s="324">
        <v>1348.32</v>
      </c>
    </row>
    <row r="15766" spans="1:4" ht="24.9" customHeight="1">
      <c r="A15766" s="325" t="s">
        <v>4630</v>
      </c>
      <c r="B15766" s="328">
        <v>18197663</v>
      </c>
      <c r="C15766" s="326" t="s">
        <v>4631</v>
      </c>
      <c r="D15766" s="324">
        <v>636</v>
      </c>
    </row>
    <row r="15767" spans="1:4" ht="24.9" customHeight="1">
      <c r="A15767" s="325" t="s">
        <v>4630</v>
      </c>
      <c r="B15767" s="328">
        <v>18197671</v>
      </c>
      <c r="C15767" s="326" t="s">
        <v>4631</v>
      </c>
      <c r="D15767" s="324">
        <v>636</v>
      </c>
    </row>
    <row r="15768" spans="1:4" ht="24.9" customHeight="1">
      <c r="A15768" s="325" t="s">
        <v>4630</v>
      </c>
      <c r="B15768" s="328">
        <v>18197680</v>
      </c>
      <c r="C15768" s="326" t="s">
        <v>4631</v>
      </c>
      <c r="D15768" s="324">
        <v>636</v>
      </c>
    </row>
    <row r="15769" spans="1:4" ht="24.9" customHeight="1">
      <c r="A15769" s="325" t="s">
        <v>4630</v>
      </c>
      <c r="B15769" s="328">
        <v>18202667</v>
      </c>
      <c r="C15769" s="326" t="s">
        <v>4631</v>
      </c>
      <c r="D15769" s="324">
        <v>636</v>
      </c>
    </row>
    <row r="15770" spans="1:4" ht="24.9" customHeight="1">
      <c r="A15770" s="325" t="s">
        <v>4630</v>
      </c>
      <c r="B15770" s="328">
        <v>18202675</v>
      </c>
      <c r="C15770" s="326" t="s">
        <v>4631</v>
      </c>
      <c r="D15770" s="324">
        <v>636</v>
      </c>
    </row>
    <row r="15771" spans="1:4" ht="24.9" customHeight="1">
      <c r="A15771" s="325" t="s">
        <v>4630</v>
      </c>
      <c r="B15771" s="328">
        <v>18619673</v>
      </c>
      <c r="C15771" s="326" t="s">
        <v>4631</v>
      </c>
      <c r="D15771" s="324">
        <v>826.8</v>
      </c>
    </row>
    <row r="15772" spans="1:4" ht="24.9" customHeight="1">
      <c r="A15772" s="325" t="s">
        <v>4630</v>
      </c>
      <c r="B15772" s="328">
        <v>18631398</v>
      </c>
      <c r="C15772" s="326" t="s">
        <v>4631</v>
      </c>
      <c r="D15772" s="324">
        <v>1147.3399999999999</v>
      </c>
    </row>
    <row r="15773" spans="1:4" ht="24.9" customHeight="1">
      <c r="A15773" s="325" t="s">
        <v>4630</v>
      </c>
      <c r="B15773" s="328">
        <v>18631401</v>
      </c>
      <c r="C15773" s="326" t="s">
        <v>4631</v>
      </c>
      <c r="D15773" s="324">
        <v>636</v>
      </c>
    </row>
    <row r="15774" spans="1:4" ht="24.9" customHeight="1">
      <c r="A15774" s="325" t="s">
        <v>4630</v>
      </c>
      <c r="B15774" s="328">
        <v>18809871</v>
      </c>
      <c r="C15774" s="326" t="s">
        <v>4631</v>
      </c>
      <c r="D15774" s="324">
        <v>572</v>
      </c>
    </row>
    <row r="15775" spans="1:4" ht="24.9" customHeight="1">
      <c r="A15775" s="325" t="s">
        <v>4630</v>
      </c>
      <c r="B15775" s="328">
        <v>18920780</v>
      </c>
      <c r="C15775" s="326" t="s">
        <v>4631</v>
      </c>
      <c r="D15775" s="324">
        <v>572</v>
      </c>
    </row>
    <row r="15776" spans="1:4" ht="24.9" customHeight="1">
      <c r="A15776" s="325" t="s">
        <v>4630</v>
      </c>
      <c r="B15776" s="328">
        <v>20627246</v>
      </c>
      <c r="C15776" s="326" t="s">
        <v>4631</v>
      </c>
      <c r="D15776" s="324">
        <v>636</v>
      </c>
    </row>
    <row r="15777" spans="1:4" ht="24.9" customHeight="1">
      <c r="A15777" s="325" t="s">
        <v>4630</v>
      </c>
      <c r="B15777" s="328">
        <v>21690880</v>
      </c>
      <c r="C15777" s="326" t="s">
        <v>4631</v>
      </c>
      <c r="D15777" s="324">
        <v>1908</v>
      </c>
    </row>
    <row r="15778" spans="1:4" ht="24.9" customHeight="1">
      <c r="A15778" s="325" t="s">
        <v>4630</v>
      </c>
      <c r="B15778" s="328">
        <v>21690898</v>
      </c>
      <c r="C15778" s="326" t="s">
        <v>4631</v>
      </c>
      <c r="D15778" s="324">
        <v>1908</v>
      </c>
    </row>
    <row r="15779" spans="1:4" ht="24.9" customHeight="1">
      <c r="A15779" s="325" t="s">
        <v>4630</v>
      </c>
      <c r="B15779" s="328">
        <v>21690910</v>
      </c>
      <c r="C15779" s="326" t="s">
        <v>4631</v>
      </c>
      <c r="D15779" s="324">
        <v>1908</v>
      </c>
    </row>
    <row r="15780" spans="1:4" ht="24.9" customHeight="1">
      <c r="A15780" s="325" t="s">
        <v>4630</v>
      </c>
      <c r="B15780" s="328">
        <v>21690936</v>
      </c>
      <c r="C15780" s="326" t="s">
        <v>4631</v>
      </c>
      <c r="D15780" s="324">
        <v>1908</v>
      </c>
    </row>
    <row r="15781" spans="1:4" ht="24.9" customHeight="1">
      <c r="A15781" s="325" t="s">
        <v>4630</v>
      </c>
      <c r="B15781" s="328">
        <v>21690952</v>
      </c>
      <c r="C15781" s="326" t="s">
        <v>4631</v>
      </c>
      <c r="D15781" s="324">
        <v>1908</v>
      </c>
    </row>
    <row r="15782" spans="1:4" ht="24.9" customHeight="1">
      <c r="A15782" s="325" t="s">
        <v>4630</v>
      </c>
      <c r="B15782" s="328">
        <v>21690960</v>
      </c>
      <c r="C15782" s="326" t="s">
        <v>4631</v>
      </c>
      <c r="D15782" s="324">
        <v>1908</v>
      </c>
    </row>
    <row r="15783" spans="1:4" ht="24.9" customHeight="1">
      <c r="A15783" s="325" t="s">
        <v>4630</v>
      </c>
      <c r="B15783" s="328">
        <v>21690979</v>
      </c>
      <c r="C15783" s="326" t="s">
        <v>4631</v>
      </c>
      <c r="D15783" s="324">
        <v>1908</v>
      </c>
    </row>
    <row r="15784" spans="1:4" ht="24.9" customHeight="1">
      <c r="A15784" s="325" t="s">
        <v>4630</v>
      </c>
      <c r="B15784" s="328">
        <v>21690987</v>
      </c>
      <c r="C15784" s="326" t="s">
        <v>4631</v>
      </c>
      <c r="D15784" s="324">
        <v>1908</v>
      </c>
    </row>
    <row r="15785" spans="1:4" ht="24.9" customHeight="1">
      <c r="A15785" s="325" t="s">
        <v>4630</v>
      </c>
      <c r="B15785" s="328">
        <v>21690995</v>
      </c>
      <c r="C15785" s="326" t="s">
        <v>4631</v>
      </c>
      <c r="D15785" s="324">
        <v>1908</v>
      </c>
    </row>
    <row r="15786" spans="1:4" ht="24.9" customHeight="1">
      <c r="A15786" s="325" t="s">
        <v>4630</v>
      </c>
      <c r="B15786" s="328">
        <v>21691002</v>
      </c>
      <c r="C15786" s="326" t="s">
        <v>4631</v>
      </c>
      <c r="D15786" s="324">
        <v>1908</v>
      </c>
    </row>
    <row r="15787" spans="1:4" ht="24.9" customHeight="1">
      <c r="A15787" s="325" t="s">
        <v>4630</v>
      </c>
      <c r="B15787" s="328">
        <v>21691010</v>
      </c>
      <c r="C15787" s="326" t="s">
        <v>4631</v>
      </c>
      <c r="D15787" s="324">
        <v>1908</v>
      </c>
    </row>
    <row r="15788" spans="1:4" ht="24.9" customHeight="1">
      <c r="A15788" s="325" t="s">
        <v>4630</v>
      </c>
      <c r="B15788" s="328">
        <v>21691029</v>
      </c>
      <c r="C15788" s="326" t="s">
        <v>4631</v>
      </c>
      <c r="D15788" s="324">
        <v>1908</v>
      </c>
    </row>
    <row r="15789" spans="1:4" ht="24.9" customHeight="1">
      <c r="A15789" s="325" t="s">
        <v>4630</v>
      </c>
      <c r="B15789" s="328">
        <v>21691037</v>
      </c>
      <c r="C15789" s="326" t="s">
        <v>4631</v>
      </c>
      <c r="D15789" s="324">
        <v>1908</v>
      </c>
    </row>
    <row r="15790" spans="1:4" ht="24.9" customHeight="1">
      <c r="A15790" s="325" t="s">
        <v>4630</v>
      </c>
      <c r="B15790" s="328">
        <v>21691045</v>
      </c>
      <c r="C15790" s="326" t="s">
        <v>4631</v>
      </c>
      <c r="D15790" s="324">
        <v>1908</v>
      </c>
    </row>
    <row r="15791" spans="1:4" ht="24.9" customHeight="1">
      <c r="A15791" s="325" t="s">
        <v>4630</v>
      </c>
      <c r="B15791" s="328">
        <v>22035974</v>
      </c>
      <c r="C15791" s="326" t="s">
        <v>4631</v>
      </c>
      <c r="D15791" s="324">
        <v>826.8</v>
      </c>
    </row>
    <row r="15792" spans="1:4" ht="24.9" customHeight="1">
      <c r="A15792" s="325" t="s">
        <v>4630</v>
      </c>
      <c r="B15792" s="328">
        <v>22214887</v>
      </c>
      <c r="C15792" s="326" t="s">
        <v>4631</v>
      </c>
      <c r="D15792" s="324">
        <v>1984.32</v>
      </c>
    </row>
    <row r="15793" spans="1:4" ht="24.9" customHeight="1">
      <c r="A15793" s="325" t="s">
        <v>4630</v>
      </c>
      <c r="B15793" s="328">
        <v>22718869</v>
      </c>
      <c r="C15793" s="326" t="s">
        <v>4631</v>
      </c>
      <c r="D15793" s="324">
        <v>1208.4000000000001</v>
      </c>
    </row>
    <row r="15794" spans="1:4" ht="24.9" customHeight="1">
      <c r="A15794" s="325" t="s">
        <v>4630</v>
      </c>
      <c r="B15794" s="328">
        <v>22718877</v>
      </c>
      <c r="C15794" s="326" t="s">
        <v>4631</v>
      </c>
      <c r="D15794" s="324">
        <v>1208.4000000000001</v>
      </c>
    </row>
    <row r="15795" spans="1:4" ht="24.9" customHeight="1">
      <c r="A15795" s="325" t="s">
        <v>4630</v>
      </c>
      <c r="B15795" s="328">
        <v>22718931</v>
      </c>
      <c r="C15795" s="326" t="s">
        <v>4631</v>
      </c>
      <c r="D15795" s="324">
        <v>1208.4000000000001</v>
      </c>
    </row>
    <row r="15796" spans="1:4" ht="24.9" customHeight="1">
      <c r="A15796" s="325" t="s">
        <v>4630</v>
      </c>
      <c r="B15796" s="328">
        <v>22718940</v>
      </c>
      <c r="C15796" s="326" t="s">
        <v>4631</v>
      </c>
      <c r="D15796" s="324">
        <v>1208.4000000000001</v>
      </c>
    </row>
    <row r="15797" spans="1:4" ht="24.9" customHeight="1">
      <c r="A15797" s="325" t="s">
        <v>4630</v>
      </c>
      <c r="B15797" s="328">
        <v>22718958</v>
      </c>
      <c r="C15797" s="326" t="s">
        <v>4631</v>
      </c>
      <c r="D15797" s="324">
        <v>1208.4000000000001</v>
      </c>
    </row>
    <row r="15798" spans="1:4" ht="24.9" customHeight="1">
      <c r="A15798" s="325" t="s">
        <v>4630</v>
      </c>
      <c r="B15798" s="328">
        <v>22719164</v>
      </c>
      <c r="C15798" s="326" t="s">
        <v>4631</v>
      </c>
      <c r="D15798" s="324">
        <v>826.8</v>
      </c>
    </row>
    <row r="15799" spans="1:4" ht="24.9" customHeight="1">
      <c r="A15799" s="325" t="s">
        <v>4630</v>
      </c>
      <c r="B15799" s="328">
        <v>22719172</v>
      </c>
      <c r="C15799" s="326" t="s">
        <v>4631</v>
      </c>
      <c r="D15799" s="324">
        <v>826.8</v>
      </c>
    </row>
    <row r="15800" spans="1:4" ht="24.9" customHeight="1">
      <c r="A15800" s="325" t="s">
        <v>4630</v>
      </c>
      <c r="B15800" s="328">
        <v>22719180</v>
      </c>
      <c r="C15800" s="326" t="s">
        <v>4631</v>
      </c>
      <c r="D15800" s="324">
        <v>826.8</v>
      </c>
    </row>
    <row r="15801" spans="1:4" ht="24.9" customHeight="1">
      <c r="A15801" s="325" t="s">
        <v>4630</v>
      </c>
      <c r="B15801" s="328">
        <v>22719199</v>
      </c>
      <c r="C15801" s="326" t="s">
        <v>4631</v>
      </c>
      <c r="D15801" s="324">
        <v>1208.4000000000001</v>
      </c>
    </row>
    <row r="15802" spans="1:4" ht="24.9" customHeight="1">
      <c r="A15802" s="325" t="s">
        <v>4630</v>
      </c>
      <c r="B15802" s="328">
        <v>22719202</v>
      </c>
      <c r="C15802" s="326" t="s">
        <v>4631</v>
      </c>
      <c r="D15802" s="324">
        <v>826.8</v>
      </c>
    </row>
    <row r="15803" spans="1:4" ht="24.9" customHeight="1">
      <c r="A15803" s="325" t="s">
        <v>4630</v>
      </c>
      <c r="B15803" s="328">
        <v>22719253</v>
      </c>
      <c r="C15803" s="326" t="s">
        <v>4631</v>
      </c>
      <c r="D15803" s="324">
        <v>1208.4000000000001</v>
      </c>
    </row>
    <row r="15804" spans="1:4" ht="24.9" customHeight="1">
      <c r="A15804" s="325" t="s">
        <v>4630</v>
      </c>
      <c r="B15804" s="328">
        <v>22719288</v>
      </c>
      <c r="C15804" s="326" t="s">
        <v>4631</v>
      </c>
      <c r="D15804" s="324">
        <v>2014.38</v>
      </c>
    </row>
    <row r="15805" spans="1:4" ht="24.9" customHeight="1">
      <c r="A15805" s="325" t="s">
        <v>4630</v>
      </c>
      <c r="B15805" s="328">
        <v>23669764</v>
      </c>
      <c r="C15805" s="326" t="s">
        <v>4631</v>
      </c>
      <c r="D15805" s="324">
        <v>165.63</v>
      </c>
    </row>
    <row r="15806" spans="1:4" ht="24.9" customHeight="1">
      <c r="A15806" s="325" t="s">
        <v>4630</v>
      </c>
      <c r="B15806" s="328">
        <v>23669772</v>
      </c>
      <c r="C15806" s="326" t="s">
        <v>4631</v>
      </c>
      <c r="D15806" s="324">
        <v>165.63</v>
      </c>
    </row>
    <row r="15807" spans="1:4" ht="24.9" customHeight="1">
      <c r="A15807" s="325" t="s">
        <v>4630</v>
      </c>
      <c r="B15807" s="328">
        <v>23669780</v>
      </c>
      <c r="C15807" s="326" t="s">
        <v>4631</v>
      </c>
      <c r="D15807" s="324">
        <v>165.63</v>
      </c>
    </row>
    <row r="15808" spans="1:4" ht="24.9" customHeight="1">
      <c r="A15808" s="325" t="s">
        <v>4630</v>
      </c>
      <c r="B15808" s="328">
        <v>23669799</v>
      </c>
      <c r="C15808" s="326" t="s">
        <v>4631</v>
      </c>
      <c r="D15808" s="324">
        <v>165.63</v>
      </c>
    </row>
    <row r="15809" spans="1:4" ht="24.9" customHeight="1">
      <c r="A15809" s="325" t="s">
        <v>4630</v>
      </c>
      <c r="B15809" s="328">
        <v>23669802</v>
      </c>
      <c r="C15809" s="326" t="s">
        <v>4631</v>
      </c>
      <c r="D15809" s="324">
        <v>165.63</v>
      </c>
    </row>
    <row r="15810" spans="1:4" ht="24.9" customHeight="1">
      <c r="A15810" s="325" t="s">
        <v>4630</v>
      </c>
      <c r="B15810" s="328">
        <v>23669810</v>
      </c>
      <c r="C15810" s="326" t="s">
        <v>4631</v>
      </c>
      <c r="D15810" s="324">
        <v>165.63</v>
      </c>
    </row>
    <row r="15811" spans="1:4" ht="24.9" customHeight="1">
      <c r="A15811" s="325" t="s">
        <v>4630</v>
      </c>
      <c r="B15811" s="328">
        <v>23669829</v>
      </c>
      <c r="C15811" s="326" t="s">
        <v>4631</v>
      </c>
      <c r="D15811" s="324">
        <v>165.63</v>
      </c>
    </row>
    <row r="15812" spans="1:4" ht="24.9" customHeight="1">
      <c r="A15812" s="325" t="s">
        <v>4630</v>
      </c>
      <c r="B15812" s="328">
        <v>23669837</v>
      </c>
      <c r="C15812" s="326" t="s">
        <v>4631</v>
      </c>
      <c r="D15812" s="324">
        <v>165.63</v>
      </c>
    </row>
    <row r="15813" spans="1:4" ht="24.9" customHeight="1">
      <c r="A15813" s="325" t="s">
        <v>4630</v>
      </c>
      <c r="B15813" s="328">
        <v>23669845</v>
      </c>
      <c r="C15813" s="326" t="s">
        <v>4631</v>
      </c>
      <c r="D15813" s="324">
        <v>165.63</v>
      </c>
    </row>
    <row r="15814" spans="1:4" ht="24.9" customHeight="1">
      <c r="A15814" s="325" t="s">
        <v>4630</v>
      </c>
      <c r="B15814" s="328">
        <v>23669853</v>
      </c>
      <c r="C15814" s="326" t="s">
        <v>4631</v>
      </c>
      <c r="D15814" s="324">
        <v>165.63</v>
      </c>
    </row>
    <row r="15815" spans="1:4" ht="24.9" customHeight="1">
      <c r="A15815" s="325" t="s">
        <v>4630</v>
      </c>
      <c r="B15815" s="328">
        <v>23669861</v>
      </c>
      <c r="C15815" s="326" t="s">
        <v>4631</v>
      </c>
      <c r="D15815" s="324">
        <v>165.63</v>
      </c>
    </row>
    <row r="15816" spans="1:4" ht="24.9" customHeight="1">
      <c r="A15816" s="325" t="s">
        <v>4630</v>
      </c>
      <c r="B15816" s="328">
        <v>23669870</v>
      </c>
      <c r="C15816" s="326" t="s">
        <v>4631</v>
      </c>
      <c r="D15816" s="324">
        <v>165.63</v>
      </c>
    </row>
    <row r="15817" spans="1:4" ht="24.9" customHeight="1">
      <c r="A15817" s="325" t="s">
        <v>4630</v>
      </c>
      <c r="B15817" s="328">
        <v>23669888</v>
      </c>
      <c r="C15817" s="326" t="s">
        <v>4631</v>
      </c>
      <c r="D15817" s="324">
        <v>165.63</v>
      </c>
    </row>
    <row r="15818" spans="1:4" ht="24.9" customHeight="1">
      <c r="A15818" s="325" t="s">
        <v>4630</v>
      </c>
      <c r="B15818" s="328">
        <v>23669896</v>
      </c>
      <c r="C15818" s="326" t="s">
        <v>4631</v>
      </c>
      <c r="D15818" s="324">
        <v>165.63</v>
      </c>
    </row>
    <row r="15819" spans="1:4" ht="24.9" customHeight="1">
      <c r="A15819" s="325" t="s">
        <v>4630</v>
      </c>
      <c r="B15819" s="328">
        <v>23669900</v>
      </c>
      <c r="C15819" s="326" t="s">
        <v>4631</v>
      </c>
      <c r="D15819" s="324">
        <v>165.63</v>
      </c>
    </row>
    <row r="15820" spans="1:4" ht="24.9" customHeight="1">
      <c r="A15820" s="325" t="s">
        <v>4630</v>
      </c>
      <c r="B15820" s="328">
        <v>24460834</v>
      </c>
      <c r="C15820" s="326" t="s">
        <v>4631</v>
      </c>
      <c r="D15820" s="324">
        <v>3095.73</v>
      </c>
    </row>
    <row r="15821" spans="1:4" ht="24.9" customHeight="1">
      <c r="A15821" s="325" t="s">
        <v>4632</v>
      </c>
      <c r="B15821" s="328">
        <v>17634784</v>
      </c>
      <c r="C15821" s="326" t="s">
        <v>4633</v>
      </c>
      <c r="D15821" s="324">
        <v>2227.48</v>
      </c>
    </row>
    <row r="15822" spans="1:4" ht="24.9" customHeight="1">
      <c r="A15822" s="325" t="s">
        <v>4632</v>
      </c>
      <c r="B15822" s="328">
        <v>17634849</v>
      </c>
      <c r="C15822" s="326" t="s">
        <v>4633</v>
      </c>
      <c r="D15822" s="324">
        <v>2787.68</v>
      </c>
    </row>
    <row r="15823" spans="1:4" ht="24.9" customHeight="1">
      <c r="A15823" s="325" t="s">
        <v>4632</v>
      </c>
      <c r="B15823" s="328">
        <v>23450479</v>
      </c>
      <c r="C15823" s="326" t="s">
        <v>4633</v>
      </c>
      <c r="D15823" s="324">
        <v>39.75</v>
      </c>
    </row>
    <row r="15824" spans="1:4" ht="24.9" customHeight="1">
      <c r="A15824" s="325" t="s">
        <v>4634</v>
      </c>
      <c r="B15824" s="328">
        <v>12317640</v>
      </c>
      <c r="C15824" s="326" t="s">
        <v>4635</v>
      </c>
      <c r="D15824" s="324">
        <v>1793.52</v>
      </c>
    </row>
    <row r="15825" spans="1:4" ht="24.9" customHeight="1">
      <c r="A15825" s="325" t="s">
        <v>4634</v>
      </c>
      <c r="B15825" s="328">
        <v>12317659</v>
      </c>
      <c r="C15825" s="326" t="s">
        <v>4635</v>
      </c>
      <c r="D15825" s="324">
        <v>1793.52</v>
      </c>
    </row>
    <row r="15826" spans="1:4" ht="24.9" customHeight="1">
      <c r="A15826" s="325" t="s">
        <v>4634</v>
      </c>
      <c r="B15826" s="328">
        <v>12317667</v>
      </c>
      <c r="C15826" s="326" t="s">
        <v>4635</v>
      </c>
      <c r="D15826" s="324">
        <v>1793.52</v>
      </c>
    </row>
    <row r="15827" spans="1:4" ht="24.9" customHeight="1">
      <c r="A15827" s="325" t="s">
        <v>4634</v>
      </c>
      <c r="B15827" s="328">
        <v>12317675</v>
      </c>
      <c r="C15827" s="326" t="s">
        <v>4635</v>
      </c>
      <c r="D15827" s="324">
        <v>1793.52</v>
      </c>
    </row>
    <row r="15828" spans="1:4" ht="24.9" customHeight="1">
      <c r="A15828" s="325" t="s">
        <v>4634</v>
      </c>
      <c r="B15828" s="328">
        <v>14871416</v>
      </c>
      <c r="C15828" s="326" t="s">
        <v>4635</v>
      </c>
      <c r="D15828" s="324">
        <v>583.58000000000004</v>
      </c>
    </row>
    <row r="15829" spans="1:4" ht="24.9" customHeight="1">
      <c r="A15829" s="325" t="s">
        <v>4634</v>
      </c>
      <c r="B15829" s="328">
        <v>14871424</v>
      </c>
      <c r="C15829" s="326" t="s">
        <v>4635</v>
      </c>
      <c r="D15829" s="324">
        <v>583.58000000000004</v>
      </c>
    </row>
    <row r="15830" spans="1:4" ht="24.9" customHeight="1">
      <c r="A15830" s="325" t="s">
        <v>4634</v>
      </c>
      <c r="B15830" s="328">
        <v>14871440</v>
      </c>
      <c r="C15830" s="326" t="s">
        <v>4635</v>
      </c>
      <c r="D15830" s="324">
        <v>583.58000000000004</v>
      </c>
    </row>
    <row r="15831" spans="1:4" ht="24.9" customHeight="1">
      <c r="A15831" s="325" t="s">
        <v>4634</v>
      </c>
      <c r="B15831" s="328">
        <v>14871459</v>
      </c>
      <c r="C15831" s="326" t="s">
        <v>4635</v>
      </c>
      <c r="D15831" s="324">
        <v>583.58000000000004</v>
      </c>
    </row>
    <row r="15832" spans="1:4" ht="24.9" customHeight="1">
      <c r="A15832" s="325" t="s">
        <v>4636</v>
      </c>
      <c r="B15832" s="328">
        <v>11840471</v>
      </c>
      <c r="C15832" s="326" t="s">
        <v>4637</v>
      </c>
      <c r="D15832" s="324">
        <v>225.25</v>
      </c>
    </row>
    <row r="15833" spans="1:4" ht="24.9" customHeight="1">
      <c r="A15833" s="325" t="s">
        <v>4636</v>
      </c>
      <c r="B15833" s="328">
        <v>12127701</v>
      </c>
      <c r="C15833" s="326" t="s">
        <v>4637</v>
      </c>
      <c r="D15833" s="324">
        <v>417.38</v>
      </c>
    </row>
    <row r="15834" spans="1:4" ht="24.9" customHeight="1">
      <c r="A15834" s="325" t="s">
        <v>4636</v>
      </c>
      <c r="B15834" s="328">
        <v>12127710</v>
      </c>
      <c r="C15834" s="326" t="s">
        <v>4637</v>
      </c>
      <c r="D15834" s="324">
        <v>417.38</v>
      </c>
    </row>
    <row r="15835" spans="1:4" ht="24.9" customHeight="1">
      <c r="A15835" s="325" t="s">
        <v>4636</v>
      </c>
      <c r="B15835" s="328">
        <v>12127728</v>
      </c>
      <c r="C15835" s="326" t="s">
        <v>4637</v>
      </c>
      <c r="D15835" s="324">
        <v>537.95000000000005</v>
      </c>
    </row>
    <row r="15836" spans="1:4" ht="24.9" customHeight="1">
      <c r="A15836" s="325" t="s">
        <v>4636</v>
      </c>
      <c r="B15836" s="328">
        <v>12127736</v>
      </c>
      <c r="C15836" s="326" t="s">
        <v>4637</v>
      </c>
      <c r="D15836" s="324">
        <v>692.31</v>
      </c>
    </row>
    <row r="15837" spans="1:4" ht="24.9" customHeight="1">
      <c r="A15837" s="325" t="s">
        <v>4636</v>
      </c>
      <c r="B15837" s="328">
        <v>12127752</v>
      </c>
      <c r="C15837" s="326" t="s">
        <v>4637</v>
      </c>
      <c r="D15837" s="324">
        <v>538.97</v>
      </c>
    </row>
    <row r="15838" spans="1:4" ht="24.9" customHeight="1">
      <c r="A15838" s="325" t="s">
        <v>4636</v>
      </c>
      <c r="B15838" s="328">
        <v>12127760</v>
      </c>
      <c r="C15838" s="326" t="s">
        <v>4637</v>
      </c>
      <c r="D15838" s="324">
        <v>421.21</v>
      </c>
    </row>
    <row r="15839" spans="1:4" ht="24.9" customHeight="1">
      <c r="A15839" s="325" t="s">
        <v>4636</v>
      </c>
      <c r="B15839" s="328">
        <v>12127779</v>
      </c>
      <c r="C15839" s="326" t="s">
        <v>4637</v>
      </c>
      <c r="D15839" s="324">
        <v>692.31</v>
      </c>
    </row>
    <row r="15840" spans="1:4" ht="24.9" customHeight="1">
      <c r="A15840" s="325" t="s">
        <v>4636</v>
      </c>
      <c r="B15840" s="328">
        <v>12132128</v>
      </c>
      <c r="C15840" s="326" t="s">
        <v>4637</v>
      </c>
      <c r="D15840" s="324">
        <v>417.38</v>
      </c>
    </row>
    <row r="15841" spans="1:4" ht="24.9" customHeight="1">
      <c r="A15841" s="325" t="s">
        <v>4636</v>
      </c>
      <c r="B15841" s="328">
        <v>12212008</v>
      </c>
      <c r="C15841" s="326" t="s">
        <v>4637</v>
      </c>
      <c r="D15841" s="324">
        <v>424</v>
      </c>
    </row>
    <row r="15842" spans="1:4" ht="24.9" customHeight="1">
      <c r="A15842" s="325" t="s">
        <v>4636</v>
      </c>
      <c r="B15842" s="328">
        <v>12317616</v>
      </c>
      <c r="C15842" s="326" t="s">
        <v>4637</v>
      </c>
      <c r="D15842" s="324">
        <v>651.9</v>
      </c>
    </row>
    <row r="15843" spans="1:4" ht="24.9" customHeight="1">
      <c r="A15843" s="325" t="s">
        <v>4636</v>
      </c>
      <c r="B15843" s="328">
        <v>12317624</v>
      </c>
      <c r="C15843" s="326" t="s">
        <v>4637</v>
      </c>
      <c r="D15843" s="324">
        <v>651.9</v>
      </c>
    </row>
    <row r="15844" spans="1:4" ht="24.9" customHeight="1">
      <c r="A15844" s="325" t="s">
        <v>4636</v>
      </c>
      <c r="B15844" s="328">
        <v>12317632</v>
      </c>
      <c r="C15844" s="326" t="s">
        <v>4637</v>
      </c>
      <c r="D15844" s="324">
        <v>651.9</v>
      </c>
    </row>
    <row r="15845" spans="1:4" ht="24.9" customHeight="1">
      <c r="A15845" s="325" t="s">
        <v>4636</v>
      </c>
      <c r="B15845" s="328">
        <v>12621102</v>
      </c>
      <c r="C15845" s="326" t="s">
        <v>4637</v>
      </c>
      <c r="D15845" s="324">
        <v>417.38</v>
      </c>
    </row>
    <row r="15846" spans="1:4" ht="24.9" customHeight="1">
      <c r="A15846" s="325" t="s">
        <v>4636</v>
      </c>
      <c r="B15846" s="328">
        <v>12621129</v>
      </c>
      <c r="C15846" s="326" t="s">
        <v>4637</v>
      </c>
      <c r="D15846" s="324">
        <v>417.38</v>
      </c>
    </row>
    <row r="15847" spans="1:4" ht="24.9" customHeight="1">
      <c r="A15847" s="325" t="s">
        <v>4636</v>
      </c>
      <c r="B15847" s="328">
        <v>12621137</v>
      </c>
      <c r="C15847" s="326" t="s">
        <v>4637</v>
      </c>
      <c r="D15847" s="324">
        <v>417.38</v>
      </c>
    </row>
    <row r="15848" spans="1:4" ht="24.9" customHeight="1">
      <c r="A15848" s="325" t="s">
        <v>4636</v>
      </c>
      <c r="B15848" s="328">
        <v>17840740</v>
      </c>
      <c r="C15848" s="326" t="s">
        <v>4637</v>
      </c>
      <c r="D15848" s="324">
        <v>202.73</v>
      </c>
    </row>
    <row r="15849" spans="1:4" ht="24.9" customHeight="1">
      <c r="A15849" s="325" t="s">
        <v>4636</v>
      </c>
      <c r="B15849" s="328">
        <v>17841631</v>
      </c>
      <c r="C15849" s="326" t="s">
        <v>4637</v>
      </c>
      <c r="D15849" s="324">
        <v>202.73</v>
      </c>
    </row>
    <row r="15850" spans="1:4" ht="24.9" customHeight="1">
      <c r="A15850" s="325" t="s">
        <v>4636</v>
      </c>
      <c r="B15850" s="328">
        <v>17841640</v>
      </c>
      <c r="C15850" s="326" t="s">
        <v>4637</v>
      </c>
      <c r="D15850" s="324">
        <v>202.73</v>
      </c>
    </row>
    <row r="15851" spans="1:4" ht="24.9" customHeight="1">
      <c r="A15851" s="325" t="s">
        <v>4636</v>
      </c>
      <c r="B15851" s="328">
        <v>17843162</v>
      </c>
      <c r="C15851" s="326" t="s">
        <v>4637</v>
      </c>
      <c r="D15851" s="324">
        <v>202.73</v>
      </c>
    </row>
    <row r="15852" spans="1:4" ht="24.9" customHeight="1">
      <c r="A15852" s="325" t="s">
        <v>4636</v>
      </c>
      <c r="B15852" s="328">
        <v>17843170</v>
      </c>
      <c r="C15852" s="326" t="s">
        <v>4637</v>
      </c>
      <c r="D15852" s="324">
        <v>202.73</v>
      </c>
    </row>
    <row r="15853" spans="1:4" ht="24.9" customHeight="1">
      <c r="A15853" s="325" t="s">
        <v>4636</v>
      </c>
      <c r="B15853" s="328">
        <v>17843669</v>
      </c>
      <c r="C15853" s="326" t="s">
        <v>4637</v>
      </c>
      <c r="D15853" s="324">
        <v>202.73</v>
      </c>
    </row>
    <row r="15854" spans="1:4" ht="24.9" customHeight="1">
      <c r="A15854" s="325" t="s">
        <v>4636</v>
      </c>
      <c r="B15854" s="328">
        <v>17843677</v>
      </c>
      <c r="C15854" s="326" t="s">
        <v>4637</v>
      </c>
      <c r="D15854" s="324">
        <v>202.73</v>
      </c>
    </row>
    <row r="15855" spans="1:4" ht="24.9" customHeight="1">
      <c r="A15855" s="325" t="s">
        <v>4636</v>
      </c>
      <c r="B15855" s="328">
        <v>17843685</v>
      </c>
      <c r="C15855" s="326" t="s">
        <v>4637</v>
      </c>
      <c r="D15855" s="324">
        <v>202.73</v>
      </c>
    </row>
    <row r="15856" spans="1:4" ht="24.9" customHeight="1">
      <c r="A15856" s="325" t="s">
        <v>4636</v>
      </c>
      <c r="B15856" s="328">
        <v>17843693</v>
      </c>
      <c r="C15856" s="326" t="s">
        <v>4637</v>
      </c>
      <c r="D15856" s="324">
        <v>202.73</v>
      </c>
    </row>
    <row r="15857" spans="1:4" ht="24.9" customHeight="1">
      <c r="A15857" s="325" t="s">
        <v>4636</v>
      </c>
      <c r="B15857" s="328">
        <v>17843707</v>
      </c>
      <c r="C15857" s="326" t="s">
        <v>4637</v>
      </c>
      <c r="D15857" s="324">
        <v>202.73</v>
      </c>
    </row>
    <row r="15858" spans="1:4" ht="24.9" customHeight="1">
      <c r="A15858" s="325" t="s">
        <v>4636</v>
      </c>
      <c r="B15858" s="328">
        <v>17843715</v>
      </c>
      <c r="C15858" s="326" t="s">
        <v>4637</v>
      </c>
      <c r="D15858" s="324">
        <v>202.73</v>
      </c>
    </row>
    <row r="15859" spans="1:4" ht="24.9" customHeight="1">
      <c r="A15859" s="325" t="s">
        <v>4636</v>
      </c>
      <c r="B15859" s="328">
        <v>17844134</v>
      </c>
      <c r="C15859" s="326" t="s">
        <v>4637</v>
      </c>
      <c r="D15859" s="324">
        <v>202.73</v>
      </c>
    </row>
    <row r="15860" spans="1:4" ht="24.9" customHeight="1">
      <c r="A15860" s="325" t="s">
        <v>4636</v>
      </c>
      <c r="B15860" s="328">
        <v>17844142</v>
      </c>
      <c r="C15860" s="326" t="s">
        <v>4637</v>
      </c>
      <c r="D15860" s="324">
        <v>202.73</v>
      </c>
    </row>
    <row r="15861" spans="1:4" ht="24.9" customHeight="1">
      <c r="A15861" s="325" t="s">
        <v>4636</v>
      </c>
      <c r="B15861" s="328">
        <v>17844150</v>
      </c>
      <c r="C15861" s="326" t="s">
        <v>4637</v>
      </c>
      <c r="D15861" s="324">
        <v>202.73</v>
      </c>
    </row>
    <row r="15862" spans="1:4" ht="24.9" customHeight="1">
      <c r="A15862" s="325" t="s">
        <v>4636</v>
      </c>
      <c r="B15862" s="328">
        <v>17844169</v>
      </c>
      <c r="C15862" s="326" t="s">
        <v>4637</v>
      </c>
      <c r="D15862" s="324">
        <v>202.73</v>
      </c>
    </row>
    <row r="15863" spans="1:4" ht="24.9" customHeight="1">
      <c r="A15863" s="325" t="s">
        <v>4636</v>
      </c>
      <c r="B15863" s="328">
        <v>17844177</v>
      </c>
      <c r="C15863" s="326" t="s">
        <v>4637</v>
      </c>
      <c r="D15863" s="324">
        <v>202.73</v>
      </c>
    </row>
    <row r="15864" spans="1:4" ht="24.9" customHeight="1">
      <c r="A15864" s="325" t="s">
        <v>4636</v>
      </c>
      <c r="B15864" s="328">
        <v>17844185</v>
      </c>
      <c r="C15864" s="326" t="s">
        <v>4637</v>
      </c>
      <c r="D15864" s="324">
        <v>202.73</v>
      </c>
    </row>
    <row r="15865" spans="1:4" ht="24.9" customHeight="1">
      <c r="A15865" s="325" t="s">
        <v>4636</v>
      </c>
      <c r="B15865" s="328">
        <v>17845840</v>
      </c>
      <c r="C15865" s="326" t="s">
        <v>4637</v>
      </c>
      <c r="D15865" s="324">
        <v>202.73</v>
      </c>
    </row>
    <row r="15866" spans="1:4" ht="24.9" customHeight="1">
      <c r="A15866" s="325" t="s">
        <v>4636</v>
      </c>
      <c r="B15866" s="328">
        <v>17845858</v>
      </c>
      <c r="C15866" s="326" t="s">
        <v>4637</v>
      </c>
      <c r="D15866" s="324">
        <v>202.73</v>
      </c>
    </row>
    <row r="15867" spans="1:4" ht="24.9" customHeight="1">
      <c r="A15867" s="325" t="s">
        <v>4636</v>
      </c>
      <c r="B15867" s="328">
        <v>17847834</v>
      </c>
      <c r="C15867" s="326" t="s">
        <v>4637</v>
      </c>
      <c r="D15867" s="324">
        <v>202.73</v>
      </c>
    </row>
    <row r="15868" spans="1:4" ht="24.9" customHeight="1">
      <c r="A15868" s="325" t="s">
        <v>4636</v>
      </c>
      <c r="B15868" s="328">
        <v>17848962</v>
      </c>
      <c r="C15868" s="326" t="s">
        <v>4637</v>
      </c>
      <c r="D15868" s="324">
        <v>202.73</v>
      </c>
    </row>
    <row r="15869" spans="1:4" ht="24.9" customHeight="1">
      <c r="A15869" s="325" t="s">
        <v>4636</v>
      </c>
      <c r="B15869" s="328">
        <v>17848989</v>
      </c>
      <c r="C15869" s="326" t="s">
        <v>4637</v>
      </c>
      <c r="D15869" s="324">
        <v>202.73</v>
      </c>
    </row>
    <row r="15870" spans="1:4" ht="24.9" customHeight="1">
      <c r="A15870" s="325" t="s">
        <v>4636</v>
      </c>
      <c r="B15870" s="328">
        <v>17848997</v>
      </c>
      <c r="C15870" s="326" t="s">
        <v>4637</v>
      </c>
      <c r="D15870" s="324">
        <v>202.73</v>
      </c>
    </row>
    <row r="15871" spans="1:4" ht="24.9" customHeight="1">
      <c r="A15871" s="325" t="s">
        <v>4636</v>
      </c>
      <c r="B15871" s="328">
        <v>17849004</v>
      </c>
      <c r="C15871" s="326" t="s">
        <v>4637</v>
      </c>
      <c r="D15871" s="324">
        <v>202.73</v>
      </c>
    </row>
    <row r="15872" spans="1:4" ht="24.9" customHeight="1">
      <c r="A15872" s="325" t="s">
        <v>4636</v>
      </c>
      <c r="B15872" s="328">
        <v>17967899</v>
      </c>
      <c r="C15872" s="326" t="s">
        <v>4637</v>
      </c>
      <c r="D15872" s="324">
        <v>202.73</v>
      </c>
    </row>
    <row r="15873" spans="1:4" ht="24.9" customHeight="1">
      <c r="A15873" s="325" t="s">
        <v>4636</v>
      </c>
      <c r="B15873" s="328">
        <v>18202756</v>
      </c>
      <c r="C15873" s="326" t="s">
        <v>4637</v>
      </c>
      <c r="D15873" s="324">
        <v>1653.6</v>
      </c>
    </row>
    <row r="15874" spans="1:4" ht="24.9" customHeight="1">
      <c r="A15874" s="325" t="s">
        <v>4636</v>
      </c>
      <c r="B15874" s="328">
        <v>18202764</v>
      </c>
      <c r="C15874" s="326" t="s">
        <v>4637</v>
      </c>
      <c r="D15874" s="324">
        <v>1653.6</v>
      </c>
    </row>
    <row r="15875" spans="1:4" ht="24.9" customHeight="1">
      <c r="A15875" s="325" t="s">
        <v>4636</v>
      </c>
      <c r="B15875" s="328">
        <v>18203760</v>
      </c>
      <c r="C15875" s="326" t="s">
        <v>4637</v>
      </c>
      <c r="D15875" s="324">
        <v>1653.6</v>
      </c>
    </row>
    <row r="15876" spans="1:4" ht="24.9" customHeight="1">
      <c r="A15876" s="325" t="s">
        <v>4636</v>
      </c>
      <c r="B15876" s="328">
        <v>18241697</v>
      </c>
      <c r="C15876" s="326" t="s">
        <v>4637</v>
      </c>
      <c r="D15876" s="324">
        <v>418.7</v>
      </c>
    </row>
    <row r="15877" spans="1:4" ht="24.9" customHeight="1">
      <c r="A15877" s="325" t="s">
        <v>4636</v>
      </c>
      <c r="B15877" s="328">
        <v>18263771</v>
      </c>
      <c r="C15877" s="326" t="s">
        <v>4637</v>
      </c>
      <c r="D15877" s="324">
        <v>418.7</v>
      </c>
    </row>
    <row r="15878" spans="1:4" ht="24.9" customHeight="1">
      <c r="A15878" s="325" t="s">
        <v>4636</v>
      </c>
      <c r="B15878" s="328">
        <v>18263780</v>
      </c>
      <c r="C15878" s="326" t="s">
        <v>4637</v>
      </c>
      <c r="D15878" s="324">
        <v>418.7</v>
      </c>
    </row>
    <row r="15879" spans="1:4" ht="24.9" customHeight="1">
      <c r="A15879" s="325" t="s">
        <v>4636</v>
      </c>
      <c r="B15879" s="328">
        <v>18467008</v>
      </c>
      <c r="C15879" s="326" t="s">
        <v>4637</v>
      </c>
      <c r="D15879" s="324">
        <v>418.7</v>
      </c>
    </row>
    <row r="15880" spans="1:4" ht="24.9" customHeight="1">
      <c r="A15880" s="325" t="s">
        <v>4636</v>
      </c>
      <c r="B15880" s="328">
        <v>18584446</v>
      </c>
      <c r="C15880" s="326" t="s">
        <v>4637</v>
      </c>
      <c r="D15880" s="324">
        <v>418.7</v>
      </c>
    </row>
    <row r="15881" spans="1:4" ht="24.9" customHeight="1">
      <c r="A15881" s="325" t="s">
        <v>4636</v>
      </c>
      <c r="B15881" s="328">
        <v>19447582</v>
      </c>
      <c r="C15881" s="326" t="s">
        <v>4637</v>
      </c>
      <c r="D15881" s="324">
        <v>418.7</v>
      </c>
    </row>
    <row r="15882" spans="1:4" ht="24.9" customHeight="1">
      <c r="A15882" s="325" t="s">
        <v>4636</v>
      </c>
      <c r="B15882" s="328">
        <v>21693161</v>
      </c>
      <c r="C15882" s="326" t="s">
        <v>4637</v>
      </c>
      <c r="D15882" s="324">
        <v>636</v>
      </c>
    </row>
    <row r="15883" spans="1:4" ht="24.9" customHeight="1">
      <c r="A15883" s="325" t="s">
        <v>4636</v>
      </c>
      <c r="B15883" s="328">
        <v>21693188</v>
      </c>
      <c r="C15883" s="326" t="s">
        <v>4637</v>
      </c>
      <c r="D15883" s="324">
        <v>636</v>
      </c>
    </row>
    <row r="15884" spans="1:4" ht="24.9" customHeight="1">
      <c r="A15884" s="325" t="s">
        <v>4636</v>
      </c>
      <c r="B15884" s="328">
        <v>21693196</v>
      </c>
      <c r="C15884" s="326" t="s">
        <v>4637</v>
      </c>
      <c r="D15884" s="324">
        <v>636</v>
      </c>
    </row>
    <row r="15885" spans="1:4" ht="24.9" customHeight="1">
      <c r="A15885" s="325" t="s">
        <v>4636</v>
      </c>
      <c r="B15885" s="328">
        <v>21693285</v>
      </c>
      <c r="C15885" s="326" t="s">
        <v>4637</v>
      </c>
      <c r="D15885" s="324">
        <v>636</v>
      </c>
    </row>
    <row r="15886" spans="1:4" ht="24.9" customHeight="1">
      <c r="A15886" s="325" t="s">
        <v>4636</v>
      </c>
      <c r="B15886" s="328">
        <v>23338296</v>
      </c>
      <c r="C15886" s="326" t="s">
        <v>4637</v>
      </c>
      <c r="D15886" s="324">
        <v>636</v>
      </c>
    </row>
    <row r="15887" spans="1:4" ht="24.9" customHeight="1">
      <c r="A15887" s="325" t="s">
        <v>4636</v>
      </c>
      <c r="B15887" s="328">
        <v>23338300</v>
      </c>
      <c r="C15887" s="326" t="s">
        <v>4637</v>
      </c>
      <c r="D15887" s="324">
        <v>636</v>
      </c>
    </row>
    <row r="15888" spans="1:4" ht="24.9" customHeight="1">
      <c r="A15888" s="325" t="s">
        <v>4636</v>
      </c>
      <c r="B15888" s="328">
        <v>23338318</v>
      </c>
      <c r="C15888" s="326" t="s">
        <v>4637</v>
      </c>
      <c r="D15888" s="324">
        <v>636</v>
      </c>
    </row>
    <row r="15889" spans="1:4" ht="24.9" customHeight="1">
      <c r="A15889" s="325" t="s">
        <v>4636</v>
      </c>
      <c r="B15889" s="328">
        <v>23660066</v>
      </c>
      <c r="C15889" s="326" t="s">
        <v>4637</v>
      </c>
      <c r="D15889" s="324">
        <v>390.88</v>
      </c>
    </row>
    <row r="15890" spans="1:4" ht="24.9" customHeight="1">
      <c r="A15890" s="325" t="s">
        <v>4636</v>
      </c>
      <c r="B15890" s="328">
        <v>23660074</v>
      </c>
      <c r="C15890" s="326" t="s">
        <v>4637</v>
      </c>
      <c r="D15890" s="324">
        <v>390.88</v>
      </c>
    </row>
    <row r="15891" spans="1:4" ht="24.9" customHeight="1">
      <c r="A15891" s="325" t="s">
        <v>4636</v>
      </c>
      <c r="B15891" s="328">
        <v>23660082</v>
      </c>
      <c r="C15891" s="326" t="s">
        <v>4637</v>
      </c>
      <c r="D15891" s="324">
        <v>820.44</v>
      </c>
    </row>
    <row r="15892" spans="1:4" ht="24.9" customHeight="1">
      <c r="A15892" s="325" t="s">
        <v>4636</v>
      </c>
      <c r="B15892" s="328">
        <v>23660120</v>
      </c>
      <c r="C15892" s="326" t="s">
        <v>4637</v>
      </c>
      <c r="D15892" s="324">
        <v>820.44</v>
      </c>
    </row>
    <row r="15893" spans="1:4" ht="24.9" customHeight="1">
      <c r="A15893" s="325" t="s">
        <v>4636</v>
      </c>
      <c r="B15893" s="328">
        <v>23929880</v>
      </c>
      <c r="C15893" s="326" t="s">
        <v>4637</v>
      </c>
      <c r="D15893" s="324">
        <v>1653.6</v>
      </c>
    </row>
    <row r="15894" spans="1:4" ht="24.9" customHeight="1">
      <c r="A15894" s="325" t="s">
        <v>4636</v>
      </c>
      <c r="B15894" s="328">
        <v>23929898</v>
      </c>
      <c r="C15894" s="326" t="s">
        <v>4637</v>
      </c>
      <c r="D15894" s="324">
        <v>1653.6</v>
      </c>
    </row>
    <row r="15895" spans="1:4" ht="24.9" customHeight="1">
      <c r="A15895" s="325" t="s">
        <v>4636</v>
      </c>
      <c r="B15895" s="328">
        <v>23929901</v>
      </c>
      <c r="C15895" s="326" t="s">
        <v>4637</v>
      </c>
      <c r="D15895" s="324">
        <v>1653.6</v>
      </c>
    </row>
    <row r="15896" spans="1:4" ht="24.9" customHeight="1">
      <c r="A15896" s="325" t="s">
        <v>4638</v>
      </c>
      <c r="B15896" s="328">
        <v>11215585</v>
      </c>
      <c r="C15896" s="326" t="s">
        <v>4639</v>
      </c>
      <c r="D15896" s="324">
        <v>331.25</v>
      </c>
    </row>
    <row r="15897" spans="1:4" ht="24.9" customHeight="1">
      <c r="A15897" s="325" t="s">
        <v>4638</v>
      </c>
      <c r="B15897" s="328">
        <v>11453508</v>
      </c>
      <c r="C15897" s="326" t="s">
        <v>4639</v>
      </c>
      <c r="D15897" s="324">
        <v>596.25</v>
      </c>
    </row>
    <row r="15898" spans="1:4" ht="24.9" customHeight="1">
      <c r="A15898" s="325" t="s">
        <v>4638</v>
      </c>
      <c r="B15898" s="328">
        <v>11453516</v>
      </c>
      <c r="C15898" s="326" t="s">
        <v>4639</v>
      </c>
      <c r="D15898" s="324">
        <v>596.25</v>
      </c>
    </row>
    <row r="15899" spans="1:4" ht="24.9" customHeight="1">
      <c r="A15899" s="325" t="s">
        <v>4638</v>
      </c>
      <c r="B15899" s="328">
        <v>11453524</v>
      </c>
      <c r="C15899" s="326" t="s">
        <v>4639</v>
      </c>
      <c r="D15899" s="324">
        <v>596.25</v>
      </c>
    </row>
    <row r="15900" spans="1:4" ht="24.9" customHeight="1">
      <c r="A15900" s="325" t="s">
        <v>4638</v>
      </c>
      <c r="B15900" s="328">
        <v>11453532</v>
      </c>
      <c r="C15900" s="326" t="s">
        <v>4639</v>
      </c>
      <c r="D15900" s="324">
        <v>596.25</v>
      </c>
    </row>
    <row r="15901" spans="1:4" ht="24.9" customHeight="1">
      <c r="A15901" s="325" t="s">
        <v>4638</v>
      </c>
      <c r="B15901" s="328">
        <v>11453540</v>
      </c>
      <c r="C15901" s="326" t="s">
        <v>4639</v>
      </c>
      <c r="D15901" s="324">
        <v>596.25</v>
      </c>
    </row>
    <row r="15902" spans="1:4" ht="24.9" customHeight="1">
      <c r="A15902" s="325" t="s">
        <v>4638</v>
      </c>
      <c r="B15902" s="328">
        <v>11453559</v>
      </c>
      <c r="C15902" s="326" t="s">
        <v>4639</v>
      </c>
      <c r="D15902" s="324">
        <v>596.25</v>
      </c>
    </row>
    <row r="15903" spans="1:4" ht="24.9" customHeight="1">
      <c r="A15903" s="325" t="s">
        <v>4638</v>
      </c>
      <c r="B15903" s="328">
        <v>11453567</v>
      </c>
      <c r="C15903" s="326" t="s">
        <v>4639</v>
      </c>
      <c r="D15903" s="324">
        <v>596.25</v>
      </c>
    </row>
    <row r="15904" spans="1:4" ht="24.9" customHeight="1">
      <c r="A15904" s="325" t="s">
        <v>4638</v>
      </c>
      <c r="B15904" s="328">
        <v>11453575</v>
      </c>
      <c r="C15904" s="326" t="s">
        <v>4639</v>
      </c>
      <c r="D15904" s="324">
        <v>596.25</v>
      </c>
    </row>
    <row r="15905" spans="1:4" ht="24.9" customHeight="1">
      <c r="A15905" s="325" t="s">
        <v>4638</v>
      </c>
      <c r="B15905" s="328">
        <v>11453583</v>
      </c>
      <c r="C15905" s="326" t="s">
        <v>4639</v>
      </c>
      <c r="D15905" s="324">
        <v>596.25</v>
      </c>
    </row>
    <row r="15906" spans="1:4" ht="24.9" customHeight="1">
      <c r="A15906" s="325" t="s">
        <v>4638</v>
      </c>
      <c r="B15906" s="328">
        <v>11453591</v>
      </c>
      <c r="C15906" s="326" t="s">
        <v>4639</v>
      </c>
      <c r="D15906" s="324">
        <v>636</v>
      </c>
    </row>
    <row r="15907" spans="1:4" ht="24.9" customHeight="1">
      <c r="A15907" s="325" t="s">
        <v>4638</v>
      </c>
      <c r="B15907" s="328">
        <v>11453605</v>
      </c>
      <c r="C15907" s="326" t="s">
        <v>4639</v>
      </c>
      <c r="D15907" s="324">
        <v>596.25</v>
      </c>
    </row>
    <row r="15908" spans="1:4" ht="24.9" customHeight="1">
      <c r="A15908" s="325" t="s">
        <v>4638</v>
      </c>
      <c r="B15908" s="328">
        <v>11453613</v>
      </c>
      <c r="C15908" s="326" t="s">
        <v>4639</v>
      </c>
      <c r="D15908" s="324">
        <v>596.25</v>
      </c>
    </row>
    <row r="15909" spans="1:4" ht="24.9" customHeight="1">
      <c r="A15909" s="325" t="s">
        <v>4638</v>
      </c>
      <c r="B15909" s="328">
        <v>11453621</v>
      </c>
      <c r="C15909" s="326" t="s">
        <v>4639</v>
      </c>
      <c r="D15909" s="324">
        <v>596.25</v>
      </c>
    </row>
    <row r="15910" spans="1:4" ht="24.9" customHeight="1">
      <c r="A15910" s="325" t="s">
        <v>4638</v>
      </c>
      <c r="B15910" s="328">
        <v>11453630</v>
      </c>
      <c r="C15910" s="326" t="s">
        <v>4639</v>
      </c>
      <c r="D15910" s="324">
        <v>596.25</v>
      </c>
    </row>
    <row r="15911" spans="1:4" ht="24.9" customHeight="1">
      <c r="A15911" s="325" t="s">
        <v>4638</v>
      </c>
      <c r="B15911" s="328">
        <v>11453648</v>
      </c>
      <c r="C15911" s="326" t="s">
        <v>4639</v>
      </c>
      <c r="D15911" s="324">
        <v>596.25</v>
      </c>
    </row>
    <row r="15912" spans="1:4" ht="24.9" customHeight="1">
      <c r="A15912" s="325" t="s">
        <v>4638</v>
      </c>
      <c r="B15912" s="328">
        <v>11649569</v>
      </c>
      <c r="C15912" s="326" t="s">
        <v>4639</v>
      </c>
      <c r="D15912" s="324">
        <v>566.91</v>
      </c>
    </row>
    <row r="15913" spans="1:4" ht="24.9" customHeight="1">
      <c r="A15913" s="325" t="s">
        <v>4638</v>
      </c>
      <c r="B15913" s="328">
        <v>11649577</v>
      </c>
      <c r="C15913" s="326" t="s">
        <v>4639</v>
      </c>
      <c r="D15913" s="324">
        <v>566.91</v>
      </c>
    </row>
    <row r="15914" spans="1:4" ht="24.9" customHeight="1">
      <c r="A15914" s="325" t="s">
        <v>4638</v>
      </c>
      <c r="B15914" s="328">
        <v>11649585</v>
      </c>
      <c r="C15914" s="326" t="s">
        <v>4639</v>
      </c>
      <c r="D15914" s="324">
        <v>566.91</v>
      </c>
    </row>
    <row r="15915" spans="1:4" ht="24.9" customHeight="1">
      <c r="A15915" s="325" t="s">
        <v>4638</v>
      </c>
      <c r="B15915" s="328">
        <v>11649593</v>
      </c>
      <c r="C15915" s="326" t="s">
        <v>4639</v>
      </c>
      <c r="D15915" s="324">
        <v>566.91</v>
      </c>
    </row>
    <row r="15916" spans="1:4" ht="24.9" customHeight="1">
      <c r="A15916" s="325" t="s">
        <v>4638</v>
      </c>
      <c r="B15916" s="328">
        <v>11649607</v>
      </c>
      <c r="C15916" s="326" t="s">
        <v>4639</v>
      </c>
      <c r="D15916" s="324">
        <v>566.91</v>
      </c>
    </row>
    <row r="15917" spans="1:4" ht="24.9" customHeight="1">
      <c r="A15917" s="325" t="s">
        <v>4638</v>
      </c>
      <c r="B15917" s="328">
        <v>11649615</v>
      </c>
      <c r="C15917" s="326" t="s">
        <v>4639</v>
      </c>
      <c r="D15917" s="324">
        <v>566.91</v>
      </c>
    </row>
    <row r="15918" spans="1:4" ht="24.9" customHeight="1">
      <c r="A15918" s="325" t="s">
        <v>4638</v>
      </c>
      <c r="B15918" s="328">
        <v>11649623</v>
      </c>
      <c r="C15918" s="326" t="s">
        <v>4639</v>
      </c>
      <c r="D15918" s="324">
        <v>566.91</v>
      </c>
    </row>
    <row r="15919" spans="1:4" ht="24.9" customHeight="1">
      <c r="A15919" s="325" t="s">
        <v>4638</v>
      </c>
      <c r="B15919" s="328">
        <v>11649631</v>
      </c>
      <c r="C15919" s="326" t="s">
        <v>4639</v>
      </c>
      <c r="D15919" s="324">
        <v>566.91</v>
      </c>
    </row>
    <row r="15920" spans="1:4" ht="24.9" customHeight="1">
      <c r="A15920" s="325" t="s">
        <v>4638</v>
      </c>
      <c r="B15920" s="328">
        <v>11649640</v>
      </c>
      <c r="C15920" s="326" t="s">
        <v>4639</v>
      </c>
      <c r="D15920" s="324">
        <v>566.91</v>
      </c>
    </row>
    <row r="15921" spans="1:4" ht="24.9" customHeight="1">
      <c r="A15921" s="325" t="s">
        <v>4638</v>
      </c>
      <c r="B15921" s="328">
        <v>11649658</v>
      </c>
      <c r="C15921" s="326" t="s">
        <v>4639</v>
      </c>
      <c r="D15921" s="324">
        <v>566.91</v>
      </c>
    </row>
    <row r="15922" spans="1:4" ht="24.9" customHeight="1">
      <c r="A15922" s="325" t="s">
        <v>4638</v>
      </c>
      <c r="B15922" s="328">
        <v>11649666</v>
      </c>
      <c r="C15922" s="326" t="s">
        <v>4639</v>
      </c>
      <c r="D15922" s="324">
        <v>566.91</v>
      </c>
    </row>
    <row r="15923" spans="1:4" ht="24.9" customHeight="1">
      <c r="A15923" s="325" t="s">
        <v>4638</v>
      </c>
      <c r="B15923" s="328">
        <v>11649674</v>
      </c>
      <c r="C15923" s="326" t="s">
        <v>4639</v>
      </c>
      <c r="D15923" s="324">
        <v>566.91</v>
      </c>
    </row>
    <row r="15924" spans="1:4" ht="24.9" customHeight="1">
      <c r="A15924" s="325" t="s">
        <v>4638</v>
      </c>
      <c r="B15924" s="328">
        <v>11649682</v>
      </c>
      <c r="C15924" s="326" t="s">
        <v>4639</v>
      </c>
      <c r="D15924" s="324">
        <v>566.91</v>
      </c>
    </row>
    <row r="15925" spans="1:4" ht="24.9" customHeight="1">
      <c r="A15925" s="325" t="s">
        <v>4638</v>
      </c>
      <c r="B15925" s="328">
        <v>11649690</v>
      </c>
      <c r="C15925" s="326" t="s">
        <v>4639</v>
      </c>
      <c r="D15925" s="324">
        <v>566.91</v>
      </c>
    </row>
    <row r="15926" spans="1:4" ht="24.9" customHeight="1">
      <c r="A15926" s="325" t="s">
        <v>4638</v>
      </c>
      <c r="B15926" s="328">
        <v>11810092</v>
      </c>
      <c r="C15926" s="326" t="s">
        <v>4639</v>
      </c>
      <c r="D15926" s="324">
        <v>1045</v>
      </c>
    </row>
    <row r="15927" spans="1:4" ht="24.9" customHeight="1">
      <c r="A15927" s="325" t="s">
        <v>4638</v>
      </c>
      <c r="B15927" s="328">
        <v>11839597</v>
      </c>
      <c r="C15927" s="326" t="s">
        <v>4639</v>
      </c>
      <c r="D15927" s="324">
        <v>445.2</v>
      </c>
    </row>
    <row r="15928" spans="1:4" ht="24.9" customHeight="1">
      <c r="A15928" s="325" t="s">
        <v>4638</v>
      </c>
      <c r="B15928" s="328">
        <v>11839600</v>
      </c>
      <c r="C15928" s="326" t="s">
        <v>4639</v>
      </c>
      <c r="D15928" s="324">
        <v>565.25</v>
      </c>
    </row>
    <row r="15929" spans="1:4" ht="24.9" customHeight="1">
      <c r="A15929" s="325" t="s">
        <v>4638</v>
      </c>
      <c r="B15929" s="328">
        <v>11839619</v>
      </c>
      <c r="C15929" s="326" t="s">
        <v>4639</v>
      </c>
      <c r="D15929" s="324">
        <v>565.25</v>
      </c>
    </row>
    <row r="15930" spans="1:4" ht="24.9" customHeight="1">
      <c r="A15930" s="325" t="s">
        <v>4638</v>
      </c>
      <c r="B15930" s="328">
        <v>11839627</v>
      </c>
      <c r="C15930" s="326" t="s">
        <v>4639</v>
      </c>
      <c r="D15930" s="324">
        <v>523.38</v>
      </c>
    </row>
    <row r="15931" spans="1:4" ht="24.9" customHeight="1">
      <c r="A15931" s="325" t="s">
        <v>4638</v>
      </c>
      <c r="B15931" s="328">
        <v>11839635</v>
      </c>
      <c r="C15931" s="326" t="s">
        <v>4639</v>
      </c>
      <c r="D15931" s="324">
        <v>565.25</v>
      </c>
    </row>
    <row r="15932" spans="1:4" ht="24.9" customHeight="1">
      <c r="A15932" s="325" t="s">
        <v>4638</v>
      </c>
      <c r="B15932" s="328">
        <v>11839643</v>
      </c>
      <c r="C15932" s="326" t="s">
        <v>4639</v>
      </c>
      <c r="D15932" s="324">
        <v>556.5</v>
      </c>
    </row>
    <row r="15933" spans="1:4" ht="24.9" customHeight="1">
      <c r="A15933" s="325" t="s">
        <v>4638</v>
      </c>
      <c r="B15933" s="328">
        <v>11839651</v>
      </c>
      <c r="C15933" s="326" t="s">
        <v>4639</v>
      </c>
      <c r="D15933" s="324">
        <v>556.5</v>
      </c>
    </row>
    <row r="15934" spans="1:4" ht="24.9" customHeight="1">
      <c r="A15934" s="325" t="s">
        <v>4638</v>
      </c>
      <c r="B15934" s="328">
        <v>11839660</v>
      </c>
      <c r="C15934" s="326" t="s">
        <v>4639</v>
      </c>
      <c r="D15934" s="324">
        <v>523.38</v>
      </c>
    </row>
    <row r="15935" spans="1:4" ht="24.9" customHeight="1">
      <c r="A15935" s="325" t="s">
        <v>4638</v>
      </c>
      <c r="B15935" s="328">
        <v>11839678</v>
      </c>
      <c r="C15935" s="326" t="s">
        <v>4639</v>
      </c>
      <c r="D15935" s="324">
        <v>523.38</v>
      </c>
    </row>
    <row r="15936" spans="1:4" ht="24.9" customHeight="1">
      <c r="A15936" s="325" t="s">
        <v>4638</v>
      </c>
      <c r="B15936" s="328">
        <v>11839686</v>
      </c>
      <c r="C15936" s="326" t="s">
        <v>4639</v>
      </c>
      <c r="D15936" s="324">
        <v>397.5</v>
      </c>
    </row>
    <row r="15937" spans="1:4" ht="24.9" customHeight="1">
      <c r="A15937" s="325" t="s">
        <v>4638</v>
      </c>
      <c r="B15937" s="328">
        <v>11839694</v>
      </c>
      <c r="C15937" s="326" t="s">
        <v>4639</v>
      </c>
      <c r="D15937" s="324">
        <v>565.25</v>
      </c>
    </row>
    <row r="15938" spans="1:4" ht="24.9" customHeight="1">
      <c r="A15938" s="325" t="s">
        <v>4638</v>
      </c>
      <c r="B15938" s="328">
        <v>11839708</v>
      </c>
      <c r="C15938" s="326" t="s">
        <v>4639</v>
      </c>
      <c r="D15938" s="324">
        <v>565.25</v>
      </c>
    </row>
    <row r="15939" spans="1:4" ht="24.9" customHeight="1">
      <c r="A15939" s="325" t="s">
        <v>4638</v>
      </c>
      <c r="B15939" s="328">
        <v>11839716</v>
      </c>
      <c r="C15939" s="326" t="s">
        <v>4639</v>
      </c>
      <c r="D15939" s="324">
        <v>565.25</v>
      </c>
    </row>
    <row r="15940" spans="1:4" ht="24.9" customHeight="1">
      <c r="A15940" s="325" t="s">
        <v>4638</v>
      </c>
      <c r="B15940" s="328">
        <v>11839724</v>
      </c>
      <c r="C15940" s="326" t="s">
        <v>4639</v>
      </c>
      <c r="D15940" s="324">
        <v>523.38</v>
      </c>
    </row>
    <row r="15941" spans="1:4" ht="24.9" customHeight="1">
      <c r="A15941" s="325" t="s">
        <v>4638</v>
      </c>
      <c r="B15941" s="328">
        <v>11874309</v>
      </c>
      <c r="C15941" s="326" t="s">
        <v>4639</v>
      </c>
      <c r="D15941" s="324">
        <v>632</v>
      </c>
    </row>
    <row r="15942" spans="1:4" ht="24.9" customHeight="1">
      <c r="A15942" s="325" t="s">
        <v>4638</v>
      </c>
      <c r="B15942" s="328">
        <v>11874317</v>
      </c>
      <c r="C15942" s="326" t="s">
        <v>4639</v>
      </c>
      <c r="D15942" s="324">
        <v>632</v>
      </c>
    </row>
    <row r="15943" spans="1:4" ht="24.9" customHeight="1">
      <c r="A15943" s="325" t="s">
        <v>4638</v>
      </c>
      <c r="B15943" s="328">
        <v>11874325</v>
      </c>
      <c r="C15943" s="326" t="s">
        <v>4639</v>
      </c>
      <c r="D15943" s="324">
        <v>387.64</v>
      </c>
    </row>
    <row r="15944" spans="1:4" ht="24.9" customHeight="1">
      <c r="A15944" s="325" t="s">
        <v>4638</v>
      </c>
      <c r="B15944" s="328">
        <v>11874341</v>
      </c>
      <c r="C15944" s="326" t="s">
        <v>4639</v>
      </c>
      <c r="D15944" s="324">
        <v>387.64</v>
      </c>
    </row>
    <row r="15945" spans="1:4" ht="24.9" customHeight="1">
      <c r="A15945" s="325" t="s">
        <v>4638</v>
      </c>
      <c r="B15945" s="328">
        <v>11874350</v>
      </c>
      <c r="C15945" s="326" t="s">
        <v>4639</v>
      </c>
      <c r="D15945" s="324">
        <v>992.09</v>
      </c>
    </row>
    <row r="15946" spans="1:4" ht="24.9" customHeight="1">
      <c r="A15946" s="325" t="s">
        <v>4638</v>
      </c>
      <c r="B15946" s="328">
        <v>11874368</v>
      </c>
      <c r="C15946" s="326" t="s">
        <v>4639</v>
      </c>
      <c r="D15946" s="324">
        <v>632</v>
      </c>
    </row>
    <row r="15947" spans="1:4" ht="24.9" customHeight="1">
      <c r="A15947" s="325" t="s">
        <v>4638</v>
      </c>
      <c r="B15947" s="328">
        <v>11874376</v>
      </c>
      <c r="C15947" s="326" t="s">
        <v>4639</v>
      </c>
      <c r="D15947" s="324">
        <v>968.31</v>
      </c>
    </row>
    <row r="15948" spans="1:4" ht="24.9" customHeight="1">
      <c r="A15948" s="325" t="s">
        <v>4638</v>
      </c>
      <c r="B15948" s="328">
        <v>11951117</v>
      </c>
      <c r="C15948" s="326" t="s">
        <v>4639</v>
      </c>
      <c r="D15948" s="324">
        <v>583</v>
      </c>
    </row>
    <row r="15949" spans="1:4" ht="24.9" customHeight="1">
      <c r="A15949" s="325" t="s">
        <v>4638</v>
      </c>
      <c r="B15949" s="328">
        <v>11951125</v>
      </c>
      <c r="C15949" s="326" t="s">
        <v>4639</v>
      </c>
      <c r="D15949" s="324">
        <v>583</v>
      </c>
    </row>
    <row r="15950" spans="1:4" ht="24.9" customHeight="1">
      <c r="A15950" s="325" t="s">
        <v>4638</v>
      </c>
      <c r="B15950" s="328">
        <v>11951133</v>
      </c>
      <c r="C15950" s="326" t="s">
        <v>4639</v>
      </c>
      <c r="D15950" s="324">
        <v>609.5</v>
      </c>
    </row>
    <row r="15951" spans="1:4" ht="24.9" customHeight="1">
      <c r="A15951" s="325" t="s">
        <v>4638</v>
      </c>
      <c r="B15951" s="328">
        <v>12159352</v>
      </c>
      <c r="C15951" s="326" t="s">
        <v>4639</v>
      </c>
      <c r="D15951" s="324">
        <v>699.6</v>
      </c>
    </row>
    <row r="15952" spans="1:4" ht="24.9" customHeight="1">
      <c r="A15952" s="325" t="s">
        <v>4638</v>
      </c>
      <c r="B15952" s="328">
        <v>12159387</v>
      </c>
      <c r="C15952" s="326" t="s">
        <v>4639</v>
      </c>
      <c r="D15952" s="324">
        <v>649.25</v>
      </c>
    </row>
    <row r="15953" spans="1:4" ht="24.9" customHeight="1">
      <c r="A15953" s="325" t="s">
        <v>4638</v>
      </c>
      <c r="B15953" s="328">
        <v>12159433</v>
      </c>
      <c r="C15953" s="326" t="s">
        <v>4639</v>
      </c>
      <c r="D15953" s="324">
        <v>699.6</v>
      </c>
    </row>
    <row r="15954" spans="1:4" ht="24.9" customHeight="1">
      <c r="A15954" s="325" t="s">
        <v>4638</v>
      </c>
      <c r="B15954" s="328">
        <v>12188310</v>
      </c>
      <c r="C15954" s="326" t="s">
        <v>4639</v>
      </c>
      <c r="D15954" s="324">
        <v>596.25</v>
      </c>
    </row>
    <row r="15955" spans="1:4" ht="24.9" customHeight="1">
      <c r="A15955" s="325" t="s">
        <v>4638</v>
      </c>
      <c r="B15955" s="328">
        <v>12188328</v>
      </c>
      <c r="C15955" s="326" t="s">
        <v>4639</v>
      </c>
      <c r="D15955" s="324">
        <v>596.25</v>
      </c>
    </row>
    <row r="15956" spans="1:4" ht="24.9" customHeight="1">
      <c r="A15956" s="325" t="s">
        <v>4638</v>
      </c>
      <c r="B15956" s="328">
        <v>12188352</v>
      </c>
      <c r="C15956" s="326" t="s">
        <v>4639</v>
      </c>
      <c r="D15956" s="324">
        <v>596.25</v>
      </c>
    </row>
    <row r="15957" spans="1:4" ht="24.9" customHeight="1">
      <c r="A15957" s="325" t="s">
        <v>4638</v>
      </c>
      <c r="B15957" s="328">
        <v>12188360</v>
      </c>
      <c r="C15957" s="326" t="s">
        <v>4639</v>
      </c>
      <c r="D15957" s="324">
        <v>596.25</v>
      </c>
    </row>
    <row r="15958" spans="1:4" ht="24.9" customHeight="1">
      <c r="A15958" s="325" t="s">
        <v>4638</v>
      </c>
      <c r="B15958" s="328">
        <v>12188379</v>
      </c>
      <c r="C15958" s="326" t="s">
        <v>4639</v>
      </c>
      <c r="D15958" s="324">
        <v>763.2</v>
      </c>
    </row>
    <row r="15959" spans="1:4" ht="24.9" customHeight="1">
      <c r="A15959" s="325" t="s">
        <v>4638</v>
      </c>
      <c r="B15959" s="328">
        <v>12203548</v>
      </c>
      <c r="C15959" s="326" t="s">
        <v>4639</v>
      </c>
      <c r="D15959" s="324">
        <v>1045</v>
      </c>
    </row>
    <row r="15960" spans="1:4" ht="24.9" customHeight="1">
      <c r="A15960" s="325" t="s">
        <v>4638</v>
      </c>
      <c r="B15960" s="328">
        <v>12203556</v>
      </c>
      <c r="C15960" s="326" t="s">
        <v>4639</v>
      </c>
      <c r="D15960" s="324">
        <v>572.4</v>
      </c>
    </row>
    <row r="15961" spans="1:4" ht="24.9" customHeight="1">
      <c r="A15961" s="325" t="s">
        <v>4638</v>
      </c>
      <c r="B15961" s="328">
        <v>12203564</v>
      </c>
      <c r="C15961" s="326" t="s">
        <v>4639</v>
      </c>
      <c r="D15961" s="324">
        <v>516.75</v>
      </c>
    </row>
    <row r="15962" spans="1:4" ht="24.9" customHeight="1">
      <c r="A15962" s="325" t="s">
        <v>4638</v>
      </c>
      <c r="B15962" s="328">
        <v>12203572</v>
      </c>
      <c r="C15962" s="326" t="s">
        <v>4639</v>
      </c>
      <c r="D15962" s="324">
        <v>516.75</v>
      </c>
    </row>
    <row r="15963" spans="1:4" ht="24.9" customHeight="1">
      <c r="A15963" s="325" t="s">
        <v>4638</v>
      </c>
      <c r="B15963" s="328">
        <v>12203580</v>
      </c>
      <c r="C15963" s="326" t="s">
        <v>4639</v>
      </c>
      <c r="D15963" s="324">
        <v>516.75</v>
      </c>
    </row>
    <row r="15964" spans="1:4" ht="24.9" customHeight="1">
      <c r="A15964" s="325" t="s">
        <v>4638</v>
      </c>
      <c r="B15964" s="328">
        <v>12203602</v>
      </c>
      <c r="C15964" s="326" t="s">
        <v>4639</v>
      </c>
      <c r="D15964" s="324">
        <v>572.4</v>
      </c>
    </row>
    <row r="15965" spans="1:4" ht="24.9" customHeight="1">
      <c r="A15965" s="325" t="s">
        <v>4638</v>
      </c>
      <c r="B15965" s="328">
        <v>12203610</v>
      </c>
      <c r="C15965" s="326" t="s">
        <v>4639</v>
      </c>
      <c r="D15965" s="324">
        <v>585.85</v>
      </c>
    </row>
    <row r="15966" spans="1:4" ht="24.9" customHeight="1">
      <c r="A15966" s="325" t="s">
        <v>4638</v>
      </c>
      <c r="B15966" s="328">
        <v>12463914</v>
      </c>
      <c r="C15966" s="326" t="s">
        <v>4639</v>
      </c>
      <c r="D15966" s="324">
        <v>609.5</v>
      </c>
    </row>
    <row r="15967" spans="1:4" ht="24.9" customHeight="1">
      <c r="A15967" s="325" t="s">
        <v>4638</v>
      </c>
      <c r="B15967" s="328">
        <v>12463922</v>
      </c>
      <c r="C15967" s="326" t="s">
        <v>4639</v>
      </c>
      <c r="D15967" s="324">
        <v>609.5</v>
      </c>
    </row>
    <row r="15968" spans="1:4" ht="24.9" customHeight="1">
      <c r="A15968" s="325" t="s">
        <v>4638</v>
      </c>
      <c r="B15968" s="328">
        <v>12463957</v>
      </c>
      <c r="C15968" s="326" t="s">
        <v>4639</v>
      </c>
      <c r="D15968" s="324">
        <v>609.5</v>
      </c>
    </row>
    <row r="15969" spans="1:4" ht="24.9" customHeight="1">
      <c r="A15969" s="325" t="s">
        <v>4638</v>
      </c>
      <c r="B15969" s="328">
        <v>12463981</v>
      </c>
      <c r="C15969" s="326" t="s">
        <v>4639</v>
      </c>
      <c r="D15969" s="324">
        <v>674.75</v>
      </c>
    </row>
    <row r="15970" spans="1:4" ht="24.9" customHeight="1">
      <c r="A15970" s="325" t="s">
        <v>4638</v>
      </c>
      <c r="B15970" s="328">
        <v>12463990</v>
      </c>
      <c r="C15970" s="326" t="s">
        <v>4639</v>
      </c>
      <c r="D15970" s="324">
        <v>609.5</v>
      </c>
    </row>
    <row r="15971" spans="1:4" ht="24.9" customHeight="1">
      <c r="A15971" s="325" t="s">
        <v>4638</v>
      </c>
      <c r="B15971" s="328">
        <v>12464007</v>
      </c>
      <c r="C15971" s="326" t="s">
        <v>4639</v>
      </c>
      <c r="D15971" s="324">
        <v>731.4</v>
      </c>
    </row>
    <row r="15972" spans="1:4" ht="24.9" customHeight="1">
      <c r="A15972" s="325" t="s">
        <v>4638</v>
      </c>
      <c r="B15972" s="328">
        <v>12464015</v>
      </c>
      <c r="C15972" s="326" t="s">
        <v>4639</v>
      </c>
      <c r="D15972" s="324">
        <v>1176.5999999999999</v>
      </c>
    </row>
    <row r="15973" spans="1:4" ht="24.9" customHeight="1">
      <c r="A15973" s="325" t="s">
        <v>4638</v>
      </c>
      <c r="B15973" s="328">
        <v>12464082</v>
      </c>
      <c r="C15973" s="326" t="s">
        <v>4639</v>
      </c>
      <c r="D15973" s="324">
        <v>699.6</v>
      </c>
    </row>
    <row r="15974" spans="1:4" ht="24.9" customHeight="1">
      <c r="A15974" s="325" t="s">
        <v>4638</v>
      </c>
      <c r="B15974" s="328">
        <v>12464090</v>
      </c>
      <c r="C15974" s="326" t="s">
        <v>4639</v>
      </c>
      <c r="D15974" s="324">
        <v>699.6</v>
      </c>
    </row>
    <row r="15975" spans="1:4" ht="24.9" customHeight="1">
      <c r="A15975" s="325" t="s">
        <v>4638</v>
      </c>
      <c r="B15975" s="328">
        <v>12464112</v>
      </c>
      <c r="C15975" s="326" t="s">
        <v>4639</v>
      </c>
      <c r="D15975" s="324">
        <v>674.75</v>
      </c>
    </row>
    <row r="15976" spans="1:4" ht="24.9" customHeight="1">
      <c r="A15976" s="325" t="s">
        <v>4638</v>
      </c>
      <c r="B15976" s="328">
        <v>12464120</v>
      </c>
      <c r="C15976" s="326" t="s">
        <v>4639</v>
      </c>
      <c r="D15976" s="324">
        <v>731.4</v>
      </c>
    </row>
    <row r="15977" spans="1:4" ht="24.9" customHeight="1">
      <c r="A15977" s="325" t="s">
        <v>4638</v>
      </c>
      <c r="B15977" s="328">
        <v>12464139</v>
      </c>
      <c r="C15977" s="326" t="s">
        <v>4639</v>
      </c>
      <c r="D15977" s="324">
        <v>1176.5999999999999</v>
      </c>
    </row>
    <row r="15978" spans="1:4" ht="24.9" customHeight="1">
      <c r="A15978" s="325" t="s">
        <v>4638</v>
      </c>
      <c r="B15978" s="328">
        <v>12464155</v>
      </c>
      <c r="C15978" s="326" t="s">
        <v>4639</v>
      </c>
      <c r="D15978" s="324">
        <v>1176.5999999999999</v>
      </c>
    </row>
    <row r="15979" spans="1:4" ht="24.9" customHeight="1">
      <c r="A15979" s="325" t="s">
        <v>4638</v>
      </c>
      <c r="B15979" s="328">
        <v>13866516</v>
      </c>
      <c r="C15979" s="326" t="s">
        <v>4639</v>
      </c>
      <c r="D15979" s="324">
        <v>624.39</v>
      </c>
    </row>
    <row r="15980" spans="1:4" ht="24.9" customHeight="1">
      <c r="A15980" s="325" t="s">
        <v>4638</v>
      </c>
      <c r="B15980" s="328">
        <v>13866524</v>
      </c>
      <c r="C15980" s="326" t="s">
        <v>4639</v>
      </c>
      <c r="D15980" s="324">
        <v>624.39</v>
      </c>
    </row>
    <row r="15981" spans="1:4" ht="24.9" customHeight="1">
      <c r="A15981" s="325" t="s">
        <v>4638</v>
      </c>
      <c r="B15981" s="328">
        <v>13866532</v>
      </c>
      <c r="C15981" s="326" t="s">
        <v>4639</v>
      </c>
      <c r="D15981" s="324">
        <v>624.39</v>
      </c>
    </row>
    <row r="15982" spans="1:4" ht="24.9" customHeight="1">
      <c r="A15982" s="325" t="s">
        <v>4638</v>
      </c>
      <c r="B15982" s="328">
        <v>13866540</v>
      </c>
      <c r="C15982" s="326" t="s">
        <v>4639</v>
      </c>
      <c r="D15982" s="324">
        <v>624.39</v>
      </c>
    </row>
    <row r="15983" spans="1:4" ht="24.9" customHeight="1">
      <c r="A15983" s="325" t="s">
        <v>4638</v>
      </c>
      <c r="B15983" s="328">
        <v>13866567</v>
      </c>
      <c r="C15983" s="326" t="s">
        <v>4639</v>
      </c>
      <c r="D15983" s="324">
        <v>624.39</v>
      </c>
    </row>
    <row r="15984" spans="1:4" ht="24.9" customHeight="1">
      <c r="A15984" s="325" t="s">
        <v>4638</v>
      </c>
      <c r="B15984" s="328">
        <v>13866575</v>
      </c>
      <c r="C15984" s="326" t="s">
        <v>4639</v>
      </c>
      <c r="D15984" s="324">
        <v>624.39</v>
      </c>
    </row>
    <row r="15985" spans="1:4" ht="24.9" customHeight="1">
      <c r="A15985" s="325" t="s">
        <v>4638</v>
      </c>
      <c r="B15985" s="328">
        <v>13866583</v>
      </c>
      <c r="C15985" s="326" t="s">
        <v>4639</v>
      </c>
      <c r="D15985" s="324">
        <v>624.39</v>
      </c>
    </row>
    <row r="15986" spans="1:4" ht="24.9" customHeight="1">
      <c r="A15986" s="325" t="s">
        <v>4638</v>
      </c>
      <c r="B15986" s="328">
        <v>13866613</v>
      </c>
      <c r="C15986" s="326" t="s">
        <v>4639</v>
      </c>
      <c r="D15986" s="324">
        <v>624.39</v>
      </c>
    </row>
    <row r="15987" spans="1:4" ht="24.9" customHeight="1">
      <c r="A15987" s="325" t="s">
        <v>4638</v>
      </c>
      <c r="B15987" s="328">
        <v>13866630</v>
      </c>
      <c r="C15987" s="326" t="s">
        <v>4639</v>
      </c>
      <c r="D15987" s="324">
        <v>624.39</v>
      </c>
    </row>
    <row r="15988" spans="1:4" ht="24.9" customHeight="1">
      <c r="A15988" s="325" t="s">
        <v>4638</v>
      </c>
      <c r="B15988" s="328">
        <v>14703041</v>
      </c>
      <c r="C15988" s="326" t="s">
        <v>4639</v>
      </c>
      <c r="D15988" s="324">
        <v>530</v>
      </c>
    </row>
    <row r="15989" spans="1:4" ht="24.9" customHeight="1">
      <c r="A15989" s="325" t="s">
        <v>4638</v>
      </c>
      <c r="B15989" s="328">
        <v>14703050</v>
      </c>
      <c r="C15989" s="326" t="s">
        <v>4639</v>
      </c>
      <c r="D15989" s="324">
        <v>530</v>
      </c>
    </row>
    <row r="15990" spans="1:4" ht="24.9" customHeight="1">
      <c r="A15990" s="325" t="s">
        <v>4638</v>
      </c>
      <c r="B15990" s="328">
        <v>14703068</v>
      </c>
      <c r="C15990" s="326" t="s">
        <v>4639</v>
      </c>
      <c r="D15990" s="324">
        <v>530</v>
      </c>
    </row>
    <row r="15991" spans="1:4" ht="24.9" customHeight="1">
      <c r="A15991" s="325" t="s">
        <v>4638</v>
      </c>
      <c r="B15991" s="328">
        <v>14703076</v>
      </c>
      <c r="C15991" s="326" t="s">
        <v>4639</v>
      </c>
      <c r="D15991" s="324">
        <v>780.16</v>
      </c>
    </row>
    <row r="15992" spans="1:4" ht="24.9" customHeight="1">
      <c r="A15992" s="325" t="s">
        <v>4638</v>
      </c>
      <c r="B15992" s="328">
        <v>14703084</v>
      </c>
      <c r="C15992" s="326" t="s">
        <v>4639</v>
      </c>
      <c r="D15992" s="324">
        <v>780.16</v>
      </c>
    </row>
    <row r="15993" spans="1:4" ht="24.9" customHeight="1">
      <c r="A15993" s="325" t="s">
        <v>4638</v>
      </c>
      <c r="B15993" s="328">
        <v>14703092</v>
      </c>
      <c r="C15993" s="326" t="s">
        <v>4639</v>
      </c>
      <c r="D15993" s="324">
        <v>814.08</v>
      </c>
    </row>
    <row r="15994" spans="1:4" ht="24.9" customHeight="1">
      <c r="A15994" s="325" t="s">
        <v>4638</v>
      </c>
      <c r="B15994" s="328">
        <v>14703114</v>
      </c>
      <c r="C15994" s="326" t="s">
        <v>4639</v>
      </c>
      <c r="D15994" s="324">
        <v>780.16</v>
      </c>
    </row>
    <row r="15995" spans="1:4" ht="24.9" customHeight="1">
      <c r="A15995" s="325" t="s">
        <v>4638</v>
      </c>
      <c r="B15995" s="328">
        <v>14703122</v>
      </c>
      <c r="C15995" s="326" t="s">
        <v>4639</v>
      </c>
      <c r="D15995" s="324">
        <v>450.5</v>
      </c>
    </row>
    <row r="15996" spans="1:4" ht="24.9" customHeight="1">
      <c r="A15996" s="325" t="s">
        <v>4638</v>
      </c>
      <c r="B15996" s="328">
        <v>14703130</v>
      </c>
      <c r="C15996" s="326" t="s">
        <v>4639</v>
      </c>
      <c r="D15996" s="324">
        <v>780.16</v>
      </c>
    </row>
    <row r="15997" spans="1:4" ht="24.9" customHeight="1">
      <c r="A15997" s="325" t="s">
        <v>4638</v>
      </c>
      <c r="B15997" s="328">
        <v>14703149</v>
      </c>
      <c r="C15997" s="326" t="s">
        <v>4639</v>
      </c>
      <c r="D15997" s="324">
        <v>780.16</v>
      </c>
    </row>
    <row r="15998" spans="1:4" ht="24.9" customHeight="1">
      <c r="A15998" s="325" t="s">
        <v>4638</v>
      </c>
      <c r="B15998" s="328">
        <v>15218120</v>
      </c>
      <c r="C15998" s="326" t="s">
        <v>4639</v>
      </c>
      <c r="D15998" s="324">
        <v>1001.7</v>
      </c>
    </row>
    <row r="15999" spans="1:4" ht="24.9" customHeight="1">
      <c r="A15999" s="325" t="s">
        <v>4638</v>
      </c>
      <c r="B15999" s="328">
        <v>15218139</v>
      </c>
      <c r="C15999" s="326" t="s">
        <v>4639</v>
      </c>
      <c r="D15999" s="324">
        <v>1001.7</v>
      </c>
    </row>
    <row r="16000" spans="1:4" ht="24.9" customHeight="1">
      <c r="A16000" s="325" t="s">
        <v>4638</v>
      </c>
      <c r="B16000" s="328">
        <v>15218171</v>
      </c>
      <c r="C16000" s="326" t="s">
        <v>4639</v>
      </c>
      <c r="D16000" s="324">
        <v>1001.7</v>
      </c>
    </row>
    <row r="16001" spans="1:4" ht="24.9" customHeight="1">
      <c r="A16001" s="325" t="s">
        <v>4638</v>
      </c>
      <c r="B16001" s="328">
        <v>15998940</v>
      </c>
      <c r="C16001" s="326" t="s">
        <v>4639</v>
      </c>
      <c r="D16001" s="324">
        <v>583</v>
      </c>
    </row>
    <row r="16002" spans="1:4" ht="24.9" customHeight="1">
      <c r="A16002" s="325" t="s">
        <v>4638</v>
      </c>
      <c r="B16002" s="328">
        <v>15998959</v>
      </c>
      <c r="C16002" s="326" t="s">
        <v>4639</v>
      </c>
      <c r="D16002" s="324">
        <v>583</v>
      </c>
    </row>
    <row r="16003" spans="1:4" ht="24.9" customHeight="1">
      <c r="A16003" s="325" t="s">
        <v>4638</v>
      </c>
      <c r="B16003" s="328">
        <v>15998967</v>
      </c>
      <c r="C16003" s="326" t="s">
        <v>4639</v>
      </c>
      <c r="D16003" s="324">
        <v>583</v>
      </c>
    </row>
    <row r="16004" spans="1:4" ht="24.9" customHeight="1">
      <c r="A16004" s="325" t="s">
        <v>4638</v>
      </c>
      <c r="B16004" s="328">
        <v>15998975</v>
      </c>
      <c r="C16004" s="326" t="s">
        <v>4639</v>
      </c>
      <c r="D16004" s="324">
        <v>699.6</v>
      </c>
    </row>
    <row r="16005" spans="1:4" ht="24.9" customHeight="1">
      <c r="A16005" s="325" t="s">
        <v>4638</v>
      </c>
      <c r="B16005" s="328">
        <v>15998991</v>
      </c>
      <c r="C16005" s="326" t="s">
        <v>4639</v>
      </c>
      <c r="D16005" s="324">
        <v>699.6</v>
      </c>
    </row>
    <row r="16006" spans="1:4" ht="24.9" customHeight="1">
      <c r="A16006" s="325" t="s">
        <v>4638</v>
      </c>
      <c r="B16006" s="328">
        <v>15999009</v>
      </c>
      <c r="C16006" s="326" t="s">
        <v>4639</v>
      </c>
      <c r="D16006" s="324">
        <v>699.6</v>
      </c>
    </row>
    <row r="16007" spans="1:4" ht="24.9" customHeight="1">
      <c r="A16007" s="325" t="s">
        <v>4638</v>
      </c>
      <c r="B16007" s="328">
        <v>15999017</v>
      </c>
      <c r="C16007" s="326" t="s">
        <v>4639</v>
      </c>
      <c r="D16007" s="324">
        <v>699.6</v>
      </c>
    </row>
    <row r="16008" spans="1:4" ht="24.9" customHeight="1">
      <c r="A16008" s="325" t="s">
        <v>4638</v>
      </c>
      <c r="B16008" s="328">
        <v>15999149</v>
      </c>
      <c r="C16008" s="326" t="s">
        <v>4639</v>
      </c>
      <c r="D16008" s="324">
        <v>609.5</v>
      </c>
    </row>
    <row r="16009" spans="1:4" ht="24.9" customHeight="1">
      <c r="A16009" s="325" t="s">
        <v>4638</v>
      </c>
      <c r="B16009" s="328">
        <v>15999157</v>
      </c>
      <c r="C16009" s="326" t="s">
        <v>4639</v>
      </c>
      <c r="D16009" s="324">
        <v>609.5</v>
      </c>
    </row>
    <row r="16010" spans="1:4" ht="24.9" customHeight="1">
      <c r="A16010" s="325" t="s">
        <v>4638</v>
      </c>
      <c r="B16010" s="328">
        <v>15999165</v>
      </c>
      <c r="C16010" s="326" t="s">
        <v>4639</v>
      </c>
      <c r="D16010" s="324">
        <v>674.75</v>
      </c>
    </row>
    <row r="16011" spans="1:4" ht="24.9" customHeight="1">
      <c r="A16011" s="325" t="s">
        <v>4638</v>
      </c>
      <c r="B16011" s="328">
        <v>17459524</v>
      </c>
      <c r="C16011" s="326" t="s">
        <v>4639</v>
      </c>
      <c r="D16011" s="324">
        <v>596.25</v>
      </c>
    </row>
    <row r="16012" spans="1:4" ht="24.9" customHeight="1">
      <c r="A16012" s="325" t="s">
        <v>4638</v>
      </c>
      <c r="B16012" s="328">
        <v>17459532</v>
      </c>
      <c r="C16012" s="326" t="s">
        <v>4639</v>
      </c>
      <c r="D16012" s="324">
        <v>596.25</v>
      </c>
    </row>
    <row r="16013" spans="1:4" ht="24.9" customHeight="1">
      <c r="A16013" s="325" t="s">
        <v>4638</v>
      </c>
      <c r="B16013" s="328">
        <v>17649242</v>
      </c>
      <c r="C16013" s="326" t="s">
        <v>4639</v>
      </c>
      <c r="D16013" s="324">
        <v>530</v>
      </c>
    </row>
    <row r="16014" spans="1:4" ht="24.9" customHeight="1">
      <c r="A16014" s="325" t="s">
        <v>4638</v>
      </c>
      <c r="B16014" s="328">
        <v>17654386</v>
      </c>
      <c r="C16014" s="326" t="s">
        <v>4639</v>
      </c>
      <c r="D16014" s="324">
        <v>530</v>
      </c>
    </row>
    <row r="16015" spans="1:4" ht="24.9" customHeight="1">
      <c r="A16015" s="325" t="s">
        <v>4638</v>
      </c>
      <c r="B16015" s="328">
        <v>17654394</v>
      </c>
      <c r="C16015" s="326" t="s">
        <v>4639</v>
      </c>
      <c r="D16015" s="324">
        <v>530</v>
      </c>
    </row>
    <row r="16016" spans="1:4" ht="24.9" customHeight="1">
      <c r="A16016" s="325" t="s">
        <v>4638</v>
      </c>
      <c r="B16016" s="328">
        <v>17656583</v>
      </c>
      <c r="C16016" s="326" t="s">
        <v>4639</v>
      </c>
      <c r="D16016" s="324">
        <v>530</v>
      </c>
    </row>
    <row r="16017" spans="1:4" ht="24.9" customHeight="1">
      <c r="A16017" s="325" t="s">
        <v>4638</v>
      </c>
      <c r="B16017" s="328">
        <v>17656591</v>
      </c>
      <c r="C16017" s="326" t="s">
        <v>4639</v>
      </c>
      <c r="D16017" s="324">
        <v>530</v>
      </c>
    </row>
    <row r="16018" spans="1:4" ht="24.9" customHeight="1">
      <c r="A16018" s="325" t="s">
        <v>4638</v>
      </c>
      <c r="B16018" s="328">
        <v>17656605</v>
      </c>
      <c r="C16018" s="326" t="s">
        <v>4639</v>
      </c>
      <c r="D16018" s="324">
        <v>530</v>
      </c>
    </row>
    <row r="16019" spans="1:4" ht="24.9" customHeight="1">
      <c r="A16019" s="325" t="s">
        <v>4638</v>
      </c>
      <c r="B16019" s="328">
        <v>17656613</v>
      </c>
      <c r="C16019" s="326" t="s">
        <v>4639</v>
      </c>
      <c r="D16019" s="324">
        <v>530</v>
      </c>
    </row>
    <row r="16020" spans="1:4" ht="24.9" customHeight="1">
      <c r="A16020" s="325" t="s">
        <v>4638</v>
      </c>
      <c r="B16020" s="328">
        <v>17659809</v>
      </c>
      <c r="C16020" s="326" t="s">
        <v>4639</v>
      </c>
      <c r="D16020" s="324">
        <v>530</v>
      </c>
    </row>
    <row r="16021" spans="1:4" ht="24.9" customHeight="1">
      <c r="A16021" s="325" t="s">
        <v>4638</v>
      </c>
      <c r="B16021" s="328">
        <v>17902100</v>
      </c>
      <c r="C16021" s="326" t="s">
        <v>4639</v>
      </c>
      <c r="D16021" s="324">
        <v>1153</v>
      </c>
    </row>
    <row r="16022" spans="1:4" ht="24.9" customHeight="1">
      <c r="A16022" s="325" t="s">
        <v>4638</v>
      </c>
      <c r="B16022" s="328">
        <v>17904498</v>
      </c>
      <c r="C16022" s="326" t="s">
        <v>4639</v>
      </c>
      <c r="D16022" s="324">
        <v>1153.03</v>
      </c>
    </row>
    <row r="16023" spans="1:4" ht="24.9" customHeight="1">
      <c r="A16023" s="325" t="s">
        <v>4638</v>
      </c>
      <c r="B16023" s="328">
        <v>18179193</v>
      </c>
      <c r="C16023" s="326" t="s">
        <v>4639</v>
      </c>
      <c r="D16023" s="324">
        <v>530</v>
      </c>
    </row>
    <row r="16024" spans="1:4" ht="24.9" customHeight="1">
      <c r="A16024" s="325" t="s">
        <v>4638</v>
      </c>
      <c r="B16024" s="328">
        <v>18179207</v>
      </c>
      <c r="C16024" s="326" t="s">
        <v>4639</v>
      </c>
      <c r="D16024" s="324">
        <v>530</v>
      </c>
    </row>
    <row r="16025" spans="1:4" ht="24.9" customHeight="1">
      <c r="A16025" s="325" t="s">
        <v>4638</v>
      </c>
      <c r="B16025" s="328">
        <v>18179215</v>
      </c>
      <c r="C16025" s="326" t="s">
        <v>4639</v>
      </c>
      <c r="D16025" s="324">
        <v>623.80999999999995</v>
      </c>
    </row>
    <row r="16026" spans="1:4" ht="24.9" customHeight="1">
      <c r="A16026" s="325" t="s">
        <v>4638</v>
      </c>
      <c r="B16026" s="328">
        <v>18179223</v>
      </c>
      <c r="C16026" s="326" t="s">
        <v>4639</v>
      </c>
      <c r="D16026" s="324">
        <v>623.80999999999995</v>
      </c>
    </row>
    <row r="16027" spans="1:4" ht="24.9" customHeight="1">
      <c r="A16027" s="325" t="s">
        <v>4638</v>
      </c>
      <c r="B16027" s="328">
        <v>18179231</v>
      </c>
      <c r="C16027" s="326" t="s">
        <v>4639</v>
      </c>
      <c r="D16027" s="324">
        <v>623.80999999999995</v>
      </c>
    </row>
    <row r="16028" spans="1:4" ht="24.9" customHeight="1">
      <c r="A16028" s="325" t="s">
        <v>4638</v>
      </c>
      <c r="B16028" s="328">
        <v>18179240</v>
      </c>
      <c r="C16028" s="326" t="s">
        <v>4639</v>
      </c>
      <c r="D16028" s="324">
        <v>623.80999999999995</v>
      </c>
    </row>
    <row r="16029" spans="1:4" ht="24.9" customHeight="1">
      <c r="A16029" s="325" t="s">
        <v>4638</v>
      </c>
      <c r="B16029" s="328">
        <v>18179258</v>
      </c>
      <c r="C16029" s="326" t="s">
        <v>4639</v>
      </c>
      <c r="D16029" s="324">
        <v>623.80999999999995</v>
      </c>
    </row>
    <row r="16030" spans="1:4" ht="24.9" customHeight="1">
      <c r="A16030" s="325" t="s">
        <v>4638</v>
      </c>
      <c r="B16030" s="328">
        <v>18179266</v>
      </c>
      <c r="C16030" s="326" t="s">
        <v>4639</v>
      </c>
      <c r="D16030" s="324">
        <v>530</v>
      </c>
    </row>
    <row r="16031" spans="1:4" ht="24.9" customHeight="1">
      <c r="A16031" s="325" t="s">
        <v>4638</v>
      </c>
      <c r="B16031" s="328">
        <v>18179274</v>
      </c>
      <c r="C16031" s="326" t="s">
        <v>4639</v>
      </c>
      <c r="D16031" s="324">
        <v>530</v>
      </c>
    </row>
    <row r="16032" spans="1:4" ht="24.9" customHeight="1">
      <c r="A16032" s="325" t="s">
        <v>4638</v>
      </c>
      <c r="B16032" s="328">
        <v>18179282</v>
      </c>
      <c r="C16032" s="326" t="s">
        <v>4639</v>
      </c>
      <c r="D16032" s="324">
        <v>623.80999999999995</v>
      </c>
    </row>
    <row r="16033" spans="1:4" ht="24.9" customHeight="1">
      <c r="A16033" s="325" t="s">
        <v>4638</v>
      </c>
      <c r="B16033" s="328">
        <v>18179304</v>
      </c>
      <c r="C16033" s="326" t="s">
        <v>4639</v>
      </c>
      <c r="D16033" s="324">
        <v>623.80999999999995</v>
      </c>
    </row>
    <row r="16034" spans="1:4" ht="24.9" customHeight="1">
      <c r="A16034" s="325" t="s">
        <v>4638</v>
      </c>
      <c r="B16034" s="328">
        <v>18179312</v>
      </c>
      <c r="C16034" s="326" t="s">
        <v>4639</v>
      </c>
      <c r="D16034" s="324">
        <v>623.80999999999995</v>
      </c>
    </row>
    <row r="16035" spans="1:4" ht="24.9" customHeight="1">
      <c r="A16035" s="325" t="s">
        <v>4638</v>
      </c>
      <c r="B16035" s="328">
        <v>18229670</v>
      </c>
      <c r="C16035" s="326" t="s">
        <v>4639</v>
      </c>
      <c r="D16035" s="324">
        <v>530</v>
      </c>
    </row>
    <row r="16036" spans="1:4" ht="24.9" customHeight="1">
      <c r="A16036" s="325" t="s">
        <v>4638</v>
      </c>
      <c r="B16036" s="328">
        <v>18951481</v>
      </c>
      <c r="C16036" s="326" t="s">
        <v>4639</v>
      </c>
      <c r="D16036" s="324">
        <v>786.1</v>
      </c>
    </row>
    <row r="16037" spans="1:4" ht="24.9" customHeight="1">
      <c r="A16037" s="325" t="s">
        <v>4638</v>
      </c>
      <c r="B16037" s="328">
        <v>18951520</v>
      </c>
      <c r="C16037" s="326" t="s">
        <v>4639</v>
      </c>
      <c r="D16037" s="324">
        <v>680.52</v>
      </c>
    </row>
    <row r="16038" spans="1:4" ht="24.9" customHeight="1">
      <c r="A16038" s="325" t="s">
        <v>4638</v>
      </c>
      <c r="B16038" s="328">
        <v>18951538</v>
      </c>
      <c r="C16038" s="326" t="s">
        <v>4639</v>
      </c>
      <c r="D16038" s="324">
        <v>463.75</v>
      </c>
    </row>
    <row r="16039" spans="1:4" ht="24.9" customHeight="1">
      <c r="A16039" s="325" t="s">
        <v>4638</v>
      </c>
      <c r="B16039" s="328">
        <v>19957564</v>
      </c>
      <c r="C16039" s="326" t="s">
        <v>4639</v>
      </c>
      <c r="D16039" s="324">
        <v>623.28</v>
      </c>
    </row>
    <row r="16040" spans="1:4" ht="24.9" customHeight="1">
      <c r="A16040" s="325" t="s">
        <v>4638</v>
      </c>
      <c r="B16040" s="328">
        <v>20798911</v>
      </c>
      <c r="C16040" s="326" t="s">
        <v>4639</v>
      </c>
      <c r="D16040" s="324">
        <v>596.25</v>
      </c>
    </row>
    <row r="16041" spans="1:4" ht="24.9" customHeight="1">
      <c r="A16041" s="325" t="s">
        <v>4638</v>
      </c>
      <c r="B16041" s="328">
        <v>20798920</v>
      </c>
      <c r="C16041" s="326" t="s">
        <v>4639</v>
      </c>
      <c r="D16041" s="324">
        <v>596.25</v>
      </c>
    </row>
    <row r="16042" spans="1:4" ht="24.9" customHeight="1">
      <c r="A16042" s="325" t="s">
        <v>4638</v>
      </c>
      <c r="B16042" s="328">
        <v>20801360</v>
      </c>
      <c r="C16042" s="326" t="s">
        <v>4639</v>
      </c>
      <c r="D16042" s="324">
        <v>596.25</v>
      </c>
    </row>
    <row r="16043" spans="1:4" ht="24.9" customHeight="1">
      <c r="A16043" s="325" t="s">
        <v>4638</v>
      </c>
      <c r="B16043" s="328">
        <v>20801378</v>
      </c>
      <c r="C16043" s="326" t="s">
        <v>4639</v>
      </c>
      <c r="D16043" s="324">
        <v>596.25</v>
      </c>
    </row>
    <row r="16044" spans="1:4" ht="24.9" customHeight="1">
      <c r="A16044" s="325" t="s">
        <v>4638</v>
      </c>
      <c r="B16044" s="328">
        <v>20801394</v>
      </c>
      <c r="C16044" s="326" t="s">
        <v>4639</v>
      </c>
      <c r="D16044" s="324">
        <v>596.25</v>
      </c>
    </row>
    <row r="16045" spans="1:4" ht="24.9" customHeight="1">
      <c r="A16045" s="325" t="s">
        <v>4638</v>
      </c>
      <c r="B16045" s="328">
        <v>20931603</v>
      </c>
      <c r="C16045" s="326" t="s">
        <v>4639</v>
      </c>
      <c r="D16045" s="324">
        <v>583.58000000000004</v>
      </c>
    </row>
    <row r="16046" spans="1:4" ht="24.9" customHeight="1">
      <c r="A16046" s="325" t="s">
        <v>4638</v>
      </c>
      <c r="B16046" s="328">
        <v>20931646</v>
      </c>
      <c r="C16046" s="326" t="s">
        <v>4639</v>
      </c>
      <c r="D16046" s="324">
        <v>583.58000000000004</v>
      </c>
    </row>
    <row r="16047" spans="1:4" ht="24.9" customHeight="1">
      <c r="A16047" s="325" t="s">
        <v>4638</v>
      </c>
      <c r="B16047" s="328">
        <v>20931670</v>
      </c>
      <c r="C16047" s="326" t="s">
        <v>4639</v>
      </c>
      <c r="D16047" s="324">
        <v>583.58000000000004</v>
      </c>
    </row>
    <row r="16048" spans="1:4" ht="24.9" customHeight="1">
      <c r="A16048" s="325" t="s">
        <v>4638</v>
      </c>
      <c r="B16048" s="328">
        <v>20931719</v>
      </c>
      <c r="C16048" s="326" t="s">
        <v>4639</v>
      </c>
      <c r="D16048" s="324">
        <v>583.58000000000004</v>
      </c>
    </row>
    <row r="16049" spans="1:4" ht="24.9" customHeight="1">
      <c r="A16049" s="325" t="s">
        <v>4638</v>
      </c>
      <c r="B16049" s="328">
        <v>22382445</v>
      </c>
      <c r="C16049" s="326" t="s">
        <v>4639</v>
      </c>
      <c r="D16049" s="324">
        <v>992.09</v>
      </c>
    </row>
    <row r="16050" spans="1:4" ht="24.9" customHeight="1">
      <c r="A16050" s="325" t="s">
        <v>4638</v>
      </c>
      <c r="B16050" s="328">
        <v>22382453</v>
      </c>
      <c r="C16050" s="326" t="s">
        <v>4639</v>
      </c>
      <c r="D16050" s="324">
        <v>259.11</v>
      </c>
    </row>
    <row r="16051" spans="1:4" ht="24.9" customHeight="1">
      <c r="A16051" s="325" t="s">
        <v>4638</v>
      </c>
      <c r="B16051" s="328">
        <v>22382461</v>
      </c>
      <c r="C16051" s="326" t="s">
        <v>4639</v>
      </c>
      <c r="D16051" s="324">
        <v>1001.7</v>
      </c>
    </row>
    <row r="16052" spans="1:4" ht="24.9" customHeight="1">
      <c r="A16052" s="325" t="s">
        <v>4638</v>
      </c>
      <c r="B16052" s="328">
        <v>22382470</v>
      </c>
      <c r="C16052" s="326" t="s">
        <v>4639</v>
      </c>
      <c r="D16052" s="324">
        <v>1001.7</v>
      </c>
    </row>
    <row r="16053" spans="1:4" ht="24.9" customHeight="1">
      <c r="A16053" s="325" t="s">
        <v>4638</v>
      </c>
      <c r="B16053" s="328">
        <v>22382488</v>
      </c>
      <c r="C16053" s="326" t="s">
        <v>4639</v>
      </c>
      <c r="D16053" s="324">
        <v>1001.7</v>
      </c>
    </row>
    <row r="16054" spans="1:4" ht="24.9" customHeight="1">
      <c r="A16054" s="325" t="s">
        <v>4638</v>
      </c>
      <c r="B16054" s="328">
        <v>22382496</v>
      </c>
      <c r="C16054" s="326" t="s">
        <v>4639</v>
      </c>
      <c r="D16054" s="324">
        <v>1001.7</v>
      </c>
    </row>
    <row r="16055" spans="1:4" ht="24.9" customHeight="1">
      <c r="A16055" s="325" t="s">
        <v>4638</v>
      </c>
      <c r="B16055" s="328">
        <v>22382518</v>
      </c>
      <c r="C16055" s="326" t="s">
        <v>4639</v>
      </c>
      <c r="D16055" s="324">
        <v>1001.7</v>
      </c>
    </row>
    <row r="16056" spans="1:4" ht="24.9" customHeight="1">
      <c r="A16056" s="325" t="s">
        <v>4638</v>
      </c>
      <c r="B16056" s="328">
        <v>22382526</v>
      </c>
      <c r="C16056" s="326" t="s">
        <v>4639</v>
      </c>
      <c r="D16056" s="324">
        <v>1001.7</v>
      </c>
    </row>
    <row r="16057" spans="1:4" ht="24.9" customHeight="1">
      <c r="A16057" s="325" t="s">
        <v>4638</v>
      </c>
      <c r="B16057" s="328">
        <v>22382534</v>
      </c>
      <c r="C16057" s="326" t="s">
        <v>4639</v>
      </c>
      <c r="D16057" s="324">
        <v>1001.7</v>
      </c>
    </row>
    <row r="16058" spans="1:4" ht="24.9" customHeight="1">
      <c r="A16058" s="325" t="s">
        <v>4638</v>
      </c>
      <c r="B16058" s="328">
        <v>22382950</v>
      </c>
      <c r="C16058" s="326" t="s">
        <v>4639</v>
      </c>
      <c r="D16058" s="324">
        <v>583</v>
      </c>
    </row>
    <row r="16059" spans="1:4" ht="24.9" customHeight="1">
      <c r="A16059" s="325" t="s">
        <v>4638</v>
      </c>
      <c r="B16059" s="328">
        <v>22383182</v>
      </c>
      <c r="C16059" s="326" t="s">
        <v>4639</v>
      </c>
      <c r="D16059" s="324">
        <v>609.5</v>
      </c>
    </row>
    <row r="16060" spans="1:4" ht="24.9" customHeight="1">
      <c r="A16060" s="325" t="s">
        <v>4638</v>
      </c>
      <c r="B16060" s="328">
        <v>22383220</v>
      </c>
      <c r="C16060" s="326" t="s">
        <v>4639</v>
      </c>
      <c r="D16060" s="324">
        <v>609.5</v>
      </c>
    </row>
    <row r="16061" spans="1:4" ht="24.9" customHeight="1">
      <c r="A16061" s="325" t="s">
        <v>4638</v>
      </c>
      <c r="B16061" s="328">
        <v>22383255</v>
      </c>
      <c r="C16061" s="326" t="s">
        <v>4639</v>
      </c>
      <c r="D16061" s="324">
        <v>609.5</v>
      </c>
    </row>
    <row r="16062" spans="1:4" ht="24.9" customHeight="1">
      <c r="A16062" s="325" t="s">
        <v>4638</v>
      </c>
      <c r="B16062" s="328">
        <v>22383484</v>
      </c>
      <c r="C16062" s="326" t="s">
        <v>4639</v>
      </c>
      <c r="D16062" s="324">
        <v>699.6</v>
      </c>
    </row>
    <row r="16063" spans="1:4" ht="24.9" customHeight="1">
      <c r="A16063" s="325" t="s">
        <v>4638</v>
      </c>
      <c r="B16063" s="328">
        <v>22383506</v>
      </c>
      <c r="C16063" s="326" t="s">
        <v>4639</v>
      </c>
      <c r="D16063" s="324">
        <v>699.6</v>
      </c>
    </row>
    <row r="16064" spans="1:4" ht="24.9" customHeight="1">
      <c r="A16064" s="325" t="s">
        <v>4638</v>
      </c>
      <c r="B16064" s="328">
        <v>22383530</v>
      </c>
      <c r="C16064" s="326" t="s">
        <v>4639</v>
      </c>
      <c r="D16064" s="324">
        <v>699.6</v>
      </c>
    </row>
    <row r="16065" spans="1:4" ht="24.9" customHeight="1">
      <c r="A16065" s="325" t="s">
        <v>4638</v>
      </c>
      <c r="B16065" s="328">
        <v>22383557</v>
      </c>
      <c r="C16065" s="326" t="s">
        <v>4639</v>
      </c>
      <c r="D16065" s="324">
        <v>699.6</v>
      </c>
    </row>
    <row r="16066" spans="1:4" ht="24.9" customHeight="1">
      <c r="A16066" s="325" t="s">
        <v>4638</v>
      </c>
      <c r="B16066" s="328">
        <v>22383921</v>
      </c>
      <c r="C16066" s="326" t="s">
        <v>4639</v>
      </c>
      <c r="D16066" s="324">
        <v>699.6</v>
      </c>
    </row>
    <row r="16067" spans="1:4" ht="24.9" customHeight="1">
      <c r="A16067" s="325" t="s">
        <v>4638</v>
      </c>
      <c r="B16067" s="328">
        <v>22384057</v>
      </c>
      <c r="C16067" s="326" t="s">
        <v>4639</v>
      </c>
      <c r="D16067" s="324">
        <v>699.6</v>
      </c>
    </row>
    <row r="16068" spans="1:4" ht="24.9" customHeight="1">
      <c r="A16068" s="325" t="s">
        <v>4638</v>
      </c>
      <c r="B16068" s="328">
        <v>24336416</v>
      </c>
      <c r="C16068" s="326" t="s">
        <v>4639</v>
      </c>
      <c r="D16068" s="324">
        <v>699.6</v>
      </c>
    </row>
    <row r="16069" spans="1:4" ht="24.9" customHeight="1">
      <c r="A16069" s="325" t="s">
        <v>4638</v>
      </c>
      <c r="B16069" s="328">
        <v>24336440</v>
      </c>
      <c r="C16069" s="326" t="s">
        <v>4639</v>
      </c>
      <c r="D16069" s="324">
        <v>699.6</v>
      </c>
    </row>
    <row r="16070" spans="1:4" ht="24.9" customHeight="1">
      <c r="A16070" s="325" t="s">
        <v>4638</v>
      </c>
      <c r="B16070" s="328">
        <v>75526719</v>
      </c>
      <c r="C16070" s="326" t="s">
        <v>4639</v>
      </c>
      <c r="D16070" s="324">
        <v>763.2</v>
      </c>
    </row>
    <row r="16071" spans="1:4" ht="24.9" customHeight="1">
      <c r="A16071" s="325" t="s">
        <v>4638</v>
      </c>
      <c r="B16071" s="328">
        <v>75526727</v>
      </c>
      <c r="C16071" s="326" t="s">
        <v>4639</v>
      </c>
      <c r="D16071" s="324">
        <v>795</v>
      </c>
    </row>
    <row r="16072" spans="1:4" ht="24.9" customHeight="1">
      <c r="A16072" s="325" t="s">
        <v>4638</v>
      </c>
      <c r="B16072" s="328">
        <v>75526743</v>
      </c>
      <c r="C16072" s="326" t="s">
        <v>4639</v>
      </c>
      <c r="D16072" s="324">
        <v>795</v>
      </c>
    </row>
    <row r="16073" spans="1:4" ht="24.9" customHeight="1">
      <c r="A16073" s="325" t="s">
        <v>4638</v>
      </c>
      <c r="B16073" s="328">
        <v>75526751</v>
      </c>
      <c r="C16073" s="326" t="s">
        <v>4639</v>
      </c>
      <c r="D16073" s="324">
        <v>795</v>
      </c>
    </row>
    <row r="16074" spans="1:4" ht="24.9" customHeight="1">
      <c r="A16074" s="325" t="s">
        <v>4638</v>
      </c>
      <c r="B16074" s="328">
        <v>93796021</v>
      </c>
      <c r="C16074" s="326" t="s">
        <v>4639</v>
      </c>
      <c r="D16074" s="324">
        <v>3657</v>
      </c>
    </row>
    <row r="16075" spans="1:4" ht="24.9" customHeight="1">
      <c r="A16075" s="325" t="s">
        <v>4640</v>
      </c>
      <c r="B16075" s="328">
        <v>11038667</v>
      </c>
      <c r="C16075" s="326" t="s">
        <v>4641</v>
      </c>
      <c r="D16075" s="324">
        <v>212</v>
      </c>
    </row>
    <row r="16076" spans="1:4" ht="24.9" customHeight="1">
      <c r="A16076" s="325" t="s">
        <v>4640</v>
      </c>
      <c r="B16076" s="328">
        <v>11038675</v>
      </c>
      <c r="C16076" s="326" t="s">
        <v>4641</v>
      </c>
      <c r="D16076" s="324">
        <v>273.64999999999998</v>
      </c>
    </row>
    <row r="16077" spans="1:4" ht="24.9" customHeight="1">
      <c r="A16077" s="325" t="s">
        <v>4640</v>
      </c>
      <c r="B16077" s="328">
        <v>11038683</v>
      </c>
      <c r="C16077" s="326" t="s">
        <v>4641</v>
      </c>
      <c r="D16077" s="324">
        <v>212</v>
      </c>
    </row>
    <row r="16078" spans="1:4" ht="24.9" customHeight="1">
      <c r="A16078" s="325" t="s">
        <v>4640</v>
      </c>
      <c r="B16078" s="328">
        <v>11038691</v>
      </c>
      <c r="C16078" s="326" t="s">
        <v>4641</v>
      </c>
      <c r="D16078" s="324">
        <v>212</v>
      </c>
    </row>
    <row r="16079" spans="1:4" ht="24.9" customHeight="1">
      <c r="A16079" s="325" t="s">
        <v>4640</v>
      </c>
      <c r="B16079" s="328">
        <v>11038705</v>
      </c>
      <c r="C16079" s="326" t="s">
        <v>4641</v>
      </c>
      <c r="D16079" s="324">
        <v>273.64999999999998</v>
      </c>
    </row>
    <row r="16080" spans="1:4" ht="24.9" customHeight="1">
      <c r="A16080" s="325" t="s">
        <v>4640</v>
      </c>
      <c r="B16080" s="328">
        <v>11038713</v>
      </c>
      <c r="C16080" s="326" t="s">
        <v>4641</v>
      </c>
      <c r="D16080" s="324">
        <v>212</v>
      </c>
    </row>
    <row r="16081" spans="1:4" ht="24.9" customHeight="1">
      <c r="A16081" s="325" t="s">
        <v>4640</v>
      </c>
      <c r="B16081" s="328">
        <v>11038721</v>
      </c>
      <c r="C16081" s="326" t="s">
        <v>4641</v>
      </c>
      <c r="D16081" s="324">
        <v>273.64999999999998</v>
      </c>
    </row>
    <row r="16082" spans="1:4" ht="24.9" customHeight="1">
      <c r="A16082" s="325" t="s">
        <v>4640</v>
      </c>
      <c r="B16082" s="328">
        <v>11038730</v>
      </c>
      <c r="C16082" s="326" t="s">
        <v>4641</v>
      </c>
      <c r="D16082" s="324">
        <v>273.64999999999998</v>
      </c>
    </row>
    <row r="16083" spans="1:4" ht="24.9" customHeight="1">
      <c r="A16083" s="325" t="s">
        <v>4640</v>
      </c>
      <c r="B16083" s="328">
        <v>11038748</v>
      </c>
      <c r="C16083" s="326" t="s">
        <v>4641</v>
      </c>
      <c r="D16083" s="324">
        <v>273.64999999999998</v>
      </c>
    </row>
    <row r="16084" spans="1:4" ht="24.9" customHeight="1">
      <c r="A16084" s="325" t="s">
        <v>4640</v>
      </c>
      <c r="B16084" s="328">
        <v>11038756</v>
      </c>
      <c r="C16084" s="326" t="s">
        <v>4641</v>
      </c>
      <c r="D16084" s="324">
        <v>273.64999999999998</v>
      </c>
    </row>
    <row r="16085" spans="1:4" ht="24.9" customHeight="1">
      <c r="A16085" s="325" t="s">
        <v>4640</v>
      </c>
      <c r="B16085" s="328">
        <v>11038764</v>
      </c>
      <c r="C16085" s="326" t="s">
        <v>4641</v>
      </c>
      <c r="D16085" s="324">
        <v>273.64999999999998</v>
      </c>
    </row>
    <row r="16086" spans="1:4" ht="24.9" customHeight="1">
      <c r="A16086" s="325" t="s">
        <v>4640</v>
      </c>
      <c r="B16086" s="328">
        <v>11038772</v>
      </c>
      <c r="C16086" s="326" t="s">
        <v>4641</v>
      </c>
      <c r="D16086" s="324">
        <v>273.64999999999998</v>
      </c>
    </row>
    <row r="16087" spans="1:4" ht="24.9" customHeight="1">
      <c r="A16087" s="325" t="s">
        <v>4640</v>
      </c>
      <c r="B16087" s="328">
        <v>11038780</v>
      </c>
      <c r="C16087" s="326" t="s">
        <v>4641</v>
      </c>
      <c r="D16087" s="324">
        <v>273.64999999999998</v>
      </c>
    </row>
    <row r="16088" spans="1:4" ht="24.9" customHeight="1">
      <c r="A16088" s="325" t="s">
        <v>4640</v>
      </c>
      <c r="B16088" s="328">
        <v>11038799</v>
      </c>
      <c r="C16088" s="326" t="s">
        <v>4641</v>
      </c>
      <c r="D16088" s="324">
        <v>212</v>
      </c>
    </row>
    <row r="16089" spans="1:4" ht="24.9" customHeight="1">
      <c r="A16089" s="325" t="s">
        <v>4640</v>
      </c>
      <c r="B16089" s="328">
        <v>11038802</v>
      </c>
      <c r="C16089" s="326" t="s">
        <v>4641</v>
      </c>
      <c r="D16089" s="324">
        <v>273.64999999999998</v>
      </c>
    </row>
    <row r="16090" spans="1:4" ht="24.9" customHeight="1">
      <c r="A16090" s="325" t="s">
        <v>4640</v>
      </c>
      <c r="B16090" s="328">
        <v>11038810</v>
      </c>
      <c r="C16090" s="326" t="s">
        <v>4641</v>
      </c>
      <c r="D16090" s="324">
        <v>273.64999999999998</v>
      </c>
    </row>
    <row r="16091" spans="1:4" ht="24.9" customHeight="1">
      <c r="A16091" s="325" t="s">
        <v>4640</v>
      </c>
      <c r="B16091" s="328">
        <v>11038829</v>
      </c>
      <c r="C16091" s="326" t="s">
        <v>4641</v>
      </c>
      <c r="D16091" s="324">
        <v>273.64999999999998</v>
      </c>
    </row>
    <row r="16092" spans="1:4" ht="24.9" customHeight="1">
      <c r="A16092" s="325" t="s">
        <v>4640</v>
      </c>
      <c r="B16092" s="328">
        <v>11038837</v>
      </c>
      <c r="C16092" s="326" t="s">
        <v>4641</v>
      </c>
      <c r="D16092" s="324">
        <v>273.64999999999998</v>
      </c>
    </row>
    <row r="16093" spans="1:4" ht="24.9" customHeight="1">
      <c r="A16093" s="325" t="s">
        <v>4640</v>
      </c>
      <c r="B16093" s="328">
        <v>11115700</v>
      </c>
      <c r="C16093" s="326" t="s">
        <v>4641</v>
      </c>
      <c r="D16093" s="324">
        <v>293.83</v>
      </c>
    </row>
    <row r="16094" spans="1:4" ht="24.9" customHeight="1">
      <c r="A16094" s="325" t="s">
        <v>4640</v>
      </c>
      <c r="B16094" s="328">
        <v>11126086</v>
      </c>
      <c r="C16094" s="326" t="s">
        <v>4641</v>
      </c>
      <c r="D16094" s="324">
        <v>461.85</v>
      </c>
    </row>
    <row r="16095" spans="1:4" ht="24.9" customHeight="1">
      <c r="A16095" s="325" t="s">
        <v>4640</v>
      </c>
      <c r="B16095" s="328">
        <v>11126094</v>
      </c>
      <c r="C16095" s="326" t="s">
        <v>4641</v>
      </c>
      <c r="D16095" s="324">
        <v>461.85</v>
      </c>
    </row>
    <row r="16096" spans="1:4" ht="24.9" customHeight="1">
      <c r="A16096" s="325" t="s">
        <v>4640</v>
      </c>
      <c r="B16096" s="328">
        <v>11126108</v>
      </c>
      <c r="C16096" s="326" t="s">
        <v>4641</v>
      </c>
      <c r="D16096" s="324">
        <v>461.85</v>
      </c>
    </row>
    <row r="16097" spans="1:4" ht="24.9" customHeight="1">
      <c r="A16097" s="325" t="s">
        <v>4640</v>
      </c>
      <c r="B16097" s="328">
        <v>11126116</v>
      </c>
      <c r="C16097" s="326" t="s">
        <v>4641</v>
      </c>
      <c r="D16097" s="324">
        <v>461.85</v>
      </c>
    </row>
    <row r="16098" spans="1:4" ht="24.9" customHeight="1">
      <c r="A16098" s="325" t="s">
        <v>4640</v>
      </c>
      <c r="B16098" s="328">
        <v>11126175</v>
      </c>
      <c r="C16098" s="326" t="s">
        <v>4641</v>
      </c>
      <c r="D16098" s="324">
        <v>461.85</v>
      </c>
    </row>
    <row r="16099" spans="1:4" ht="24.9" customHeight="1">
      <c r="A16099" s="325" t="s">
        <v>4640</v>
      </c>
      <c r="B16099" s="328">
        <v>11131500</v>
      </c>
      <c r="C16099" s="326" t="s">
        <v>4641</v>
      </c>
      <c r="D16099" s="324">
        <v>198.75</v>
      </c>
    </row>
    <row r="16100" spans="1:4" ht="24.9" customHeight="1">
      <c r="A16100" s="325" t="s">
        <v>4640</v>
      </c>
      <c r="B16100" s="328">
        <v>11131519</v>
      </c>
      <c r="C16100" s="326" t="s">
        <v>4641</v>
      </c>
      <c r="D16100" s="324">
        <v>198.75</v>
      </c>
    </row>
    <row r="16101" spans="1:4" ht="24.9" customHeight="1">
      <c r="A16101" s="325" t="s">
        <v>4640</v>
      </c>
      <c r="B16101" s="328">
        <v>11131535</v>
      </c>
      <c r="C16101" s="326" t="s">
        <v>4641</v>
      </c>
      <c r="D16101" s="324">
        <v>198.75</v>
      </c>
    </row>
    <row r="16102" spans="1:4" ht="24.9" customHeight="1">
      <c r="A16102" s="325" t="s">
        <v>4640</v>
      </c>
      <c r="B16102" s="328">
        <v>11131543</v>
      </c>
      <c r="C16102" s="326" t="s">
        <v>4641</v>
      </c>
      <c r="D16102" s="324">
        <v>198.75</v>
      </c>
    </row>
    <row r="16103" spans="1:4" ht="24.9" customHeight="1">
      <c r="A16103" s="325" t="s">
        <v>4640</v>
      </c>
      <c r="B16103" s="328">
        <v>11131551</v>
      </c>
      <c r="C16103" s="326" t="s">
        <v>4641</v>
      </c>
      <c r="D16103" s="324">
        <v>198.75</v>
      </c>
    </row>
    <row r="16104" spans="1:4" ht="24.9" customHeight="1">
      <c r="A16104" s="325" t="s">
        <v>4640</v>
      </c>
      <c r="B16104" s="328">
        <v>11162511</v>
      </c>
      <c r="C16104" s="326" t="s">
        <v>4641</v>
      </c>
      <c r="D16104" s="324">
        <v>331.25</v>
      </c>
    </row>
    <row r="16105" spans="1:4" ht="24.9" customHeight="1">
      <c r="A16105" s="325" t="s">
        <v>4640</v>
      </c>
      <c r="B16105" s="328">
        <v>11162546</v>
      </c>
      <c r="C16105" s="326" t="s">
        <v>4641</v>
      </c>
      <c r="D16105" s="324">
        <v>331.25</v>
      </c>
    </row>
    <row r="16106" spans="1:4" ht="24.9" customHeight="1">
      <c r="A16106" s="325" t="s">
        <v>4640</v>
      </c>
      <c r="B16106" s="328">
        <v>11162554</v>
      </c>
      <c r="C16106" s="326" t="s">
        <v>4641</v>
      </c>
      <c r="D16106" s="324">
        <v>331.25</v>
      </c>
    </row>
    <row r="16107" spans="1:4" ht="24.9" customHeight="1">
      <c r="A16107" s="325" t="s">
        <v>4640</v>
      </c>
      <c r="B16107" s="328">
        <v>11162562</v>
      </c>
      <c r="C16107" s="326" t="s">
        <v>4641</v>
      </c>
      <c r="D16107" s="324">
        <v>331.25</v>
      </c>
    </row>
    <row r="16108" spans="1:4" ht="24.9" customHeight="1">
      <c r="A16108" s="325" t="s">
        <v>4640</v>
      </c>
      <c r="B16108" s="328">
        <v>11162589</v>
      </c>
      <c r="C16108" s="326" t="s">
        <v>4641</v>
      </c>
      <c r="D16108" s="324">
        <v>331.25</v>
      </c>
    </row>
    <row r="16109" spans="1:4" ht="24.9" customHeight="1">
      <c r="A16109" s="325" t="s">
        <v>4640</v>
      </c>
      <c r="B16109" s="328">
        <v>11174927</v>
      </c>
      <c r="C16109" s="326" t="s">
        <v>4641</v>
      </c>
      <c r="D16109" s="324">
        <v>331.25</v>
      </c>
    </row>
    <row r="16110" spans="1:4" ht="24.9" customHeight="1">
      <c r="A16110" s="325" t="s">
        <v>4640</v>
      </c>
      <c r="B16110" s="328">
        <v>11174935</v>
      </c>
      <c r="C16110" s="326" t="s">
        <v>4641</v>
      </c>
      <c r="D16110" s="324">
        <v>331.25</v>
      </c>
    </row>
    <row r="16111" spans="1:4" ht="24.9" customHeight="1">
      <c r="A16111" s="325" t="s">
        <v>4640</v>
      </c>
      <c r="B16111" s="328">
        <v>11215739</v>
      </c>
      <c r="C16111" s="326" t="s">
        <v>4641</v>
      </c>
      <c r="D16111" s="324">
        <v>331.25</v>
      </c>
    </row>
    <row r="16112" spans="1:4" ht="24.9" customHeight="1">
      <c r="A16112" s="325" t="s">
        <v>4640</v>
      </c>
      <c r="B16112" s="328">
        <v>11215747</v>
      </c>
      <c r="C16112" s="326" t="s">
        <v>4641</v>
      </c>
      <c r="D16112" s="324">
        <v>331.25</v>
      </c>
    </row>
    <row r="16113" spans="1:4" ht="24.9" customHeight="1">
      <c r="A16113" s="325" t="s">
        <v>4640</v>
      </c>
      <c r="B16113" s="328">
        <v>11215755</v>
      </c>
      <c r="C16113" s="326" t="s">
        <v>4641</v>
      </c>
      <c r="D16113" s="324">
        <v>331.25</v>
      </c>
    </row>
    <row r="16114" spans="1:4" ht="24.9" customHeight="1">
      <c r="A16114" s="325" t="s">
        <v>4640</v>
      </c>
      <c r="B16114" s="328">
        <v>11429305</v>
      </c>
      <c r="C16114" s="326" t="s">
        <v>4641</v>
      </c>
      <c r="D16114" s="324">
        <v>381.6</v>
      </c>
    </row>
    <row r="16115" spans="1:4" ht="24.9" customHeight="1">
      <c r="A16115" s="325" t="s">
        <v>4640</v>
      </c>
      <c r="B16115" s="328">
        <v>11429313</v>
      </c>
      <c r="C16115" s="326" t="s">
        <v>4641</v>
      </c>
      <c r="D16115" s="324">
        <v>381.6</v>
      </c>
    </row>
    <row r="16116" spans="1:4" ht="24.9" customHeight="1">
      <c r="A16116" s="325" t="s">
        <v>4640</v>
      </c>
      <c r="B16116" s="328">
        <v>11429321</v>
      </c>
      <c r="C16116" s="326" t="s">
        <v>4641</v>
      </c>
      <c r="D16116" s="324">
        <v>381.6</v>
      </c>
    </row>
    <row r="16117" spans="1:4" ht="24.9" customHeight="1">
      <c r="A16117" s="325" t="s">
        <v>4640</v>
      </c>
      <c r="B16117" s="328">
        <v>11429330</v>
      </c>
      <c r="C16117" s="326" t="s">
        <v>4641</v>
      </c>
      <c r="D16117" s="324">
        <v>381.6</v>
      </c>
    </row>
    <row r="16118" spans="1:4" ht="24.9" customHeight="1">
      <c r="A16118" s="325" t="s">
        <v>4640</v>
      </c>
      <c r="B16118" s="328">
        <v>11429348</v>
      </c>
      <c r="C16118" s="326" t="s">
        <v>4641</v>
      </c>
      <c r="D16118" s="324">
        <v>286</v>
      </c>
    </row>
    <row r="16119" spans="1:4" ht="24.9" customHeight="1">
      <c r="A16119" s="325" t="s">
        <v>4640</v>
      </c>
      <c r="B16119" s="328">
        <v>11429356</v>
      </c>
      <c r="C16119" s="326" t="s">
        <v>4641</v>
      </c>
      <c r="D16119" s="324">
        <v>286</v>
      </c>
    </row>
    <row r="16120" spans="1:4" ht="24.9" customHeight="1">
      <c r="A16120" s="325" t="s">
        <v>4640</v>
      </c>
      <c r="B16120" s="328">
        <v>11429364</v>
      </c>
      <c r="C16120" s="326" t="s">
        <v>4641</v>
      </c>
      <c r="D16120" s="324">
        <v>286</v>
      </c>
    </row>
    <row r="16121" spans="1:4" ht="24.9" customHeight="1">
      <c r="A16121" s="325" t="s">
        <v>4640</v>
      </c>
      <c r="B16121" s="328">
        <v>11429372</v>
      </c>
      <c r="C16121" s="326" t="s">
        <v>4641</v>
      </c>
      <c r="D16121" s="324">
        <v>352.45</v>
      </c>
    </row>
    <row r="16122" spans="1:4" ht="24.9" customHeight="1">
      <c r="A16122" s="325" t="s">
        <v>4640</v>
      </c>
      <c r="B16122" s="328">
        <v>11429380</v>
      </c>
      <c r="C16122" s="326" t="s">
        <v>4641</v>
      </c>
      <c r="D16122" s="324">
        <v>331.25</v>
      </c>
    </row>
    <row r="16123" spans="1:4" ht="24.9" customHeight="1">
      <c r="A16123" s="325" t="s">
        <v>4640</v>
      </c>
      <c r="B16123" s="328">
        <v>11429399</v>
      </c>
      <c r="C16123" s="326" t="s">
        <v>4641</v>
      </c>
      <c r="D16123" s="324">
        <v>320</v>
      </c>
    </row>
    <row r="16124" spans="1:4" ht="24.9" customHeight="1">
      <c r="A16124" s="325" t="s">
        <v>4640</v>
      </c>
      <c r="B16124" s="328">
        <v>11437715</v>
      </c>
      <c r="C16124" s="326" t="s">
        <v>4641</v>
      </c>
      <c r="D16124" s="324">
        <v>157.41</v>
      </c>
    </row>
    <row r="16125" spans="1:4" ht="24.9" customHeight="1">
      <c r="A16125" s="325" t="s">
        <v>4640</v>
      </c>
      <c r="B16125" s="328">
        <v>11437731</v>
      </c>
      <c r="C16125" s="326" t="s">
        <v>4641</v>
      </c>
      <c r="D16125" s="324">
        <v>218.63</v>
      </c>
    </row>
    <row r="16126" spans="1:4" ht="24.9" customHeight="1">
      <c r="A16126" s="325" t="s">
        <v>4640</v>
      </c>
      <c r="B16126" s="328">
        <v>11437740</v>
      </c>
      <c r="C16126" s="326" t="s">
        <v>4641</v>
      </c>
      <c r="D16126" s="324">
        <v>518.72</v>
      </c>
    </row>
    <row r="16127" spans="1:4" ht="24.9" customHeight="1">
      <c r="A16127" s="325" t="s">
        <v>4640</v>
      </c>
      <c r="B16127" s="328">
        <v>11437758</v>
      </c>
      <c r="C16127" s="326" t="s">
        <v>4641</v>
      </c>
      <c r="D16127" s="324">
        <v>254.4</v>
      </c>
    </row>
    <row r="16128" spans="1:4" ht="24.9" customHeight="1">
      <c r="A16128" s="325" t="s">
        <v>4640</v>
      </c>
      <c r="B16128" s="328">
        <v>11437766</v>
      </c>
      <c r="C16128" s="326" t="s">
        <v>4641</v>
      </c>
      <c r="D16128" s="324">
        <v>185.59</v>
      </c>
    </row>
    <row r="16129" spans="1:4" ht="24.9" customHeight="1">
      <c r="A16129" s="325" t="s">
        <v>4640</v>
      </c>
      <c r="B16129" s="328">
        <v>11437774</v>
      </c>
      <c r="C16129" s="326" t="s">
        <v>4641</v>
      </c>
      <c r="D16129" s="324">
        <v>159</v>
      </c>
    </row>
    <row r="16130" spans="1:4" ht="24.9" customHeight="1">
      <c r="A16130" s="325" t="s">
        <v>4640</v>
      </c>
      <c r="B16130" s="328">
        <v>11437782</v>
      </c>
      <c r="C16130" s="326" t="s">
        <v>4641</v>
      </c>
      <c r="D16130" s="324">
        <v>119.25</v>
      </c>
    </row>
    <row r="16131" spans="1:4" ht="24.9" customHeight="1">
      <c r="A16131" s="325" t="s">
        <v>4640</v>
      </c>
      <c r="B16131" s="328">
        <v>11460180</v>
      </c>
      <c r="C16131" s="326" t="s">
        <v>4641</v>
      </c>
      <c r="D16131" s="324">
        <v>863.69</v>
      </c>
    </row>
    <row r="16132" spans="1:4" ht="24.9" customHeight="1">
      <c r="A16132" s="325" t="s">
        <v>4640</v>
      </c>
      <c r="B16132" s="328">
        <v>11460199</v>
      </c>
      <c r="C16132" s="326" t="s">
        <v>4641</v>
      </c>
      <c r="D16132" s="324">
        <v>863.69</v>
      </c>
    </row>
    <row r="16133" spans="1:4" ht="24.9" customHeight="1">
      <c r="A16133" s="325" t="s">
        <v>4640</v>
      </c>
      <c r="B16133" s="328">
        <v>11460202</v>
      </c>
      <c r="C16133" s="326" t="s">
        <v>4641</v>
      </c>
      <c r="D16133" s="324">
        <v>863.69</v>
      </c>
    </row>
    <row r="16134" spans="1:4" ht="24.9" customHeight="1">
      <c r="A16134" s="325" t="s">
        <v>4640</v>
      </c>
      <c r="B16134" s="328">
        <v>11460210</v>
      </c>
      <c r="C16134" s="326" t="s">
        <v>4641</v>
      </c>
      <c r="D16134" s="324">
        <v>863.69</v>
      </c>
    </row>
    <row r="16135" spans="1:4" ht="24.9" customHeight="1">
      <c r="A16135" s="325" t="s">
        <v>4640</v>
      </c>
      <c r="B16135" s="328">
        <v>11460229</v>
      </c>
      <c r="C16135" s="326" t="s">
        <v>4641</v>
      </c>
      <c r="D16135" s="324">
        <v>863.69</v>
      </c>
    </row>
    <row r="16136" spans="1:4" ht="24.9" customHeight="1">
      <c r="A16136" s="325" t="s">
        <v>4640</v>
      </c>
      <c r="B16136" s="328">
        <v>11460237</v>
      </c>
      <c r="C16136" s="326" t="s">
        <v>4641</v>
      </c>
      <c r="D16136" s="324">
        <v>863.69</v>
      </c>
    </row>
    <row r="16137" spans="1:4" ht="24.9" customHeight="1">
      <c r="A16137" s="325" t="s">
        <v>4640</v>
      </c>
      <c r="B16137" s="328">
        <v>11567724</v>
      </c>
      <c r="C16137" s="326" t="s">
        <v>4641</v>
      </c>
      <c r="D16137" s="324">
        <v>212</v>
      </c>
    </row>
    <row r="16138" spans="1:4" ht="24.9" customHeight="1">
      <c r="A16138" s="325" t="s">
        <v>4640</v>
      </c>
      <c r="B16138" s="328">
        <v>11589701</v>
      </c>
      <c r="C16138" s="326" t="s">
        <v>4641</v>
      </c>
      <c r="D16138" s="324">
        <v>212</v>
      </c>
    </row>
    <row r="16139" spans="1:4" ht="24.9" customHeight="1">
      <c r="A16139" s="325" t="s">
        <v>4640</v>
      </c>
      <c r="B16139" s="328">
        <v>11589710</v>
      </c>
      <c r="C16139" s="326" t="s">
        <v>4641</v>
      </c>
      <c r="D16139" s="324">
        <v>212</v>
      </c>
    </row>
    <row r="16140" spans="1:4" ht="24.9" customHeight="1">
      <c r="A16140" s="325" t="s">
        <v>4640</v>
      </c>
      <c r="B16140" s="328">
        <v>11589744</v>
      </c>
      <c r="C16140" s="326" t="s">
        <v>4641</v>
      </c>
      <c r="D16140" s="324">
        <v>212</v>
      </c>
    </row>
    <row r="16141" spans="1:4" ht="24.9" customHeight="1">
      <c r="A16141" s="325" t="s">
        <v>4640</v>
      </c>
      <c r="B16141" s="328">
        <v>11589752</v>
      </c>
      <c r="C16141" s="326" t="s">
        <v>4641</v>
      </c>
      <c r="D16141" s="324">
        <v>212</v>
      </c>
    </row>
    <row r="16142" spans="1:4" ht="24.9" customHeight="1">
      <c r="A16142" s="325" t="s">
        <v>4640</v>
      </c>
      <c r="B16142" s="328">
        <v>11589760</v>
      </c>
      <c r="C16142" s="326" t="s">
        <v>4641</v>
      </c>
      <c r="D16142" s="324">
        <v>212</v>
      </c>
    </row>
    <row r="16143" spans="1:4" ht="24.9" customHeight="1">
      <c r="A16143" s="325" t="s">
        <v>4640</v>
      </c>
      <c r="B16143" s="328">
        <v>11624817</v>
      </c>
      <c r="C16143" s="326" t="s">
        <v>4641</v>
      </c>
      <c r="D16143" s="324">
        <v>132.5</v>
      </c>
    </row>
    <row r="16144" spans="1:4" ht="24.9" customHeight="1">
      <c r="A16144" s="325" t="s">
        <v>4640</v>
      </c>
      <c r="B16144" s="328">
        <v>11624850</v>
      </c>
      <c r="C16144" s="326" t="s">
        <v>4641</v>
      </c>
      <c r="D16144" s="324">
        <v>132.5</v>
      </c>
    </row>
    <row r="16145" spans="1:4" ht="24.9" customHeight="1">
      <c r="A16145" s="325" t="s">
        <v>4640</v>
      </c>
      <c r="B16145" s="328">
        <v>11624930</v>
      </c>
      <c r="C16145" s="326" t="s">
        <v>4641</v>
      </c>
      <c r="D16145" s="324">
        <v>132.5</v>
      </c>
    </row>
    <row r="16146" spans="1:4" ht="24.9" customHeight="1">
      <c r="A16146" s="325" t="s">
        <v>4640</v>
      </c>
      <c r="B16146" s="328">
        <v>11642912</v>
      </c>
      <c r="C16146" s="326" t="s">
        <v>4641</v>
      </c>
      <c r="D16146" s="324">
        <v>397.5</v>
      </c>
    </row>
    <row r="16147" spans="1:4" ht="24.9" customHeight="1">
      <c r="A16147" s="325" t="s">
        <v>4640</v>
      </c>
      <c r="B16147" s="328">
        <v>11642920</v>
      </c>
      <c r="C16147" s="326" t="s">
        <v>4641</v>
      </c>
      <c r="D16147" s="324">
        <v>397.5</v>
      </c>
    </row>
    <row r="16148" spans="1:4" ht="24.9" customHeight="1">
      <c r="A16148" s="325" t="s">
        <v>4640</v>
      </c>
      <c r="B16148" s="328">
        <v>11642939</v>
      </c>
      <c r="C16148" s="326" t="s">
        <v>4641</v>
      </c>
      <c r="D16148" s="324">
        <v>397.5</v>
      </c>
    </row>
    <row r="16149" spans="1:4" ht="24.9" customHeight="1">
      <c r="A16149" s="325" t="s">
        <v>4640</v>
      </c>
      <c r="B16149" s="328">
        <v>11642955</v>
      </c>
      <c r="C16149" s="326" t="s">
        <v>4641</v>
      </c>
      <c r="D16149" s="324">
        <v>212</v>
      </c>
    </row>
    <row r="16150" spans="1:4" ht="24.9" customHeight="1">
      <c r="A16150" s="325" t="s">
        <v>4640</v>
      </c>
      <c r="B16150" s="328">
        <v>11642963</v>
      </c>
      <c r="C16150" s="326" t="s">
        <v>4641</v>
      </c>
      <c r="D16150" s="324">
        <v>397.5</v>
      </c>
    </row>
    <row r="16151" spans="1:4" ht="24.9" customHeight="1">
      <c r="A16151" s="325" t="s">
        <v>4640</v>
      </c>
      <c r="B16151" s="328">
        <v>11642971</v>
      </c>
      <c r="C16151" s="326" t="s">
        <v>4641</v>
      </c>
      <c r="D16151" s="324">
        <v>397.5</v>
      </c>
    </row>
    <row r="16152" spans="1:4" ht="24.9" customHeight="1">
      <c r="A16152" s="325" t="s">
        <v>4640</v>
      </c>
      <c r="B16152" s="328">
        <v>11642980</v>
      </c>
      <c r="C16152" s="326" t="s">
        <v>4641</v>
      </c>
      <c r="D16152" s="324">
        <v>397.5</v>
      </c>
    </row>
    <row r="16153" spans="1:4" ht="24.9" customHeight="1">
      <c r="A16153" s="325" t="s">
        <v>4640</v>
      </c>
      <c r="B16153" s="328">
        <v>11642998</v>
      </c>
      <c r="C16153" s="326" t="s">
        <v>4641</v>
      </c>
      <c r="D16153" s="324">
        <v>212</v>
      </c>
    </row>
    <row r="16154" spans="1:4" ht="24.9" customHeight="1">
      <c r="A16154" s="325" t="s">
        <v>4640</v>
      </c>
      <c r="B16154" s="328">
        <v>11643013</v>
      </c>
      <c r="C16154" s="326" t="s">
        <v>4641</v>
      </c>
      <c r="D16154" s="324">
        <v>397.5</v>
      </c>
    </row>
    <row r="16155" spans="1:4" ht="24.9" customHeight="1">
      <c r="A16155" s="325" t="s">
        <v>4640</v>
      </c>
      <c r="B16155" s="328">
        <v>11643021</v>
      </c>
      <c r="C16155" s="326" t="s">
        <v>4641</v>
      </c>
      <c r="D16155" s="324">
        <v>198.75</v>
      </c>
    </row>
    <row r="16156" spans="1:4" ht="24.9" customHeight="1">
      <c r="A16156" s="325" t="s">
        <v>4640</v>
      </c>
      <c r="B16156" s="328">
        <v>11643030</v>
      </c>
      <c r="C16156" s="326" t="s">
        <v>4641</v>
      </c>
      <c r="D16156" s="324">
        <v>212</v>
      </c>
    </row>
    <row r="16157" spans="1:4" ht="24.9" customHeight="1">
      <c r="A16157" s="325" t="s">
        <v>4640</v>
      </c>
      <c r="B16157" s="328">
        <v>11643048</v>
      </c>
      <c r="C16157" s="326" t="s">
        <v>4641</v>
      </c>
      <c r="D16157" s="324">
        <v>212</v>
      </c>
    </row>
    <row r="16158" spans="1:4" ht="24.9" customHeight="1">
      <c r="A16158" s="325" t="s">
        <v>4640</v>
      </c>
      <c r="B16158" s="328">
        <v>11643056</v>
      </c>
      <c r="C16158" s="326" t="s">
        <v>4641</v>
      </c>
      <c r="D16158" s="324">
        <v>397.5</v>
      </c>
    </row>
    <row r="16159" spans="1:4" ht="24.9" customHeight="1">
      <c r="A16159" s="325" t="s">
        <v>4640</v>
      </c>
      <c r="B16159" s="328">
        <v>11643064</v>
      </c>
      <c r="C16159" s="326" t="s">
        <v>4641</v>
      </c>
      <c r="D16159" s="324">
        <v>397.5</v>
      </c>
    </row>
    <row r="16160" spans="1:4" ht="24.9" customHeight="1">
      <c r="A16160" s="325" t="s">
        <v>4640</v>
      </c>
      <c r="B16160" s="328">
        <v>11643072</v>
      </c>
      <c r="C16160" s="326" t="s">
        <v>4641</v>
      </c>
      <c r="D16160" s="324">
        <v>397.5</v>
      </c>
    </row>
    <row r="16161" spans="1:4" ht="24.9" customHeight="1">
      <c r="A16161" s="325" t="s">
        <v>4640</v>
      </c>
      <c r="B16161" s="328">
        <v>11643080</v>
      </c>
      <c r="C16161" s="326" t="s">
        <v>4641</v>
      </c>
      <c r="D16161" s="324">
        <v>397.5</v>
      </c>
    </row>
    <row r="16162" spans="1:4" ht="24.9" customHeight="1">
      <c r="A16162" s="325" t="s">
        <v>4640</v>
      </c>
      <c r="B16162" s="328">
        <v>11643099</v>
      </c>
      <c r="C16162" s="326" t="s">
        <v>4641</v>
      </c>
      <c r="D16162" s="324">
        <v>397.5</v>
      </c>
    </row>
    <row r="16163" spans="1:4" ht="24.9" customHeight="1">
      <c r="A16163" s="325" t="s">
        <v>4640</v>
      </c>
      <c r="B16163" s="328">
        <v>11643102</v>
      </c>
      <c r="C16163" s="326" t="s">
        <v>4641</v>
      </c>
      <c r="D16163" s="324">
        <v>397.5</v>
      </c>
    </row>
    <row r="16164" spans="1:4" ht="24.9" customHeight="1">
      <c r="A16164" s="325" t="s">
        <v>4640</v>
      </c>
      <c r="B16164" s="328">
        <v>11753625</v>
      </c>
      <c r="C16164" s="326" t="s">
        <v>4641</v>
      </c>
      <c r="D16164" s="324">
        <v>273.64999999999998</v>
      </c>
    </row>
    <row r="16165" spans="1:4" ht="24.9" customHeight="1">
      <c r="A16165" s="325" t="s">
        <v>4640</v>
      </c>
      <c r="B16165" s="328">
        <v>11765305</v>
      </c>
      <c r="C16165" s="326" t="s">
        <v>4641</v>
      </c>
      <c r="D16165" s="324">
        <v>331.25</v>
      </c>
    </row>
    <row r="16166" spans="1:4" ht="24.9" customHeight="1">
      <c r="A16166" s="325" t="s">
        <v>4640</v>
      </c>
      <c r="B16166" s="328">
        <v>11765313</v>
      </c>
      <c r="C16166" s="326" t="s">
        <v>4641</v>
      </c>
      <c r="D16166" s="324">
        <v>331.25</v>
      </c>
    </row>
    <row r="16167" spans="1:4" ht="24.9" customHeight="1">
      <c r="A16167" s="325" t="s">
        <v>4640</v>
      </c>
      <c r="B16167" s="328">
        <v>11765321</v>
      </c>
      <c r="C16167" s="326" t="s">
        <v>4641</v>
      </c>
      <c r="D16167" s="324">
        <v>331.25</v>
      </c>
    </row>
    <row r="16168" spans="1:4" ht="24.9" customHeight="1">
      <c r="A16168" s="325" t="s">
        <v>4640</v>
      </c>
      <c r="B16168" s="328">
        <v>11765330</v>
      </c>
      <c r="C16168" s="326" t="s">
        <v>4641</v>
      </c>
      <c r="D16168" s="324">
        <v>331.25</v>
      </c>
    </row>
    <row r="16169" spans="1:4" ht="24.9" customHeight="1">
      <c r="A16169" s="325" t="s">
        <v>4640</v>
      </c>
      <c r="B16169" s="328">
        <v>11775360</v>
      </c>
      <c r="C16169" s="326" t="s">
        <v>4641</v>
      </c>
      <c r="D16169" s="324">
        <v>381.6</v>
      </c>
    </row>
    <row r="16170" spans="1:4" ht="24.9" customHeight="1">
      <c r="A16170" s="325" t="s">
        <v>4640</v>
      </c>
      <c r="B16170" s="328">
        <v>11775378</v>
      </c>
      <c r="C16170" s="326" t="s">
        <v>4641</v>
      </c>
      <c r="D16170" s="324">
        <v>381.6</v>
      </c>
    </row>
    <row r="16171" spans="1:4" ht="24.9" customHeight="1">
      <c r="A16171" s="325" t="s">
        <v>4640</v>
      </c>
      <c r="B16171" s="328">
        <v>11828900</v>
      </c>
      <c r="C16171" s="326" t="s">
        <v>4641</v>
      </c>
      <c r="D16171" s="324">
        <v>200.4</v>
      </c>
    </row>
    <row r="16172" spans="1:4" ht="24.9" customHeight="1">
      <c r="A16172" s="325" t="s">
        <v>4640</v>
      </c>
      <c r="B16172" s="328">
        <v>11828919</v>
      </c>
      <c r="C16172" s="326" t="s">
        <v>4641</v>
      </c>
      <c r="D16172" s="324">
        <v>200.4</v>
      </c>
    </row>
    <row r="16173" spans="1:4" ht="24.9" customHeight="1">
      <c r="A16173" s="325" t="s">
        <v>4640</v>
      </c>
      <c r="B16173" s="328">
        <v>11828927</v>
      </c>
      <c r="C16173" s="326" t="s">
        <v>4641</v>
      </c>
      <c r="D16173" s="324">
        <v>200.4</v>
      </c>
    </row>
    <row r="16174" spans="1:4" ht="24.9" customHeight="1">
      <c r="A16174" s="325" t="s">
        <v>4640</v>
      </c>
      <c r="B16174" s="328">
        <v>11828935</v>
      </c>
      <c r="C16174" s="326" t="s">
        <v>4641</v>
      </c>
      <c r="D16174" s="324">
        <v>200.4</v>
      </c>
    </row>
    <row r="16175" spans="1:4" ht="24.9" customHeight="1">
      <c r="A16175" s="325" t="s">
        <v>4640</v>
      </c>
      <c r="B16175" s="328">
        <v>11828943</v>
      </c>
      <c r="C16175" s="326" t="s">
        <v>4641</v>
      </c>
      <c r="D16175" s="324">
        <v>200.4</v>
      </c>
    </row>
    <row r="16176" spans="1:4" ht="24.9" customHeight="1">
      <c r="A16176" s="325" t="s">
        <v>4640</v>
      </c>
      <c r="B16176" s="328">
        <v>11828951</v>
      </c>
      <c r="C16176" s="326" t="s">
        <v>4641</v>
      </c>
      <c r="D16176" s="324">
        <v>200.4</v>
      </c>
    </row>
    <row r="16177" spans="1:4" ht="24.9" customHeight="1">
      <c r="A16177" s="325" t="s">
        <v>4640</v>
      </c>
      <c r="B16177" s="328">
        <v>11828960</v>
      </c>
      <c r="C16177" s="326" t="s">
        <v>4641</v>
      </c>
      <c r="D16177" s="324">
        <v>200.4</v>
      </c>
    </row>
    <row r="16178" spans="1:4" ht="24.9" customHeight="1">
      <c r="A16178" s="325" t="s">
        <v>4640</v>
      </c>
      <c r="B16178" s="328">
        <v>11828978</v>
      </c>
      <c r="C16178" s="326" t="s">
        <v>4641</v>
      </c>
      <c r="D16178" s="324">
        <v>200.4</v>
      </c>
    </row>
    <row r="16179" spans="1:4" ht="24.9" customHeight="1">
      <c r="A16179" s="325" t="s">
        <v>4640</v>
      </c>
      <c r="B16179" s="328">
        <v>11828986</v>
      </c>
      <c r="C16179" s="326" t="s">
        <v>4641</v>
      </c>
      <c r="D16179" s="324">
        <v>200.4</v>
      </c>
    </row>
    <row r="16180" spans="1:4" ht="24.9" customHeight="1">
      <c r="A16180" s="325" t="s">
        <v>4640</v>
      </c>
      <c r="B16180" s="328">
        <v>11828994</v>
      </c>
      <c r="C16180" s="326" t="s">
        <v>4641</v>
      </c>
      <c r="D16180" s="324">
        <v>200.4</v>
      </c>
    </row>
    <row r="16181" spans="1:4" ht="24.9" customHeight="1">
      <c r="A16181" s="325" t="s">
        <v>4640</v>
      </c>
      <c r="B16181" s="328">
        <v>11829001</v>
      </c>
      <c r="C16181" s="326" t="s">
        <v>4641</v>
      </c>
      <c r="D16181" s="324">
        <v>200.4</v>
      </c>
    </row>
    <row r="16182" spans="1:4" ht="24.9" customHeight="1">
      <c r="A16182" s="325" t="s">
        <v>4640</v>
      </c>
      <c r="B16182" s="328">
        <v>11857315</v>
      </c>
      <c r="C16182" s="326" t="s">
        <v>4641</v>
      </c>
      <c r="D16182" s="324">
        <v>834.75</v>
      </c>
    </row>
    <row r="16183" spans="1:4" ht="24.9" customHeight="1">
      <c r="A16183" s="325" t="s">
        <v>4640</v>
      </c>
      <c r="B16183" s="328">
        <v>11857390</v>
      </c>
      <c r="C16183" s="326" t="s">
        <v>4641</v>
      </c>
      <c r="D16183" s="324">
        <v>751.28</v>
      </c>
    </row>
    <row r="16184" spans="1:4" ht="24.9" customHeight="1">
      <c r="A16184" s="325" t="s">
        <v>4640</v>
      </c>
      <c r="B16184" s="328">
        <v>11857404</v>
      </c>
      <c r="C16184" s="326" t="s">
        <v>4641</v>
      </c>
      <c r="D16184" s="324">
        <v>596.25</v>
      </c>
    </row>
    <row r="16185" spans="1:4" ht="24.9" customHeight="1">
      <c r="A16185" s="325" t="s">
        <v>4640</v>
      </c>
      <c r="B16185" s="328">
        <v>11857420</v>
      </c>
      <c r="C16185" s="326" t="s">
        <v>4641</v>
      </c>
      <c r="D16185" s="324">
        <v>751.28</v>
      </c>
    </row>
    <row r="16186" spans="1:4" ht="24.9" customHeight="1">
      <c r="A16186" s="325" t="s">
        <v>4640</v>
      </c>
      <c r="B16186" s="328">
        <v>11857447</v>
      </c>
      <c r="C16186" s="326" t="s">
        <v>4641</v>
      </c>
      <c r="D16186" s="324">
        <v>596.25</v>
      </c>
    </row>
    <row r="16187" spans="1:4" ht="24.9" customHeight="1">
      <c r="A16187" s="325" t="s">
        <v>4640</v>
      </c>
      <c r="B16187" s="328">
        <v>11857455</v>
      </c>
      <c r="C16187" s="326" t="s">
        <v>4641</v>
      </c>
      <c r="D16187" s="324">
        <v>751.28</v>
      </c>
    </row>
    <row r="16188" spans="1:4" ht="24.9" customHeight="1">
      <c r="A16188" s="325" t="s">
        <v>4640</v>
      </c>
      <c r="B16188" s="328">
        <v>11857463</v>
      </c>
      <c r="C16188" s="326" t="s">
        <v>4641</v>
      </c>
      <c r="D16188" s="324">
        <v>751.28</v>
      </c>
    </row>
    <row r="16189" spans="1:4" ht="24.9" customHeight="1">
      <c r="A16189" s="325" t="s">
        <v>4640</v>
      </c>
      <c r="B16189" s="328">
        <v>11857471</v>
      </c>
      <c r="C16189" s="326" t="s">
        <v>4641</v>
      </c>
      <c r="D16189" s="324">
        <v>950</v>
      </c>
    </row>
    <row r="16190" spans="1:4" ht="24.9" customHeight="1">
      <c r="A16190" s="325" t="s">
        <v>4640</v>
      </c>
      <c r="B16190" s="328">
        <v>11872489</v>
      </c>
      <c r="C16190" s="326" t="s">
        <v>4641</v>
      </c>
      <c r="D16190" s="324">
        <v>328.02</v>
      </c>
    </row>
    <row r="16191" spans="1:4" ht="24.9" customHeight="1">
      <c r="A16191" s="325" t="s">
        <v>4640</v>
      </c>
      <c r="B16191" s="328">
        <v>11872527</v>
      </c>
      <c r="C16191" s="326" t="s">
        <v>4641</v>
      </c>
      <c r="D16191" s="324">
        <v>328.02</v>
      </c>
    </row>
    <row r="16192" spans="1:4" ht="24.9" customHeight="1">
      <c r="A16192" s="325" t="s">
        <v>4640</v>
      </c>
      <c r="B16192" s="328">
        <v>11872551</v>
      </c>
      <c r="C16192" s="326" t="s">
        <v>4641</v>
      </c>
      <c r="D16192" s="324">
        <v>328.02</v>
      </c>
    </row>
    <row r="16193" spans="1:4" ht="24.9" customHeight="1">
      <c r="A16193" s="325" t="s">
        <v>4640</v>
      </c>
      <c r="B16193" s="328">
        <v>11872560</v>
      </c>
      <c r="C16193" s="326" t="s">
        <v>4641</v>
      </c>
      <c r="D16193" s="324">
        <v>328.02</v>
      </c>
    </row>
    <row r="16194" spans="1:4" ht="24.9" customHeight="1">
      <c r="A16194" s="325" t="s">
        <v>4640</v>
      </c>
      <c r="B16194" s="328">
        <v>11872608</v>
      </c>
      <c r="C16194" s="326" t="s">
        <v>4641</v>
      </c>
      <c r="D16194" s="324">
        <v>328.02</v>
      </c>
    </row>
    <row r="16195" spans="1:4" ht="24.9" customHeight="1">
      <c r="A16195" s="325" t="s">
        <v>4640</v>
      </c>
      <c r="B16195" s="328">
        <v>11872632</v>
      </c>
      <c r="C16195" s="326" t="s">
        <v>4641</v>
      </c>
      <c r="D16195" s="324">
        <v>328.02</v>
      </c>
    </row>
    <row r="16196" spans="1:4" ht="24.9" customHeight="1">
      <c r="A16196" s="325" t="s">
        <v>4640</v>
      </c>
      <c r="B16196" s="328">
        <v>11872640</v>
      </c>
      <c r="C16196" s="326" t="s">
        <v>4641</v>
      </c>
      <c r="D16196" s="324">
        <v>328.02</v>
      </c>
    </row>
    <row r="16197" spans="1:4" ht="24.9" customHeight="1">
      <c r="A16197" s="325" t="s">
        <v>4640</v>
      </c>
      <c r="B16197" s="328">
        <v>11872659</v>
      </c>
      <c r="C16197" s="326" t="s">
        <v>4641</v>
      </c>
      <c r="D16197" s="324">
        <v>328.02</v>
      </c>
    </row>
    <row r="16198" spans="1:4" ht="24.9" customHeight="1">
      <c r="A16198" s="325" t="s">
        <v>4640</v>
      </c>
      <c r="B16198" s="328">
        <v>11872691</v>
      </c>
      <c r="C16198" s="326" t="s">
        <v>4641</v>
      </c>
      <c r="D16198" s="324">
        <v>328.02</v>
      </c>
    </row>
    <row r="16199" spans="1:4" ht="24.9" customHeight="1">
      <c r="A16199" s="325" t="s">
        <v>4640</v>
      </c>
      <c r="B16199" s="328">
        <v>11906200</v>
      </c>
      <c r="C16199" s="326" t="s">
        <v>4641</v>
      </c>
      <c r="D16199" s="324">
        <v>257.58</v>
      </c>
    </row>
    <row r="16200" spans="1:4" ht="24.9" customHeight="1">
      <c r="A16200" s="325" t="s">
        <v>4640</v>
      </c>
      <c r="B16200" s="328">
        <v>11906219</v>
      </c>
      <c r="C16200" s="326" t="s">
        <v>4641</v>
      </c>
      <c r="D16200" s="324">
        <v>257.58</v>
      </c>
    </row>
    <row r="16201" spans="1:4" ht="24.9" customHeight="1">
      <c r="A16201" s="325" t="s">
        <v>4640</v>
      </c>
      <c r="B16201" s="328">
        <v>11906227</v>
      </c>
      <c r="C16201" s="326" t="s">
        <v>4641</v>
      </c>
      <c r="D16201" s="324">
        <v>257.58</v>
      </c>
    </row>
    <row r="16202" spans="1:4" ht="24.9" customHeight="1">
      <c r="A16202" s="325" t="s">
        <v>4640</v>
      </c>
      <c r="B16202" s="328">
        <v>11906235</v>
      </c>
      <c r="C16202" s="326" t="s">
        <v>4641</v>
      </c>
      <c r="D16202" s="324">
        <v>257.58</v>
      </c>
    </row>
    <row r="16203" spans="1:4" ht="24.9" customHeight="1">
      <c r="A16203" s="325" t="s">
        <v>4640</v>
      </c>
      <c r="B16203" s="328">
        <v>11906243</v>
      </c>
      <c r="C16203" s="326" t="s">
        <v>4641</v>
      </c>
      <c r="D16203" s="324">
        <v>257.58</v>
      </c>
    </row>
    <row r="16204" spans="1:4" ht="24.9" customHeight="1">
      <c r="A16204" s="325" t="s">
        <v>4640</v>
      </c>
      <c r="B16204" s="328">
        <v>11906251</v>
      </c>
      <c r="C16204" s="326" t="s">
        <v>4641</v>
      </c>
      <c r="D16204" s="324">
        <v>257.58</v>
      </c>
    </row>
    <row r="16205" spans="1:4" ht="24.9" customHeight="1">
      <c r="A16205" s="325" t="s">
        <v>4640</v>
      </c>
      <c r="B16205" s="328">
        <v>11906260</v>
      </c>
      <c r="C16205" s="326" t="s">
        <v>4641</v>
      </c>
      <c r="D16205" s="324">
        <v>257.58</v>
      </c>
    </row>
    <row r="16206" spans="1:4" ht="24.9" customHeight="1">
      <c r="A16206" s="325" t="s">
        <v>4640</v>
      </c>
      <c r="B16206" s="328">
        <v>11906278</v>
      </c>
      <c r="C16206" s="326" t="s">
        <v>4641</v>
      </c>
      <c r="D16206" s="324">
        <v>257.58</v>
      </c>
    </row>
    <row r="16207" spans="1:4" ht="24.9" customHeight="1">
      <c r="A16207" s="325" t="s">
        <v>4640</v>
      </c>
      <c r="B16207" s="328">
        <v>11906286</v>
      </c>
      <c r="C16207" s="326" t="s">
        <v>4641</v>
      </c>
      <c r="D16207" s="324">
        <v>257.58</v>
      </c>
    </row>
    <row r="16208" spans="1:4" ht="24.9" customHeight="1">
      <c r="A16208" s="325" t="s">
        <v>4640</v>
      </c>
      <c r="B16208" s="328">
        <v>11906294</v>
      </c>
      <c r="C16208" s="326" t="s">
        <v>4641</v>
      </c>
      <c r="D16208" s="324">
        <v>257.58</v>
      </c>
    </row>
    <row r="16209" spans="1:4" ht="24.9" customHeight="1">
      <c r="A16209" s="325" t="s">
        <v>4640</v>
      </c>
      <c r="B16209" s="328">
        <v>11906308</v>
      </c>
      <c r="C16209" s="326" t="s">
        <v>4641</v>
      </c>
      <c r="D16209" s="324">
        <v>257.58</v>
      </c>
    </row>
    <row r="16210" spans="1:4" ht="24.9" customHeight="1">
      <c r="A16210" s="325" t="s">
        <v>4640</v>
      </c>
      <c r="B16210" s="328">
        <v>11906316</v>
      </c>
      <c r="C16210" s="326" t="s">
        <v>4641</v>
      </c>
      <c r="D16210" s="324">
        <v>257.58</v>
      </c>
    </row>
    <row r="16211" spans="1:4" ht="24.9" customHeight="1">
      <c r="A16211" s="325" t="s">
        <v>4640</v>
      </c>
      <c r="B16211" s="328">
        <v>11906324</v>
      </c>
      <c r="C16211" s="326" t="s">
        <v>4641</v>
      </c>
      <c r="D16211" s="324">
        <v>257.58</v>
      </c>
    </row>
    <row r="16212" spans="1:4" ht="24.9" customHeight="1">
      <c r="A16212" s="325" t="s">
        <v>4640</v>
      </c>
      <c r="B16212" s="328">
        <v>11906332</v>
      </c>
      <c r="C16212" s="326" t="s">
        <v>4641</v>
      </c>
      <c r="D16212" s="324">
        <v>257.58</v>
      </c>
    </row>
    <row r="16213" spans="1:4" ht="24.9" customHeight="1">
      <c r="A16213" s="325" t="s">
        <v>4640</v>
      </c>
      <c r="B16213" s="328">
        <v>11906340</v>
      </c>
      <c r="C16213" s="326" t="s">
        <v>4641</v>
      </c>
      <c r="D16213" s="324">
        <v>257.58</v>
      </c>
    </row>
    <row r="16214" spans="1:4" ht="24.9" customHeight="1">
      <c r="A16214" s="325" t="s">
        <v>4640</v>
      </c>
      <c r="B16214" s="328">
        <v>11906359</v>
      </c>
      <c r="C16214" s="326" t="s">
        <v>4641</v>
      </c>
      <c r="D16214" s="324">
        <v>257.58</v>
      </c>
    </row>
    <row r="16215" spans="1:4" ht="24.9" customHeight="1">
      <c r="A16215" s="325" t="s">
        <v>4640</v>
      </c>
      <c r="B16215" s="328">
        <v>11906367</v>
      </c>
      <c r="C16215" s="326" t="s">
        <v>4641</v>
      </c>
      <c r="D16215" s="324">
        <v>257.58</v>
      </c>
    </row>
    <row r="16216" spans="1:4" ht="24.9" customHeight="1">
      <c r="A16216" s="325" t="s">
        <v>4640</v>
      </c>
      <c r="B16216" s="328">
        <v>11906375</v>
      </c>
      <c r="C16216" s="326" t="s">
        <v>4641</v>
      </c>
      <c r="D16216" s="324">
        <v>257.58</v>
      </c>
    </row>
    <row r="16217" spans="1:4" ht="24.9" customHeight="1">
      <c r="A16217" s="325" t="s">
        <v>4640</v>
      </c>
      <c r="B16217" s="328">
        <v>11909307</v>
      </c>
      <c r="C16217" s="326" t="s">
        <v>4641</v>
      </c>
      <c r="D16217" s="324">
        <v>257.58</v>
      </c>
    </row>
    <row r="16218" spans="1:4" ht="24.9" customHeight="1">
      <c r="A16218" s="325" t="s">
        <v>4640</v>
      </c>
      <c r="B16218" s="328">
        <v>11909315</v>
      </c>
      <c r="C16218" s="326" t="s">
        <v>4641</v>
      </c>
      <c r="D16218" s="324">
        <v>257.58</v>
      </c>
    </row>
    <row r="16219" spans="1:4" ht="24.9" customHeight="1">
      <c r="A16219" s="325" t="s">
        <v>4640</v>
      </c>
      <c r="B16219" s="328">
        <v>11911328</v>
      </c>
      <c r="C16219" s="326" t="s">
        <v>4641</v>
      </c>
      <c r="D16219" s="324">
        <v>238.5</v>
      </c>
    </row>
    <row r="16220" spans="1:4" ht="24.9" customHeight="1">
      <c r="A16220" s="325" t="s">
        <v>4640</v>
      </c>
      <c r="B16220" s="328">
        <v>11911352</v>
      </c>
      <c r="C16220" s="326" t="s">
        <v>4641</v>
      </c>
      <c r="D16220" s="324">
        <v>238.5</v>
      </c>
    </row>
    <row r="16221" spans="1:4" ht="24.9" customHeight="1">
      <c r="A16221" s="325" t="s">
        <v>4640</v>
      </c>
      <c r="B16221" s="328">
        <v>11911379</v>
      </c>
      <c r="C16221" s="326" t="s">
        <v>4641</v>
      </c>
      <c r="D16221" s="324">
        <v>238.5</v>
      </c>
    </row>
    <row r="16222" spans="1:4" ht="24.9" customHeight="1">
      <c r="A16222" s="325" t="s">
        <v>4640</v>
      </c>
      <c r="B16222" s="328">
        <v>11911387</v>
      </c>
      <c r="C16222" s="326" t="s">
        <v>4641</v>
      </c>
      <c r="D16222" s="324">
        <v>238.5</v>
      </c>
    </row>
    <row r="16223" spans="1:4" ht="24.9" customHeight="1">
      <c r="A16223" s="325" t="s">
        <v>4640</v>
      </c>
      <c r="B16223" s="328">
        <v>11911700</v>
      </c>
      <c r="C16223" s="326" t="s">
        <v>4641</v>
      </c>
      <c r="D16223" s="324">
        <v>293.83</v>
      </c>
    </row>
    <row r="16224" spans="1:4" ht="24.9" customHeight="1">
      <c r="A16224" s="325" t="s">
        <v>4640</v>
      </c>
      <c r="B16224" s="328">
        <v>11911719</v>
      </c>
      <c r="C16224" s="326" t="s">
        <v>4641</v>
      </c>
      <c r="D16224" s="324">
        <v>293.83</v>
      </c>
    </row>
    <row r="16225" spans="1:4" ht="24.9" customHeight="1">
      <c r="A16225" s="325" t="s">
        <v>4640</v>
      </c>
      <c r="B16225" s="328">
        <v>11911727</v>
      </c>
      <c r="C16225" s="326" t="s">
        <v>4641</v>
      </c>
      <c r="D16225" s="324">
        <v>293.83</v>
      </c>
    </row>
    <row r="16226" spans="1:4" ht="24.9" customHeight="1">
      <c r="A16226" s="325" t="s">
        <v>4640</v>
      </c>
      <c r="B16226" s="328">
        <v>11911735</v>
      </c>
      <c r="C16226" s="326" t="s">
        <v>4641</v>
      </c>
      <c r="D16226" s="324">
        <v>371</v>
      </c>
    </row>
    <row r="16227" spans="1:4" ht="24.9" customHeight="1">
      <c r="A16227" s="325" t="s">
        <v>4640</v>
      </c>
      <c r="B16227" s="328">
        <v>11911743</v>
      </c>
      <c r="C16227" s="326" t="s">
        <v>4641</v>
      </c>
      <c r="D16227" s="324">
        <v>293.83</v>
      </c>
    </row>
    <row r="16228" spans="1:4" ht="24.9" customHeight="1">
      <c r="A16228" s="325" t="s">
        <v>4640</v>
      </c>
      <c r="B16228" s="328">
        <v>11911751</v>
      </c>
      <c r="C16228" s="326" t="s">
        <v>4641</v>
      </c>
      <c r="D16228" s="324">
        <v>293.83</v>
      </c>
    </row>
    <row r="16229" spans="1:4" ht="24.9" customHeight="1">
      <c r="A16229" s="325" t="s">
        <v>4640</v>
      </c>
      <c r="B16229" s="328">
        <v>11911760</v>
      </c>
      <c r="C16229" s="326" t="s">
        <v>4641</v>
      </c>
      <c r="D16229" s="324">
        <v>293.83</v>
      </c>
    </row>
    <row r="16230" spans="1:4" ht="24.9" customHeight="1">
      <c r="A16230" s="325" t="s">
        <v>4640</v>
      </c>
      <c r="B16230" s="328">
        <v>11913100</v>
      </c>
      <c r="C16230" s="326" t="s">
        <v>4641</v>
      </c>
      <c r="D16230" s="324">
        <v>231.88</v>
      </c>
    </row>
    <row r="16231" spans="1:4" ht="24.9" customHeight="1">
      <c r="A16231" s="325" t="s">
        <v>4640</v>
      </c>
      <c r="B16231" s="328">
        <v>11913118</v>
      </c>
      <c r="C16231" s="326" t="s">
        <v>4641</v>
      </c>
      <c r="D16231" s="324">
        <v>231.88</v>
      </c>
    </row>
    <row r="16232" spans="1:4" ht="24.9" customHeight="1">
      <c r="A16232" s="325" t="s">
        <v>4640</v>
      </c>
      <c r="B16232" s="328">
        <v>11913126</v>
      </c>
      <c r="C16232" s="326" t="s">
        <v>4641</v>
      </c>
      <c r="D16232" s="324">
        <v>231.88</v>
      </c>
    </row>
    <row r="16233" spans="1:4" ht="24.9" customHeight="1">
      <c r="A16233" s="325" t="s">
        <v>4640</v>
      </c>
      <c r="B16233" s="328">
        <v>11913134</v>
      </c>
      <c r="C16233" s="326" t="s">
        <v>4641</v>
      </c>
      <c r="D16233" s="324">
        <v>231.88</v>
      </c>
    </row>
    <row r="16234" spans="1:4" ht="24.9" customHeight="1">
      <c r="A16234" s="325" t="s">
        <v>4640</v>
      </c>
      <c r="B16234" s="328">
        <v>11913142</v>
      </c>
      <c r="C16234" s="326" t="s">
        <v>4641</v>
      </c>
      <c r="D16234" s="324">
        <v>231.88</v>
      </c>
    </row>
    <row r="16235" spans="1:4" ht="24.9" customHeight="1">
      <c r="A16235" s="325" t="s">
        <v>4640</v>
      </c>
      <c r="B16235" s="328">
        <v>11913150</v>
      </c>
      <c r="C16235" s="326" t="s">
        <v>4641</v>
      </c>
      <c r="D16235" s="324">
        <v>231.88</v>
      </c>
    </row>
    <row r="16236" spans="1:4" ht="24.9" customHeight="1">
      <c r="A16236" s="325" t="s">
        <v>4640</v>
      </c>
      <c r="B16236" s="328">
        <v>11913169</v>
      </c>
      <c r="C16236" s="326" t="s">
        <v>4641</v>
      </c>
      <c r="D16236" s="324">
        <v>223.32</v>
      </c>
    </row>
    <row r="16237" spans="1:4" ht="24.9" customHeight="1">
      <c r="A16237" s="325" t="s">
        <v>4640</v>
      </c>
      <c r="B16237" s="328">
        <v>11913177</v>
      </c>
      <c r="C16237" s="326" t="s">
        <v>4641</v>
      </c>
      <c r="D16237" s="324">
        <v>231.88</v>
      </c>
    </row>
    <row r="16238" spans="1:4" ht="24.9" customHeight="1">
      <c r="A16238" s="325" t="s">
        <v>4640</v>
      </c>
      <c r="B16238" s="328">
        <v>11913185</v>
      </c>
      <c r="C16238" s="326" t="s">
        <v>4641</v>
      </c>
      <c r="D16238" s="324">
        <v>231.88</v>
      </c>
    </row>
    <row r="16239" spans="1:4" ht="24.9" customHeight="1">
      <c r="A16239" s="325" t="s">
        <v>4640</v>
      </c>
      <c r="B16239" s="328">
        <v>11952997</v>
      </c>
      <c r="C16239" s="326" t="s">
        <v>4641</v>
      </c>
      <c r="D16239" s="324">
        <v>257.58</v>
      </c>
    </row>
    <row r="16240" spans="1:4" ht="24.9" customHeight="1">
      <c r="A16240" s="325" t="s">
        <v>4640</v>
      </c>
      <c r="B16240" s="328">
        <v>11953004</v>
      </c>
      <c r="C16240" s="326" t="s">
        <v>4641</v>
      </c>
      <c r="D16240" s="324">
        <v>257.58</v>
      </c>
    </row>
    <row r="16241" spans="1:4" ht="24.9" customHeight="1">
      <c r="A16241" s="325" t="s">
        <v>4640</v>
      </c>
      <c r="B16241" s="328">
        <v>12048500</v>
      </c>
      <c r="C16241" s="326" t="s">
        <v>4641</v>
      </c>
      <c r="D16241" s="324">
        <v>231.88</v>
      </c>
    </row>
    <row r="16242" spans="1:4" ht="24.9" customHeight="1">
      <c r="A16242" s="325" t="s">
        <v>4640</v>
      </c>
      <c r="B16242" s="328">
        <v>12060828</v>
      </c>
      <c r="C16242" s="326" t="s">
        <v>4641</v>
      </c>
      <c r="D16242" s="324">
        <v>205.96</v>
      </c>
    </row>
    <row r="16243" spans="1:4" ht="24.9" customHeight="1">
      <c r="A16243" s="325" t="s">
        <v>4640</v>
      </c>
      <c r="B16243" s="328">
        <v>12060836</v>
      </c>
      <c r="C16243" s="326" t="s">
        <v>4641</v>
      </c>
      <c r="D16243" s="324">
        <v>231.88</v>
      </c>
    </row>
    <row r="16244" spans="1:4" ht="24.9" customHeight="1">
      <c r="A16244" s="325" t="s">
        <v>4640</v>
      </c>
      <c r="B16244" s="328">
        <v>12060844</v>
      </c>
      <c r="C16244" s="326" t="s">
        <v>4641</v>
      </c>
      <c r="D16244" s="324">
        <v>218.63</v>
      </c>
    </row>
    <row r="16245" spans="1:4" ht="24.9" customHeight="1">
      <c r="A16245" s="325" t="s">
        <v>4640</v>
      </c>
      <c r="B16245" s="328">
        <v>12060852</v>
      </c>
      <c r="C16245" s="326" t="s">
        <v>4641</v>
      </c>
      <c r="D16245" s="324">
        <v>231.88</v>
      </c>
    </row>
    <row r="16246" spans="1:4" ht="24.9" customHeight="1">
      <c r="A16246" s="325" t="s">
        <v>4640</v>
      </c>
      <c r="B16246" s="328">
        <v>12060860</v>
      </c>
      <c r="C16246" s="326" t="s">
        <v>4641</v>
      </c>
      <c r="D16246" s="324">
        <v>177.22</v>
      </c>
    </row>
    <row r="16247" spans="1:4" ht="24.9" customHeight="1">
      <c r="A16247" s="325" t="s">
        <v>4640</v>
      </c>
      <c r="B16247" s="328">
        <v>12060879</v>
      </c>
      <c r="C16247" s="326" t="s">
        <v>4641</v>
      </c>
      <c r="D16247" s="324">
        <v>231.88</v>
      </c>
    </row>
    <row r="16248" spans="1:4" ht="24.9" customHeight="1">
      <c r="A16248" s="325" t="s">
        <v>4640</v>
      </c>
      <c r="B16248" s="328">
        <v>12060887</v>
      </c>
      <c r="C16248" s="326" t="s">
        <v>4641</v>
      </c>
      <c r="D16248" s="324">
        <v>177.22</v>
      </c>
    </row>
    <row r="16249" spans="1:4" ht="24.9" customHeight="1">
      <c r="A16249" s="325" t="s">
        <v>4640</v>
      </c>
      <c r="B16249" s="328">
        <v>12099724</v>
      </c>
      <c r="C16249" s="326" t="s">
        <v>4641</v>
      </c>
      <c r="D16249" s="324">
        <v>177.22</v>
      </c>
    </row>
    <row r="16250" spans="1:4" ht="24.9" customHeight="1">
      <c r="A16250" s="325" t="s">
        <v>4640</v>
      </c>
      <c r="B16250" s="328">
        <v>12099740</v>
      </c>
      <c r="C16250" s="326" t="s">
        <v>4641</v>
      </c>
      <c r="D16250" s="324">
        <v>177.22</v>
      </c>
    </row>
    <row r="16251" spans="1:4" ht="24.9" customHeight="1">
      <c r="A16251" s="325" t="s">
        <v>4640</v>
      </c>
      <c r="B16251" s="328">
        <v>12099759</v>
      </c>
      <c r="C16251" s="326" t="s">
        <v>4641</v>
      </c>
      <c r="D16251" s="324">
        <v>177.22</v>
      </c>
    </row>
    <row r="16252" spans="1:4" ht="24.9" customHeight="1">
      <c r="A16252" s="325" t="s">
        <v>4640</v>
      </c>
      <c r="B16252" s="328">
        <v>12099767</v>
      </c>
      <c r="C16252" s="326" t="s">
        <v>4641</v>
      </c>
      <c r="D16252" s="324">
        <v>177.22</v>
      </c>
    </row>
    <row r="16253" spans="1:4" ht="24.9" customHeight="1">
      <c r="A16253" s="325" t="s">
        <v>4640</v>
      </c>
      <c r="B16253" s="328">
        <v>12099775</v>
      </c>
      <c r="C16253" s="326" t="s">
        <v>4641</v>
      </c>
      <c r="D16253" s="324">
        <v>231.88</v>
      </c>
    </row>
    <row r="16254" spans="1:4" ht="24.9" customHeight="1">
      <c r="A16254" s="325" t="s">
        <v>4640</v>
      </c>
      <c r="B16254" s="328">
        <v>12099805</v>
      </c>
      <c r="C16254" s="326" t="s">
        <v>4641</v>
      </c>
      <c r="D16254" s="324">
        <v>231.88</v>
      </c>
    </row>
    <row r="16255" spans="1:4" ht="24.9" customHeight="1">
      <c r="A16255" s="325" t="s">
        <v>4640</v>
      </c>
      <c r="B16255" s="328">
        <v>12207713</v>
      </c>
      <c r="C16255" s="326" t="s">
        <v>4641</v>
      </c>
      <c r="D16255" s="324">
        <v>396.18</v>
      </c>
    </row>
    <row r="16256" spans="1:4" ht="24.9" customHeight="1">
      <c r="A16256" s="325" t="s">
        <v>4640</v>
      </c>
      <c r="B16256" s="328">
        <v>12207780</v>
      </c>
      <c r="C16256" s="326" t="s">
        <v>4641</v>
      </c>
      <c r="D16256" s="324">
        <v>396.18</v>
      </c>
    </row>
    <row r="16257" spans="1:4" ht="24.9" customHeight="1">
      <c r="A16257" s="325" t="s">
        <v>4640</v>
      </c>
      <c r="B16257" s="328">
        <v>12207799</v>
      </c>
      <c r="C16257" s="326" t="s">
        <v>4641</v>
      </c>
      <c r="D16257" s="324">
        <v>396.18</v>
      </c>
    </row>
    <row r="16258" spans="1:4" ht="24.9" customHeight="1">
      <c r="A16258" s="325" t="s">
        <v>4640</v>
      </c>
      <c r="B16258" s="328">
        <v>12416410</v>
      </c>
      <c r="C16258" s="326" t="s">
        <v>4641</v>
      </c>
      <c r="D16258" s="324">
        <v>265</v>
      </c>
    </row>
    <row r="16259" spans="1:4" ht="24.9" customHeight="1">
      <c r="A16259" s="325" t="s">
        <v>4640</v>
      </c>
      <c r="B16259" s="328">
        <v>12427535</v>
      </c>
      <c r="C16259" s="326" t="s">
        <v>4641</v>
      </c>
      <c r="D16259" s="324">
        <v>397.5</v>
      </c>
    </row>
    <row r="16260" spans="1:4" ht="24.9" customHeight="1">
      <c r="A16260" s="325" t="s">
        <v>4640</v>
      </c>
      <c r="B16260" s="328">
        <v>12466344</v>
      </c>
      <c r="C16260" s="326" t="s">
        <v>4641</v>
      </c>
      <c r="D16260" s="324">
        <v>396.18</v>
      </c>
    </row>
    <row r="16261" spans="1:4" ht="24.9" customHeight="1">
      <c r="A16261" s="325" t="s">
        <v>4640</v>
      </c>
      <c r="B16261" s="328">
        <v>12466352</v>
      </c>
      <c r="C16261" s="326" t="s">
        <v>4641</v>
      </c>
      <c r="D16261" s="324">
        <v>396.18</v>
      </c>
    </row>
    <row r="16262" spans="1:4" ht="24.9" customHeight="1">
      <c r="A16262" s="325" t="s">
        <v>4640</v>
      </c>
      <c r="B16262" s="328">
        <v>12466360</v>
      </c>
      <c r="C16262" s="326" t="s">
        <v>4641</v>
      </c>
      <c r="D16262" s="324">
        <v>396.18</v>
      </c>
    </row>
    <row r="16263" spans="1:4" ht="24.9" customHeight="1">
      <c r="A16263" s="325" t="s">
        <v>4640</v>
      </c>
      <c r="B16263" s="328">
        <v>12589373</v>
      </c>
      <c r="C16263" s="326" t="s">
        <v>4641</v>
      </c>
      <c r="D16263" s="324">
        <v>371</v>
      </c>
    </row>
    <row r="16264" spans="1:4" ht="24.9" customHeight="1">
      <c r="A16264" s="325" t="s">
        <v>4640</v>
      </c>
      <c r="B16264" s="328">
        <v>12589381</v>
      </c>
      <c r="C16264" s="326" t="s">
        <v>4641</v>
      </c>
      <c r="D16264" s="324">
        <v>371</v>
      </c>
    </row>
    <row r="16265" spans="1:4" ht="24.9" customHeight="1">
      <c r="A16265" s="325" t="s">
        <v>4640</v>
      </c>
      <c r="B16265" s="328">
        <v>12589390</v>
      </c>
      <c r="C16265" s="326" t="s">
        <v>4641</v>
      </c>
      <c r="D16265" s="324">
        <v>315.47000000000003</v>
      </c>
    </row>
    <row r="16266" spans="1:4" ht="24.9" customHeight="1">
      <c r="A16266" s="325" t="s">
        <v>4640</v>
      </c>
      <c r="B16266" s="328">
        <v>12621064</v>
      </c>
      <c r="C16266" s="326" t="s">
        <v>4641</v>
      </c>
      <c r="D16266" s="324">
        <v>231.88</v>
      </c>
    </row>
    <row r="16267" spans="1:4" ht="24.9" customHeight="1">
      <c r="A16267" s="325" t="s">
        <v>4640</v>
      </c>
      <c r="B16267" s="328">
        <v>12621072</v>
      </c>
      <c r="C16267" s="326" t="s">
        <v>4641</v>
      </c>
      <c r="D16267" s="324">
        <v>205.96</v>
      </c>
    </row>
    <row r="16268" spans="1:4" ht="24.9" customHeight="1">
      <c r="A16268" s="325" t="s">
        <v>4640</v>
      </c>
      <c r="B16268" s="328">
        <v>13474367</v>
      </c>
      <c r="C16268" s="326" t="s">
        <v>4641</v>
      </c>
      <c r="D16268" s="324">
        <v>265</v>
      </c>
    </row>
    <row r="16269" spans="1:4" ht="24.9" customHeight="1">
      <c r="A16269" s="325" t="s">
        <v>4640</v>
      </c>
      <c r="B16269" s="328">
        <v>13516132</v>
      </c>
      <c r="C16269" s="326" t="s">
        <v>4641</v>
      </c>
      <c r="D16269" s="324">
        <v>238.5</v>
      </c>
    </row>
    <row r="16270" spans="1:4" ht="24.9" customHeight="1">
      <c r="A16270" s="325" t="s">
        <v>4640</v>
      </c>
      <c r="B16270" s="328">
        <v>13791389</v>
      </c>
      <c r="C16270" s="326" t="s">
        <v>4641</v>
      </c>
      <c r="D16270" s="324">
        <v>177.22</v>
      </c>
    </row>
    <row r="16271" spans="1:4" ht="24.9" customHeight="1">
      <c r="A16271" s="325" t="s">
        <v>4640</v>
      </c>
      <c r="B16271" s="328">
        <v>13792598</v>
      </c>
      <c r="C16271" s="326" t="s">
        <v>4641</v>
      </c>
      <c r="D16271" s="324">
        <v>397.5</v>
      </c>
    </row>
    <row r="16272" spans="1:4" ht="24.9" customHeight="1">
      <c r="A16272" s="325" t="s">
        <v>4640</v>
      </c>
      <c r="B16272" s="328">
        <v>13866788</v>
      </c>
      <c r="C16272" s="326" t="s">
        <v>4641</v>
      </c>
      <c r="D16272" s="324">
        <v>293.83</v>
      </c>
    </row>
    <row r="16273" spans="1:4" ht="24.9" customHeight="1">
      <c r="A16273" s="325" t="s">
        <v>4640</v>
      </c>
      <c r="B16273" s="328">
        <v>13866800</v>
      </c>
      <c r="C16273" s="326" t="s">
        <v>4641</v>
      </c>
      <c r="D16273" s="324">
        <v>293.83</v>
      </c>
    </row>
    <row r="16274" spans="1:4" ht="24.9" customHeight="1">
      <c r="A16274" s="325" t="s">
        <v>4640</v>
      </c>
      <c r="B16274" s="328">
        <v>13866826</v>
      </c>
      <c r="C16274" s="326" t="s">
        <v>4641</v>
      </c>
      <c r="D16274" s="324">
        <v>293.83</v>
      </c>
    </row>
    <row r="16275" spans="1:4" ht="24.9" customHeight="1">
      <c r="A16275" s="325" t="s">
        <v>4640</v>
      </c>
      <c r="B16275" s="328">
        <v>13866834</v>
      </c>
      <c r="C16275" s="326" t="s">
        <v>4641</v>
      </c>
      <c r="D16275" s="324">
        <v>293.83</v>
      </c>
    </row>
    <row r="16276" spans="1:4" ht="24.9" customHeight="1">
      <c r="A16276" s="325" t="s">
        <v>4640</v>
      </c>
      <c r="B16276" s="328">
        <v>13866842</v>
      </c>
      <c r="C16276" s="326" t="s">
        <v>4641</v>
      </c>
      <c r="D16276" s="324">
        <v>293.83</v>
      </c>
    </row>
    <row r="16277" spans="1:4" ht="24.9" customHeight="1">
      <c r="A16277" s="325" t="s">
        <v>4640</v>
      </c>
      <c r="B16277" s="328">
        <v>13866850</v>
      </c>
      <c r="C16277" s="326" t="s">
        <v>4641</v>
      </c>
      <c r="D16277" s="324">
        <v>293.83</v>
      </c>
    </row>
    <row r="16278" spans="1:4" ht="24.9" customHeight="1">
      <c r="A16278" s="325" t="s">
        <v>4640</v>
      </c>
      <c r="B16278" s="328">
        <v>13866869</v>
      </c>
      <c r="C16278" s="326" t="s">
        <v>4641</v>
      </c>
      <c r="D16278" s="324">
        <v>293.83</v>
      </c>
    </row>
    <row r="16279" spans="1:4" ht="24.9" customHeight="1">
      <c r="A16279" s="325" t="s">
        <v>4640</v>
      </c>
      <c r="B16279" s="328">
        <v>13866877</v>
      </c>
      <c r="C16279" s="326" t="s">
        <v>4641</v>
      </c>
      <c r="D16279" s="324">
        <v>293.83</v>
      </c>
    </row>
    <row r="16280" spans="1:4" ht="24.9" customHeight="1">
      <c r="A16280" s="325" t="s">
        <v>4640</v>
      </c>
      <c r="B16280" s="328">
        <v>13866885</v>
      </c>
      <c r="C16280" s="326" t="s">
        <v>4641</v>
      </c>
      <c r="D16280" s="324">
        <v>293.83</v>
      </c>
    </row>
    <row r="16281" spans="1:4" ht="24.9" customHeight="1">
      <c r="A16281" s="325" t="s">
        <v>4640</v>
      </c>
      <c r="B16281" s="328">
        <v>13866893</v>
      </c>
      <c r="C16281" s="326" t="s">
        <v>4641</v>
      </c>
      <c r="D16281" s="324">
        <v>293.83</v>
      </c>
    </row>
    <row r="16282" spans="1:4" ht="24.9" customHeight="1">
      <c r="A16282" s="325" t="s">
        <v>4640</v>
      </c>
      <c r="B16282" s="328">
        <v>13866907</v>
      </c>
      <c r="C16282" s="326" t="s">
        <v>4641</v>
      </c>
      <c r="D16282" s="324">
        <v>293.83</v>
      </c>
    </row>
    <row r="16283" spans="1:4" ht="24.9" customHeight="1">
      <c r="A16283" s="325" t="s">
        <v>4640</v>
      </c>
      <c r="B16283" s="328">
        <v>13959549</v>
      </c>
      <c r="C16283" s="326" t="s">
        <v>4641</v>
      </c>
      <c r="D16283" s="324">
        <v>331.25</v>
      </c>
    </row>
    <row r="16284" spans="1:4" ht="24.9" customHeight="1">
      <c r="A16284" s="325" t="s">
        <v>4640</v>
      </c>
      <c r="B16284" s="328">
        <v>14145120</v>
      </c>
      <c r="C16284" s="326" t="s">
        <v>4641</v>
      </c>
      <c r="D16284" s="324">
        <v>293.83</v>
      </c>
    </row>
    <row r="16285" spans="1:4" ht="24.9" customHeight="1">
      <c r="A16285" s="325" t="s">
        <v>4640</v>
      </c>
      <c r="B16285" s="328">
        <v>14145138</v>
      </c>
      <c r="C16285" s="326" t="s">
        <v>4641</v>
      </c>
      <c r="D16285" s="324">
        <v>293.83</v>
      </c>
    </row>
    <row r="16286" spans="1:4" ht="24.9" customHeight="1">
      <c r="A16286" s="325" t="s">
        <v>4640</v>
      </c>
      <c r="B16286" s="328">
        <v>14145146</v>
      </c>
      <c r="C16286" s="326" t="s">
        <v>4641</v>
      </c>
      <c r="D16286" s="324">
        <v>293.83</v>
      </c>
    </row>
    <row r="16287" spans="1:4" ht="24.9" customHeight="1">
      <c r="A16287" s="325" t="s">
        <v>4640</v>
      </c>
      <c r="B16287" s="328">
        <v>14531127</v>
      </c>
      <c r="C16287" s="326" t="s">
        <v>4641</v>
      </c>
      <c r="D16287" s="324">
        <v>416.85</v>
      </c>
    </row>
    <row r="16288" spans="1:4" ht="24.9" customHeight="1">
      <c r="A16288" s="325" t="s">
        <v>4640</v>
      </c>
      <c r="B16288" s="328">
        <v>14647575</v>
      </c>
      <c r="C16288" s="326" t="s">
        <v>4641</v>
      </c>
      <c r="D16288" s="324">
        <v>596.25</v>
      </c>
    </row>
    <row r="16289" spans="1:4" ht="24.9" customHeight="1">
      <c r="A16289" s="325" t="s">
        <v>4640</v>
      </c>
      <c r="B16289" s="328">
        <v>14647583</v>
      </c>
      <c r="C16289" s="326" t="s">
        <v>4641</v>
      </c>
      <c r="D16289" s="324">
        <v>596.25</v>
      </c>
    </row>
    <row r="16290" spans="1:4" ht="24.9" customHeight="1">
      <c r="A16290" s="325" t="s">
        <v>4640</v>
      </c>
      <c r="B16290" s="328">
        <v>14647591</v>
      </c>
      <c r="C16290" s="326" t="s">
        <v>4641</v>
      </c>
      <c r="D16290" s="324">
        <v>596.25</v>
      </c>
    </row>
    <row r="16291" spans="1:4" ht="24.9" customHeight="1">
      <c r="A16291" s="325" t="s">
        <v>4640</v>
      </c>
      <c r="B16291" s="328">
        <v>14647605</v>
      </c>
      <c r="C16291" s="326" t="s">
        <v>4641</v>
      </c>
      <c r="D16291" s="324">
        <v>596.25</v>
      </c>
    </row>
    <row r="16292" spans="1:4" ht="24.9" customHeight="1">
      <c r="A16292" s="325" t="s">
        <v>4640</v>
      </c>
      <c r="B16292" s="328">
        <v>14647613</v>
      </c>
      <c r="C16292" s="326" t="s">
        <v>4641</v>
      </c>
      <c r="D16292" s="324">
        <v>658.69</v>
      </c>
    </row>
    <row r="16293" spans="1:4" ht="24.9" customHeight="1">
      <c r="A16293" s="325" t="s">
        <v>4640</v>
      </c>
      <c r="B16293" s="328">
        <v>14647656</v>
      </c>
      <c r="C16293" s="326" t="s">
        <v>4641</v>
      </c>
      <c r="D16293" s="324">
        <v>596.25</v>
      </c>
    </row>
    <row r="16294" spans="1:4" ht="24.9" customHeight="1">
      <c r="A16294" s="325" t="s">
        <v>4640</v>
      </c>
      <c r="B16294" s="328">
        <v>14703173</v>
      </c>
      <c r="C16294" s="326" t="s">
        <v>4641</v>
      </c>
      <c r="D16294" s="324">
        <v>237.44</v>
      </c>
    </row>
    <row r="16295" spans="1:4" ht="24.9" customHeight="1">
      <c r="A16295" s="325" t="s">
        <v>4640</v>
      </c>
      <c r="B16295" s="328">
        <v>14703203</v>
      </c>
      <c r="C16295" s="326" t="s">
        <v>4641</v>
      </c>
      <c r="D16295" s="324">
        <v>212</v>
      </c>
    </row>
    <row r="16296" spans="1:4" ht="24.9" customHeight="1">
      <c r="A16296" s="325" t="s">
        <v>4640</v>
      </c>
      <c r="B16296" s="328">
        <v>14703220</v>
      </c>
      <c r="C16296" s="326" t="s">
        <v>4641</v>
      </c>
      <c r="D16296" s="324">
        <v>216.24</v>
      </c>
    </row>
    <row r="16297" spans="1:4" ht="24.9" customHeight="1">
      <c r="A16297" s="325" t="s">
        <v>4640</v>
      </c>
      <c r="B16297" s="328">
        <v>14703246</v>
      </c>
      <c r="C16297" s="326" t="s">
        <v>4641</v>
      </c>
      <c r="D16297" s="324">
        <v>236.11</v>
      </c>
    </row>
    <row r="16298" spans="1:4" ht="24.9" customHeight="1">
      <c r="A16298" s="325" t="s">
        <v>4640</v>
      </c>
      <c r="B16298" s="328">
        <v>14703254</v>
      </c>
      <c r="C16298" s="326" t="s">
        <v>4641</v>
      </c>
      <c r="D16298" s="324">
        <v>203.52</v>
      </c>
    </row>
    <row r="16299" spans="1:4" ht="24.9" customHeight="1">
      <c r="A16299" s="325" t="s">
        <v>4640</v>
      </c>
      <c r="B16299" s="328">
        <v>14703262</v>
      </c>
      <c r="C16299" s="326" t="s">
        <v>4641</v>
      </c>
      <c r="D16299" s="324">
        <v>212</v>
      </c>
    </row>
    <row r="16300" spans="1:4" ht="24.9" customHeight="1">
      <c r="A16300" s="325" t="s">
        <v>4640</v>
      </c>
      <c r="B16300" s="328">
        <v>14703270</v>
      </c>
      <c r="C16300" s="326" t="s">
        <v>4641</v>
      </c>
      <c r="D16300" s="324">
        <v>203.44</v>
      </c>
    </row>
    <row r="16301" spans="1:4" ht="24.9" customHeight="1">
      <c r="A16301" s="325" t="s">
        <v>4640</v>
      </c>
      <c r="B16301" s="328">
        <v>15148050</v>
      </c>
      <c r="C16301" s="326" t="s">
        <v>4641</v>
      </c>
      <c r="D16301" s="324">
        <v>416.85</v>
      </c>
    </row>
    <row r="16302" spans="1:4" ht="24.9" customHeight="1">
      <c r="A16302" s="325" t="s">
        <v>4640</v>
      </c>
      <c r="B16302" s="328">
        <v>15148114</v>
      </c>
      <c r="C16302" s="326" t="s">
        <v>4641</v>
      </c>
      <c r="D16302" s="324">
        <v>305.27999999999997</v>
      </c>
    </row>
    <row r="16303" spans="1:4" ht="24.9" customHeight="1">
      <c r="A16303" s="325" t="s">
        <v>4640</v>
      </c>
      <c r="B16303" s="328">
        <v>15148955</v>
      </c>
      <c r="C16303" s="326" t="s">
        <v>4641</v>
      </c>
      <c r="D16303" s="324">
        <v>265</v>
      </c>
    </row>
    <row r="16304" spans="1:4" ht="24.9" customHeight="1">
      <c r="A16304" s="325" t="s">
        <v>4640</v>
      </c>
      <c r="B16304" s="328">
        <v>15387763</v>
      </c>
      <c r="C16304" s="326" t="s">
        <v>4641</v>
      </c>
      <c r="D16304" s="324">
        <v>463.75</v>
      </c>
    </row>
    <row r="16305" spans="1:4" ht="24.9" customHeight="1">
      <c r="A16305" s="325" t="s">
        <v>4640</v>
      </c>
      <c r="B16305" s="328">
        <v>15745945</v>
      </c>
      <c r="C16305" s="326" t="s">
        <v>4641</v>
      </c>
      <c r="D16305" s="324">
        <v>404.13</v>
      </c>
    </row>
    <row r="16306" spans="1:4" ht="24.9" customHeight="1">
      <c r="A16306" s="325" t="s">
        <v>4640</v>
      </c>
      <c r="B16306" s="328">
        <v>15745961</v>
      </c>
      <c r="C16306" s="326" t="s">
        <v>4641</v>
      </c>
      <c r="D16306" s="324">
        <v>633.46</v>
      </c>
    </row>
    <row r="16307" spans="1:4" ht="24.9" customHeight="1">
      <c r="A16307" s="325" t="s">
        <v>4640</v>
      </c>
      <c r="B16307" s="328">
        <v>15745970</v>
      </c>
      <c r="C16307" s="326" t="s">
        <v>4641</v>
      </c>
      <c r="D16307" s="324">
        <v>633.46</v>
      </c>
    </row>
    <row r="16308" spans="1:4" ht="24.9" customHeight="1">
      <c r="A16308" s="325" t="s">
        <v>4640</v>
      </c>
      <c r="B16308" s="328">
        <v>15745988</v>
      </c>
      <c r="C16308" s="326" t="s">
        <v>4641</v>
      </c>
      <c r="D16308" s="324">
        <v>633.46</v>
      </c>
    </row>
    <row r="16309" spans="1:4" ht="24.9" customHeight="1">
      <c r="A16309" s="325" t="s">
        <v>4640</v>
      </c>
      <c r="B16309" s="328">
        <v>15746054</v>
      </c>
      <c r="C16309" s="326" t="s">
        <v>4641</v>
      </c>
      <c r="D16309" s="324">
        <v>633.46</v>
      </c>
    </row>
    <row r="16310" spans="1:4" ht="24.9" customHeight="1">
      <c r="A16310" s="325" t="s">
        <v>4640</v>
      </c>
      <c r="B16310" s="328">
        <v>15746062</v>
      </c>
      <c r="C16310" s="326" t="s">
        <v>4641</v>
      </c>
      <c r="D16310" s="324">
        <v>633.46</v>
      </c>
    </row>
    <row r="16311" spans="1:4" ht="24.9" customHeight="1">
      <c r="A16311" s="325" t="s">
        <v>4640</v>
      </c>
      <c r="B16311" s="328">
        <v>15746070</v>
      </c>
      <c r="C16311" s="326" t="s">
        <v>4641</v>
      </c>
      <c r="D16311" s="324">
        <v>633.46</v>
      </c>
    </row>
    <row r="16312" spans="1:4" ht="24.9" customHeight="1">
      <c r="A16312" s="325" t="s">
        <v>4640</v>
      </c>
      <c r="B16312" s="328">
        <v>15746100</v>
      </c>
      <c r="C16312" s="326" t="s">
        <v>4641</v>
      </c>
      <c r="D16312" s="324">
        <v>404.13</v>
      </c>
    </row>
    <row r="16313" spans="1:4" ht="24.9" customHeight="1">
      <c r="A16313" s="325" t="s">
        <v>4640</v>
      </c>
      <c r="B16313" s="328">
        <v>15793338</v>
      </c>
      <c r="C16313" s="326" t="s">
        <v>4641</v>
      </c>
      <c r="D16313" s="324">
        <v>278.52999999999997</v>
      </c>
    </row>
    <row r="16314" spans="1:4" ht="24.9" customHeight="1">
      <c r="A16314" s="325" t="s">
        <v>4640</v>
      </c>
      <c r="B16314" s="328">
        <v>15904040</v>
      </c>
      <c r="C16314" s="326" t="s">
        <v>4641</v>
      </c>
      <c r="D16314" s="324">
        <v>59.7</v>
      </c>
    </row>
    <row r="16315" spans="1:4" ht="24.9" customHeight="1">
      <c r="A16315" s="325" t="s">
        <v>4640</v>
      </c>
      <c r="B16315" s="328">
        <v>15904067</v>
      </c>
      <c r="C16315" s="326" t="s">
        <v>4641</v>
      </c>
      <c r="D16315" s="324">
        <v>59.7</v>
      </c>
    </row>
    <row r="16316" spans="1:4" ht="24.9" customHeight="1">
      <c r="A16316" s="325" t="s">
        <v>4640</v>
      </c>
      <c r="B16316" s="328">
        <v>15904075</v>
      </c>
      <c r="C16316" s="326" t="s">
        <v>4641</v>
      </c>
      <c r="D16316" s="324">
        <v>59.7</v>
      </c>
    </row>
    <row r="16317" spans="1:4" ht="24.9" customHeight="1">
      <c r="A16317" s="325" t="s">
        <v>4640</v>
      </c>
      <c r="B16317" s="328">
        <v>15904083</v>
      </c>
      <c r="C16317" s="326" t="s">
        <v>4641</v>
      </c>
      <c r="D16317" s="324">
        <v>59.7</v>
      </c>
    </row>
    <row r="16318" spans="1:4" ht="24.9" customHeight="1">
      <c r="A16318" s="325" t="s">
        <v>4640</v>
      </c>
      <c r="B16318" s="328">
        <v>15904091</v>
      </c>
      <c r="C16318" s="326" t="s">
        <v>4641</v>
      </c>
      <c r="D16318" s="324">
        <v>59.7</v>
      </c>
    </row>
    <row r="16319" spans="1:4" ht="24.9" customHeight="1">
      <c r="A16319" s="325" t="s">
        <v>4640</v>
      </c>
      <c r="B16319" s="328">
        <v>15998746</v>
      </c>
      <c r="C16319" s="326" t="s">
        <v>4641</v>
      </c>
      <c r="D16319" s="324">
        <v>296.8</v>
      </c>
    </row>
    <row r="16320" spans="1:4" ht="24.9" customHeight="1">
      <c r="A16320" s="325" t="s">
        <v>4640</v>
      </c>
      <c r="B16320" s="328">
        <v>16015142</v>
      </c>
      <c r="C16320" s="326" t="s">
        <v>4641</v>
      </c>
      <c r="D16320" s="324">
        <v>602.88</v>
      </c>
    </row>
    <row r="16321" spans="1:4" ht="24.9" customHeight="1">
      <c r="A16321" s="325" t="s">
        <v>4640</v>
      </c>
      <c r="B16321" s="328">
        <v>16015150</v>
      </c>
      <c r="C16321" s="326" t="s">
        <v>4641</v>
      </c>
      <c r="D16321" s="324">
        <v>602.88</v>
      </c>
    </row>
    <row r="16322" spans="1:4" ht="24.9" customHeight="1">
      <c r="A16322" s="325" t="s">
        <v>4640</v>
      </c>
      <c r="B16322" s="328">
        <v>16015169</v>
      </c>
      <c r="C16322" s="326" t="s">
        <v>4641</v>
      </c>
      <c r="D16322" s="324">
        <v>602.88</v>
      </c>
    </row>
    <row r="16323" spans="1:4" ht="24.9" customHeight="1">
      <c r="A16323" s="325" t="s">
        <v>4640</v>
      </c>
      <c r="B16323" s="328">
        <v>16015177</v>
      </c>
      <c r="C16323" s="326" t="s">
        <v>4641</v>
      </c>
      <c r="D16323" s="324">
        <v>602.88</v>
      </c>
    </row>
    <row r="16324" spans="1:4" ht="24.9" customHeight="1">
      <c r="A16324" s="325" t="s">
        <v>4640</v>
      </c>
      <c r="B16324" s="328">
        <v>16015185</v>
      </c>
      <c r="C16324" s="326" t="s">
        <v>4641</v>
      </c>
      <c r="D16324" s="324">
        <v>602.88</v>
      </c>
    </row>
    <row r="16325" spans="1:4" ht="24.9" customHeight="1">
      <c r="A16325" s="325" t="s">
        <v>4640</v>
      </c>
      <c r="B16325" s="328">
        <v>16015193</v>
      </c>
      <c r="C16325" s="326" t="s">
        <v>4641</v>
      </c>
      <c r="D16325" s="324">
        <v>602.88</v>
      </c>
    </row>
    <row r="16326" spans="1:4" ht="24.9" customHeight="1">
      <c r="A16326" s="325" t="s">
        <v>4640</v>
      </c>
      <c r="B16326" s="328">
        <v>16015207</v>
      </c>
      <c r="C16326" s="326" t="s">
        <v>4641</v>
      </c>
      <c r="D16326" s="324">
        <v>602.88</v>
      </c>
    </row>
    <row r="16327" spans="1:4" ht="24.9" customHeight="1">
      <c r="A16327" s="325" t="s">
        <v>4640</v>
      </c>
      <c r="B16327" s="328">
        <v>16031350</v>
      </c>
      <c r="C16327" s="326" t="s">
        <v>4641</v>
      </c>
      <c r="D16327" s="324">
        <v>397.5</v>
      </c>
    </row>
    <row r="16328" spans="1:4" ht="24.9" customHeight="1">
      <c r="A16328" s="325" t="s">
        <v>4640</v>
      </c>
      <c r="B16328" s="328">
        <v>16031393</v>
      </c>
      <c r="C16328" s="326" t="s">
        <v>4641</v>
      </c>
      <c r="D16328" s="324">
        <v>116.87</v>
      </c>
    </row>
    <row r="16329" spans="1:4" ht="24.9" customHeight="1">
      <c r="A16329" s="325" t="s">
        <v>4640</v>
      </c>
      <c r="B16329" s="328">
        <v>16229010</v>
      </c>
      <c r="C16329" s="326" t="s">
        <v>4641</v>
      </c>
      <c r="D16329" s="324">
        <v>416.85</v>
      </c>
    </row>
    <row r="16330" spans="1:4" ht="24.9" customHeight="1">
      <c r="A16330" s="325" t="s">
        <v>4640</v>
      </c>
      <c r="B16330" s="328">
        <v>16229045</v>
      </c>
      <c r="C16330" s="326" t="s">
        <v>4641</v>
      </c>
      <c r="D16330" s="324">
        <v>416.85</v>
      </c>
    </row>
    <row r="16331" spans="1:4" ht="24.9" customHeight="1">
      <c r="A16331" s="325" t="s">
        <v>4640</v>
      </c>
      <c r="B16331" s="328">
        <v>16823028</v>
      </c>
      <c r="C16331" s="326" t="s">
        <v>4641</v>
      </c>
      <c r="D16331" s="324">
        <v>251.75</v>
      </c>
    </row>
    <row r="16332" spans="1:4" ht="24.9" customHeight="1">
      <c r="A16332" s="325" t="s">
        <v>4640</v>
      </c>
      <c r="B16332" s="328">
        <v>17566312</v>
      </c>
      <c r="C16332" s="326" t="s">
        <v>4641</v>
      </c>
      <c r="D16332" s="324">
        <v>826.8</v>
      </c>
    </row>
    <row r="16333" spans="1:4" ht="24.9" customHeight="1">
      <c r="A16333" s="325" t="s">
        <v>4640</v>
      </c>
      <c r="B16333" s="328">
        <v>17652014</v>
      </c>
      <c r="C16333" s="326" t="s">
        <v>4641</v>
      </c>
      <c r="D16333" s="324">
        <v>397.5</v>
      </c>
    </row>
    <row r="16334" spans="1:4" ht="24.9" customHeight="1">
      <c r="A16334" s="325" t="s">
        <v>4640</v>
      </c>
      <c r="B16334" s="328">
        <v>17654173</v>
      </c>
      <c r="C16334" s="326" t="s">
        <v>4641</v>
      </c>
      <c r="D16334" s="324">
        <v>278.52999999999997</v>
      </c>
    </row>
    <row r="16335" spans="1:4" ht="24.9" customHeight="1">
      <c r="A16335" s="325" t="s">
        <v>4640</v>
      </c>
      <c r="B16335" s="328">
        <v>17655358</v>
      </c>
      <c r="C16335" s="326" t="s">
        <v>4641</v>
      </c>
      <c r="D16335" s="324">
        <v>397.5</v>
      </c>
    </row>
    <row r="16336" spans="1:4" ht="24.9" customHeight="1">
      <c r="A16336" s="325" t="s">
        <v>4640</v>
      </c>
      <c r="B16336" s="328">
        <v>17655366</v>
      </c>
      <c r="C16336" s="326" t="s">
        <v>4641</v>
      </c>
      <c r="D16336" s="324">
        <v>397.5</v>
      </c>
    </row>
    <row r="16337" spans="1:4" ht="24.9" customHeight="1">
      <c r="A16337" s="325" t="s">
        <v>4640</v>
      </c>
      <c r="B16337" s="328">
        <v>17656567</v>
      </c>
      <c r="C16337" s="326" t="s">
        <v>4641</v>
      </c>
      <c r="D16337" s="324">
        <v>278.52999999999997</v>
      </c>
    </row>
    <row r="16338" spans="1:4" ht="24.9" customHeight="1">
      <c r="A16338" s="325" t="s">
        <v>4640</v>
      </c>
      <c r="B16338" s="328">
        <v>17656575</v>
      </c>
      <c r="C16338" s="326" t="s">
        <v>4641</v>
      </c>
      <c r="D16338" s="324">
        <v>278.52999999999997</v>
      </c>
    </row>
    <row r="16339" spans="1:4" ht="24.9" customHeight="1">
      <c r="A16339" s="325" t="s">
        <v>4640</v>
      </c>
      <c r="B16339" s="328">
        <v>17668026</v>
      </c>
      <c r="C16339" s="326" t="s">
        <v>4641</v>
      </c>
      <c r="D16339" s="324">
        <v>278.52999999999997</v>
      </c>
    </row>
    <row r="16340" spans="1:4" ht="24.9" customHeight="1">
      <c r="A16340" s="325" t="s">
        <v>4640</v>
      </c>
      <c r="B16340" s="328">
        <v>17809908</v>
      </c>
      <c r="C16340" s="326" t="s">
        <v>4641</v>
      </c>
      <c r="D16340" s="324">
        <v>770.83</v>
      </c>
    </row>
    <row r="16341" spans="1:4" ht="24.9" customHeight="1">
      <c r="A16341" s="325" t="s">
        <v>4640</v>
      </c>
      <c r="B16341" s="328">
        <v>17965861</v>
      </c>
      <c r="C16341" s="326" t="s">
        <v>4641</v>
      </c>
      <c r="D16341" s="324">
        <v>296.31</v>
      </c>
    </row>
    <row r="16342" spans="1:4" ht="24.9" customHeight="1">
      <c r="A16342" s="325" t="s">
        <v>4640</v>
      </c>
      <c r="B16342" s="328">
        <v>17969379</v>
      </c>
      <c r="C16342" s="326" t="s">
        <v>4641</v>
      </c>
      <c r="D16342" s="324">
        <v>278.52999999999997</v>
      </c>
    </row>
    <row r="16343" spans="1:4" ht="24.9" customHeight="1">
      <c r="A16343" s="325" t="s">
        <v>4640</v>
      </c>
      <c r="B16343" s="328">
        <v>17969387</v>
      </c>
      <c r="C16343" s="326" t="s">
        <v>4641</v>
      </c>
      <c r="D16343" s="324">
        <v>278.52999999999997</v>
      </c>
    </row>
    <row r="16344" spans="1:4" ht="24.9" customHeight="1">
      <c r="A16344" s="325" t="s">
        <v>4640</v>
      </c>
      <c r="B16344" s="328">
        <v>17969395</v>
      </c>
      <c r="C16344" s="326" t="s">
        <v>4641</v>
      </c>
      <c r="D16344" s="324">
        <v>278.52999999999997</v>
      </c>
    </row>
    <row r="16345" spans="1:4" ht="24.9" customHeight="1">
      <c r="A16345" s="325" t="s">
        <v>4640</v>
      </c>
      <c r="B16345" s="328">
        <v>17969557</v>
      </c>
      <c r="C16345" s="326" t="s">
        <v>4641</v>
      </c>
      <c r="D16345" s="324">
        <v>278.52999999999997</v>
      </c>
    </row>
    <row r="16346" spans="1:4" ht="24.9" customHeight="1">
      <c r="A16346" s="325" t="s">
        <v>4640</v>
      </c>
      <c r="B16346" s="328">
        <v>17971993</v>
      </c>
      <c r="C16346" s="326" t="s">
        <v>4641</v>
      </c>
      <c r="D16346" s="324">
        <v>278.52999999999997</v>
      </c>
    </row>
    <row r="16347" spans="1:4" ht="24.9" customHeight="1">
      <c r="A16347" s="325" t="s">
        <v>4640</v>
      </c>
      <c r="B16347" s="328">
        <v>17972698</v>
      </c>
      <c r="C16347" s="326" t="s">
        <v>4641</v>
      </c>
      <c r="D16347" s="324">
        <v>773.38</v>
      </c>
    </row>
    <row r="16348" spans="1:4" ht="24.9" customHeight="1">
      <c r="A16348" s="325" t="s">
        <v>4640</v>
      </c>
      <c r="B16348" s="328">
        <v>17972701</v>
      </c>
      <c r="C16348" s="326" t="s">
        <v>4641</v>
      </c>
      <c r="D16348" s="324">
        <v>773.38</v>
      </c>
    </row>
    <row r="16349" spans="1:4" ht="24.9" customHeight="1">
      <c r="A16349" s="325" t="s">
        <v>4640</v>
      </c>
      <c r="B16349" s="328">
        <v>17972710</v>
      </c>
      <c r="C16349" s="326" t="s">
        <v>4641</v>
      </c>
      <c r="D16349" s="324">
        <v>773.38</v>
      </c>
    </row>
    <row r="16350" spans="1:4" ht="24.9" customHeight="1">
      <c r="A16350" s="325" t="s">
        <v>4640</v>
      </c>
      <c r="B16350" s="328">
        <v>17972841</v>
      </c>
      <c r="C16350" s="326" t="s">
        <v>4641</v>
      </c>
      <c r="D16350" s="324">
        <v>773.38</v>
      </c>
    </row>
    <row r="16351" spans="1:4" ht="24.9" customHeight="1">
      <c r="A16351" s="325" t="s">
        <v>4640</v>
      </c>
      <c r="B16351" s="328">
        <v>17972957</v>
      </c>
      <c r="C16351" s="326" t="s">
        <v>4641</v>
      </c>
      <c r="D16351" s="324">
        <v>773.38</v>
      </c>
    </row>
    <row r="16352" spans="1:4" ht="24.9" customHeight="1">
      <c r="A16352" s="325" t="s">
        <v>4640</v>
      </c>
      <c r="B16352" s="328">
        <v>17972965</v>
      </c>
      <c r="C16352" s="326" t="s">
        <v>4641</v>
      </c>
      <c r="D16352" s="324">
        <v>773.38</v>
      </c>
    </row>
    <row r="16353" spans="1:4" ht="24.9" customHeight="1">
      <c r="A16353" s="325" t="s">
        <v>4640</v>
      </c>
      <c r="B16353" s="328">
        <v>17973430</v>
      </c>
      <c r="C16353" s="326" t="s">
        <v>4641</v>
      </c>
      <c r="D16353" s="324">
        <v>773.38</v>
      </c>
    </row>
    <row r="16354" spans="1:4" ht="24.9" customHeight="1">
      <c r="A16354" s="325" t="s">
        <v>4640</v>
      </c>
      <c r="B16354" s="328">
        <v>17975719</v>
      </c>
      <c r="C16354" s="326" t="s">
        <v>4641</v>
      </c>
      <c r="D16354" s="324">
        <v>773.38</v>
      </c>
    </row>
    <row r="16355" spans="1:4" ht="24.9" customHeight="1">
      <c r="A16355" s="325" t="s">
        <v>4640</v>
      </c>
      <c r="B16355" s="328">
        <v>17975727</v>
      </c>
      <c r="C16355" s="326" t="s">
        <v>4641</v>
      </c>
      <c r="D16355" s="324">
        <v>773.38</v>
      </c>
    </row>
    <row r="16356" spans="1:4" ht="24.9" customHeight="1">
      <c r="A16356" s="325" t="s">
        <v>4640</v>
      </c>
      <c r="B16356" s="328">
        <v>17977967</v>
      </c>
      <c r="C16356" s="326" t="s">
        <v>4641</v>
      </c>
      <c r="D16356" s="324">
        <v>773.38</v>
      </c>
    </row>
    <row r="16357" spans="1:4" ht="24.9" customHeight="1">
      <c r="A16357" s="325" t="s">
        <v>4640</v>
      </c>
      <c r="B16357" s="328">
        <v>17979102</v>
      </c>
      <c r="C16357" s="326" t="s">
        <v>4641</v>
      </c>
      <c r="D16357" s="324">
        <v>773.38</v>
      </c>
    </row>
    <row r="16358" spans="1:4" ht="24.9" customHeight="1">
      <c r="A16358" s="325" t="s">
        <v>4640</v>
      </c>
      <c r="B16358" s="328">
        <v>17979129</v>
      </c>
      <c r="C16358" s="326" t="s">
        <v>4641</v>
      </c>
      <c r="D16358" s="324">
        <v>773.38</v>
      </c>
    </row>
    <row r="16359" spans="1:4" ht="24.9" customHeight="1">
      <c r="A16359" s="325" t="s">
        <v>4640</v>
      </c>
      <c r="B16359" s="328">
        <v>17979145</v>
      </c>
      <c r="C16359" s="326" t="s">
        <v>4641</v>
      </c>
      <c r="D16359" s="324">
        <v>773.38</v>
      </c>
    </row>
    <row r="16360" spans="1:4" ht="24.9" customHeight="1">
      <c r="A16360" s="325" t="s">
        <v>4640</v>
      </c>
      <c r="B16360" s="328">
        <v>17979897</v>
      </c>
      <c r="C16360" s="326" t="s">
        <v>4641</v>
      </c>
      <c r="D16360" s="324">
        <v>773.38</v>
      </c>
    </row>
    <row r="16361" spans="1:4" ht="24.9" customHeight="1">
      <c r="A16361" s="325" t="s">
        <v>4640</v>
      </c>
      <c r="B16361" s="328">
        <v>17988500</v>
      </c>
      <c r="C16361" s="326" t="s">
        <v>4641</v>
      </c>
      <c r="D16361" s="324">
        <v>278.52999999999997</v>
      </c>
    </row>
    <row r="16362" spans="1:4" ht="24.9" customHeight="1">
      <c r="A16362" s="325" t="s">
        <v>4640</v>
      </c>
      <c r="B16362" s="328">
        <v>17988519</v>
      </c>
      <c r="C16362" s="326" t="s">
        <v>4641</v>
      </c>
      <c r="D16362" s="324">
        <v>278.52999999999997</v>
      </c>
    </row>
    <row r="16363" spans="1:4" ht="24.9" customHeight="1">
      <c r="A16363" s="325" t="s">
        <v>4640</v>
      </c>
      <c r="B16363" s="328">
        <v>17988527</v>
      </c>
      <c r="C16363" s="326" t="s">
        <v>4641</v>
      </c>
      <c r="D16363" s="324">
        <v>278.52999999999997</v>
      </c>
    </row>
    <row r="16364" spans="1:4" ht="24.9" customHeight="1">
      <c r="A16364" s="325" t="s">
        <v>4640</v>
      </c>
      <c r="B16364" s="328">
        <v>17992397</v>
      </c>
      <c r="C16364" s="326" t="s">
        <v>4641</v>
      </c>
      <c r="D16364" s="324">
        <v>278.52999999999997</v>
      </c>
    </row>
    <row r="16365" spans="1:4" ht="24.9" customHeight="1">
      <c r="A16365" s="325" t="s">
        <v>4640</v>
      </c>
      <c r="B16365" s="328">
        <v>17998689</v>
      </c>
      <c r="C16365" s="326" t="s">
        <v>4641</v>
      </c>
      <c r="D16365" s="324">
        <v>278.52999999999997</v>
      </c>
    </row>
    <row r="16366" spans="1:4" ht="24.9" customHeight="1">
      <c r="A16366" s="325" t="s">
        <v>4640</v>
      </c>
      <c r="B16366" s="328">
        <v>18154018</v>
      </c>
      <c r="C16366" s="326" t="s">
        <v>4641</v>
      </c>
      <c r="D16366" s="324">
        <v>296.31</v>
      </c>
    </row>
    <row r="16367" spans="1:4" ht="24.9" customHeight="1">
      <c r="A16367" s="325" t="s">
        <v>4640</v>
      </c>
      <c r="B16367" s="328">
        <v>18154590</v>
      </c>
      <c r="C16367" s="326" t="s">
        <v>4641</v>
      </c>
      <c r="D16367" s="324">
        <v>296.31</v>
      </c>
    </row>
    <row r="16368" spans="1:4" ht="24.9" customHeight="1">
      <c r="A16368" s="325" t="s">
        <v>4640</v>
      </c>
      <c r="B16368" s="328">
        <v>18154603</v>
      </c>
      <c r="C16368" s="326" t="s">
        <v>4641</v>
      </c>
      <c r="D16368" s="324">
        <v>296.31</v>
      </c>
    </row>
    <row r="16369" spans="1:4" ht="24.9" customHeight="1">
      <c r="A16369" s="325" t="s">
        <v>4640</v>
      </c>
      <c r="B16369" s="328">
        <v>18158730</v>
      </c>
      <c r="C16369" s="326" t="s">
        <v>4641</v>
      </c>
      <c r="D16369" s="324">
        <v>278.52999999999997</v>
      </c>
    </row>
    <row r="16370" spans="1:4" ht="24.9" customHeight="1">
      <c r="A16370" s="325" t="s">
        <v>4640</v>
      </c>
      <c r="B16370" s="328">
        <v>18158757</v>
      </c>
      <c r="C16370" s="326" t="s">
        <v>4641</v>
      </c>
      <c r="D16370" s="324">
        <v>296.31</v>
      </c>
    </row>
    <row r="16371" spans="1:4" ht="24.9" customHeight="1">
      <c r="A16371" s="325" t="s">
        <v>4640</v>
      </c>
      <c r="B16371" s="328">
        <v>18167187</v>
      </c>
      <c r="C16371" s="326" t="s">
        <v>4641</v>
      </c>
      <c r="D16371" s="324">
        <v>296.31</v>
      </c>
    </row>
    <row r="16372" spans="1:4" ht="24.9" customHeight="1">
      <c r="A16372" s="325" t="s">
        <v>4640</v>
      </c>
      <c r="B16372" s="328">
        <v>18168949</v>
      </c>
      <c r="C16372" s="326" t="s">
        <v>4641</v>
      </c>
      <c r="D16372" s="324">
        <v>296.31</v>
      </c>
    </row>
    <row r="16373" spans="1:4" ht="24.9" customHeight="1">
      <c r="A16373" s="325" t="s">
        <v>4640</v>
      </c>
      <c r="B16373" s="328">
        <v>18170803</v>
      </c>
      <c r="C16373" s="326" t="s">
        <v>4641</v>
      </c>
      <c r="D16373" s="324">
        <v>296.31</v>
      </c>
    </row>
    <row r="16374" spans="1:4" ht="24.9" customHeight="1">
      <c r="A16374" s="325" t="s">
        <v>4640</v>
      </c>
      <c r="B16374" s="328">
        <v>18172083</v>
      </c>
      <c r="C16374" s="326" t="s">
        <v>4641</v>
      </c>
      <c r="D16374" s="324">
        <v>296.31</v>
      </c>
    </row>
    <row r="16375" spans="1:4" ht="24.9" customHeight="1">
      <c r="A16375" s="325" t="s">
        <v>4640</v>
      </c>
      <c r="B16375" s="328">
        <v>18172091</v>
      </c>
      <c r="C16375" s="326" t="s">
        <v>4641</v>
      </c>
      <c r="D16375" s="324">
        <v>296.31</v>
      </c>
    </row>
    <row r="16376" spans="1:4" ht="24.9" customHeight="1">
      <c r="A16376" s="325" t="s">
        <v>4640</v>
      </c>
      <c r="B16376" s="328">
        <v>18216331</v>
      </c>
      <c r="C16376" s="326" t="s">
        <v>4641</v>
      </c>
      <c r="D16376" s="324">
        <v>278.52999999999997</v>
      </c>
    </row>
    <row r="16377" spans="1:4" ht="24.9" customHeight="1">
      <c r="A16377" s="325" t="s">
        <v>4640</v>
      </c>
      <c r="B16377" s="328">
        <v>18238246</v>
      </c>
      <c r="C16377" s="326" t="s">
        <v>4641</v>
      </c>
      <c r="D16377" s="324">
        <v>293.83</v>
      </c>
    </row>
    <row r="16378" spans="1:4" ht="24.9" customHeight="1">
      <c r="A16378" s="325" t="s">
        <v>4640</v>
      </c>
      <c r="B16378" s="328">
        <v>18238408</v>
      </c>
      <c r="C16378" s="326" t="s">
        <v>4641</v>
      </c>
      <c r="D16378" s="324">
        <v>328.02</v>
      </c>
    </row>
    <row r="16379" spans="1:4" ht="24.9" customHeight="1">
      <c r="A16379" s="325" t="s">
        <v>4640</v>
      </c>
      <c r="B16379" s="328">
        <v>18238416</v>
      </c>
      <c r="C16379" s="326" t="s">
        <v>4641</v>
      </c>
      <c r="D16379" s="324">
        <v>328.02</v>
      </c>
    </row>
    <row r="16380" spans="1:4" ht="24.9" customHeight="1">
      <c r="A16380" s="325" t="s">
        <v>4640</v>
      </c>
      <c r="B16380" s="328">
        <v>18248152</v>
      </c>
      <c r="C16380" s="326" t="s">
        <v>4641</v>
      </c>
      <c r="D16380" s="324">
        <v>293.83</v>
      </c>
    </row>
    <row r="16381" spans="1:4" ht="24.9" customHeight="1">
      <c r="A16381" s="325" t="s">
        <v>4640</v>
      </c>
      <c r="B16381" s="328">
        <v>18253873</v>
      </c>
      <c r="C16381" s="326" t="s">
        <v>4641</v>
      </c>
      <c r="D16381" s="324">
        <v>293.83</v>
      </c>
    </row>
    <row r="16382" spans="1:4" ht="24.9" customHeight="1">
      <c r="A16382" s="325" t="s">
        <v>4640</v>
      </c>
      <c r="B16382" s="328">
        <v>18278930</v>
      </c>
      <c r="C16382" s="326" t="s">
        <v>4641</v>
      </c>
      <c r="D16382" s="324">
        <v>826.8</v>
      </c>
    </row>
    <row r="16383" spans="1:4" ht="24.9" customHeight="1">
      <c r="A16383" s="325" t="s">
        <v>4640</v>
      </c>
      <c r="B16383" s="328">
        <v>18278949</v>
      </c>
      <c r="C16383" s="326" t="s">
        <v>4641</v>
      </c>
      <c r="D16383" s="324">
        <v>826.8</v>
      </c>
    </row>
    <row r="16384" spans="1:4" ht="24.9" customHeight="1">
      <c r="A16384" s="325" t="s">
        <v>4640</v>
      </c>
      <c r="B16384" s="328">
        <v>18278957</v>
      </c>
      <c r="C16384" s="326" t="s">
        <v>4641</v>
      </c>
      <c r="D16384" s="324">
        <v>826.8</v>
      </c>
    </row>
    <row r="16385" spans="1:4" ht="24.9" customHeight="1">
      <c r="A16385" s="325" t="s">
        <v>4640</v>
      </c>
      <c r="B16385" s="328">
        <v>18278965</v>
      </c>
      <c r="C16385" s="326" t="s">
        <v>4641</v>
      </c>
      <c r="D16385" s="324">
        <v>826.8</v>
      </c>
    </row>
    <row r="16386" spans="1:4" ht="24.9" customHeight="1">
      <c r="A16386" s="325" t="s">
        <v>4640</v>
      </c>
      <c r="B16386" s="328">
        <v>18278973</v>
      </c>
      <c r="C16386" s="326" t="s">
        <v>4641</v>
      </c>
      <c r="D16386" s="324">
        <v>826.8</v>
      </c>
    </row>
    <row r="16387" spans="1:4" ht="24.9" customHeight="1">
      <c r="A16387" s="325" t="s">
        <v>4640</v>
      </c>
      <c r="B16387" s="328">
        <v>18284477</v>
      </c>
      <c r="C16387" s="326" t="s">
        <v>4641</v>
      </c>
      <c r="D16387" s="324">
        <v>826.8</v>
      </c>
    </row>
    <row r="16388" spans="1:4" ht="24.9" customHeight="1">
      <c r="A16388" s="325" t="s">
        <v>4640</v>
      </c>
      <c r="B16388" s="328">
        <v>18284485</v>
      </c>
      <c r="C16388" s="326" t="s">
        <v>4641</v>
      </c>
      <c r="D16388" s="324">
        <v>826.8</v>
      </c>
    </row>
    <row r="16389" spans="1:4" ht="24.9" customHeight="1">
      <c r="A16389" s="325" t="s">
        <v>4640</v>
      </c>
      <c r="B16389" s="328">
        <v>18285740</v>
      </c>
      <c r="C16389" s="326" t="s">
        <v>4641</v>
      </c>
      <c r="D16389" s="324">
        <v>826.8</v>
      </c>
    </row>
    <row r="16390" spans="1:4" ht="24.9" customHeight="1">
      <c r="A16390" s="325" t="s">
        <v>4640</v>
      </c>
      <c r="B16390" s="328">
        <v>18285759</v>
      </c>
      <c r="C16390" s="326" t="s">
        <v>4641</v>
      </c>
      <c r="D16390" s="324">
        <v>826.8</v>
      </c>
    </row>
    <row r="16391" spans="1:4" ht="24.9" customHeight="1">
      <c r="A16391" s="325" t="s">
        <v>4640</v>
      </c>
      <c r="B16391" s="328">
        <v>18285767</v>
      </c>
      <c r="C16391" s="326" t="s">
        <v>4641</v>
      </c>
      <c r="D16391" s="324">
        <v>826.8</v>
      </c>
    </row>
    <row r="16392" spans="1:4" ht="24.9" customHeight="1">
      <c r="A16392" s="325" t="s">
        <v>4640</v>
      </c>
      <c r="B16392" s="328">
        <v>18312357</v>
      </c>
      <c r="C16392" s="326" t="s">
        <v>4641</v>
      </c>
      <c r="D16392" s="324">
        <v>293.83</v>
      </c>
    </row>
    <row r="16393" spans="1:4" ht="24.9" customHeight="1">
      <c r="A16393" s="325" t="s">
        <v>4640</v>
      </c>
      <c r="B16393" s="328">
        <v>18370730</v>
      </c>
      <c r="C16393" s="326" t="s">
        <v>4641</v>
      </c>
      <c r="D16393" s="324">
        <v>293.83</v>
      </c>
    </row>
    <row r="16394" spans="1:4" ht="24.9" customHeight="1">
      <c r="A16394" s="325" t="s">
        <v>4640</v>
      </c>
      <c r="B16394" s="328">
        <v>18467644</v>
      </c>
      <c r="C16394" s="326" t="s">
        <v>4641</v>
      </c>
      <c r="D16394" s="324">
        <v>296.31</v>
      </c>
    </row>
    <row r="16395" spans="1:4" ht="24.9" customHeight="1">
      <c r="A16395" s="325" t="s">
        <v>4640</v>
      </c>
      <c r="B16395" s="328">
        <v>18467652</v>
      </c>
      <c r="C16395" s="326" t="s">
        <v>4641</v>
      </c>
      <c r="D16395" s="324">
        <v>278.52999999999997</v>
      </c>
    </row>
    <row r="16396" spans="1:4" ht="24.9" customHeight="1">
      <c r="A16396" s="325" t="s">
        <v>4640</v>
      </c>
      <c r="B16396" s="328">
        <v>18468926</v>
      </c>
      <c r="C16396" s="326" t="s">
        <v>4641</v>
      </c>
      <c r="D16396" s="324">
        <v>278.52999999999997</v>
      </c>
    </row>
    <row r="16397" spans="1:4" ht="24.9" customHeight="1">
      <c r="A16397" s="325" t="s">
        <v>4640</v>
      </c>
      <c r="B16397" s="328">
        <v>18468934</v>
      </c>
      <c r="C16397" s="326" t="s">
        <v>4641</v>
      </c>
      <c r="D16397" s="324">
        <v>278.52999999999997</v>
      </c>
    </row>
    <row r="16398" spans="1:4" ht="24.9" customHeight="1">
      <c r="A16398" s="325" t="s">
        <v>4640</v>
      </c>
      <c r="B16398" s="328">
        <v>18478522</v>
      </c>
      <c r="C16398" s="326" t="s">
        <v>4641</v>
      </c>
      <c r="D16398" s="324">
        <v>826.8</v>
      </c>
    </row>
    <row r="16399" spans="1:4" ht="24.9" customHeight="1">
      <c r="A16399" s="325" t="s">
        <v>4640</v>
      </c>
      <c r="B16399" s="328">
        <v>18490883</v>
      </c>
      <c r="C16399" s="326" t="s">
        <v>4641</v>
      </c>
      <c r="D16399" s="324">
        <v>278.52999999999997</v>
      </c>
    </row>
    <row r="16400" spans="1:4" ht="24.9" customHeight="1">
      <c r="A16400" s="325" t="s">
        <v>4640</v>
      </c>
      <c r="B16400" s="328">
        <v>18554717</v>
      </c>
      <c r="C16400" s="326" t="s">
        <v>4641</v>
      </c>
      <c r="D16400" s="324">
        <v>328.02</v>
      </c>
    </row>
    <row r="16401" spans="1:4" ht="24.9" customHeight="1">
      <c r="A16401" s="325" t="s">
        <v>4640</v>
      </c>
      <c r="B16401" s="328">
        <v>18570224</v>
      </c>
      <c r="C16401" s="326" t="s">
        <v>4641</v>
      </c>
      <c r="D16401" s="324">
        <v>826.8</v>
      </c>
    </row>
    <row r="16402" spans="1:4" ht="24.9" customHeight="1">
      <c r="A16402" s="325" t="s">
        <v>4640</v>
      </c>
      <c r="B16402" s="328">
        <v>18573975</v>
      </c>
      <c r="C16402" s="326" t="s">
        <v>4641</v>
      </c>
      <c r="D16402" s="324">
        <v>296.31</v>
      </c>
    </row>
    <row r="16403" spans="1:4" ht="24.9" customHeight="1">
      <c r="A16403" s="325" t="s">
        <v>4640</v>
      </c>
      <c r="B16403" s="328">
        <v>18578560</v>
      </c>
      <c r="C16403" s="326" t="s">
        <v>4641</v>
      </c>
      <c r="D16403" s="324">
        <v>293.83</v>
      </c>
    </row>
    <row r="16404" spans="1:4" ht="24.9" customHeight="1">
      <c r="A16404" s="325" t="s">
        <v>4640</v>
      </c>
      <c r="B16404" s="328">
        <v>18578578</v>
      </c>
      <c r="C16404" s="326" t="s">
        <v>4641</v>
      </c>
      <c r="D16404" s="324">
        <v>293.83</v>
      </c>
    </row>
    <row r="16405" spans="1:4" ht="24.9" customHeight="1">
      <c r="A16405" s="325" t="s">
        <v>4640</v>
      </c>
      <c r="B16405" s="328">
        <v>18621627</v>
      </c>
      <c r="C16405" s="326" t="s">
        <v>4641</v>
      </c>
      <c r="D16405" s="324">
        <v>596.25</v>
      </c>
    </row>
    <row r="16406" spans="1:4" ht="24.9" customHeight="1">
      <c r="A16406" s="325" t="s">
        <v>4640</v>
      </c>
      <c r="B16406" s="328">
        <v>18659489</v>
      </c>
      <c r="C16406" s="326" t="s">
        <v>4641</v>
      </c>
      <c r="D16406" s="324">
        <v>198.75</v>
      </c>
    </row>
    <row r="16407" spans="1:4" ht="24.9" customHeight="1">
      <c r="A16407" s="325" t="s">
        <v>4640</v>
      </c>
      <c r="B16407" s="328">
        <v>18659497</v>
      </c>
      <c r="C16407" s="326" t="s">
        <v>4641</v>
      </c>
      <c r="D16407" s="324">
        <v>198.75</v>
      </c>
    </row>
    <row r="16408" spans="1:4" ht="24.9" customHeight="1">
      <c r="A16408" s="325" t="s">
        <v>4640</v>
      </c>
      <c r="B16408" s="328">
        <v>18659527</v>
      </c>
      <c r="C16408" s="326" t="s">
        <v>4641</v>
      </c>
      <c r="D16408" s="324">
        <v>278.52999999999997</v>
      </c>
    </row>
    <row r="16409" spans="1:4" ht="24.9" customHeight="1">
      <c r="A16409" s="325" t="s">
        <v>4640</v>
      </c>
      <c r="B16409" s="328">
        <v>18659560</v>
      </c>
      <c r="C16409" s="326" t="s">
        <v>4641</v>
      </c>
      <c r="D16409" s="324">
        <v>198.75</v>
      </c>
    </row>
    <row r="16410" spans="1:4" ht="24.9" customHeight="1">
      <c r="A16410" s="325" t="s">
        <v>4640</v>
      </c>
      <c r="B16410" s="328">
        <v>18659594</v>
      </c>
      <c r="C16410" s="326" t="s">
        <v>4641</v>
      </c>
      <c r="D16410" s="324">
        <v>198.75</v>
      </c>
    </row>
    <row r="16411" spans="1:4" ht="24.9" customHeight="1">
      <c r="A16411" s="325" t="s">
        <v>4640</v>
      </c>
      <c r="B16411" s="328">
        <v>19023090</v>
      </c>
      <c r="C16411" s="326" t="s">
        <v>4641</v>
      </c>
      <c r="D16411" s="324">
        <v>278.52999999999997</v>
      </c>
    </row>
    <row r="16412" spans="1:4" ht="24.9" customHeight="1">
      <c r="A16412" s="325" t="s">
        <v>4640</v>
      </c>
      <c r="B16412" s="328">
        <v>19036949</v>
      </c>
      <c r="C16412" s="326" t="s">
        <v>4641</v>
      </c>
      <c r="D16412" s="324">
        <v>826.8</v>
      </c>
    </row>
    <row r="16413" spans="1:4" ht="24.9" customHeight="1">
      <c r="A16413" s="325" t="s">
        <v>4640</v>
      </c>
      <c r="B16413" s="328">
        <v>19036957</v>
      </c>
      <c r="C16413" s="326" t="s">
        <v>4641</v>
      </c>
      <c r="D16413" s="324">
        <v>826.8</v>
      </c>
    </row>
    <row r="16414" spans="1:4" ht="24.9" customHeight="1">
      <c r="A16414" s="325" t="s">
        <v>4640</v>
      </c>
      <c r="B16414" s="328">
        <v>19036965</v>
      </c>
      <c r="C16414" s="326" t="s">
        <v>4641</v>
      </c>
      <c r="D16414" s="324">
        <v>826.8</v>
      </c>
    </row>
    <row r="16415" spans="1:4" ht="24.9" customHeight="1">
      <c r="A16415" s="325" t="s">
        <v>4640</v>
      </c>
      <c r="B16415" s="328">
        <v>19036973</v>
      </c>
      <c r="C16415" s="326" t="s">
        <v>4641</v>
      </c>
      <c r="D16415" s="324">
        <v>826.8</v>
      </c>
    </row>
    <row r="16416" spans="1:4" ht="24.9" customHeight="1">
      <c r="A16416" s="325" t="s">
        <v>4640</v>
      </c>
      <c r="B16416" s="328">
        <v>19036981</v>
      </c>
      <c r="C16416" s="326" t="s">
        <v>4641</v>
      </c>
      <c r="D16416" s="324">
        <v>826.8</v>
      </c>
    </row>
    <row r="16417" spans="1:4" ht="24.9" customHeight="1">
      <c r="A16417" s="325" t="s">
        <v>4640</v>
      </c>
      <c r="B16417" s="328">
        <v>19088426</v>
      </c>
      <c r="C16417" s="326" t="s">
        <v>4641</v>
      </c>
      <c r="D16417" s="324">
        <v>390.88</v>
      </c>
    </row>
    <row r="16418" spans="1:4" ht="24.9" customHeight="1">
      <c r="A16418" s="325" t="s">
        <v>4640</v>
      </c>
      <c r="B16418" s="328">
        <v>19088434</v>
      </c>
      <c r="C16418" s="326" t="s">
        <v>4641</v>
      </c>
      <c r="D16418" s="324">
        <v>593.6</v>
      </c>
    </row>
    <row r="16419" spans="1:4" ht="24.9" customHeight="1">
      <c r="A16419" s="325" t="s">
        <v>4640</v>
      </c>
      <c r="B16419" s="328">
        <v>19093110</v>
      </c>
      <c r="C16419" s="326" t="s">
        <v>4641</v>
      </c>
      <c r="D16419" s="324">
        <v>390.88</v>
      </c>
    </row>
    <row r="16420" spans="1:4" ht="24.9" customHeight="1">
      <c r="A16420" s="325" t="s">
        <v>4640</v>
      </c>
      <c r="B16420" s="328">
        <v>19093136</v>
      </c>
      <c r="C16420" s="326" t="s">
        <v>4641</v>
      </c>
      <c r="D16420" s="324">
        <v>593.6</v>
      </c>
    </row>
    <row r="16421" spans="1:4" ht="24.9" customHeight="1">
      <c r="A16421" s="325" t="s">
        <v>4640</v>
      </c>
      <c r="B16421" s="328">
        <v>19093144</v>
      </c>
      <c r="C16421" s="326" t="s">
        <v>4641</v>
      </c>
      <c r="D16421" s="324">
        <v>593.6</v>
      </c>
    </row>
    <row r="16422" spans="1:4" ht="24.9" customHeight="1">
      <c r="A16422" s="325" t="s">
        <v>4640</v>
      </c>
      <c r="B16422" s="328">
        <v>19093160</v>
      </c>
      <c r="C16422" s="326" t="s">
        <v>4641</v>
      </c>
      <c r="D16422" s="324">
        <v>331.25</v>
      </c>
    </row>
    <row r="16423" spans="1:4" ht="24.9" customHeight="1">
      <c r="A16423" s="325" t="s">
        <v>4640</v>
      </c>
      <c r="B16423" s="328">
        <v>19093179</v>
      </c>
      <c r="C16423" s="326" t="s">
        <v>4641</v>
      </c>
      <c r="D16423" s="324">
        <v>331.25</v>
      </c>
    </row>
    <row r="16424" spans="1:4" ht="24.9" customHeight="1">
      <c r="A16424" s="325" t="s">
        <v>4640</v>
      </c>
      <c r="B16424" s="328">
        <v>19093187</v>
      </c>
      <c r="C16424" s="326" t="s">
        <v>4641</v>
      </c>
      <c r="D16424" s="324">
        <v>331.25</v>
      </c>
    </row>
    <row r="16425" spans="1:4" ht="24.9" customHeight="1">
      <c r="A16425" s="325" t="s">
        <v>4640</v>
      </c>
      <c r="B16425" s="328">
        <v>19147775</v>
      </c>
      <c r="C16425" s="326" t="s">
        <v>4641</v>
      </c>
      <c r="D16425" s="324">
        <v>278.52999999999997</v>
      </c>
    </row>
    <row r="16426" spans="1:4" ht="24.9" customHeight="1">
      <c r="A16426" s="325" t="s">
        <v>4640</v>
      </c>
      <c r="B16426" s="328">
        <v>20496419</v>
      </c>
      <c r="C16426" s="326" t="s">
        <v>4641</v>
      </c>
      <c r="D16426" s="324">
        <v>296.31</v>
      </c>
    </row>
    <row r="16427" spans="1:4" ht="24.9" customHeight="1">
      <c r="A16427" s="325" t="s">
        <v>4640</v>
      </c>
      <c r="B16427" s="328">
        <v>20496460</v>
      </c>
      <c r="C16427" s="326" t="s">
        <v>4641</v>
      </c>
      <c r="D16427" s="324">
        <v>278.52999999999997</v>
      </c>
    </row>
    <row r="16428" spans="1:4" ht="24.9" customHeight="1">
      <c r="A16428" s="325" t="s">
        <v>4640</v>
      </c>
      <c r="B16428" s="328">
        <v>20496478</v>
      </c>
      <c r="C16428" s="326" t="s">
        <v>4641</v>
      </c>
      <c r="D16428" s="324">
        <v>278.52999999999997</v>
      </c>
    </row>
    <row r="16429" spans="1:4" ht="24.9" customHeight="1">
      <c r="A16429" s="325" t="s">
        <v>4640</v>
      </c>
      <c r="B16429" s="328">
        <v>20496524</v>
      </c>
      <c r="C16429" s="326" t="s">
        <v>4641</v>
      </c>
      <c r="D16429" s="324">
        <v>278.52999999999997</v>
      </c>
    </row>
    <row r="16430" spans="1:4" ht="24.9" customHeight="1">
      <c r="A16430" s="325" t="s">
        <v>4640</v>
      </c>
      <c r="B16430" s="328">
        <v>20496532</v>
      </c>
      <c r="C16430" s="326" t="s">
        <v>4641</v>
      </c>
      <c r="D16430" s="324">
        <v>278.52999999999997</v>
      </c>
    </row>
    <row r="16431" spans="1:4" ht="24.9" customHeight="1">
      <c r="A16431" s="325" t="s">
        <v>4640</v>
      </c>
      <c r="B16431" s="328">
        <v>20496540</v>
      </c>
      <c r="C16431" s="326" t="s">
        <v>4641</v>
      </c>
      <c r="D16431" s="324">
        <v>278.52999999999997</v>
      </c>
    </row>
    <row r="16432" spans="1:4" ht="24.9" customHeight="1">
      <c r="A16432" s="325" t="s">
        <v>4640</v>
      </c>
      <c r="B16432" s="328">
        <v>20838085</v>
      </c>
      <c r="C16432" s="326" t="s">
        <v>4641</v>
      </c>
      <c r="D16432" s="324">
        <v>826.8</v>
      </c>
    </row>
    <row r="16433" spans="1:4" ht="24.9" customHeight="1">
      <c r="A16433" s="325" t="s">
        <v>4640</v>
      </c>
      <c r="B16433" s="328">
        <v>20896166</v>
      </c>
      <c r="C16433" s="326" t="s">
        <v>4641</v>
      </c>
      <c r="D16433" s="324">
        <v>901.53</v>
      </c>
    </row>
    <row r="16434" spans="1:4" ht="24.9" customHeight="1">
      <c r="A16434" s="325" t="s">
        <v>4640</v>
      </c>
      <c r="B16434" s="328">
        <v>20896174</v>
      </c>
      <c r="C16434" s="326" t="s">
        <v>4641</v>
      </c>
      <c r="D16434" s="324">
        <v>901.53</v>
      </c>
    </row>
    <row r="16435" spans="1:4" ht="24.9" customHeight="1">
      <c r="A16435" s="325" t="s">
        <v>4640</v>
      </c>
      <c r="B16435" s="328">
        <v>21694176</v>
      </c>
      <c r="C16435" s="326" t="s">
        <v>4641</v>
      </c>
      <c r="D16435" s="324">
        <v>331.25</v>
      </c>
    </row>
    <row r="16436" spans="1:4" ht="24.9" customHeight="1">
      <c r="A16436" s="325" t="s">
        <v>4640</v>
      </c>
      <c r="B16436" s="328">
        <v>21694184</v>
      </c>
      <c r="C16436" s="326" t="s">
        <v>4641</v>
      </c>
      <c r="D16436" s="324">
        <v>331.25</v>
      </c>
    </row>
    <row r="16437" spans="1:4" ht="24.9" customHeight="1">
      <c r="A16437" s="325" t="s">
        <v>4640</v>
      </c>
      <c r="B16437" s="328">
        <v>21694192</v>
      </c>
      <c r="C16437" s="326" t="s">
        <v>4641</v>
      </c>
      <c r="D16437" s="324">
        <v>265</v>
      </c>
    </row>
    <row r="16438" spans="1:4" ht="24.9" customHeight="1">
      <c r="A16438" s="325" t="s">
        <v>4640</v>
      </c>
      <c r="B16438" s="328">
        <v>21694206</v>
      </c>
      <c r="C16438" s="326" t="s">
        <v>4641</v>
      </c>
      <c r="D16438" s="324">
        <v>331.25</v>
      </c>
    </row>
    <row r="16439" spans="1:4" ht="24.9" customHeight="1">
      <c r="A16439" s="325" t="s">
        <v>4640</v>
      </c>
      <c r="B16439" s="328">
        <v>21700648</v>
      </c>
      <c r="C16439" s="326" t="s">
        <v>4641</v>
      </c>
      <c r="D16439" s="324">
        <v>461.85</v>
      </c>
    </row>
    <row r="16440" spans="1:4" ht="24.9" customHeight="1">
      <c r="A16440" s="325" t="s">
        <v>4640</v>
      </c>
      <c r="B16440" s="328">
        <v>21764859</v>
      </c>
      <c r="C16440" s="326" t="s">
        <v>4641</v>
      </c>
      <c r="D16440" s="324">
        <v>198.75</v>
      </c>
    </row>
    <row r="16441" spans="1:4" ht="24.9" customHeight="1">
      <c r="A16441" s="325" t="s">
        <v>4640</v>
      </c>
      <c r="B16441" s="328">
        <v>21764867</v>
      </c>
      <c r="C16441" s="326" t="s">
        <v>4641</v>
      </c>
      <c r="D16441" s="324">
        <v>198.75</v>
      </c>
    </row>
    <row r="16442" spans="1:4" ht="24.9" customHeight="1">
      <c r="A16442" s="325" t="s">
        <v>4640</v>
      </c>
      <c r="B16442" s="328">
        <v>21764875</v>
      </c>
      <c r="C16442" s="326" t="s">
        <v>4641</v>
      </c>
      <c r="D16442" s="324">
        <v>278.52999999999997</v>
      </c>
    </row>
    <row r="16443" spans="1:4" ht="24.9" customHeight="1">
      <c r="A16443" s="325" t="s">
        <v>4640</v>
      </c>
      <c r="B16443" s="328">
        <v>21764883</v>
      </c>
      <c r="C16443" s="326" t="s">
        <v>4641</v>
      </c>
      <c r="D16443" s="324">
        <v>198.75</v>
      </c>
    </row>
    <row r="16444" spans="1:4" ht="24.9" customHeight="1">
      <c r="A16444" s="325" t="s">
        <v>4640</v>
      </c>
      <c r="B16444" s="328">
        <v>21764891</v>
      </c>
      <c r="C16444" s="326" t="s">
        <v>4641</v>
      </c>
      <c r="D16444" s="324">
        <v>198.75</v>
      </c>
    </row>
    <row r="16445" spans="1:4" ht="24.9" customHeight="1">
      <c r="A16445" s="325" t="s">
        <v>4640</v>
      </c>
      <c r="B16445" s="328">
        <v>21764905</v>
      </c>
      <c r="C16445" s="326" t="s">
        <v>4641</v>
      </c>
      <c r="D16445" s="324">
        <v>198.75</v>
      </c>
    </row>
    <row r="16446" spans="1:4" ht="24.9" customHeight="1">
      <c r="A16446" s="325" t="s">
        <v>4640</v>
      </c>
      <c r="B16446" s="328">
        <v>21801070</v>
      </c>
      <c r="C16446" s="326" t="s">
        <v>4641</v>
      </c>
      <c r="D16446" s="324">
        <v>278.52999999999997</v>
      </c>
    </row>
    <row r="16447" spans="1:4" ht="24.9" customHeight="1">
      <c r="A16447" s="325" t="s">
        <v>4640</v>
      </c>
      <c r="B16447" s="328">
        <v>21801088</v>
      </c>
      <c r="C16447" s="326" t="s">
        <v>4641</v>
      </c>
      <c r="D16447" s="324">
        <v>278.52999999999997</v>
      </c>
    </row>
    <row r="16448" spans="1:4" ht="24.9" customHeight="1">
      <c r="A16448" s="325" t="s">
        <v>4640</v>
      </c>
      <c r="B16448" s="328">
        <v>21801096</v>
      </c>
      <c r="C16448" s="326" t="s">
        <v>4641</v>
      </c>
      <c r="D16448" s="324">
        <v>296.31</v>
      </c>
    </row>
    <row r="16449" spans="1:4" ht="24.9" customHeight="1">
      <c r="A16449" s="325" t="s">
        <v>4640</v>
      </c>
      <c r="B16449" s="328">
        <v>21801100</v>
      </c>
      <c r="C16449" s="326" t="s">
        <v>4641</v>
      </c>
      <c r="D16449" s="324">
        <v>278.52999999999997</v>
      </c>
    </row>
    <row r="16450" spans="1:4" ht="24.9" customHeight="1">
      <c r="A16450" s="325" t="s">
        <v>4640</v>
      </c>
      <c r="B16450" s="328">
        <v>21801118</v>
      </c>
      <c r="C16450" s="326" t="s">
        <v>4641</v>
      </c>
      <c r="D16450" s="324">
        <v>278.52999999999997</v>
      </c>
    </row>
    <row r="16451" spans="1:4" ht="24.9" customHeight="1">
      <c r="A16451" s="325" t="s">
        <v>4640</v>
      </c>
      <c r="B16451" s="328">
        <v>21801134</v>
      </c>
      <c r="C16451" s="326" t="s">
        <v>4641</v>
      </c>
      <c r="D16451" s="324">
        <v>296.31</v>
      </c>
    </row>
    <row r="16452" spans="1:4" ht="24.9" customHeight="1">
      <c r="A16452" s="325" t="s">
        <v>4640</v>
      </c>
      <c r="B16452" s="328">
        <v>22696024</v>
      </c>
      <c r="C16452" s="326" t="s">
        <v>4641</v>
      </c>
      <c r="D16452" s="324">
        <v>198.75</v>
      </c>
    </row>
    <row r="16453" spans="1:4" ht="24.9" customHeight="1">
      <c r="A16453" s="325" t="s">
        <v>4640</v>
      </c>
      <c r="B16453" s="328">
        <v>22696032</v>
      </c>
      <c r="C16453" s="326" t="s">
        <v>4641</v>
      </c>
      <c r="D16453" s="324">
        <v>198.75</v>
      </c>
    </row>
    <row r="16454" spans="1:4" ht="24.9" customHeight="1">
      <c r="A16454" s="325" t="s">
        <v>4640</v>
      </c>
      <c r="B16454" s="328">
        <v>22696040</v>
      </c>
      <c r="C16454" s="326" t="s">
        <v>4641</v>
      </c>
      <c r="D16454" s="324">
        <v>198.75</v>
      </c>
    </row>
    <row r="16455" spans="1:4" ht="24.9" customHeight="1">
      <c r="A16455" s="325" t="s">
        <v>4640</v>
      </c>
      <c r="B16455" s="328">
        <v>22696059</v>
      </c>
      <c r="C16455" s="326" t="s">
        <v>4641</v>
      </c>
      <c r="D16455" s="324">
        <v>238.5</v>
      </c>
    </row>
    <row r="16456" spans="1:4" ht="24.9" customHeight="1">
      <c r="A16456" s="325" t="s">
        <v>4640</v>
      </c>
      <c r="B16456" s="328">
        <v>22696083</v>
      </c>
      <c r="C16456" s="326" t="s">
        <v>4641</v>
      </c>
      <c r="D16456" s="324">
        <v>238.5</v>
      </c>
    </row>
    <row r="16457" spans="1:4" ht="24.9" customHeight="1">
      <c r="A16457" s="325" t="s">
        <v>4640</v>
      </c>
      <c r="B16457" s="328">
        <v>23107260</v>
      </c>
      <c r="C16457" s="326" t="s">
        <v>4641</v>
      </c>
      <c r="D16457" s="324">
        <v>770.83</v>
      </c>
    </row>
    <row r="16458" spans="1:4" ht="24.9" customHeight="1">
      <c r="A16458" s="325" t="s">
        <v>4640</v>
      </c>
      <c r="B16458" s="328">
        <v>23107294</v>
      </c>
      <c r="C16458" s="326" t="s">
        <v>4641</v>
      </c>
      <c r="D16458" s="324">
        <v>770.83</v>
      </c>
    </row>
    <row r="16459" spans="1:4" ht="24.9" customHeight="1">
      <c r="A16459" s="325" t="s">
        <v>4640</v>
      </c>
      <c r="B16459" s="328">
        <v>23128267</v>
      </c>
      <c r="C16459" s="326" t="s">
        <v>4641</v>
      </c>
      <c r="D16459" s="324">
        <v>304.75</v>
      </c>
    </row>
    <row r="16460" spans="1:4" ht="24.9" customHeight="1">
      <c r="A16460" s="325" t="s">
        <v>4640</v>
      </c>
      <c r="B16460" s="328">
        <v>23128275</v>
      </c>
      <c r="C16460" s="326" t="s">
        <v>4641</v>
      </c>
      <c r="D16460" s="324">
        <v>304.75</v>
      </c>
    </row>
    <row r="16461" spans="1:4" ht="24.9" customHeight="1">
      <c r="A16461" s="325" t="s">
        <v>4640</v>
      </c>
      <c r="B16461" s="328">
        <v>23128283</v>
      </c>
      <c r="C16461" s="326" t="s">
        <v>4641</v>
      </c>
      <c r="D16461" s="324">
        <v>304.75</v>
      </c>
    </row>
    <row r="16462" spans="1:4" ht="24.9" customHeight="1">
      <c r="A16462" s="325" t="s">
        <v>4640</v>
      </c>
      <c r="B16462" s="328">
        <v>23128313</v>
      </c>
      <c r="C16462" s="326" t="s">
        <v>4641</v>
      </c>
      <c r="D16462" s="324">
        <v>304.75</v>
      </c>
    </row>
    <row r="16463" spans="1:4" ht="24.9" customHeight="1">
      <c r="A16463" s="325" t="s">
        <v>4640</v>
      </c>
      <c r="B16463" s="328">
        <v>23128321</v>
      </c>
      <c r="C16463" s="326" t="s">
        <v>4641</v>
      </c>
      <c r="D16463" s="324">
        <v>304.75</v>
      </c>
    </row>
    <row r="16464" spans="1:4" ht="24.9" customHeight="1">
      <c r="A16464" s="325" t="s">
        <v>4640</v>
      </c>
      <c r="B16464" s="328">
        <v>23128330</v>
      </c>
      <c r="C16464" s="326" t="s">
        <v>4641</v>
      </c>
      <c r="D16464" s="324">
        <v>304.75</v>
      </c>
    </row>
    <row r="16465" spans="1:4" ht="24.9" customHeight="1">
      <c r="A16465" s="325" t="s">
        <v>4640</v>
      </c>
      <c r="B16465" s="328">
        <v>23128348</v>
      </c>
      <c r="C16465" s="326" t="s">
        <v>4641</v>
      </c>
      <c r="D16465" s="324">
        <v>304.75</v>
      </c>
    </row>
    <row r="16466" spans="1:4" ht="24.9" customHeight="1">
      <c r="A16466" s="325" t="s">
        <v>4640</v>
      </c>
      <c r="B16466" s="328">
        <v>23128356</v>
      </c>
      <c r="C16466" s="326" t="s">
        <v>4641</v>
      </c>
      <c r="D16466" s="324">
        <v>304.75</v>
      </c>
    </row>
    <row r="16467" spans="1:4" ht="24.9" customHeight="1">
      <c r="A16467" s="325" t="s">
        <v>4640</v>
      </c>
      <c r="B16467" s="328">
        <v>23128364</v>
      </c>
      <c r="C16467" s="326" t="s">
        <v>4641</v>
      </c>
      <c r="D16467" s="324">
        <v>304.75</v>
      </c>
    </row>
    <row r="16468" spans="1:4" ht="24.9" customHeight="1">
      <c r="A16468" s="325" t="s">
        <v>4640</v>
      </c>
      <c r="B16468" s="328">
        <v>23128372</v>
      </c>
      <c r="C16468" s="326" t="s">
        <v>4641</v>
      </c>
      <c r="D16468" s="324">
        <v>304.75</v>
      </c>
    </row>
    <row r="16469" spans="1:4" ht="24.9" customHeight="1">
      <c r="A16469" s="325" t="s">
        <v>4640</v>
      </c>
      <c r="B16469" s="328">
        <v>23128399</v>
      </c>
      <c r="C16469" s="326" t="s">
        <v>4641</v>
      </c>
      <c r="D16469" s="324">
        <v>304.75</v>
      </c>
    </row>
    <row r="16470" spans="1:4" ht="24.9" customHeight="1">
      <c r="A16470" s="325" t="s">
        <v>4640</v>
      </c>
      <c r="B16470" s="328">
        <v>23128402</v>
      </c>
      <c r="C16470" s="326" t="s">
        <v>4641</v>
      </c>
      <c r="D16470" s="324">
        <v>304.75</v>
      </c>
    </row>
    <row r="16471" spans="1:4" ht="24.9" customHeight="1">
      <c r="A16471" s="325" t="s">
        <v>4640</v>
      </c>
      <c r="B16471" s="328">
        <v>23128445</v>
      </c>
      <c r="C16471" s="326" t="s">
        <v>4641</v>
      </c>
      <c r="D16471" s="324">
        <v>304.75</v>
      </c>
    </row>
    <row r="16472" spans="1:4" ht="24.9" customHeight="1">
      <c r="A16472" s="325" t="s">
        <v>4640</v>
      </c>
      <c r="B16472" s="328">
        <v>23128453</v>
      </c>
      <c r="C16472" s="326" t="s">
        <v>4641</v>
      </c>
      <c r="D16472" s="324">
        <v>304.75</v>
      </c>
    </row>
    <row r="16473" spans="1:4" ht="24.9" customHeight="1">
      <c r="A16473" s="325" t="s">
        <v>4640</v>
      </c>
      <c r="B16473" s="328">
        <v>23128461</v>
      </c>
      <c r="C16473" s="326" t="s">
        <v>4641</v>
      </c>
      <c r="D16473" s="324">
        <v>304.75</v>
      </c>
    </row>
    <row r="16474" spans="1:4" ht="24.9" customHeight="1">
      <c r="A16474" s="325" t="s">
        <v>4640</v>
      </c>
      <c r="B16474" s="328">
        <v>23128488</v>
      </c>
      <c r="C16474" s="326" t="s">
        <v>4641</v>
      </c>
      <c r="D16474" s="324">
        <v>304.75</v>
      </c>
    </row>
    <row r="16475" spans="1:4" ht="24.9" customHeight="1">
      <c r="A16475" s="325" t="s">
        <v>4640</v>
      </c>
      <c r="B16475" s="328">
        <v>23128496</v>
      </c>
      <c r="C16475" s="326" t="s">
        <v>4641</v>
      </c>
      <c r="D16475" s="324">
        <v>304.75</v>
      </c>
    </row>
    <row r="16476" spans="1:4" ht="24.9" customHeight="1">
      <c r="A16476" s="325" t="s">
        <v>4640</v>
      </c>
      <c r="B16476" s="328">
        <v>23128500</v>
      </c>
      <c r="C16476" s="326" t="s">
        <v>4641</v>
      </c>
      <c r="D16476" s="324">
        <v>304.75</v>
      </c>
    </row>
    <row r="16477" spans="1:4" ht="24.9" customHeight="1">
      <c r="A16477" s="325" t="s">
        <v>4640</v>
      </c>
      <c r="B16477" s="328">
        <v>23128518</v>
      </c>
      <c r="C16477" s="326" t="s">
        <v>4641</v>
      </c>
      <c r="D16477" s="324">
        <v>304.75</v>
      </c>
    </row>
    <row r="16478" spans="1:4" ht="24.9" customHeight="1">
      <c r="A16478" s="325" t="s">
        <v>4640</v>
      </c>
      <c r="B16478" s="328">
        <v>23128526</v>
      </c>
      <c r="C16478" s="326" t="s">
        <v>4641</v>
      </c>
      <c r="D16478" s="324">
        <v>304.75</v>
      </c>
    </row>
    <row r="16479" spans="1:4" ht="24.9" customHeight="1">
      <c r="A16479" s="325" t="s">
        <v>4640</v>
      </c>
      <c r="B16479" s="328">
        <v>23128534</v>
      </c>
      <c r="C16479" s="326" t="s">
        <v>4641</v>
      </c>
      <c r="D16479" s="324">
        <v>304.75</v>
      </c>
    </row>
    <row r="16480" spans="1:4" ht="24.9" customHeight="1">
      <c r="A16480" s="325" t="s">
        <v>4640</v>
      </c>
      <c r="B16480" s="328">
        <v>23258691</v>
      </c>
      <c r="C16480" s="326" t="s">
        <v>4641</v>
      </c>
      <c r="D16480" s="324">
        <v>596.25</v>
      </c>
    </row>
    <row r="16481" spans="1:4" ht="24.9" customHeight="1">
      <c r="A16481" s="325" t="s">
        <v>4640</v>
      </c>
      <c r="B16481" s="328">
        <v>23258705</v>
      </c>
      <c r="C16481" s="326" t="s">
        <v>4641</v>
      </c>
      <c r="D16481" s="324">
        <v>596.25</v>
      </c>
    </row>
    <row r="16482" spans="1:4" ht="24.9" customHeight="1">
      <c r="A16482" s="325" t="s">
        <v>4640</v>
      </c>
      <c r="B16482" s="328">
        <v>23258713</v>
      </c>
      <c r="C16482" s="326" t="s">
        <v>4641</v>
      </c>
      <c r="D16482" s="324">
        <v>596.25</v>
      </c>
    </row>
    <row r="16483" spans="1:4" ht="24.9" customHeight="1">
      <c r="A16483" s="325" t="s">
        <v>4640</v>
      </c>
      <c r="B16483" s="328">
        <v>23258721</v>
      </c>
      <c r="C16483" s="326" t="s">
        <v>4641</v>
      </c>
      <c r="D16483" s="324">
        <v>596.25</v>
      </c>
    </row>
    <row r="16484" spans="1:4" ht="24.9" customHeight="1">
      <c r="A16484" s="325" t="s">
        <v>4640</v>
      </c>
      <c r="B16484" s="328">
        <v>23258748</v>
      </c>
      <c r="C16484" s="326" t="s">
        <v>4641</v>
      </c>
      <c r="D16484" s="324">
        <v>596.25</v>
      </c>
    </row>
    <row r="16485" spans="1:4" ht="24.9" customHeight="1">
      <c r="A16485" s="325" t="s">
        <v>4640</v>
      </c>
      <c r="B16485" s="328">
        <v>24691674</v>
      </c>
      <c r="C16485" s="326" t="s">
        <v>4641</v>
      </c>
      <c r="D16485" s="324">
        <v>770.83</v>
      </c>
    </row>
    <row r="16486" spans="1:4" ht="24.9" customHeight="1">
      <c r="A16486" s="325" t="s">
        <v>4640</v>
      </c>
      <c r="B16486" s="328">
        <v>62757105</v>
      </c>
      <c r="C16486" s="326" t="s">
        <v>4641</v>
      </c>
      <c r="D16486" s="324">
        <v>328.02</v>
      </c>
    </row>
    <row r="16487" spans="1:4" ht="24.9" customHeight="1">
      <c r="A16487" s="325" t="s">
        <v>4640</v>
      </c>
      <c r="B16487" s="328">
        <v>70557667</v>
      </c>
      <c r="C16487" s="326" t="s">
        <v>4641</v>
      </c>
      <c r="D16487" s="324">
        <v>200.4</v>
      </c>
    </row>
    <row r="16488" spans="1:4" ht="24.9" customHeight="1">
      <c r="A16488" s="325" t="s">
        <v>4640</v>
      </c>
      <c r="B16488" s="328">
        <v>70707774</v>
      </c>
      <c r="C16488" s="326" t="s">
        <v>4641</v>
      </c>
      <c r="D16488" s="324">
        <v>293.83</v>
      </c>
    </row>
    <row r="16489" spans="1:4" ht="24.9" customHeight="1">
      <c r="A16489" s="325" t="s">
        <v>4640</v>
      </c>
      <c r="B16489" s="328">
        <v>70864497</v>
      </c>
      <c r="C16489" s="326" t="s">
        <v>4641</v>
      </c>
      <c r="D16489" s="324">
        <v>293.83</v>
      </c>
    </row>
    <row r="16490" spans="1:4" ht="24.9" customHeight="1">
      <c r="A16490" s="325" t="s">
        <v>4640</v>
      </c>
      <c r="B16490" s="328">
        <v>70864500</v>
      </c>
      <c r="C16490" s="326" t="s">
        <v>4641</v>
      </c>
      <c r="D16490" s="324">
        <v>293.83</v>
      </c>
    </row>
    <row r="16491" spans="1:4" ht="24.9" customHeight="1">
      <c r="A16491" s="325" t="s">
        <v>4640</v>
      </c>
      <c r="B16491" s="328">
        <v>70864519</v>
      </c>
      <c r="C16491" s="326" t="s">
        <v>4641</v>
      </c>
      <c r="D16491" s="324">
        <v>293.83</v>
      </c>
    </row>
    <row r="16492" spans="1:4" ht="24.9" customHeight="1">
      <c r="A16492" s="325" t="s">
        <v>4640</v>
      </c>
      <c r="B16492" s="328">
        <v>70864527</v>
      </c>
      <c r="C16492" s="326" t="s">
        <v>4641</v>
      </c>
      <c r="D16492" s="324">
        <v>293.83</v>
      </c>
    </row>
    <row r="16493" spans="1:4" ht="24.9" customHeight="1">
      <c r="A16493" s="325" t="s">
        <v>4640</v>
      </c>
      <c r="B16493" s="328">
        <v>70864535</v>
      </c>
      <c r="C16493" s="326" t="s">
        <v>4641</v>
      </c>
      <c r="D16493" s="324">
        <v>293.83</v>
      </c>
    </row>
    <row r="16494" spans="1:4" ht="24.9" customHeight="1">
      <c r="A16494" s="325" t="s">
        <v>4640</v>
      </c>
      <c r="B16494" s="328">
        <v>70864543</v>
      </c>
      <c r="C16494" s="326" t="s">
        <v>4641</v>
      </c>
      <c r="D16494" s="324">
        <v>293.83</v>
      </c>
    </row>
    <row r="16495" spans="1:4" ht="24.9" customHeight="1">
      <c r="A16495" s="325" t="s">
        <v>4640</v>
      </c>
      <c r="B16495" s="328">
        <v>70864551</v>
      </c>
      <c r="C16495" s="326" t="s">
        <v>4641</v>
      </c>
      <c r="D16495" s="324">
        <v>293.83</v>
      </c>
    </row>
    <row r="16496" spans="1:4" ht="24.9" customHeight="1">
      <c r="A16496" s="325" t="s">
        <v>4640</v>
      </c>
      <c r="B16496" s="328">
        <v>73855820</v>
      </c>
      <c r="C16496" s="326" t="s">
        <v>4641</v>
      </c>
      <c r="D16496" s="324">
        <v>221.81</v>
      </c>
    </row>
    <row r="16497" spans="1:4" ht="24.9" customHeight="1">
      <c r="A16497" s="325" t="s">
        <v>4640</v>
      </c>
      <c r="B16497" s="328">
        <v>73855839</v>
      </c>
      <c r="C16497" s="326" t="s">
        <v>4641</v>
      </c>
      <c r="D16497" s="324">
        <v>221.81</v>
      </c>
    </row>
    <row r="16498" spans="1:4" ht="24.9" customHeight="1">
      <c r="A16498" s="325" t="s">
        <v>4640</v>
      </c>
      <c r="B16498" s="328">
        <v>73855847</v>
      </c>
      <c r="C16498" s="326" t="s">
        <v>4641</v>
      </c>
      <c r="D16498" s="324">
        <v>221.81</v>
      </c>
    </row>
    <row r="16499" spans="1:4" ht="24.9" customHeight="1">
      <c r="A16499" s="325" t="s">
        <v>4640</v>
      </c>
      <c r="B16499" s="328">
        <v>73855855</v>
      </c>
      <c r="C16499" s="326" t="s">
        <v>4641</v>
      </c>
      <c r="D16499" s="324">
        <v>221.81</v>
      </c>
    </row>
    <row r="16500" spans="1:4" ht="24.9" customHeight="1">
      <c r="A16500" s="325" t="s">
        <v>4640</v>
      </c>
      <c r="B16500" s="328">
        <v>73855863</v>
      </c>
      <c r="C16500" s="326" t="s">
        <v>4641</v>
      </c>
      <c r="D16500" s="324">
        <v>221.81</v>
      </c>
    </row>
    <row r="16501" spans="1:4" ht="24.9" customHeight="1">
      <c r="A16501" s="325" t="s">
        <v>4640</v>
      </c>
      <c r="B16501" s="328">
        <v>73855871</v>
      </c>
      <c r="C16501" s="326" t="s">
        <v>4641</v>
      </c>
      <c r="D16501" s="324">
        <v>221.81</v>
      </c>
    </row>
    <row r="16502" spans="1:4" ht="24.9" customHeight="1">
      <c r="A16502" s="325" t="s">
        <v>4640</v>
      </c>
      <c r="B16502" s="328">
        <v>73855880</v>
      </c>
      <c r="C16502" s="326" t="s">
        <v>4641</v>
      </c>
      <c r="D16502" s="324">
        <v>221.81</v>
      </c>
    </row>
    <row r="16503" spans="1:4" ht="24.9" customHeight="1">
      <c r="A16503" s="325" t="s">
        <v>4640</v>
      </c>
      <c r="B16503" s="328">
        <v>73855898</v>
      </c>
      <c r="C16503" s="326" t="s">
        <v>4641</v>
      </c>
      <c r="D16503" s="324">
        <v>221.81</v>
      </c>
    </row>
    <row r="16504" spans="1:4" ht="24.9" customHeight="1">
      <c r="A16504" s="325" t="s">
        <v>4640</v>
      </c>
      <c r="B16504" s="328">
        <v>73855901</v>
      </c>
      <c r="C16504" s="326" t="s">
        <v>4641</v>
      </c>
      <c r="D16504" s="324">
        <v>221.81</v>
      </c>
    </row>
    <row r="16505" spans="1:4" ht="24.9" customHeight="1">
      <c r="A16505" s="325" t="s">
        <v>4640</v>
      </c>
      <c r="B16505" s="328">
        <v>73855910</v>
      </c>
      <c r="C16505" s="326" t="s">
        <v>4641</v>
      </c>
      <c r="D16505" s="324">
        <v>221.81</v>
      </c>
    </row>
    <row r="16506" spans="1:4" ht="24.9" customHeight="1">
      <c r="A16506" s="325" t="s">
        <v>4640</v>
      </c>
      <c r="B16506" s="328">
        <v>73855928</v>
      </c>
      <c r="C16506" s="326" t="s">
        <v>4641</v>
      </c>
      <c r="D16506" s="324">
        <v>221.81</v>
      </c>
    </row>
    <row r="16507" spans="1:4" ht="24.9" customHeight="1">
      <c r="A16507" s="325" t="s">
        <v>4640</v>
      </c>
      <c r="B16507" s="328">
        <v>73855936</v>
      </c>
      <c r="C16507" s="326" t="s">
        <v>4641</v>
      </c>
      <c r="D16507" s="324">
        <v>221.81</v>
      </c>
    </row>
    <row r="16508" spans="1:4" ht="24.9" customHeight="1">
      <c r="A16508" s="325" t="s">
        <v>4640</v>
      </c>
      <c r="B16508" s="328">
        <v>73855944</v>
      </c>
      <c r="C16508" s="326" t="s">
        <v>4641</v>
      </c>
      <c r="D16508" s="324">
        <v>221.81</v>
      </c>
    </row>
    <row r="16509" spans="1:4" ht="24.9" customHeight="1">
      <c r="A16509" s="325" t="s">
        <v>4640</v>
      </c>
      <c r="B16509" s="328">
        <v>73855952</v>
      </c>
      <c r="C16509" s="326" t="s">
        <v>4641</v>
      </c>
      <c r="D16509" s="324">
        <v>221.81</v>
      </c>
    </row>
    <row r="16510" spans="1:4" ht="24.9" customHeight="1">
      <c r="A16510" s="325" t="s">
        <v>4640</v>
      </c>
      <c r="B16510" s="328">
        <v>73855960</v>
      </c>
      <c r="C16510" s="326" t="s">
        <v>4641</v>
      </c>
      <c r="D16510" s="324">
        <v>221.81</v>
      </c>
    </row>
    <row r="16511" spans="1:4" ht="24.9" customHeight="1">
      <c r="A16511" s="325" t="s">
        <v>4640</v>
      </c>
      <c r="B16511" s="328">
        <v>73859923</v>
      </c>
      <c r="C16511" s="326" t="s">
        <v>4641</v>
      </c>
      <c r="D16511" s="324">
        <v>318</v>
      </c>
    </row>
    <row r="16512" spans="1:4" ht="24.9" customHeight="1">
      <c r="A16512" s="325" t="s">
        <v>4640</v>
      </c>
      <c r="B16512" s="328">
        <v>73859931</v>
      </c>
      <c r="C16512" s="326" t="s">
        <v>4641</v>
      </c>
      <c r="D16512" s="324">
        <v>318</v>
      </c>
    </row>
    <row r="16513" spans="1:4" ht="24.9" customHeight="1">
      <c r="A16513" s="325" t="s">
        <v>4640</v>
      </c>
      <c r="B16513" s="328">
        <v>73859940</v>
      </c>
      <c r="C16513" s="326" t="s">
        <v>4641</v>
      </c>
      <c r="D16513" s="324">
        <v>318</v>
      </c>
    </row>
    <row r="16514" spans="1:4" ht="24.9" customHeight="1">
      <c r="A16514" s="325" t="s">
        <v>4640</v>
      </c>
      <c r="B16514" s="328">
        <v>73859958</v>
      </c>
      <c r="C16514" s="326" t="s">
        <v>4641</v>
      </c>
      <c r="D16514" s="324">
        <v>318</v>
      </c>
    </row>
    <row r="16515" spans="1:4" ht="24.9" customHeight="1">
      <c r="A16515" s="325" t="s">
        <v>4640</v>
      </c>
      <c r="B16515" s="328">
        <v>73859966</v>
      </c>
      <c r="C16515" s="326" t="s">
        <v>4641</v>
      </c>
      <c r="D16515" s="324">
        <v>318</v>
      </c>
    </row>
    <row r="16516" spans="1:4" ht="24.9" customHeight="1">
      <c r="A16516" s="325" t="s">
        <v>4640</v>
      </c>
      <c r="B16516" s="328">
        <v>74245996</v>
      </c>
      <c r="C16516" s="326" t="s">
        <v>4641</v>
      </c>
      <c r="D16516" s="324">
        <v>238.5</v>
      </c>
    </row>
    <row r="16517" spans="1:4" ht="24.9" customHeight="1">
      <c r="A16517" s="325" t="s">
        <v>4640</v>
      </c>
      <c r="B16517" s="328">
        <v>74246003</v>
      </c>
      <c r="C16517" s="326" t="s">
        <v>4641</v>
      </c>
      <c r="D16517" s="324">
        <v>238.5</v>
      </c>
    </row>
    <row r="16518" spans="1:4" ht="24.9" customHeight="1">
      <c r="A16518" s="325" t="s">
        <v>4640</v>
      </c>
      <c r="B16518" s="328">
        <v>74246127</v>
      </c>
      <c r="C16518" s="326" t="s">
        <v>4641</v>
      </c>
      <c r="D16518" s="324">
        <v>238.5</v>
      </c>
    </row>
    <row r="16519" spans="1:4" ht="24.9" customHeight="1">
      <c r="A16519" s="325" t="s">
        <v>4640</v>
      </c>
      <c r="B16519" s="328">
        <v>89176685</v>
      </c>
      <c r="C16519" s="326" t="s">
        <v>4641</v>
      </c>
      <c r="D16519" s="324">
        <v>265</v>
      </c>
    </row>
    <row r="16520" spans="1:4" ht="24.9" customHeight="1">
      <c r="A16520" s="325" t="s">
        <v>4640</v>
      </c>
      <c r="B16520" s="328">
        <v>89176693</v>
      </c>
      <c r="C16520" s="326" t="s">
        <v>4641</v>
      </c>
      <c r="D16520" s="324">
        <v>238.5</v>
      </c>
    </row>
    <row r="16521" spans="1:4" ht="24.9" customHeight="1">
      <c r="A16521" s="325" t="s">
        <v>4642</v>
      </c>
      <c r="B16521" s="328">
        <v>11000309</v>
      </c>
      <c r="C16521" s="326" t="s">
        <v>4643</v>
      </c>
      <c r="D16521" s="324">
        <v>190.8</v>
      </c>
    </row>
    <row r="16522" spans="1:4" ht="24.9" customHeight="1">
      <c r="A16522" s="325" t="s">
        <v>4642</v>
      </c>
      <c r="B16522" s="328">
        <v>11045809</v>
      </c>
      <c r="C16522" s="326" t="s">
        <v>4643</v>
      </c>
      <c r="D16522" s="324">
        <v>357.75</v>
      </c>
    </row>
    <row r="16523" spans="1:4" ht="24.9" customHeight="1">
      <c r="A16523" s="325" t="s">
        <v>4642</v>
      </c>
      <c r="B16523" s="328">
        <v>11045817</v>
      </c>
      <c r="C16523" s="326" t="s">
        <v>4643</v>
      </c>
      <c r="D16523" s="324">
        <v>357.75</v>
      </c>
    </row>
    <row r="16524" spans="1:4" ht="24.9" customHeight="1">
      <c r="A16524" s="325" t="s">
        <v>4642</v>
      </c>
      <c r="B16524" s="328">
        <v>11045825</v>
      </c>
      <c r="C16524" s="326" t="s">
        <v>4643</v>
      </c>
      <c r="D16524" s="324">
        <v>357.75</v>
      </c>
    </row>
    <row r="16525" spans="1:4" ht="24.9" customHeight="1">
      <c r="A16525" s="325" t="s">
        <v>4642</v>
      </c>
      <c r="B16525" s="328">
        <v>11045833</v>
      </c>
      <c r="C16525" s="326" t="s">
        <v>4643</v>
      </c>
      <c r="D16525" s="324">
        <v>357.75</v>
      </c>
    </row>
    <row r="16526" spans="1:4" ht="24.9" customHeight="1">
      <c r="A16526" s="325" t="s">
        <v>4642</v>
      </c>
      <c r="B16526" s="328">
        <v>11045841</v>
      </c>
      <c r="C16526" s="326" t="s">
        <v>4643</v>
      </c>
      <c r="D16526" s="324">
        <v>357.75</v>
      </c>
    </row>
    <row r="16527" spans="1:4" ht="24.9" customHeight="1">
      <c r="A16527" s="325" t="s">
        <v>4642</v>
      </c>
      <c r="B16527" s="328">
        <v>11045850</v>
      </c>
      <c r="C16527" s="326" t="s">
        <v>4643</v>
      </c>
      <c r="D16527" s="324">
        <v>357.75</v>
      </c>
    </row>
    <row r="16528" spans="1:4" ht="24.9" customHeight="1">
      <c r="A16528" s="325" t="s">
        <v>4642</v>
      </c>
      <c r="B16528" s="328">
        <v>11045868</v>
      </c>
      <c r="C16528" s="326" t="s">
        <v>4643</v>
      </c>
      <c r="D16528" s="324">
        <v>357.75</v>
      </c>
    </row>
    <row r="16529" spans="1:4" ht="24.9" customHeight="1">
      <c r="A16529" s="325" t="s">
        <v>4642</v>
      </c>
      <c r="B16529" s="328">
        <v>11045876</v>
      </c>
      <c r="C16529" s="326" t="s">
        <v>4643</v>
      </c>
      <c r="D16529" s="324">
        <v>357.75</v>
      </c>
    </row>
    <row r="16530" spans="1:4" ht="24.9" customHeight="1">
      <c r="A16530" s="325" t="s">
        <v>4642</v>
      </c>
      <c r="B16530" s="328">
        <v>11045884</v>
      </c>
      <c r="C16530" s="326" t="s">
        <v>4643</v>
      </c>
      <c r="D16530" s="324">
        <v>357.75</v>
      </c>
    </row>
    <row r="16531" spans="1:4" ht="24.9" customHeight="1">
      <c r="A16531" s="325" t="s">
        <v>4642</v>
      </c>
      <c r="B16531" s="328">
        <v>11045892</v>
      </c>
      <c r="C16531" s="326" t="s">
        <v>4643</v>
      </c>
      <c r="D16531" s="324">
        <v>357.75</v>
      </c>
    </row>
    <row r="16532" spans="1:4" ht="24.9" customHeight="1">
      <c r="A16532" s="325" t="s">
        <v>4642</v>
      </c>
      <c r="B16532" s="328">
        <v>11045906</v>
      </c>
      <c r="C16532" s="326" t="s">
        <v>4643</v>
      </c>
      <c r="D16532" s="324">
        <v>357.75</v>
      </c>
    </row>
    <row r="16533" spans="1:4" ht="24.9" customHeight="1">
      <c r="A16533" s="325" t="s">
        <v>4642</v>
      </c>
      <c r="B16533" s="328">
        <v>11045914</v>
      </c>
      <c r="C16533" s="326" t="s">
        <v>4643</v>
      </c>
      <c r="D16533" s="324">
        <v>357.75</v>
      </c>
    </row>
    <row r="16534" spans="1:4" ht="24.9" customHeight="1">
      <c r="A16534" s="325" t="s">
        <v>4642</v>
      </c>
      <c r="B16534" s="328">
        <v>11045922</v>
      </c>
      <c r="C16534" s="326" t="s">
        <v>4643</v>
      </c>
      <c r="D16534" s="324">
        <v>357.75</v>
      </c>
    </row>
    <row r="16535" spans="1:4" ht="24.9" customHeight="1">
      <c r="A16535" s="325" t="s">
        <v>4642</v>
      </c>
      <c r="B16535" s="328">
        <v>11045930</v>
      </c>
      <c r="C16535" s="326" t="s">
        <v>4643</v>
      </c>
      <c r="D16535" s="324">
        <v>357.75</v>
      </c>
    </row>
    <row r="16536" spans="1:4" ht="24.9" customHeight="1">
      <c r="A16536" s="325" t="s">
        <v>4642</v>
      </c>
      <c r="B16536" s="328">
        <v>11045949</v>
      </c>
      <c r="C16536" s="326" t="s">
        <v>4643</v>
      </c>
      <c r="D16536" s="324">
        <v>357.75</v>
      </c>
    </row>
    <row r="16537" spans="1:4" ht="24.9" customHeight="1">
      <c r="A16537" s="325" t="s">
        <v>4642</v>
      </c>
      <c r="B16537" s="328">
        <v>11045957</v>
      </c>
      <c r="C16537" s="326" t="s">
        <v>4643</v>
      </c>
      <c r="D16537" s="324">
        <v>357.75</v>
      </c>
    </row>
    <row r="16538" spans="1:4" ht="24.9" customHeight="1">
      <c r="A16538" s="325" t="s">
        <v>4642</v>
      </c>
      <c r="B16538" s="328">
        <v>11045965</v>
      </c>
      <c r="C16538" s="326" t="s">
        <v>4643</v>
      </c>
      <c r="D16538" s="324">
        <v>357.75</v>
      </c>
    </row>
    <row r="16539" spans="1:4" ht="24.9" customHeight="1">
      <c r="A16539" s="325" t="s">
        <v>4642</v>
      </c>
      <c r="B16539" s="328">
        <v>11437316</v>
      </c>
      <c r="C16539" s="326" t="s">
        <v>4643</v>
      </c>
      <c r="D16539" s="324">
        <v>344.5</v>
      </c>
    </row>
    <row r="16540" spans="1:4" ht="24.9" customHeight="1">
      <c r="A16540" s="325" t="s">
        <v>4642</v>
      </c>
      <c r="B16540" s="328">
        <v>11437324</v>
      </c>
      <c r="C16540" s="326" t="s">
        <v>4643</v>
      </c>
      <c r="D16540" s="324">
        <v>344.5</v>
      </c>
    </row>
    <row r="16541" spans="1:4" ht="24.9" customHeight="1">
      <c r="A16541" s="325" t="s">
        <v>4642</v>
      </c>
      <c r="B16541" s="328">
        <v>11437332</v>
      </c>
      <c r="C16541" s="326" t="s">
        <v>4643</v>
      </c>
      <c r="D16541" s="324">
        <v>344.5</v>
      </c>
    </row>
    <row r="16542" spans="1:4" ht="24.9" customHeight="1">
      <c r="A16542" s="325" t="s">
        <v>4642</v>
      </c>
      <c r="B16542" s="328">
        <v>11437340</v>
      </c>
      <c r="C16542" s="326" t="s">
        <v>4643</v>
      </c>
      <c r="D16542" s="324">
        <v>344.5</v>
      </c>
    </row>
    <row r="16543" spans="1:4" ht="24.9" customHeight="1">
      <c r="A16543" s="325" t="s">
        <v>4642</v>
      </c>
      <c r="B16543" s="328">
        <v>11437359</v>
      </c>
      <c r="C16543" s="326" t="s">
        <v>4643</v>
      </c>
      <c r="D16543" s="324">
        <v>344.5</v>
      </c>
    </row>
    <row r="16544" spans="1:4" ht="24.9" customHeight="1">
      <c r="A16544" s="325" t="s">
        <v>4642</v>
      </c>
      <c r="B16544" s="328">
        <v>11437367</v>
      </c>
      <c r="C16544" s="326" t="s">
        <v>4643</v>
      </c>
      <c r="D16544" s="324">
        <v>344.5</v>
      </c>
    </row>
    <row r="16545" spans="1:4" ht="24.9" customHeight="1">
      <c r="A16545" s="325" t="s">
        <v>4642</v>
      </c>
      <c r="B16545" s="328">
        <v>11437375</v>
      </c>
      <c r="C16545" s="326" t="s">
        <v>4643</v>
      </c>
      <c r="D16545" s="324">
        <v>344.5</v>
      </c>
    </row>
    <row r="16546" spans="1:4" ht="24.9" customHeight="1">
      <c r="A16546" s="325" t="s">
        <v>4642</v>
      </c>
      <c r="B16546" s="328">
        <v>11645822</v>
      </c>
      <c r="C16546" s="326" t="s">
        <v>4643</v>
      </c>
      <c r="D16546" s="324">
        <v>298.13</v>
      </c>
    </row>
    <row r="16547" spans="1:4" ht="24.9" customHeight="1">
      <c r="A16547" s="325" t="s">
        <v>4642</v>
      </c>
      <c r="B16547" s="328">
        <v>11649704</v>
      </c>
      <c r="C16547" s="326" t="s">
        <v>4643</v>
      </c>
      <c r="D16547" s="324">
        <v>265</v>
      </c>
    </row>
    <row r="16548" spans="1:4" ht="24.9" customHeight="1">
      <c r="A16548" s="325" t="s">
        <v>4642</v>
      </c>
      <c r="B16548" s="328">
        <v>11649712</v>
      </c>
      <c r="C16548" s="326" t="s">
        <v>4643</v>
      </c>
      <c r="D16548" s="324">
        <v>265</v>
      </c>
    </row>
    <row r="16549" spans="1:4" ht="24.9" customHeight="1">
      <c r="A16549" s="325" t="s">
        <v>4642</v>
      </c>
      <c r="B16549" s="328">
        <v>11649720</v>
      </c>
      <c r="C16549" s="326" t="s">
        <v>4643</v>
      </c>
      <c r="D16549" s="324">
        <v>265</v>
      </c>
    </row>
    <row r="16550" spans="1:4" ht="24.9" customHeight="1">
      <c r="A16550" s="325" t="s">
        <v>4642</v>
      </c>
      <c r="B16550" s="328">
        <v>11649739</v>
      </c>
      <c r="C16550" s="326" t="s">
        <v>4643</v>
      </c>
      <c r="D16550" s="324">
        <v>296.8</v>
      </c>
    </row>
    <row r="16551" spans="1:4" ht="24.9" customHeight="1">
      <c r="A16551" s="325" t="s">
        <v>4642</v>
      </c>
      <c r="B16551" s="328">
        <v>11649747</v>
      </c>
      <c r="C16551" s="326" t="s">
        <v>4643</v>
      </c>
      <c r="D16551" s="324">
        <v>265</v>
      </c>
    </row>
    <row r="16552" spans="1:4" ht="24.9" customHeight="1">
      <c r="A16552" s="325" t="s">
        <v>4642</v>
      </c>
      <c r="B16552" s="328">
        <v>11649755</v>
      </c>
      <c r="C16552" s="326" t="s">
        <v>4643</v>
      </c>
      <c r="D16552" s="324">
        <v>265</v>
      </c>
    </row>
    <row r="16553" spans="1:4" ht="24.9" customHeight="1">
      <c r="A16553" s="325" t="s">
        <v>4642</v>
      </c>
      <c r="B16553" s="328">
        <v>11649763</v>
      </c>
      <c r="C16553" s="326" t="s">
        <v>4643</v>
      </c>
      <c r="D16553" s="324">
        <v>265</v>
      </c>
    </row>
    <row r="16554" spans="1:4" ht="24.9" customHeight="1">
      <c r="A16554" s="325" t="s">
        <v>4642</v>
      </c>
      <c r="B16554" s="328">
        <v>11649771</v>
      </c>
      <c r="C16554" s="326" t="s">
        <v>4643</v>
      </c>
      <c r="D16554" s="324">
        <v>265</v>
      </c>
    </row>
    <row r="16555" spans="1:4" ht="24.9" customHeight="1">
      <c r="A16555" s="325" t="s">
        <v>4642</v>
      </c>
      <c r="B16555" s="328">
        <v>11649780</v>
      </c>
      <c r="C16555" s="326" t="s">
        <v>4643</v>
      </c>
      <c r="D16555" s="324">
        <v>265</v>
      </c>
    </row>
    <row r="16556" spans="1:4" ht="24.9" customHeight="1">
      <c r="A16556" s="325" t="s">
        <v>4642</v>
      </c>
      <c r="B16556" s="328">
        <v>11649798</v>
      </c>
      <c r="C16556" s="326" t="s">
        <v>4643</v>
      </c>
      <c r="D16556" s="324">
        <v>265</v>
      </c>
    </row>
    <row r="16557" spans="1:4" ht="24.9" customHeight="1">
      <c r="A16557" s="325" t="s">
        <v>4642</v>
      </c>
      <c r="B16557" s="328">
        <v>11649801</v>
      </c>
      <c r="C16557" s="326" t="s">
        <v>4643</v>
      </c>
      <c r="D16557" s="324">
        <v>265</v>
      </c>
    </row>
    <row r="16558" spans="1:4" ht="24.9" customHeight="1">
      <c r="A16558" s="325" t="s">
        <v>4642</v>
      </c>
      <c r="B16558" s="328">
        <v>11649810</v>
      </c>
      <c r="C16558" s="326" t="s">
        <v>4643</v>
      </c>
      <c r="D16558" s="324">
        <v>265</v>
      </c>
    </row>
    <row r="16559" spans="1:4" ht="24.9" customHeight="1">
      <c r="A16559" s="325" t="s">
        <v>4642</v>
      </c>
      <c r="B16559" s="328">
        <v>11649828</v>
      </c>
      <c r="C16559" s="326" t="s">
        <v>4643</v>
      </c>
      <c r="D16559" s="324">
        <v>265</v>
      </c>
    </row>
    <row r="16560" spans="1:4" ht="24.9" customHeight="1">
      <c r="A16560" s="325" t="s">
        <v>4642</v>
      </c>
      <c r="B16560" s="328">
        <v>11649836</v>
      </c>
      <c r="C16560" s="326" t="s">
        <v>4643</v>
      </c>
      <c r="D16560" s="324">
        <v>265</v>
      </c>
    </row>
    <row r="16561" spans="1:4" ht="24.9" customHeight="1">
      <c r="A16561" s="325" t="s">
        <v>4642</v>
      </c>
      <c r="B16561" s="328">
        <v>11649844</v>
      </c>
      <c r="C16561" s="326" t="s">
        <v>4643</v>
      </c>
      <c r="D16561" s="324">
        <v>265</v>
      </c>
    </row>
    <row r="16562" spans="1:4" ht="24.9" customHeight="1">
      <c r="A16562" s="325" t="s">
        <v>4642</v>
      </c>
      <c r="B16562" s="328">
        <v>11649852</v>
      </c>
      <c r="C16562" s="326" t="s">
        <v>4643</v>
      </c>
      <c r="D16562" s="324">
        <v>265</v>
      </c>
    </row>
    <row r="16563" spans="1:4" ht="24.9" customHeight="1">
      <c r="A16563" s="325" t="s">
        <v>4642</v>
      </c>
      <c r="B16563" s="328">
        <v>11649860</v>
      </c>
      <c r="C16563" s="326" t="s">
        <v>4643</v>
      </c>
      <c r="D16563" s="324">
        <v>265</v>
      </c>
    </row>
    <row r="16564" spans="1:4" ht="24.9" customHeight="1">
      <c r="A16564" s="325" t="s">
        <v>4642</v>
      </c>
      <c r="B16564" s="328">
        <v>11863102</v>
      </c>
      <c r="C16564" s="326" t="s">
        <v>4643</v>
      </c>
      <c r="D16564" s="324">
        <v>298.13</v>
      </c>
    </row>
    <row r="16565" spans="1:4" ht="24.9" customHeight="1">
      <c r="A16565" s="325" t="s">
        <v>4642</v>
      </c>
      <c r="B16565" s="328">
        <v>11892153</v>
      </c>
      <c r="C16565" s="326" t="s">
        <v>4643</v>
      </c>
      <c r="D16565" s="324">
        <v>231.88</v>
      </c>
    </row>
    <row r="16566" spans="1:4" ht="24.9" customHeight="1">
      <c r="A16566" s="325" t="s">
        <v>4642</v>
      </c>
      <c r="B16566" s="328">
        <v>11892285</v>
      </c>
      <c r="C16566" s="326" t="s">
        <v>4643</v>
      </c>
      <c r="D16566" s="324">
        <v>357.75</v>
      </c>
    </row>
    <row r="16567" spans="1:4" ht="24.9" customHeight="1">
      <c r="A16567" s="325" t="s">
        <v>4642</v>
      </c>
      <c r="B16567" s="328">
        <v>13869523</v>
      </c>
      <c r="C16567" s="326" t="s">
        <v>4643</v>
      </c>
      <c r="D16567" s="324">
        <v>854.78</v>
      </c>
    </row>
    <row r="16568" spans="1:4" ht="24.9" customHeight="1">
      <c r="A16568" s="325" t="s">
        <v>4642</v>
      </c>
      <c r="B16568" s="328">
        <v>13869531</v>
      </c>
      <c r="C16568" s="326" t="s">
        <v>4643</v>
      </c>
      <c r="D16568" s="324">
        <v>854.78</v>
      </c>
    </row>
    <row r="16569" spans="1:4" ht="24.9" customHeight="1">
      <c r="A16569" s="325" t="s">
        <v>4642</v>
      </c>
      <c r="B16569" s="328">
        <v>13869540</v>
      </c>
      <c r="C16569" s="326" t="s">
        <v>4643</v>
      </c>
      <c r="D16569" s="324">
        <v>854.78</v>
      </c>
    </row>
    <row r="16570" spans="1:4" ht="24.9" customHeight="1">
      <c r="A16570" s="325" t="s">
        <v>4642</v>
      </c>
      <c r="B16570" s="328">
        <v>13870858</v>
      </c>
      <c r="C16570" s="326" t="s">
        <v>4643</v>
      </c>
      <c r="D16570" s="324">
        <v>854.78</v>
      </c>
    </row>
    <row r="16571" spans="1:4" ht="24.9" customHeight="1">
      <c r="A16571" s="325" t="s">
        <v>4642</v>
      </c>
      <c r="B16571" s="328">
        <v>13870874</v>
      </c>
      <c r="C16571" s="326" t="s">
        <v>4643</v>
      </c>
      <c r="D16571" s="324">
        <v>576.11</v>
      </c>
    </row>
    <row r="16572" spans="1:4" ht="24.9" customHeight="1">
      <c r="A16572" s="325" t="s">
        <v>4642</v>
      </c>
      <c r="B16572" s="328">
        <v>13870882</v>
      </c>
      <c r="C16572" s="326" t="s">
        <v>4643</v>
      </c>
      <c r="D16572" s="324">
        <v>576.11</v>
      </c>
    </row>
    <row r="16573" spans="1:4" ht="24.9" customHeight="1">
      <c r="A16573" s="325" t="s">
        <v>4642</v>
      </c>
      <c r="B16573" s="328">
        <v>13870890</v>
      </c>
      <c r="C16573" s="326" t="s">
        <v>4643</v>
      </c>
      <c r="D16573" s="324">
        <v>576.11</v>
      </c>
    </row>
    <row r="16574" spans="1:4" ht="24.9" customHeight="1">
      <c r="A16574" s="325" t="s">
        <v>4642</v>
      </c>
      <c r="B16574" s="328">
        <v>13870904</v>
      </c>
      <c r="C16574" s="326" t="s">
        <v>4643</v>
      </c>
      <c r="D16574" s="324">
        <v>576.11</v>
      </c>
    </row>
    <row r="16575" spans="1:4" ht="24.9" customHeight="1">
      <c r="A16575" s="325" t="s">
        <v>4642</v>
      </c>
      <c r="B16575" s="328">
        <v>13870912</v>
      </c>
      <c r="C16575" s="326" t="s">
        <v>4643</v>
      </c>
      <c r="D16575" s="324">
        <v>854.78</v>
      </c>
    </row>
    <row r="16576" spans="1:4" ht="24.9" customHeight="1">
      <c r="A16576" s="325" t="s">
        <v>4642</v>
      </c>
      <c r="B16576" s="328">
        <v>13870920</v>
      </c>
      <c r="C16576" s="326" t="s">
        <v>4643</v>
      </c>
      <c r="D16576" s="324">
        <v>577.44000000000005</v>
      </c>
    </row>
    <row r="16577" spans="1:4" ht="24.9" customHeight="1">
      <c r="A16577" s="325" t="s">
        <v>4642</v>
      </c>
      <c r="B16577" s="328">
        <v>13870939</v>
      </c>
      <c r="C16577" s="326" t="s">
        <v>4643</v>
      </c>
      <c r="D16577" s="324">
        <v>577.44000000000005</v>
      </c>
    </row>
    <row r="16578" spans="1:4" ht="24.9" customHeight="1">
      <c r="A16578" s="325" t="s">
        <v>4642</v>
      </c>
      <c r="B16578" s="328">
        <v>13870947</v>
      </c>
      <c r="C16578" s="326" t="s">
        <v>4643</v>
      </c>
      <c r="D16578" s="324">
        <v>854.78</v>
      </c>
    </row>
    <row r="16579" spans="1:4" ht="24.9" customHeight="1">
      <c r="A16579" s="325" t="s">
        <v>4642</v>
      </c>
      <c r="B16579" s="328">
        <v>13870955</v>
      </c>
      <c r="C16579" s="326" t="s">
        <v>4643</v>
      </c>
      <c r="D16579" s="324">
        <v>576.11</v>
      </c>
    </row>
    <row r="16580" spans="1:4" ht="24.9" customHeight="1">
      <c r="A16580" s="325" t="s">
        <v>4642</v>
      </c>
      <c r="B16580" s="328">
        <v>13870963</v>
      </c>
      <c r="C16580" s="326" t="s">
        <v>4643</v>
      </c>
      <c r="D16580" s="324">
        <v>854.78</v>
      </c>
    </row>
    <row r="16581" spans="1:4" ht="24.9" customHeight="1">
      <c r="A16581" s="325" t="s">
        <v>4642</v>
      </c>
      <c r="B16581" s="328">
        <v>13870971</v>
      </c>
      <c r="C16581" s="326" t="s">
        <v>4643</v>
      </c>
      <c r="D16581" s="324">
        <v>854.78</v>
      </c>
    </row>
    <row r="16582" spans="1:4" ht="24.9" customHeight="1">
      <c r="A16582" s="325" t="s">
        <v>4642</v>
      </c>
      <c r="B16582" s="328">
        <v>13870980</v>
      </c>
      <c r="C16582" s="326" t="s">
        <v>4643</v>
      </c>
      <c r="D16582" s="324">
        <v>854.78</v>
      </c>
    </row>
    <row r="16583" spans="1:4" ht="24.9" customHeight="1">
      <c r="A16583" s="325" t="s">
        <v>4642</v>
      </c>
      <c r="B16583" s="328">
        <v>13870998</v>
      </c>
      <c r="C16583" s="326" t="s">
        <v>4643</v>
      </c>
      <c r="D16583" s="324">
        <v>854.78</v>
      </c>
    </row>
    <row r="16584" spans="1:4" ht="24.9" customHeight="1">
      <c r="A16584" s="325" t="s">
        <v>4642</v>
      </c>
      <c r="B16584" s="328">
        <v>13871005</v>
      </c>
      <c r="C16584" s="326" t="s">
        <v>4643</v>
      </c>
      <c r="D16584" s="324">
        <v>854.78</v>
      </c>
    </row>
    <row r="16585" spans="1:4" ht="24.9" customHeight="1">
      <c r="A16585" s="325" t="s">
        <v>4642</v>
      </c>
      <c r="B16585" s="328">
        <v>13871013</v>
      </c>
      <c r="C16585" s="326" t="s">
        <v>4643</v>
      </c>
      <c r="D16585" s="324">
        <v>854.78</v>
      </c>
    </row>
    <row r="16586" spans="1:4" ht="24.9" customHeight="1">
      <c r="A16586" s="325" t="s">
        <v>4642</v>
      </c>
      <c r="B16586" s="328">
        <v>13871030</v>
      </c>
      <c r="C16586" s="326" t="s">
        <v>4643</v>
      </c>
      <c r="D16586" s="324">
        <v>854.78</v>
      </c>
    </row>
    <row r="16587" spans="1:4" ht="24.9" customHeight="1">
      <c r="A16587" s="325" t="s">
        <v>4642</v>
      </c>
      <c r="B16587" s="328">
        <v>15552969</v>
      </c>
      <c r="C16587" s="326" t="s">
        <v>4643</v>
      </c>
      <c r="D16587" s="324">
        <v>682.11</v>
      </c>
    </row>
    <row r="16588" spans="1:4" ht="24.9" customHeight="1">
      <c r="A16588" s="325" t="s">
        <v>4642</v>
      </c>
      <c r="B16588" s="328">
        <v>15552977</v>
      </c>
      <c r="C16588" s="326" t="s">
        <v>4643</v>
      </c>
      <c r="D16588" s="324">
        <v>682.11</v>
      </c>
    </row>
    <row r="16589" spans="1:4" ht="24.9" customHeight="1">
      <c r="A16589" s="325" t="s">
        <v>4642</v>
      </c>
      <c r="B16589" s="328">
        <v>15552993</v>
      </c>
      <c r="C16589" s="326" t="s">
        <v>4643</v>
      </c>
      <c r="D16589" s="324">
        <v>682.11</v>
      </c>
    </row>
    <row r="16590" spans="1:4" ht="24.9" customHeight="1">
      <c r="A16590" s="325" t="s">
        <v>4642</v>
      </c>
      <c r="B16590" s="328">
        <v>15553051</v>
      </c>
      <c r="C16590" s="326" t="s">
        <v>4643</v>
      </c>
      <c r="D16590" s="324">
        <v>682.11</v>
      </c>
    </row>
    <row r="16591" spans="1:4" ht="24.9" customHeight="1">
      <c r="A16591" s="325" t="s">
        <v>4642</v>
      </c>
      <c r="B16591" s="328">
        <v>15837424</v>
      </c>
      <c r="C16591" s="326" t="s">
        <v>4643</v>
      </c>
      <c r="D16591" s="324">
        <v>344.5</v>
      </c>
    </row>
    <row r="16592" spans="1:4" ht="24.9" customHeight="1">
      <c r="A16592" s="325" t="s">
        <v>4642</v>
      </c>
      <c r="B16592" s="328">
        <v>15837432</v>
      </c>
      <c r="C16592" s="326" t="s">
        <v>4643</v>
      </c>
      <c r="D16592" s="324">
        <v>344.5</v>
      </c>
    </row>
    <row r="16593" spans="1:4" ht="24.9" customHeight="1">
      <c r="A16593" s="325" t="s">
        <v>4642</v>
      </c>
      <c r="B16593" s="328">
        <v>15837467</v>
      </c>
      <c r="C16593" s="326" t="s">
        <v>4643</v>
      </c>
      <c r="D16593" s="324">
        <v>344.5</v>
      </c>
    </row>
    <row r="16594" spans="1:4" ht="24.9" customHeight="1">
      <c r="A16594" s="325" t="s">
        <v>4642</v>
      </c>
      <c r="B16594" s="328">
        <v>15837475</v>
      </c>
      <c r="C16594" s="326" t="s">
        <v>4643</v>
      </c>
      <c r="D16594" s="324">
        <v>344.5</v>
      </c>
    </row>
    <row r="16595" spans="1:4" ht="24.9" customHeight="1">
      <c r="A16595" s="325" t="s">
        <v>4642</v>
      </c>
      <c r="B16595" s="328">
        <v>16655222</v>
      </c>
      <c r="C16595" s="326" t="s">
        <v>4643</v>
      </c>
      <c r="D16595" s="324">
        <v>1269.46</v>
      </c>
    </row>
    <row r="16596" spans="1:4" ht="24.9" customHeight="1">
      <c r="A16596" s="325" t="s">
        <v>4642</v>
      </c>
      <c r="B16596" s="328">
        <v>16655230</v>
      </c>
      <c r="C16596" s="326" t="s">
        <v>4643</v>
      </c>
      <c r="D16596" s="324">
        <v>1269.46</v>
      </c>
    </row>
    <row r="16597" spans="1:4" ht="24.9" customHeight="1">
      <c r="A16597" s="325" t="s">
        <v>4642</v>
      </c>
      <c r="B16597" s="328">
        <v>16655249</v>
      </c>
      <c r="C16597" s="326" t="s">
        <v>4643</v>
      </c>
      <c r="D16597" s="324">
        <v>1269.46</v>
      </c>
    </row>
    <row r="16598" spans="1:4" ht="24.9" customHeight="1">
      <c r="A16598" s="325" t="s">
        <v>4642</v>
      </c>
      <c r="B16598" s="328">
        <v>16655257</v>
      </c>
      <c r="C16598" s="326" t="s">
        <v>4643</v>
      </c>
      <c r="D16598" s="324">
        <v>1269.46</v>
      </c>
    </row>
    <row r="16599" spans="1:4" ht="24.9" customHeight="1">
      <c r="A16599" s="325" t="s">
        <v>4642</v>
      </c>
      <c r="B16599" s="328">
        <v>16655265</v>
      </c>
      <c r="C16599" s="326" t="s">
        <v>4643</v>
      </c>
      <c r="D16599" s="324">
        <v>1269.46</v>
      </c>
    </row>
    <row r="16600" spans="1:4" ht="24.9" customHeight="1">
      <c r="A16600" s="325" t="s">
        <v>4642</v>
      </c>
      <c r="B16600" s="328">
        <v>16655273</v>
      </c>
      <c r="C16600" s="326" t="s">
        <v>4643</v>
      </c>
      <c r="D16600" s="324">
        <v>1269.46</v>
      </c>
    </row>
    <row r="16601" spans="1:4" ht="24.9" customHeight="1">
      <c r="A16601" s="325" t="s">
        <v>4642</v>
      </c>
      <c r="B16601" s="328">
        <v>16655281</v>
      </c>
      <c r="C16601" s="326" t="s">
        <v>4643</v>
      </c>
      <c r="D16601" s="324">
        <v>1269.46</v>
      </c>
    </row>
    <row r="16602" spans="1:4" ht="24.9" customHeight="1">
      <c r="A16602" s="325" t="s">
        <v>4642</v>
      </c>
      <c r="B16602" s="328">
        <v>16655290</v>
      </c>
      <c r="C16602" s="326" t="s">
        <v>4643</v>
      </c>
      <c r="D16602" s="324">
        <v>1269.46</v>
      </c>
    </row>
    <row r="16603" spans="1:4" ht="24.9" customHeight="1">
      <c r="A16603" s="325" t="s">
        <v>4642</v>
      </c>
      <c r="B16603" s="328">
        <v>16655303</v>
      </c>
      <c r="C16603" s="326" t="s">
        <v>4643</v>
      </c>
      <c r="D16603" s="324">
        <v>1269.46</v>
      </c>
    </row>
    <row r="16604" spans="1:4" ht="24.9" customHeight="1">
      <c r="A16604" s="325" t="s">
        <v>4642</v>
      </c>
      <c r="B16604" s="328">
        <v>16655311</v>
      </c>
      <c r="C16604" s="326" t="s">
        <v>4643</v>
      </c>
      <c r="D16604" s="324">
        <v>1269.46</v>
      </c>
    </row>
    <row r="16605" spans="1:4" ht="24.9" customHeight="1">
      <c r="A16605" s="325" t="s">
        <v>4642</v>
      </c>
      <c r="B16605" s="328">
        <v>16655320</v>
      </c>
      <c r="C16605" s="326" t="s">
        <v>4643</v>
      </c>
      <c r="D16605" s="324">
        <v>1269.46</v>
      </c>
    </row>
    <row r="16606" spans="1:4" ht="24.9" customHeight="1">
      <c r="A16606" s="325" t="s">
        <v>4642</v>
      </c>
      <c r="B16606" s="328">
        <v>16655338</v>
      </c>
      <c r="C16606" s="326" t="s">
        <v>4643</v>
      </c>
      <c r="D16606" s="324">
        <v>1269.46</v>
      </c>
    </row>
    <row r="16607" spans="1:4" ht="24.9" customHeight="1">
      <c r="A16607" s="325" t="s">
        <v>4642</v>
      </c>
      <c r="B16607" s="328">
        <v>16655346</v>
      </c>
      <c r="C16607" s="326" t="s">
        <v>4643</v>
      </c>
      <c r="D16607" s="324">
        <v>1269.46</v>
      </c>
    </row>
    <row r="16608" spans="1:4" ht="24.9" customHeight="1">
      <c r="A16608" s="325" t="s">
        <v>4642</v>
      </c>
      <c r="B16608" s="328">
        <v>16709632</v>
      </c>
      <c r="C16608" s="326" t="s">
        <v>4643</v>
      </c>
      <c r="D16608" s="324">
        <v>2160.19</v>
      </c>
    </row>
    <row r="16609" spans="1:4" ht="24.9" customHeight="1">
      <c r="A16609" s="325" t="s">
        <v>4642</v>
      </c>
      <c r="B16609" s="328">
        <v>16709748</v>
      </c>
      <c r="C16609" s="326" t="s">
        <v>4643</v>
      </c>
      <c r="D16609" s="324">
        <v>2160.19</v>
      </c>
    </row>
    <row r="16610" spans="1:4" ht="24.9" customHeight="1">
      <c r="A16610" s="325" t="s">
        <v>4642</v>
      </c>
      <c r="B16610" s="328">
        <v>16709764</v>
      </c>
      <c r="C16610" s="326" t="s">
        <v>4643</v>
      </c>
      <c r="D16610" s="324">
        <v>2160.19</v>
      </c>
    </row>
    <row r="16611" spans="1:4" ht="24.9" customHeight="1">
      <c r="A16611" s="325" t="s">
        <v>4642</v>
      </c>
      <c r="B16611" s="328">
        <v>16709772</v>
      </c>
      <c r="C16611" s="326" t="s">
        <v>4643</v>
      </c>
      <c r="D16611" s="324">
        <v>2160.19</v>
      </c>
    </row>
    <row r="16612" spans="1:4" ht="24.9" customHeight="1">
      <c r="A16612" s="325" t="s">
        <v>4642</v>
      </c>
      <c r="B16612" s="328">
        <v>16709861</v>
      </c>
      <c r="C16612" s="326" t="s">
        <v>4643</v>
      </c>
      <c r="D16612" s="324">
        <v>2160.19</v>
      </c>
    </row>
    <row r="16613" spans="1:4" ht="24.9" customHeight="1">
      <c r="A16613" s="325" t="s">
        <v>4642</v>
      </c>
      <c r="B16613" s="328">
        <v>16709870</v>
      </c>
      <c r="C16613" s="326" t="s">
        <v>4643</v>
      </c>
      <c r="D16613" s="324">
        <v>2160.19</v>
      </c>
    </row>
    <row r="16614" spans="1:4" ht="24.9" customHeight="1">
      <c r="A16614" s="325" t="s">
        <v>4642</v>
      </c>
      <c r="B16614" s="328">
        <v>16709888</v>
      </c>
      <c r="C16614" s="326" t="s">
        <v>4643</v>
      </c>
      <c r="D16614" s="324">
        <v>2160.19</v>
      </c>
    </row>
    <row r="16615" spans="1:4" ht="24.9" customHeight="1">
      <c r="A16615" s="325" t="s">
        <v>4642</v>
      </c>
      <c r="B16615" s="328">
        <v>16709969</v>
      </c>
      <c r="C16615" s="326" t="s">
        <v>4643</v>
      </c>
      <c r="D16615" s="324">
        <v>2160.19</v>
      </c>
    </row>
    <row r="16616" spans="1:4" ht="24.9" customHeight="1">
      <c r="A16616" s="325" t="s">
        <v>4642</v>
      </c>
      <c r="B16616" s="328">
        <v>16709977</v>
      </c>
      <c r="C16616" s="326" t="s">
        <v>4643</v>
      </c>
      <c r="D16616" s="324">
        <v>2160.19</v>
      </c>
    </row>
    <row r="16617" spans="1:4" ht="24.9" customHeight="1">
      <c r="A16617" s="325" t="s">
        <v>4642</v>
      </c>
      <c r="B16617" s="328">
        <v>16710002</v>
      </c>
      <c r="C16617" s="326" t="s">
        <v>4643</v>
      </c>
      <c r="D16617" s="324">
        <v>2160.19</v>
      </c>
    </row>
    <row r="16618" spans="1:4" ht="24.9" customHeight="1">
      <c r="A16618" s="325" t="s">
        <v>4642</v>
      </c>
      <c r="B16618" s="328">
        <v>16710045</v>
      </c>
      <c r="C16618" s="326" t="s">
        <v>4643</v>
      </c>
      <c r="D16618" s="324">
        <v>2160.19</v>
      </c>
    </row>
    <row r="16619" spans="1:4" ht="24.9" customHeight="1">
      <c r="A16619" s="325" t="s">
        <v>4642</v>
      </c>
      <c r="B16619" s="328">
        <v>16710053</v>
      </c>
      <c r="C16619" s="326" t="s">
        <v>4643</v>
      </c>
      <c r="D16619" s="324">
        <v>2160.19</v>
      </c>
    </row>
    <row r="16620" spans="1:4" ht="24.9" customHeight="1">
      <c r="A16620" s="325" t="s">
        <v>4642</v>
      </c>
      <c r="B16620" s="328">
        <v>16710061</v>
      </c>
      <c r="C16620" s="326" t="s">
        <v>4643</v>
      </c>
      <c r="D16620" s="324">
        <v>2160.19</v>
      </c>
    </row>
    <row r="16621" spans="1:4" ht="24.9" customHeight="1">
      <c r="A16621" s="325" t="s">
        <v>4642</v>
      </c>
      <c r="B16621" s="328">
        <v>16710100</v>
      </c>
      <c r="C16621" s="326" t="s">
        <v>4643</v>
      </c>
      <c r="D16621" s="324">
        <v>2160.19</v>
      </c>
    </row>
    <row r="16622" spans="1:4" ht="24.9" customHeight="1">
      <c r="A16622" s="325" t="s">
        <v>4642</v>
      </c>
      <c r="B16622" s="328">
        <v>16710193</v>
      </c>
      <c r="C16622" s="326" t="s">
        <v>4643</v>
      </c>
      <c r="D16622" s="324">
        <v>2160.19</v>
      </c>
    </row>
    <row r="16623" spans="1:4" ht="24.9" customHeight="1">
      <c r="A16623" s="325" t="s">
        <v>4642</v>
      </c>
      <c r="B16623" s="328">
        <v>17793904</v>
      </c>
      <c r="C16623" s="326" t="s">
        <v>4643</v>
      </c>
      <c r="D16623" s="324">
        <v>954</v>
      </c>
    </row>
    <row r="16624" spans="1:4" ht="24.9" customHeight="1">
      <c r="A16624" s="325" t="s">
        <v>4642</v>
      </c>
      <c r="B16624" s="328">
        <v>17793912</v>
      </c>
      <c r="C16624" s="326" t="s">
        <v>4643</v>
      </c>
      <c r="D16624" s="324">
        <v>954</v>
      </c>
    </row>
    <row r="16625" spans="1:4" ht="24.9" customHeight="1">
      <c r="A16625" s="325" t="s">
        <v>4642</v>
      </c>
      <c r="B16625" s="328">
        <v>17794870</v>
      </c>
      <c r="C16625" s="326" t="s">
        <v>4643</v>
      </c>
      <c r="D16625" s="324">
        <v>954</v>
      </c>
    </row>
    <row r="16626" spans="1:4" ht="24.9" customHeight="1">
      <c r="A16626" s="325" t="s">
        <v>4642</v>
      </c>
      <c r="B16626" s="328">
        <v>17795273</v>
      </c>
      <c r="C16626" s="326" t="s">
        <v>4643</v>
      </c>
      <c r="D16626" s="324">
        <v>954</v>
      </c>
    </row>
    <row r="16627" spans="1:4" ht="24.9" customHeight="1">
      <c r="A16627" s="325" t="s">
        <v>4642</v>
      </c>
      <c r="B16627" s="328">
        <v>17795354</v>
      </c>
      <c r="C16627" s="326" t="s">
        <v>4643</v>
      </c>
      <c r="D16627" s="324">
        <v>954</v>
      </c>
    </row>
    <row r="16628" spans="1:4" ht="24.9" customHeight="1">
      <c r="A16628" s="325" t="s">
        <v>4642</v>
      </c>
      <c r="B16628" s="328">
        <v>17795362</v>
      </c>
      <c r="C16628" s="326" t="s">
        <v>4643</v>
      </c>
      <c r="D16628" s="324">
        <v>954</v>
      </c>
    </row>
    <row r="16629" spans="1:4" ht="24.9" customHeight="1">
      <c r="A16629" s="325" t="s">
        <v>4642</v>
      </c>
      <c r="B16629" s="328">
        <v>17795370</v>
      </c>
      <c r="C16629" s="326" t="s">
        <v>4643</v>
      </c>
      <c r="D16629" s="324">
        <v>954</v>
      </c>
    </row>
    <row r="16630" spans="1:4" ht="24.9" customHeight="1">
      <c r="A16630" s="325" t="s">
        <v>4642</v>
      </c>
      <c r="B16630" s="328">
        <v>17795524</v>
      </c>
      <c r="C16630" s="326" t="s">
        <v>4643</v>
      </c>
      <c r="D16630" s="324">
        <v>954</v>
      </c>
    </row>
    <row r="16631" spans="1:4" ht="24.9" customHeight="1">
      <c r="A16631" s="325" t="s">
        <v>4642</v>
      </c>
      <c r="B16631" s="328">
        <v>17795745</v>
      </c>
      <c r="C16631" s="326" t="s">
        <v>4643</v>
      </c>
      <c r="D16631" s="324">
        <v>954</v>
      </c>
    </row>
    <row r="16632" spans="1:4" ht="24.9" customHeight="1">
      <c r="A16632" s="325" t="s">
        <v>4642</v>
      </c>
      <c r="B16632" s="328">
        <v>17796067</v>
      </c>
      <c r="C16632" s="326" t="s">
        <v>4643</v>
      </c>
      <c r="D16632" s="324">
        <v>954</v>
      </c>
    </row>
    <row r="16633" spans="1:4" ht="24.9" customHeight="1">
      <c r="A16633" s="325" t="s">
        <v>4642</v>
      </c>
      <c r="B16633" s="328">
        <v>18290124</v>
      </c>
      <c r="C16633" s="326" t="s">
        <v>4643</v>
      </c>
      <c r="D16633" s="324">
        <v>132.5</v>
      </c>
    </row>
    <row r="16634" spans="1:4" ht="24.9" customHeight="1">
      <c r="A16634" s="325" t="s">
        <v>4642</v>
      </c>
      <c r="B16634" s="328">
        <v>18368824</v>
      </c>
      <c r="C16634" s="326" t="s">
        <v>4643</v>
      </c>
      <c r="D16634" s="324">
        <v>1.85</v>
      </c>
    </row>
    <row r="16635" spans="1:4" ht="24.9" customHeight="1">
      <c r="A16635" s="325" t="s">
        <v>4642</v>
      </c>
      <c r="B16635" s="328">
        <v>18368832</v>
      </c>
      <c r="C16635" s="326" t="s">
        <v>4643</v>
      </c>
      <c r="D16635" s="324">
        <v>132.5</v>
      </c>
    </row>
    <row r="16636" spans="1:4" ht="24.9" customHeight="1">
      <c r="A16636" s="325" t="s">
        <v>4642</v>
      </c>
      <c r="B16636" s="328">
        <v>18518702</v>
      </c>
      <c r="C16636" s="326" t="s">
        <v>4643</v>
      </c>
      <c r="D16636" s="324">
        <v>1.85</v>
      </c>
    </row>
    <row r="16637" spans="1:4" ht="24.9" customHeight="1">
      <c r="A16637" s="325" t="s">
        <v>4642</v>
      </c>
      <c r="B16637" s="328">
        <v>20475357</v>
      </c>
      <c r="C16637" s="326" t="s">
        <v>4643</v>
      </c>
      <c r="D16637" s="324">
        <v>954</v>
      </c>
    </row>
    <row r="16638" spans="1:4" ht="24.9" customHeight="1">
      <c r="A16638" s="325" t="s">
        <v>4642</v>
      </c>
      <c r="B16638" s="328">
        <v>20543026</v>
      </c>
      <c r="C16638" s="326" t="s">
        <v>4643</v>
      </c>
      <c r="D16638" s="324">
        <v>954</v>
      </c>
    </row>
    <row r="16639" spans="1:4" ht="24.9" customHeight="1">
      <c r="A16639" s="325" t="s">
        <v>4642</v>
      </c>
      <c r="B16639" s="328">
        <v>20635664</v>
      </c>
      <c r="C16639" s="326" t="s">
        <v>4643</v>
      </c>
      <c r="D16639" s="324">
        <v>231.88</v>
      </c>
    </row>
    <row r="16640" spans="1:4" ht="24.9" customHeight="1">
      <c r="A16640" s="325" t="s">
        <v>4642</v>
      </c>
      <c r="B16640" s="328">
        <v>20635680</v>
      </c>
      <c r="C16640" s="326" t="s">
        <v>4643</v>
      </c>
      <c r="D16640" s="324">
        <v>699.6</v>
      </c>
    </row>
    <row r="16641" spans="1:4" ht="24.9" customHeight="1">
      <c r="A16641" s="325" t="s">
        <v>4642</v>
      </c>
      <c r="B16641" s="328">
        <v>20635699</v>
      </c>
      <c r="C16641" s="326" t="s">
        <v>4643</v>
      </c>
      <c r="D16641" s="324">
        <v>823.46</v>
      </c>
    </row>
    <row r="16642" spans="1:4" ht="24.9" customHeight="1">
      <c r="A16642" s="325" t="s">
        <v>4642</v>
      </c>
      <c r="B16642" s="328">
        <v>21226717</v>
      </c>
      <c r="C16642" s="326" t="s">
        <v>4643</v>
      </c>
      <c r="D16642" s="324">
        <v>1269.46</v>
      </c>
    </row>
    <row r="16643" spans="1:4" ht="24.9" customHeight="1">
      <c r="A16643" s="325" t="s">
        <v>4642</v>
      </c>
      <c r="B16643" s="328">
        <v>21226725</v>
      </c>
      <c r="C16643" s="326" t="s">
        <v>4643</v>
      </c>
      <c r="D16643" s="324">
        <v>1269.46</v>
      </c>
    </row>
    <row r="16644" spans="1:4" ht="24.9" customHeight="1">
      <c r="A16644" s="325" t="s">
        <v>4642</v>
      </c>
      <c r="B16644" s="328">
        <v>21226733</v>
      </c>
      <c r="C16644" s="326" t="s">
        <v>4643</v>
      </c>
      <c r="D16644" s="324">
        <v>1269.46</v>
      </c>
    </row>
    <row r="16645" spans="1:4" ht="24.9" customHeight="1">
      <c r="A16645" s="325" t="s">
        <v>4642</v>
      </c>
      <c r="B16645" s="328">
        <v>21226741</v>
      </c>
      <c r="C16645" s="326" t="s">
        <v>4643</v>
      </c>
      <c r="D16645" s="324">
        <v>1269.46</v>
      </c>
    </row>
    <row r="16646" spans="1:4" ht="24.9" customHeight="1">
      <c r="A16646" s="325" t="s">
        <v>4642</v>
      </c>
      <c r="B16646" s="328">
        <v>21226750</v>
      </c>
      <c r="C16646" s="326" t="s">
        <v>4643</v>
      </c>
      <c r="D16646" s="324">
        <v>1269.46</v>
      </c>
    </row>
    <row r="16647" spans="1:4" ht="24.9" customHeight="1">
      <c r="A16647" s="325" t="s">
        <v>4642</v>
      </c>
      <c r="B16647" s="328">
        <v>21226768</v>
      </c>
      <c r="C16647" s="326" t="s">
        <v>4643</v>
      </c>
      <c r="D16647" s="324">
        <v>1269.46</v>
      </c>
    </row>
    <row r="16648" spans="1:4" ht="24.9" customHeight="1">
      <c r="A16648" s="325" t="s">
        <v>4642</v>
      </c>
      <c r="B16648" s="328">
        <v>21226776</v>
      </c>
      <c r="C16648" s="326" t="s">
        <v>4643</v>
      </c>
      <c r="D16648" s="324">
        <v>1269.46</v>
      </c>
    </row>
    <row r="16649" spans="1:4" ht="24.9" customHeight="1">
      <c r="A16649" s="325" t="s">
        <v>4642</v>
      </c>
      <c r="B16649" s="328">
        <v>21226784</v>
      </c>
      <c r="C16649" s="326" t="s">
        <v>4643</v>
      </c>
      <c r="D16649" s="324">
        <v>1269.46</v>
      </c>
    </row>
    <row r="16650" spans="1:4" ht="24.9" customHeight="1">
      <c r="A16650" s="325" t="s">
        <v>4642</v>
      </c>
      <c r="B16650" s="328">
        <v>21226792</v>
      </c>
      <c r="C16650" s="326" t="s">
        <v>4643</v>
      </c>
      <c r="D16650" s="324">
        <v>1269.46</v>
      </c>
    </row>
    <row r="16651" spans="1:4" ht="24.9" customHeight="1">
      <c r="A16651" s="325" t="s">
        <v>4642</v>
      </c>
      <c r="B16651" s="328">
        <v>21226806</v>
      </c>
      <c r="C16651" s="326" t="s">
        <v>4643</v>
      </c>
      <c r="D16651" s="324">
        <v>1269.46</v>
      </c>
    </row>
    <row r="16652" spans="1:4" ht="24.9" customHeight="1">
      <c r="A16652" s="325" t="s">
        <v>4642</v>
      </c>
      <c r="B16652" s="328">
        <v>21226814</v>
      </c>
      <c r="C16652" s="326" t="s">
        <v>4643</v>
      </c>
      <c r="D16652" s="324">
        <v>1269.46</v>
      </c>
    </row>
    <row r="16653" spans="1:4" ht="24.9" customHeight="1">
      <c r="A16653" s="325" t="s">
        <v>4642</v>
      </c>
      <c r="B16653" s="328">
        <v>21700834</v>
      </c>
      <c r="C16653" s="326" t="s">
        <v>4643</v>
      </c>
      <c r="D16653" s="324">
        <v>854.78</v>
      </c>
    </row>
    <row r="16654" spans="1:4" ht="24.9" customHeight="1">
      <c r="A16654" s="325" t="s">
        <v>4642</v>
      </c>
      <c r="B16654" s="328">
        <v>21700850</v>
      </c>
      <c r="C16654" s="326" t="s">
        <v>4643</v>
      </c>
      <c r="D16654" s="324">
        <v>854.78</v>
      </c>
    </row>
    <row r="16655" spans="1:4" ht="24.9" customHeight="1">
      <c r="A16655" s="325" t="s">
        <v>4642</v>
      </c>
      <c r="B16655" s="328">
        <v>21700877</v>
      </c>
      <c r="C16655" s="326" t="s">
        <v>4643</v>
      </c>
      <c r="D16655" s="324">
        <v>854.78</v>
      </c>
    </row>
    <row r="16656" spans="1:4" ht="24.9" customHeight="1">
      <c r="A16656" s="325" t="s">
        <v>4642</v>
      </c>
      <c r="B16656" s="328">
        <v>21700885</v>
      </c>
      <c r="C16656" s="326" t="s">
        <v>4643</v>
      </c>
      <c r="D16656" s="324">
        <v>854.78</v>
      </c>
    </row>
    <row r="16657" spans="1:4" ht="24.9" customHeight="1">
      <c r="A16657" s="325" t="s">
        <v>4642</v>
      </c>
      <c r="B16657" s="328">
        <v>21700893</v>
      </c>
      <c r="C16657" s="326" t="s">
        <v>4643</v>
      </c>
      <c r="D16657" s="324">
        <v>854.78</v>
      </c>
    </row>
    <row r="16658" spans="1:4" ht="24.9" customHeight="1">
      <c r="A16658" s="325" t="s">
        <v>4642</v>
      </c>
      <c r="B16658" s="328">
        <v>21700940</v>
      </c>
      <c r="C16658" s="326" t="s">
        <v>4643</v>
      </c>
      <c r="D16658" s="324">
        <v>854.78</v>
      </c>
    </row>
    <row r="16659" spans="1:4" ht="24.9" customHeight="1">
      <c r="A16659" s="325" t="s">
        <v>4642</v>
      </c>
      <c r="B16659" s="328">
        <v>21700974</v>
      </c>
      <c r="C16659" s="326" t="s">
        <v>4643</v>
      </c>
      <c r="D16659" s="324">
        <v>854.78</v>
      </c>
    </row>
    <row r="16660" spans="1:4" ht="24.9" customHeight="1">
      <c r="A16660" s="325" t="s">
        <v>4642</v>
      </c>
      <c r="B16660" s="328">
        <v>21701040</v>
      </c>
      <c r="C16660" s="326" t="s">
        <v>4643</v>
      </c>
      <c r="D16660" s="324">
        <v>854.78</v>
      </c>
    </row>
    <row r="16661" spans="1:4" ht="24.9" customHeight="1">
      <c r="A16661" s="325" t="s">
        <v>4642</v>
      </c>
      <c r="B16661" s="328">
        <v>21701067</v>
      </c>
      <c r="C16661" s="326" t="s">
        <v>4643</v>
      </c>
      <c r="D16661" s="324">
        <v>854.78</v>
      </c>
    </row>
    <row r="16662" spans="1:4" ht="24.9" customHeight="1">
      <c r="A16662" s="325" t="s">
        <v>4642</v>
      </c>
      <c r="B16662" s="328">
        <v>22309462</v>
      </c>
      <c r="C16662" s="326" t="s">
        <v>4643</v>
      </c>
      <c r="D16662" s="324">
        <v>337.88</v>
      </c>
    </row>
    <row r="16663" spans="1:4" ht="24.9" customHeight="1">
      <c r="A16663" s="325" t="s">
        <v>4642</v>
      </c>
      <c r="B16663" s="328">
        <v>22309667</v>
      </c>
      <c r="C16663" s="326" t="s">
        <v>4643</v>
      </c>
      <c r="D16663" s="324">
        <v>337.88</v>
      </c>
    </row>
    <row r="16664" spans="1:4" ht="24.9" customHeight="1">
      <c r="A16664" s="325" t="s">
        <v>4642</v>
      </c>
      <c r="B16664" s="328">
        <v>22309675</v>
      </c>
      <c r="C16664" s="326" t="s">
        <v>4643</v>
      </c>
      <c r="D16664" s="324">
        <v>337.88</v>
      </c>
    </row>
    <row r="16665" spans="1:4" ht="24.9" customHeight="1">
      <c r="A16665" s="325" t="s">
        <v>4642</v>
      </c>
      <c r="B16665" s="328">
        <v>22309683</v>
      </c>
      <c r="C16665" s="326" t="s">
        <v>4643</v>
      </c>
      <c r="D16665" s="324">
        <v>337.88</v>
      </c>
    </row>
    <row r="16666" spans="1:4" ht="24.9" customHeight="1">
      <c r="A16666" s="325" t="s">
        <v>4642</v>
      </c>
      <c r="B16666" s="328">
        <v>22309691</v>
      </c>
      <c r="C16666" s="326" t="s">
        <v>4643</v>
      </c>
      <c r="D16666" s="324">
        <v>337.88</v>
      </c>
    </row>
    <row r="16667" spans="1:4" ht="24.9" customHeight="1">
      <c r="A16667" s="325" t="s">
        <v>4642</v>
      </c>
      <c r="B16667" s="328">
        <v>22309705</v>
      </c>
      <c r="C16667" s="326" t="s">
        <v>4643</v>
      </c>
      <c r="D16667" s="324">
        <v>337.88</v>
      </c>
    </row>
    <row r="16668" spans="1:4" ht="24.9" customHeight="1">
      <c r="A16668" s="325" t="s">
        <v>4642</v>
      </c>
      <c r="B16668" s="328">
        <v>22309713</v>
      </c>
      <c r="C16668" s="326" t="s">
        <v>4643</v>
      </c>
      <c r="D16668" s="324">
        <v>337.88</v>
      </c>
    </row>
    <row r="16669" spans="1:4" ht="24.9" customHeight="1">
      <c r="A16669" s="325" t="s">
        <v>4642</v>
      </c>
      <c r="B16669" s="328">
        <v>22309721</v>
      </c>
      <c r="C16669" s="326" t="s">
        <v>4643</v>
      </c>
      <c r="D16669" s="324">
        <v>337.88</v>
      </c>
    </row>
    <row r="16670" spans="1:4" ht="24.9" customHeight="1">
      <c r="A16670" s="325" t="s">
        <v>4642</v>
      </c>
      <c r="B16670" s="328">
        <v>22309730</v>
      </c>
      <c r="C16670" s="326" t="s">
        <v>4643</v>
      </c>
      <c r="D16670" s="324">
        <v>337.88</v>
      </c>
    </row>
    <row r="16671" spans="1:4" ht="24.9" customHeight="1">
      <c r="A16671" s="325" t="s">
        <v>4642</v>
      </c>
      <c r="B16671" s="328">
        <v>22309764</v>
      </c>
      <c r="C16671" s="326" t="s">
        <v>4643</v>
      </c>
      <c r="D16671" s="324">
        <v>337.88</v>
      </c>
    </row>
    <row r="16672" spans="1:4" ht="24.9" customHeight="1">
      <c r="A16672" s="325" t="s">
        <v>4642</v>
      </c>
      <c r="B16672" s="328">
        <v>22309772</v>
      </c>
      <c r="C16672" s="326" t="s">
        <v>4643</v>
      </c>
      <c r="D16672" s="324">
        <v>337.88</v>
      </c>
    </row>
    <row r="16673" spans="1:4" ht="24.9" customHeight="1">
      <c r="A16673" s="325" t="s">
        <v>4642</v>
      </c>
      <c r="B16673" s="328">
        <v>22309780</v>
      </c>
      <c r="C16673" s="326" t="s">
        <v>4643</v>
      </c>
      <c r="D16673" s="324">
        <v>337.88</v>
      </c>
    </row>
    <row r="16674" spans="1:4" ht="24.9" customHeight="1">
      <c r="A16674" s="325" t="s">
        <v>4642</v>
      </c>
      <c r="B16674" s="328">
        <v>22309799</v>
      </c>
      <c r="C16674" s="326" t="s">
        <v>4643</v>
      </c>
      <c r="D16674" s="324">
        <v>337.88</v>
      </c>
    </row>
    <row r="16675" spans="1:4" ht="24.9" customHeight="1">
      <c r="A16675" s="325" t="s">
        <v>4642</v>
      </c>
      <c r="B16675" s="328">
        <v>22309802</v>
      </c>
      <c r="C16675" s="326" t="s">
        <v>4643</v>
      </c>
      <c r="D16675" s="324">
        <v>337.88</v>
      </c>
    </row>
    <row r="16676" spans="1:4" ht="24.9" customHeight="1">
      <c r="A16676" s="325" t="s">
        <v>4642</v>
      </c>
      <c r="B16676" s="328">
        <v>22309810</v>
      </c>
      <c r="C16676" s="326" t="s">
        <v>4643</v>
      </c>
      <c r="D16676" s="324">
        <v>337.88</v>
      </c>
    </row>
    <row r="16677" spans="1:4" ht="24.9" customHeight="1">
      <c r="A16677" s="325" t="s">
        <v>4642</v>
      </c>
      <c r="B16677" s="328">
        <v>22385657</v>
      </c>
      <c r="C16677" s="326" t="s">
        <v>4643</v>
      </c>
      <c r="D16677" s="324">
        <v>298.13</v>
      </c>
    </row>
    <row r="16678" spans="1:4" ht="24.9" customHeight="1">
      <c r="A16678" s="325" t="s">
        <v>4642</v>
      </c>
      <c r="B16678" s="328">
        <v>22385665</v>
      </c>
      <c r="C16678" s="326" t="s">
        <v>4643</v>
      </c>
      <c r="D16678" s="324">
        <v>298.13</v>
      </c>
    </row>
    <row r="16679" spans="1:4" ht="24.9" customHeight="1">
      <c r="A16679" s="325" t="s">
        <v>4642</v>
      </c>
      <c r="B16679" s="328">
        <v>23671572</v>
      </c>
      <c r="C16679" s="326" t="s">
        <v>4643</v>
      </c>
      <c r="D16679" s="324">
        <v>202.73</v>
      </c>
    </row>
    <row r="16680" spans="1:4" ht="24.9" customHeight="1">
      <c r="A16680" s="325" t="s">
        <v>4642</v>
      </c>
      <c r="B16680" s="328">
        <v>23671599</v>
      </c>
      <c r="C16680" s="326" t="s">
        <v>4643</v>
      </c>
      <c r="D16680" s="324">
        <v>202.73</v>
      </c>
    </row>
    <row r="16681" spans="1:4" ht="24.9" customHeight="1">
      <c r="A16681" s="325" t="s">
        <v>4642</v>
      </c>
      <c r="B16681" s="328">
        <v>23671602</v>
      </c>
      <c r="C16681" s="326" t="s">
        <v>4643</v>
      </c>
      <c r="D16681" s="324">
        <v>202.73</v>
      </c>
    </row>
    <row r="16682" spans="1:4" ht="24.9" customHeight="1">
      <c r="A16682" s="325" t="s">
        <v>4642</v>
      </c>
      <c r="B16682" s="328">
        <v>23671610</v>
      </c>
      <c r="C16682" s="326" t="s">
        <v>4643</v>
      </c>
      <c r="D16682" s="324">
        <v>202.73</v>
      </c>
    </row>
    <row r="16683" spans="1:4" ht="24.9" customHeight="1">
      <c r="A16683" s="325" t="s">
        <v>4642</v>
      </c>
      <c r="B16683" s="328">
        <v>23671637</v>
      </c>
      <c r="C16683" s="326" t="s">
        <v>4643</v>
      </c>
      <c r="D16683" s="324">
        <v>202.73</v>
      </c>
    </row>
    <row r="16684" spans="1:4" ht="24.9" customHeight="1">
      <c r="A16684" s="325" t="s">
        <v>4642</v>
      </c>
      <c r="B16684" s="328">
        <v>23671645</v>
      </c>
      <c r="C16684" s="326" t="s">
        <v>4643</v>
      </c>
      <c r="D16684" s="324">
        <v>202.73</v>
      </c>
    </row>
    <row r="16685" spans="1:4" ht="24.9" customHeight="1">
      <c r="A16685" s="325" t="s">
        <v>4642</v>
      </c>
      <c r="B16685" s="328">
        <v>24135496</v>
      </c>
      <c r="C16685" s="326" t="s">
        <v>4643</v>
      </c>
      <c r="D16685" s="324">
        <v>331.25</v>
      </c>
    </row>
    <row r="16686" spans="1:4" ht="24.9" customHeight="1">
      <c r="A16686" s="325" t="s">
        <v>4642</v>
      </c>
      <c r="B16686" s="328">
        <v>24135500</v>
      </c>
      <c r="C16686" s="326" t="s">
        <v>4643</v>
      </c>
      <c r="D16686" s="324">
        <v>382.93</v>
      </c>
    </row>
    <row r="16687" spans="1:4" ht="24.9" customHeight="1">
      <c r="A16687" s="325" t="s">
        <v>4642</v>
      </c>
      <c r="B16687" s="328">
        <v>24135526</v>
      </c>
      <c r="C16687" s="326" t="s">
        <v>4643</v>
      </c>
      <c r="D16687" s="324">
        <v>382.93</v>
      </c>
    </row>
    <row r="16688" spans="1:4" ht="24.9" customHeight="1">
      <c r="A16688" s="325" t="s">
        <v>4642</v>
      </c>
      <c r="B16688" s="328">
        <v>24135542</v>
      </c>
      <c r="C16688" s="326" t="s">
        <v>4643</v>
      </c>
      <c r="D16688" s="324">
        <v>382.93</v>
      </c>
    </row>
    <row r="16689" spans="1:4" ht="24.9" customHeight="1">
      <c r="A16689" s="325" t="s">
        <v>4642</v>
      </c>
      <c r="B16689" s="328">
        <v>24135569</v>
      </c>
      <c r="C16689" s="326" t="s">
        <v>4643</v>
      </c>
      <c r="D16689" s="324">
        <v>382.93</v>
      </c>
    </row>
    <row r="16690" spans="1:4" ht="24.9" customHeight="1">
      <c r="A16690" s="325" t="s">
        <v>4642</v>
      </c>
      <c r="B16690" s="328">
        <v>24135585</v>
      </c>
      <c r="C16690" s="326" t="s">
        <v>4643</v>
      </c>
      <c r="D16690" s="324">
        <v>331.25</v>
      </c>
    </row>
    <row r="16691" spans="1:4" ht="24.9" customHeight="1">
      <c r="A16691" s="325" t="s">
        <v>4642</v>
      </c>
      <c r="B16691" s="328">
        <v>24135607</v>
      </c>
      <c r="C16691" s="326" t="s">
        <v>4643</v>
      </c>
      <c r="D16691" s="324">
        <v>382.93</v>
      </c>
    </row>
    <row r="16692" spans="1:4" ht="24.9" customHeight="1">
      <c r="A16692" s="325" t="s">
        <v>4642</v>
      </c>
      <c r="B16692" s="328">
        <v>24135623</v>
      </c>
      <c r="C16692" s="326" t="s">
        <v>4643</v>
      </c>
      <c r="D16692" s="324">
        <v>331.25</v>
      </c>
    </row>
    <row r="16693" spans="1:4" ht="24.9" customHeight="1">
      <c r="A16693" s="325" t="s">
        <v>4642</v>
      </c>
      <c r="B16693" s="328">
        <v>24135640</v>
      </c>
      <c r="C16693" s="326" t="s">
        <v>4643</v>
      </c>
      <c r="D16693" s="324">
        <v>382.93</v>
      </c>
    </row>
    <row r="16694" spans="1:4" ht="24.9" customHeight="1">
      <c r="A16694" s="325" t="s">
        <v>4642</v>
      </c>
      <c r="B16694" s="328">
        <v>24135666</v>
      </c>
      <c r="C16694" s="326" t="s">
        <v>4643</v>
      </c>
      <c r="D16694" s="324">
        <v>331.25</v>
      </c>
    </row>
    <row r="16695" spans="1:4" ht="24.9" customHeight="1">
      <c r="A16695" s="325" t="s">
        <v>4642</v>
      </c>
      <c r="B16695" s="328">
        <v>24135682</v>
      </c>
      <c r="C16695" s="326" t="s">
        <v>4643</v>
      </c>
      <c r="D16695" s="324">
        <v>331.25</v>
      </c>
    </row>
    <row r="16696" spans="1:4" ht="24.9" customHeight="1">
      <c r="A16696" s="325" t="s">
        <v>4642</v>
      </c>
      <c r="B16696" s="328">
        <v>24135704</v>
      </c>
      <c r="C16696" s="326" t="s">
        <v>4643</v>
      </c>
      <c r="D16696" s="324">
        <v>331.25</v>
      </c>
    </row>
    <row r="16697" spans="1:4" ht="24.9" customHeight="1">
      <c r="A16697" s="325" t="s">
        <v>4642</v>
      </c>
      <c r="B16697" s="328">
        <v>24135917</v>
      </c>
      <c r="C16697" s="326" t="s">
        <v>4643</v>
      </c>
      <c r="D16697" s="324">
        <v>1802.42</v>
      </c>
    </row>
    <row r="16698" spans="1:4" ht="24.9" customHeight="1">
      <c r="A16698" s="325" t="s">
        <v>4642</v>
      </c>
      <c r="B16698" s="328">
        <v>24135925</v>
      </c>
      <c r="C16698" s="326" t="s">
        <v>4643</v>
      </c>
      <c r="D16698" s="324">
        <v>1802.42</v>
      </c>
    </row>
    <row r="16699" spans="1:4" ht="24.9" customHeight="1">
      <c r="A16699" s="325" t="s">
        <v>4642</v>
      </c>
      <c r="B16699" s="328">
        <v>24135933</v>
      </c>
      <c r="C16699" s="326" t="s">
        <v>4643</v>
      </c>
      <c r="D16699" s="324">
        <v>1802.42</v>
      </c>
    </row>
    <row r="16700" spans="1:4" ht="24.9" customHeight="1">
      <c r="A16700" s="325" t="s">
        <v>4642</v>
      </c>
      <c r="B16700" s="328">
        <v>24135941</v>
      </c>
      <c r="C16700" s="326" t="s">
        <v>4643</v>
      </c>
      <c r="D16700" s="324">
        <v>2205.65</v>
      </c>
    </row>
    <row r="16701" spans="1:4" ht="24.9" customHeight="1">
      <c r="A16701" s="325" t="s">
        <v>4642</v>
      </c>
      <c r="B16701" s="328">
        <v>24135950</v>
      </c>
      <c r="C16701" s="326" t="s">
        <v>4643</v>
      </c>
      <c r="D16701" s="324">
        <v>2205.65</v>
      </c>
    </row>
    <row r="16702" spans="1:4" ht="24.9" customHeight="1">
      <c r="A16702" s="325" t="s">
        <v>4642</v>
      </c>
      <c r="B16702" s="328">
        <v>24135968</v>
      </c>
      <c r="C16702" s="326" t="s">
        <v>4643</v>
      </c>
      <c r="D16702" s="324">
        <v>1802.42</v>
      </c>
    </row>
    <row r="16703" spans="1:4" ht="24.9" customHeight="1">
      <c r="A16703" s="325" t="s">
        <v>4642</v>
      </c>
      <c r="B16703" s="328">
        <v>24135976</v>
      </c>
      <c r="C16703" s="326" t="s">
        <v>4643</v>
      </c>
      <c r="D16703" s="324">
        <v>2205.65</v>
      </c>
    </row>
    <row r="16704" spans="1:4" ht="24.9" customHeight="1">
      <c r="A16704" s="325" t="s">
        <v>4642</v>
      </c>
      <c r="B16704" s="328">
        <v>24135984</v>
      </c>
      <c r="C16704" s="326" t="s">
        <v>4643</v>
      </c>
      <c r="D16704" s="324">
        <v>1802.42</v>
      </c>
    </row>
    <row r="16705" spans="1:4" ht="24.9" customHeight="1">
      <c r="A16705" s="325" t="s">
        <v>4642</v>
      </c>
      <c r="B16705" s="328">
        <v>24135992</v>
      </c>
      <c r="C16705" s="326" t="s">
        <v>4643</v>
      </c>
      <c r="D16705" s="324">
        <v>1802.42</v>
      </c>
    </row>
    <row r="16706" spans="1:4" ht="24.9" customHeight="1">
      <c r="A16706" s="325" t="s">
        <v>4642</v>
      </c>
      <c r="B16706" s="328">
        <v>24136000</v>
      </c>
      <c r="C16706" s="326" t="s">
        <v>4643</v>
      </c>
      <c r="D16706" s="324">
        <v>1802.42</v>
      </c>
    </row>
    <row r="16707" spans="1:4" ht="24.9" customHeight="1">
      <c r="A16707" s="325" t="s">
        <v>4642</v>
      </c>
      <c r="B16707" s="328">
        <v>24136018</v>
      </c>
      <c r="C16707" s="326" t="s">
        <v>4643</v>
      </c>
      <c r="D16707" s="324">
        <v>1802.42</v>
      </c>
    </row>
    <row r="16708" spans="1:4" ht="24.9" customHeight="1">
      <c r="A16708" s="325" t="s">
        <v>4642</v>
      </c>
      <c r="B16708" s="328">
        <v>24136026</v>
      </c>
      <c r="C16708" s="326" t="s">
        <v>4643</v>
      </c>
      <c r="D16708" s="324">
        <v>1802.42</v>
      </c>
    </row>
    <row r="16709" spans="1:4" ht="24.9" customHeight="1">
      <c r="A16709" s="325" t="s">
        <v>4642</v>
      </c>
      <c r="B16709" s="328">
        <v>24136050</v>
      </c>
      <c r="C16709" s="326" t="s">
        <v>4643</v>
      </c>
      <c r="D16709" s="324">
        <v>2944.68</v>
      </c>
    </row>
    <row r="16710" spans="1:4" ht="24.9" customHeight="1">
      <c r="A16710" s="325" t="s">
        <v>4642</v>
      </c>
      <c r="B16710" s="328">
        <v>24136069</v>
      </c>
      <c r="C16710" s="326" t="s">
        <v>4643</v>
      </c>
      <c r="D16710" s="324">
        <v>2944.68</v>
      </c>
    </row>
    <row r="16711" spans="1:4" ht="24.9" customHeight="1">
      <c r="A16711" s="325" t="s">
        <v>4642</v>
      </c>
      <c r="B16711" s="328">
        <v>24136077</v>
      </c>
      <c r="C16711" s="326" t="s">
        <v>4643</v>
      </c>
      <c r="D16711" s="324">
        <v>2944.68</v>
      </c>
    </row>
    <row r="16712" spans="1:4" ht="24.9" customHeight="1">
      <c r="A16712" s="325" t="s">
        <v>4642</v>
      </c>
      <c r="B16712" s="328">
        <v>24136085</v>
      </c>
      <c r="C16712" s="326" t="s">
        <v>4643</v>
      </c>
      <c r="D16712" s="324">
        <v>2944.68</v>
      </c>
    </row>
    <row r="16713" spans="1:4" ht="24.9" customHeight="1">
      <c r="A16713" s="325" t="s">
        <v>4642</v>
      </c>
      <c r="B16713" s="328">
        <v>24136093</v>
      </c>
      <c r="C16713" s="326" t="s">
        <v>4643</v>
      </c>
      <c r="D16713" s="324">
        <v>2944.68</v>
      </c>
    </row>
    <row r="16714" spans="1:4" ht="24.9" customHeight="1">
      <c r="A16714" s="325" t="s">
        <v>4642</v>
      </c>
      <c r="B16714" s="328">
        <v>24136107</v>
      </c>
      <c r="C16714" s="326" t="s">
        <v>4643</v>
      </c>
      <c r="D16714" s="324">
        <v>2944.68</v>
      </c>
    </row>
    <row r="16715" spans="1:4" ht="24.9" customHeight="1">
      <c r="A16715" s="325" t="s">
        <v>4642</v>
      </c>
      <c r="B16715" s="328">
        <v>24136115</v>
      </c>
      <c r="C16715" s="326" t="s">
        <v>4643</v>
      </c>
      <c r="D16715" s="324">
        <v>2944.68</v>
      </c>
    </row>
    <row r="16716" spans="1:4" ht="24.9" customHeight="1">
      <c r="A16716" s="325" t="s">
        <v>4642</v>
      </c>
      <c r="B16716" s="328">
        <v>24136182</v>
      </c>
      <c r="C16716" s="326" t="s">
        <v>4643</v>
      </c>
      <c r="D16716" s="324">
        <v>1261.82</v>
      </c>
    </row>
    <row r="16717" spans="1:4" ht="24.9" customHeight="1">
      <c r="A16717" s="325" t="s">
        <v>4642</v>
      </c>
      <c r="B16717" s="328">
        <v>24136190</v>
      </c>
      <c r="C16717" s="326" t="s">
        <v>4643</v>
      </c>
      <c r="D16717" s="324">
        <v>1544.21</v>
      </c>
    </row>
    <row r="16718" spans="1:4" ht="24.9" customHeight="1">
      <c r="A16718" s="325" t="s">
        <v>4642</v>
      </c>
      <c r="B16718" s="328">
        <v>24136204</v>
      </c>
      <c r="C16718" s="326" t="s">
        <v>4643</v>
      </c>
      <c r="D16718" s="324">
        <v>1261.82</v>
      </c>
    </row>
    <row r="16719" spans="1:4" ht="24.9" customHeight="1">
      <c r="A16719" s="325" t="s">
        <v>4642</v>
      </c>
      <c r="B16719" s="328">
        <v>24136212</v>
      </c>
      <c r="C16719" s="326" t="s">
        <v>4643</v>
      </c>
      <c r="D16719" s="324">
        <v>1544.21</v>
      </c>
    </row>
    <row r="16720" spans="1:4" ht="24.9" customHeight="1">
      <c r="A16720" s="325" t="s">
        <v>4642</v>
      </c>
      <c r="B16720" s="328">
        <v>24136220</v>
      </c>
      <c r="C16720" s="326" t="s">
        <v>4643</v>
      </c>
      <c r="D16720" s="324">
        <v>1261.82</v>
      </c>
    </row>
    <row r="16721" spans="1:4" ht="24.9" customHeight="1">
      <c r="A16721" s="325" t="s">
        <v>4642</v>
      </c>
      <c r="B16721" s="328">
        <v>24136239</v>
      </c>
      <c r="C16721" s="326" t="s">
        <v>4643</v>
      </c>
      <c r="D16721" s="324">
        <v>1261.82</v>
      </c>
    </row>
    <row r="16722" spans="1:4" ht="24.9" customHeight="1">
      <c r="A16722" s="325" t="s">
        <v>4642</v>
      </c>
      <c r="B16722" s="328">
        <v>24136247</v>
      </c>
      <c r="C16722" s="326" t="s">
        <v>4643</v>
      </c>
      <c r="D16722" s="324">
        <v>1261.82</v>
      </c>
    </row>
    <row r="16723" spans="1:4" ht="24.9" customHeight="1">
      <c r="A16723" s="325" t="s">
        <v>4642</v>
      </c>
      <c r="B16723" s="328">
        <v>24136255</v>
      </c>
      <c r="C16723" s="326" t="s">
        <v>4643</v>
      </c>
      <c r="D16723" s="324">
        <v>1261.82</v>
      </c>
    </row>
    <row r="16724" spans="1:4" ht="24.9" customHeight="1">
      <c r="A16724" s="325" t="s">
        <v>4642</v>
      </c>
      <c r="B16724" s="328">
        <v>24136263</v>
      </c>
      <c r="C16724" s="326" t="s">
        <v>4643</v>
      </c>
      <c r="D16724" s="324">
        <v>1261.82</v>
      </c>
    </row>
    <row r="16725" spans="1:4" ht="24.9" customHeight="1">
      <c r="A16725" s="325" t="s">
        <v>4642</v>
      </c>
      <c r="B16725" s="328">
        <v>24136271</v>
      </c>
      <c r="C16725" s="326" t="s">
        <v>4643</v>
      </c>
      <c r="D16725" s="324">
        <v>1261.82</v>
      </c>
    </row>
    <row r="16726" spans="1:4" ht="24.9" customHeight="1">
      <c r="A16726" s="325" t="s">
        <v>4642</v>
      </c>
      <c r="B16726" s="328">
        <v>24136417</v>
      </c>
      <c r="C16726" s="326" t="s">
        <v>4643</v>
      </c>
      <c r="D16726" s="324">
        <v>2101.34</v>
      </c>
    </row>
    <row r="16727" spans="1:4" ht="24.9" customHeight="1">
      <c r="A16727" s="325" t="s">
        <v>4642</v>
      </c>
      <c r="B16727" s="328">
        <v>24136425</v>
      </c>
      <c r="C16727" s="326" t="s">
        <v>4643</v>
      </c>
      <c r="D16727" s="324">
        <v>2101.34</v>
      </c>
    </row>
    <row r="16728" spans="1:4" ht="24.9" customHeight="1">
      <c r="A16728" s="325" t="s">
        <v>4642</v>
      </c>
      <c r="B16728" s="328">
        <v>24136433</v>
      </c>
      <c r="C16728" s="326" t="s">
        <v>4643</v>
      </c>
      <c r="D16728" s="324">
        <v>2101.34</v>
      </c>
    </row>
    <row r="16729" spans="1:4" ht="24.9" customHeight="1">
      <c r="A16729" s="325" t="s">
        <v>4642</v>
      </c>
      <c r="B16729" s="328">
        <v>24136441</v>
      </c>
      <c r="C16729" s="326" t="s">
        <v>4643</v>
      </c>
      <c r="D16729" s="324">
        <v>2101.34</v>
      </c>
    </row>
    <row r="16730" spans="1:4" ht="24.9" customHeight="1">
      <c r="A16730" s="325" t="s">
        <v>4642</v>
      </c>
      <c r="B16730" s="328">
        <v>24136450</v>
      </c>
      <c r="C16730" s="326" t="s">
        <v>4643</v>
      </c>
      <c r="D16730" s="324">
        <v>2101.34</v>
      </c>
    </row>
    <row r="16731" spans="1:4" ht="24.9" customHeight="1">
      <c r="A16731" s="325" t="s">
        <v>4642</v>
      </c>
      <c r="B16731" s="328">
        <v>24136468</v>
      </c>
      <c r="C16731" s="326" t="s">
        <v>4643</v>
      </c>
      <c r="D16731" s="324">
        <v>2101.34</v>
      </c>
    </row>
    <row r="16732" spans="1:4" ht="24.9" customHeight="1">
      <c r="A16732" s="325" t="s">
        <v>4642</v>
      </c>
      <c r="B16732" s="328">
        <v>24136476</v>
      </c>
      <c r="C16732" s="326" t="s">
        <v>4643</v>
      </c>
      <c r="D16732" s="324">
        <v>2101.34</v>
      </c>
    </row>
    <row r="16733" spans="1:4" ht="24.9" customHeight="1">
      <c r="A16733" s="325" t="s">
        <v>4642</v>
      </c>
      <c r="B16733" s="328">
        <v>24136484</v>
      </c>
      <c r="C16733" s="326" t="s">
        <v>4643</v>
      </c>
      <c r="D16733" s="324">
        <v>2101.34</v>
      </c>
    </row>
    <row r="16734" spans="1:4" ht="24.9" customHeight="1">
      <c r="A16734" s="325" t="s">
        <v>4642</v>
      </c>
      <c r="B16734" s="328">
        <v>24136492</v>
      </c>
      <c r="C16734" s="326" t="s">
        <v>4643</v>
      </c>
      <c r="D16734" s="324">
        <v>2101.34</v>
      </c>
    </row>
    <row r="16735" spans="1:4" ht="24.9" customHeight="1">
      <c r="A16735" s="325" t="s">
        <v>4642</v>
      </c>
      <c r="B16735" s="328">
        <v>24136506</v>
      </c>
      <c r="C16735" s="326" t="s">
        <v>4643</v>
      </c>
      <c r="D16735" s="324">
        <v>2101.34</v>
      </c>
    </row>
    <row r="16736" spans="1:4" ht="24.9" customHeight="1">
      <c r="A16736" s="325" t="s">
        <v>4642</v>
      </c>
      <c r="B16736" s="328">
        <v>24136514</v>
      </c>
      <c r="C16736" s="326" t="s">
        <v>4643</v>
      </c>
      <c r="D16736" s="324">
        <v>2101.34</v>
      </c>
    </row>
    <row r="16737" spans="1:4" ht="24.9" customHeight="1">
      <c r="A16737" s="325" t="s">
        <v>4642</v>
      </c>
      <c r="B16737" s="328">
        <v>24136522</v>
      </c>
      <c r="C16737" s="326" t="s">
        <v>4643</v>
      </c>
      <c r="D16737" s="324">
        <v>2101.34</v>
      </c>
    </row>
    <row r="16738" spans="1:4" ht="24.9" customHeight="1">
      <c r="A16738" s="325" t="s">
        <v>4642</v>
      </c>
      <c r="B16738" s="328">
        <v>73283207</v>
      </c>
      <c r="C16738" s="326" t="s">
        <v>4643</v>
      </c>
      <c r="D16738" s="324">
        <v>954</v>
      </c>
    </row>
    <row r="16739" spans="1:4" ht="24.9" customHeight="1">
      <c r="A16739" s="325" t="s">
        <v>4642</v>
      </c>
      <c r="B16739" s="328">
        <v>74161709</v>
      </c>
      <c r="C16739" s="326" t="s">
        <v>4643</v>
      </c>
      <c r="D16739" s="324">
        <v>419.03</v>
      </c>
    </row>
    <row r="16740" spans="1:4" ht="24.9" customHeight="1">
      <c r="A16740" s="325" t="s">
        <v>4642</v>
      </c>
      <c r="B16740" s="328">
        <v>74161725</v>
      </c>
      <c r="C16740" s="326" t="s">
        <v>4643</v>
      </c>
      <c r="D16740" s="324">
        <v>419.03</v>
      </c>
    </row>
    <row r="16741" spans="1:4" ht="24.9" customHeight="1">
      <c r="A16741" s="325" t="s">
        <v>4642</v>
      </c>
      <c r="B16741" s="328">
        <v>74161750</v>
      </c>
      <c r="C16741" s="326" t="s">
        <v>4643</v>
      </c>
      <c r="D16741" s="324">
        <v>419.03</v>
      </c>
    </row>
    <row r="16742" spans="1:4" ht="24.9" customHeight="1">
      <c r="A16742" s="325" t="s">
        <v>4642</v>
      </c>
      <c r="B16742" s="328">
        <v>74161768</v>
      </c>
      <c r="C16742" s="326" t="s">
        <v>4643</v>
      </c>
      <c r="D16742" s="324">
        <v>419.03</v>
      </c>
    </row>
    <row r="16743" spans="1:4" ht="24.9" customHeight="1">
      <c r="A16743" s="325" t="s">
        <v>4642</v>
      </c>
      <c r="B16743" s="328">
        <v>74161776</v>
      </c>
      <c r="C16743" s="326" t="s">
        <v>4643</v>
      </c>
      <c r="D16743" s="324">
        <v>419.03</v>
      </c>
    </row>
    <row r="16744" spans="1:4" ht="24.9" customHeight="1">
      <c r="A16744" s="325" t="s">
        <v>4642</v>
      </c>
      <c r="B16744" s="328">
        <v>74161784</v>
      </c>
      <c r="C16744" s="326" t="s">
        <v>4643</v>
      </c>
      <c r="D16744" s="324">
        <v>419.03</v>
      </c>
    </row>
    <row r="16745" spans="1:4" ht="24.9" customHeight="1">
      <c r="A16745" s="325" t="s">
        <v>4642</v>
      </c>
      <c r="B16745" s="328">
        <v>74161792</v>
      </c>
      <c r="C16745" s="326" t="s">
        <v>4643</v>
      </c>
      <c r="D16745" s="324">
        <v>419.03</v>
      </c>
    </row>
    <row r="16746" spans="1:4" ht="24.9" customHeight="1">
      <c r="A16746" s="325" t="s">
        <v>4642</v>
      </c>
      <c r="B16746" s="328">
        <v>74161806</v>
      </c>
      <c r="C16746" s="326" t="s">
        <v>4643</v>
      </c>
      <c r="D16746" s="324">
        <v>419.03</v>
      </c>
    </row>
    <row r="16747" spans="1:4" ht="24.9" customHeight="1">
      <c r="A16747" s="325" t="s">
        <v>4642</v>
      </c>
      <c r="B16747" s="328">
        <v>74161814</v>
      </c>
      <c r="C16747" s="326" t="s">
        <v>4643</v>
      </c>
      <c r="D16747" s="324">
        <v>419.03</v>
      </c>
    </row>
    <row r="16748" spans="1:4" ht="24.9" customHeight="1">
      <c r="A16748" s="325" t="s">
        <v>4642</v>
      </c>
      <c r="B16748" s="328">
        <v>74161822</v>
      </c>
      <c r="C16748" s="326" t="s">
        <v>4643</v>
      </c>
      <c r="D16748" s="324">
        <v>419.03</v>
      </c>
    </row>
    <row r="16749" spans="1:4" ht="24.9" customHeight="1">
      <c r="A16749" s="325" t="s">
        <v>4642</v>
      </c>
      <c r="B16749" s="328">
        <v>74161830</v>
      </c>
      <c r="C16749" s="326" t="s">
        <v>4643</v>
      </c>
      <c r="D16749" s="324">
        <v>419.03</v>
      </c>
    </row>
    <row r="16750" spans="1:4" ht="24.9" customHeight="1">
      <c r="A16750" s="325" t="s">
        <v>4642</v>
      </c>
      <c r="B16750" s="328">
        <v>74161849</v>
      </c>
      <c r="C16750" s="326" t="s">
        <v>4643</v>
      </c>
      <c r="D16750" s="324">
        <v>419.03</v>
      </c>
    </row>
    <row r="16751" spans="1:4" ht="24.9" customHeight="1">
      <c r="A16751" s="325" t="s">
        <v>4642</v>
      </c>
      <c r="B16751" s="328">
        <v>74161857</v>
      </c>
      <c r="C16751" s="326" t="s">
        <v>4643</v>
      </c>
      <c r="D16751" s="324">
        <v>419.03</v>
      </c>
    </row>
    <row r="16752" spans="1:4" ht="24.9" customHeight="1">
      <c r="A16752" s="325" t="s">
        <v>4642</v>
      </c>
      <c r="B16752" s="328">
        <v>74161865</v>
      </c>
      <c r="C16752" s="326" t="s">
        <v>4643</v>
      </c>
      <c r="D16752" s="324">
        <v>419.03</v>
      </c>
    </row>
    <row r="16753" spans="1:4" ht="24.9" customHeight="1">
      <c r="A16753" s="325" t="s">
        <v>4642</v>
      </c>
      <c r="B16753" s="328">
        <v>74161873</v>
      </c>
      <c r="C16753" s="326" t="s">
        <v>4643</v>
      </c>
      <c r="D16753" s="324">
        <v>419.03</v>
      </c>
    </row>
    <row r="16754" spans="1:4" ht="24.9" customHeight="1">
      <c r="A16754" s="325" t="s">
        <v>4642</v>
      </c>
      <c r="B16754" s="328">
        <v>74161881</v>
      </c>
      <c r="C16754" s="326" t="s">
        <v>4643</v>
      </c>
      <c r="D16754" s="324">
        <v>419.03</v>
      </c>
    </row>
    <row r="16755" spans="1:4" ht="24.9" customHeight="1">
      <c r="A16755" s="325" t="s">
        <v>4642</v>
      </c>
      <c r="B16755" s="328">
        <v>74161890</v>
      </c>
      <c r="C16755" s="326" t="s">
        <v>4643</v>
      </c>
      <c r="D16755" s="324">
        <v>419.03</v>
      </c>
    </row>
    <row r="16756" spans="1:4" ht="24.9" customHeight="1">
      <c r="A16756" s="325" t="s">
        <v>4644</v>
      </c>
      <c r="B16756" s="328">
        <v>11006927</v>
      </c>
      <c r="C16756" s="326" t="s">
        <v>4645</v>
      </c>
      <c r="D16756" s="324">
        <v>639.79</v>
      </c>
    </row>
    <row r="16757" spans="1:4" ht="24.9" customHeight="1">
      <c r="A16757" s="325" t="s">
        <v>4644</v>
      </c>
      <c r="B16757" s="328">
        <v>11007290</v>
      </c>
      <c r="C16757" s="326" t="s">
        <v>4645</v>
      </c>
      <c r="D16757" s="324">
        <v>198.75</v>
      </c>
    </row>
    <row r="16758" spans="1:4" ht="24.9" customHeight="1">
      <c r="A16758" s="325" t="s">
        <v>4644</v>
      </c>
      <c r="B16758" s="328">
        <v>11041102</v>
      </c>
      <c r="C16758" s="326" t="s">
        <v>4645</v>
      </c>
      <c r="D16758" s="324">
        <v>1832</v>
      </c>
    </row>
    <row r="16759" spans="1:4" ht="24.9" customHeight="1">
      <c r="A16759" s="325" t="s">
        <v>4644</v>
      </c>
      <c r="B16759" s="328">
        <v>11041110</v>
      </c>
      <c r="C16759" s="326" t="s">
        <v>4645</v>
      </c>
      <c r="D16759" s="324">
        <v>1874.16</v>
      </c>
    </row>
    <row r="16760" spans="1:4" ht="24.9" customHeight="1">
      <c r="A16760" s="325" t="s">
        <v>4644</v>
      </c>
      <c r="B16760" s="328">
        <v>11041137</v>
      </c>
      <c r="C16760" s="326" t="s">
        <v>4645</v>
      </c>
      <c r="D16760" s="324">
        <v>2862</v>
      </c>
    </row>
    <row r="16761" spans="1:4" ht="24.9" customHeight="1">
      <c r="A16761" s="325" t="s">
        <v>4644</v>
      </c>
      <c r="B16761" s="328">
        <v>12205397</v>
      </c>
      <c r="C16761" s="326" t="s">
        <v>4645</v>
      </c>
      <c r="D16761" s="324">
        <v>463.75</v>
      </c>
    </row>
    <row r="16762" spans="1:4" ht="24.9" customHeight="1">
      <c r="A16762" s="325" t="s">
        <v>4644</v>
      </c>
      <c r="B16762" s="328">
        <v>12235709</v>
      </c>
      <c r="C16762" s="326" t="s">
        <v>4645</v>
      </c>
      <c r="D16762" s="324">
        <v>1138.44</v>
      </c>
    </row>
    <row r="16763" spans="1:4" ht="24.9" customHeight="1">
      <c r="A16763" s="325" t="s">
        <v>4644</v>
      </c>
      <c r="B16763" s="328">
        <v>12235717</v>
      </c>
      <c r="C16763" s="326" t="s">
        <v>4645</v>
      </c>
      <c r="D16763" s="324">
        <v>1138.44</v>
      </c>
    </row>
    <row r="16764" spans="1:4" ht="24.9" customHeight="1">
      <c r="A16764" s="325" t="s">
        <v>4644</v>
      </c>
      <c r="B16764" s="328">
        <v>13012649</v>
      </c>
      <c r="C16764" s="326" t="s">
        <v>4645</v>
      </c>
      <c r="D16764" s="324">
        <v>3522.91</v>
      </c>
    </row>
    <row r="16765" spans="1:4" ht="24.9" customHeight="1">
      <c r="A16765" s="325" t="s">
        <v>4644</v>
      </c>
      <c r="B16765" s="328">
        <v>13372734</v>
      </c>
      <c r="C16765" s="326" t="s">
        <v>4645</v>
      </c>
      <c r="D16765" s="324">
        <v>1138.44</v>
      </c>
    </row>
    <row r="16766" spans="1:4" ht="24.9" customHeight="1">
      <c r="A16766" s="325" t="s">
        <v>4644</v>
      </c>
      <c r="B16766" s="328">
        <v>13372742</v>
      </c>
      <c r="C16766" s="326" t="s">
        <v>4645</v>
      </c>
      <c r="D16766" s="324">
        <v>1138.44</v>
      </c>
    </row>
    <row r="16767" spans="1:4" ht="24.9" customHeight="1">
      <c r="A16767" s="325" t="s">
        <v>4644</v>
      </c>
      <c r="B16767" s="328">
        <v>13372750</v>
      </c>
      <c r="C16767" s="326" t="s">
        <v>4645</v>
      </c>
      <c r="D16767" s="324">
        <v>1138.44</v>
      </c>
    </row>
    <row r="16768" spans="1:4" ht="24.9" customHeight="1">
      <c r="A16768" s="325" t="s">
        <v>4646</v>
      </c>
      <c r="B16768" s="328">
        <v>10999124</v>
      </c>
      <c r="C16768" s="326" t="s">
        <v>4647</v>
      </c>
      <c r="D16768" s="324">
        <v>1180.8</v>
      </c>
    </row>
    <row r="16769" spans="1:4" ht="24.9" customHeight="1">
      <c r="A16769" s="325" t="s">
        <v>4646</v>
      </c>
      <c r="B16769" s="328">
        <v>10999310</v>
      </c>
      <c r="C16769" s="326" t="s">
        <v>4647</v>
      </c>
      <c r="D16769" s="324">
        <v>1251.6500000000001</v>
      </c>
    </row>
    <row r="16770" spans="1:4" ht="24.9" customHeight="1">
      <c r="A16770" s="325" t="s">
        <v>4646</v>
      </c>
      <c r="B16770" s="328">
        <v>10999337</v>
      </c>
      <c r="C16770" s="326" t="s">
        <v>4647</v>
      </c>
      <c r="D16770" s="324">
        <v>2541.46</v>
      </c>
    </row>
    <row r="16771" spans="1:4" ht="24.9" customHeight="1">
      <c r="A16771" s="325" t="s">
        <v>4646</v>
      </c>
      <c r="B16771" s="328">
        <v>11417510</v>
      </c>
      <c r="C16771" s="326" t="s">
        <v>4647</v>
      </c>
      <c r="D16771" s="324">
        <v>1081.2</v>
      </c>
    </row>
    <row r="16772" spans="1:4" ht="24.9" customHeight="1">
      <c r="A16772" s="325" t="s">
        <v>4646</v>
      </c>
      <c r="B16772" s="328">
        <v>11810424</v>
      </c>
      <c r="C16772" s="326" t="s">
        <v>4647</v>
      </c>
      <c r="D16772" s="324">
        <v>583.58000000000004</v>
      </c>
    </row>
    <row r="16773" spans="1:4" ht="24.9" customHeight="1">
      <c r="A16773" s="325" t="s">
        <v>4646</v>
      </c>
      <c r="B16773" s="328">
        <v>11810432</v>
      </c>
      <c r="C16773" s="326" t="s">
        <v>4647</v>
      </c>
      <c r="D16773" s="324">
        <v>583.58000000000004</v>
      </c>
    </row>
    <row r="16774" spans="1:4" ht="24.9" customHeight="1">
      <c r="A16774" s="325" t="s">
        <v>4646</v>
      </c>
      <c r="B16774" s="328">
        <v>11810440</v>
      </c>
      <c r="C16774" s="326" t="s">
        <v>4647</v>
      </c>
      <c r="D16774" s="324">
        <v>583.58000000000004</v>
      </c>
    </row>
    <row r="16775" spans="1:4" ht="24.9" customHeight="1">
      <c r="A16775" s="325" t="s">
        <v>4646</v>
      </c>
      <c r="B16775" s="328">
        <v>11810459</v>
      </c>
      <c r="C16775" s="326" t="s">
        <v>4647</v>
      </c>
      <c r="D16775" s="324">
        <v>583.58000000000004</v>
      </c>
    </row>
    <row r="16776" spans="1:4" ht="24.9" customHeight="1">
      <c r="A16776" s="325" t="s">
        <v>4646</v>
      </c>
      <c r="B16776" s="328">
        <v>11810467</v>
      </c>
      <c r="C16776" s="326" t="s">
        <v>4647</v>
      </c>
      <c r="D16776" s="324">
        <v>583.58000000000004</v>
      </c>
    </row>
    <row r="16777" spans="1:4" ht="24.9" customHeight="1">
      <c r="A16777" s="325" t="s">
        <v>4646</v>
      </c>
      <c r="B16777" s="328">
        <v>11810475</v>
      </c>
      <c r="C16777" s="326" t="s">
        <v>4647</v>
      </c>
      <c r="D16777" s="324">
        <v>583.58000000000004</v>
      </c>
    </row>
    <row r="16778" spans="1:4" ht="24.9" customHeight="1">
      <c r="A16778" s="325" t="s">
        <v>4646</v>
      </c>
      <c r="B16778" s="328">
        <v>11810483</v>
      </c>
      <c r="C16778" s="326" t="s">
        <v>4647</v>
      </c>
      <c r="D16778" s="324">
        <v>583.58000000000004</v>
      </c>
    </row>
    <row r="16779" spans="1:4" ht="24.9" customHeight="1">
      <c r="A16779" s="325" t="s">
        <v>4646</v>
      </c>
      <c r="B16779" s="328">
        <v>11810491</v>
      </c>
      <c r="C16779" s="326" t="s">
        <v>4647</v>
      </c>
      <c r="D16779" s="324">
        <v>583.58000000000004</v>
      </c>
    </row>
    <row r="16780" spans="1:4" ht="24.9" customHeight="1">
      <c r="A16780" s="325" t="s">
        <v>4646</v>
      </c>
      <c r="B16780" s="328">
        <v>11810505</v>
      </c>
      <c r="C16780" s="326" t="s">
        <v>4647</v>
      </c>
      <c r="D16780" s="324">
        <v>583.58000000000004</v>
      </c>
    </row>
    <row r="16781" spans="1:4" ht="24.9" customHeight="1">
      <c r="A16781" s="325" t="s">
        <v>4646</v>
      </c>
      <c r="B16781" s="328">
        <v>11810513</v>
      </c>
      <c r="C16781" s="326" t="s">
        <v>4647</v>
      </c>
      <c r="D16781" s="324">
        <v>583.58000000000004</v>
      </c>
    </row>
    <row r="16782" spans="1:4" ht="24.9" customHeight="1">
      <c r="A16782" s="325" t="s">
        <v>4646</v>
      </c>
      <c r="B16782" s="328">
        <v>11901799</v>
      </c>
      <c r="C16782" s="326" t="s">
        <v>4647</v>
      </c>
      <c r="D16782" s="324">
        <v>1399.2</v>
      </c>
    </row>
    <row r="16783" spans="1:4" ht="24.9" customHeight="1">
      <c r="A16783" s="325" t="s">
        <v>4646</v>
      </c>
      <c r="B16783" s="328">
        <v>11903309</v>
      </c>
      <c r="C16783" s="326" t="s">
        <v>4647</v>
      </c>
      <c r="D16783" s="324">
        <v>629.64</v>
      </c>
    </row>
    <row r="16784" spans="1:4" ht="24.9" customHeight="1">
      <c r="A16784" s="325" t="s">
        <v>4646</v>
      </c>
      <c r="B16784" s="328">
        <v>11903317</v>
      </c>
      <c r="C16784" s="326" t="s">
        <v>4647</v>
      </c>
      <c r="D16784" s="324">
        <v>629.64</v>
      </c>
    </row>
    <row r="16785" spans="1:4" ht="24.9" customHeight="1">
      <c r="A16785" s="325" t="s">
        <v>4646</v>
      </c>
      <c r="B16785" s="328">
        <v>11903325</v>
      </c>
      <c r="C16785" s="326" t="s">
        <v>4647</v>
      </c>
      <c r="D16785" s="324">
        <v>629.64</v>
      </c>
    </row>
    <row r="16786" spans="1:4" ht="24.9" customHeight="1">
      <c r="A16786" s="325" t="s">
        <v>4646</v>
      </c>
      <c r="B16786" s="328">
        <v>11903333</v>
      </c>
      <c r="C16786" s="326" t="s">
        <v>4647</v>
      </c>
      <c r="D16786" s="324">
        <v>629.64</v>
      </c>
    </row>
    <row r="16787" spans="1:4" ht="24.9" customHeight="1">
      <c r="A16787" s="325" t="s">
        <v>4646</v>
      </c>
      <c r="B16787" s="328">
        <v>11903341</v>
      </c>
      <c r="C16787" s="326" t="s">
        <v>4647</v>
      </c>
      <c r="D16787" s="324">
        <v>629.64</v>
      </c>
    </row>
    <row r="16788" spans="1:4" ht="24.9" customHeight="1">
      <c r="A16788" s="325" t="s">
        <v>4646</v>
      </c>
      <c r="B16788" s="328">
        <v>11903350</v>
      </c>
      <c r="C16788" s="326" t="s">
        <v>4647</v>
      </c>
      <c r="D16788" s="324">
        <v>629.64</v>
      </c>
    </row>
    <row r="16789" spans="1:4" ht="24.9" customHeight="1">
      <c r="A16789" s="325" t="s">
        <v>4646</v>
      </c>
      <c r="B16789" s="328">
        <v>11953438</v>
      </c>
      <c r="C16789" s="326" t="s">
        <v>4647</v>
      </c>
      <c r="D16789" s="324">
        <v>1167.7</v>
      </c>
    </row>
    <row r="16790" spans="1:4" ht="24.9" customHeight="1">
      <c r="A16790" s="325" t="s">
        <v>4646</v>
      </c>
      <c r="B16790" s="328">
        <v>11953454</v>
      </c>
      <c r="C16790" s="326" t="s">
        <v>4647</v>
      </c>
      <c r="D16790" s="324">
        <v>1167.7</v>
      </c>
    </row>
    <row r="16791" spans="1:4" ht="24.9" customHeight="1">
      <c r="A16791" s="325" t="s">
        <v>4646</v>
      </c>
      <c r="B16791" s="328">
        <v>12266302</v>
      </c>
      <c r="C16791" s="326" t="s">
        <v>4647</v>
      </c>
      <c r="D16791" s="324">
        <v>629.64</v>
      </c>
    </row>
    <row r="16792" spans="1:4" ht="24.9" customHeight="1">
      <c r="A16792" s="325" t="s">
        <v>4646</v>
      </c>
      <c r="B16792" s="328">
        <v>16191188</v>
      </c>
      <c r="C16792" s="326" t="s">
        <v>4647</v>
      </c>
      <c r="D16792" s="324">
        <v>1240.2</v>
      </c>
    </row>
    <row r="16793" spans="1:4" ht="24.9" customHeight="1">
      <c r="A16793" s="325" t="s">
        <v>4646</v>
      </c>
      <c r="B16793" s="328">
        <v>16191196</v>
      </c>
      <c r="C16793" s="326" t="s">
        <v>4647</v>
      </c>
      <c r="D16793" s="324">
        <v>1240.2</v>
      </c>
    </row>
    <row r="16794" spans="1:4" ht="24.9" customHeight="1">
      <c r="A16794" s="325" t="s">
        <v>4646</v>
      </c>
      <c r="B16794" s="328">
        <v>16191200</v>
      </c>
      <c r="C16794" s="326" t="s">
        <v>4647</v>
      </c>
      <c r="D16794" s="324">
        <v>1240.2</v>
      </c>
    </row>
    <row r="16795" spans="1:4" ht="24.9" customHeight="1">
      <c r="A16795" s="325" t="s">
        <v>4646</v>
      </c>
      <c r="B16795" s="328">
        <v>16191218</v>
      </c>
      <c r="C16795" s="326" t="s">
        <v>4647</v>
      </c>
      <c r="D16795" s="324">
        <v>1240.2</v>
      </c>
    </row>
    <row r="16796" spans="1:4" ht="24.9" customHeight="1">
      <c r="A16796" s="325" t="s">
        <v>4646</v>
      </c>
      <c r="B16796" s="328">
        <v>16191234</v>
      </c>
      <c r="C16796" s="326" t="s">
        <v>4647</v>
      </c>
      <c r="D16796" s="324">
        <v>1240.2</v>
      </c>
    </row>
    <row r="16797" spans="1:4" ht="24.9" customHeight="1">
      <c r="A16797" s="325" t="s">
        <v>4646</v>
      </c>
      <c r="B16797" s="328">
        <v>16191242</v>
      </c>
      <c r="C16797" s="326" t="s">
        <v>4647</v>
      </c>
      <c r="D16797" s="324">
        <v>1240.2</v>
      </c>
    </row>
    <row r="16798" spans="1:4" ht="24.9" customHeight="1">
      <c r="A16798" s="325" t="s">
        <v>4646</v>
      </c>
      <c r="B16798" s="328">
        <v>16191250</v>
      </c>
      <c r="C16798" s="326" t="s">
        <v>4647</v>
      </c>
      <c r="D16798" s="324">
        <v>1240.2</v>
      </c>
    </row>
    <row r="16799" spans="1:4" ht="24.9" customHeight="1">
      <c r="A16799" s="325" t="s">
        <v>4646</v>
      </c>
      <c r="B16799" s="328">
        <v>16215958</v>
      </c>
      <c r="C16799" s="326" t="s">
        <v>4647</v>
      </c>
      <c r="D16799" s="324">
        <v>212</v>
      </c>
    </row>
    <row r="16800" spans="1:4" ht="24.9" customHeight="1">
      <c r="A16800" s="325" t="s">
        <v>4646</v>
      </c>
      <c r="B16800" s="328">
        <v>16484711</v>
      </c>
      <c r="C16800" s="326" t="s">
        <v>4647</v>
      </c>
      <c r="D16800" s="324">
        <v>558.09</v>
      </c>
    </row>
    <row r="16801" spans="1:4" ht="24.9" customHeight="1">
      <c r="A16801" s="325" t="s">
        <v>4646</v>
      </c>
      <c r="B16801" s="328">
        <v>16484754</v>
      </c>
      <c r="C16801" s="326" t="s">
        <v>4647</v>
      </c>
      <c r="D16801" s="324">
        <v>558.09</v>
      </c>
    </row>
    <row r="16802" spans="1:4" ht="24.9" customHeight="1">
      <c r="A16802" s="325" t="s">
        <v>4646</v>
      </c>
      <c r="B16802" s="328">
        <v>16484762</v>
      </c>
      <c r="C16802" s="326" t="s">
        <v>4647</v>
      </c>
      <c r="D16802" s="324">
        <v>558.09</v>
      </c>
    </row>
    <row r="16803" spans="1:4" ht="24.9" customHeight="1">
      <c r="A16803" s="325" t="s">
        <v>4646</v>
      </c>
      <c r="B16803" s="328">
        <v>16484770</v>
      </c>
      <c r="C16803" s="326" t="s">
        <v>4647</v>
      </c>
      <c r="D16803" s="324">
        <v>558.09</v>
      </c>
    </row>
    <row r="16804" spans="1:4" ht="24.9" customHeight="1">
      <c r="A16804" s="325" t="s">
        <v>4646</v>
      </c>
      <c r="B16804" s="328">
        <v>16484827</v>
      </c>
      <c r="C16804" s="326" t="s">
        <v>4647</v>
      </c>
      <c r="D16804" s="324">
        <v>558.09</v>
      </c>
    </row>
    <row r="16805" spans="1:4" ht="24.9" customHeight="1">
      <c r="A16805" s="325" t="s">
        <v>4646</v>
      </c>
      <c r="B16805" s="328">
        <v>17988438</v>
      </c>
      <c r="C16805" s="326" t="s">
        <v>4647</v>
      </c>
      <c r="D16805" s="324">
        <v>1590</v>
      </c>
    </row>
    <row r="16806" spans="1:4" ht="24.9" customHeight="1">
      <c r="A16806" s="325" t="s">
        <v>4646</v>
      </c>
      <c r="B16806" s="328">
        <v>17988446</v>
      </c>
      <c r="C16806" s="326" t="s">
        <v>4647</v>
      </c>
      <c r="D16806" s="324">
        <v>1590</v>
      </c>
    </row>
    <row r="16807" spans="1:4" ht="24.9" customHeight="1">
      <c r="A16807" s="325" t="s">
        <v>4646</v>
      </c>
      <c r="B16807" s="328">
        <v>17992079</v>
      </c>
      <c r="C16807" s="326" t="s">
        <v>4647</v>
      </c>
      <c r="D16807" s="324">
        <v>1590</v>
      </c>
    </row>
    <row r="16808" spans="1:4" ht="24.9" customHeight="1">
      <c r="A16808" s="325" t="s">
        <v>4646</v>
      </c>
      <c r="B16808" s="328">
        <v>17992087</v>
      </c>
      <c r="C16808" s="326" t="s">
        <v>4647</v>
      </c>
      <c r="D16808" s="324">
        <v>1590</v>
      </c>
    </row>
    <row r="16809" spans="1:4" ht="24.9" customHeight="1">
      <c r="A16809" s="325" t="s">
        <v>4646</v>
      </c>
      <c r="B16809" s="328">
        <v>17994497</v>
      </c>
      <c r="C16809" s="326" t="s">
        <v>4647</v>
      </c>
      <c r="D16809" s="324">
        <v>1590</v>
      </c>
    </row>
    <row r="16810" spans="1:4" ht="24.9" customHeight="1">
      <c r="A16810" s="325" t="s">
        <v>4646</v>
      </c>
      <c r="B16810" s="328">
        <v>17994500</v>
      </c>
      <c r="C16810" s="326" t="s">
        <v>4647</v>
      </c>
      <c r="D16810" s="324">
        <v>1590</v>
      </c>
    </row>
    <row r="16811" spans="1:4" ht="24.9" customHeight="1">
      <c r="A16811" s="325" t="s">
        <v>4646</v>
      </c>
      <c r="B16811" s="328">
        <v>17994519</v>
      </c>
      <c r="C16811" s="326" t="s">
        <v>4647</v>
      </c>
      <c r="D16811" s="324">
        <v>1590</v>
      </c>
    </row>
    <row r="16812" spans="1:4" ht="24.9" customHeight="1">
      <c r="A16812" s="325" t="s">
        <v>4646</v>
      </c>
      <c r="B16812" s="328">
        <v>17995043</v>
      </c>
      <c r="C16812" s="326" t="s">
        <v>4647</v>
      </c>
      <c r="D16812" s="324">
        <v>1590</v>
      </c>
    </row>
    <row r="16813" spans="1:4" ht="24.9" customHeight="1">
      <c r="A16813" s="325" t="s">
        <v>4646</v>
      </c>
      <c r="B16813" s="328">
        <v>17996163</v>
      </c>
      <c r="C16813" s="326" t="s">
        <v>4647</v>
      </c>
      <c r="D16813" s="324">
        <v>1590</v>
      </c>
    </row>
    <row r="16814" spans="1:4" ht="24.9" customHeight="1">
      <c r="A16814" s="325" t="s">
        <v>4646</v>
      </c>
      <c r="B16814" s="328">
        <v>24135763</v>
      </c>
      <c r="C16814" s="326" t="s">
        <v>4647</v>
      </c>
      <c r="D16814" s="324">
        <v>900.58</v>
      </c>
    </row>
    <row r="16815" spans="1:4" ht="24.9" customHeight="1">
      <c r="A16815" s="325" t="s">
        <v>4646</v>
      </c>
      <c r="B16815" s="328">
        <v>24135771</v>
      </c>
      <c r="C16815" s="326" t="s">
        <v>4647</v>
      </c>
      <c r="D16815" s="324">
        <v>900.58</v>
      </c>
    </row>
    <row r="16816" spans="1:4" ht="24.9" customHeight="1">
      <c r="A16816" s="325" t="s">
        <v>4646</v>
      </c>
      <c r="B16816" s="328">
        <v>24135780</v>
      </c>
      <c r="C16816" s="326" t="s">
        <v>4647</v>
      </c>
      <c r="D16816" s="324">
        <v>900.58</v>
      </c>
    </row>
    <row r="16817" spans="1:4" ht="24.9" customHeight="1">
      <c r="A16817" s="325" t="s">
        <v>4646</v>
      </c>
      <c r="B16817" s="328">
        <v>24135798</v>
      </c>
      <c r="C16817" s="326" t="s">
        <v>4647</v>
      </c>
      <c r="D16817" s="324">
        <v>900.58</v>
      </c>
    </row>
    <row r="16818" spans="1:4" ht="24.9" customHeight="1">
      <c r="A16818" s="325" t="s">
        <v>4646</v>
      </c>
      <c r="B16818" s="328">
        <v>24135801</v>
      </c>
      <c r="C16818" s="326" t="s">
        <v>4647</v>
      </c>
      <c r="D16818" s="324">
        <v>900.58</v>
      </c>
    </row>
    <row r="16819" spans="1:4" ht="24.9" customHeight="1">
      <c r="A16819" s="325" t="s">
        <v>4646</v>
      </c>
      <c r="B16819" s="328">
        <v>24135810</v>
      </c>
      <c r="C16819" s="326" t="s">
        <v>4647</v>
      </c>
      <c r="D16819" s="324">
        <v>900.58</v>
      </c>
    </row>
    <row r="16820" spans="1:4" ht="24.9" customHeight="1">
      <c r="A16820" s="325" t="s">
        <v>4646</v>
      </c>
      <c r="B16820" s="328">
        <v>24135852</v>
      </c>
      <c r="C16820" s="326" t="s">
        <v>4647</v>
      </c>
      <c r="D16820" s="324">
        <v>900.58</v>
      </c>
    </row>
    <row r="16821" spans="1:4" ht="24.9" customHeight="1">
      <c r="A16821" s="325" t="s">
        <v>4646</v>
      </c>
      <c r="B16821" s="328">
        <v>24135860</v>
      </c>
      <c r="C16821" s="326" t="s">
        <v>4647</v>
      </c>
      <c r="D16821" s="324">
        <v>900.58</v>
      </c>
    </row>
    <row r="16822" spans="1:4" ht="24.9" customHeight="1">
      <c r="A16822" s="325" t="s">
        <v>4646</v>
      </c>
      <c r="B16822" s="328">
        <v>24135879</v>
      </c>
      <c r="C16822" s="326" t="s">
        <v>4647</v>
      </c>
      <c r="D16822" s="324">
        <v>900.58</v>
      </c>
    </row>
    <row r="16823" spans="1:4" ht="24.9" customHeight="1">
      <c r="A16823" s="325" t="s">
        <v>4646</v>
      </c>
      <c r="B16823" s="328">
        <v>24135887</v>
      </c>
      <c r="C16823" s="326" t="s">
        <v>4647</v>
      </c>
      <c r="D16823" s="324">
        <v>900.58</v>
      </c>
    </row>
    <row r="16824" spans="1:4" ht="24.9" customHeight="1">
      <c r="A16824" s="325" t="s">
        <v>4646</v>
      </c>
      <c r="B16824" s="328">
        <v>24135895</v>
      </c>
      <c r="C16824" s="326" t="s">
        <v>4647</v>
      </c>
      <c r="D16824" s="324">
        <v>900.58</v>
      </c>
    </row>
    <row r="16825" spans="1:4" ht="24.9" customHeight="1">
      <c r="A16825" s="325" t="s">
        <v>4646</v>
      </c>
      <c r="B16825" s="328">
        <v>24135909</v>
      </c>
      <c r="C16825" s="326" t="s">
        <v>4647</v>
      </c>
      <c r="D16825" s="324">
        <v>900.58</v>
      </c>
    </row>
    <row r="16826" spans="1:4" ht="24.9" customHeight="1">
      <c r="A16826" s="325" t="s">
        <v>4648</v>
      </c>
      <c r="B16826" s="328">
        <v>11131357</v>
      </c>
      <c r="C16826" s="326" t="s">
        <v>4649</v>
      </c>
      <c r="D16826" s="324">
        <v>351.13</v>
      </c>
    </row>
    <row r="16827" spans="1:4" ht="24.9" customHeight="1">
      <c r="A16827" s="325" t="s">
        <v>4650</v>
      </c>
      <c r="B16827" s="328">
        <v>13796135</v>
      </c>
      <c r="C16827" s="326" t="s">
        <v>4651</v>
      </c>
      <c r="D16827" s="324">
        <v>133.76</v>
      </c>
    </row>
    <row r="16828" spans="1:4" ht="24.9" customHeight="1">
      <c r="A16828" s="325" t="s">
        <v>4650</v>
      </c>
      <c r="B16828" s="328">
        <v>13796151</v>
      </c>
      <c r="C16828" s="326" t="s">
        <v>4651</v>
      </c>
      <c r="D16828" s="324">
        <v>133.76</v>
      </c>
    </row>
    <row r="16829" spans="1:4" ht="24.9" customHeight="1">
      <c r="A16829" s="325" t="s">
        <v>4650</v>
      </c>
      <c r="B16829" s="328">
        <v>13796160</v>
      </c>
      <c r="C16829" s="326" t="s">
        <v>4651</v>
      </c>
      <c r="D16829" s="324">
        <v>133.76</v>
      </c>
    </row>
    <row r="16830" spans="1:4" ht="24.9" customHeight="1">
      <c r="A16830" s="325" t="s">
        <v>4650</v>
      </c>
      <c r="B16830" s="328">
        <v>13796178</v>
      </c>
      <c r="C16830" s="326" t="s">
        <v>4651</v>
      </c>
      <c r="D16830" s="324">
        <v>133.76</v>
      </c>
    </row>
    <row r="16831" spans="1:4" ht="24.9" customHeight="1">
      <c r="A16831" s="325" t="s">
        <v>4650</v>
      </c>
      <c r="B16831" s="328">
        <v>13796240</v>
      </c>
      <c r="C16831" s="326" t="s">
        <v>4651</v>
      </c>
      <c r="D16831" s="324">
        <v>133.76</v>
      </c>
    </row>
    <row r="16832" spans="1:4" ht="24.9" customHeight="1">
      <c r="A16832" s="325" t="s">
        <v>4650</v>
      </c>
      <c r="B16832" s="328">
        <v>13796259</v>
      </c>
      <c r="C16832" s="326" t="s">
        <v>4651</v>
      </c>
      <c r="D16832" s="324">
        <v>133.76</v>
      </c>
    </row>
    <row r="16833" spans="1:4" ht="24.9" customHeight="1">
      <c r="A16833" s="325" t="s">
        <v>4650</v>
      </c>
      <c r="B16833" s="328">
        <v>13796267</v>
      </c>
      <c r="C16833" s="326" t="s">
        <v>4651</v>
      </c>
      <c r="D16833" s="324">
        <v>133.76</v>
      </c>
    </row>
    <row r="16834" spans="1:4" ht="24.9" customHeight="1">
      <c r="A16834" s="325" t="s">
        <v>4650</v>
      </c>
      <c r="B16834" s="328">
        <v>13796283</v>
      </c>
      <c r="C16834" s="326" t="s">
        <v>4651</v>
      </c>
      <c r="D16834" s="324">
        <v>133.76</v>
      </c>
    </row>
    <row r="16835" spans="1:4" ht="24.9" customHeight="1">
      <c r="A16835" s="325" t="s">
        <v>4650</v>
      </c>
      <c r="B16835" s="328">
        <v>13796291</v>
      </c>
      <c r="C16835" s="326" t="s">
        <v>4651</v>
      </c>
      <c r="D16835" s="324">
        <v>179.89</v>
      </c>
    </row>
    <row r="16836" spans="1:4" ht="24.9" customHeight="1">
      <c r="A16836" s="325" t="s">
        <v>4650</v>
      </c>
      <c r="B16836" s="328">
        <v>13796305</v>
      </c>
      <c r="C16836" s="326" t="s">
        <v>4651</v>
      </c>
      <c r="D16836" s="324">
        <v>133.76</v>
      </c>
    </row>
    <row r="16837" spans="1:4" ht="24.9" customHeight="1">
      <c r="A16837" s="325" t="s">
        <v>4650</v>
      </c>
      <c r="B16837" s="328">
        <v>13819690</v>
      </c>
      <c r="C16837" s="326" t="s">
        <v>4651</v>
      </c>
      <c r="D16837" s="324">
        <v>132.32</v>
      </c>
    </row>
    <row r="16838" spans="1:4" ht="24.9" customHeight="1">
      <c r="A16838" s="325" t="s">
        <v>4650</v>
      </c>
      <c r="B16838" s="328">
        <v>21701865</v>
      </c>
      <c r="C16838" s="326" t="s">
        <v>4651</v>
      </c>
      <c r="D16838" s="324">
        <v>1717.2</v>
      </c>
    </row>
    <row r="16839" spans="1:4" ht="24.9" customHeight="1">
      <c r="A16839" s="325" t="s">
        <v>4650</v>
      </c>
      <c r="B16839" s="328">
        <v>21701946</v>
      </c>
      <c r="C16839" s="326" t="s">
        <v>4651</v>
      </c>
      <c r="D16839" s="324">
        <v>1717.2</v>
      </c>
    </row>
    <row r="16840" spans="1:4" ht="24.9" customHeight="1">
      <c r="A16840" s="325" t="s">
        <v>4650</v>
      </c>
      <c r="B16840" s="328">
        <v>21702101</v>
      </c>
      <c r="C16840" s="326" t="s">
        <v>4651</v>
      </c>
      <c r="D16840" s="324">
        <v>1971.6</v>
      </c>
    </row>
    <row r="16841" spans="1:4" ht="24.9" customHeight="1">
      <c r="A16841" s="325" t="s">
        <v>4650</v>
      </c>
      <c r="B16841" s="328">
        <v>21702144</v>
      </c>
      <c r="C16841" s="326" t="s">
        <v>4651</v>
      </c>
      <c r="D16841" s="324">
        <v>1717.2</v>
      </c>
    </row>
    <row r="16842" spans="1:4" ht="24.9" customHeight="1">
      <c r="A16842" s="325" t="s">
        <v>4650</v>
      </c>
      <c r="B16842" s="328">
        <v>21702152</v>
      </c>
      <c r="C16842" s="326" t="s">
        <v>4651</v>
      </c>
      <c r="D16842" s="324">
        <v>1971.6</v>
      </c>
    </row>
    <row r="16843" spans="1:4" ht="24.9" customHeight="1">
      <c r="A16843" s="325" t="s">
        <v>4650</v>
      </c>
      <c r="B16843" s="328">
        <v>21702209</v>
      </c>
      <c r="C16843" s="326" t="s">
        <v>4651</v>
      </c>
      <c r="D16843" s="324">
        <v>1717.2</v>
      </c>
    </row>
    <row r="16844" spans="1:4" ht="24.9" customHeight="1">
      <c r="A16844" s="325" t="s">
        <v>4650</v>
      </c>
      <c r="B16844" s="328">
        <v>23253657</v>
      </c>
      <c r="C16844" s="326" t="s">
        <v>4651</v>
      </c>
      <c r="D16844" s="324">
        <v>1717.2</v>
      </c>
    </row>
    <row r="16845" spans="1:4" ht="24.9" customHeight="1">
      <c r="A16845" s="325" t="s">
        <v>4650</v>
      </c>
      <c r="B16845" s="328">
        <v>23253673</v>
      </c>
      <c r="C16845" s="326" t="s">
        <v>4651</v>
      </c>
      <c r="D16845" s="324">
        <v>1717.2</v>
      </c>
    </row>
    <row r="16846" spans="1:4" ht="24.9" customHeight="1">
      <c r="A16846" s="325" t="s">
        <v>4650</v>
      </c>
      <c r="B16846" s="328">
        <v>24461415</v>
      </c>
      <c r="C16846" s="326" t="s">
        <v>4651</v>
      </c>
      <c r="D16846" s="324">
        <v>2267.98</v>
      </c>
    </row>
    <row r="16847" spans="1:4" ht="24.9" customHeight="1">
      <c r="A16847" s="325" t="s">
        <v>4650</v>
      </c>
      <c r="B16847" s="328">
        <v>71062971</v>
      </c>
      <c r="C16847" s="326" t="s">
        <v>4651</v>
      </c>
      <c r="D16847" s="324">
        <v>397.5</v>
      </c>
    </row>
    <row r="16848" spans="1:4" ht="24.9" customHeight="1">
      <c r="A16848" s="325" t="s">
        <v>4650</v>
      </c>
      <c r="B16848" s="328">
        <v>75648393</v>
      </c>
      <c r="C16848" s="326" t="s">
        <v>4651</v>
      </c>
      <c r="D16848" s="324">
        <v>1167.7</v>
      </c>
    </row>
    <row r="16849" spans="1:4" ht="24.9" customHeight="1">
      <c r="A16849" s="325" t="s">
        <v>4650</v>
      </c>
      <c r="B16849" s="328">
        <v>75648415</v>
      </c>
      <c r="C16849" s="326" t="s">
        <v>4651</v>
      </c>
      <c r="D16849" s="324">
        <v>1167.7</v>
      </c>
    </row>
    <row r="16850" spans="1:4" ht="24.9" customHeight="1">
      <c r="A16850" s="325" t="s">
        <v>4650</v>
      </c>
      <c r="B16850" s="328">
        <v>75648423</v>
      </c>
      <c r="C16850" s="326" t="s">
        <v>4651</v>
      </c>
      <c r="D16850" s="324">
        <v>1511.14</v>
      </c>
    </row>
    <row r="16851" spans="1:4" ht="24.9" customHeight="1">
      <c r="A16851" s="325" t="s">
        <v>4650</v>
      </c>
      <c r="B16851" s="328">
        <v>75648440</v>
      </c>
      <c r="C16851" s="326" t="s">
        <v>4651</v>
      </c>
      <c r="D16851" s="324">
        <v>1167.7</v>
      </c>
    </row>
    <row r="16852" spans="1:4" ht="24.9" customHeight="1">
      <c r="A16852" s="325" t="s">
        <v>4650</v>
      </c>
      <c r="B16852" s="328">
        <v>75648458</v>
      </c>
      <c r="C16852" s="326" t="s">
        <v>4651</v>
      </c>
      <c r="D16852" s="324">
        <v>1167.7</v>
      </c>
    </row>
    <row r="16853" spans="1:4" ht="24.9" customHeight="1">
      <c r="A16853" s="325" t="s">
        <v>4650</v>
      </c>
      <c r="B16853" s="328">
        <v>75648466</v>
      </c>
      <c r="C16853" s="326" t="s">
        <v>4651</v>
      </c>
      <c r="D16853" s="324">
        <v>1511.14</v>
      </c>
    </row>
    <row r="16854" spans="1:4" ht="24.9" customHeight="1">
      <c r="A16854" s="325" t="s">
        <v>4650</v>
      </c>
      <c r="B16854" s="328">
        <v>75648474</v>
      </c>
      <c r="C16854" s="326" t="s">
        <v>4651</v>
      </c>
      <c r="D16854" s="324">
        <v>1167.7</v>
      </c>
    </row>
    <row r="16855" spans="1:4" ht="24.9" customHeight="1">
      <c r="A16855" s="325" t="s">
        <v>4650</v>
      </c>
      <c r="B16855" s="328">
        <v>75648490</v>
      </c>
      <c r="C16855" s="326" t="s">
        <v>4651</v>
      </c>
      <c r="D16855" s="324">
        <v>1511.14</v>
      </c>
    </row>
    <row r="16856" spans="1:4" ht="24.9" customHeight="1">
      <c r="A16856" s="325" t="s">
        <v>4650</v>
      </c>
      <c r="B16856" s="328">
        <v>75648504</v>
      </c>
      <c r="C16856" s="326" t="s">
        <v>4651</v>
      </c>
      <c r="D16856" s="324">
        <v>1167.7</v>
      </c>
    </row>
    <row r="16857" spans="1:4" ht="24.9" customHeight="1">
      <c r="A16857" s="325" t="s">
        <v>4650</v>
      </c>
      <c r="B16857" s="328">
        <v>75648539</v>
      </c>
      <c r="C16857" s="326" t="s">
        <v>4651</v>
      </c>
      <c r="D16857" s="324">
        <v>1511.14</v>
      </c>
    </row>
    <row r="16858" spans="1:4" ht="24.9" customHeight="1">
      <c r="A16858" s="325" t="s">
        <v>4650</v>
      </c>
      <c r="B16858" s="328">
        <v>75648547</v>
      </c>
      <c r="C16858" s="326" t="s">
        <v>4651</v>
      </c>
      <c r="D16858" s="324">
        <v>1167.7</v>
      </c>
    </row>
    <row r="16859" spans="1:4" ht="24.9" customHeight="1">
      <c r="A16859" s="325" t="s">
        <v>4650</v>
      </c>
      <c r="B16859" s="328">
        <v>75648555</v>
      </c>
      <c r="C16859" s="326" t="s">
        <v>4651</v>
      </c>
      <c r="D16859" s="324">
        <v>1167.7</v>
      </c>
    </row>
    <row r="16860" spans="1:4" ht="24.9" customHeight="1">
      <c r="A16860" s="325" t="s">
        <v>4650</v>
      </c>
      <c r="B16860" s="328">
        <v>75648563</v>
      </c>
      <c r="C16860" s="326" t="s">
        <v>4651</v>
      </c>
      <c r="D16860" s="324">
        <v>1167.7</v>
      </c>
    </row>
    <row r="16861" spans="1:4" ht="24.9" customHeight="1">
      <c r="A16861" s="325" t="s">
        <v>4650</v>
      </c>
      <c r="B16861" s="328">
        <v>75648571</v>
      </c>
      <c r="C16861" s="326" t="s">
        <v>4651</v>
      </c>
      <c r="D16861" s="324">
        <v>1167.7</v>
      </c>
    </row>
    <row r="16862" spans="1:4" ht="24.9" customHeight="1">
      <c r="A16862" s="325" t="s">
        <v>4650</v>
      </c>
      <c r="B16862" s="328">
        <v>75648580</v>
      </c>
      <c r="C16862" s="326" t="s">
        <v>4651</v>
      </c>
      <c r="D16862" s="324">
        <v>1511.14</v>
      </c>
    </row>
    <row r="16863" spans="1:4" ht="24.9" customHeight="1">
      <c r="A16863" s="325" t="s">
        <v>4650</v>
      </c>
      <c r="B16863" s="328">
        <v>75648598</v>
      </c>
      <c r="C16863" s="326" t="s">
        <v>4651</v>
      </c>
      <c r="D16863" s="324">
        <v>1167.7</v>
      </c>
    </row>
    <row r="16864" spans="1:4" ht="24.9" customHeight="1">
      <c r="A16864" s="325" t="s">
        <v>4650</v>
      </c>
      <c r="B16864" s="328">
        <v>75648601</v>
      </c>
      <c r="C16864" s="326" t="s">
        <v>4651</v>
      </c>
      <c r="D16864" s="324">
        <v>1167.7</v>
      </c>
    </row>
    <row r="16865" spans="1:4" ht="24.9" customHeight="1">
      <c r="A16865" s="325" t="s">
        <v>4650</v>
      </c>
      <c r="B16865" s="328">
        <v>75648610</v>
      </c>
      <c r="C16865" s="326" t="s">
        <v>4651</v>
      </c>
      <c r="D16865" s="324">
        <v>1167.7</v>
      </c>
    </row>
    <row r="16866" spans="1:4" ht="24.9" customHeight="1">
      <c r="A16866" s="325" t="s">
        <v>4652</v>
      </c>
      <c r="B16866" s="328">
        <v>12317691</v>
      </c>
      <c r="C16866" s="326" t="s">
        <v>4653</v>
      </c>
      <c r="D16866" s="324">
        <v>775.92</v>
      </c>
    </row>
    <row r="16867" spans="1:4" ht="24.9" customHeight="1">
      <c r="A16867" s="325" t="s">
        <v>4652</v>
      </c>
      <c r="B16867" s="328">
        <v>12317730</v>
      </c>
      <c r="C16867" s="326" t="s">
        <v>4653</v>
      </c>
      <c r="D16867" s="324">
        <v>1985.59</v>
      </c>
    </row>
    <row r="16868" spans="1:4" ht="24.9" customHeight="1">
      <c r="A16868" s="325" t="s">
        <v>4652</v>
      </c>
      <c r="B16868" s="328">
        <v>12317748</v>
      </c>
      <c r="C16868" s="326" t="s">
        <v>4653</v>
      </c>
      <c r="D16868" s="324">
        <v>1985.59</v>
      </c>
    </row>
    <row r="16869" spans="1:4" ht="24.9" customHeight="1">
      <c r="A16869" s="325" t="s">
        <v>4652</v>
      </c>
      <c r="B16869" s="328">
        <v>12317756</v>
      </c>
      <c r="C16869" s="326" t="s">
        <v>4653</v>
      </c>
      <c r="D16869" s="324">
        <v>1985.59</v>
      </c>
    </row>
    <row r="16870" spans="1:4" ht="24.9" customHeight="1">
      <c r="A16870" s="325" t="s">
        <v>4652</v>
      </c>
      <c r="B16870" s="328">
        <v>12317799</v>
      </c>
      <c r="C16870" s="326" t="s">
        <v>4653</v>
      </c>
      <c r="D16870" s="324">
        <v>1985.59</v>
      </c>
    </row>
    <row r="16871" spans="1:4" ht="24.9" customHeight="1">
      <c r="A16871" s="325" t="s">
        <v>4652</v>
      </c>
      <c r="B16871" s="328">
        <v>12317802</v>
      </c>
      <c r="C16871" s="326" t="s">
        <v>4653</v>
      </c>
      <c r="D16871" s="324">
        <v>1985.59</v>
      </c>
    </row>
    <row r="16872" spans="1:4" ht="24.9" customHeight="1">
      <c r="A16872" s="325" t="s">
        <v>4652</v>
      </c>
      <c r="B16872" s="328">
        <v>12317829</v>
      </c>
      <c r="C16872" s="326" t="s">
        <v>4653</v>
      </c>
      <c r="D16872" s="324">
        <v>1985.59</v>
      </c>
    </row>
    <row r="16873" spans="1:4" ht="24.9" customHeight="1">
      <c r="A16873" s="325" t="s">
        <v>4652</v>
      </c>
      <c r="B16873" s="328">
        <v>12317837</v>
      </c>
      <c r="C16873" s="326" t="s">
        <v>4653</v>
      </c>
      <c r="D16873" s="324">
        <v>1985.59</v>
      </c>
    </row>
    <row r="16874" spans="1:4" ht="24.9" customHeight="1">
      <c r="A16874" s="325" t="s">
        <v>4652</v>
      </c>
      <c r="B16874" s="328">
        <v>12317853</v>
      </c>
      <c r="C16874" s="326" t="s">
        <v>4653</v>
      </c>
      <c r="D16874" s="324">
        <v>1985.59</v>
      </c>
    </row>
    <row r="16875" spans="1:4" ht="24.9" customHeight="1">
      <c r="A16875" s="325" t="s">
        <v>4652</v>
      </c>
      <c r="B16875" s="328">
        <v>12317861</v>
      </c>
      <c r="C16875" s="326" t="s">
        <v>4653</v>
      </c>
      <c r="D16875" s="324">
        <v>1985.59</v>
      </c>
    </row>
    <row r="16876" spans="1:4" ht="24.9" customHeight="1">
      <c r="A16876" s="325" t="s">
        <v>4652</v>
      </c>
      <c r="B16876" s="328">
        <v>12317870</v>
      </c>
      <c r="C16876" s="326" t="s">
        <v>4653</v>
      </c>
      <c r="D16876" s="324">
        <v>1985.59</v>
      </c>
    </row>
    <row r="16877" spans="1:4" ht="24.9" customHeight="1">
      <c r="A16877" s="325" t="s">
        <v>4652</v>
      </c>
      <c r="B16877" s="328">
        <v>12317888</v>
      </c>
      <c r="C16877" s="326" t="s">
        <v>4653</v>
      </c>
      <c r="D16877" s="324">
        <v>1985.59</v>
      </c>
    </row>
    <row r="16878" spans="1:4" ht="24.9" customHeight="1">
      <c r="A16878" s="325" t="s">
        <v>4652</v>
      </c>
      <c r="B16878" s="328">
        <v>12317926</v>
      </c>
      <c r="C16878" s="326" t="s">
        <v>4653</v>
      </c>
      <c r="D16878" s="324">
        <v>808.36</v>
      </c>
    </row>
    <row r="16879" spans="1:4" ht="24.9" customHeight="1">
      <c r="A16879" s="325" t="s">
        <v>4652</v>
      </c>
      <c r="B16879" s="328">
        <v>12317942</v>
      </c>
      <c r="C16879" s="326" t="s">
        <v>4653</v>
      </c>
      <c r="D16879" s="324">
        <v>875.14</v>
      </c>
    </row>
    <row r="16880" spans="1:4" ht="24.9" customHeight="1">
      <c r="A16880" s="325" t="s">
        <v>4652</v>
      </c>
      <c r="B16880" s="328">
        <v>12317950</v>
      </c>
      <c r="C16880" s="326" t="s">
        <v>4653</v>
      </c>
      <c r="D16880" s="324">
        <v>875.14</v>
      </c>
    </row>
    <row r="16881" spans="1:4" ht="24.9" customHeight="1">
      <c r="A16881" s="325" t="s">
        <v>4652</v>
      </c>
      <c r="B16881" s="328">
        <v>12317969</v>
      </c>
      <c r="C16881" s="326" t="s">
        <v>4653</v>
      </c>
      <c r="D16881" s="324">
        <v>875.14</v>
      </c>
    </row>
    <row r="16882" spans="1:4" ht="24.9" customHeight="1">
      <c r="A16882" s="325" t="s">
        <v>4652</v>
      </c>
      <c r="B16882" s="328">
        <v>12317977</v>
      </c>
      <c r="C16882" s="326" t="s">
        <v>4653</v>
      </c>
      <c r="D16882" s="324">
        <v>875.14</v>
      </c>
    </row>
    <row r="16883" spans="1:4" ht="24.9" customHeight="1">
      <c r="A16883" s="325" t="s">
        <v>4652</v>
      </c>
      <c r="B16883" s="328">
        <v>12317985</v>
      </c>
      <c r="C16883" s="326" t="s">
        <v>4653</v>
      </c>
      <c r="D16883" s="324">
        <v>808.36</v>
      </c>
    </row>
    <row r="16884" spans="1:4" ht="24.9" customHeight="1">
      <c r="A16884" s="325" t="s">
        <v>4652</v>
      </c>
      <c r="B16884" s="328">
        <v>12317993</v>
      </c>
      <c r="C16884" s="326" t="s">
        <v>4653</v>
      </c>
      <c r="D16884" s="324">
        <v>875.14</v>
      </c>
    </row>
    <row r="16885" spans="1:4" ht="24.9" customHeight="1">
      <c r="A16885" s="325" t="s">
        <v>4652</v>
      </c>
      <c r="B16885" s="328">
        <v>12318000</v>
      </c>
      <c r="C16885" s="326" t="s">
        <v>4653</v>
      </c>
      <c r="D16885" s="324">
        <v>875.14</v>
      </c>
    </row>
    <row r="16886" spans="1:4" ht="24.9" customHeight="1">
      <c r="A16886" s="325" t="s">
        <v>4652</v>
      </c>
      <c r="B16886" s="328">
        <v>12318019</v>
      </c>
      <c r="C16886" s="326" t="s">
        <v>4653</v>
      </c>
      <c r="D16886" s="324">
        <v>875.14</v>
      </c>
    </row>
    <row r="16887" spans="1:4" ht="24.9" customHeight="1">
      <c r="A16887" s="325" t="s">
        <v>4652</v>
      </c>
      <c r="B16887" s="328">
        <v>12318027</v>
      </c>
      <c r="C16887" s="326" t="s">
        <v>4653</v>
      </c>
      <c r="D16887" s="324">
        <v>875.14</v>
      </c>
    </row>
    <row r="16888" spans="1:4" ht="24.9" customHeight="1">
      <c r="A16888" s="325" t="s">
        <v>4652</v>
      </c>
      <c r="B16888" s="328">
        <v>12318035</v>
      </c>
      <c r="C16888" s="326" t="s">
        <v>4653</v>
      </c>
      <c r="D16888" s="324">
        <v>775.92</v>
      </c>
    </row>
    <row r="16889" spans="1:4" ht="24.9" customHeight="1">
      <c r="A16889" s="325" t="s">
        <v>4652</v>
      </c>
      <c r="B16889" s="328">
        <v>12318043</v>
      </c>
      <c r="C16889" s="326" t="s">
        <v>4653</v>
      </c>
      <c r="D16889" s="324">
        <v>775.92</v>
      </c>
    </row>
    <row r="16890" spans="1:4" ht="24.9" customHeight="1">
      <c r="A16890" s="325" t="s">
        <v>4652</v>
      </c>
      <c r="B16890" s="328">
        <v>12318060</v>
      </c>
      <c r="C16890" s="326" t="s">
        <v>4653</v>
      </c>
      <c r="D16890" s="324">
        <v>808.36</v>
      </c>
    </row>
    <row r="16891" spans="1:4" ht="24.9" customHeight="1">
      <c r="A16891" s="325" t="s">
        <v>4652</v>
      </c>
      <c r="B16891" s="328">
        <v>12318078</v>
      </c>
      <c r="C16891" s="326" t="s">
        <v>4653</v>
      </c>
      <c r="D16891" s="324">
        <v>808.36</v>
      </c>
    </row>
    <row r="16892" spans="1:4" ht="24.9" customHeight="1">
      <c r="A16892" s="325" t="s">
        <v>4652</v>
      </c>
      <c r="B16892" s="328">
        <v>12318086</v>
      </c>
      <c r="C16892" s="326" t="s">
        <v>4653</v>
      </c>
      <c r="D16892" s="324">
        <v>808.36</v>
      </c>
    </row>
    <row r="16893" spans="1:4" ht="24.9" customHeight="1">
      <c r="A16893" s="325" t="s">
        <v>4652</v>
      </c>
      <c r="B16893" s="328">
        <v>12318094</v>
      </c>
      <c r="C16893" s="326" t="s">
        <v>4653</v>
      </c>
      <c r="D16893" s="324">
        <v>808.36</v>
      </c>
    </row>
    <row r="16894" spans="1:4" ht="24.9" customHeight="1">
      <c r="A16894" s="325" t="s">
        <v>4652</v>
      </c>
      <c r="B16894" s="328">
        <v>14634490</v>
      </c>
      <c r="C16894" s="326" t="s">
        <v>4653</v>
      </c>
      <c r="D16894" s="324">
        <v>331.25</v>
      </c>
    </row>
    <row r="16895" spans="1:4" ht="24.9" customHeight="1">
      <c r="A16895" s="325" t="s">
        <v>4652</v>
      </c>
      <c r="B16895" s="328">
        <v>14634503</v>
      </c>
      <c r="C16895" s="326" t="s">
        <v>4653</v>
      </c>
      <c r="D16895" s="324">
        <v>331.25</v>
      </c>
    </row>
    <row r="16896" spans="1:4" ht="24.9" customHeight="1">
      <c r="A16896" s="325" t="s">
        <v>4652</v>
      </c>
      <c r="B16896" s="328">
        <v>14634511</v>
      </c>
      <c r="C16896" s="326" t="s">
        <v>4653</v>
      </c>
      <c r="D16896" s="324">
        <v>331.25</v>
      </c>
    </row>
    <row r="16897" spans="1:4" ht="24.9" customHeight="1">
      <c r="A16897" s="325" t="s">
        <v>4652</v>
      </c>
      <c r="B16897" s="328">
        <v>15554040</v>
      </c>
      <c r="C16897" s="326" t="s">
        <v>4653</v>
      </c>
      <c r="D16897" s="324">
        <v>1270.4100000000001</v>
      </c>
    </row>
    <row r="16898" spans="1:4" ht="24.9" customHeight="1">
      <c r="A16898" s="325" t="s">
        <v>4652</v>
      </c>
      <c r="B16898" s="328">
        <v>15554058</v>
      </c>
      <c r="C16898" s="326" t="s">
        <v>4653</v>
      </c>
      <c r="D16898" s="324">
        <v>775.92</v>
      </c>
    </row>
    <row r="16899" spans="1:4" ht="24.9" customHeight="1">
      <c r="A16899" s="325" t="s">
        <v>4652</v>
      </c>
      <c r="B16899" s="328">
        <v>16169174</v>
      </c>
      <c r="C16899" s="326" t="s">
        <v>4653</v>
      </c>
      <c r="D16899" s="324">
        <v>157.68</v>
      </c>
    </row>
    <row r="16900" spans="1:4" ht="24.9" customHeight="1">
      <c r="A16900" s="325" t="s">
        <v>4652</v>
      </c>
      <c r="B16900" s="328">
        <v>16169190</v>
      </c>
      <c r="C16900" s="326" t="s">
        <v>4653</v>
      </c>
      <c r="D16900" s="324">
        <v>157.68</v>
      </c>
    </row>
    <row r="16901" spans="1:4" ht="24.9" customHeight="1">
      <c r="A16901" s="325" t="s">
        <v>4652</v>
      </c>
      <c r="B16901" s="328">
        <v>16169204</v>
      </c>
      <c r="C16901" s="326" t="s">
        <v>4653</v>
      </c>
      <c r="D16901" s="324">
        <v>165.1</v>
      </c>
    </row>
    <row r="16902" spans="1:4" ht="24.9" customHeight="1">
      <c r="A16902" s="325" t="s">
        <v>4652</v>
      </c>
      <c r="B16902" s="328">
        <v>16169212</v>
      </c>
      <c r="C16902" s="326" t="s">
        <v>4653</v>
      </c>
      <c r="D16902" s="324">
        <v>1001.7</v>
      </c>
    </row>
    <row r="16903" spans="1:4" ht="24.9" customHeight="1">
      <c r="A16903" s="325" t="s">
        <v>4652</v>
      </c>
      <c r="B16903" s="328">
        <v>22694854</v>
      </c>
      <c r="C16903" s="326" t="s">
        <v>4653</v>
      </c>
      <c r="D16903" s="324">
        <v>228.56</v>
      </c>
    </row>
    <row r="16904" spans="1:4" ht="24.9" customHeight="1">
      <c r="A16904" s="325" t="s">
        <v>4652</v>
      </c>
      <c r="B16904" s="328">
        <v>22694862</v>
      </c>
      <c r="C16904" s="326" t="s">
        <v>4653</v>
      </c>
      <c r="D16904" s="324">
        <v>228.56</v>
      </c>
    </row>
    <row r="16905" spans="1:4" ht="24.9" customHeight="1">
      <c r="A16905" s="325" t="s">
        <v>4652</v>
      </c>
      <c r="B16905" s="328">
        <v>22694870</v>
      </c>
      <c r="C16905" s="326" t="s">
        <v>4653</v>
      </c>
      <c r="D16905" s="324">
        <v>228.56</v>
      </c>
    </row>
    <row r="16906" spans="1:4" ht="24.9" customHeight="1">
      <c r="A16906" s="325" t="s">
        <v>4652</v>
      </c>
      <c r="B16906" s="328">
        <v>22694889</v>
      </c>
      <c r="C16906" s="326" t="s">
        <v>4653</v>
      </c>
      <c r="D16906" s="324">
        <v>228.56</v>
      </c>
    </row>
    <row r="16907" spans="1:4" ht="24.9" customHeight="1">
      <c r="A16907" s="325" t="s">
        <v>4652</v>
      </c>
      <c r="B16907" s="328">
        <v>22694897</v>
      </c>
      <c r="C16907" s="326" t="s">
        <v>4653</v>
      </c>
      <c r="D16907" s="324">
        <v>228.56</v>
      </c>
    </row>
    <row r="16908" spans="1:4" ht="24.9" customHeight="1">
      <c r="A16908" s="325" t="s">
        <v>4652</v>
      </c>
      <c r="B16908" s="328">
        <v>22694900</v>
      </c>
      <c r="C16908" s="326" t="s">
        <v>4653</v>
      </c>
      <c r="D16908" s="324">
        <v>228.56</v>
      </c>
    </row>
    <row r="16909" spans="1:4" ht="24.9" customHeight="1">
      <c r="A16909" s="325" t="s">
        <v>4652</v>
      </c>
      <c r="B16909" s="328">
        <v>22695052</v>
      </c>
      <c r="C16909" s="326" t="s">
        <v>4653</v>
      </c>
      <c r="D16909" s="324">
        <v>228.56</v>
      </c>
    </row>
    <row r="16910" spans="1:4" ht="24.9" customHeight="1">
      <c r="A16910" s="325" t="s">
        <v>4652</v>
      </c>
      <c r="B16910" s="328">
        <v>22695060</v>
      </c>
      <c r="C16910" s="326" t="s">
        <v>4653</v>
      </c>
      <c r="D16910" s="324">
        <v>228.56</v>
      </c>
    </row>
    <row r="16911" spans="1:4" ht="24.9" customHeight="1">
      <c r="A16911" s="325" t="s">
        <v>4652</v>
      </c>
      <c r="B16911" s="328">
        <v>22695079</v>
      </c>
      <c r="C16911" s="326" t="s">
        <v>4653</v>
      </c>
      <c r="D16911" s="324">
        <v>228.56</v>
      </c>
    </row>
    <row r="16912" spans="1:4" ht="24.9" customHeight="1">
      <c r="A16912" s="325" t="s">
        <v>4654</v>
      </c>
      <c r="B16912" s="328">
        <v>15489167</v>
      </c>
      <c r="C16912" s="326" t="s">
        <v>4655</v>
      </c>
      <c r="D16912" s="324">
        <v>66.25</v>
      </c>
    </row>
    <row r="16913" spans="1:4" ht="24.9" customHeight="1">
      <c r="A16913" s="325" t="s">
        <v>4654</v>
      </c>
      <c r="B16913" s="328">
        <v>15489175</v>
      </c>
      <c r="C16913" s="326" t="s">
        <v>4655</v>
      </c>
      <c r="D16913" s="324">
        <v>42.93</v>
      </c>
    </row>
    <row r="16914" spans="1:4" ht="24.9" customHeight="1">
      <c r="A16914" s="325" t="s">
        <v>4654</v>
      </c>
      <c r="B16914" s="328">
        <v>15489191</v>
      </c>
      <c r="C16914" s="326" t="s">
        <v>4655</v>
      </c>
      <c r="D16914" s="324">
        <v>35.78</v>
      </c>
    </row>
    <row r="16915" spans="1:4" ht="24.9" customHeight="1">
      <c r="A16915" s="325" t="s">
        <v>4654</v>
      </c>
      <c r="B16915" s="328">
        <v>15489213</v>
      </c>
      <c r="C16915" s="326" t="s">
        <v>4655</v>
      </c>
      <c r="D16915" s="324">
        <v>39.75</v>
      </c>
    </row>
    <row r="16916" spans="1:4" ht="24.9" customHeight="1">
      <c r="A16916" s="325" t="s">
        <v>4656</v>
      </c>
      <c r="B16916" s="328">
        <v>11066903</v>
      </c>
      <c r="C16916" s="326" t="s">
        <v>4657</v>
      </c>
      <c r="D16916" s="324">
        <v>90.84</v>
      </c>
    </row>
    <row r="16917" spans="1:4" ht="24.9" customHeight="1">
      <c r="A16917" s="325" t="s">
        <v>4656</v>
      </c>
      <c r="B16917" s="328">
        <v>11066911</v>
      </c>
      <c r="C16917" s="326" t="s">
        <v>4657</v>
      </c>
      <c r="D16917" s="324">
        <v>6.63</v>
      </c>
    </row>
    <row r="16918" spans="1:4" ht="24.9" customHeight="1">
      <c r="A16918" s="325" t="s">
        <v>4656</v>
      </c>
      <c r="B16918" s="328">
        <v>11074930</v>
      </c>
      <c r="C16918" s="326" t="s">
        <v>4657</v>
      </c>
      <c r="D16918" s="324">
        <v>6.63</v>
      </c>
    </row>
    <row r="16919" spans="1:4" ht="24.9" customHeight="1">
      <c r="A16919" s="325" t="s">
        <v>4656</v>
      </c>
      <c r="B16919" s="328">
        <v>11074949</v>
      </c>
      <c r="C16919" s="326" t="s">
        <v>4657</v>
      </c>
      <c r="D16919" s="324">
        <v>6.63</v>
      </c>
    </row>
    <row r="16920" spans="1:4" ht="24.9" customHeight="1">
      <c r="A16920" s="325" t="s">
        <v>4656</v>
      </c>
      <c r="B16920" s="328">
        <v>11074957</v>
      </c>
      <c r="C16920" s="326" t="s">
        <v>4657</v>
      </c>
      <c r="D16920" s="324">
        <v>90.84</v>
      </c>
    </row>
    <row r="16921" spans="1:4" ht="24.9" customHeight="1">
      <c r="A16921" s="325" t="s">
        <v>4656</v>
      </c>
      <c r="B16921" s="328">
        <v>11074965</v>
      </c>
      <c r="C16921" s="326" t="s">
        <v>4657</v>
      </c>
      <c r="D16921" s="324">
        <v>90.84</v>
      </c>
    </row>
    <row r="16922" spans="1:4" ht="24.9" customHeight="1">
      <c r="A16922" s="325" t="s">
        <v>4656</v>
      </c>
      <c r="B16922" s="328">
        <v>11159111</v>
      </c>
      <c r="C16922" s="326" t="s">
        <v>4657</v>
      </c>
      <c r="D16922" s="324">
        <v>132.15</v>
      </c>
    </row>
    <row r="16923" spans="1:4" ht="24.9" customHeight="1">
      <c r="A16923" s="325" t="s">
        <v>4656</v>
      </c>
      <c r="B16923" s="328">
        <v>11159120</v>
      </c>
      <c r="C16923" s="326" t="s">
        <v>4657</v>
      </c>
      <c r="D16923" s="324">
        <v>132.15</v>
      </c>
    </row>
    <row r="16924" spans="1:4" ht="24.9" customHeight="1">
      <c r="A16924" s="325" t="s">
        <v>4656</v>
      </c>
      <c r="B16924" s="328">
        <v>11160314</v>
      </c>
      <c r="C16924" s="326" t="s">
        <v>4657</v>
      </c>
      <c r="D16924" s="324">
        <v>132.15</v>
      </c>
    </row>
    <row r="16925" spans="1:4" ht="24.9" customHeight="1">
      <c r="A16925" s="325" t="s">
        <v>4656</v>
      </c>
      <c r="B16925" s="328">
        <v>11160322</v>
      </c>
      <c r="C16925" s="326" t="s">
        <v>4657</v>
      </c>
      <c r="D16925" s="324">
        <v>132.15</v>
      </c>
    </row>
    <row r="16926" spans="1:4" ht="24.9" customHeight="1">
      <c r="A16926" s="325" t="s">
        <v>4656</v>
      </c>
      <c r="B16926" s="328">
        <v>11325780</v>
      </c>
      <c r="C16926" s="326" t="s">
        <v>4657</v>
      </c>
      <c r="D16926" s="324">
        <v>100.04</v>
      </c>
    </row>
    <row r="16927" spans="1:4" ht="24.9" customHeight="1">
      <c r="A16927" s="325" t="s">
        <v>4656</v>
      </c>
      <c r="B16927" s="328">
        <v>11325798</v>
      </c>
      <c r="C16927" s="326" t="s">
        <v>4657</v>
      </c>
      <c r="D16927" s="324">
        <v>100.04</v>
      </c>
    </row>
    <row r="16928" spans="1:4" ht="24.9" customHeight="1">
      <c r="A16928" s="325" t="s">
        <v>4656</v>
      </c>
      <c r="B16928" s="328">
        <v>11325801</v>
      </c>
      <c r="C16928" s="326" t="s">
        <v>4657</v>
      </c>
      <c r="D16928" s="324">
        <v>100.04</v>
      </c>
    </row>
    <row r="16929" spans="1:4" ht="24.9" customHeight="1">
      <c r="A16929" s="325" t="s">
        <v>4656</v>
      </c>
      <c r="B16929" s="328">
        <v>11644990</v>
      </c>
      <c r="C16929" s="326" t="s">
        <v>4657</v>
      </c>
      <c r="D16929" s="324">
        <v>66.25</v>
      </c>
    </row>
    <row r="16930" spans="1:4" ht="24.9" customHeight="1">
      <c r="A16930" s="325" t="s">
        <v>4656</v>
      </c>
      <c r="B16930" s="328">
        <v>11645008</v>
      </c>
      <c r="C16930" s="326" t="s">
        <v>4657</v>
      </c>
      <c r="D16930" s="324">
        <v>66.25</v>
      </c>
    </row>
    <row r="16931" spans="1:4" ht="24.9" customHeight="1">
      <c r="A16931" s="325" t="s">
        <v>4656</v>
      </c>
      <c r="B16931" s="328">
        <v>11645016</v>
      </c>
      <c r="C16931" s="326" t="s">
        <v>4657</v>
      </c>
      <c r="D16931" s="324">
        <v>66.25</v>
      </c>
    </row>
    <row r="16932" spans="1:4" ht="24.9" customHeight="1">
      <c r="A16932" s="325" t="s">
        <v>4656</v>
      </c>
      <c r="B16932" s="328">
        <v>11678712</v>
      </c>
      <c r="C16932" s="326" t="s">
        <v>4657</v>
      </c>
      <c r="D16932" s="324">
        <v>67.84</v>
      </c>
    </row>
    <row r="16933" spans="1:4" ht="24.9" customHeight="1">
      <c r="A16933" s="325" t="s">
        <v>4656</v>
      </c>
      <c r="B16933" s="328">
        <v>11678720</v>
      </c>
      <c r="C16933" s="326" t="s">
        <v>4657</v>
      </c>
      <c r="D16933" s="324">
        <v>67.84</v>
      </c>
    </row>
    <row r="16934" spans="1:4" ht="24.9" customHeight="1">
      <c r="A16934" s="325" t="s">
        <v>4656</v>
      </c>
      <c r="B16934" s="328">
        <v>11678739</v>
      </c>
      <c r="C16934" s="326" t="s">
        <v>4657</v>
      </c>
      <c r="D16934" s="324">
        <v>67.84</v>
      </c>
    </row>
    <row r="16935" spans="1:4" ht="24.9" customHeight="1">
      <c r="A16935" s="325" t="s">
        <v>4656</v>
      </c>
      <c r="B16935" s="328">
        <v>11678755</v>
      </c>
      <c r="C16935" s="326" t="s">
        <v>4657</v>
      </c>
      <c r="D16935" s="324">
        <v>67.84</v>
      </c>
    </row>
    <row r="16936" spans="1:4" ht="24.9" customHeight="1">
      <c r="A16936" s="325" t="s">
        <v>4656</v>
      </c>
      <c r="B16936" s="328">
        <v>12059501</v>
      </c>
      <c r="C16936" s="326" t="s">
        <v>4657</v>
      </c>
      <c r="D16936" s="324">
        <v>763.2</v>
      </c>
    </row>
    <row r="16937" spans="1:4" ht="24.9" customHeight="1">
      <c r="A16937" s="325" t="s">
        <v>4656</v>
      </c>
      <c r="B16937" s="328">
        <v>12059510</v>
      </c>
      <c r="C16937" s="326" t="s">
        <v>4657</v>
      </c>
      <c r="D16937" s="324">
        <v>100.7</v>
      </c>
    </row>
    <row r="16938" spans="1:4" ht="24.9" customHeight="1">
      <c r="A16938" s="325" t="s">
        <v>4656</v>
      </c>
      <c r="B16938" s="328">
        <v>12158720</v>
      </c>
      <c r="C16938" s="326" t="s">
        <v>4657</v>
      </c>
      <c r="D16938" s="324">
        <v>109.31</v>
      </c>
    </row>
    <row r="16939" spans="1:4" ht="24.9" customHeight="1">
      <c r="A16939" s="325" t="s">
        <v>4656</v>
      </c>
      <c r="B16939" s="328">
        <v>12235318</v>
      </c>
      <c r="C16939" s="326" t="s">
        <v>4657</v>
      </c>
      <c r="D16939" s="324">
        <v>159.75</v>
      </c>
    </row>
    <row r="16940" spans="1:4" ht="24.9" customHeight="1">
      <c r="A16940" s="325" t="s">
        <v>4656</v>
      </c>
      <c r="B16940" s="328">
        <v>12235334</v>
      </c>
      <c r="C16940" s="326" t="s">
        <v>4657</v>
      </c>
      <c r="D16940" s="324">
        <v>82.61</v>
      </c>
    </row>
    <row r="16941" spans="1:4" ht="24.9" customHeight="1">
      <c r="A16941" s="325" t="s">
        <v>4656</v>
      </c>
      <c r="B16941" s="328">
        <v>12237914</v>
      </c>
      <c r="C16941" s="326" t="s">
        <v>4657</v>
      </c>
      <c r="D16941" s="324">
        <v>39.75</v>
      </c>
    </row>
    <row r="16942" spans="1:4" ht="24.9" customHeight="1">
      <c r="A16942" s="325" t="s">
        <v>4656</v>
      </c>
      <c r="B16942" s="328">
        <v>12240060</v>
      </c>
      <c r="C16942" s="326" t="s">
        <v>4657</v>
      </c>
      <c r="D16942" s="324">
        <v>67.84</v>
      </c>
    </row>
    <row r="16943" spans="1:4" ht="24.9" customHeight="1">
      <c r="A16943" s="325" t="s">
        <v>4656</v>
      </c>
      <c r="B16943" s="328">
        <v>12240079</v>
      </c>
      <c r="C16943" s="326" t="s">
        <v>4657</v>
      </c>
      <c r="D16943" s="324">
        <v>67.84</v>
      </c>
    </row>
    <row r="16944" spans="1:4" ht="24.9" customHeight="1">
      <c r="A16944" s="325" t="s">
        <v>4656</v>
      </c>
      <c r="B16944" s="328">
        <v>12259934</v>
      </c>
      <c r="C16944" s="326" t="s">
        <v>4657</v>
      </c>
      <c r="D16944" s="324">
        <v>100.04</v>
      </c>
    </row>
    <row r="16945" spans="1:4" ht="24.9" customHeight="1">
      <c r="A16945" s="325" t="s">
        <v>4656</v>
      </c>
      <c r="B16945" s="328">
        <v>13613367</v>
      </c>
      <c r="C16945" s="326" t="s">
        <v>4657</v>
      </c>
      <c r="D16945" s="324">
        <v>100.04</v>
      </c>
    </row>
    <row r="16946" spans="1:4" ht="24.9" customHeight="1">
      <c r="A16946" s="325" t="s">
        <v>4656</v>
      </c>
      <c r="B16946" s="328">
        <v>13613375</v>
      </c>
      <c r="C16946" s="326" t="s">
        <v>4657</v>
      </c>
      <c r="D16946" s="324">
        <v>100.04</v>
      </c>
    </row>
    <row r="16947" spans="1:4" ht="24.9" customHeight="1">
      <c r="A16947" s="325" t="s">
        <v>4656</v>
      </c>
      <c r="B16947" s="328">
        <v>13613391</v>
      </c>
      <c r="C16947" s="326" t="s">
        <v>4657</v>
      </c>
      <c r="D16947" s="324">
        <v>100.04</v>
      </c>
    </row>
    <row r="16948" spans="1:4" ht="24.9" customHeight="1">
      <c r="A16948" s="325" t="s">
        <v>4656</v>
      </c>
      <c r="B16948" s="328">
        <v>13613405</v>
      </c>
      <c r="C16948" s="326" t="s">
        <v>4657</v>
      </c>
      <c r="D16948" s="324">
        <v>100.04</v>
      </c>
    </row>
    <row r="16949" spans="1:4" ht="24.9" customHeight="1">
      <c r="A16949" s="325" t="s">
        <v>4656</v>
      </c>
      <c r="B16949" s="328">
        <v>14309270</v>
      </c>
      <c r="C16949" s="326" t="s">
        <v>4657</v>
      </c>
      <c r="D16949" s="324">
        <v>99.48</v>
      </c>
    </row>
    <row r="16950" spans="1:4" ht="24.9" customHeight="1">
      <c r="A16950" s="325" t="s">
        <v>4656</v>
      </c>
      <c r="B16950" s="328">
        <v>15085848</v>
      </c>
      <c r="C16950" s="326" t="s">
        <v>4657</v>
      </c>
      <c r="D16950" s="324">
        <v>149.06</v>
      </c>
    </row>
    <row r="16951" spans="1:4" ht="24.9" customHeight="1">
      <c r="A16951" s="325" t="s">
        <v>4656</v>
      </c>
      <c r="B16951" s="328">
        <v>15489264</v>
      </c>
      <c r="C16951" s="326" t="s">
        <v>4657</v>
      </c>
      <c r="D16951" s="324">
        <v>70.55</v>
      </c>
    </row>
    <row r="16952" spans="1:4" ht="24.9" customHeight="1">
      <c r="A16952" s="325" t="s">
        <v>4656</v>
      </c>
      <c r="B16952" s="328">
        <v>15489272</v>
      </c>
      <c r="C16952" s="326" t="s">
        <v>4657</v>
      </c>
      <c r="D16952" s="324">
        <v>70.55</v>
      </c>
    </row>
    <row r="16953" spans="1:4" ht="24.9" customHeight="1">
      <c r="A16953" s="325" t="s">
        <v>4656</v>
      </c>
      <c r="B16953" s="328">
        <v>15489280</v>
      </c>
      <c r="C16953" s="326" t="s">
        <v>4657</v>
      </c>
      <c r="D16953" s="324">
        <v>70.55</v>
      </c>
    </row>
    <row r="16954" spans="1:4" ht="24.9" customHeight="1">
      <c r="A16954" s="325" t="s">
        <v>4656</v>
      </c>
      <c r="B16954" s="328">
        <v>15489302</v>
      </c>
      <c r="C16954" s="326" t="s">
        <v>4657</v>
      </c>
      <c r="D16954" s="324">
        <v>70.55</v>
      </c>
    </row>
    <row r="16955" spans="1:4" ht="24.9" customHeight="1">
      <c r="A16955" s="325" t="s">
        <v>4656</v>
      </c>
      <c r="B16955" s="328">
        <v>15489310</v>
      </c>
      <c r="C16955" s="326" t="s">
        <v>4657</v>
      </c>
      <c r="D16955" s="324">
        <v>70.55</v>
      </c>
    </row>
    <row r="16956" spans="1:4" ht="24.9" customHeight="1">
      <c r="A16956" s="325" t="s">
        <v>4656</v>
      </c>
      <c r="B16956" s="328">
        <v>15489329</v>
      </c>
      <c r="C16956" s="326" t="s">
        <v>4657</v>
      </c>
      <c r="D16956" s="324">
        <v>70.55</v>
      </c>
    </row>
    <row r="16957" spans="1:4" ht="24.9" customHeight="1">
      <c r="A16957" s="325" t="s">
        <v>4656</v>
      </c>
      <c r="B16957" s="328">
        <v>15554228</v>
      </c>
      <c r="C16957" s="326" t="s">
        <v>4657</v>
      </c>
      <c r="D16957" s="324">
        <v>83.37</v>
      </c>
    </row>
    <row r="16958" spans="1:4" ht="24.9" customHeight="1">
      <c r="A16958" s="325" t="s">
        <v>4656</v>
      </c>
      <c r="B16958" s="328">
        <v>15554236</v>
      </c>
      <c r="C16958" s="326" t="s">
        <v>4657</v>
      </c>
      <c r="D16958" s="324">
        <v>66.25</v>
      </c>
    </row>
    <row r="16959" spans="1:4" ht="24.9" customHeight="1">
      <c r="A16959" s="325" t="s">
        <v>4656</v>
      </c>
      <c r="B16959" s="328">
        <v>15554252</v>
      </c>
      <c r="C16959" s="326" t="s">
        <v>4657</v>
      </c>
      <c r="D16959" s="324">
        <v>71.55</v>
      </c>
    </row>
    <row r="16960" spans="1:4" ht="24.9" customHeight="1">
      <c r="A16960" s="325" t="s">
        <v>4656</v>
      </c>
      <c r="B16960" s="328">
        <v>15999343</v>
      </c>
      <c r="C16960" s="326" t="s">
        <v>4657</v>
      </c>
      <c r="D16960" s="324">
        <v>79.5</v>
      </c>
    </row>
    <row r="16961" spans="1:4" ht="24.9" customHeight="1">
      <c r="A16961" s="325" t="s">
        <v>4656</v>
      </c>
      <c r="B16961" s="328">
        <v>15999351</v>
      </c>
      <c r="C16961" s="326" t="s">
        <v>4657</v>
      </c>
      <c r="D16961" s="324">
        <v>62.28</v>
      </c>
    </row>
    <row r="16962" spans="1:4" ht="24.9" customHeight="1">
      <c r="A16962" s="325" t="s">
        <v>4656</v>
      </c>
      <c r="B16962" s="328">
        <v>15999360</v>
      </c>
      <c r="C16962" s="326" t="s">
        <v>4657</v>
      </c>
      <c r="D16962" s="324">
        <v>75.260000000000005</v>
      </c>
    </row>
    <row r="16963" spans="1:4" ht="24.9" customHeight="1">
      <c r="A16963" s="325" t="s">
        <v>4656</v>
      </c>
      <c r="B16963" s="328">
        <v>15999378</v>
      </c>
      <c r="C16963" s="326" t="s">
        <v>4657</v>
      </c>
      <c r="D16963" s="324">
        <v>75.260000000000005</v>
      </c>
    </row>
    <row r="16964" spans="1:4" ht="24.9" customHeight="1">
      <c r="A16964" s="325" t="s">
        <v>4656</v>
      </c>
      <c r="B16964" s="328">
        <v>15999386</v>
      </c>
      <c r="C16964" s="326" t="s">
        <v>4657</v>
      </c>
      <c r="D16964" s="324">
        <v>75.260000000000005</v>
      </c>
    </row>
    <row r="16965" spans="1:4" ht="24.9" customHeight="1">
      <c r="A16965" s="325" t="s">
        <v>4656</v>
      </c>
      <c r="B16965" s="328">
        <v>15999394</v>
      </c>
      <c r="C16965" s="326" t="s">
        <v>4657</v>
      </c>
      <c r="D16965" s="324">
        <v>75.260000000000005</v>
      </c>
    </row>
    <row r="16966" spans="1:4" ht="24.9" customHeight="1">
      <c r="A16966" s="325" t="s">
        <v>4656</v>
      </c>
      <c r="B16966" s="328">
        <v>15999408</v>
      </c>
      <c r="C16966" s="326" t="s">
        <v>4657</v>
      </c>
      <c r="D16966" s="324">
        <v>75.260000000000005</v>
      </c>
    </row>
    <row r="16967" spans="1:4" ht="24.9" customHeight="1">
      <c r="A16967" s="325" t="s">
        <v>4656</v>
      </c>
      <c r="B16967" s="328">
        <v>15999416</v>
      </c>
      <c r="C16967" s="326" t="s">
        <v>4657</v>
      </c>
      <c r="D16967" s="324">
        <v>75.260000000000005</v>
      </c>
    </row>
    <row r="16968" spans="1:4" ht="24.9" customHeight="1">
      <c r="A16968" s="325" t="s">
        <v>4656</v>
      </c>
      <c r="B16968" s="328">
        <v>15999424</v>
      </c>
      <c r="C16968" s="326" t="s">
        <v>4657</v>
      </c>
      <c r="D16968" s="324">
        <v>75.260000000000005</v>
      </c>
    </row>
    <row r="16969" spans="1:4" ht="24.9" customHeight="1">
      <c r="A16969" s="325" t="s">
        <v>4656</v>
      </c>
      <c r="B16969" s="328">
        <v>16545192</v>
      </c>
      <c r="C16969" s="326" t="s">
        <v>4657</v>
      </c>
      <c r="D16969" s="324">
        <v>100.04</v>
      </c>
    </row>
    <row r="16970" spans="1:4" ht="24.9" customHeight="1">
      <c r="A16970" s="325" t="s">
        <v>4656</v>
      </c>
      <c r="B16970" s="328">
        <v>16545214</v>
      </c>
      <c r="C16970" s="326" t="s">
        <v>4657</v>
      </c>
      <c r="D16970" s="324">
        <v>100.04</v>
      </c>
    </row>
    <row r="16971" spans="1:4" ht="24.9" customHeight="1">
      <c r="A16971" s="325" t="s">
        <v>4656</v>
      </c>
      <c r="B16971" s="328">
        <v>16963474</v>
      </c>
      <c r="C16971" s="326" t="s">
        <v>4657</v>
      </c>
      <c r="D16971" s="324">
        <v>66.25</v>
      </c>
    </row>
    <row r="16972" spans="1:4" ht="24.9" customHeight="1">
      <c r="A16972" s="325" t="s">
        <v>4656</v>
      </c>
      <c r="B16972" s="328">
        <v>16963482</v>
      </c>
      <c r="C16972" s="326" t="s">
        <v>4657</v>
      </c>
      <c r="D16972" s="324">
        <v>66.25</v>
      </c>
    </row>
    <row r="16973" spans="1:4" ht="24.9" customHeight="1">
      <c r="A16973" s="325" t="s">
        <v>4656</v>
      </c>
      <c r="B16973" s="328">
        <v>16963504</v>
      </c>
      <c r="C16973" s="326" t="s">
        <v>4657</v>
      </c>
      <c r="D16973" s="324">
        <v>66.25</v>
      </c>
    </row>
    <row r="16974" spans="1:4" ht="24.9" customHeight="1">
      <c r="A16974" s="325" t="s">
        <v>4656</v>
      </c>
      <c r="B16974" s="328">
        <v>16963512</v>
      </c>
      <c r="C16974" s="326" t="s">
        <v>4657</v>
      </c>
      <c r="D16974" s="324">
        <v>66.25</v>
      </c>
    </row>
    <row r="16975" spans="1:4" ht="24.9" customHeight="1">
      <c r="A16975" s="325" t="s">
        <v>4656</v>
      </c>
      <c r="B16975" s="328">
        <v>16963539</v>
      </c>
      <c r="C16975" s="326" t="s">
        <v>4657</v>
      </c>
      <c r="D16975" s="324">
        <v>66.25</v>
      </c>
    </row>
    <row r="16976" spans="1:4" ht="24.9" customHeight="1">
      <c r="A16976" s="325" t="s">
        <v>4656</v>
      </c>
      <c r="B16976" s="328">
        <v>16963555</v>
      </c>
      <c r="C16976" s="326" t="s">
        <v>4657</v>
      </c>
      <c r="D16976" s="324">
        <v>66.25</v>
      </c>
    </row>
    <row r="16977" spans="1:4" ht="24.9" customHeight="1">
      <c r="A16977" s="325" t="s">
        <v>4656</v>
      </c>
      <c r="B16977" s="328">
        <v>18212549</v>
      </c>
      <c r="C16977" s="326" t="s">
        <v>4657</v>
      </c>
      <c r="D16977" s="324">
        <v>132.15</v>
      </c>
    </row>
    <row r="16978" spans="1:4" ht="24.9" customHeight="1">
      <c r="A16978" s="325" t="s">
        <v>4656</v>
      </c>
      <c r="B16978" s="328">
        <v>18216250</v>
      </c>
      <c r="C16978" s="326" t="s">
        <v>4657</v>
      </c>
      <c r="D16978" s="324">
        <v>132.15</v>
      </c>
    </row>
    <row r="16979" spans="1:4" ht="24.9" customHeight="1">
      <c r="A16979" s="325" t="s">
        <v>4656</v>
      </c>
      <c r="B16979" s="328">
        <v>19268769</v>
      </c>
      <c r="C16979" s="326" t="s">
        <v>4657</v>
      </c>
      <c r="D16979" s="324">
        <v>159</v>
      </c>
    </row>
    <row r="16980" spans="1:4" ht="24.9" customHeight="1">
      <c r="A16980" s="325" t="s">
        <v>4656</v>
      </c>
      <c r="B16980" s="328">
        <v>19268777</v>
      </c>
      <c r="C16980" s="326" t="s">
        <v>4657</v>
      </c>
      <c r="D16980" s="324">
        <v>159</v>
      </c>
    </row>
    <row r="16981" spans="1:4" ht="24.9" customHeight="1">
      <c r="A16981" s="325" t="s">
        <v>4656</v>
      </c>
      <c r="B16981" s="328">
        <v>19268785</v>
      </c>
      <c r="C16981" s="326" t="s">
        <v>4657</v>
      </c>
      <c r="D16981" s="324">
        <v>159</v>
      </c>
    </row>
    <row r="16982" spans="1:4" ht="24.9" customHeight="1">
      <c r="A16982" s="325" t="s">
        <v>4656</v>
      </c>
      <c r="B16982" s="328">
        <v>19268793</v>
      </c>
      <c r="C16982" s="326" t="s">
        <v>4657</v>
      </c>
      <c r="D16982" s="324">
        <v>159</v>
      </c>
    </row>
    <row r="16983" spans="1:4" ht="24.9" customHeight="1">
      <c r="A16983" s="325" t="s">
        <v>4656</v>
      </c>
      <c r="B16983" s="328">
        <v>20573758</v>
      </c>
      <c r="C16983" s="326" t="s">
        <v>4657</v>
      </c>
      <c r="D16983" s="324">
        <v>79.31</v>
      </c>
    </row>
    <row r="16984" spans="1:4" ht="24.9" customHeight="1">
      <c r="A16984" s="325" t="s">
        <v>4656</v>
      </c>
      <c r="B16984" s="328">
        <v>20573766</v>
      </c>
      <c r="C16984" s="326" t="s">
        <v>4657</v>
      </c>
      <c r="D16984" s="324">
        <v>79.31</v>
      </c>
    </row>
    <row r="16985" spans="1:4" ht="24.9" customHeight="1">
      <c r="A16985" s="325" t="s">
        <v>4656</v>
      </c>
      <c r="B16985" s="328">
        <v>20573774</v>
      </c>
      <c r="C16985" s="326" t="s">
        <v>4657</v>
      </c>
      <c r="D16985" s="324">
        <v>79.31</v>
      </c>
    </row>
    <row r="16986" spans="1:4" ht="24.9" customHeight="1">
      <c r="A16986" s="325" t="s">
        <v>4656</v>
      </c>
      <c r="B16986" s="328">
        <v>20573782</v>
      </c>
      <c r="C16986" s="326" t="s">
        <v>4657</v>
      </c>
      <c r="D16986" s="324">
        <v>79.31</v>
      </c>
    </row>
    <row r="16987" spans="1:4" ht="24.9" customHeight="1">
      <c r="A16987" s="325" t="s">
        <v>4656</v>
      </c>
      <c r="B16987" s="328">
        <v>21255199</v>
      </c>
      <c r="C16987" s="326" t="s">
        <v>4657</v>
      </c>
      <c r="D16987" s="324">
        <v>159</v>
      </c>
    </row>
    <row r="16988" spans="1:4" ht="24.9" customHeight="1">
      <c r="A16988" s="325" t="s">
        <v>4656</v>
      </c>
      <c r="B16988" s="328">
        <v>21391998</v>
      </c>
      <c r="C16988" s="326" t="s">
        <v>4657</v>
      </c>
      <c r="D16988" s="324">
        <v>66.25</v>
      </c>
    </row>
    <row r="16989" spans="1:4" ht="24.9" customHeight="1">
      <c r="A16989" s="325" t="s">
        <v>4656</v>
      </c>
      <c r="B16989" s="328">
        <v>23826720</v>
      </c>
      <c r="C16989" s="326" t="s">
        <v>4657</v>
      </c>
      <c r="D16989" s="324">
        <v>59.63</v>
      </c>
    </row>
    <row r="16990" spans="1:4" ht="24.9" customHeight="1">
      <c r="A16990" s="325" t="s">
        <v>4656</v>
      </c>
      <c r="B16990" s="328">
        <v>23826738</v>
      </c>
      <c r="C16990" s="326" t="s">
        <v>4657</v>
      </c>
      <c r="D16990" s="324">
        <v>59.63</v>
      </c>
    </row>
    <row r="16991" spans="1:4" ht="24.9" customHeight="1">
      <c r="A16991" s="325" t="s">
        <v>4656</v>
      </c>
      <c r="B16991" s="328">
        <v>72652845</v>
      </c>
      <c r="C16991" s="326" t="s">
        <v>4657</v>
      </c>
      <c r="D16991" s="324">
        <v>72.88</v>
      </c>
    </row>
    <row r="16992" spans="1:4" ht="24.9" customHeight="1">
      <c r="A16992" s="325" t="s">
        <v>4656</v>
      </c>
      <c r="B16992" s="328">
        <v>72652853</v>
      </c>
      <c r="C16992" s="326" t="s">
        <v>4657</v>
      </c>
      <c r="D16992" s="324">
        <v>72.88</v>
      </c>
    </row>
    <row r="16993" spans="1:4" ht="24.9" customHeight="1">
      <c r="A16993" s="325" t="s">
        <v>4656</v>
      </c>
      <c r="B16993" s="328">
        <v>72652861</v>
      </c>
      <c r="C16993" s="326" t="s">
        <v>4657</v>
      </c>
      <c r="D16993" s="324">
        <v>72.88</v>
      </c>
    </row>
    <row r="16994" spans="1:4" ht="24.9" customHeight="1">
      <c r="A16994" s="325" t="s">
        <v>4656</v>
      </c>
      <c r="B16994" s="328">
        <v>72652870</v>
      </c>
      <c r="C16994" s="326" t="s">
        <v>4657</v>
      </c>
      <c r="D16994" s="324">
        <v>72.88</v>
      </c>
    </row>
    <row r="16995" spans="1:4" ht="24.9" customHeight="1">
      <c r="A16995" s="325" t="s">
        <v>4656</v>
      </c>
      <c r="B16995" s="328">
        <v>90934849</v>
      </c>
      <c r="C16995" s="326" t="s">
        <v>4657</v>
      </c>
      <c r="D16995" s="324">
        <v>23.19</v>
      </c>
    </row>
    <row r="16996" spans="1:4" ht="24.9" customHeight="1">
      <c r="A16996" s="325" t="s">
        <v>4658</v>
      </c>
      <c r="B16996" s="328">
        <v>11642351</v>
      </c>
      <c r="C16996" s="326" t="s">
        <v>4659</v>
      </c>
      <c r="D16996" s="324">
        <v>2439.9</v>
      </c>
    </row>
    <row r="16997" spans="1:4" ht="24.9" customHeight="1">
      <c r="A16997" s="325" t="s">
        <v>4658</v>
      </c>
      <c r="B16997" s="328">
        <v>11642378</v>
      </c>
      <c r="C16997" s="326" t="s">
        <v>4659</v>
      </c>
      <c r="D16997" s="324">
        <v>1318.47</v>
      </c>
    </row>
    <row r="16998" spans="1:4" ht="24.9" customHeight="1">
      <c r="A16998" s="325" t="s">
        <v>4658</v>
      </c>
      <c r="B16998" s="328">
        <v>11644907</v>
      </c>
      <c r="C16998" s="326" t="s">
        <v>4659</v>
      </c>
      <c r="D16998" s="324">
        <v>53</v>
      </c>
    </row>
    <row r="16999" spans="1:4" ht="24.9" customHeight="1">
      <c r="A16999" s="325" t="s">
        <v>4658</v>
      </c>
      <c r="B16999" s="328">
        <v>11644915</v>
      </c>
      <c r="C16999" s="326" t="s">
        <v>4659</v>
      </c>
      <c r="D16999" s="324">
        <v>53</v>
      </c>
    </row>
    <row r="17000" spans="1:4" ht="24.9" customHeight="1">
      <c r="A17000" s="325" t="s">
        <v>4658</v>
      </c>
      <c r="B17000" s="328">
        <v>11644923</v>
      </c>
      <c r="C17000" s="326" t="s">
        <v>4659</v>
      </c>
      <c r="D17000" s="324">
        <v>66.25</v>
      </c>
    </row>
    <row r="17001" spans="1:4" ht="24.9" customHeight="1">
      <c r="A17001" s="325" t="s">
        <v>4658</v>
      </c>
      <c r="B17001" s="328">
        <v>11644931</v>
      </c>
      <c r="C17001" s="326" t="s">
        <v>4659</v>
      </c>
      <c r="D17001" s="324">
        <v>39.75</v>
      </c>
    </row>
    <row r="17002" spans="1:4" ht="24.9" customHeight="1">
      <c r="A17002" s="325" t="s">
        <v>4658</v>
      </c>
      <c r="B17002" s="328">
        <v>11644940</v>
      </c>
      <c r="C17002" s="326" t="s">
        <v>4659</v>
      </c>
      <c r="D17002" s="324">
        <v>53</v>
      </c>
    </row>
    <row r="17003" spans="1:4" ht="24.9" customHeight="1">
      <c r="A17003" s="325" t="s">
        <v>4658</v>
      </c>
      <c r="B17003" s="328">
        <v>11644958</v>
      </c>
      <c r="C17003" s="326" t="s">
        <v>4659</v>
      </c>
      <c r="D17003" s="324">
        <v>66.25</v>
      </c>
    </row>
    <row r="17004" spans="1:4" ht="24.9" customHeight="1">
      <c r="A17004" s="325" t="s">
        <v>4658</v>
      </c>
      <c r="B17004" s="328">
        <v>11644966</v>
      </c>
      <c r="C17004" s="326" t="s">
        <v>4659</v>
      </c>
      <c r="D17004" s="324">
        <v>53</v>
      </c>
    </row>
    <row r="17005" spans="1:4" ht="24.9" customHeight="1">
      <c r="A17005" s="325" t="s">
        <v>4658</v>
      </c>
      <c r="B17005" s="328">
        <v>11644974</v>
      </c>
      <c r="C17005" s="326" t="s">
        <v>4659</v>
      </c>
      <c r="D17005" s="324">
        <v>53</v>
      </c>
    </row>
    <row r="17006" spans="1:4" ht="24.9" customHeight="1">
      <c r="A17006" s="325" t="s">
        <v>4658</v>
      </c>
      <c r="B17006" s="328">
        <v>11644982</v>
      </c>
      <c r="C17006" s="326" t="s">
        <v>4659</v>
      </c>
      <c r="D17006" s="324">
        <v>53</v>
      </c>
    </row>
    <row r="17007" spans="1:4" ht="24.9" customHeight="1">
      <c r="A17007" s="325" t="s">
        <v>4658</v>
      </c>
      <c r="B17007" s="328">
        <v>11767901</v>
      </c>
      <c r="C17007" s="326" t="s">
        <v>4659</v>
      </c>
      <c r="D17007" s="324">
        <v>172.25</v>
      </c>
    </row>
    <row r="17008" spans="1:4" ht="24.9" customHeight="1">
      <c r="A17008" s="325" t="s">
        <v>4658</v>
      </c>
      <c r="B17008" s="328">
        <v>11806036</v>
      </c>
      <c r="C17008" s="326" t="s">
        <v>4659</v>
      </c>
      <c r="D17008" s="324">
        <v>79.5</v>
      </c>
    </row>
    <row r="17009" spans="1:4" ht="24.9" customHeight="1">
      <c r="A17009" s="325" t="s">
        <v>4658</v>
      </c>
      <c r="B17009" s="328">
        <v>11806044</v>
      </c>
      <c r="C17009" s="326" t="s">
        <v>4659</v>
      </c>
      <c r="D17009" s="324">
        <v>79.5</v>
      </c>
    </row>
    <row r="17010" spans="1:4" ht="24.9" customHeight="1">
      <c r="A17010" s="325" t="s">
        <v>4658</v>
      </c>
      <c r="B17010" s="328">
        <v>11806052</v>
      </c>
      <c r="C17010" s="326" t="s">
        <v>4659</v>
      </c>
      <c r="D17010" s="324">
        <v>79.5</v>
      </c>
    </row>
    <row r="17011" spans="1:4" ht="24.9" customHeight="1">
      <c r="A17011" s="325" t="s">
        <v>4658</v>
      </c>
      <c r="B17011" s="328">
        <v>11806060</v>
      </c>
      <c r="C17011" s="326" t="s">
        <v>4659</v>
      </c>
      <c r="D17011" s="324">
        <v>79.5</v>
      </c>
    </row>
    <row r="17012" spans="1:4" ht="24.9" customHeight="1">
      <c r="A17012" s="325" t="s">
        <v>4658</v>
      </c>
      <c r="B17012" s="328">
        <v>11806079</v>
      </c>
      <c r="C17012" s="326" t="s">
        <v>4659</v>
      </c>
      <c r="D17012" s="324">
        <v>79.5</v>
      </c>
    </row>
    <row r="17013" spans="1:4" ht="24.9" customHeight="1">
      <c r="A17013" s="325" t="s">
        <v>4658</v>
      </c>
      <c r="B17013" s="328">
        <v>11806087</v>
      </c>
      <c r="C17013" s="326" t="s">
        <v>4659</v>
      </c>
      <c r="D17013" s="324">
        <v>79.5</v>
      </c>
    </row>
    <row r="17014" spans="1:4" ht="24.9" customHeight="1">
      <c r="A17014" s="325" t="s">
        <v>4658</v>
      </c>
      <c r="B17014" s="328">
        <v>11806095</v>
      </c>
      <c r="C17014" s="326" t="s">
        <v>4659</v>
      </c>
      <c r="D17014" s="324">
        <v>79.5</v>
      </c>
    </row>
    <row r="17015" spans="1:4" ht="24.9" customHeight="1">
      <c r="A17015" s="325" t="s">
        <v>4658</v>
      </c>
      <c r="B17015" s="328">
        <v>11806109</v>
      </c>
      <c r="C17015" s="326" t="s">
        <v>4659</v>
      </c>
      <c r="D17015" s="324">
        <v>79.5</v>
      </c>
    </row>
    <row r="17016" spans="1:4" ht="24.9" customHeight="1">
      <c r="A17016" s="325" t="s">
        <v>4658</v>
      </c>
      <c r="B17016" s="328">
        <v>11806117</v>
      </c>
      <c r="C17016" s="326" t="s">
        <v>4659</v>
      </c>
      <c r="D17016" s="324">
        <v>79.5</v>
      </c>
    </row>
    <row r="17017" spans="1:4" ht="24.9" customHeight="1">
      <c r="A17017" s="325" t="s">
        <v>4658</v>
      </c>
      <c r="B17017" s="328">
        <v>11806141</v>
      </c>
      <c r="C17017" s="326" t="s">
        <v>4659</v>
      </c>
      <c r="D17017" s="324">
        <v>53</v>
      </c>
    </row>
    <row r="17018" spans="1:4" ht="24.9" customHeight="1">
      <c r="A17018" s="325" t="s">
        <v>4658</v>
      </c>
      <c r="B17018" s="328">
        <v>11806168</v>
      </c>
      <c r="C17018" s="326" t="s">
        <v>4659</v>
      </c>
      <c r="D17018" s="324">
        <v>106</v>
      </c>
    </row>
    <row r="17019" spans="1:4" ht="24.9" customHeight="1">
      <c r="A17019" s="325" t="s">
        <v>4658</v>
      </c>
      <c r="B17019" s="328">
        <v>11811650</v>
      </c>
      <c r="C17019" s="326" t="s">
        <v>4659</v>
      </c>
      <c r="D17019" s="324">
        <v>53</v>
      </c>
    </row>
    <row r="17020" spans="1:4" ht="24.9" customHeight="1">
      <c r="A17020" s="325" t="s">
        <v>4658</v>
      </c>
      <c r="B17020" s="328">
        <v>11814306</v>
      </c>
      <c r="C17020" s="326" t="s">
        <v>4659</v>
      </c>
      <c r="D17020" s="324">
        <v>79.44</v>
      </c>
    </row>
    <row r="17021" spans="1:4" ht="24.9" customHeight="1">
      <c r="A17021" s="325" t="s">
        <v>4658</v>
      </c>
      <c r="B17021" s="328">
        <v>11814314</v>
      </c>
      <c r="C17021" s="326" t="s">
        <v>4659</v>
      </c>
      <c r="D17021" s="324">
        <v>79.44</v>
      </c>
    </row>
    <row r="17022" spans="1:4" ht="24.9" customHeight="1">
      <c r="A17022" s="325" t="s">
        <v>4658</v>
      </c>
      <c r="B17022" s="328">
        <v>11814322</v>
      </c>
      <c r="C17022" s="326" t="s">
        <v>4659</v>
      </c>
      <c r="D17022" s="324">
        <v>79.44</v>
      </c>
    </row>
    <row r="17023" spans="1:4" ht="24.9" customHeight="1">
      <c r="A17023" s="325" t="s">
        <v>4658</v>
      </c>
      <c r="B17023" s="328">
        <v>11814349</v>
      </c>
      <c r="C17023" s="326" t="s">
        <v>4659</v>
      </c>
      <c r="D17023" s="324">
        <v>79.44</v>
      </c>
    </row>
    <row r="17024" spans="1:4" ht="24.9" customHeight="1">
      <c r="A17024" s="325" t="s">
        <v>4658</v>
      </c>
      <c r="B17024" s="328">
        <v>11814357</v>
      </c>
      <c r="C17024" s="326" t="s">
        <v>4659</v>
      </c>
      <c r="D17024" s="324">
        <v>79.44</v>
      </c>
    </row>
    <row r="17025" spans="1:4" ht="24.9" customHeight="1">
      <c r="A17025" s="325" t="s">
        <v>4658</v>
      </c>
      <c r="B17025" s="328">
        <v>11814365</v>
      </c>
      <c r="C17025" s="326" t="s">
        <v>4659</v>
      </c>
      <c r="D17025" s="324">
        <v>79.44</v>
      </c>
    </row>
    <row r="17026" spans="1:4" ht="24.9" customHeight="1">
      <c r="A17026" s="325" t="s">
        <v>4658</v>
      </c>
      <c r="B17026" s="328">
        <v>11814373</v>
      </c>
      <c r="C17026" s="326" t="s">
        <v>4659</v>
      </c>
      <c r="D17026" s="324">
        <v>79.44</v>
      </c>
    </row>
    <row r="17027" spans="1:4" ht="24.9" customHeight="1">
      <c r="A17027" s="325" t="s">
        <v>4658</v>
      </c>
      <c r="B17027" s="328">
        <v>11814381</v>
      </c>
      <c r="C17027" s="326" t="s">
        <v>4659</v>
      </c>
      <c r="D17027" s="324">
        <v>79.44</v>
      </c>
    </row>
    <row r="17028" spans="1:4" ht="24.9" customHeight="1">
      <c r="A17028" s="325" t="s">
        <v>4658</v>
      </c>
      <c r="B17028" s="328">
        <v>11814390</v>
      </c>
      <c r="C17028" s="326" t="s">
        <v>4659</v>
      </c>
      <c r="D17028" s="324">
        <v>79.44</v>
      </c>
    </row>
    <row r="17029" spans="1:4" ht="24.9" customHeight="1">
      <c r="A17029" s="325" t="s">
        <v>4658</v>
      </c>
      <c r="B17029" s="328">
        <v>11818018</v>
      </c>
      <c r="C17029" s="326" t="s">
        <v>4659</v>
      </c>
      <c r="D17029" s="324">
        <v>281.89999999999998</v>
      </c>
    </row>
    <row r="17030" spans="1:4" ht="24.9" customHeight="1">
      <c r="A17030" s="325" t="s">
        <v>4658</v>
      </c>
      <c r="B17030" s="328">
        <v>11840307</v>
      </c>
      <c r="C17030" s="326" t="s">
        <v>4659</v>
      </c>
      <c r="D17030" s="324">
        <v>702.14</v>
      </c>
    </row>
    <row r="17031" spans="1:4" ht="24.9" customHeight="1">
      <c r="A17031" s="325" t="s">
        <v>4658</v>
      </c>
      <c r="B17031" s="328">
        <v>11840315</v>
      </c>
      <c r="C17031" s="326" t="s">
        <v>4659</v>
      </c>
      <c r="D17031" s="324">
        <v>702.14</v>
      </c>
    </row>
    <row r="17032" spans="1:4" ht="24.9" customHeight="1">
      <c r="A17032" s="325" t="s">
        <v>4658</v>
      </c>
      <c r="B17032" s="328">
        <v>11840323</v>
      </c>
      <c r="C17032" s="326" t="s">
        <v>4659</v>
      </c>
      <c r="D17032" s="324">
        <v>702.14</v>
      </c>
    </row>
    <row r="17033" spans="1:4" ht="24.9" customHeight="1">
      <c r="A17033" s="325" t="s">
        <v>4658</v>
      </c>
      <c r="B17033" s="328">
        <v>11840331</v>
      </c>
      <c r="C17033" s="326" t="s">
        <v>4659</v>
      </c>
      <c r="D17033" s="324">
        <v>702.14</v>
      </c>
    </row>
    <row r="17034" spans="1:4" ht="24.9" customHeight="1">
      <c r="A17034" s="325" t="s">
        <v>4658</v>
      </c>
      <c r="B17034" s="328">
        <v>11840340</v>
      </c>
      <c r="C17034" s="326" t="s">
        <v>4659</v>
      </c>
      <c r="D17034" s="324">
        <v>702.14</v>
      </c>
    </row>
    <row r="17035" spans="1:4" ht="24.9" customHeight="1">
      <c r="A17035" s="325" t="s">
        <v>4658</v>
      </c>
      <c r="B17035" s="328">
        <v>11840358</v>
      </c>
      <c r="C17035" s="326" t="s">
        <v>4659</v>
      </c>
      <c r="D17035" s="324">
        <v>702.14</v>
      </c>
    </row>
    <row r="17036" spans="1:4" ht="24.9" customHeight="1">
      <c r="A17036" s="325" t="s">
        <v>4658</v>
      </c>
      <c r="B17036" s="328">
        <v>11840366</v>
      </c>
      <c r="C17036" s="326" t="s">
        <v>4659</v>
      </c>
      <c r="D17036" s="324">
        <v>702.14</v>
      </c>
    </row>
    <row r="17037" spans="1:4" ht="24.9" customHeight="1">
      <c r="A17037" s="325" t="s">
        <v>4658</v>
      </c>
      <c r="B17037" s="328">
        <v>11840374</v>
      </c>
      <c r="C17037" s="326" t="s">
        <v>4659</v>
      </c>
      <c r="D17037" s="324">
        <v>702.14</v>
      </c>
    </row>
    <row r="17038" spans="1:4" ht="24.9" customHeight="1">
      <c r="A17038" s="325" t="s">
        <v>4658</v>
      </c>
      <c r="B17038" s="328">
        <v>11840382</v>
      </c>
      <c r="C17038" s="326" t="s">
        <v>4659</v>
      </c>
      <c r="D17038" s="324">
        <v>702.14</v>
      </c>
    </row>
    <row r="17039" spans="1:4" ht="24.9" customHeight="1">
      <c r="A17039" s="325" t="s">
        <v>4658</v>
      </c>
      <c r="B17039" s="328">
        <v>11840390</v>
      </c>
      <c r="C17039" s="326" t="s">
        <v>4659</v>
      </c>
      <c r="D17039" s="324">
        <v>702.14</v>
      </c>
    </row>
    <row r="17040" spans="1:4" ht="24.9" customHeight="1">
      <c r="A17040" s="325" t="s">
        <v>4658</v>
      </c>
      <c r="B17040" s="328">
        <v>11840404</v>
      </c>
      <c r="C17040" s="326" t="s">
        <v>4659</v>
      </c>
      <c r="D17040" s="324">
        <v>702.14</v>
      </c>
    </row>
    <row r="17041" spans="1:4" ht="24.9" customHeight="1">
      <c r="A17041" s="325" t="s">
        <v>4658</v>
      </c>
      <c r="B17041" s="328">
        <v>11893486</v>
      </c>
      <c r="C17041" s="326" t="s">
        <v>4659</v>
      </c>
      <c r="D17041" s="324">
        <v>92.75</v>
      </c>
    </row>
    <row r="17042" spans="1:4" ht="24.9" customHeight="1">
      <c r="A17042" s="325" t="s">
        <v>4658</v>
      </c>
      <c r="B17042" s="328">
        <v>11893494</v>
      </c>
      <c r="C17042" s="326" t="s">
        <v>4659</v>
      </c>
      <c r="D17042" s="324">
        <v>92.75</v>
      </c>
    </row>
    <row r="17043" spans="1:4" ht="24.9" customHeight="1">
      <c r="A17043" s="325" t="s">
        <v>4658</v>
      </c>
      <c r="B17043" s="328">
        <v>11893508</v>
      </c>
      <c r="C17043" s="326" t="s">
        <v>4659</v>
      </c>
      <c r="D17043" s="324">
        <v>92.75</v>
      </c>
    </row>
    <row r="17044" spans="1:4" ht="24.9" customHeight="1">
      <c r="A17044" s="325" t="s">
        <v>4658</v>
      </c>
      <c r="B17044" s="328">
        <v>11893516</v>
      </c>
      <c r="C17044" s="326" t="s">
        <v>4659</v>
      </c>
      <c r="D17044" s="324">
        <v>92.75</v>
      </c>
    </row>
    <row r="17045" spans="1:4" ht="24.9" customHeight="1">
      <c r="A17045" s="325" t="s">
        <v>4658</v>
      </c>
      <c r="B17045" s="328">
        <v>11893524</v>
      </c>
      <c r="C17045" s="326" t="s">
        <v>4659</v>
      </c>
      <c r="D17045" s="324">
        <v>92.75</v>
      </c>
    </row>
    <row r="17046" spans="1:4" ht="24.9" customHeight="1">
      <c r="A17046" s="325" t="s">
        <v>4658</v>
      </c>
      <c r="B17046" s="328">
        <v>11893532</v>
      </c>
      <c r="C17046" s="326" t="s">
        <v>4659</v>
      </c>
      <c r="D17046" s="324">
        <v>92.75</v>
      </c>
    </row>
    <row r="17047" spans="1:4" ht="24.9" customHeight="1">
      <c r="A17047" s="325" t="s">
        <v>4658</v>
      </c>
      <c r="B17047" s="328">
        <v>11893540</v>
      </c>
      <c r="C17047" s="326" t="s">
        <v>4659</v>
      </c>
      <c r="D17047" s="324">
        <v>92.75</v>
      </c>
    </row>
    <row r="17048" spans="1:4" ht="24.9" customHeight="1">
      <c r="A17048" s="325" t="s">
        <v>4658</v>
      </c>
      <c r="B17048" s="328">
        <v>11893559</v>
      </c>
      <c r="C17048" s="326" t="s">
        <v>4659</v>
      </c>
      <c r="D17048" s="324">
        <v>92.75</v>
      </c>
    </row>
    <row r="17049" spans="1:4" ht="24.9" customHeight="1">
      <c r="A17049" s="325" t="s">
        <v>4658</v>
      </c>
      <c r="B17049" s="328">
        <v>11893702</v>
      </c>
      <c r="C17049" s="326" t="s">
        <v>4659</v>
      </c>
      <c r="D17049" s="324">
        <v>165.63</v>
      </c>
    </row>
    <row r="17050" spans="1:4" ht="24.9" customHeight="1">
      <c r="A17050" s="325" t="s">
        <v>4658</v>
      </c>
      <c r="B17050" s="328">
        <v>11893710</v>
      </c>
      <c r="C17050" s="326" t="s">
        <v>4659</v>
      </c>
      <c r="D17050" s="324">
        <v>1236.4000000000001</v>
      </c>
    </row>
    <row r="17051" spans="1:4" ht="24.9" customHeight="1">
      <c r="A17051" s="325" t="s">
        <v>4658</v>
      </c>
      <c r="B17051" s="328">
        <v>11893729</v>
      </c>
      <c r="C17051" s="326" t="s">
        <v>4659</v>
      </c>
      <c r="D17051" s="324">
        <v>165.63</v>
      </c>
    </row>
    <row r="17052" spans="1:4" ht="24.9" customHeight="1">
      <c r="A17052" s="325" t="s">
        <v>4658</v>
      </c>
      <c r="B17052" s="328">
        <v>11893737</v>
      </c>
      <c r="C17052" s="326" t="s">
        <v>4659</v>
      </c>
      <c r="D17052" s="324">
        <v>165.63</v>
      </c>
    </row>
    <row r="17053" spans="1:4" ht="24.9" customHeight="1">
      <c r="A17053" s="325" t="s">
        <v>4658</v>
      </c>
      <c r="B17053" s="328">
        <v>11893745</v>
      </c>
      <c r="C17053" s="326" t="s">
        <v>4659</v>
      </c>
      <c r="D17053" s="324">
        <v>165.63</v>
      </c>
    </row>
    <row r="17054" spans="1:4" ht="24.9" customHeight="1">
      <c r="A17054" s="325" t="s">
        <v>4658</v>
      </c>
      <c r="B17054" s="328">
        <v>11893753</v>
      </c>
      <c r="C17054" s="326" t="s">
        <v>4659</v>
      </c>
      <c r="D17054" s="324">
        <v>165.63</v>
      </c>
    </row>
    <row r="17055" spans="1:4" ht="24.9" customHeight="1">
      <c r="A17055" s="325" t="s">
        <v>4658</v>
      </c>
      <c r="B17055" s="328">
        <v>11893761</v>
      </c>
      <c r="C17055" s="326" t="s">
        <v>4659</v>
      </c>
      <c r="D17055" s="324">
        <v>165.63</v>
      </c>
    </row>
    <row r="17056" spans="1:4" ht="24.9" customHeight="1">
      <c r="A17056" s="325" t="s">
        <v>4658</v>
      </c>
      <c r="B17056" s="328">
        <v>11893770</v>
      </c>
      <c r="C17056" s="326" t="s">
        <v>4659</v>
      </c>
      <c r="D17056" s="324">
        <v>165.63</v>
      </c>
    </row>
    <row r="17057" spans="1:4" ht="24.9" customHeight="1">
      <c r="A17057" s="325" t="s">
        <v>4658</v>
      </c>
      <c r="B17057" s="328">
        <v>11893788</v>
      </c>
      <c r="C17057" s="326" t="s">
        <v>4659</v>
      </c>
      <c r="D17057" s="324">
        <v>165.63</v>
      </c>
    </row>
    <row r="17058" spans="1:4" ht="24.9" customHeight="1">
      <c r="A17058" s="325" t="s">
        <v>4658</v>
      </c>
      <c r="B17058" s="328">
        <v>11893796</v>
      </c>
      <c r="C17058" s="326" t="s">
        <v>4659</v>
      </c>
      <c r="D17058" s="324">
        <v>165.63</v>
      </c>
    </row>
    <row r="17059" spans="1:4" ht="24.9" customHeight="1">
      <c r="A17059" s="325" t="s">
        <v>4658</v>
      </c>
      <c r="B17059" s="328">
        <v>11893800</v>
      </c>
      <c r="C17059" s="326" t="s">
        <v>4659</v>
      </c>
      <c r="D17059" s="324">
        <v>165.63</v>
      </c>
    </row>
    <row r="17060" spans="1:4" ht="24.9" customHeight="1">
      <c r="A17060" s="325" t="s">
        <v>4658</v>
      </c>
      <c r="B17060" s="328">
        <v>11893818</v>
      </c>
      <c r="C17060" s="326" t="s">
        <v>4659</v>
      </c>
      <c r="D17060" s="324">
        <v>165.63</v>
      </c>
    </row>
    <row r="17061" spans="1:4" ht="24.9" customHeight="1">
      <c r="A17061" s="325" t="s">
        <v>4658</v>
      </c>
      <c r="B17061" s="328">
        <v>11893826</v>
      </c>
      <c r="C17061" s="326" t="s">
        <v>4659</v>
      </c>
      <c r="D17061" s="324">
        <v>165.63</v>
      </c>
    </row>
    <row r="17062" spans="1:4" ht="24.9" customHeight="1">
      <c r="A17062" s="325" t="s">
        <v>4658</v>
      </c>
      <c r="B17062" s="328">
        <v>11893834</v>
      </c>
      <c r="C17062" s="326" t="s">
        <v>4659</v>
      </c>
      <c r="D17062" s="324">
        <v>165.63</v>
      </c>
    </row>
    <row r="17063" spans="1:4" ht="24.9" customHeight="1">
      <c r="A17063" s="325" t="s">
        <v>4658</v>
      </c>
      <c r="B17063" s="328">
        <v>11893842</v>
      </c>
      <c r="C17063" s="326" t="s">
        <v>4659</v>
      </c>
      <c r="D17063" s="324">
        <v>165.63</v>
      </c>
    </row>
    <row r="17064" spans="1:4" ht="24.9" customHeight="1">
      <c r="A17064" s="325" t="s">
        <v>4658</v>
      </c>
      <c r="B17064" s="328">
        <v>11893850</v>
      </c>
      <c r="C17064" s="326" t="s">
        <v>4659</v>
      </c>
      <c r="D17064" s="324">
        <v>165.63</v>
      </c>
    </row>
    <row r="17065" spans="1:4" ht="24.9" customHeight="1">
      <c r="A17065" s="325" t="s">
        <v>4658</v>
      </c>
      <c r="B17065" s="328">
        <v>11893869</v>
      </c>
      <c r="C17065" s="326" t="s">
        <v>4659</v>
      </c>
      <c r="D17065" s="324">
        <v>1236.4000000000001</v>
      </c>
    </row>
    <row r="17066" spans="1:4" ht="24.9" customHeight="1">
      <c r="A17066" s="325" t="s">
        <v>4658</v>
      </c>
      <c r="B17066" s="328">
        <v>11893877</v>
      </c>
      <c r="C17066" s="326" t="s">
        <v>4659</v>
      </c>
      <c r="D17066" s="324">
        <v>165.63</v>
      </c>
    </row>
    <row r="17067" spans="1:4" ht="24.9" customHeight="1">
      <c r="A17067" s="325" t="s">
        <v>4658</v>
      </c>
      <c r="B17067" s="328">
        <v>11899026</v>
      </c>
      <c r="C17067" s="326" t="s">
        <v>4659</v>
      </c>
      <c r="D17067" s="324">
        <v>331.25</v>
      </c>
    </row>
    <row r="17068" spans="1:4" ht="24.9" customHeight="1">
      <c r="A17068" s="325" t="s">
        <v>4658</v>
      </c>
      <c r="B17068" s="328">
        <v>11903503</v>
      </c>
      <c r="C17068" s="326" t="s">
        <v>4659</v>
      </c>
      <c r="D17068" s="324">
        <v>155.03</v>
      </c>
    </row>
    <row r="17069" spans="1:4" ht="24.9" customHeight="1">
      <c r="A17069" s="325" t="s">
        <v>4658</v>
      </c>
      <c r="B17069" s="328">
        <v>11903520</v>
      </c>
      <c r="C17069" s="326" t="s">
        <v>4659</v>
      </c>
      <c r="D17069" s="324">
        <v>155.03</v>
      </c>
    </row>
    <row r="17070" spans="1:4" ht="24.9" customHeight="1">
      <c r="A17070" s="325" t="s">
        <v>4658</v>
      </c>
      <c r="B17070" s="328">
        <v>11903651</v>
      </c>
      <c r="C17070" s="326" t="s">
        <v>4659</v>
      </c>
      <c r="D17070" s="324">
        <v>2012.9</v>
      </c>
    </row>
    <row r="17071" spans="1:4" ht="24.9" customHeight="1">
      <c r="A17071" s="325" t="s">
        <v>4658</v>
      </c>
      <c r="B17071" s="328">
        <v>11903660</v>
      </c>
      <c r="C17071" s="326" t="s">
        <v>4659</v>
      </c>
      <c r="D17071" s="324">
        <v>2012.9</v>
      </c>
    </row>
    <row r="17072" spans="1:4" ht="24.9" customHeight="1">
      <c r="A17072" s="325" t="s">
        <v>4658</v>
      </c>
      <c r="B17072" s="328">
        <v>11903678</v>
      </c>
      <c r="C17072" s="326" t="s">
        <v>4659</v>
      </c>
      <c r="D17072" s="324">
        <v>2012.9</v>
      </c>
    </row>
    <row r="17073" spans="1:4" ht="24.9" customHeight="1">
      <c r="A17073" s="325" t="s">
        <v>4658</v>
      </c>
      <c r="B17073" s="328">
        <v>11903686</v>
      </c>
      <c r="C17073" s="326" t="s">
        <v>4659</v>
      </c>
      <c r="D17073" s="324">
        <v>2012.9</v>
      </c>
    </row>
    <row r="17074" spans="1:4" ht="24.9" customHeight="1">
      <c r="A17074" s="325" t="s">
        <v>4658</v>
      </c>
      <c r="B17074" s="328">
        <v>11903694</v>
      </c>
      <c r="C17074" s="326" t="s">
        <v>4659</v>
      </c>
      <c r="D17074" s="324">
        <v>2012.9</v>
      </c>
    </row>
    <row r="17075" spans="1:4" ht="24.9" customHeight="1">
      <c r="A17075" s="325" t="s">
        <v>4658</v>
      </c>
      <c r="B17075" s="328">
        <v>11913193</v>
      </c>
      <c r="C17075" s="326" t="s">
        <v>4659</v>
      </c>
      <c r="D17075" s="324">
        <v>208.01</v>
      </c>
    </row>
    <row r="17076" spans="1:4" ht="24.9" customHeight="1">
      <c r="A17076" s="325" t="s">
        <v>4658</v>
      </c>
      <c r="B17076" s="328">
        <v>11913207</v>
      </c>
      <c r="C17076" s="326" t="s">
        <v>4659</v>
      </c>
      <c r="D17076" s="324">
        <v>208.01</v>
      </c>
    </row>
    <row r="17077" spans="1:4" ht="24.9" customHeight="1">
      <c r="A17077" s="325" t="s">
        <v>4658</v>
      </c>
      <c r="B17077" s="328">
        <v>11913215</v>
      </c>
      <c r="C17077" s="326" t="s">
        <v>4659</v>
      </c>
      <c r="D17077" s="324">
        <v>208.01</v>
      </c>
    </row>
    <row r="17078" spans="1:4" ht="24.9" customHeight="1">
      <c r="A17078" s="325" t="s">
        <v>4658</v>
      </c>
      <c r="B17078" s="328">
        <v>11913223</v>
      </c>
      <c r="C17078" s="326" t="s">
        <v>4659</v>
      </c>
      <c r="D17078" s="324">
        <v>208.01</v>
      </c>
    </row>
    <row r="17079" spans="1:4" ht="24.9" customHeight="1">
      <c r="A17079" s="325" t="s">
        <v>4658</v>
      </c>
      <c r="B17079" s="328">
        <v>11913240</v>
      </c>
      <c r="C17079" s="326" t="s">
        <v>4659</v>
      </c>
      <c r="D17079" s="324">
        <v>159</v>
      </c>
    </row>
    <row r="17080" spans="1:4" ht="24.9" customHeight="1">
      <c r="A17080" s="325" t="s">
        <v>4658</v>
      </c>
      <c r="B17080" s="328">
        <v>11913266</v>
      </c>
      <c r="C17080" s="326" t="s">
        <v>4659</v>
      </c>
      <c r="D17080" s="324">
        <v>159</v>
      </c>
    </row>
    <row r="17081" spans="1:4" ht="24.9" customHeight="1">
      <c r="A17081" s="325" t="s">
        <v>4658</v>
      </c>
      <c r="B17081" s="328">
        <v>11913282</v>
      </c>
      <c r="C17081" s="326" t="s">
        <v>4659</v>
      </c>
      <c r="D17081" s="324">
        <v>159</v>
      </c>
    </row>
    <row r="17082" spans="1:4" ht="24.9" customHeight="1">
      <c r="A17082" s="325" t="s">
        <v>4658</v>
      </c>
      <c r="B17082" s="328">
        <v>11950706</v>
      </c>
      <c r="C17082" s="326" t="s">
        <v>4659</v>
      </c>
      <c r="D17082" s="324">
        <v>208.01</v>
      </c>
    </row>
    <row r="17083" spans="1:4" ht="24.9" customHeight="1">
      <c r="A17083" s="325" t="s">
        <v>4658</v>
      </c>
      <c r="B17083" s="328">
        <v>12061069</v>
      </c>
      <c r="C17083" s="326" t="s">
        <v>4659</v>
      </c>
      <c r="D17083" s="324">
        <v>731.4</v>
      </c>
    </row>
    <row r="17084" spans="1:4" ht="24.9" customHeight="1">
      <c r="A17084" s="325" t="s">
        <v>4658</v>
      </c>
      <c r="B17084" s="328">
        <v>12061077</v>
      </c>
      <c r="C17084" s="326" t="s">
        <v>4659</v>
      </c>
      <c r="D17084" s="324">
        <v>954</v>
      </c>
    </row>
    <row r="17085" spans="1:4" ht="24.9" customHeight="1">
      <c r="A17085" s="325" t="s">
        <v>4658</v>
      </c>
      <c r="B17085" s="328">
        <v>12188735</v>
      </c>
      <c r="C17085" s="326" t="s">
        <v>4659</v>
      </c>
      <c r="D17085" s="324">
        <v>64.930000000000007</v>
      </c>
    </row>
    <row r="17086" spans="1:4" ht="24.9" customHeight="1">
      <c r="A17086" s="325" t="s">
        <v>4658</v>
      </c>
      <c r="B17086" s="328">
        <v>12188743</v>
      </c>
      <c r="C17086" s="326" t="s">
        <v>4659</v>
      </c>
      <c r="D17086" s="324">
        <v>110.51</v>
      </c>
    </row>
    <row r="17087" spans="1:4" ht="24.9" customHeight="1">
      <c r="A17087" s="325" t="s">
        <v>4658</v>
      </c>
      <c r="B17087" s="328">
        <v>12188760</v>
      </c>
      <c r="C17087" s="326" t="s">
        <v>4659</v>
      </c>
      <c r="D17087" s="324">
        <v>82.15</v>
      </c>
    </row>
    <row r="17088" spans="1:4" ht="24.9" customHeight="1">
      <c r="A17088" s="325" t="s">
        <v>4658</v>
      </c>
      <c r="B17088" s="328">
        <v>12266523</v>
      </c>
      <c r="C17088" s="326" t="s">
        <v>4659</v>
      </c>
      <c r="D17088" s="324">
        <v>2236.56</v>
      </c>
    </row>
    <row r="17089" spans="1:4" ht="24.9" customHeight="1">
      <c r="A17089" s="325" t="s">
        <v>4658</v>
      </c>
      <c r="B17089" s="328">
        <v>12266540</v>
      </c>
      <c r="C17089" s="326" t="s">
        <v>4659</v>
      </c>
      <c r="D17089" s="324">
        <v>208.01</v>
      </c>
    </row>
    <row r="17090" spans="1:4" ht="24.9" customHeight="1">
      <c r="A17090" s="325" t="s">
        <v>4658</v>
      </c>
      <c r="B17090" s="328">
        <v>12463736</v>
      </c>
      <c r="C17090" s="326" t="s">
        <v>4659</v>
      </c>
      <c r="D17090" s="324">
        <v>79.44</v>
      </c>
    </row>
    <row r="17091" spans="1:4" ht="24.9" customHeight="1">
      <c r="A17091" s="325" t="s">
        <v>4658</v>
      </c>
      <c r="B17091" s="328">
        <v>12589500</v>
      </c>
      <c r="C17091" s="326" t="s">
        <v>4659</v>
      </c>
      <c r="D17091" s="324">
        <v>125.05</v>
      </c>
    </row>
    <row r="17092" spans="1:4" ht="24.9" customHeight="1">
      <c r="A17092" s="325" t="s">
        <v>4658</v>
      </c>
      <c r="B17092" s="328">
        <v>12589519</v>
      </c>
      <c r="C17092" s="326" t="s">
        <v>4659</v>
      </c>
      <c r="D17092" s="324">
        <v>125.05</v>
      </c>
    </row>
    <row r="17093" spans="1:4" ht="24.9" customHeight="1">
      <c r="A17093" s="325" t="s">
        <v>4658</v>
      </c>
      <c r="B17093" s="328">
        <v>12589527</v>
      </c>
      <c r="C17093" s="326" t="s">
        <v>4659</v>
      </c>
      <c r="D17093" s="324">
        <v>132.5</v>
      </c>
    </row>
    <row r="17094" spans="1:4" ht="24.9" customHeight="1">
      <c r="A17094" s="325" t="s">
        <v>4658</v>
      </c>
      <c r="B17094" s="328">
        <v>12589535</v>
      </c>
      <c r="C17094" s="326" t="s">
        <v>4659</v>
      </c>
      <c r="D17094" s="324">
        <v>132.5</v>
      </c>
    </row>
    <row r="17095" spans="1:4" ht="24.9" customHeight="1">
      <c r="A17095" s="325" t="s">
        <v>4658</v>
      </c>
      <c r="B17095" s="328">
        <v>12589543</v>
      </c>
      <c r="C17095" s="326" t="s">
        <v>4659</v>
      </c>
      <c r="D17095" s="324">
        <v>132.5</v>
      </c>
    </row>
    <row r="17096" spans="1:4" ht="24.9" customHeight="1">
      <c r="A17096" s="325" t="s">
        <v>4658</v>
      </c>
      <c r="B17096" s="328">
        <v>12589551</v>
      </c>
      <c r="C17096" s="326" t="s">
        <v>4659</v>
      </c>
      <c r="D17096" s="324">
        <v>125.05</v>
      </c>
    </row>
    <row r="17097" spans="1:4" ht="24.9" customHeight="1">
      <c r="A17097" s="325" t="s">
        <v>4658</v>
      </c>
      <c r="B17097" s="328">
        <v>13012800</v>
      </c>
      <c r="C17097" s="326" t="s">
        <v>4659</v>
      </c>
      <c r="D17097" s="324">
        <v>206.7</v>
      </c>
    </row>
    <row r="17098" spans="1:4" ht="24.9" customHeight="1">
      <c r="A17098" s="325" t="s">
        <v>4658</v>
      </c>
      <c r="B17098" s="328">
        <v>13012908</v>
      </c>
      <c r="C17098" s="326" t="s">
        <v>4659</v>
      </c>
      <c r="D17098" s="324">
        <v>206.7</v>
      </c>
    </row>
    <row r="17099" spans="1:4" ht="24.9" customHeight="1">
      <c r="A17099" s="325" t="s">
        <v>4658</v>
      </c>
      <c r="B17099" s="328">
        <v>14073757</v>
      </c>
      <c r="C17099" s="326" t="s">
        <v>4659</v>
      </c>
      <c r="D17099" s="324">
        <v>107.33</v>
      </c>
    </row>
    <row r="17100" spans="1:4" ht="24.9" customHeight="1">
      <c r="A17100" s="325" t="s">
        <v>4658</v>
      </c>
      <c r="B17100" s="328">
        <v>14073765</v>
      </c>
      <c r="C17100" s="326" t="s">
        <v>4659</v>
      </c>
      <c r="D17100" s="324">
        <v>99.38</v>
      </c>
    </row>
    <row r="17101" spans="1:4" ht="24.9" customHeight="1">
      <c r="A17101" s="325" t="s">
        <v>4658</v>
      </c>
      <c r="B17101" s="328">
        <v>14073773</v>
      </c>
      <c r="C17101" s="326" t="s">
        <v>4659</v>
      </c>
      <c r="D17101" s="324">
        <v>107.33</v>
      </c>
    </row>
    <row r="17102" spans="1:4" ht="24.9" customHeight="1">
      <c r="A17102" s="325" t="s">
        <v>4658</v>
      </c>
      <c r="B17102" s="328">
        <v>14073790</v>
      </c>
      <c r="C17102" s="326" t="s">
        <v>4659</v>
      </c>
      <c r="D17102" s="324">
        <v>99.38</v>
      </c>
    </row>
    <row r="17103" spans="1:4" ht="24.9" customHeight="1">
      <c r="A17103" s="325" t="s">
        <v>4658</v>
      </c>
      <c r="B17103" s="328">
        <v>14073803</v>
      </c>
      <c r="C17103" s="326" t="s">
        <v>4659</v>
      </c>
      <c r="D17103" s="324">
        <v>107.33</v>
      </c>
    </row>
    <row r="17104" spans="1:4" ht="24.9" customHeight="1">
      <c r="A17104" s="325" t="s">
        <v>4658</v>
      </c>
      <c r="B17104" s="328">
        <v>14073811</v>
      </c>
      <c r="C17104" s="326" t="s">
        <v>4659</v>
      </c>
      <c r="D17104" s="324">
        <v>107.33</v>
      </c>
    </row>
    <row r="17105" spans="1:4" ht="24.9" customHeight="1">
      <c r="A17105" s="325" t="s">
        <v>4658</v>
      </c>
      <c r="B17105" s="328">
        <v>14073820</v>
      </c>
      <c r="C17105" s="326" t="s">
        <v>4659</v>
      </c>
      <c r="D17105" s="324">
        <v>107.33</v>
      </c>
    </row>
    <row r="17106" spans="1:4" ht="24.9" customHeight="1">
      <c r="A17106" s="325" t="s">
        <v>4658</v>
      </c>
      <c r="B17106" s="328">
        <v>14073838</v>
      </c>
      <c r="C17106" s="326" t="s">
        <v>4659</v>
      </c>
      <c r="D17106" s="324">
        <v>107.33</v>
      </c>
    </row>
    <row r="17107" spans="1:4" ht="24.9" customHeight="1">
      <c r="A17107" s="325" t="s">
        <v>4658</v>
      </c>
      <c r="B17107" s="328">
        <v>14073846</v>
      </c>
      <c r="C17107" s="326" t="s">
        <v>4659</v>
      </c>
      <c r="D17107" s="324">
        <v>107.33</v>
      </c>
    </row>
    <row r="17108" spans="1:4" ht="24.9" customHeight="1">
      <c r="A17108" s="325" t="s">
        <v>4658</v>
      </c>
      <c r="B17108" s="328">
        <v>14073854</v>
      </c>
      <c r="C17108" s="326" t="s">
        <v>4659</v>
      </c>
      <c r="D17108" s="324">
        <v>107.33</v>
      </c>
    </row>
    <row r="17109" spans="1:4" ht="24.9" customHeight="1">
      <c r="A17109" s="325" t="s">
        <v>4658</v>
      </c>
      <c r="B17109" s="328">
        <v>14073862</v>
      </c>
      <c r="C17109" s="326" t="s">
        <v>4659</v>
      </c>
      <c r="D17109" s="324">
        <v>99.38</v>
      </c>
    </row>
    <row r="17110" spans="1:4" ht="24.9" customHeight="1">
      <c r="A17110" s="325" t="s">
        <v>4658</v>
      </c>
      <c r="B17110" s="328">
        <v>14703548</v>
      </c>
      <c r="C17110" s="326" t="s">
        <v>4659</v>
      </c>
      <c r="D17110" s="324">
        <v>33.119999999999997</v>
      </c>
    </row>
    <row r="17111" spans="1:4" ht="24.9" customHeight="1">
      <c r="A17111" s="325" t="s">
        <v>4658</v>
      </c>
      <c r="B17111" s="328">
        <v>14703556</v>
      </c>
      <c r="C17111" s="326" t="s">
        <v>4659</v>
      </c>
      <c r="D17111" s="324">
        <v>31.8</v>
      </c>
    </row>
    <row r="17112" spans="1:4" ht="24.9" customHeight="1">
      <c r="A17112" s="325" t="s">
        <v>4658</v>
      </c>
      <c r="B17112" s="328">
        <v>14707640</v>
      </c>
      <c r="C17112" s="326" t="s">
        <v>4659</v>
      </c>
      <c r="D17112" s="324">
        <v>1272</v>
      </c>
    </row>
    <row r="17113" spans="1:4" ht="24.9" customHeight="1">
      <c r="A17113" s="325" t="s">
        <v>4658</v>
      </c>
      <c r="B17113" s="328">
        <v>14707659</v>
      </c>
      <c r="C17113" s="326" t="s">
        <v>4659</v>
      </c>
      <c r="D17113" s="324">
        <v>1272</v>
      </c>
    </row>
    <row r="17114" spans="1:4" ht="24.9" customHeight="1">
      <c r="A17114" s="325" t="s">
        <v>4658</v>
      </c>
      <c r="B17114" s="328">
        <v>14707667</v>
      </c>
      <c r="C17114" s="326" t="s">
        <v>4659</v>
      </c>
      <c r="D17114" s="324">
        <v>1272</v>
      </c>
    </row>
    <row r="17115" spans="1:4" ht="24.9" customHeight="1">
      <c r="A17115" s="325" t="s">
        <v>4658</v>
      </c>
      <c r="B17115" s="328">
        <v>14707675</v>
      </c>
      <c r="C17115" s="326" t="s">
        <v>4659</v>
      </c>
      <c r="D17115" s="324">
        <v>1272</v>
      </c>
    </row>
    <row r="17116" spans="1:4" ht="24.9" customHeight="1">
      <c r="A17116" s="325" t="s">
        <v>4658</v>
      </c>
      <c r="B17116" s="328">
        <v>14707683</v>
      </c>
      <c r="C17116" s="326" t="s">
        <v>4659</v>
      </c>
      <c r="D17116" s="324">
        <v>1272</v>
      </c>
    </row>
    <row r="17117" spans="1:4" ht="24.9" customHeight="1">
      <c r="A17117" s="325" t="s">
        <v>4658</v>
      </c>
      <c r="B17117" s="328">
        <v>14707691</v>
      </c>
      <c r="C17117" s="326" t="s">
        <v>4659</v>
      </c>
      <c r="D17117" s="324">
        <v>1272</v>
      </c>
    </row>
    <row r="17118" spans="1:4" ht="24.9" customHeight="1">
      <c r="A17118" s="325" t="s">
        <v>4658</v>
      </c>
      <c r="B17118" s="328">
        <v>14707705</v>
      </c>
      <c r="C17118" s="326" t="s">
        <v>4659</v>
      </c>
      <c r="D17118" s="324">
        <v>1272</v>
      </c>
    </row>
    <row r="17119" spans="1:4" ht="24.9" customHeight="1">
      <c r="A17119" s="325" t="s">
        <v>4658</v>
      </c>
      <c r="B17119" s="328">
        <v>14707713</v>
      </c>
      <c r="C17119" s="326" t="s">
        <v>4659</v>
      </c>
      <c r="D17119" s="324">
        <v>1272</v>
      </c>
    </row>
    <row r="17120" spans="1:4" ht="24.9" customHeight="1">
      <c r="A17120" s="325" t="s">
        <v>4658</v>
      </c>
      <c r="B17120" s="328">
        <v>14707721</v>
      </c>
      <c r="C17120" s="326" t="s">
        <v>4659</v>
      </c>
      <c r="D17120" s="324">
        <v>1272</v>
      </c>
    </row>
    <row r="17121" spans="1:4" ht="24.9" customHeight="1">
      <c r="A17121" s="325" t="s">
        <v>4658</v>
      </c>
      <c r="B17121" s="328">
        <v>14707730</v>
      </c>
      <c r="C17121" s="326" t="s">
        <v>4659</v>
      </c>
      <c r="D17121" s="324">
        <v>1272</v>
      </c>
    </row>
    <row r="17122" spans="1:4" ht="24.9" customHeight="1">
      <c r="A17122" s="325" t="s">
        <v>4658</v>
      </c>
      <c r="B17122" s="328">
        <v>14707748</v>
      </c>
      <c r="C17122" s="326" t="s">
        <v>4659</v>
      </c>
      <c r="D17122" s="324">
        <v>1272</v>
      </c>
    </row>
    <row r="17123" spans="1:4" ht="24.9" customHeight="1">
      <c r="A17123" s="325" t="s">
        <v>4658</v>
      </c>
      <c r="B17123" s="328">
        <v>14707756</v>
      </c>
      <c r="C17123" s="326" t="s">
        <v>4659</v>
      </c>
      <c r="D17123" s="324">
        <v>1272</v>
      </c>
    </row>
    <row r="17124" spans="1:4" ht="24.9" customHeight="1">
      <c r="A17124" s="325" t="s">
        <v>4658</v>
      </c>
      <c r="B17124" s="328">
        <v>15418545</v>
      </c>
      <c r="C17124" s="326" t="s">
        <v>4659</v>
      </c>
      <c r="D17124" s="324">
        <v>457.13</v>
      </c>
    </row>
    <row r="17125" spans="1:4" ht="24.9" customHeight="1">
      <c r="A17125" s="325" t="s">
        <v>4658</v>
      </c>
      <c r="B17125" s="328">
        <v>15574571</v>
      </c>
      <c r="C17125" s="326" t="s">
        <v>4659</v>
      </c>
      <c r="D17125" s="324">
        <v>69.45</v>
      </c>
    </row>
    <row r="17126" spans="1:4" ht="24.9" customHeight="1">
      <c r="A17126" s="325" t="s">
        <v>4658</v>
      </c>
      <c r="B17126" s="328">
        <v>15721981</v>
      </c>
      <c r="C17126" s="326" t="s">
        <v>4659</v>
      </c>
      <c r="D17126" s="324">
        <v>702.14</v>
      </c>
    </row>
    <row r="17127" spans="1:4" ht="24.9" customHeight="1">
      <c r="A17127" s="325" t="s">
        <v>4658</v>
      </c>
      <c r="B17127" s="328">
        <v>15721990</v>
      </c>
      <c r="C17127" s="326" t="s">
        <v>4659</v>
      </c>
      <c r="D17127" s="324">
        <v>702.14</v>
      </c>
    </row>
    <row r="17128" spans="1:4" ht="24.9" customHeight="1">
      <c r="A17128" s="325" t="s">
        <v>4658</v>
      </c>
      <c r="B17128" s="328">
        <v>15722007</v>
      </c>
      <c r="C17128" s="326" t="s">
        <v>4659</v>
      </c>
      <c r="D17128" s="324">
        <v>702.14</v>
      </c>
    </row>
    <row r="17129" spans="1:4" ht="24.9" customHeight="1">
      <c r="A17129" s="325" t="s">
        <v>4658</v>
      </c>
      <c r="B17129" s="328">
        <v>15722015</v>
      </c>
      <c r="C17129" s="326" t="s">
        <v>4659</v>
      </c>
      <c r="D17129" s="324">
        <v>702.14</v>
      </c>
    </row>
    <row r="17130" spans="1:4" ht="24.9" customHeight="1">
      <c r="A17130" s="325" t="s">
        <v>4658</v>
      </c>
      <c r="B17130" s="328">
        <v>15722023</v>
      </c>
      <c r="C17130" s="326" t="s">
        <v>4659</v>
      </c>
      <c r="D17130" s="324">
        <v>702.14</v>
      </c>
    </row>
    <row r="17131" spans="1:4" ht="24.9" customHeight="1">
      <c r="A17131" s="325" t="s">
        <v>4658</v>
      </c>
      <c r="B17131" s="328">
        <v>15722031</v>
      </c>
      <c r="C17131" s="326" t="s">
        <v>4659</v>
      </c>
      <c r="D17131" s="324">
        <v>702.14</v>
      </c>
    </row>
    <row r="17132" spans="1:4" ht="24.9" customHeight="1">
      <c r="A17132" s="325" t="s">
        <v>4658</v>
      </c>
      <c r="B17132" s="328">
        <v>15967670</v>
      </c>
      <c r="C17132" s="326" t="s">
        <v>4659</v>
      </c>
      <c r="D17132" s="324">
        <v>17.100000000000001</v>
      </c>
    </row>
    <row r="17133" spans="1:4" ht="24.9" customHeight="1">
      <c r="A17133" s="325" t="s">
        <v>4658</v>
      </c>
      <c r="B17133" s="328">
        <v>16015967</v>
      </c>
      <c r="C17133" s="326" t="s">
        <v>4659</v>
      </c>
      <c r="D17133" s="324">
        <v>91.43</v>
      </c>
    </row>
    <row r="17134" spans="1:4" ht="24.9" customHeight="1">
      <c r="A17134" s="325" t="s">
        <v>4658</v>
      </c>
      <c r="B17134" s="328">
        <v>16015975</v>
      </c>
      <c r="C17134" s="326" t="s">
        <v>4659</v>
      </c>
      <c r="D17134" s="324">
        <v>91.43</v>
      </c>
    </row>
    <row r="17135" spans="1:4" ht="24.9" customHeight="1">
      <c r="A17135" s="325" t="s">
        <v>4658</v>
      </c>
      <c r="B17135" s="328">
        <v>16015983</v>
      </c>
      <c r="C17135" s="326" t="s">
        <v>4659</v>
      </c>
      <c r="D17135" s="324">
        <v>91.43</v>
      </c>
    </row>
    <row r="17136" spans="1:4" ht="24.9" customHeight="1">
      <c r="A17136" s="325" t="s">
        <v>4658</v>
      </c>
      <c r="B17136" s="328">
        <v>16015991</v>
      </c>
      <c r="C17136" s="326" t="s">
        <v>4659</v>
      </c>
      <c r="D17136" s="324">
        <v>91.43</v>
      </c>
    </row>
    <row r="17137" spans="1:4" ht="24.9" customHeight="1">
      <c r="A17137" s="325" t="s">
        <v>4658</v>
      </c>
      <c r="B17137" s="328">
        <v>16016009</v>
      </c>
      <c r="C17137" s="326" t="s">
        <v>4659</v>
      </c>
      <c r="D17137" s="324">
        <v>91.43</v>
      </c>
    </row>
    <row r="17138" spans="1:4" ht="24.9" customHeight="1">
      <c r="A17138" s="325" t="s">
        <v>4658</v>
      </c>
      <c r="B17138" s="328">
        <v>16016017</v>
      </c>
      <c r="C17138" s="326" t="s">
        <v>4659</v>
      </c>
      <c r="D17138" s="324">
        <v>66.25</v>
      </c>
    </row>
    <row r="17139" spans="1:4" ht="24.9" customHeight="1">
      <c r="A17139" s="325" t="s">
        <v>4658</v>
      </c>
      <c r="B17139" s="328">
        <v>16016092</v>
      </c>
      <c r="C17139" s="326" t="s">
        <v>4659</v>
      </c>
      <c r="D17139" s="324">
        <v>91.43</v>
      </c>
    </row>
    <row r="17140" spans="1:4" ht="24.9" customHeight="1">
      <c r="A17140" s="325" t="s">
        <v>4658</v>
      </c>
      <c r="B17140" s="328">
        <v>17632897</v>
      </c>
      <c r="C17140" s="326" t="s">
        <v>4659</v>
      </c>
      <c r="D17140" s="324">
        <v>2480.4</v>
      </c>
    </row>
    <row r="17141" spans="1:4" ht="24.9" customHeight="1">
      <c r="A17141" s="325" t="s">
        <v>4658</v>
      </c>
      <c r="B17141" s="328">
        <v>17647240</v>
      </c>
      <c r="C17141" s="326" t="s">
        <v>4659</v>
      </c>
      <c r="D17141" s="324">
        <v>154.25</v>
      </c>
    </row>
    <row r="17142" spans="1:4" ht="24.9" customHeight="1">
      <c r="A17142" s="325" t="s">
        <v>4658</v>
      </c>
      <c r="B17142" s="328">
        <v>17652480</v>
      </c>
      <c r="C17142" s="326" t="s">
        <v>4659</v>
      </c>
      <c r="D17142" s="324">
        <v>1350.86</v>
      </c>
    </row>
    <row r="17143" spans="1:4" ht="24.9" customHeight="1">
      <c r="A17143" s="325" t="s">
        <v>4658</v>
      </c>
      <c r="B17143" s="328">
        <v>17657717</v>
      </c>
      <c r="C17143" s="326" t="s">
        <v>4659</v>
      </c>
      <c r="D17143" s="324">
        <v>1717.2</v>
      </c>
    </row>
    <row r="17144" spans="1:4" ht="24.9" customHeight="1">
      <c r="A17144" s="325" t="s">
        <v>4658</v>
      </c>
      <c r="B17144" s="328">
        <v>17660009</v>
      </c>
      <c r="C17144" s="326" t="s">
        <v>4659</v>
      </c>
      <c r="D17144" s="324">
        <v>154.25</v>
      </c>
    </row>
    <row r="17145" spans="1:4" ht="24.9" customHeight="1">
      <c r="A17145" s="325" t="s">
        <v>4658</v>
      </c>
      <c r="B17145" s="328">
        <v>17660017</v>
      </c>
      <c r="C17145" s="326" t="s">
        <v>4659</v>
      </c>
      <c r="D17145" s="324">
        <v>433.65</v>
      </c>
    </row>
    <row r="17146" spans="1:4" ht="24.9" customHeight="1">
      <c r="A17146" s="325" t="s">
        <v>4658</v>
      </c>
      <c r="B17146" s="328">
        <v>17660025</v>
      </c>
      <c r="C17146" s="326" t="s">
        <v>4659</v>
      </c>
      <c r="D17146" s="324">
        <v>556.5</v>
      </c>
    </row>
    <row r="17147" spans="1:4" ht="24.9" customHeight="1">
      <c r="A17147" s="325" t="s">
        <v>4658</v>
      </c>
      <c r="B17147" s="328">
        <v>17660033</v>
      </c>
      <c r="C17147" s="326" t="s">
        <v>4659</v>
      </c>
      <c r="D17147" s="324">
        <v>1350.86</v>
      </c>
    </row>
    <row r="17148" spans="1:4" ht="24.9" customHeight="1">
      <c r="A17148" s="325" t="s">
        <v>4658</v>
      </c>
      <c r="B17148" s="328">
        <v>17660041</v>
      </c>
      <c r="C17148" s="326" t="s">
        <v>4659</v>
      </c>
      <c r="D17148" s="324">
        <v>1350.86</v>
      </c>
    </row>
    <row r="17149" spans="1:4" ht="24.9" customHeight="1">
      <c r="A17149" s="325" t="s">
        <v>4658</v>
      </c>
      <c r="B17149" s="328">
        <v>17660050</v>
      </c>
      <c r="C17149" s="326" t="s">
        <v>4659</v>
      </c>
      <c r="D17149" s="324">
        <v>644.53</v>
      </c>
    </row>
    <row r="17150" spans="1:4" ht="24.9" customHeight="1">
      <c r="A17150" s="325" t="s">
        <v>4658</v>
      </c>
      <c r="B17150" s="328">
        <v>17660068</v>
      </c>
      <c r="C17150" s="326" t="s">
        <v>4659</v>
      </c>
      <c r="D17150" s="324">
        <v>1350.86</v>
      </c>
    </row>
    <row r="17151" spans="1:4" ht="24.9" customHeight="1">
      <c r="A17151" s="325" t="s">
        <v>4658</v>
      </c>
      <c r="B17151" s="328">
        <v>17663733</v>
      </c>
      <c r="C17151" s="326" t="s">
        <v>4659</v>
      </c>
      <c r="D17151" s="324">
        <v>686.88</v>
      </c>
    </row>
    <row r="17152" spans="1:4" ht="24.9" customHeight="1">
      <c r="A17152" s="325" t="s">
        <v>4658</v>
      </c>
      <c r="B17152" s="328">
        <v>17670675</v>
      </c>
      <c r="C17152" s="326" t="s">
        <v>4659</v>
      </c>
      <c r="D17152" s="324">
        <v>154.25</v>
      </c>
    </row>
    <row r="17153" spans="1:4" ht="24.9" customHeight="1">
      <c r="A17153" s="325" t="s">
        <v>4658</v>
      </c>
      <c r="B17153" s="328">
        <v>17988535</v>
      </c>
      <c r="C17153" s="326" t="s">
        <v>4659</v>
      </c>
      <c r="D17153" s="324">
        <v>72.88</v>
      </c>
    </row>
    <row r="17154" spans="1:4" ht="24.9" customHeight="1">
      <c r="A17154" s="325" t="s">
        <v>4658</v>
      </c>
      <c r="B17154" s="328">
        <v>17993911</v>
      </c>
      <c r="C17154" s="326" t="s">
        <v>4659</v>
      </c>
      <c r="D17154" s="324">
        <v>72.88</v>
      </c>
    </row>
    <row r="17155" spans="1:4" ht="24.9" customHeight="1">
      <c r="A17155" s="325" t="s">
        <v>4658</v>
      </c>
      <c r="B17155" s="328">
        <v>17995205</v>
      </c>
      <c r="C17155" s="326" t="s">
        <v>4659</v>
      </c>
      <c r="D17155" s="324">
        <v>72.88</v>
      </c>
    </row>
    <row r="17156" spans="1:4" ht="24.9" customHeight="1">
      <c r="A17156" s="325" t="s">
        <v>4658</v>
      </c>
      <c r="B17156" s="328">
        <v>17995213</v>
      </c>
      <c r="C17156" s="326" t="s">
        <v>4659</v>
      </c>
      <c r="D17156" s="324">
        <v>72.88</v>
      </c>
    </row>
    <row r="17157" spans="1:4" ht="24.9" customHeight="1">
      <c r="A17157" s="325" t="s">
        <v>4658</v>
      </c>
      <c r="B17157" s="328">
        <v>17995221</v>
      </c>
      <c r="C17157" s="326" t="s">
        <v>4659</v>
      </c>
      <c r="D17157" s="324">
        <v>72.88</v>
      </c>
    </row>
    <row r="17158" spans="1:4" ht="24.9" customHeight="1">
      <c r="A17158" s="325" t="s">
        <v>4658</v>
      </c>
      <c r="B17158" s="328">
        <v>17996228</v>
      </c>
      <c r="C17158" s="326" t="s">
        <v>4659</v>
      </c>
      <c r="D17158" s="324">
        <v>35.81</v>
      </c>
    </row>
    <row r="17159" spans="1:4" ht="24.9" customHeight="1">
      <c r="A17159" s="325" t="s">
        <v>4658</v>
      </c>
      <c r="B17159" s="328">
        <v>18473717</v>
      </c>
      <c r="C17159" s="326" t="s">
        <v>4659</v>
      </c>
      <c r="D17159" s="324">
        <v>72.88</v>
      </c>
    </row>
    <row r="17160" spans="1:4" ht="24.9" customHeight="1">
      <c r="A17160" s="325" t="s">
        <v>4658</v>
      </c>
      <c r="B17160" s="328">
        <v>18986145</v>
      </c>
      <c r="C17160" s="326" t="s">
        <v>4659</v>
      </c>
      <c r="D17160" s="324">
        <v>137.13999999999999</v>
      </c>
    </row>
    <row r="17161" spans="1:4" ht="24.9" customHeight="1">
      <c r="A17161" s="325" t="s">
        <v>4658</v>
      </c>
      <c r="B17161" s="328">
        <v>19244355</v>
      </c>
      <c r="C17161" s="326" t="s">
        <v>4659</v>
      </c>
      <c r="D17161" s="324">
        <v>344.5</v>
      </c>
    </row>
    <row r="17162" spans="1:4" ht="24.9" customHeight="1">
      <c r="A17162" s="325" t="s">
        <v>4658</v>
      </c>
      <c r="B17162" s="328">
        <v>20824211</v>
      </c>
      <c r="C17162" s="326" t="s">
        <v>4659</v>
      </c>
      <c r="D17162" s="324">
        <v>244.42</v>
      </c>
    </row>
    <row r="17163" spans="1:4" ht="24.9" customHeight="1">
      <c r="A17163" s="325" t="s">
        <v>4658</v>
      </c>
      <c r="B17163" s="328">
        <v>21429600</v>
      </c>
      <c r="C17163" s="326" t="s">
        <v>4659</v>
      </c>
      <c r="D17163" s="324">
        <v>2480.4</v>
      </c>
    </row>
    <row r="17164" spans="1:4" ht="24.9" customHeight="1">
      <c r="A17164" s="325" t="s">
        <v>4658</v>
      </c>
      <c r="B17164" s="328">
        <v>21429693</v>
      </c>
      <c r="C17164" s="326" t="s">
        <v>4659</v>
      </c>
      <c r="D17164" s="324">
        <v>2480.4</v>
      </c>
    </row>
    <row r="17165" spans="1:4" ht="24.9" customHeight="1">
      <c r="A17165" s="325" t="s">
        <v>4658</v>
      </c>
      <c r="B17165" s="328">
        <v>21497850</v>
      </c>
      <c r="C17165" s="326" t="s">
        <v>4659</v>
      </c>
      <c r="D17165" s="324">
        <v>278.25</v>
      </c>
    </row>
    <row r="17166" spans="1:4" ht="24.9" customHeight="1">
      <c r="A17166" s="325" t="s">
        <v>4658</v>
      </c>
      <c r="B17166" s="328">
        <v>21497907</v>
      </c>
      <c r="C17166" s="326" t="s">
        <v>4659</v>
      </c>
      <c r="D17166" s="324">
        <v>278.25</v>
      </c>
    </row>
    <row r="17167" spans="1:4" ht="24.9" customHeight="1">
      <c r="A17167" s="325" t="s">
        <v>4658</v>
      </c>
      <c r="B17167" s="328">
        <v>21497915</v>
      </c>
      <c r="C17167" s="326" t="s">
        <v>4659</v>
      </c>
      <c r="D17167" s="324">
        <v>278.25</v>
      </c>
    </row>
    <row r="17168" spans="1:4" ht="24.9" customHeight="1">
      <c r="A17168" s="325" t="s">
        <v>4658</v>
      </c>
      <c r="B17168" s="328">
        <v>21497923</v>
      </c>
      <c r="C17168" s="326" t="s">
        <v>4659</v>
      </c>
      <c r="D17168" s="324">
        <v>278.25</v>
      </c>
    </row>
    <row r="17169" spans="1:4" ht="24.9" customHeight="1">
      <c r="A17169" s="325" t="s">
        <v>4658</v>
      </c>
      <c r="B17169" s="328">
        <v>21497931</v>
      </c>
      <c r="C17169" s="326" t="s">
        <v>4659</v>
      </c>
      <c r="D17169" s="324">
        <v>278.25</v>
      </c>
    </row>
    <row r="17170" spans="1:4" ht="24.9" customHeight="1">
      <c r="A17170" s="325" t="s">
        <v>4658</v>
      </c>
      <c r="B17170" s="328">
        <v>21497940</v>
      </c>
      <c r="C17170" s="326" t="s">
        <v>4659</v>
      </c>
      <c r="D17170" s="324">
        <v>278.25</v>
      </c>
    </row>
    <row r="17171" spans="1:4" ht="24.9" customHeight="1">
      <c r="A17171" s="325" t="s">
        <v>4658</v>
      </c>
      <c r="B17171" s="328">
        <v>21497958</v>
      </c>
      <c r="C17171" s="326" t="s">
        <v>4659</v>
      </c>
      <c r="D17171" s="324">
        <v>278.25</v>
      </c>
    </row>
    <row r="17172" spans="1:4" ht="24.9" customHeight="1">
      <c r="A17172" s="325" t="s">
        <v>4658</v>
      </c>
      <c r="B17172" s="328">
        <v>21500800</v>
      </c>
      <c r="C17172" s="326" t="s">
        <v>4659</v>
      </c>
      <c r="D17172" s="324">
        <v>512.25</v>
      </c>
    </row>
    <row r="17173" spans="1:4" ht="24.9" customHeight="1">
      <c r="A17173" s="325" t="s">
        <v>4658</v>
      </c>
      <c r="B17173" s="328">
        <v>21500819</v>
      </c>
      <c r="C17173" s="326" t="s">
        <v>4659</v>
      </c>
      <c r="D17173" s="324">
        <v>512.25</v>
      </c>
    </row>
    <row r="17174" spans="1:4" ht="24.9" customHeight="1">
      <c r="A17174" s="325" t="s">
        <v>4658</v>
      </c>
      <c r="B17174" s="328">
        <v>21500827</v>
      </c>
      <c r="C17174" s="326" t="s">
        <v>4659</v>
      </c>
      <c r="D17174" s="324">
        <v>463.75</v>
      </c>
    </row>
    <row r="17175" spans="1:4" ht="24.9" customHeight="1">
      <c r="A17175" s="325" t="s">
        <v>4658</v>
      </c>
      <c r="B17175" s="328">
        <v>21500835</v>
      </c>
      <c r="C17175" s="326" t="s">
        <v>4659</v>
      </c>
      <c r="D17175" s="324">
        <v>463.75</v>
      </c>
    </row>
    <row r="17176" spans="1:4" ht="24.9" customHeight="1">
      <c r="A17176" s="325" t="s">
        <v>4658</v>
      </c>
      <c r="B17176" s="328">
        <v>21500843</v>
      </c>
      <c r="C17176" s="326" t="s">
        <v>4659</v>
      </c>
      <c r="D17176" s="324">
        <v>463.75</v>
      </c>
    </row>
    <row r="17177" spans="1:4" ht="24.9" customHeight="1">
      <c r="A17177" s="325" t="s">
        <v>4658</v>
      </c>
      <c r="B17177" s="328">
        <v>21500851</v>
      </c>
      <c r="C17177" s="326" t="s">
        <v>4659</v>
      </c>
      <c r="D17177" s="324">
        <v>463.75</v>
      </c>
    </row>
    <row r="17178" spans="1:4" ht="24.9" customHeight="1">
      <c r="A17178" s="325" t="s">
        <v>4658</v>
      </c>
      <c r="B17178" s="328">
        <v>21500860</v>
      </c>
      <c r="C17178" s="326" t="s">
        <v>4659</v>
      </c>
      <c r="D17178" s="324">
        <v>463.75</v>
      </c>
    </row>
    <row r="17179" spans="1:4" ht="24.9" customHeight="1">
      <c r="A17179" s="325" t="s">
        <v>4658</v>
      </c>
      <c r="B17179" s="328">
        <v>21500878</v>
      </c>
      <c r="C17179" s="326" t="s">
        <v>4659</v>
      </c>
      <c r="D17179" s="324">
        <v>463.75</v>
      </c>
    </row>
    <row r="17180" spans="1:4" ht="24.9" customHeight="1">
      <c r="A17180" s="325" t="s">
        <v>4658</v>
      </c>
      <c r="B17180" s="328">
        <v>21500886</v>
      </c>
      <c r="C17180" s="326" t="s">
        <v>4659</v>
      </c>
      <c r="D17180" s="324">
        <v>463.75</v>
      </c>
    </row>
    <row r="17181" spans="1:4" ht="24.9" customHeight="1">
      <c r="A17181" s="325" t="s">
        <v>4658</v>
      </c>
      <c r="B17181" s="328">
        <v>21500894</v>
      </c>
      <c r="C17181" s="326" t="s">
        <v>4659</v>
      </c>
      <c r="D17181" s="324">
        <v>463.75</v>
      </c>
    </row>
    <row r="17182" spans="1:4" ht="24.9" customHeight="1">
      <c r="A17182" s="325" t="s">
        <v>4658</v>
      </c>
      <c r="B17182" s="328">
        <v>21676321</v>
      </c>
      <c r="C17182" s="326" t="s">
        <v>4659</v>
      </c>
      <c r="D17182" s="324">
        <v>2260.34</v>
      </c>
    </row>
    <row r="17183" spans="1:4" ht="24.9" customHeight="1">
      <c r="A17183" s="325" t="s">
        <v>4658</v>
      </c>
      <c r="B17183" s="328">
        <v>21676330</v>
      </c>
      <c r="C17183" s="326" t="s">
        <v>4659</v>
      </c>
      <c r="D17183" s="324">
        <v>2260.34</v>
      </c>
    </row>
    <row r="17184" spans="1:4" ht="24.9" customHeight="1">
      <c r="A17184" s="325" t="s">
        <v>4658</v>
      </c>
      <c r="B17184" s="328">
        <v>21676348</v>
      </c>
      <c r="C17184" s="326" t="s">
        <v>4659</v>
      </c>
      <c r="D17184" s="324">
        <v>2260.34</v>
      </c>
    </row>
    <row r="17185" spans="1:4" ht="24.9" customHeight="1">
      <c r="A17185" s="325" t="s">
        <v>4658</v>
      </c>
      <c r="B17185" s="328">
        <v>21676461</v>
      </c>
      <c r="C17185" s="326" t="s">
        <v>4659</v>
      </c>
      <c r="D17185" s="324">
        <v>344.5</v>
      </c>
    </row>
    <row r="17186" spans="1:4" ht="24.9" customHeight="1">
      <c r="A17186" s="325" t="s">
        <v>4658</v>
      </c>
      <c r="B17186" s="328">
        <v>21691347</v>
      </c>
      <c r="C17186" s="326" t="s">
        <v>4659</v>
      </c>
      <c r="D17186" s="324">
        <v>99.38</v>
      </c>
    </row>
    <row r="17187" spans="1:4" ht="24.9" customHeight="1">
      <c r="A17187" s="325" t="s">
        <v>4658</v>
      </c>
      <c r="B17187" s="328">
        <v>21691355</v>
      </c>
      <c r="C17187" s="326" t="s">
        <v>4659</v>
      </c>
      <c r="D17187" s="324">
        <v>124.6</v>
      </c>
    </row>
    <row r="17188" spans="1:4" ht="24.9" customHeight="1">
      <c r="A17188" s="325" t="s">
        <v>4658</v>
      </c>
      <c r="B17188" s="328">
        <v>21691363</v>
      </c>
      <c r="C17188" s="326" t="s">
        <v>4659</v>
      </c>
      <c r="D17188" s="324">
        <v>124.6</v>
      </c>
    </row>
    <row r="17189" spans="1:4" ht="24.9" customHeight="1">
      <c r="A17189" s="325" t="s">
        <v>4658</v>
      </c>
      <c r="B17189" s="328">
        <v>21691371</v>
      </c>
      <c r="C17189" s="326" t="s">
        <v>4659</v>
      </c>
      <c r="D17189" s="324">
        <v>124.6</v>
      </c>
    </row>
    <row r="17190" spans="1:4" ht="24.9" customHeight="1">
      <c r="A17190" s="325" t="s">
        <v>4658</v>
      </c>
      <c r="B17190" s="328">
        <v>21691380</v>
      </c>
      <c r="C17190" s="326" t="s">
        <v>4659</v>
      </c>
      <c r="D17190" s="324">
        <v>124.6</v>
      </c>
    </row>
    <row r="17191" spans="1:4" ht="24.9" customHeight="1">
      <c r="A17191" s="325" t="s">
        <v>4658</v>
      </c>
      <c r="B17191" s="328">
        <v>21691398</v>
      </c>
      <c r="C17191" s="326" t="s">
        <v>4659</v>
      </c>
      <c r="D17191" s="324">
        <v>124.6</v>
      </c>
    </row>
    <row r="17192" spans="1:4" ht="24.9" customHeight="1">
      <c r="A17192" s="325" t="s">
        <v>4658</v>
      </c>
      <c r="B17192" s="328">
        <v>21691401</v>
      </c>
      <c r="C17192" s="326" t="s">
        <v>4659</v>
      </c>
      <c r="D17192" s="324">
        <v>124.6</v>
      </c>
    </row>
    <row r="17193" spans="1:4" ht="24.9" customHeight="1">
      <c r="A17193" s="325" t="s">
        <v>4658</v>
      </c>
      <c r="B17193" s="328">
        <v>21691410</v>
      </c>
      <c r="C17193" s="326" t="s">
        <v>4659</v>
      </c>
      <c r="D17193" s="324">
        <v>124.6</v>
      </c>
    </row>
    <row r="17194" spans="1:4" ht="24.9" customHeight="1">
      <c r="A17194" s="325" t="s">
        <v>4658</v>
      </c>
      <c r="B17194" s="328">
        <v>21810869</v>
      </c>
      <c r="C17194" s="326" t="s">
        <v>4659</v>
      </c>
      <c r="D17194" s="324">
        <v>58.36</v>
      </c>
    </row>
    <row r="17195" spans="1:4" ht="24.9" customHeight="1">
      <c r="A17195" s="325" t="s">
        <v>4658</v>
      </c>
      <c r="B17195" s="328">
        <v>22046259</v>
      </c>
      <c r="C17195" s="326" t="s">
        <v>4659</v>
      </c>
      <c r="D17195" s="324">
        <v>172.25</v>
      </c>
    </row>
    <row r="17196" spans="1:4" ht="24.9" customHeight="1">
      <c r="A17196" s="325" t="s">
        <v>4658</v>
      </c>
      <c r="B17196" s="328">
        <v>22070907</v>
      </c>
      <c r="C17196" s="326" t="s">
        <v>4659</v>
      </c>
      <c r="D17196" s="324">
        <v>381.6</v>
      </c>
    </row>
    <row r="17197" spans="1:4" ht="24.9" customHeight="1">
      <c r="A17197" s="325" t="s">
        <v>4658</v>
      </c>
      <c r="B17197" s="328">
        <v>22070915</v>
      </c>
      <c r="C17197" s="326" t="s">
        <v>4659</v>
      </c>
      <c r="D17197" s="324">
        <v>381.6</v>
      </c>
    </row>
    <row r="17198" spans="1:4" ht="24.9" customHeight="1">
      <c r="A17198" s="325" t="s">
        <v>4658</v>
      </c>
      <c r="B17198" s="328">
        <v>22071113</v>
      </c>
      <c r="C17198" s="326" t="s">
        <v>4659</v>
      </c>
      <c r="D17198" s="324">
        <v>381.6</v>
      </c>
    </row>
    <row r="17199" spans="1:4" ht="24.9" customHeight="1">
      <c r="A17199" s="325" t="s">
        <v>4658</v>
      </c>
      <c r="B17199" s="328">
        <v>22071121</v>
      </c>
      <c r="C17199" s="326" t="s">
        <v>4659</v>
      </c>
      <c r="D17199" s="324">
        <v>381.6</v>
      </c>
    </row>
    <row r="17200" spans="1:4" ht="24.9" customHeight="1">
      <c r="A17200" s="325" t="s">
        <v>4658</v>
      </c>
      <c r="B17200" s="328">
        <v>22386955</v>
      </c>
      <c r="C17200" s="326" t="s">
        <v>4659</v>
      </c>
      <c r="D17200" s="324">
        <v>954</v>
      </c>
    </row>
    <row r="17201" spans="1:4" ht="24.9" customHeight="1">
      <c r="A17201" s="325" t="s">
        <v>4658</v>
      </c>
      <c r="B17201" s="328">
        <v>22387064</v>
      </c>
      <c r="C17201" s="326" t="s">
        <v>4659</v>
      </c>
      <c r="D17201" s="324">
        <v>954</v>
      </c>
    </row>
    <row r="17202" spans="1:4" ht="24.9" customHeight="1">
      <c r="A17202" s="325" t="s">
        <v>4658</v>
      </c>
      <c r="B17202" s="328">
        <v>22684301</v>
      </c>
      <c r="C17202" s="326" t="s">
        <v>4659</v>
      </c>
      <c r="D17202" s="324">
        <v>69.400000000000006</v>
      </c>
    </row>
    <row r="17203" spans="1:4" ht="24.9" customHeight="1">
      <c r="A17203" s="325" t="s">
        <v>4658</v>
      </c>
      <c r="B17203" s="328">
        <v>23593253</v>
      </c>
      <c r="C17203" s="326" t="s">
        <v>4659</v>
      </c>
      <c r="D17203" s="324">
        <v>278.25</v>
      </c>
    </row>
    <row r="17204" spans="1:4" ht="24.9" customHeight="1">
      <c r="A17204" s="325" t="s">
        <v>4658</v>
      </c>
      <c r="B17204" s="328">
        <v>23757442</v>
      </c>
      <c r="C17204" s="326" t="s">
        <v>4659</v>
      </c>
      <c r="D17204" s="324">
        <v>1318.47</v>
      </c>
    </row>
    <row r="17205" spans="1:4" ht="24.9" customHeight="1">
      <c r="A17205" s="325" t="s">
        <v>4658</v>
      </c>
      <c r="B17205" s="328">
        <v>24136298</v>
      </c>
      <c r="C17205" s="326" t="s">
        <v>4659</v>
      </c>
      <c r="D17205" s="324">
        <v>117.93</v>
      </c>
    </row>
    <row r="17206" spans="1:4" ht="24.9" customHeight="1">
      <c r="A17206" s="325" t="s">
        <v>4658</v>
      </c>
      <c r="B17206" s="328">
        <v>24136301</v>
      </c>
      <c r="C17206" s="326" t="s">
        <v>4659</v>
      </c>
      <c r="D17206" s="324">
        <v>96.73</v>
      </c>
    </row>
    <row r="17207" spans="1:4" ht="24.9" customHeight="1">
      <c r="A17207" s="325" t="s">
        <v>4658</v>
      </c>
      <c r="B17207" s="328">
        <v>24136310</v>
      </c>
      <c r="C17207" s="326" t="s">
        <v>4659</v>
      </c>
      <c r="D17207" s="324">
        <v>117.93</v>
      </c>
    </row>
    <row r="17208" spans="1:4" ht="24.9" customHeight="1">
      <c r="A17208" s="325" t="s">
        <v>4658</v>
      </c>
      <c r="B17208" s="328">
        <v>24136328</v>
      </c>
      <c r="C17208" s="326" t="s">
        <v>4659</v>
      </c>
      <c r="D17208" s="324">
        <v>117.93</v>
      </c>
    </row>
    <row r="17209" spans="1:4" ht="24.9" customHeight="1">
      <c r="A17209" s="325" t="s">
        <v>4658</v>
      </c>
      <c r="B17209" s="328">
        <v>24136336</v>
      </c>
      <c r="C17209" s="326" t="s">
        <v>4659</v>
      </c>
      <c r="D17209" s="324">
        <v>96.73</v>
      </c>
    </row>
    <row r="17210" spans="1:4" ht="24.9" customHeight="1">
      <c r="A17210" s="325" t="s">
        <v>4658</v>
      </c>
      <c r="B17210" s="328">
        <v>24136344</v>
      </c>
      <c r="C17210" s="326" t="s">
        <v>4659</v>
      </c>
      <c r="D17210" s="324">
        <v>117.93</v>
      </c>
    </row>
    <row r="17211" spans="1:4" ht="24.9" customHeight="1">
      <c r="A17211" s="325" t="s">
        <v>4658</v>
      </c>
      <c r="B17211" s="328">
        <v>24136352</v>
      </c>
      <c r="C17211" s="326" t="s">
        <v>4659</v>
      </c>
      <c r="D17211" s="324">
        <v>96.73</v>
      </c>
    </row>
    <row r="17212" spans="1:4" ht="24.9" customHeight="1">
      <c r="A17212" s="325" t="s">
        <v>4658</v>
      </c>
      <c r="B17212" s="328">
        <v>24136360</v>
      </c>
      <c r="C17212" s="326" t="s">
        <v>4659</v>
      </c>
      <c r="D17212" s="324">
        <v>117.93</v>
      </c>
    </row>
    <row r="17213" spans="1:4" ht="24.9" customHeight="1">
      <c r="A17213" s="325" t="s">
        <v>4658</v>
      </c>
      <c r="B17213" s="328">
        <v>24136379</v>
      </c>
      <c r="C17213" s="326" t="s">
        <v>4659</v>
      </c>
      <c r="D17213" s="324">
        <v>96.73</v>
      </c>
    </row>
    <row r="17214" spans="1:4" ht="24.9" customHeight="1">
      <c r="A17214" s="325" t="s">
        <v>4658</v>
      </c>
      <c r="B17214" s="328">
        <v>24136387</v>
      </c>
      <c r="C17214" s="326" t="s">
        <v>4659</v>
      </c>
      <c r="D17214" s="324">
        <v>96.73</v>
      </c>
    </row>
    <row r="17215" spans="1:4" ht="24.9" customHeight="1">
      <c r="A17215" s="325" t="s">
        <v>4658</v>
      </c>
      <c r="B17215" s="328">
        <v>24136395</v>
      </c>
      <c r="C17215" s="326" t="s">
        <v>4659</v>
      </c>
      <c r="D17215" s="324">
        <v>96.73</v>
      </c>
    </row>
    <row r="17216" spans="1:4" ht="24.9" customHeight="1">
      <c r="A17216" s="325" t="s">
        <v>4658</v>
      </c>
      <c r="B17216" s="328">
        <v>24618659</v>
      </c>
      <c r="C17216" s="326" t="s">
        <v>4659</v>
      </c>
      <c r="D17216" s="324">
        <v>112.63</v>
      </c>
    </row>
    <row r="17217" spans="1:4" ht="24.9" customHeight="1">
      <c r="A17217" s="325" t="s">
        <v>4658</v>
      </c>
      <c r="B17217" s="328">
        <v>70733317</v>
      </c>
      <c r="C17217" s="326" t="s">
        <v>4659</v>
      </c>
      <c r="D17217" s="324">
        <v>66.25</v>
      </c>
    </row>
    <row r="17218" spans="1:4" ht="24.9" customHeight="1">
      <c r="A17218" s="325" t="s">
        <v>4658</v>
      </c>
      <c r="B17218" s="328">
        <v>70733325</v>
      </c>
      <c r="C17218" s="326" t="s">
        <v>4659</v>
      </c>
      <c r="D17218" s="324">
        <v>66.25</v>
      </c>
    </row>
    <row r="17219" spans="1:4" ht="24.9" customHeight="1">
      <c r="A17219" s="325" t="s">
        <v>4658</v>
      </c>
      <c r="B17219" s="328">
        <v>70733341</v>
      </c>
      <c r="C17219" s="326" t="s">
        <v>4659</v>
      </c>
      <c r="D17219" s="324">
        <v>66.25</v>
      </c>
    </row>
    <row r="17220" spans="1:4" ht="24.9" customHeight="1">
      <c r="A17220" s="325" t="s">
        <v>4658</v>
      </c>
      <c r="B17220" s="328">
        <v>70733350</v>
      </c>
      <c r="C17220" s="326" t="s">
        <v>4659</v>
      </c>
      <c r="D17220" s="324">
        <v>66.25</v>
      </c>
    </row>
    <row r="17221" spans="1:4" ht="24.9" customHeight="1">
      <c r="A17221" s="325" t="s">
        <v>4658</v>
      </c>
      <c r="B17221" s="328">
        <v>70733376</v>
      </c>
      <c r="C17221" s="326" t="s">
        <v>4659</v>
      </c>
      <c r="D17221" s="324">
        <v>66.25</v>
      </c>
    </row>
    <row r="17222" spans="1:4" ht="24.9" customHeight="1">
      <c r="A17222" s="325" t="s">
        <v>4658</v>
      </c>
      <c r="B17222" s="328">
        <v>70733392</v>
      </c>
      <c r="C17222" s="326" t="s">
        <v>4659</v>
      </c>
      <c r="D17222" s="324">
        <v>59.63</v>
      </c>
    </row>
    <row r="17223" spans="1:4" ht="24.9" customHeight="1">
      <c r="A17223" s="325" t="s">
        <v>4658</v>
      </c>
      <c r="B17223" s="328">
        <v>70866813</v>
      </c>
      <c r="C17223" s="326" t="s">
        <v>4659</v>
      </c>
      <c r="D17223" s="324">
        <v>206.7</v>
      </c>
    </row>
    <row r="17224" spans="1:4" ht="24.9" customHeight="1">
      <c r="A17224" s="325" t="s">
        <v>4658</v>
      </c>
      <c r="B17224" s="328">
        <v>73596159</v>
      </c>
      <c r="C17224" s="326" t="s">
        <v>4659</v>
      </c>
      <c r="D17224" s="324">
        <v>228.96</v>
      </c>
    </row>
    <row r="17225" spans="1:4" ht="24.9" customHeight="1">
      <c r="A17225" s="325" t="s">
        <v>4658</v>
      </c>
      <c r="B17225" s="328">
        <v>73596167</v>
      </c>
      <c r="C17225" s="326" t="s">
        <v>4659</v>
      </c>
      <c r="D17225" s="324">
        <v>238.5</v>
      </c>
    </row>
    <row r="17226" spans="1:4" ht="24.9" customHeight="1">
      <c r="A17226" s="325" t="s">
        <v>4658</v>
      </c>
      <c r="B17226" s="328">
        <v>73596175</v>
      </c>
      <c r="C17226" s="326" t="s">
        <v>4659</v>
      </c>
      <c r="D17226" s="324">
        <v>238.5</v>
      </c>
    </row>
    <row r="17227" spans="1:4" ht="24.9" customHeight="1">
      <c r="A17227" s="325" t="s">
        <v>4658</v>
      </c>
      <c r="B17227" s="328">
        <v>74195417</v>
      </c>
      <c r="C17227" s="326" t="s">
        <v>4659</v>
      </c>
      <c r="D17227" s="324">
        <v>941.28</v>
      </c>
    </row>
    <row r="17228" spans="1:4" ht="24.9" customHeight="1">
      <c r="A17228" s="325" t="s">
        <v>4658</v>
      </c>
      <c r="B17228" s="328">
        <v>74195425</v>
      </c>
      <c r="C17228" s="326" t="s">
        <v>4659</v>
      </c>
      <c r="D17228" s="324">
        <v>2442.2399999999998</v>
      </c>
    </row>
    <row r="17229" spans="1:4" ht="24.9" customHeight="1">
      <c r="A17229" s="325" t="s">
        <v>4658</v>
      </c>
      <c r="B17229" s="328">
        <v>74647237</v>
      </c>
      <c r="C17229" s="326" t="s">
        <v>4659</v>
      </c>
      <c r="D17229" s="324">
        <v>954</v>
      </c>
    </row>
    <row r="17230" spans="1:4" ht="24.9" customHeight="1">
      <c r="A17230" s="325" t="s">
        <v>4658</v>
      </c>
      <c r="B17230" s="328">
        <v>74647296</v>
      </c>
      <c r="C17230" s="326" t="s">
        <v>4659</v>
      </c>
      <c r="D17230" s="324">
        <v>954</v>
      </c>
    </row>
    <row r="17231" spans="1:4" ht="24.9" customHeight="1">
      <c r="A17231" s="325" t="s">
        <v>4658</v>
      </c>
      <c r="B17231" s="328">
        <v>75652730</v>
      </c>
      <c r="C17231" s="326" t="s">
        <v>4659</v>
      </c>
      <c r="D17231" s="324">
        <v>636</v>
      </c>
    </row>
    <row r="17232" spans="1:4" ht="24.9" customHeight="1">
      <c r="A17232" s="325" t="s">
        <v>4658</v>
      </c>
      <c r="B17232" s="328">
        <v>80051405</v>
      </c>
      <c r="C17232" s="326" t="s">
        <v>4659</v>
      </c>
      <c r="D17232" s="324">
        <v>53</v>
      </c>
    </row>
    <row r="17233" spans="1:4" ht="24.9" customHeight="1">
      <c r="A17233" s="325" t="s">
        <v>4658</v>
      </c>
      <c r="B17233" s="328">
        <v>89369491</v>
      </c>
      <c r="C17233" s="326" t="s">
        <v>4659</v>
      </c>
      <c r="D17233" s="324">
        <v>112.63</v>
      </c>
    </row>
    <row r="17234" spans="1:4" ht="24.9" customHeight="1">
      <c r="A17234" s="325" t="s">
        <v>4660</v>
      </c>
      <c r="B17234" s="328">
        <v>11163992</v>
      </c>
      <c r="C17234" s="326" t="s">
        <v>4661</v>
      </c>
      <c r="D17234" s="324">
        <v>29.81</v>
      </c>
    </row>
    <row r="17235" spans="1:4" ht="24.9" customHeight="1">
      <c r="A17235" s="325" t="s">
        <v>4660</v>
      </c>
      <c r="B17235" s="328">
        <v>11431946</v>
      </c>
      <c r="C17235" s="326" t="s">
        <v>4661</v>
      </c>
      <c r="D17235" s="324">
        <v>636</v>
      </c>
    </row>
    <row r="17236" spans="1:4" ht="24.9" customHeight="1">
      <c r="A17236" s="325" t="s">
        <v>4660</v>
      </c>
      <c r="B17236" s="328">
        <v>11432047</v>
      </c>
      <c r="C17236" s="326" t="s">
        <v>4661</v>
      </c>
      <c r="D17236" s="324">
        <v>397.5</v>
      </c>
    </row>
    <row r="17237" spans="1:4" ht="24.9" customHeight="1">
      <c r="A17237" s="325" t="s">
        <v>4660</v>
      </c>
      <c r="B17237" s="328">
        <v>11873582</v>
      </c>
      <c r="C17237" s="326" t="s">
        <v>4661</v>
      </c>
      <c r="D17237" s="324">
        <v>79.5</v>
      </c>
    </row>
    <row r="17238" spans="1:4" ht="24.9" customHeight="1">
      <c r="A17238" s="325" t="s">
        <v>4660</v>
      </c>
      <c r="B17238" s="328">
        <v>11873590</v>
      </c>
      <c r="C17238" s="326" t="s">
        <v>4661</v>
      </c>
      <c r="D17238" s="324">
        <v>79.5</v>
      </c>
    </row>
    <row r="17239" spans="1:4" ht="24.9" customHeight="1">
      <c r="A17239" s="325" t="s">
        <v>4660</v>
      </c>
      <c r="B17239" s="328">
        <v>11873604</v>
      </c>
      <c r="C17239" s="326" t="s">
        <v>4661</v>
      </c>
      <c r="D17239" s="324">
        <v>79.5</v>
      </c>
    </row>
    <row r="17240" spans="1:4" ht="24.9" customHeight="1">
      <c r="A17240" s="325" t="s">
        <v>4660</v>
      </c>
      <c r="B17240" s="328">
        <v>11873612</v>
      </c>
      <c r="C17240" s="326" t="s">
        <v>4661</v>
      </c>
      <c r="D17240" s="324">
        <v>125.05</v>
      </c>
    </row>
    <row r="17241" spans="1:4" ht="24.9" customHeight="1">
      <c r="A17241" s="325" t="s">
        <v>4660</v>
      </c>
      <c r="B17241" s="328">
        <v>11873620</v>
      </c>
      <c r="C17241" s="326" t="s">
        <v>4661</v>
      </c>
      <c r="D17241" s="324">
        <v>79.5</v>
      </c>
    </row>
    <row r="17242" spans="1:4" ht="24.9" customHeight="1">
      <c r="A17242" s="325" t="s">
        <v>4660</v>
      </c>
      <c r="B17242" s="328">
        <v>11873639</v>
      </c>
      <c r="C17242" s="326" t="s">
        <v>4661</v>
      </c>
      <c r="D17242" s="324">
        <v>99.38</v>
      </c>
    </row>
    <row r="17243" spans="1:4" ht="24.9" customHeight="1">
      <c r="A17243" s="325" t="s">
        <v>4660</v>
      </c>
      <c r="B17243" s="328">
        <v>11873647</v>
      </c>
      <c r="C17243" s="326" t="s">
        <v>4661</v>
      </c>
      <c r="D17243" s="324">
        <v>79.5</v>
      </c>
    </row>
    <row r="17244" spans="1:4" ht="24.9" customHeight="1">
      <c r="A17244" s="325" t="s">
        <v>4660</v>
      </c>
      <c r="B17244" s="328">
        <v>11883073</v>
      </c>
      <c r="C17244" s="326" t="s">
        <v>4661</v>
      </c>
      <c r="D17244" s="324">
        <v>99.38</v>
      </c>
    </row>
    <row r="17245" spans="1:4" ht="24.9" customHeight="1">
      <c r="A17245" s="325" t="s">
        <v>4660</v>
      </c>
      <c r="B17245" s="328">
        <v>11883090</v>
      </c>
      <c r="C17245" s="326" t="s">
        <v>4661</v>
      </c>
      <c r="D17245" s="324">
        <v>99.38</v>
      </c>
    </row>
    <row r="17246" spans="1:4" ht="24.9" customHeight="1">
      <c r="A17246" s="325" t="s">
        <v>4660</v>
      </c>
      <c r="B17246" s="328">
        <v>11925582</v>
      </c>
      <c r="C17246" s="326" t="s">
        <v>4661</v>
      </c>
      <c r="D17246" s="324">
        <v>954</v>
      </c>
    </row>
    <row r="17247" spans="1:4" ht="24.9" customHeight="1">
      <c r="A17247" s="325" t="s">
        <v>4660</v>
      </c>
      <c r="B17247" s="328">
        <v>11925590</v>
      </c>
      <c r="C17247" s="326" t="s">
        <v>4661</v>
      </c>
      <c r="D17247" s="324">
        <v>954</v>
      </c>
    </row>
    <row r="17248" spans="1:4" ht="24.9" customHeight="1">
      <c r="A17248" s="325" t="s">
        <v>4660</v>
      </c>
      <c r="B17248" s="328">
        <v>11925604</v>
      </c>
      <c r="C17248" s="326" t="s">
        <v>4661</v>
      </c>
      <c r="D17248" s="324">
        <v>954</v>
      </c>
    </row>
    <row r="17249" spans="1:4" ht="24.9" customHeight="1">
      <c r="A17249" s="325" t="s">
        <v>4660</v>
      </c>
      <c r="B17249" s="328">
        <v>11925612</v>
      </c>
      <c r="C17249" s="326" t="s">
        <v>4661</v>
      </c>
      <c r="D17249" s="324">
        <v>954</v>
      </c>
    </row>
    <row r="17250" spans="1:4" ht="24.9" customHeight="1">
      <c r="A17250" s="325" t="s">
        <v>4660</v>
      </c>
      <c r="B17250" s="328">
        <v>11925620</v>
      </c>
      <c r="C17250" s="326" t="s">
        <v>4661</v>
      </c>
      <c r="D17250" s="324">
        <v>954</v>
      </c>
    </row>
    <row r="17251" spans="1:4" ht="24.9" customHeight="1">
      <c r="A17251" s="325" t="s">
        <v>4660</v>
      </c>
      <c r="B17251" s="328">
        <v>11925639</v>
      </c>
      <c r="C17251" s="326" t="s">
        <v>4661</v>
      </c>
      <c r="D17251" s="324">
        <v>954</v>
      </c>
    </row>
    <row r="17252" spans="1:4" ht="24.9" customHeight="1">
      <c r="A17252" s="325" t="s">
        <v>4660</v>
      </c>
      <c r="B17252" s="328">
        <v>11925647</v>
      </c>
      <c r="C17252" s="326" t="s">
        <v>4661</v>
      </c>
      <c r="D17252" s="324">
        <v>954</v>
      </c>
    </row>
    <row r="17253" spans="1:4" ht="24.9" customHeight="1">
      <c r="A17253" s="325" t="s">
        <v>4660</v>
      </c>
      <c r="B17253" s="328">
        <v>11925655</v>
      </c>
      <c r="C17253" s="326" t="s">
        <v>4661</v>
      </c>
      <c r="D17253" s="324">
        <v>954</v>
      </c>
    </row>
    <row r="17254" spans="1:4" ht="24.9" customHeight="1">
      <c r="A17254" s="325" t="s">
        <v>4660</v>
      </c>
      <c r="B17254" s="328">
        <v>11925663</v>
      </c>
      <c r="C17254" s="326" t="s">
        <v>4661</v>
      </c>
      <c r="D17254" s="324">
        <v>954</v>
      </c>
    </row>
    <row r="17255" spans="1:4" ht="24.9" customHeight="1">
      <c r="A17255" s="325" t="s">
        <v>4660</v>
      </c>
      <c r="B17255" s="328">
        <v>11925671</v>
      </c>
      <c r="C17255" s="326" t="s">
        <v>4661</v>
      </c>
      <c r="D17255" s="324">
        <v>954</v>
      </c>
    </row>
    <row r="17256" spans="1:4" ht="24.9" customHeight="1">
      <c r="A17256" s="325" t="s">
        <v>4660</v>
      </c>
      <c r="B17256" s="328">
        <v>11925680</v>
      </c>
      <c r="C17256" s="326" t="s">
        <v>4661</v>
      </c>
      <c r="D17256" s="324">
        <v>954</v>
      </c>
    </row>
    <row r="17257" spans="1:4" ht="24.9" customHeight="1">
      <c r="A17257" s="325" t="s">
        <v>4660</v>
      </c>
      <c r="B17257" s="328">
        <v>11925698</v>
      </c>
      <c r="C17257" s="326" t="s">
        <v>4661</v>
      </c>
      <c r="D17257" s="324">
        <v>954</v>
      </c>
    </row>
    <row r="17258" spans="1:4" ht="24.9" customHeight="1">
      <c r="A17258" s="325" t="s">
        <v>4660</v>
      </c>
      <c r="B17258" s="328">
        <v>11925701</v>
      </c>
      <c r="C17258" s="326" t="s">
        <v>4661</v>
      </c>
      <c r="D17258" s="324">
        <v>954</v>
      </c>
    </row>
    <row r="17259" spans="1:4" ht="24.9" customHeight="1">
      <c r="A17259" s="325" t="s">
        <v>4660</v>
      </c>
      <c r="B17259" s="328">
        <v>11925710</v>
      </c>
      <c r="C17259" s="326" t="s">
        <v>4661</v>
      </c>
      <c r="D17259" s="324">
        <v>954</v>
      </c>
    </row>
    <row r="17260" spans="1:4" ht="24.9" customHeight="1">
      <c r="A17260" s="325" t="s">
        <v>4660</v>
      </c>
      <c r="B17260" s="328">
        <v>11925728</v>
      </c>
      <c r="C17260" s="326" t="s">
        <v>4661</v>
      </c>
      <c r="D17260" s="324">
        <v>954</v>
      </c>
    </row>
    <row r="17261" spans="1:4" ht="24.9" customHeight="1">
      <c r="A17261" s="325" t="s">
        <v>4660</v>
      </c>
      <c r="B17261" s="328">
        <v>11925736</v>
      </c>
      <c r="C17261" s="326" t="s">
        <v>4661</v>
      </c>
      <c r="D17261" s="324">
        <v>954</v>
      </c>
    </row>
    <row r="17262" spans="1:4" ht="24.9" customHeight="1">
      <c r="A17262" s="325" t="s">
        <v>4660</v>
      </c>
      <c r="B17262" s="328">
        <v>11925744</v>
      </c>
      <c r="C17262" s="326" t="s">
        <v>4661</v>
      </c>
      <c r="D17262" s="324">
        <v>954</v>
      </c>
    </row>
    <row r="17263" spans="1:4" ht="24.9" customHeight="1">
      <c r="A17263" s="325" t="s">
        <v>4660</v>
      </c>
      <c r="B17263" s="328">
        <v>11925752</v>
      </c>
      <c r="C17263" s="326" t="s">
        <v>4661</v>
      </c>
      <c r="D17263" s="324">
        <v>954</v>
      </c>
    </row>
    <row r="17264" spans="1:4" ht="24.9" customHeight="1">
      <c r="A17264" s="325" t="s">
        <v>4660</v>
      </c>
      <c r="B17264" s="328">
        <v>11925760</v>
      </c>
      <c r="C17264" s="326" t="s">
        <v>4661</v>
      </c>
      <c r="D17264" s="324">
        <v>954</v>
      </c>
    </row>
    <row r="17265" spans="1:4" ht="24.9" customHeight="1">
      <c r="A17265" s="325" t="s">
        <v>4660</v>
      </c>
      <c r="B17265" s="328">
        <v>11925779</v>
      </c>
      <c r="C17265" s="326" t="s">
        <v>4661</v>
      </c>
      <c r="D17265" s="324">
        <v>954</v>
      </c>
    </row>
    <row r="17266" spans="1:4" ht="24.9" customHeight="1">
      <c r="A17266" s="325" t="s">
        <v>4660</v>
      </c>
      <c r="B17266" s="328">
        <v>11926546</v>
      </c>
      <c r="C17266" s="326" t="s">
        <v>4661</v>
      </c>
      <c r="D17266" s="324">
        <v>954</v>
      </c>
    </row>
    <row r="17267" spans="1:4" ht="24.9" customHeight="1">
      <c r="A17267" s="325" t="s">
        <v>4660</v>
      </c>
      <c r="B17267" s="328">
        <v>11926554</v>
      </c>
      <c r="C17267" s="326" t="s">
        <v>4661</v>
      </c>
      <c r="D17267" s="324">
        <v>954</v>
      </c>
    </row>
    <row r="17268" spans="1:4" ht="24.9" customHeight="1">
      <c r="A17268" s="325" t="s">
        <v>4660</v>
      </c>
      <c r="B17268" s="328">
        <v>11926562</v>
      </c>
      <c r="C17268" s="326" t="s">
        <v>4661</v>
      </c>
      <c r="D17268" s="324">
        <v>954</v>
      </c>
    </row>
    <row r="17269" spans="1:4" ht="24.9" customHeight="1">
      <c r="A17269" s="325" t="s">
        <v>4660</v>
      </c>
      <c r="B17269" s="328">
        <v>11926570</v>
      </c>
      <c r="C17269" s="326" t="s">
        <v>4661</v>
      </c>
      <c r="D17269" s="324">
        <v>954</v>
      </c>
    </row>
    <row r="17270" spans="1:4" ht="24.9" customHeight="1">
      <c r="A17270" s="325" t="s">
        <v>4660</v>
      </c>
      <c r="B17270" s="328">
        <v>12427268</v>
      </c>
      <c r="C17270" s="326" t="s">
        <v>4661</v>
      </c>
      <c r="D17270" s="324">
        <v>1462.8</v>
      </c>
    </row>
    <row r="17271" spans="1:4" ht="24.9" customHeight="1">
      <c r="A17271" s="325" t="s">
        <v>4660</v>
      </c>
      <c r="B17271" s="328">
        <v>12427349</v>
      </c>
      <c r="C17271" s="326" t="s">
        <v>4661</v>
      </c>
      <c r="D17271" s="324">
        <v>1647.24</v>
      </c>
    </row>
    <row r="17272" spans="1:4" ht="24.9" customHeight="1">
      <c r="A17272" s="325" t="s">
        <v>4660</v>
      </c>
      <c r="B17272" s="328">
        <v>12427365</v>
      </c>
      <c r="C17272" s="326" t="s">
        <v>4661</v>
      </c>
      <c r="D17272" s="324">
        <v>5490.38</v>
      </c>
    </row>
    <row r="17273" spans="1:4" ht="24.9" customHeight="1">
      <c r="A17273" s="325" t="s">
        <v>4660</v>
      </c>
      <c r="B17273" s="328">
        <v>12427381</v>
      </c>
      <c r="C17273" s="326" t="s">
        <v>4661</v>
      </c>
      <c r="D17273" s="324">
        <v>4229.93</v>
      </c>
    </row>
    <row r="17274" spans="1:4" ht="24.9" customHeight="1">
      <c r="A17274" s="325" t="s">
        <v>4660</v>
      </c>
      <c r="B17274" s="328">
        <v>12427390</v>
      </c>
      <c r="C17274" s="326" t="s">
        <v>4661</v>
      </c>
      <c r="D17274" s="324">
        <v>5490.38</v>
      </c>
    </row>
    <row r="17275" spans="1:4" ht="24.9" customHeight="1">
      <c r="A17275" s="325" t="s">
        <v>4660</v>
      </c>
      <c r="B17275" s="328">
        <v>12594490</v>
      </c>
      <c r="C17275" s="326" t="s">
        <v>4661</v>
      </c>
      <c r="D17275" s="324">
        <v>99.38</v>
      </c>
    </row>
    <row r="17276" spans="1:4" ht="24.9" customHeight="1">
      <c r="A17276" s="325" t="s">
        <v>4660</v>
      </c>
      <c r="B17276" s="328">
        <v>12910996</v>
      </c>
      <c r="C17276" s="326" t="s">
        <v>4661</v>
      </c>
      <c r="D17276" s="324">
        <v>510.13</v>
      </c>
    </row>
    <row r="17277" spans="1:4" ht="24.9" customHeight="1">
      <c r="A17277" s="325" t="s">
        <v>4660</v>
      </c>
      <c r="B17277" s="328">
        <v>15662446</v>
      </c>
      <c r="C17277" s="326" t="s">
        <v>4661</v>
      </c>
      <c r="D17277" s="324">
        <v>2442.2399999999998</v>
      </c>
    </row>
    <row r="17278" spans="1:4" ht="24.9" customHeight="1">
      <c r="A17278" s="325" t="s">
        <v>4660</v>
      </c>
      <c r="B17278" s="328">
        <v>17125197</v>
      </c>
      <c r="C17278" s="326" t="s">
        <v>4661</v>
      </c>
      <c r="D17278" s="324">
        <v>172.25</v>
      </c>
    </row>
    <row r="17279" spans="1:4" ht="24.9" customHeight="1">
      <c r="A17279" s="325" t="s">
        <v>4660</v>
      </c>
      <c r="B17279" s="328">
        <v>17125200</v>
      </c>
      <c r="C17279" s="326" t="s">
        <v>4661</v>
      </c>
      <c r="D17279" s="324">
        <v>155.03</v>
      </c>
    </row>
    <row r="17280" spans="1:4" ht="24.9" customHeight="1">
      <c r="A17280" s="325" t="s">
        <v>4660</v>
      </c>
      <c r="B17280" s="328">
        <v>17125219</v>
      </c>
      <c r="C17280" s="326" t="s">
        <v>4661</v>
      </c>
      <c r="D17280" s="324">
        <v>172.25</v>
      </c>
    </row>
    <row r="17281" spans="1:4" ht="24.9" customHeight="1">
      <c r="A17281" s="325" t="s">
        <v>4660</v>
      </c>
      <c r="B17281" s="328">
        <v>17125227</v>
      </c>
      <c r="C17281" s="326" t="s">
        <v>4661</v>
      </c>
      <c r="D17281" s="324">
        <v>172.25</v>
      </c>
    </row>
    <row r="17282" spans="1:4" ht="24.9" customHeight="1">
      <c r="A17282" s="325" t="s">
        <v>4660</v>
      </c>
      <c r="B17282" s="328">
        <v>17125235</v>
      </c>
      <c r="C17282" s="326" t="s">
        <v>4661</v>
      </c>
      <c r="D17282" s="324">
        <v>172.25</v>
      </c>
    </row>
    <row r="17283" spans="1:4" ht="24.9" customHeight="1">
      <c r="A17283" s="325" t="s">
        <v>4660</v>
      </c>
      <c r="B17283" s="328">
        <v>17125243</v>
      </c>
      <c r="C17283" s="326" t="s">
        <v>4661</v>
      </c>
      <c r="D17283" s="324">
        <v>172.25</v>
      </c>
    </row>
    <row r="17284" spans="1:4" ht="24.9" customHeight="1">
      <c r="A17284" s="325" t="s">
        <v>4660</v>
      </c>
      <c r="B17284" s="328">
        <v>17125251</v>
      </c>
      <c r="C17284" s="326" t="s">
        <v>4661</v>
      </c>
      <c r="D17284" s="324">
        <v>172.25</v>
      </c>
    </row>
    <row r="17285" spans="1:4" ht="24.9" customHeight="1">
      <c r="A17285" s="325" t="s">
        <v>4660</v>
      </c>
      <c r="B17285" s="328">
        <v>17125260</v>
      </c>
      <c r="C17285" s="326" t="s">
        <v>4661</v>
      </c>
      <c r="D17285" s="324">
        <v>172.25</v>
      </c>
    </row>
    <row r="17286" spans="1:4" ht="24.9" customHeight="1">
      <c r="A17286" s="325" t="s">
        <v>4660</v>
      </c>
      <c r="B17286" s="328">
        <v>17165393</v>
      </c>
      <c r="C17286" s="326" t="s">
        <v>4661</v>
      </c>
      <c r="D17286" s="324">
        <v>523.38</v>
      </c>
    </row>
    <row r="17287" spans="1:4" ht="24.9" customHeight="1">
      <c r="A17287" s="325" t="s">
        <v>4660</v>
      </c>
      <c r="B17287" s="328">
        <v>18598528</v>
      </c>
      <c r="C17287" s="326" t="s">
        <v>4661</v>
      </c>
      <c r="D17287" s="324">
        <v>99.38</v>
      </c>
    </row>
    <row r="17288" spans="1:4" ht="24.9" customHeight="1">
      <c r="A17288" s="325" t="s">
        <v>4660</v>
      </c>
      <c r="B17288" s="328">
        <v>18773036</v>
      </c>
      <c r="C17288" s="326" t="s">
        <v>4661</v>
      </c>
      <c r="D17288" s="324">
        <v>99.38</v>
      </c>
    </row>
    <row r="17289" spans="1:4" ht="24.9" customHeight="1">
      <c r="A17289" s="325" t="s">
        <v>4660</v>
      </c>
      <c r="B17289" s="328">
        <v>18951368</v>
      </c>
      <c r="C17289" s="326" t="s">
        <v>4661</v>
      </c>
      <c r="D17289" s="324">
        <v>556.5</v>
      </c>
    </row>
    <row r="17290" spans="1:4" ht="24.9" customHeight="1">
      <c r="A17290" s="325" t="s">
        <v>4660</v>
      </c>
      <c r="B17290" s="328">
        <v>18951376</v>
      </c>
      <c r="C17290" s="326" t="s">
        <v>4661</v>
      </c>
      <c r="D17290" s="324">
        <v>132.5</v>
      </c>
    </row>
    <row r="17291" spans="1:4" ht="24.9" customHeight="1">
      <c r="A17291" s="325" t="s">
        <v>4660</v>
      </c>
      <c r="B17291" s="328">
        <v>18951392</v>
      </c>
      <c r="C17291" s="326" t="s">
        <v>4661</v>
      </c>
      <c r="D17291" s="324">
        <v>132.5</v>
      </c>
    </row>
    <row r="17292" spans="1:4" ht="24.9" customHeight="1">
      <c r="A17292" s="325" t="s">
        <v>4660</v>
      </c>
      <c r="B17292" s="328">
        <v>22046313</v>
      </c>
      <c r="C17292" s="326" t="s">
        <v>4661</v>
      </c>
      <c r="D17292" s="324">
        <v>238.5</v>
      </c>
    </row>
    <row r="17293" spans="1:4" ht="24.9" customHeight="1">
      <c r="A17293" s="325" t="s">
        <v>4660</v>
      </c>
      <c r="B17293" s="328">
        <v>22046321</v>
      </c>
      <c r="C17293" s="326" t="s">
        <v>4661</v>
      </c>
      <c r="D17293" s="324">
        <v>238.5</v>
      </c>
    </row>
    <row r="17294" spans="1:4" ht="24.9" customHeight="1">
      <c r="A17294" s="325" t="s">
        <v>4660</v>
      </c>
      <c r="B17294" s="328">
        <v>22046879</v>
      </c>
      <c r="C17294" s="326" t="s">
        <v>4661</v>
      </c>
      <c r="D17294" s="324">
        <v>106</v>
      </c>
    </row>
    <row r="17295" spans="1:4" ht="24.9" customHeight="1">
      <c r="A17295" s="325" t="s">
        <v>4660</v>
      </c>
      <c r="B17295" s="328">
        <v>22046887</v>
      </c>
      <c r="C17295" s="326" t="s">
        <v>4661</v>
      </c>
      <c r="D17295" s="324">
        <v>209.68</v>
      </c>
    </row>
    <row r="17296" spans="1:4" ht="24.9" customHeight="1">
      <c r="A17296" s="325" t="s">
        <v>4660</v>
      </c>
      <c r="B17296" s="328">
        <v>22046895</v>
      </c>
      <c r="C17296" s="326" t="s">
        <v>4661</v>
      </c>
      <c r="D17296" s="324">
        <v>197.94</v>
      </c>
    </row>
    <row r="17297" spans="1:4" ht="24.9" customHeight="1">
      <c r="A17297" s="325" t="s">
        <v>4660</v>
      </c>
      <c r="B17297" s="328">
        <v>22046909</v>
      </c>
      <c r="C17297" s="326" t="s">
        <v>4661</v>
      </c>
      <c r="D17297" s="324">
        <v>203.23</v>
      </c>
    </row>
    <row r="17298" spans="1:4" ht="24.9" customHeight="1">
      <c r="A17298" s="325" t="s">
        <v>4660</v>
      </c>
      <c r="B17298" s="328">
        <v>22046917</v>
      </c>
      <c r="C17298" s="326" t="s">
        <v>4661</v>
      </c>
      <c r="D17298" s="324">
        <v>176.83</v>
      </c>
    </row>
    <row r="17299" spans="1:4" ht="24.9" customHeight="1">
      <c r="A17299" s="325" t="s">
        <v>4660</v>
      </c>
      <c r="B17299" s="328">
        <v>22047050</v>
      </c>
      <c r="C17299" s="326" t="s">
        <v>4661</v>
      </c>
      <c r="D17299" s="324">
        <v>109.98</v>
      </c>
    </row>
    <row r="17300" spans="1:4" ht="24.9" customHeight="1">
      <c r="A17300" s="325" t="s">
        <v>4660</v>
      </c>
      <c r="B17300" s="328">
        <v>22048057</v>
      </c>
      <c r="C17300" s="326" t="s">
        <v>4661</v>
      </c>
      <c r="D17300" s="324">
        <v>228.15</v>
      </c>
    </row>
    <row r="17301" spans="1:4" ht="24.9" customHeight="1">
      <c r="A17301" s="325" t="s">
        <v>4660</v>
      </c>
      <c r="B17301" s="328">
        <v>24296090</v>
      </c>
      <c r="C17301" s="326" t="s">
        <v>4661</v>
      </c>
      <c r="D17301" s="324">
        <v>1422.1</v>
      </c>
    </row>
    <row r="17302" spans="1:4" ht="24.9" customHeight="1">
      <c r="A17302" s="325" t="s">
        <v>4660</v>
      </c>
      <c r="B17302" s="328">
        <v>24296104</v>
      </c>
      <c r="C17302" s="326" t="s">
        <v>4661</v>
      </c>
      <c r="D17302" s="324">
        <v>1422.1</v>
      </c>
    </row>
    <row r="17303" spans="1:4" ht="24.9" customHeight="1">
      <c r="A17303" s="325" t="s">
        <v>4660</v>
      </c>
      <c r="B17303" s="328">
        <v>24296120</v>
      </c>
      <c r="C17303" s="326" t="s">
        <v>4661</v>
      </c>
      <c r="D17303" s="324">
        <v>1363.58</v>
      </c>
    </row>
    <row r="17304" spans="1:4" ht="24.9" customHeight="1">
      <c r="A17304" s="325" t="s">
        <v>4660</v>
      </c>
      <c r="B17304" s="328">
        <v>24296139</v>
      </c>
      <c r="C17304" s="326" t="s">
        <v>4661</v>
      </c>
      <c r="D17304" s="324">
        <v>1363.58</v>
      </c>
    </row>
    <row r="17305" spans="1:4" ht="24.9" customHeight="1">
      <c r="A17305" s="325" t="s">
        <v>4660</v>
      </c>
      <c r="B17305" s="328">
        <v>24296147</v>
      </c>
      <c r="C17305" s="326" t="s">
        <v>4661</v>
      </c>
      <c r="D17305" s="324">
        <v>1363.58</v>
      </c>
    </row>
    <row r="17306" spans="1:4" ht="24.9" customHeight="1">
      <c r="A17306" s="325" t="s">
        <v>4660</v>
      </c>
      <c r="B17306" s="328">
        <v>70561397</v>
      </c>
      <c r="C17306" s="326" t="s">
        <v>4661</v>
      </c>
      <c r="D17306" s="324">
        <v>1037.95</v>
      </c>
    </row>
    <row r="17307" spans="1:4" ht="24.9" customHeight="1">
      <c r="A17307" s="325" t="s">
        <v>4660</v>
      </c>
      <c r="B17307" s="328">
        <v>70561648</v>
      </c>
      <c r="C17307" s="326" t="s">
        <v>4661</v>
      </c>
      <c r="D17307" s="324">
        <v>864.96</v>
      </c>
    </row>
    <row r="17308" spans="1:4" ht="24.9" customHeight="1">
      <c r="A17308" s="325" t="s">
        <v>4660</v>
      </c>
      <c r="B17308" s="328">
        <v>70561656</v>
      </c>
      <c r="C17308" s="326" t="s">
        <v>4661</v>
      </c>
      <c r="D17308" s="324">
        <v>864.96</v>
      </c>
    </row>
    <row r="17309" spans="1:4" ht="24.9" customHeight="1">
      <c r="A17309" s="325" t="s">
        <v>4660</v>
      </c>
      <c r="B17309" s="328">
        <v>74574825</v>
      </c>
      <c r="C17309" s="326" t="s">
        <v>4661</v>
      </c>
      <c r="D17309" s="324">
        <v>1037.95</v>
      </c>
    </row>
    <row r="17310" spans="1:4" ht="24.9" customHeight="1">
      <c r="A17310" s="325" t="s">
        <v>4660</v>
      </c>
      <c r="B17310" s="328">
        <v>89839188</v>
      </c>
      <c r="C17310" s="326" t="s">
        <v>4661</v>
      </c>
      <c r="D17310" s="324">
        <v>99.73</v>
      </c>
    </row>
    <row r="17311" spans="1:4" ht="24.9" customHeight="1">
      <c r="A17311" s="325" t="s">
        <v>4660</v>
      </c>
      <c r="B17311" s="328">
        <v>91517885</v>
      </c>
      <c r="C17311" s="326" t="s">
        <v>4661</v>
      </c>
      <c r="D17311" s="324">
        <v>434.04</v>
      </c>
    </row>
    <row r="17312" spans="1:4" ht="24.9" customHeight="1">
      <c r="A17312" s="325" t="s">
        <v>4662</v>
      </c>
      <c r="B17312" s="328">
        <v>11118822</v>
      </c>
      <c r="C17312" s="326" t="s">
        <v>4663</v>
      </c>
      <c r="D17312" s="324">
        <v>763.2</v>
      </c>
    </row>
    <row r="17313" spans="1:4" ht="24.9" customHeight="1">
      <c r="A17313" s="325" t="s">
        <v>4662</v>
      </c>
      <c r="B17313" s="328">
        <v>11118849</v>
      </c>
      <c r="C17313" s="326" t="s">
        <v>4663</v>
      </c>
      <c r="D17313" s="324">
        <v>763.2</v>
      </c>
    </row>
    <row r="17314" spans="1:4" ht="24.9" customHeight="1">
      <c r="A17314" s="325" t="s">
        <v>4662</v>
      </c>
      <c r="B17314" s="328">
        <v>11620145</v>
      </c>
      <c r="C17314" s="326" t="s">
        <v>4663</v>
      </c>
      <c r="D17314" s="324">
        <v>545.9</v>
      </c>
    </row>
    <row r="17315" spans="1:4" ht="24.9" customHeight="1">
      <c r="A17315" s="325" t="s">
        <v>4662</v>
      </c>
      <c r="B17315" s="328">
        <v>11620161</v>
      </c>
      <c r="C17315" s="326" t="s">
        <v>4663</v>
      </c>
      <c r="D17315" s="324">
        <v>545.9</v>
      </c>
    </row>
    <row r="17316" spans="1:4" ht="24.9" customHeight="1">
      <c r="A17316" s="325" t="s">
        <v>4662</v>
      </c>
      <c r="B17316" s="328">
        <v>11620170</v>
      </c>
      <c r="C17316" s="326" t="s">
        <v>4663</v>
      </c>
      <c r="D17316" s="324">
        <v>545.9</v>
      </c>
    </row>
    <row r="17317" spans="1:4" ht="24.9" customHeight="1">
      <c r="A17317" s="325" t="s">
        <v>4662</v>
      </c>
      <c r="B17317" s="328">
        <v>11620188</v>
      </c>
      <c r="C17317" s="326" t="s">
        <v>4663</v>
      </c>
      <c r="D17317" s="324">
        <v>545.9</v>
      </c>
    </row>
    <row r="17318" spans="1:4" ht="24.9" customHeight="1">
      <c r="A17318" s="325" t="s">
        <v>4662</v>
      </c>
      <c r="B17318" s="328">
        <v>11620196</v>
      </c>
      <c r="C17318" s="326" t="s">
        <v>4663</v>
      </c>
      <c r="D17318" s="324">
        <v>545.9</v>
      </c>
    </row>
    <row r="17319" spans="1:4" ht="24.9" customHeight="1">
      <c r="A17319" s="325" t="s">
        <v>4662</v>
      </c>
      <c r="B17319" s="328">
        <v>11620200</v>
      </c>
      <c r="C17319" s="326" t="s">
        <v>4663</v>
      </c>
      <c r="D17319" s="324">
        <v>545.9</v>
      </c>
    </row>
    <row r="17320" spans="1:4" ht="24.9" customHeight="1">
      <c r="A17320" s="325" t="s">
        <v>4662</v>
      </c>
      <c r="B17320" s="328">
        <v>11620218</v>
      </c>
      <c r="C17320" s="326" t="s">
        <v>4663</v>
      </c>
      <c r="D17320" s="324">
        <v>545.9</v>
      </c>
    </row>
    <row r="17321" spans="1:4" ht="24.9" customHeight="1">
      <c r="A17321" s="325" t="s">
        <v>4662</v>
      </c>
      <c r="B17321" s="328">
        <v>11620226</v>
      </c>
      <c r="C17321" s="326" t="s">
        <v>4663</v>
      </c>
      <c r="D17321" s="324">
        <v>545.9</v>
      </c>
    </row>
    <row r="17322" spans="1:4" ht="24.9" customHeight="1">
      <c r="A17322" s="325" t="s">
        <v>4662</v>
      </c>
      <c r="B17322" s="328">
        <v>11620234</v>
      </c>
      <c r="C17322" s="326" t="s">
        <v>4663</v>
      </c>
      <c r="D17322" s="324">
        <v>545.9</v>
      </c>
    </row>
    <row r="17323" spans="1:4" ht="24.9" customHeight="1">
      <c r="A17323" s="325" t="s">
        <v>4662</v>
      </c>
      <c r="B17323" s="328">
        <v>11620242</v>
      </c>
      <c r="C17323" s="326" t="s">
        <v>4663</v>
      </c>
      <c r="D17323" s="324">
        <v>545.9</v>
      </c>
    </row>
    <row r="17324" spans="1:4" ht="24.9" customHeight="1">
      <c r="A17324" s="325" t="s">
        <v>4662</v>
      </c>
      <c r="B17324" s="328">
        <v>11620250</v>
      </c>
      <c r="C17324" s="326" t="s">
        <v>4663</v>
      </c>
      <c r="D17324" s="324">
        <v>545.9</v>
      </c>
    </row>
    <row r="17325" spans="1:4" ht="24.9" customHeight="1">
      <c r="A17325" s="325" t="s">
        <v>4662</v>
      </c>
      <c r="B17325" s="328">
        <v>11620277</v>
      </c>
      <c r="C17325" s="326" t="s">
        <v>4663</v>
      </c>
      <c r="D17325" s="324">
        <v>545.9</v>
      </c>
    </row>
    <row r="17326" spans="1:4" ht="24.9" customHeight="1">
      <c r="A17326" s="325" t="s">
        <v>4662</v>
      </c>
      <c r="B17326" s="328">
        <v>11620293</v>
      </c>
      <c r="C17326" s="326" t="s">
        <v>4663</v>
      </c>
      <c r="D17326" s="324">
        <v>545.9</v>
      </c>
    </row>
    <row r="17327" spans="1:4" ht="24.9" customHeight="1">
      <c r="A17327" s="325" t="s">
        <v>4662</v>
      </c>
      <c r="B17327" s="328">
        <v>11620307</v>
      </c>
      <c r="C17327" s="326" t="s">
        <v>4663</v>
      </c>
      <c r="D17327" s="324">
        <v>545.9</v>
      </c>
    </row>
    <row r="17328" spans="1:4" ht="24.9" customHeight="1">
      <c r="A17328" s="325" t="s">
        <v>4662</v>
      </c>
      <c r="B17328" s="328">
        <v>11662352</v>
      </c>
      <c r="C17328" s="326" t="s">
        <v>4663</v>
      </c>
      <c r="D17328" s="324">
        <v>1780.8</v>
      </c>
    </row>
    <row r="17329" spans="1:4" ht="24.9" customHeight="1">
      <c r="A17329" s="325" t="s">
        <v>4662</v>
      </c>
      <c r="B17329" s="328">
        <v>11662387</v>
      </c>
      <c r="C17329" s="326" t="s">
        <v>4663</v>
      </c>
      <c r="D17329" s="324">
        <v>1780.8</v>
      </c>
    </row>
    <row r="17330" spans="1:4" ht="24.9" customHeight="1">
      <c r="A17330" s="325" t="s">
        <v>4662</v>
      </c>
      <c r="B17330" s="328">
        <v>11797703</v>
      </c>
      <c r="C17330" s="326" t="s">
        <v>4663</v>
      </c>
      <c r="D17330" s="324">
        <v>866.03</v>
      </c>
    </row>
    <row r="17331" spans="1:4" ht="24.9" customHeight="1">
      <c r="A17331" s="325" t="s">
        <v>4662</v>
      </c>
      <c r="B17331" s="328">
        <v>11797738</v>
      </c>
      <c r="C17331" s="326" t="s">
        <v>4663</v>
      </c>
      <c r="D17331" s="324">
        <v>596.25</v>
      </c>
    </row>
    <row r="17332" spans="1:4" ht="24.9" customHeight="1">
      <c r="A17332" s="325" t="s">
        <v>4662</v>
      </c>
      <c r="B17332" s="328">
        <v>11797789</v>
      </c>
      <c r="C17332" s="326" t="s">
        <v>4663</v>
      </c>
      <c r="D17332" s="324">
        <v>866.03</v>
      </c>
    </row>
    <row r="17333" spans="1:4" ht="24.9" customHeight="1">
      <c r="A17333" s="325" t="s">
        <v>4662</v>
      </c>
      <c r="B17333" s="328">
        <v>11797797</v>
      </c>
      <c r="C17333" s="326" t="s">
        <v>4663</v>
      </c>
      <c r="D17333" s="324">
        <v>1356.8</v>
      </c>
    </row>
    <row r="17334" spans="1:4" ht="24.9" customHeight="1">
      <c r="A17334" s="325" t="s">
        <v>4662</v>
      </c>
      <c r="B17334" s="328">
        <v>12595918</v>
      </c>
      <c r="C17334" s="326" t="s">
        <v>4663</v>
      </c>
      <c r="D17334" s="324">
        <v>686.88</v>
      </c>
    </row>
    <row r="17335" spans="1:4" ht="24.9" customHeight="1">
      <c r="A17335" s="325" t="s">
        <v>4662</v>
      </c>
      <c r="B17335" s="328">
        <v>12595926</v>
      </c>
      <c r="C17335" s="326" t="s">
        <v>4663</v>
      </c>
      <c r="D17335" s="324">
        <v>763.2</v>
      </c>
    </row>
    <row r="17336" spans="1:4" ht="24.9" customHeight="1">
      <c r="A17336" s="325" t="s">
        <v>4662</v>
      </c>
      <c r="B17336" s="328">
        <v>12595934</v>
      </c>
      <c r="C17336" s="326" t="s">
        <v>4663</v>
      </c>
      <c r="D17336" s="324">
        <v>763.2</v>
      </c>
    </row>
    <row r="17337" spans="1:4" ht="24.9" customHeight="1">
      <c r="A17337" s="325" t="s">
        <v>4662</v>
      </c>
      <c r="B17337" s="328">
        <v>12595942</v>
      </c>
      <c r="C17337" s="326" t="s">
        <v>4663</v>
      </c>
      <c r="D17337" s="324">
        <v>763.2</v>
      </c>
    </row>
    <row r="17338" spans="1:4" ht="24.9" customHeight="1">
      <c r="A17338" s="325" t="s">
        <v>4662</v>
      </c>
      <c r="B17338" s="328">
        <v>12595950</v>
      </c>
      <c r="C17338" s="326" t="s">
        <v>4663</v>
      </c>
      <c r="D17338" s="324">
        <v>801.36</v>
      </c>
    </row>
    <row r="17339" spans="1:4" ht="24.9" customHeight="1">
      <c r="A17339" s="325" t="s">
        <v>4662</v>
      </c>
      <c r="B17339" s="328">
        <v>12668699</v>
      </c>
      <c r="C17339" s="326" t="s">
        <v>4663</v>
      </c>
      <c r="D17339" s="324">
        <v>2205.65</v>
      </c>
    </row>
    <row r="17340" spans="1:4" ht="24.9" customHeight="1">
      <c r="A17340" s="325" t="s">
        <v>4662</v>
      </c>
      <c r="B17340" s="328">
        <v>12757306</v>
      </c>
      <c r="C17340" s="326" t="s">
        <v>4663</v>
      </c>
      <c r="D17340" s="324">
        <v>1654.87</v>
      </c>
    </row>
    <row r="17341" spans="1:4" ht="24.9" customHeight="1">
      <c r="A17341" s="325" t="s">
        <v>4662</v>
      </c>
      <c r="B17341" s="328">
        <v>12757314</v>
      </c>
      <c r="C17341" s="326" t="s">
        <v>4663</v>
      </c>
      <c r="D17341" s="324">
        <v>1562.65</v>
      </c>
    </row>
    <row r="17342" spans="1:4" ht="24.9" customHeight="1">
      <c r="A17342" s="325" t="s">
        <v>4662</v>
      </c>
      <c r="B17342" s="328">
        <v>12757322</v>
      </c>
      <c r="C17342" s="326" t="s">
        <v>4663</v>
      </c>
      <c r="D17342" s="324">
        <v>1654.87</v>
      </c>
    </row>
    <row r="17343" spans="1:4" ht="24.9" customHeight="1">
      <c r="A17343" s="325" t="s">
        <v>4662</v>
      </c>
      <c r="B17343" s="328">
        <v>12757330</v>
      </c>
      <c r="C17343" s="326" t="s">
        <v>4663</v>
      </c>
      <c r="D17343" s="324">
        <v>1562.65</v>
      </c>
    </row>
    <row r="17344" spans="1:4" ht="24.9" customHeight="1">
      <c r="A17344" s="325" t="s">
        <v>4662</v>
      </c>
      <c r="B17344" s="328">
        <v>12757349</v>
      </c>
      <c r="C17344" s="326" t="s">
        <v>4663</v>
      </c>
      <c r="D17344" s="324">
        <v>1654.87</v>
      </c>
    </row>
    <row r="17345" spans="1:4" ht="24.9" customHeight="1">
      <c r="A17345" s="325" t="s">
        <v>4662</v>
      </c>
      <c r="B17345" s="328">
        <v>12757357</v>
      </c>
      <c r="C17345" s="326" t="s">
        <v>4663</v>
      </c>
      <c r="D17345" s="324">
        <v>1562.65</v>
      </c>
    </row>
    <row r="17346" spans="1:4" ht="24.9" customHeight="1">
      <c r="A17346" s="325" t="s">
        <v>4662</v>
      </c>
      <c r="B17346" s="328">
        <v>12757365</v>
      </c>
      <c r="C17346" s="326" t="s">
        <v>4663</v>
      </c>
      <c r="D17346" s="324">
        <v>1562.65</v>
      </c>
    </row>
    <row r="17347" spans="1:4" ht="24.9" customHeight="1">
      <c r="A17347" s="325" t="s">
        <v>4662</v>
      </c>
      <c r="B17347" s="328">
        <v>12757373</v>
      </c>
      <c r="C17347" s="326" t="s">
        <v>4663</v>
      </c>
      <c r="D17347" s="324">
        <v>1654.87</v>
      </c>
    </row>
    <row r="17348" spans="1:4" ht="24.9" customHeight="1">
      <c r="A17348" s="325" t="s">
        <v>4662</v>
      </c>
      <c r="B17348" s="328">
        <v>12757381</v>
      </c>
      <c r="C17348" s="326" t="s">
        <v>4663</v>
      </c>
      <c r="D17348" s="324">
        <v>1654.87</v>
      </c>
    </row>
    <row r="17349" spans="1:4" ht="24.9" customHeight="1">
      <c r="A17349" s="325" t="s">
        <v>4662</v>
      </c>
      <c r="B17349" s="328">
        <v>12757390</v>
      </c>
      <c r="C17349" s="326" t="s">
        <v>4663</v>
      </c>
      <c r="D17349" s="324">
        <v>1654.87</v>
      </c>
    </row>
    <row r="17350" spans="1:4" ht="24.9" customHeight="1">
      <c r="A17350" s="325" t="s">
        <v>4662</v>
      </c>
      <c r="B17350" s="328">
        <v>12757403</v>
      </c>
      <c r="C17350" s="326" t="s">
        <v>4663</v>
      </c>
      <c r="D17350" s="324">
        <v>1654.87</v>
      </c>
    </row>
    <row r="17351" spans="1:4" ht="24.9" customHeight="1">
      <c r="A17351" s="325" t="s">
        <v>4662</v>
      </c>
      <c r="B17351" s="328">
        <v>12757411</v>
      </c>
      <c r="C17351" s="326" t="s">
        <v>4663</v>
      </c>
      <c r="D17351" s="324">
        <v>1654.87</v>
      </c>
    </row>
    <row r="17352" spans="1:4" ht="24.9" customHeight="1">
      <c r="A17352" s="325" t="s">
        <v>4662</v>
      </c>
      <c r="B17352" s="328">
        <v>12757420</v>
      </c>
      <c r="C17352" s="326" t="s">
        <v>4663</v>
      </c>
      <c r="D17352" s="324">
        <v>1654.87</v>
      </c>
    </row>
    <row r="17353" spans="1:4" ht="24.9" customHeight="1">
      <c r="A17353" s="325" t="s">
        <v>4662</v>
      </c>
      <c r="B17353" s="328">
        <v>12757438</v>
      </c>
      <c r="C17353" s="326" t="s">
        <v>4663</v>
      </c>
      <c r="D17353" s="324">
        <v>1654.87</v>
      </c>
    </row>
    <row r="17354" spans="1:4" ht="24.9" customHeight="1">
      <c r="A17354" s="325" t="s">
        <v>4662</v>
      </c>
      <c r="B17354" s="328">
        <v>12757446</v>
      </c>
      <c r="C17354" s="326" t="s">
        <v>4663</v>
      </c>
      <c r="D17354" s="324">
        <v>1654.87</v>
      </c>
    </row>
    <row r="17355" spans="1:4" ht="24.9" customHeight="1">
      <c r="A17355" s="325" t="s">
        <v>4662</v>
      </c>
      <c r="B17355" s="328">
        <v>12757454</v>
      </c>
      <c r="C17355" s="326" t="s">
        <v>4663</v>
      </c>
      <c r="D17355" s="324">
        <v>1654.87</v>
      </c>
    </row>
    <row r="17356" spans="1:4" ht="24.9" customHeight="1">
      <c r="A17356" s="325" t="s">
        <v>4662</v>
      </c>
      <c r="B17356" s="328">
        <v>12757462</v>
      </c>
      <c r="C17356" s="326" t="s">
        <v>4663</v>
      </c>
      <c r="D17356" s="324">
        <v>1562.65</v>
      </c>
    </row>
    <row r="17357" spans="1:4" ht="24.9" customHeight="1">
      <c r="A17357" s="325" t="s">
        <v>4662</v>
      </c>
      <c r="B17357" s="328">
        <v>12757470</v>
      </c>
      <c r="C17357" s="326" t="s">
        <v>4663</v>
      </c>
      <c r="D17357" s="324">
        <v>1562.65</v>
      </c>
    </row>
    <row r="17358" spans="1:4" ht="24.9" customHeight="1">
      <c r="A17358" s="325" t="s">
        <v>4662</v>
      </c>
      <c r="B17358" s="328">
        <v>12757489</v>
      </c>
      <c r="C17358" s="326" t="s">
        <v>4663</v>
      </c>
      <c r="D17358" s="324">
        <v>1562.65</v>
      </c>
    </row>
    <row r="17359" spans="1:4" ht="24.9" customHeight="1">
      <c r="A17359" s="325" t="s">
        <v>4662</v>
      </c>
      <c r="B17359" s="328">
        <v>12757497</v>
      </c>
      <c r="C17359" s="326" t="s">
        <v>4663</v>
      </c>
      <c r="D17359" s="324">
        <v>1562.65</v>
      </c>
    </row>
    <row r="17360" spans="1:4" ht="24.9" customHeight="1">
      <c r="A17360" s="325" t="s">
        <v>4662</v>
      </c>
      <c r="B17360" s="328">
        <v>12757500</v>
      </c>
      <c r="C17360" s="326" t="s">
        <v>4663</v>
      </c>
      <c r="D17360" s="324">
        <v>1654.87</v>
      </c>
    </row>
    <row r="17361" spans="1:4" ht="24.9" customHeight="1">
      <c r="A17361" s="325" t="s">
        <v>4662</v>
      </c>
      <c r="B17361" s="328">
        <v>12757519</v>
      </c>
      <c r="C17361" s="326" t="s">
        <v>4663</v>
      </c>
      <c r="D17361" s="324">
        <v>1654.87</v>
      </c>
    </row>
    <row r="17362" spans="1:4" ht="24.9" customHeight="1">
      <c r="A17362" s="325" t="s">
        <v>4662</v>
      </c>
      <c r="B17362" s="328">
        <v>12757527</v>
      </c>
      <c r="C17362" s="326" t="s">
        <v>4663</v>
      </c>
      <c r="D17362" s="324">
        <v>1654.87</v>
      </c>
    </row>
    <row r="17363" spans="1:4" ht="24.9" customHeight="1">
      <c r="A17363" s="325" t="s">
        <v>4662</v>
      </c>
      <c r="B17363" s="328">
        <v>12757535</v>
      </c>
      <c r="C17363" s="326" t="s">
        <v>4663</v>
      </c>
      <c r="D17363" s="324">
        <v>1654.87</v>
      </c>
    </row>
    <row r="17364" spans="1:4" ht="24.9" customHeight="1">
      <c r="A17364" s="325" t="s">
        <v>4662</v>
      </c>
      <c r="B17364" s="328">
        <v>12757543</v>
      </c>
      <c r="C17364" s="326" t="s">
        <v>4663</v>
      </c>
      <c r="D17364" s="324">
        <v>1654.87</v>
      </c>
    </row>
    <row r="17365" spans="1:4" ht="24.9" customHeight="1">
      <c r="A17365" s="325" t="s">
        <v>4662</v>
      </c>
      <c r="B17365" s="328">
        <v>12757551</v>
      </c>
      <c r="C17365" s="326" t="s">
        <v>4663</v>
      </c>
      <c r="D17365" s="324">
        <v>1654.87</v>
      </c>
    </row>
    <row r="17366" spans="1:4" ht="24.9" customHeight="1">
      <c r="A17366" s="325" t="s">
        <v>4662</v>
      </c>
      <c r="B17366" s="328">
        <v>12757560</v>
      </c>
      <c r="C17366" s="326" t="s">
        <v>4663</v>
      </c>
      <c r="D17366" s="324">
        <v>1562.65</v>
      </c>
    </row>
    <row r="17367" spans="1:4" ht="24.9" customHeight="1">
      <c r="A17367" s="325" t="s">
        <v>4662</v>
      </c>
      <c r="B17367" s="328">
        <v>12757578</v>
      </c>
      <c r="C17367" s="326" t="s">
        <v>4663</v>
      </c>
      <c r="D17367" s="324">
        <v>1654.87</v>
      </c>
    </row>
    <row r="17368" spans="1:4" ht="24.9" customHeight="1">
      <c r="A17368" s="325" t="s">
        <v>4662</v>
      </c>
      <c r="B17368" s="328">
        <v>12757586</v>
      </c>
      <c r="C17368" s="326" t="s">
        <v>4663</v>
      </c>
      <c r="D17368" s="324">
        <v>1654.87</v>
      </c>
    </row>
    <row r="17369" spans="1:4" ht="24.9" customHeight="1">
      <c r="A17369" s="325" t="s">
        <v>4662</v>
      </c>
      <c r="B17369" s="328">
        <v>12757594</v>
      </c>
      <c r="C17369" s="326" t="s">
        <v>4663</v>
      </c>
      <c r="D17369" s="324">
        <v>1654.87</v>
      </c>
    </row>
    <row r="17370" spans="1:4" ht="24.9" customHeight="1">
      <c r="A17370" s="325" t="s">
        <v>4662</v>
      </c>
      <c r="B17370" s="328">
        <v>12757608</v>
      </c>
      <c r="C17370" s="326" t="s">
        <v>4663</v>
      </c>
      <c r="D17370" s="324">
        <v>1562.65</v>
      </c>
    </row>
    <row r="17371" spans="1:4" ht="24.9" customHeight="1">
      <c r="A17371" s="325" t="s">
        <v>4662</v>
      </c>
      <c r="B17371" s="328">
        <v>12757616</v>
      </c>
      <c r="C17371" s="326" t="s">
        <v>4663</v>
      </c>
      <c r="D17371" s="324">
        <v>1562.65</v>
      </c>
    </row>
    <row r="17372" spans="1:4" ht="24.9" customHeight="1">
      <c r="A17372" s="325" t="s">
        <v>4662</v>
      </c>
      <c r="B17372" s="328">
        <v>12757624</v>
      </c>
      <c r="C17372" s="326" t="s">
        <v>4663</v>
      </c>
      <c r="D17372" s="324">
        <v>1654.87</v>
      </c>
    </row>
    <row r="17373" spans="1:4" ht="24.9" customHeight="1">
      <c r="A17373" s="325" t="s">
        <v>4662</v>
      </c>
      <c r="B17373" s="328">
        <v>12757632</v>
      </c>
      <c r="C17373" s="326" t="s">
        <v>4663</v>
      </c>
      <c r="D17373" s="324">
        <v>1562.65</v>
      </c>
    </row>
    <row r="17374" spans="1:4" ht="24.9" customHeight="1">
      <c r="A17374" s="325" t="s">
        <v>4662</v>
      </c>
      <c r="B17374" s="328">
        <v>12757640</v>
      </c>
      <c r="C17374" s="326" t="s">
        <v>4663</v>
      </c>
      <c r="D17374" s="324">
        <v>1562.65</v>
      </c>
    </row>
    <row r="17375" spans="1:4" ht="24.9" customHeight="1">
      <c r="A17375" s="325" t="s">
        <v>4662</v>
      </c>
      <c r="B17375" s="328">
        <v>12757659</v>
      </c>
      <c r="C17375" s="326" t="s">
        <v>4663</v>
      </c>
      <c r="D17375" s="324">
        <v>1654.87</v>
      </c>
    </row>
    <row r="17376" spans="1:4" ht="24.9" customHeight="1">
      <c r="A17376" s="325" t="s">
        <v>4662</v>
      </c>
      <c r="B17376" s="328">
        <v>12757667</v>
      </c>
      <c r="C17376" s="326" t="s">
        <v>4663</v>
      </c>
      <c r="D17376" s="324">
        <v>1654.87</v>
      </c>
    </row>
    <row r="17377" spans="1:4" ht="24.9" customHeight="1">
      <c r="A17377" s="325" t="s">
        <v>4662</v>
      </c>
      <c r="B17377" s="328">
        <v>12757675</v>
      </c>
      <c r="C17377" s="326" t="s">
        <v>4663</v>
      </c>
      <c r="D17377" s="324">
        <v>1654.87</v>
      </c>
    </row>
    <row r="17378" spans="1:4" ht="24.9" customHeight="1">
      <c r="A17378" s="325" t="s">
        <v>4662</v>
      </c>
      <c r="B17378" s="328">
        <v>12757683</v>
      </c>
      <c r="C17378" s="326" t="s">
        <v>4663</v>
      </c>
      <c r="D17378" s="324">
        <v>1654.87</v>
      </c>
    </row>
    <row r="17379" spans="1:4" ht="24.9" customHeight="1">
      <c r="A17379" s="325" t="s">
        <v>4662</v>
      </c>
      <c r="B17379" s="328">
        <v>12757691</v>
      </c>
      <c r="C17379" s="326" t="s">
        <v>4663</v>
      </c>
      <c r="D17379" s="324">
        <v>1654.87</v>
      </c>
    </row>
    <row r="17380" spans="1:4" ht="24.9" customHeight="1">
      <c r="A17380" s="325" t="s">
        <v>4662</v>
      </c>
      <c r="B17380" s="328">
        <v>12757705</v>
      </c>
      <c r="C17380" s="326" t="s">
        <v>4663</v>
      </c>
      <c r="D17380" s="324">
        <v>1654.87</v>
      </c>
    </row>
    <row r="17381" spans="1:4" ht="24.9" customHeight="1">
      <c r="A17381" s="325" t="s">
        <v>4662</v>
      </c>
      <c r="B17381" s="328">
        <v>12757713</v>
      </c>
      <c r="C17381" s="326" t="s">
        <v>4663</v>
      </c>
      <c r="D17381" s="324">
        <v>1654.87</v>
      </c>
    </row>
    <row r="17382" spans="1:4" ht="24.9" customHeight="1">
      <c r="A17382" s="325" t="s">
        <v>4662</v>
      </c>
      <c r="B17382" s="328">
        <v>12757721</v>
      </c>
      <c r="C17382" s="326" t="s">
        <v>4663</v>
      </c>
      <c r="D17382" s="324">
        <v>1654.87</v>
      </c>
    </row>
    <row r="17383" spans="1:4" ht="24.9" customHeight="1">
      <c r="A17383" s="325" t="s">
        <v>4662</v>
      </c>
      <c r="B17383" s="328">
        <v>12757730</v>
      </c>
      <c r="C17383" s="326" t="s">
        <v>4663</v>
      </c>
      <c r="D17383" s="324">
        <v>1654.87</v>
      </c>
    </row>
    <row r="17384" spans="1:4" ht="24.9" customHeight="1">
      <c r="A17384" s="325" t="s">
        <v>4662</v>
      </c>
      <c r="B17384" s="328">
        <v>12757748</v>
      </c>
      <c r="C17384" s="326" t="s">
        <v>4663</v>
      </c>
      <c r="D17384" s="324">
        <v>1562.65</v>
      </c>
    </row>
    <row r="17385" spans="1:4" ht="24.9" customHeight="1">
      <c r="A17385" s="325" t="s">
        <v>4662</v>
      </c>
      <c r="B17385" s="328">
        <v>12757756</v>
      </c>
      <c r="C17385" s="326" t="s">
        <v>4663</v>
      </c>
      <c r="D17385" s="324">
        <v>1562.65</v>
      </c>
    </row>
    <row r="17386" spans="1:4" ht="24.9" customHeight="1">
      <c r="A17386" s="325" t="s">
        <v>4662</v>
      </c>
      <c r="B17386" s="328">
        <v>12757764</v>
      </c>
      <c r="C17386" s="326" t="s">
        <v>4663</v>
      </c>
      <c r="D17386" s="324">
        <v>1562.65</v>
      </c>
    </row>
    <row r="17387" spans="1:4" ht="24.9" customHeight="1">
      <c r="A17387" s="325" t="s">
        <v>4662</v>
      </c>
      <c r="B17387" s="328">
        <v>12757772</v>
      </c>
      <c r="C17387" s="326" t="s">
        <v>4663</v>
      </c>
      <c r="D17387" s="324">
        <v>1562.65</v>
      </c>
    </row>
    <row r="17388" spans="1:4" ht="24.9" customHeight="1">
      <c r="A17388" s="325" t="s">
        <v>4662</v>
      </c>
      <c r="B17388" s="328">
        <v>12757780</v>
      </c>
      <c r="C17388" s="326" t="s">
        <v>4663</v>
      </c>
      <c r="D17388" s="324">
        <v>1654.87</v>
      </c>
    </row>
    <row r="17389" spans="1:4" ht="24.9" customHeight="1">
      <c r="A17389" s="325" t="s">
        <v>4662</v>
      </c>
      <c r="B17389" s="328">
        <v>12757799</v>
      </c>
      <c r="C17389" s="326" t="s">
        <v>4663</v>
      </c>
      <c r="D17389" s="324">
        <v>1654.87</v>
      </c>
    </row>
    <row r="17390" spans="1:4" ht="24.9" customHeight="1">
      <c r="A17390" s="325" t="s">
        <v>4662</v>
      </c>
      <c r="B17390" s="328">
        <v>12757802</v>
      </c>
      <c r="C17390" s="326" t="s">
        <v>4663</v>
      </c>
      <c r="D17390" s="324">
        <v>1654.87</v>
      </c>
    </row>
    <row r="17391" spans="1:4" ht="24.9" customHeight="1">
      <c r="A17391" s="325" t="s">
        <v>4662</v>
      </c>
      <c r="B17391" s="328">
        <v>12757810</v>
      </c>
      <c r="C17391" s="326" t="s">
        <v>4663</v>
      </c>
      <c r="D17391" s="324">
        <v>1654.87</v>
      </c>
    </row>
    <row r="17392" spans="1:4" ht="24.9" customHeight="1">
      <c r="A17392" s="325" t="s">
        <v>4662</v>
      </c>
      <c r="B17392" s="328">
        <v>12757829</v>
      </c>
      <c r="C17392" s="326" t="s">
        <v>4663</v>
      </c>
      <c r="D17392" s="324">
        <v>1654.87</v>
      </c>
    </row>
    <row r="17393" spans="1:4" ht="24.9" customHeight="1">
      <c r="A17393" s="325" t="s">
        <v>4662</v>
      </c>
      <c r="B17393" s="328">
        <v>12757837</v>
      </c>
      <c r="C17393" s="326" t="s">
        <v>4663</v>
      </c>
      <c r="D17393" s="324">
        <v>1654.87</v>
      </c>
    </row>
    <row r="17394" spans="1:4" ht="24.9" customHeight="1">
      <c r="A17394" s="325" t="s">
        <v>4662</v>
      </c>
      <c r="B17394" s="328">
        <v>12757845</v>
      </c>
      <c r="C17394" s="326" t="s">
        <v>4663</v>
      </c>
      <c r="D17394" s="324">
        <v>1562.65</v>
      </c>
    </row>
    <row r="17395" spans="1:4" ht="24.9" customHeight="1">
      <c r="A17395" s="325" t="s">
        <v>4662</v>
      </c>
      <c r="B17395" s="328">
        <v>12757853</v>
      </c>
      <c r="C17395" s="326" t="s">
        <v>4663</v>
      </c>
      <c r="D17395" s="324">
        <v>1654.87</v>
      </c>
    </row>
    <row r="17396" spans="1:4" ht="24.9" customHeight="1">
      <c r="A17396" s="325" t="s">
        <v>4662</v>
      </c>
      <c r="B17396" s="328">
        <v>13468448</v>
      </c>
      <c r="C17396" s="326" t="s">
        <v>4663</v>
      </c>
      <c r="D17396" s="324">
        <v>559.67999999999995</v>
      </c>
    </row>
    <row r="17397" spans="1:4" ht="24.9" customHeight="1">
      <c r="A17397" s="325" t="s">
        <v>4662</v>
      </c>
      <c r="B17397" s="328">
        <v>13468456</v>
      </c>
      <c r="C17397" s="326" t="s">
        <v>4663</v>
      </c>
      <c r="D17397" s="324">
        <v>1654.87</v>
      </c>
    </row>
    <row r="17398" spans="1:4" ht="24.9" customHeight="1">
      <c r="A17398" s="325" t="s">
        <v>4662</v>
      </c>
      <c r="B17398" s="328">
        <v>13468464</v>
      </c>
      <c r="C17398" s="326" t="s">
        <v>4663</v>
      </c>
      <c r="D17398" s="324">
        <v>1526.4</v>
      </c>
    </row>
    <row r="17399" spans="1:4" ht="24.9" customHeight="1">
      <c r="A17399" s="325" t="s">
        <v>4662</v>
      </c>
      <c r="B17399" s="328">
        <v>13468472</v>
      </c>
      <c r="C17399" s="326" t="s">
        <v>4663</v>
      </c>
      <c r="D17399" s="324">
        <v>1526.4</v>
      </c>
    </row>
    <row r="17400" spans="1:4" ht="24.9" customHeight="1">
      <c r="A17400" s="325" t="s">
        <v>4662</v>
      </c>
      <c r="B17400" s="328">
        <v>13468480</v>
      </c>
      <c r="C17400" s="326" t="s">
        <v>4663</v>
      </c>
      <c r="D17400" s="324">
        <v>1526.4</v>
      </c>
    </row>
    <row r="17401" spans="1:4" ht="24.9" customHeight="1">
      <c r="A17401" s="325" t="s">
        <v>4662</v>
      </c>
      <c r="B17401" s="328">
        <v>13468499</v>
      </c>
      <c r="C17401" s="326" t="s">
        <v>4663</v>
      </c>
      <c r="D17401" s="324">
        <v>1526.4</v>
      </c>
    </row>
    <row r="17402" spans="1:4" ht="24.9" customHeight="1">
      <c r="A17402" s="325" t="s">
        <v>4662</v>
      </c>
      <c r="B17402" s="328">
        <v>13468529</v>
      </c>
      <c r="C17402" s="326" t="s">
        <v>4663</v>
      </c>
      <c r="D17402" s="324">
        <v>1526.4</v>
      </c>
    </row>
    <row r="17403" spans="1:4" ht="24.9" customHeight="1">
      <c r="A17403" s="325" t="s">
        <v>4662</v>
      </c>
      <c r="B17403" s="328">
        <v>13468537</v>
      </c>
      <c r="C17403" s="326" t="s">
        <v>4663</v>
      </c>
      <c r="D17403" s="324">
        <v>1526.4</v>
      </c>
    </row>
    <row r="17404" spans="1:4" ht="24.9" customHeight="1">
      <c r="A17404" s="325" t="s">
        <v>4662</v>
      </c>
      <c r="B17404" s="328">
        <v>13468545</v>
      </c>
      <c r="C17404" s="326" t="s">
        <v>4663</v>
      </c>
      <c r="D17404" s="324">
        <v>1526.4</v>
      </c>
    </row>
    <row r="17405" spans="1:4" ht="24.9" customHeight="1">
      <c r="A17405" s="325" t="s">
        <v>4662</v>
      </c>
      <c r="B17405" s="328">
        <v>13468553</v>
      </c>
      <c r="C17405" s="326" t="s">
        <v>4663</v>
      </c>
      <c r="D17405" s="324">
        <v>1526.4</v>
      </c>
    </row>
    <row r="17406" spans="1:4" ht="24.9" customHeight="1">
      <c r="A17406" s="325" t="s">
        <v>4662</v>
      </c>
      <c r="B17406" s="328">
        <v>13468600</v>
      </c>
      <c r="C17406" s="326" t="s">
        <v>4663</v>
      </c>
      <c r="D17406" s="324">
        <v>1526.4</v>
      </c>
    </row>
    <row r="17407" spans="1:4" ht="24.9" customHeight="1">
      <c r="A17407" s="325" t="s">
        <v>4662</v>
      </c>
      <c r="B17407" s="328">
        <v>13468618</v>
      </c>
      <c r="C17407" s="326" t="s">
        <v>4663</v>
      </c>
      <c r="D17407" s="324">
        <v>1667.38</v>
      </c>
    </row>
    <row r="17408" spans="1:4" ht="24.9" customHeight="1">
      <c r="A17408" s="325" t="s">
        <v>4662</v>
      </c>
      <c r="B17408" s="328">
        <v>13468626</v>
      </c>
      <c r="C17408" s="326" t="s">
        <v>4663</v>
      </c>
      <c r="D17408" s="324">
        <v>1386</v>
      </c>
    </row>
    <row r="17409" spans="1:4" ht="24.9" customHeight="1">
      <c r="A17409" s="325" t="s">
        <v>4662</v>
      </c>
      <c r="B17409" s="328">
        <v>13468642</v>
      </c>
      <c r="C17409" s="326" t="s">
        <v>4663</v>
      </c>
      <c r="D17409" s="324">
        <v>1272</v>
      </c>
    </row>
    <row r="17410" spans="1:4" ht="24.9" customHeight="1">
      <c r="A17410" s="325" t="s">
        <v>4662</v>
      </c>
      <c r="B17410" s="328">
        <v>13468707</v>
      </c>
      <c r="C17410" s="326" t="s">
        <v>4663</v>
      </c>
      <c r="D17410" s="324">
        <v>1272</v>
      </c>
    </row>
    <row r="17411" spans="1:4" ht="24.9" customHeight="1">
      <c r="A17411" s="325" t="s">
        <v>4662</v>
      </c>
      <c r="B17411" s="328">
        <v>13468715</v>
      </c>
      <c r="C17411" s="326" t="s">
        <v>4663</v>
      </c>
      <c r="D17411" s="324">
        <v>1272</v>
      </c>
    </row>
    <row r="17412" spans="1:4" ht="24.9" customHeight="1">
      <c r="A17412" s="325" t="s">
        <v>4662</v>
      </c>
      <c r="B17412" s="328">
        <v>13698176</v>
      </c>
      <c r="C17412" s="326" t="s">
        <v>4663</v>
      </c>
      <c r="D17412" s="324">
        <v>566.04</v>
      </c>
    </row>
    <row r="17413" spans="1:4" ht="24.9" customHeight="1">
      <c r="A17413" s="325" t="s">
        <v>4662</v>
      </c>
      <c r="B17413" s="328">
        <v>13698214</v>
      </c>
      <c r="C17413" s="326" t="s">
        <v>4663</v>
      </c>
      <c r="D17413" s="324">
        <v>1383.3</v>
      </c>
    </row>
    <row r="17414" spans="1:4" ht="24.9" customHeight="1">
      <c r="A17414" s="325" t="s">
        <v>4662</v>
      </c>
      <c r="B17414" s="328">
        <v>13698222</v>
      </c>
      <c r="C17414" s="326" t="s">
        <v>4663</v>
      </c>
      <c r="D17414" s="324">
        <v>596.25</v>
      </c>
    </row>
    <row r="17415" spans="1:4" ht="24.9" customHeight="1">
      <c r="A17415" s="325" t="s">
        <v>4662</v>
      </c>
      <c r="B17415" s="328">
        <v>13698230</v>
      </c>
      <c r="C17415" s="326" t="s">
        <v>4663</v>
      </c>
      <c r="D17415" s="324">
        <v>1499.37</v>
      </c>
    </row>
    <row r="17416" spans="1:4" ht="24.9" customHeight="1">
      <c r="A17416" s="325" t="s">
        <v>4662</v>
      </c>
      <c r="B17416" s="328">
        <v>13698249</v>
      </c>
      <c r="C17416" s="326" t="s">
        <v>4663</v>
      </c>
      <c r="D17416" s="324">
        <v>1602.72</v>
      </c>
    </row>
    <row r="17417" spans="1:4" ht="24.9" customHeight="1">
      <c r="A17417" s="325" t="s">
        <v>4662</v>
      </c>
      <c r="B17417" s="328">
        <v>13698265</v>
      </c>
      <c r="C17417" s="326" t="s">
        <v>4663</v>
      </c>
      <c r="D17417" s="324">
        <v>1340.9</v>
      </c>
    </row>
    <row r="17418" spans="1:4" ht="24.9" customHeight="1">
      <c r="A17418" s="325" t="s">
        <v>4662</v>
      </c>
      <c r="B17418" s="328">
        <v>13698273</v>
      </c>
      <c r="C17418" s="326" t="s">
        <v>4663</v>
      </c>
      <c r="D17418" s="324">
        <v>1106.6400000000001</v>
      </c>
    </row>
    <row r="17419" spans="1:4" ht="24.9" customHeight="1">
      <c r="A17419" s="325" t="s">
        <v>4662</v>
      </c>
      <c r="B17419" s="328">
        <v>13698303</v>
      </c>
      <c r="C17419" s="326" t="s">
        <v>4663</v>
      </c>
      <c r="D17419" s="324">
        <v>763.2</v>
      </c>
    </row>
    <row r="17420" spans="1:4" ht="24.9" customHeight="1">
      <c r="A17420" s="325" t="s">
        <v>4662</v>
      </c>
      <c r="B17420" s="328">
        <v>13698311</v>
      </c>
      <c r="C17420" s="326" t="s">
        <v>4663</v>
      </c>
      <c r="D17420" s="324">
        <v>1017.6</v>
      </c>
    </row>
    <row r="17421" spans="1:4" ht="24.9" customHeight="1">
      <c r="A17421" s="325" t="s">
        <v>4662</v>
      </c>
      <c r="B17421" s="328">
        <v>13698320</v>
      </c>
      <c r="C17421" s="326" t="s">
        <v>4663</v>
      </c>
      <c r="D17421" s="324">
        <v>763.2</v>
      </c>
    </row>
    <row r="17422" spans="1:4" ht="24.9" customHeight="1">
      <c r="A17422" s="325" t="s">
        <v>4662</v>
      </c>
      <c r="B17422" s="328">
        <v>13799339</v>
      </c>
      <c r="C17422" s="326" t="s">
        <v>4663</v>
      </c>
      <c r="D17422" s="324">
        <v>1102.4000000000001</v>
      </c>
    </row>
    <row r="17423" spans="1:4" ht="24.9" customHeight="1">
      <c r="A17423" s="325" t="s">
        <v>4662</v>
      </c>
      <c r="B17423" s="328">
        <v>13799347</v>
      </c>
      <c r="C17423" s="326" t="s">
        <v>4663</v>
      </c>
      <c r="D17423" s="324">
        <v>1181.9000000000001</v>
      </c>
    </row>
    <row r="17424" spans="1:4" ht="24.9" customHeight="1">
      <c r="A17424" s="325" t="s">
        <v>4662</v>
      </c>
      <c r="B17424" s="328">
        <v>13799355</v>
      </c>
      <c r="C17424" s="326" t="s">
        <v>4663</v>
      </c>
      <c r="D17424" s="324">
        <v>790.7</v>
      </c>
    </row>
    <row r="17425" spans="1:4" ht="24.9" customHeight="1">
      <c r="A17425" s="325" t="s">
        <v>4662</v>
      </c>
      <c r="B17425" s="328">
        <v>13799363</v>
      </c>
      <c r="C17425" s="326" t="s">
        <v>4663</v>
      </c>
      <c r="D17425" s="324">
        <v>532.65</v>
      </c>
    </row>
    <row r="17426" spans="1:4" ht="24.9" customHeight="1">
      <c r="A17426" s="325" t="s">
        <v>4662</v>
      </c>
      <c r="B17426" s="328">
        <v>13799380</v>
      </c>
      <c r="C17426" s="326" t="s">
        <v>4663</v>
      </c>
      <c r="D17426" s="324">
        <v>530</v>
      </c>
    </row>
    <row r="17427" spans="1:4" ht="24.9" customHeight="1">
      <c r="A17427" s="325" t="s">
        <v>4662</v>
      </c>
      <c r="B17427" s="328">
        <v>13799401</v>
      </c>
      <c r="C17427" s="326" t="s">
        <v>4663</v>
      </c>
      <c r="D17427" s="324">
        <v>1181.95</v>
      </c>
    </row>
    <row r="17428" spans="1:4" ht="24.9" customHeight="1">
      <c r="A17428" s="325" t="s">
        <v>4662</v>
      </c>
      <c r="B17428" s="328">
        <v>13799428</v>
      </c>
      <c r="C17428" s="326" t="s">
        <v>4663</v>
      </c>
      <c r="D17428" s="324">
        <v>1032.96</v>
      </c>
    </row>
    <row r="17429" spans="1:4" ht="24.9" customHeight="1">
      <c r="A17429" s="325" t="s">
        <v>4662</v>
      </c>
      <c r="B17429" s="328">
        <v>13955853</v>
      </c>
      <c r="C17429" s="326" t="s">
        <v>4663</v>
      </c>
      <c r="D17429" s="324">
        <v>1170.24</v>
      </c>
    </row>
    <row r="17430" spans="1:4" ht="24.9" customHeight="1">
      <c r="A17430" s="325" t="s">
        <v>4662</v>
      </c>
      <c r="B17430" s="328">
        <v>13955870</v>
      </c>
      <c r="C17430" s="326" t="s">
        <v>4663</v>
      </c>
      <c r="D17430" s="324">
        <v>1431</v>
      </c>
    </row>
    <row r="17431" spans="1:4" ht="24.9" customHeight="1">
      <c r="A17431" s="325" t="s">
        <v>4662</v>
      </c>
      <c r="B17431" s="328">
        <v>13955888</v>
      </c>
      <c r="C17431" s="326" t="s">
        <v>4663</v>
      </c>
      <c r="D17431" s="324">
        <v>1431</v>
      </c>
    </row>
    <row r="17432" spans="1:4" ht="24.9" customHeight="1">
      <c r="A17432" s="325" t="s">
        <v>4662</v>
      </c>
      <c r="B17432" s="328">
        <v>13955926</v>
      </c>
      <c r="C17432" s="326" t="s">
        <v>4663</v>
      </c>
      <c r="D17432" s="324">
        <v>1170.24</v>
      </c>
    </row>
    <row r="17433" spans="1:4" ht="24.9" customHeight="1">
      <c r="A17433" s="325" t="s">
        <v>4662</v>
      </c>
      <c r="B17433" s="328">
        <v>13955934</v>
      </c>
      <c r="C17433" s="326" t="s">
        <v>4663</v>
      </c>
      <c r="D17433" s="324">
        <v>1144.8</v>
      </c>
    </row>
    <row r="17434" spans="1:4" ht="24.9" customHeight="1">
      <c r="A17434" s="325" t="s">
        <v>4662</v>
      </c>
      <c r="B17434" s="328">
        <v>13955942</v>
      </c>
      <c r="C17434" s="326" t="s">
        <v>4663</v>
      </c>
      <c r="D17434" s="324">
        <v>954</v>
      </c>
    </row>
    <row r="17435" spans="1:4" ht="24.9" customHeight="1">
      <c r="A17435" s="325" t="s">
        <v>4662</v>
      </c>
      <c r="B17435" s="328">
        <v>13955950</v>
      </c>
      <c r="C17435" s="326" t="s">
        <v>4663</v>
      </c>
      <c r="D17435" s="324">
        <v>1170.24</v>
      </c>
    </row>
    <row r="17436" spans="1:4" ht="24.9" customHeight="1">
      <c r="A17436" s="325" t="s">
        <v>4662</v>
      </c>
      <c r="B17436" s="328">
        <v>13955969</v>
      </c>
      <c r="C17436" s="326" t="s">
        <v>4663</v>
      </c>
      <c r="D17436" s="324">
        <v>1170.24</v>
      </c>
    </row>
    <row r="17437" spans="1:4" ht="24.9" customHeight="1">
      <c r="A17437" s="325" t="s">
        <v>4662</v>
      </c>
      <c r="B17437" s="328">
        <v>13955977</v>
      </c>
      <c r="C17437" s="326" t="s">
        <v>4663</v>
      </c>
      <c r="D17437" s="324">
        <v>1170.24</v>
      </c>
    </row>
    <row r="17438" spans="1:4" ht="24.9" customHeight="1">
      <c r="A17438" s="325" t="s">
        <v>4662</v>
      </c>
      <c r="B17438" s="328">
        <v>13955985</v>
      </c>
      <c r="C17438" s="326" t="s">
        <v>4663</v>
      </c>
      <c r="D17438" s="324">
        <v>1170.24</v>
      </c>
    </row>
    <row r="17439" spans="1:4" ht="24.9" customHeight="1">
      <c r="A17439" s="325" t="s">
        <v>4662</v>
      </c>
      <c r="B17439" s="328">
        <v>13955993</v>
      </c>
      <c r="C17439" s="326" t="s">
        <v>4663</v>
      </c>
      <c r="D17439" s="324">
        <v>1170.24</v>
      </c>
    </row>
    <row r="17440" spans="1:4" ht="24.9" customHeight="1">
      <c r="A17440" s="325" t="s">
        <v>4662</v>
      </c>
      <c r="B17440" s="328">
        <v>13956000</v>
      </c>
      <c r="C17440" s="326" t="s">
        <v>4663</v>
      </c>
      <c r="D17440" s="324">
        <v>1170.24</v>
      </c>
    </row>
    <row r="17441" spans="1:4" ht="24.9" customHeight="1">
      <c r="A17441" s="325" t="s">
        <v>4662</v>
      </c>
      <c r="B17441" s="328">
        <v>13956019</v>
      </c>
      <c r="C17441" s="326" t="s">
        <v>4663</v>
      </c>
      <c r="D17441" s="324">
        <v>1170.24</v>
      </c>
    </row>
    <row r="17442" spans="1:4" ht="24.9" customHeight="1">
      <c r="A17442" s="325" t="s">
        <v>4662</v>
      </c>
      <c r="B17442" s="328">
        <v>13956027</v>
      </c>
      <c r="C17442" s="326" t="s">
        <v>4663</v>
      </c>
      <c r="D17442" s="324">
        <v>1170.24</v>
      </c>
    </row>
    <row r="17443" spans="1:4" ht="24.9" customHeight="1">
      <c r="A17443" s="325" t="s">
        <v>4662</v>
      </c>
      <c r="B17443" s="328">
        <v>14251370</v>
      </c>
      <c r="C17443" s="326" t="s">
        <v>4663</v>
      </c>
      <c r="D17443" s="324">
        <v>2330.3000000000002</v>
      </c>
    </row>
    <row r="17444" spans="1:4" ht="24.9" customHeight="1">
      <c r="A17444" s="325" t="s">
        <v>4662</v>
      </c>
      <c r="B17444" s="328">
        <v>14251388</v>
      </c>
      <c r="C17444" s="326" t="s">
        <v>4663</v>
      </c>
      <c r="D17444" s="324">
        <v>2330.3000000000002</v>
      </c>
    </row>
    <row r="17445" spans="1:4" ht="24.9" customHeight="1">
      <c r="A17445" s="325" t="s">
        <v>4662</v>
      </c>
      <c r="B17445" s="328">
        <v>14251396</v>
      </c>
      <c r="C17445" s="326" t="s">
        <v>4663</v>
      </c>
      <c r="D17445" s="324">
        <v>2330.3000000000002</v>
      </c>
    </row>
    <row r="17446" spans="1:4" ht="24.9" customHeight="1">
      <c r="A17446" s="325" t="s">
        <v>4662</v>
      </c>
      <c r="B17446" s="328">
        <v>14251426</v>
      </c>
      <c r="C17446" s="326" t="s">
        <v>4663</v>
      </c>
      <c r="D17446" s="324">
        <v>2330.3000000000002</v>
      </c>
    </row>
    <row r="17447" spans="1:4" ht="24.9" customHeight="1">
      <c r="A17447" s="325" t="s">
        <v>4662</v>
      </c>
      <c r="B17447" s="328">
        <v>14607697</v>
      </c>
      <c r="C17447" s="326" t="s">
        <v>4663</v>
      </c>
      <c r="D17447" s="324">
        <v>1171.99</v>
      </c>
    </row>
    <row r="17448" spans="1:4" ht="24.9" customHeight="1">
      <c r="A17448" s="325" t="s">
        <v>4662</v>
      </c>
      <c r="B17448" s="328">
        <v>14607700</v>
      </c>
      <c r="C17448" s="326" t="s">
        <v>4663</v>
      </c>
      <c r="D17448" s="324">
        <v>1004.88</v>
      </c>
    </row>
    <row r="17449" spans="1:4" ht="24.9" customHeight="1">
      <c r="A17449" s="325" t="s">
        <v>4662</v>
      </c>
      <c r="B17449" s="328">
        <v>14607808</v>
      </c>
      <c r="C17449" s="326" t="s">
        <v>4663</v>
      </c>
      <c r="D17449" s="324">
        <v>712.32</v>
      </c>
    </row>
    <row r="17450" spans="1:4" ht="24.9" customHeight="1">
      <c r="A17450" s="325" t="s">
        <v>4662</v>
      </c>
      <c r="B17450" s="328">
        <v>14607816</v>
      </c>
      <c r="C17450" s="326" t="s">
        <v>4663</v>
      </c>
      <c r="D17450" s="324">
        <v>890.4</v>
      </c>
    </row>
    <row r="17451" spans="1:4" ht="24.9" customHeight="1">
      <c r="A17451" s="325" t="s">
        <v>4662</v>
      </c>
      <c r="B17451" s="328">
        <v>14607824</v>
      </c>
      <c r="C17451" s="326" t="s">
        <v>4663</v>
      </c>
      <c r="D17451" s="324">
        <v>712.32</v>
      </c>
    </row>
    <row r="17452" spans="1:4" ht="24.9" customHeight="1">
      <c r="A17452" s="325" t="s">
        <v>4662</v>
      </c>
      <c r="B17452" s="328">
        <v>14607832</v>
      </c>
      <c r="C17452" s="326" t="s">
        <v>4663</v>
      </c>
      <c r="D17452" s="324">
        <v>725.04</v>
      </c>
    </row>
    <row r="17453" spans="1:4" ht="24.9" customHeight="1">
      <c r="A17453" s="325" t="s">
        <v>4662</v>
      </c>
      <c r="B17453" s="328">
        <v>14607840</v>
      </c>
      <c r="C17453" s="326" t="s">
        <v>4663</v>
      </c>
      <c r="D17453" s="324">
        <v>712.32</v>
      </c>
    </row>
    <row r="17454" spans="1:4" ht="24.9" customHeight="1">
      <c r="A17454" s="325" t="s">
        <v>4662</v>
      </c>
      <c r="B17454" s="328">
        <v>14607867</v>
      </c>
      <c r="C17454" s="326" t="s">
        <v>4663</v>
      </c>
      <c r="D17454" s="324">
        <v>712.32</v>
      </c>
    </row>
    <row r="17455" spans="1:4" ht="24.9" customHeight="1">
      <c r="A17455" s="325" t="s">
        <v>4662</v>
      </c>
      <c r="B17455" s="328">
        <v>14607875</v>
      </c>
      <c r="C17455" s="326" t="s">
        <v>4663</v>
      </c>
      <c r="D17455" s="324">
        <v>712.32</v>
      </c>
    </row>
    <row r="17456" spans="1:4" ht="24.9" customHeight="1">
      <c r="A17456" s="325" t="s">
        <v>4662</v>
      </c>
      <c r="B17456" s="328">
        <v>14607883</v>
      </c>
      <c r="C17456" s="326" t="s">
        <v>4663</v>
      </c>
      <c r="D17456" s="324">
        <v>890.2</v>
      </c>
    </row>
    <row r="17457" spans="1:4" ht="24.9" customHeight="1">
      <c r="A17457" s="325" t="s">
        <v>4662</v>
      </c>
      <c r="B17457" s="328">
        <v>14607891</v>
      </c>
      <c r="C17457" s="326" t="s">
        <v>4663</v>
      </c>
      <c r="D17457" s="324">
        <v>712.32</v>
      </c>
    </row>
    <row r="17458" spans="1:4" ht="24.9" customHeight="1">
      <c r="A17458" s="325" t="s">
        <v>4662</v>
      </c>
      <c r="B17458" s="328">
        <v>14607905</v>
      </c>
      <c r="C17458" s="326" t="s">
        <v>4663</v>
      </c>
      <c r="D17458" s="324">
        <v>712.32</v>
      </c>
    </row>
    <row r="17459" spans="1:4" ht="24.9" customHeight="1">
      <c r="A17459" s="325" t="s">
        <v>4662</v>
      </c>
      <c r="B17459" s="328">
        <v>14666707</v>
      </c>
      <c r="C17459" s="326" t="s">
        <v>4663</v>
      </c>
      <c r="D17459" s="324">
        <v>636</v>
      </c>
    </row>
    <row r="17460" spans="1:4" ht="24.9" customHeight="1">
      <c r="A17460" s="325" t="s">
        <v>4662</v>
      </c>
      <c r="B17460" s="328">
        <v>14666715</v>
      </c>
      <c r="C17460" s="326" t="s">
        <v>4663</v>
      </c>
      <c r="D17460" s="324">
        <v>763.2</v>
      </c>
    </row>
    <row r="17461" spans="1:4" ht="24.9" customHeight="1">
      <c r="A17461" s="325" t="s">
        <v>4662</v>
      </c>
      <c r="B17461" s="328">
        <v>14666723</v>
      </c>
      <c r="C17461" s="326" t="s">
        <v>4663</v>
      </c>
      <c r="D17461" s="324">
        <v>458.5</v>
      </c>
    </row>
    <row r="17462" spans="1:4" ht="24.9" customHeight="1">
      <c r="A17462" s="325" t="s">
        <v>4662</v>
      </c>
      <c r="B17462" s="328">
        <v>14666782</v>
      </c>
      <c r="C17462" s="326" t="s">
        <v>4663</v>
      </c>
      <c r="D17462" s="324">
        <v>1240.2</v>
      </c>
    </row>
    <row r="17463" spans="1:4" ht="24.9" customHeight="1">
      <c r="A17463" s="325" t="s">
        <v>4662</v>
      </c>
      <c r="B17463" s="328">
        <v>15354474</v>
      </c>
      <c r="C17463" s="326" t="s">
        <v>4663</v>
      </c>
      <c r="D17463" s="324">
        <v>1908</v>
      </c>
    </row>
    <row r="17464" spans="1:4" ht="24.9" customHeight="1">
      <c r="A17464" s="325" t="s">
        <v>4662</v>
      </c>
      <c r="B17464" s="328">
        <v>15354482</v>
      </c>
      <c r="C17464" s="326" t="s">
        <v>4663</v>
      </c>
      <c r="D17464" s="324">
        <v>1908</v>
      </c>
    </row>
    <row r="17465" spans="1:4" ht="24.9" customHeight="1">
      <c r="A17465" s="325" t="s">
        <v>4662</v>
      </c>
      <c r="B17465" s="328">
        <v>15354490</v>
      </c>
      <c r="C17465" s="326" t="s">
        <v>4663</v>
      </c>
      <c r="D17465" s="324">
        <v>1908</v>
      </c>
    </row>
    <row r="17466" spans="1:4" ht="24.9" customHeight="1">
      <c r="A17466" s="325" t="s">
        <v>4662</v>
      </c>
      <c r="B17466" s="328">
        <v>15354504</v>
      </c>
      <c r="C17466" s="326" t="s">
        <v>4663</v>
      </c>
      <c r="D17466" s="324">
        <v>3339</v>
      </c>
    </row>
    <row r="17467" spans="1:4" ht="24.9" customHeight="1">
      <c r="A17467" s="325" t="s">
        <v>4662</v>
      </c>
      <c r="B17467" s="328">
        <v>15536688</v>
      </c>
      <c r="C17467" s="326" t="s">
        <v>4663</v>
      </c>
      <c r="D17467" s="324">
        <v>559.67999999999995</v>
      </c>
    </row>
    <row r="17468" spans="1:4" ht="24.9" customHeight="1">
      <c r="A17468" s="325" t="s">
        <v>4662</v>
      </c>
      <c r="B17468" s="328">
        <v>16217764</v>
      </c>
      <c r="C17468" s="326" t="s">
        <v>4663</v>
      </c>
      <c r="D17468" s="324">
        <v>833.69</v>
      </c>
    </row>
    <row r="17469" spans="1:4" ht="24.9" customHeight="1">
      <c r="A17469" s="325" t="s">
        <v>4662</v>
      </c>
      <c r="B17469" s="328">
        <v>16217810</v>
      </c>
      <c r="C17469" s="326" t="s">
        <v>4663</v>
      </c>
      <c r="D17469" s="324">
        <v>833.69</v>
      </c>
    </row>
    <row r="17470" spans="1:4" ht="24.9" customHeight="1">
      <c r="A17470" s="325" t="s">
        <v>4662</v>
      </c>
      <c r="B17470" s="328">
        <v>16217829</v>
      </c>
      <c r="C17470" s="326" t="s">
        <v>4663</v>
      </c>
      <c r="D17470" s="324">
        <v>833.69</v>
      </c>
    </row>
    <row r="17471" spans="1:4" ht="24.9" customHeight="1">
      <c r="A17471" s="325" t="s">
        <v>4662</v>
      </c>
      <c r="B17471" s="328">
        <v>16217837</v>
      </c>
      <c r="C17471" s="326" t="s">
        <v>4663</v>
      </c>
      <c r="D17471" s="324">
        <v>763.2</v>
      </c>
    </row>
    <row r="17472" spans="1:4" ht="24.9" customHeight="1">
      <c r="A17472" s="325" t="s">
        <v>4662</v>
      </c>
      <c r="B17472" s="328">
        <v>16217845</v>
      </c>
      <c r="C17472" s="326" t="s">
        <v>4663</v>
      </c>
      <c r="D17472" s="324">
        <v>833.69</v>
      </c>
    </row>
    <row r="17473" spans="1:4" ht="24.9" customHeight="1">
      <c r="A17473" s="325" t="s">
        <v>4662</v>
      </c>
      <c r="B17473" s="328">
        <v>16490541</v>
      </c>
      <c r="C17473" s="326" t="s">
        <v>4663</v>
      </c>
      <c r="D17473" s="324">
        <v>519.29999999999995</v>
      </c>
    </row>
    <row r="17474" spans="1:4" ht="24.9" customHeight="1">
      <c r="A17474" s="325" t="s">
        <v>4662</v>
      </c>
      <c r="B17474" s="328">
        <v>16490550</v>
      </c>
      <c r="C17474" s="326" t="s">
        <v>4663</v>
      </c>
      <c r="D17474" s="324">
        <v>519.29999999999995</v>
      </c>
    </row>
    <row r="17475" spans="1:4" ht="24.9" customHeight="1">
      <c r="A17475" s="325" t="s">
        <v>4662</v>
      </c>
      <c r="B17475" s="328">
        <v>16490568</v>
      </c>
      <c r="C17475" s="326" t="s">
        <v>4663</v>
      </c>
      <c r="D17475" s="324">
        <v>519.29999999999995</v>
      </c>
    </row>
    <row r="17476" spans="1:4" ht="24.9" customHeight="1">
      <c r="A17476" s="325" t="s">
        <v>4662</v>
      </c>
      <c r="B17476" s="328">
        <v>16490576</v>
      </c>
      <c r="C17476" s="326" t="s">
        <v>4663</v>
      </c>
      <c r="D17476" s="324">
        <v>519.29999999999995</v>
      </c>
    </row>
    <row r="17477" spans="1:4" ht="24.9" customHeight="1">
      <c r="A17477" s="325" t="s">
        <v>4662</v>
      </c>
      <c r="B17477" s="328">
        <v>16490584</v>
      </c>
      <c r="C17477" s="326" t="s">
        <v>4663</v>
      </c>
      <c r="D17477" s="324">
        <v>519.29999999999995</v>
      </c>
    </row>
    <row r="17478" spans="1:4" ht="24.9" customHeight="1">
      <c r="A17478" s="325" t="s">
        <v>4662</v>
      </c>
      <c r="B17478" s="328">
        <v>16490592</v>
      </c>
      <c r="C17478" s="326" t="s">
        <v>4663</v>
      </c>
      <c r="D17478" s="324">
        <v>519.29999999999995</v>
      </c>
    </row>
    <row r="17479" spans="1:4" ht="24.9" customHeight="1">
      <c r="A17479" s="325" t="s">
        <v>4662</v>
      </c>
      <c r="B17479" s="328">
        <v>16490606</v>
      </c>
      <c r="C17479" s="326" t="s">
        <v>4663</v>
      </c>
      <c r="D17479" s="324">
        <v>519.29999999999995</v>
      </c>
    </row>
    <row r="17480" spans="1:4" ht="24.9" customHeight="1">
      <c r="A17480" s="325" t="s">
        <v>4662</v>
      </c>
      <c r="B17480" s="328">
        <v>16490614</v>
      </c>
      <c r="C17480" s="326" t="s">
        <v>4663</v>
      </c>
      <c r="D17480" s="324">
        <v>519.29999999999995</v>
      </c>
    </row>
    <row r="17481" spans="1:4" ht="24.9" customHeight="1">
      <c r="A17481" s="325" t="s">
        <v>4662</v>
      </c>
      <c r="B17481" s="328">
        <v>16490622</v>
      </c>
      <c r="C17481" s="326" t="s">
        <v>4663</v>
      </c>
      <c r="D17481" s="324">
        <v>519.29999999999995</v>
      </c>
    </row>
    <row r="17482" spans="1:4" ht="24.9" customHeight="1">
      <c r="A17482" s="325" t="s">
        <v>4662</v>
      </c>
      <c r="B17482" s="328">
        <v>16490649</v>
      </c>
      <c r="C17482" s="326" t="s">
        <v>4663</v>
      </c>
      <c r="D17482" s="324">
        <v>519.29999999999995</v>
      </c>
    </row>
    <row r="17483" spans="1:4" ht="24.9" customHeight="1">
      <c r="A17483" s="325" t="s">
        <v>4662</v>
      </c>
      <c r="B17483" s="328">
        <v>16490665</v>
      </c>
      <c r="C17483" s="326" t="s">
        <v>4663</v>
      </c>
      <c r="D17483" s="324">
        <v>519.29999999999995</v>
      </c>
    </row>
    <row r="17484" spans="1:4" ht="24.9" customHeight="1">
      <c r="A17484" s="325" t="s">
        <v>4662</v>
      </c>
      <c r="B17484" s="328">
        <v>16490673</v>
      </c>
      <c r="C17484" s="326" t="s">
        <v>4663</v>
      </c>
      <c r="D17484" s="324">
        <v>519.29999999999995</v>
      </c>
    </row>
    <row r="17485" spans="1:4" ht="24.9" customHeight="1">
      <c r="A17485" s="325" t="s">
        <v>4662</v>
      </c>
      <c r="B17485" s="328">
        <v>16490681</v>
      </c>
      <c r="C17485" s="326" t="s">
        <v>4663</v>
      </c>
      <c r="D17485" s="324">
        <v>519.29999999999995</v>
      </c>
    </row>
    <row r="17486" spans="1:4" ht="24.9" customHeight="1">
      <c r="A17486" s="325" t="s">
        <v>4662</v>
      </c>
      <c r="B17486" s="328">
        <v>16490690</v>
      </c>
      <c r="C17486" s="326" t="s">
        <v>4663</v>
      </c>
      <c r="D17486" s="324">
        <v>519.29999999999995</v>
      </c>
    </row>
    <row r="17487" spans="1:4" ht="24.9" customHeight="1">
      <c r="A17487" s="325" t="s">
        <v>4662</v>
      </c>
      <c r="B17487" s="328">
        <v>16562461</v>
      </c>
      <c r="C17487" s="326" t="s">
        <v>4663</v>
      </c>
      <c r="D17487" s="324">
        <v>816.62</v>
      </c>
    </row>
    <row r="17488" spans="1:4" ht="24.9" customHeight="1">
      <c r="A17488" s="325" t="s">
        <v>4662</v>
      </c>
      <c r="B17488" s="328">
        <v>16594762</v>
      </c>
      <c r="C17488" s="326" t="s">
        <v>4663</v>
      </c>
      <c r="D17488" s="324">
        <v>2881.08</v>
      </c>
    </row>
    <row r="17489" spans="1:4" ht="24.9" customHeight="1">
      <c r="A17489" s="325" t="s">
        <v>4662</v>
      </c>
      <c r="B17489" s="328">
        <v>16594770</v>
      </c>
      <c r="C17489" s="326" t="s">
        <v>4663</v>
      </c>
      <c r="D17489" s="324">
        <v>2734.8</v>
      </c>
    </row>
    <row r="17490" spans="1:4" ht="24.9" customHeight="1">
      <c r="A17490" s="325" t="s">
        <v>4662</v>
      </c>
      <c r="B17490" s="328">
        <v>16594789</v>
      </c>
      <c r="C17490" s="326" t="s">
        <v>4663</v>
      </c>
      <c r="D17490" s="324">
        <v>2881.08</v>
      </c>
    </row>
    <row r="17491" spans="1:4" ht="24.9" customHeight="1">
      <c r="A17491" s="325" t="s">
        <v>4662</v>
      </c>
      <c r="B17491" s="328">
        <v>16594797</v>
      </c>
      <c r="C17491" s="326" t="s">
        <v>4663</v>
      </c>
      <c r="D17491" s="324">
        <v>3916.55</v>
      </c>
    </row>
    <row r="17492" spans="1:4" ht="24.9" customHeight="1">
      <c r="A17492" s="325" t="s">
        <v>4662</v>
      </c>
      <c r="B17492" s="328">
        <v>16594800</v>
      </c>
      <c r="C17492" s="326" t="s">
        <v>4663</v>
      </c>
      <c r="D17492" s="324">
        <v>3524.9</v>
      </c>
    </row>
    <row r="17493" spans="1:4" ht="24.9" customHeight="1">
      <c r="A17493" s="325" t="s">
        <v>4662</v>
      </c>
      <c r="B17493" s="328">
        <v>16594819</v>
      </c>
      <c r="C17493" s="326" t="s">
        <v>4663</v>
      </c>
      <c r="D17493" s="324">
        <v>2734.8</v>
      </c>
    </row>
    <row r="17494" spans="1:4" ht="24.9" customHeight="1">
      <c r="A17494" s="325" t="s">
        <v>4662</v>
      </c>
      <c r="B17494" s="328">
        <v>16594843</v>
      </c>
      <c r="C17494" s="326" t="s">
        <v>4663</v>
      </c>
      <c r="D17494" s="324">
        <v>4201.58</v>
      </c>
    </row>
    <row r="17495" spans="1:4" ht="24.9" customHeight="1">
      <c r="A17495" s="325" t="s">
        <v>4662</v>
      </c>
      <c r="B17495" s="328">
        <v>16699947</v>
      </c>
      <c r="C17495" s="326" t="s">
        <v>4663</v>
      </c>
      <c r="D17495" s="324">
        <v>2881.08</v>
      </c>
    </row>
    <row r="17496" spans="1:4" ht="24.9" customHeight="1">
      <c r="A17496" s="325" t="s">
        <v>4662</v>
      </c>
      <c r="B17496" s="328">
        <v>16699955</v>
      </c>
      <c r="C17496" s="326" t="s">
        <v>4663</v>
      </c>
      <c r="D17496" s="324">
        <v>3228</v>
      </c>
    </row>
    <row r="17497" spans="1:4" ht="24.9" customHeight="1">
      <c r="A17497" s="325" t="s">
        <v>4662</v>
      </c>
      <c r="B17497" s="328">
        <v>16699963</v>
      </c>
      <c r="C17497" s="326" t="s">
        <v>4663</v>
      </c>
      <c r="D17497" s="324">
        <v>3622.5</v>
      </c>
    </row>
    <row r="17498" spans="1:4" ht="24.9" customHeight="1">
      <c r="A17498" s="325" t="s">
        <v>4662</v>
      </c>
      <c r="B17498" s="328">
        <v>16699998</v>
      </c>
      <c r="C17498" s="326" t="s">
        <v>4663</v>
      </c>
      <c r="D17498" s="324">
        <v>2734.8</v>
      </c>
    </row>
    <row r="17499" spans="1:4" ht="24.9" customHeight="1">
      <c r="A17499" s="325" t="s">
        <v>4662</v>
      </c>
      <c r="B17499" s="328">
        <v>16700007</v>
      </c>
      <c r="C17499" s="326" t="s">
        <v>4663</v>
      </c>
      <c r="D17499" s="324">
        <v>3294.96</v>
      </c>
    </row>
    <row r="17500" spans="1:4" ht="24.9" customHeight="1">
      <c r="A17500" s="325" t="s">
        <v>4662</v>
      </c>
      <c r="B17500" s="328">
        <v>16700015</v>
      </c>
      <c r="C17500" s="326" t="s">
        <v>4663</v>
      </c>
      <c r="D17500" s="324">
        <v>2881.08</v>
      </c>
    </row>
    <row r="17501" spans="1:4" ht="24.9" customHeight="1">
      <c r="A17501" s="325" t="s">
        <v>4662</v>
      </c>
      <c r="B17501" s="328">
        <v>16700031</v>
      </c>
      <c r="C17501" s="326" t="s">
        <v>4663</v>
      </c>
      <c r="D17501" s="324">
        <v>2734.8</v>
      </c>
    </row>
    <row r="17502" spans="1:4" ht="24.9" customHeight="1">
      <c r="A17502" s="325" t="s">
        <v>4662</v>
      </c>
      <c r="B17502" s="328">
        <v>17668468</v>
      </c>
      <c r="C17502" s="326" t="s">
        <v>4663</v>
      </c>
      <c r="D17502" s="324">
        <v>636</v>
      </c>
    </row>
    <row r="17503" spans="1:4" ht="24.9" customHeight="1">
      <c r="A17503" s="325" t="s">
        <v>4662</v>
      </c>
      <c r="B17503" s="328">
        <v>17668476</v>
      </c>
      <c r="C17503" s="326" t="s">
        <v>4663</v>
      </c>
      <c r="D17503" s="324">
        <v>636</v>
      </c>
    </row>
    <row r="17504" spans="1:4" ht="24.9" customHeight="1">
      <c r="A17504" s="325" t="s">
        <v>4662</v>
      </c>
      <c r="B17504" s="328">
        <v>17668484</v>
      </c>
      <c r="C17504" s="326" t="s">
        <v>4663</v>
      </c>
      <c r="D17504" s="324">
        <v>636</v>
      </c>
    </row>
    <row r="17505" spans="1:4" ht="24.9" customHeight="1">
      <c r="A17505" s="325" t="s">
        <v>4662</v>
      </c>
      <c r="B17505" s="328">
        <v>17668492</v>
      </c>
      <c r="C17505" s="326" t="s">
        <v>4663</v>
      </c>
      <c r="D17505" s="324">
        <v>636</v>
      </c>
    </row>
    <row r="17506" spans="1:4" ht="24.9" customHeight="1">
      <c r="A17506" s="325" t="s">
        <v>4662</v>
      </c>
      <c r="B17506" s="328">
        <v>17668506</v>
      </c>
      <c r="C17506" s="326" t="s">
        <v>4663</v>
      </c>
      <c r="D17506" s="324">
        <v>636</v>
      </c>
    </row>
    <row r="17507" spans="1:4" ht="24.9" customHeight="1">
      <c r="A17507" s="325" t="s">
        <v>4662</v>
      </c>
      <c r="B17507" s="328">
        <v>17668514</v>
      </c>
      <c r="C17507" s="326" t="s">
        <v>4663</v>
      </c>
      <c r="D17507" s="324">
        <v>636</v>
      </c>
    </row>
    <row r="17508" spans="1:4" ht="24.9" customHeight="1">
      <c r="A17508" s="325" t="s">
        <v>4662</v>
      </c>
      <c r="B17508" s="328">
        <v>17668522</v>
      </c>
      <c r="C17508" s="326" t="s">
        <v>4663</v>
      </c>
      <c r="D17508" s="324">
        <v>636</v>
      </c>
    </row>
    <row r="17509" spans="1:4" ht="24.9" customHeight="1">
      <c r="A17509" s="325" t="s">
        <v>4662</v>
      </c>
      <c r="B17509" s="328">
        <v>17668530</v>
      </c>
      <c r="C17509" s="326" t="s">
        <v>4663</v>
      </c>
      <c r="D17509" s="324">
        <v>636</v>
      </c>
    </row>
    <row r="17510" spans="1:4" ht="24.9" customHeight="1">
      <c r="A17510" s="325" t="s">
        <v>4662</v>
      </c>
      <c r="B17510" s="328">
        <v>17668549</v>
      </c>
      <c r="C17510" s="326" t="s">
        <v>4663</v>
      </c>
      <c r="D17510" s="324">
        <v>636</v>
      </c>
    </row>
    <row r="17511" spans="1:4" ht="24.9" customHeight="1">
      <c r="A17511" s="325" t="s">
        <v>4662</v>
      </c>
      <c r="B17511" s="328">
        <v>17668557</v>
      </c>
      <c r="C17511" s="326" t="s">
        <v>4663</v>
      </c>
      <c r="D17511" s="324">
        <v>636</v>
      </c>
    </row>
    <row r="17512" spans="1:4" ht="24.9" customHeight="1">
      <c r="A17512" s="325" t="s">
        <v>4662</v>
      </c>
      <c r="B17512" s="328">
        <v>17738091</v>
      </c>
      <c r="C17512" s="326" t="s">
        <v>4663</v>
      </c>
      <c r="D17512" s="324">
        <v>1106.6400000000001</v>
      </c>
    </row>
    <row r="17513" spans="1:4" ht="24.9" customHeight="1">
      <c r="A17513" s="325" t="s">
        <v>4662</v>
      </c>
      <c r="B17513" s="328">
        <v>17742625</v>
      </c>
      <c r="C17513" s="326" t="s">
        <v>4663</v>
      </c>
      <c r="D17513" s="324">
        <v>636</v>
      </c>
    </row>
    <row r="17514" spans="1:4" ht="24.9" customHeight="1">
      <c r="A17514" s="325" t="s">
        <v>4662</v>
      </c>
      <c r="B17514" s="328">
        <v>17744679</v>
      </c>
      <c r="C17514" s="326" t="s">
        <v>4663</v>
      </c>
      <c r="D17514" s="324">
        <v>636</v>
      </c>
    </row>
    <row r="17515" spans="1:4" ht="24.9" customHeight="1">
      <c r="A17515" s="325" t="s">
        <v>4662</v>
      </c>
      <c r="B17515" s="328">
        <v>17857007</v>
      </c>
      <c r="C17515" s="326" t="s">
        <v>4663</v>
      </c>
      <c r="D17515" s="324">
        <v>596.25</v>
      </c>
    </row>
    <row r="17516" spans="1:4" ht="24.9" customHeight="1">
      <c r="A17516" s="325" t="s">
        <v>4662</v>
      </c>
      <c r="B17516" s="328">
        <v>17868653</v>
      </c>
      <c r="C17516" s="326" t="s">
        <v>4663</v>
      </c>
      <c r="D17516" s="324">
        <v>596.25</v>
      </c>
    </row>
    <row r="17517" spans="1:4" ht="24.9" customHeight="1">
      <c r="A17517" s="325" t="s">
        <v>4662</v>
      </c>
      <c r="B17517" s="328">
        <v>17918464</v>
      </c>
      <c r="C17517" s="326" t="s">
        <v>4663</v>
      </c>
      <c r="D17517" s="324">
        <v>788.64</v>
      </c>
    </row>
    <row r="17518" spans="1:4" ht="24.9" customHeight="1">
      <c r="A17518" s="325" t="s">
        <v>4662</v>
      </c>
      <c r="B17518" s="328">
        <v>17920809</v>
      </c>
      <c r="C17518" s="326" t="s">
        <v>4663</v>
      </c>
      <c r="D17518" s="324">
        <v>788.64</v>
      </c>
    </row>
    <row r="17519" spans="1:4" ht="24.9" customHeight="1">
      <c r="A17519" s="325" t="s">
        <v>4662</v>
      </c>
      <c r="B17519" s="328">
        <v>17920817</v>
      </c>
      <c r="C17519" s="326" t="s">
        <v>4663</v>
      </c>
      <c r="D17519" s="324">
        <v>788.64</v>
      </c>
    </row>
    <row r="17520" spans="1:4" ht="24.9" customHeight="1">
      <c r="A17520" s="325" t="s">
        <v>4662</v>
      </c>
      <c r="B17520" s="328">
        <v>17920825</v>
      </c>
      <c r="C17520" s="326" t="s">
        <v>4663</v>
      </c>
      <c r="D17520" s="324">
        <v>788.64</v>
      </c>
    </row>
    <row r="17521" spans="1:4" ht="24.9" customHeight="1">
      <c r="A17521" s="325" t="s">
        <v>4662</v>
      </c>
      <c r="B17521" s="328">
        <v>17920833</v>
      </c>
      <c r="C17521" s="326" t="s">
        <v>4663</v>
      </c>
      <c r="D17521" s="324">
        <v>788.64</v>
      </c>
    </row>
    <row r="17522" spans="1:4" ht="24.9" customHeight="1">
      <c r="A17522" s="325" t="s">
        <v>4662</v>
      </c>
      <c r="B17522" s="328">
        <v>17920841</v>
      </c>
      <c r="C17522" s="326" t="s">
        <v>4663</v>
      </c>
      <c r="D17522" s="324">
        <v>788.64</v>
      </c>
    </row>
    <row r="17523" spans="1:4" ht="24.9" customHeight="1">
      <c r="A17523" s="325" t="s">
        <v>4662</v>
      </c>
      <c r="B17523" s="328">
        <v>17920868</v>
      </c>
      <c r="C17523" s="326" t="s">
        <v>4663</v>
      </c>
      <c r="D17523" s="324">
        <v>788.64</v>
      </c>
    </row>
    <row r="17524" spans="1:4" ht="24.9" customHeight="1">
      <c r="A17524" s="325" t="s">
        <v>4662</v>
      </c>
      <c r="B17524" s="328">
        <v>17920876</v>
      </c>
      <c r="C17524" s="326" t="s">
        <v>4663</v>
      </c>
      <c r="D17524" s="324">
        <v>788.64</v>
      </c>
    </row>
    <row r="17525" spans="1:4" ht="24.9" customHeight="1">
      <c r="A17525" s="325" t="s">
        <v>4662</v>
      </c>
      <c r="B17525" s="328">
        <v>17920884</v>
      </c>
      <c r="C17525" s="326" t="s">
        <v>4663</v>
      </c>
      <c r="D17525" s="324">
        <v>788.64</v>
      </c>
    </row>
    <row r="17526" spans="1:4" ht="24.9" customHeight="1">
      <c r="A17526" s="325" t="s">
        <v>4662</v>
      </c>
      <c r="B17526" s="328">
        <v>17920892</v>
      </c>
      <c r="C17526" s="326" t="s">
        <v>4663</v>
      </c>
      <c r="D17526" s="324">
        <v>788.64</v>
      </c>
    </row>
    <row r="17527" spans="1:4" ht="24.9" customHeight="1">
      <c r="A17527" s="325" t="s">
        <v>4662</v>
      </c>
      <c r="B17527" s="328">
        <v>17920906</v>
      </c>
      <c r="C17527" s="326" t="s">
        <v>4663</v>
      </c>
      <c r="D17527" s="324">
        <v>788.64</v>
      </c>
    </row>
    <row r="17528" spans="1:4" ht="24.9" customHeight="1">
      <c r="A17528" s="325" t="s">
        <v>4662</v>
      </c>
      <c r="B17528" s="328">
        <v>17920922</v>
      </c>
      <c r="C17528" s="326" t="s">
        <v>4663</v>
      </c>
      <c r="D17528" s="324">
        <v>788.64</v>
      </c>
    </row>
    <row r="17529" spans="1:4" ht="24.9" customHeight="1">
      <c r="A17529" s="325" t="s">
        <v>4662</v>
      </c>
      <c r="B17529" s="328">
        <v>17921023</v>
      </c>
      <c r="C17529" s="326" t="s">
        <v>4663</v>
      </c>
      <c r="D17529" s="324">
        <v>788.64</v>
      </c>
    </row>
    <row r="17530" spans="1:4" ht="24.9" customHeight="1">
      <c r="A17530" s="325" t="s">
        <v>4662</v>
      </c>
      <c r="B17530" s="328">
        <v>17953294</v>
      </c>
      <c r="C17530" s="326" t="s">
        <v>4663</v>
      </c>
      <c r="D17530" s="324">
        <v>596.25</v>
      </c>
    </row>
    <row r="17531" spans="1:4" ht="24.9" customHeight="1">
      <c r="A17531" s="325" t="s">
        <v>4662</v>
      </c>
      <c r="B17531" s="328">
        <v>17953308</v>
      </c>
      <c r="C17531" s="326" t="s">
        <v>4663</v>
      </c>
      <c r="D17531" s="324">
        <v>763.2</v>
      </c>
    </row>
    <row r="17532" spans="1:4" ht="24.9" customHeight="1">
      <c r="A17532" s="325" t="s">
        <v>4662</v>
      </c>
      <c r="B17532" s="328">
        <v>17954517</v>
      </c>
      <c r="C17532" s="326" t="s">
        <v>4663</v>
      </c>
      <c r="D17532" s="324">
        <v>1373.76</v>
      </c>
    </row>
    <row r="17533" spans="1:4" ht="24.9" customHeight="1">
      <c r="A17533" s="325" t="s">
        <v>4662</v>
      </c>
      <c r="B17533" s="328">
        <v>17954525</v>
      </c>
      <c r="C17533" s="326" t="s">
        <v>4663</v>
      </c>
      <c r="D17533" s="324">
        <v>1373.76</v>
      </c>
    </row>
    <row r="17534" spans="1:4" ht="24.9" customHeight="1">
      <c r="A17534" s="325" t="s">
        <v>4662</v>
      </c>
      <c r="B17534" s="328">
        <v>17954533</v>
      </c>
      <c r="C17534" s="326" t="s">
        <v>4663</v>
      </c>
      <c r="D17534" s="324">
        <v>1373.76</v>
      </c>
    </row>
    <row r="17535" spans="1:4" ht="24.9" customHeight="1">
      <c r="A17535" s="325" t="s">
        <v>4662</v>
      </c>
      <c r="B17535" s="328">
        <v>17954550</v>
      </c>
      <c r="C17535" s="326" t="s">
        <v>4663</v>
      </c>
      <c r="D17535" s="324">
        <v>1373.76</v>
      </c>
    </row>
    <row r="17536" spans="1:4" ht="24.9" customHeight="1">
      <c r="A17536" s="325" t="s">
        <v>4662</v>
      </c>
      <c r="B17536" s="328">
        <v>17954584</v>
      </c>
      <c r="C17536" s="326" t="s">
        <v>4663</v>
      </c>
      <c r="D17536" s="324">
        <v>763.2</v>
      </c>
    </row>
    <row r="17537" spans="1:4" ht="24.9" customHeight="1">
      <c r="A17537" s="325" t="s">
        <v>4662</v>
      </c>
      <c r="B17537" s="328">
        <v>17954592</v>
      </c>
      <c r="C17537" s="326" t="s">
        <v>4663</v>
      </c>
      <c r="D17537" s="324">
        <v>763.2</v>
      </c>
    </row>
    <row r="17538" spans="1:4" ht="24.9" customHeight="1">
      <c r="A17538" s="325" t="s">
        <v>4662</v>
      </c>
      <c r="B17538" s="328">
        <v>17954606</v>
      </c>
      <c r="C17538" s="326" t="s">
        <v>4663</v>
      </c>
      <c r="D17538" s="324">
        <v>763.2</v>
      </c>
    </row>
    <row r="17539" spans="1:4" ht="24.9" customHeight="1">
      <c r="A17539" s="325" t="s">
        <v>4662</v>
      </c>
      <c r="B17539" s="328">
        <v>17954614</v>
      </c>
      <c r="C17539" s="326" t="s">
        <v>4663</v>
      </c>
      <c r="D17539" s="324">
        <v>763.2</v>
      </c>
    </row>
    <row r="17540" spans="1:4" ht="24.9" customHeight="1">
      <c r="A17540" s="325" t="s">
        <v>4662</v>
      </c>
      <c r="B17540" s="328">
        <v>17954622</v>
      </c>
      <c r="C17540" s="326" t="s">
        <v>4663</v>
      </c>
      <c r="D17540" s="324">
        <v>596.25</v>
      </c>
    </row>
    <row r="17541" spans="1:4" ht="24.9" customHeight="1">
      <c r="A17541" s="325" t="s">
        <v>4662</v>
      </c>
      <c r="B17541" s="328">
        <v>17955181</v>
      </c>
      <c r="C17541" s="326" t="s">
        <v>4663</v>
      </c>
      <c r="D17541" s="324">
        <v>1373.76</v>
      </c>
    </row>
    <row r="17542" spans="1:4" ht="24.9" customHeight="1">
      <c r="A17542" s="325" t="s">
        <v>4662</v>
      </c>
      <c r="B17542" s="328">
        <v>17955190</v>
      </c>
      <c r="C17542" s="326" t="s">
        <v>4663</v>
      </c>
      <c r="D17542" s="324">
        <v>1373.76</v>
      </c>
    </row>
    <row r="17543" spans="1:4" ht="24.9" customHeight="1">
      <c r="A17543" s="325" t="s">
        <v>4662</v>
      </c>
      <c r="B17543" s="328">
        <v>17955203</v>
      </c>
      <c r="C17543" s="326" t="s">
        <v>4663</v>
      </c>
      <c r="D17543" s="324">
        <v>1373.76</v>
      </c>
    </row>
    <row r="17544" spans="1:4" ht="24.9" customHeight="1">
      <c r="A17544" s="325" t="s">
        <v>4662</v>
      </c>
      <c r="B17544" s="328">
        <v>17955211</v>
      </c>
      <c r="C17544" s="326" t="s">
        <v>4663</v>
      </c>
      <c r="D17544" s="324">
        <v>1373.76</v>
      </c>
    </row>
    <row r="17545" spans="1:4" ht="24.9" customHeight="1">
      <c r="A17545" s="325" t="s">
        <v>4662</v>
      </c>
      <c r="B17545" s="328">
        <v>17955246</v>
      </c>
      <c r="C17545" s="326" t="s">
        <v>4663</v>
      </c>
      <c r="D17545" s="324">
        <v>596.25</v>
      </c>
    </row>
    <row r="17546" spans="1:4" ht="24.9" customHeight="1">
      <c r="A17546" s="325" t="s">
        <v>4662</v>
      </c>
      <c r="B17546" s="328">
        <v>17962021</v>
      </c>
      <c r="C17546" s="326" t="s">
        <v>4663</v>
      </c>
      <c r="D17546" s="324">
        <v>1373.76</v>
      </c>
    </row>
    <row r="17547" spans="1:4" ht="24.9" customHeight="1">
      <c r="A17547" s="325" t="s">
        <v>4662</v>
      </c>
      <c r="B17547" s="328">
        <v>17962048</v>
      </c>
      <c r="C17547" s="326" t="s">
        <v>4663</v>
      </c>
      <c r="D17547" s="324">
        <v>763.2</v>
      </c>
    </row>
    <row r="17548" spans="1:4" ht="24.9" customHeight="1">
      <c r="A17548" s="325" t="s">
        <v>4662</v>
      </c>
      <c r="B17548" s="328">
        <v>17992370</v>
      </c>
      <c r="C17548" s="326" t="s">
        <v>4663</v>
      </c>
      <c r="D17548" s="324">
        <v>686.88</v>
      </c>
    </row>
    <row r="17549" spans="1:4" ht="24.9" customHeight="1">
      <c r="A17549" s="325" t="s">
        <v>4662</v>
      </c>
      <c r="B17549" s="328">
        <v>17992389</v>
      </c>
      <c r="C17549" s="326" t="s">
        <v>4663</v>
      </c>
      <c r="D17549" s="324">
        <v>763.2</v>
      </c>
    </row>
    <row r="17550" spans="1:4" ht="24.9" customHeight="1">
      <c r="A17550" s="325" t="s">
        <v>4662</v>
      </c>
      <c r="B17550" s="328">
        <v>17994608</v>
      </c>
      <c r="C17550" s="326" t="s">
        <v>4663</v>
      </c>
      <c r="D17550" s="324">
        <v>596.25</v>
      </c>
    </row>
    <row r="17551" spans="1:4" ht="24.9" customHeight="1">
      <c r="A17551" s="325" t="s">
        <v>4662</v>
      </c>
      <c r="B17551" s="328">
        <v>18000223</v>
      </c>
      <c r="C17551" s="326" t="s">
        <v>4663</v>
      </c>
      <c r="D17551" s="324">
        <v>686.88</v>
      </c>
    </row>
    <row r="17552" spans="1:4" ht="24.9" customHeight="1">
      <c r="A17552" s="325" t="s">
        <v>4662</v>
      </c>
      <c r="B17552" s="328">
        <v>18000231</v>
      </c>
      <c r="C17552" s="326" t="s">
        <v>4663</v>
      </c>
      <c r="D17552" s="324">
        <v>763.2</v>
      </c>
    </row>
    <row r="17553" spans="1:4" ht="24.9" customHeight="1">
      <c r="A17553" s="325" t="s">
        <v>4662</v>
      </c>
      <c r="B17553" s="328">
        <v>18000240</v>
      </c>
      <c r="C17553" s="326" t="s">
        <v>4663</v>
      </c>
      <c r="D17553" s="324">
        <v>686.88</v>
      </c>
    </row>
    <row r="17554" spans="1:4" ht="24.9" customHeight="1">
      <c r="A17554" s="325" t="s">
        <v>4662</v>
      </c>
      <c r="B17554" s="328">
        <v>18000258</v>
      </c>
      <c r="C17554" s="326" t="s">
        <v>4663</v>
      </c>
      <c r="D17554" s="324">
        <v>763.2</v>
      </c>
    </row>
    <row r="17555" spans="1:4" ht="24.9" customHeight="1">
      <c r="A17555" s="325" t="s">
        <v>4662</v>
      </c>
      <c r="B17555" s="328">
        <v>18000703</v>
      </c>
      <c r="C17555" s="326" t="s">
        <v>4663</v>
      </c>
      <c r="D17555" s="324">
        <v>763.2</v>
      </c>
    </row>
    <row r="17556" spans="1:4" ht="24.9" customHeight="1">
      <c r="A17556" s="325" t="s">
        <v>4662</v>
      </c>
      <c r="B17556" s="328">
        <v>18007244</v>
      </c>
      <c r="C17556" s="326" t="s">
        <v>4663</v>
      </c>
      <c r="D17556" s="324">
        <v>763.2</v>
      </c>
    </row>
    <row r="17557" spans="1:4" ht="24.9" customHeight="1">
      <c r="A17557" s="325" t="s">
        <v>4662</v>
      </c>
      <c r="B17557" s="328">
        <v>18007252</v>
      </c>
      <c r="C17557" s="326" t="s">
        <v>4663</v>
      </c>
      <c r="D17557" s="324">
        <v>763.2</v>
      </c>
    </row>
    <row r="17558" spans="1:4" ht="24.9" customHeight="1">
      <c r="A17558" s="325" t="s">
        <v>4662</v>
      </c>
      <c r="B17558" s="328">
        <v>18010300</v>
      </c>
      <c r="C17558" s="326" t="s">
        <v>4663</v>
      </c>
      <c r="D17558" s="324">
        <v>763.2</v>
      </c>
    </row>
    <row r="17559" spans="1:4" ht="24.9" customHeight="1">
      <c r="A17559" s="325" t="s">
        <v>4662</v>
      </c>
      <c r="B17559" s="328">
        <v>18204821</v>
      </c>
      <c r="C17559" s="326" t="s">
        <v>4663</v>
      </c>
      <c r="D17559" s="324">
        <v>3112.06</v>
      </c>
    </row>
    <row r="17560" spans="1:4" ht="24.9" customHeight="1">
      <c r="A17560" s="325" t="s">
        <v>4662</v>
      </c>
      <c r="B17560" s="328">
        <v>18204830</v>
      </c>
      <c r="C17560" s="326" t="s">
        <v>4663</v>
      </c>
      <c r="D17560" s="324">
        <v>3112.06</v>
      </c>
    </row>
    <row r="17561" spans="1:4" ht="24.9" customHeight="1">
      <c r="A17561" s="325" t="s">
        <v>4662</v>
      </c>
      <c r="B17561" s="328">
        <v>18204848</v>
      </c>
      <c r="C17561" s="326" t="s">
        <v>4663</v>
      </c>
      <c r="D17561" s="324">
        <v>3112.06</v>
      </c>
    </row>
    <row r="17562" spans="1:4" ht="24.9" customHeight="1">
      <c r="A17562" s="325" t="s">
        <v>4662</v>
      </c>
      <c r="B17562" s="328">
        <v>18204856</v>
      </c>
      <c r="C17562" s="326" t="s">
        <v>4663</v>
      </c>
      <c r="D17562" s="324">
        <v>3112.06</v>
      </c>
    </row>
    <row r="17563" spans="1:4" ht="24.9" customHeight="1">
      <c r="A17563" s="325" t="s">
        <v>4662</v>
      </c>
      <c r="B17563" s="328">
        <v>18204872</v>
      </c>
      <c r="C17563" s="326" t="s">
        <v>4663</v>
      </c>
      <c r="D17563" s="324">
        <v>3112.06</v>
      </c>
    </row>
    <row r="17564" spans="1:4" ht="24.9" customHeight="1">
      <c r="A17564" s="325" t="s">
        <v>4662</v>
      </c>
      <c r="B17564" s="328">
        <v>18204880</v>
      </c>
      <c r="C17564" s="326" t="s">
        <v>4663</v>
      </c>
      <c r="D17564" s="324">
        <v>3112.06</v>
      </c>
    </row>
    <row r="17565" spans="1:4" ht="24.9" customHeight="1">
      <c r="A17565" s="325" t="s">
        <v>4662</v>
      </c>
      <c r="B17565" s="328">
        <v>18204899</v>
      </c>
      <c r="C17565" s="326" t="s">
        <v>4663</v>
      </c>
      <c r="D17565" s="324">
        <v>3112.06</v>
      </c>
    </row>
    <row r="17566" spans="1:4" ht="24.9" customHeight="1">
      <c r="A17566" s="325" t="s">
        <v>4662</v>
      </c>
      <c r="B17566" s="328">
        <v>18204902</v>
      </c>
      <c r="C17566" s="326" t="s">
        <v>4663</v>
      </c>
      <c r="D17566" s="324">
        <v>3112.06</v>
      </c>
    </row>
    <row r="17567" spans="1:4" ht="24.9" customHeight="1">
      <c r="A17567" s="325" t="s">
        <v>4662</v>
      </c>
      <c r="B17567" s="328">
        <v>18204937</v>
      </c>
      <c r="C17567" s="326" t="s">
        <v>4663</v>
      </c>
      <c r="D17567" s="324">
        <v>3112.06</v>
      </c>
    </row>
    <row r="17568" spans="1:4" ht="24.9" customHeight="1">
      <c r="A17568" s="325" t="s">
        <v>4662</v>
      </c>
      <c r="B17568" s="328">
        <v>18204945</v>
      </c>
      <c r="C17568" s="326" t="s">
        <v>4663</v>
      </c>
      <c r="D17568" s="324">
        <v>3112.06</v>
      </c>
    </row>
    <row r="17569" spans="1:4" ht="24.9" customHeight="1">
      <c r="A17569" s="325" t="s">
        <v>4662</v>
      </c>
      <c r="B17569" s="328">
        <v>18204953</v>
      </c>
      <c r="C17569" s="326" t="s">
        <v>4663</v>
      </c>
      <c r="D17569" s="324">
        <v>3112.06</v>
      </c>
    </row>
    <row r="17570" spans="1:4" ht="24.9" customHeight="1">
      <c r="A17570" s="325" t="s">
        <v>4662</v>
      </c>
      <c r="B17570" s="328">
        <v>18204961</v>
      </c>
      <c r="C17570" s="326" t="s">
        <v>4663</v>
      </c>
      <c r="D17570" s="324">
        <v>3112.06</v>
      </c>
    </row>
    <row r="17571" spans="1:4" ht="24.9" customHeight="1">
      <c r="A17571" s="325" t="s">
        <v>4662</v>
      </c>
      <c r="B17571" s="328">
        <v>18204970</v>
      </c>
      <c r="C17571" s="326" t="s">
        <v>4663</v>
      </c>
      <c r="D17571" s="324">
        <v>3112.06</v>
      </c>
    </row>
    <row r="17572" spans="1:4" ht="24.9" customHeight="1">
      <c r="A17572" s="325" t="s">
        <v>4662</v>
      </c>
      <c r="B17572" s="328">
        <v>18204988</v>
      </c>
      <c r="C17572" s="326" t="s">
        <v>4663</v>
      </c>
      <c r="D17572" s="324">
        <v>3112.06</v>
      </c>
    </row>
    <row r="17573" spans="1:4" ht="24.9" customHeight="1">
      <c r="A17573" s="325" t="s">
        <v>4662</v>
      </c>
      <c r="B17573" s="328">
        <v>18204996</v>
      </c>
      <c r="C17573" s="326" t="s">
        <v>4663</v>
      </c>
      <c r="D17573" s="324">
        <v>3112.06</v>
      </c>
    </row>
    <row r="17574" spans="1:4" ht="24.9" customHeight="1">
      <c r="A17574" s="325" t="s">
        <v>4662</v>
      </c>
      <c r="B17574" s="328">
        <v>18205003</v>
      </c>
      <c r="C17574" s="326" t="s">
        <v>4663</v>
      </c>
      <c r="D17574" s="324">
        <v>3112.06</v>
      </c>
    </row>
    <row r="17575" spans="1:4" ht="24.9" customHeight="1">
      <c r="A17575" s="325" t="s">
        <v>4662</v>
      </c>
      <c r="B17575" s="328">
        <v>18205011</v>
      </c>
      <c r="C17575" s="326" t="s">
        <v>4663</v>
      </c>
      <c r="D17575" s="324">
        <v>3112.06</v>
      </c>
    </row>
    <row r="17576" spans="1:4" ht="24.9" customHeight="1">
      <c r="A17576" s="325" t="s">
        <v>4662</v>
      </c>
      <c r="B17576" s="328">
        <v>18205020</v>
      </c>
      <c r="C17576" s="326" t="s">
        <v>4663</v>
      </c>
      <c r="D17576" s="324">
        <v>3112.06</v>
      </c>
    </row>
    <row r="17577" spans="1:4" ht="24.9" customHeight="1">
      <c r="A17577" s="325" t="s">
        <v>4662</v>
      </c>
      <c r="B17577" s="328">
        <v>18205038</v>
      </c>
      <c r="C17577" s="326" t="s">
        <v>4663</v>
      </c>
      <c r="D17577" s="324">
        <v>3112.06</v>
      </c>
    </row>
    <row r="17578" spans="1:4" ht="24.9" customHeight="1">
      <c r="A17578" s="325" t="s">
        <v>4662</v>
      </c>
      <c r="B17578" s="328">
        <v>18205046</v>
      </c>
      <c r="C17578" s="326" t="s">
        <v>4663</v>
      </c>
      <c r="D17578" s="324">
        <v>3112.06</v>
      </c>
    </row>
    <row r="17579" spans="1:4" ht="24.9" customHeight="1">
      <c r="A17579" s="325" t="s">
        <v>4662</v>
      </c>
      <c r="B17579" s="328">
        <v>18205054</v>
      </c>
      <c r="C17579" s="326" t="s">
        <v>4663</v>
      </c>
      <c r="D17579" s="324">
        <v>1079.7</v>
      </c>
    </row>
    <row r="17580" spans="1:4" ht="24.9" customHeight="1">
      <c r="A17580" s="325" t="s">
        <v>4662</v>
      </c>
      <c r="B17580" s="328">
        <v>18205062</v>
      </c>
      <c r="C17580" s="326" t="s">
        <v>4663</v>
      </c>
      <c r="D17580" s="324">
        <v>1079.7</v>
      </c>
    </row>
    <row r="17581" spans="1:4" ht="24.9" customHeight="1">
      <c r="A17581" s="325" t="s">
        <v>4662</v>
      </c>
      <c r="B17581" s="328">
        <v>18205070</v>
      </c>
      <c r="C17581" s="326" t="s">
        <v>4663</v>
      </c>
      <c r="D17581" s="324">
        <v>1079.7</v>
      </c>
    </row>
    <row r="17582" spans="1:4" ht="24.9" customHeight="1">
      <c r="A17582" s="325" t="s">
        <v>4662</v>
      </c>
      <c r="B17582" s="328">
        <v>18205089</v>
      </c>
      <c r="C17582" s="326" t="s">
        <v>4663</v>
      </c>
      <c r="D17582" s="324">
        <v>1079.7</v>
      </c>
    </row>
    <row r="17583" spans="1:4" ht="24.9" customHeight="1">
      <c r="A17583" s="325" t="s">
        <v>4662</v>
      </c>
      <c r="B17583" s="328">
        <v>18205097</v>
      </c>
      <c r="C17583" s="326" t="s">
        <v>4663</v>
      </c>
      <c r="D17583" s="324">
        <v>1079.7</v>
      </c>
    </row>
    <row r="17584" spans="1:4" ht="24.9" customHeight="1">
      <c r="A17584" s="325" t="s">
        <v>4662</v>
      </c>
      <c r="B17584" s="328">
        <v>18205100</v>
      </c>
      <c r="C17584" s="326" t="s">
        <v>4663</v>
      </c>
      <c r="D17584" s="324">
        <v>1079.7</v>
      </c>
    </row>
    <row r="17585" spans="1:4" ht="24.9" customHeight="1">
      <c r="A17585" s="325" t="s">
        <v>4662</v>
      </c>
      <c r="B17585" s="328">
        <v>18205119</v>
      </c>
      <c r="C17585" s="326" t="s">
        <v>4663</v>
      </c>
      <c r="D17585" s="324">
        <v>1079.7</v>
      </c>
    </row>
    <row r="17586" spans="1:4" ht="24.9" customHeight="1">
      <c r="A17586" s="325" t="s">
        <v>4662</v>
      </c>
      <c r="B17586" s="328">
        <v>18205127</v>
      </c>
      <c r="C17586" s="326" t="s">
        <v>4663</v>
      </c>
      <c r="D17586" s="324">
        <v>1079.7</v>
      </c>
    </row>
    <row r="17587" spans="1:4" ht="24.9" customHeight="1">
      <c r="A17587" s="325" t="s">
        <v>4662</v>
      </c>
      <c r="B17587" s="328">
        <v>18205135</v>
      </c>
      <c r="C17587" s="326" t="s">
        <v>4663</v>
      </c>
      <c r="D17587" s="324">
        <v>1079.7</v>
      </c>
    </row>
    <row r="17588" spans="1:4" ht="24.9" customHeight="1">
      <c r="A17588" s="325" t="s">
        <v>4662</v>
      </c>
      <c r="B17588" s="328">
        <v>18205143</v>
      </c>
      <c r="C17588" s="326" t="s">
        <v>4663</v>
      </c>
      <c r="D17588" s="324">
        <v>1079.7</v>
      </c>
    </row>
    <row r="17589" spans="1:4" ht="24.9" customHeight="1">
      <c r="A17589" s="325" t="s">
        <v>4662</v>
      </c>
      <c r="B17589" s="328">
        <v>18205151</v>
      </c>
      <c r="C17589" s="326" t="s">
        <v>4663</v>
      </c>
      <c r="D17589" s="324">
        <v>1079.7</v>
      </c>
    </row>
    <row r="17590" spans="1:4" ht="24.9" customHeight="1">
      <c r="A17590" s="325" t="s">
        <v>4662</v>
      </c>
      <c r="B17590" s="328">
        <v>18205160</v>
      </c>
      <c r="C17590" s="326" t="s">
        <v>4663</v>
      </c>
      <c r="D17590" s="324">
        <v>1079.7</v>
      </c>
    </row>
    <row r="17591" spans="1:4" ht="24.9" customHeight="1">
      <c r="A17591" s="325" t="s">
        <v>4662</v>
      </c>
      <c r="B17591" s="328">
        <v>18205178</v>
      </c>
      <c r="C17591" s="326" t="s">
        <v>4663</v>
      </c>
      <c r="D17591" s="324">
        <v>1079.7</v>
      </c>
    </row>
    <row r="17592" spans="1:4" ht="24.9" customHeight="1">
      <c r="A17592" s="325" t="s">
        <v>4662</v>
      </c>
      <c r="B17592" s="328">
        <v>18205186</v>
      </c>
      <c r="C17592" s="326" t="s">
        <v>4663</v>
      </c>
      <c r="D17592" s="324">
        <v>1079.7</v>
      </c>
    </row>
    <row r="17593" spans="1:4" ht="24.9" customHeight="1">
      <c r="A17593" s="325" t="s">
        <v>4662</v>
      </c>
      <c r="B17593" s="328">
        <v>18205194</v>
      </c>
      <c r="C17593" s="326" t="s">
        <v>4663</v>
      </c>
      <c r="D17593" s="324">
        <v>874.5</v>
      </c>
    </row>
    <row r="17594" spans="1:4" ht="24.9" customHeight="1">
      <c r="A17594" s="325" t="s">
        <v>4662</v>
      </c>
      <c r="B17594" s="328">
        <v>18205208</v>
      </c>
      <c r="C17594" s="326" t="s">
        <v>4663</v>
      </c>
      <c r="D17594" s="324">
        <v>1079.7</v>
      </c>
    </row>
    <row r="17595" spans="1:4" ht="24.9" customHeight="1">
      <c r="A17595" s="325" t="s">
        <v>4662</v>
      </c>
      <c r="B17595" s="328">
        <v>18205216</v>
      </c>
      <c r="C17595" s="326" t="s">
        <v>4663</v>
      </c>
      <c r="D17595" s="324">
        <v>1079.7</v>
      </c>
    </row>
    <row r="17596" spans="1:4" ht="24.9" customHeight="1">
      <c r="A17596" s="325" t="s">
        <v>4662</v>
      </c>
      <c r="B17596" s="328">
        <v>18205224</v>
      </c>
      <c r="C17596" s="326" t="s">
        <v>4663</v>
      </c>
      <c r="D17596" s="324">
        <v>874.5</v>
      </c>
    </row>
    <row r="17597" spans="1:4" ht="24.9" customHeight="1">
      <c r="A17597" s="325" t="s">
        <v>4662</v>
      </c>
      <c r="B17597" s="328">
        <v>18205232</v>
      </c>
      <c r="C17597" s="326" t="s">
        <v>4663</v>
      </c>
      <c r="D17597" s="324">
        <v>874.5</v>
      </c>
    </row>
    <row r="17598" spans="1:4" ht="24.9" customHeight="1">
      <c r="A17598" s="325" t="s">
        <v>4662</v>
      </c>
      <c r="B17598" s="328">
        <v>18205240</v>
      </c>
      <c r="C17598" s="326" t="s">
        <v>4663</v>
      </c>
      <c r="D17598" s="324">
        <v>874.5</v>
      </c>
    </row>
    <row r="17599" spans="1:4" ht="24.9" customHeight="1">
      <c r="A17599" s="325" t="s">
        <v>4662</v>
      </c>
      <c r="B17599" s="328">
        <v>18205259</v>
      </c>
      <c r="C17599" s="326" t="s">
        <v>4663</v>
      </c>
      <c r="D17599" s="324">
        <v>1079.7</v>
      </c>
    </row>
    <row r="17600" spans="1:4" ht="24.9" customHeight="1">
      <c r="A17600" s="325" t="s">
        <v>4662</v>
      </c>
      <c r="B17600" s="328">
        <v>18205267</v>
      </c>
      <c r="C17600" s="326" t="s">
        <v>4663</v>
      </c>
      <c r="D17600" s="324">
        <v>1079.7</v>
      </c>
    </row>
    <row r="17601" spans="1:4" ht="24.9" customHeight="1">
      <c r="A17601" s="325" t="s">
        <v>4662</v>
      </c>
      <c r="B17601" s="328">
        <v>18205275</v>
      </c>
      <c r="C17601" s="326" t="s">
        <v>4663</v>
      </c>
      <c r="D17601" s="324">
        <v>1079.7</v>
      </c>
    </row>
    <row r="17602" spans="1:4" ht="24.9" customHeight="1">
      <c r="A17602" s="325" t="s">
        <v>4662</v>
      </c>
      <c r="B17602" s="328">
        <v>18248950</v>
      </c>
      <c r="C17602" s="326" t="s">
        <v>4663</v>
      </c>
      <c r="D17602" s="324">
        <v>1079.7</v>
      </c>
    </row>
    <row r="17603" spans="1:4" ht="24.9" customHeight="1">
      <c r="A17603" s="325" t="s">
        <v>4662</v>
      </c>
      <c r="B17603" s="328">
        <v>18270042</v>
      </c>
      <c r="C17603" s="326" t="s">
        <v>4663</v>
      </c>
      <c r="D17603" s="324">
        <v>1079.7</v>
      </c>
    </row>
    <row r="17604" spans="1:4" ht="24.9" customHeight="1">
      <c r="A17604" s="325" t="s">
        <v>4662</v>
      </c>
      <c r="B17604" s="328">
        <v>18304672</v>
      </c>
      <c r="C17604" s="326" t="s">
        <v>4663</v>
      </c>
      <c r="D17604" s="324">
        <v>3452.9</v>
      </c>
    </row>
    <row r="17605" spans="1:4" ht="24.9" customHeight="1">
      <c r="A17605" s="325" t="s">
        <v>4662</v>
      </c>
      <c r="B17605" s="328">
        <v>18355900</v>
      </c>
      <c r="C17605" s="326" t="s">
        <v>4663</v>
      </c>
      <c r="D17605" s="324">
        <v>874.5</v>
      </c>
    </row>
    <row r="17606" spans="1:4" ht="24.9" customHeight="1">
      <c r="A17606" s="325" t="s">
        <v>4662</v>
      </c>
      <c r="B17606" s="328">
        <v>18369243</v>
      </c>
      <c r="C17606" s="326" t="s">
        <v>4663</v>
      </c>
      <c r="D17606" s="324">
        <v>874.5</v>
      </c>
    </row>
    <row r="17607" spans="1:4" ht="24.9" customHeight="1">
      <c r="A17607" s="325" t="s">
        <v>4662</v>
      </c>
      <c r="B17607" s="328">
        <v>18563791</v>
      </c>
      <c r="C17607" s="326" t="s">
        <v>4663</v>
      </c>
      <c r="D17607" s="324">
        <v>788.64</v>
      </c>
    </row>
    <row r="17608" spans="1:4" ht="24.9" customHeight="1">
      <c r="A17608" s="325" t="s">
        <v>4662</v>
      </c>
      <c r="B17608" s="328">
        <v>18563805</v>
      </c>
      <c r="C17608" s="326" t="s">
        <v>4663</v>
      </c>
      <c r="D17608" s="324">
        <v>788.64</v>
      </c>
    </row>
    <row r="17609" spans="1:4" ht="24.9" customHeight="1">
      <c r="A17609" s="325" t="s">
        <v>4662</v>
      </c>
      <c r="B17609" s="328">
        <v>18591124</v>
      </c>
      <c r="C17609" s="326" t="s">
        <v>4663</v>
      </c>
      <c r="D17609" s="324">
        <v>3112.06</v>
      </c>
    </row>
    <row r="17610" spans="1:4" ht="24.9" customHeight="1">
      <c r="A17610" s="325" t="s">
        <v>4662</v>
      </c>
      <c r="B17610" s="328">
        <v>18591132</v>
      </c>
      <c r="C17610" s="326" t="s">
        <v>4663</v>
      </c>
      <c r="D17610" s="324">
        <v>3112.06</v>
      </c>
    </row>
    <row r="17611" spans="1:4" ht="24.9" customHeight="1">
      <c r="A17611" s="325" t="s">
        <v>4662</v>
      </c>
      <c r="B17611" s="328">
        <v>18667538</v>
      </c>
      <c r="C17611" s="326" t="s">
        <v>4663</v>
      </c>
      <c r="D17611" s="324">
        <v>3112.06</v>
      </c>
    </row>
    <row r="17612" spans="1:4" ht="24.9" customHeight="1">
      <c r="A17612" s="325" t="s">
        <v>4662</v>
      </c>
      <c r="B17612" s="328">
        <v>18667546</v>
      </c>
      <c r="C17612" s="326" t="s">
        <v>4663</v>
      </c>
      <c r="D17612" s="324">
        <v>3112.06</v>
      </c>
    </row>
    <row r="17613" spans="1:4" ht="24.9" customHeight="1">
      <c r="A17613" s="325" t="s">
        <v>4662</v>
      </c>
      <c r="B17613" s="328">
        <v>18674755</v>
      </c>
      <c r="C17613" s="326" t="s">
        <v>4663</v>
      </c>
      <c r="D17613" s="324">
        <v>1079.7</v>
      </c>
    </row>
    <row r="17614" spans="1:4" ht="24.9" customHeight="1">
      <c r="A17614" s="325" t="s">
        <v>4662</v>
      </c>
      <c r="B17614" s="328">
        <v>18964761</v>
      </c>
      <c r="C17614" s="326" t="s">
        <v>4663</v>
      </c>
      <c r="D17614" s="324">
        <v>1373.76</v>
      </c>
    </row>
    <row r="17615" spans="1:4" ht="24.9" customHeight="1">
      <c r="A17615" s="325" t="s">
        <v>4662</v>
      </c>
      <c r="B17615" s="328">
        <v>19799144</v>
      </c>
      <c r="C17615" s="326" t="s">
        <v>4663</v>
      </c>
      <c r="D17615" s="324">
        <v>3729.04</v>
      </c>
    </row>
    <row r="17616" spans="1:4" ht="24.9" customHeight="1">
      <c r="A17616" s="325" t="s">
        <v>4662</v>
      </c>
      <c r="B17616" s="328">
        <v>19799152</v>
      </c>
      <c r="C17616" s="326" t="s">
        <v>4663</v>
      </c>
      <c r="D17616" s="324">
        <v>3729.04</v>
      </c>
    </row>
    <row r="17617" spans="1:4" ht="24.9" customHeight="1">
      <c r="A17617" s="325" t="s">
        <v>4662</v>
      </c>
      <c r="B17617" s="328">
        <v>19799160</v>
      </c>
      <c r="C17617" s="326" t="s">
        <v>4663</v>
      </c>
      <c r="D17617" s="324">
        <v>3729.04</v>
      </c>
    </row>
    <row r="17618" spans="1:4" ht="24.9" customHeight="1">
      <c r="A17618" s="325" t="s">
        <v>4662</v>
      </c>
      <c r="B17618" s="328">
        <v>19799179</v>
      </c>
      <c r="C17618" s="326" t="s">
        <v>4663</v>
      </c>
      <c r="D17618" s="324">
        <v>3729.04</v>
      </c>
    </row>
    <row r="17619" spans="1:4" ht="24.9" customHeight="1">
      <c r="A17619" s="325" t="s">
        <v>4662</v>
      </c>
      <c r="B17619" s="328">
        <v>19799187</v>
      </c>
      <c r="C17619" s="326" t="s">
        <v>4663</v>
      </c>
      <c r="D17619" s="324">
        <v>3729.04</v>
      </c>
    </row>
    <row r="17620" spans="1:4" ht="24.9" customHeight="1">
      <c r="A17620" s="325" t="s">
        <v>4662</v>
      </c>
      <c r="B17620" s="328">
        <v>19799195</v>
      </c>
      <c r="C17620" s="326" t="s">
        <v>4663</v>
      </c>
      <c r="D17620" s="324">
        <v>3728.92</v>
      </c>
    </row>
    <row r="17621" spans="1:4" ht="24.9" customHeight="1">
      <c r="A17621" s="325" t="s">
        <v>4662</v>
      </c>
      <c r="B17621" s="328">
        <v>19799209</v>
      </c>
      <c r="C17621" s="326" t="s">
        <v>4663</v>
      </c>
      <c r="D17621" s="324">
        <v>3729.04</v>
      </c>
    </row>
    <row r="17622" spans="1:4" ht="24.9" customHeight="1">
      <c r="A17622" s="325" t="s">
        <v>4662</v>
      </c>
      <c r="B17622" s="328">
        <v>19799217</v>
      </c>
      <c r="C17622" s="326" t="s">
        <v>4663</v>
      </c>
      <c r="D17622" s="324">
        <v>3729.04</v>
      </c>
    </row>
    <row r="17623" spans="1:4" ht="24.9" customHeight="1">
      <c r="A17623" s="325" t="s">
        <v>4662</v>
      </c>
      <c r="B17623" s="328">
        <v>19799225</v>
      </c>
      <c r="C17623" s="326" t="s">
        <v>4663</v>
      </c>
      <c r="D17623" s="324">
        <v>3729.04</v>
      </c>
    </row>
    <row r="17624" spans="1:4" ht="24.9" customHeight="1">
      <c r="A17624" s="325" t="s">
        <v>4662</v>
      </c>
      <c r="B17624" s="328">
        <v>19799233</v>
      </c>
      <c r="C17624" s="326" t="s">
        <v>4663</v>
      </c>
      <c r="D17624" s="324">
        <v>3729.04</v>
      </c>
    </row>
    <row r="17625" spans="1:4" ht="24.9" customHeight="1">
      <c r="A17625" s="325" t="s">
        <v>4662</v>
      </c>
      <c r="B17625" s="328">
        <v>19799241</v>
      </c>
      <c r="C17625" s="326" t="s">
        <v>4663</v>
      </c>
      <c r="D17625" s="324">
        <v>3729.04</v>
      </c>
    </row>
    <row r="17626" spans="1:4" ht="24.9" customHeight="1">
      <c r="A17626" s="325" t="s">
        <v>4662</v>
      </c>
      <c r="B17626" s="328">
        <v>20360517</v>
      </c>
      <c r="C17626" s="326" t="s">
        <v>4663</v>
      </c>
      <c r="D17626" s="324">
        <v>596.25</v>
      </c>
    </row>
    <row r="17627" spans="1:4" ht="24.9" customHeight="1">
      <c r="A17627" s="325" t="s">
        <v>4662</v>
      </c>
      <c r="B17627" s="328">
        <v>20966091</v>
      </c>
      <c r="C17627" s="326" t="s">
        <v>4663</v>
      </c>
      <c r="D17627" s="324">
        <v>966.72</v>
      </c>
    </row>
    <row r="17628" spans="1:4" ht="24.9" customHeight="1">
      <c r="A17628" s="325" t="s">
        <v>4662</v>
      </c>
      <c r="B17628" s="328">
        <v>21583200</v>
      </c>
      <c r="C17628" s="326" t="s">
        <v>4663</v>
      </c>
      <c r="D17628" s="324">
        <v>3646.4</v>
      </c>
    </row>
    <row r="17629" spans="1:4" ht="24.9" customHeight="1">
      <c r="A17629" s="325" t="s">
        <v>4662</v>
      </c>
      <c r="B17629" s="328">
        <v>21583390</v>
      </c>
      <c r="C17629" s="326" t="s">
        <v>4663</v>
      </c>
      <c r="D17629" s="324">
        <v>3646.4</v>
      </c>
    </row>
    <row r="17630" spans="1:4" ht="24.9" customHeight="1">
      <c r="A17630" s="325" t="s">
        <v>4662</v>
      </c>
      <c r="B17630" s="328">
        <v>21583404</v>
      </c>
      <c r="C17630" s="326" t="s">
        <v>4663</v>
      </c>
      <c r="D17630" s="324">
        <v>3900.8</v>
      </c>
    </row>
    <row r="17631" spans="1:4" ht="24.9" customHeight="1">
      <c r="A17631" s="325" t="s">
        <v>4662</v>
      </c>
      <c r="B17631" s="328">
        <v>21583455</v>
      </c>
      <c r="C17631" s="326" t="s">
        <v>4663</v>
      </c>
      <c r="D17631" s="324">
        <v>483.36</v>
      </c>
    </row>
    <row r="17632" spans="1:4" ht="24.9" customHeight="1">
      <c r="A17632" s="325" t="s">
        <v>4662</v>
      </c>
      <c r="B17632" s="328">
        <v>21583463</v>
      </c>
      <c r="C17632" s="326" t="s">
        <v>4663</v>
      </c>
      <c r="D17632" s="324">
        <v>3721.2</v>
      </c>
    </row>
    <row r="17633" spans="1:4" ht="24.9" customHeight="1">
      <c r="A17633" s="325" t="s">
        <v>4662</v>
      </c>
      <c r="B17633" s="328">
        <v>21712786</v>
      </c>
      <c r="C17633" s="326" t="s">
        <v>4663</v>
      </c>
      <c r="D17633" s="324">
        <v>1272</v>
      </c>
    </row>
    <row r="17634" spans="1:4" ht="24.9" customHeight="1">
      <c r="A17634" s="325" t="s">
        <v>4662</v>
      </c>
      <c r="B17634" s="328">
        <v>21712794</v>
      </c>
      <c r="C17634" s="326" t="s">
        <v>4663</v>
      </c>
      <c r="D17634" s="324">
        <v>1272</v>
      </c>
    </row>
    <row r="17635" spans="1:4" ht="24.9" customHeight="1">
      <c r="A17635" s="325" t="s">
        <v>4662</v>
      </c>
      <c r="B17635" s="328">
        <v>21712808</v>
      </c>
      <c r="C17635" s="326" t="s">
        <v>4663</v>
      </c>
      <c r="D17635" s="324">
        <v>1272</v>
      </c>
    </row>
    <row r="17636" spans="1:4" ht="24.9" customHeight="1">
      <c r="A17636" s="325" t="s">
        <v>4662</v>
      </c>
      <c r="B17636" s="328">
        <v>21712816</v>
      </c>
      <c r="C17636" s="326" t="s">
        <v>4663</v>
      </c>
      <c r="D17636" s="324">
        <v>1272</v>
      </c>
    </row>
    <row r="17637" spans="1:4" ht="24.9" customHeight="1">
      <c r="A17637" s="325" t="s">
        <v>4662</v>
      </c>
      <c r="B17637" s="328">
        <v>21712824</v>
      </c>
      <c r="C17637" s="326" t="s">
        <v>4663</v>
      </c>
      <c r="D17637" s="324">
        <v>1272</v>
      </c>
    </row>
    <row r="17638" spans="1:4" ht="24.9" customHeight="1">
      <c r="A17638" s="325" t="s">
        <v>4662</v>
      </c>
      <c r="B17638" s="328">
        <v>21712859</v>
      </c>
      <c r="C17638" s="326" t="s">
        <v>4663</v>
      </c>
      <c r="D17638" s="324">
        <v>1272</v>
      </c>
    </row>
    <row r="17639" spans="1:4" ht="24.9" customHeight="1">
      <c r="A17639" s="325" t="s">
        <v>4662</v>
      </c>
      <c r="B17639" s="328">
        <v>21712867</v>
      </c>
      <c r="C17639" s="326" t="s">
        <v>4663</v>
      </c>
      <c r="D17639" s="324">
        <v>1272</v>
      </c>
    </row>
    <row r="17640" spans="1:4" ht="24.9" customHeight="1">
      <c r="A17640" s="325" t="s">
        <v>4662</v>
      </c>
      <c r="B17640" s="328">
        <v>21712875</v>
      </c>
      <c r="C17640" s="326" t="s">
        <v>4663</v>
      </c>
      <c r="D17640" s="324">
        <v>1272</v>
      </c>
    </row>
    <row r="17641" spans="1:4" ht="24.9" customHeight="1">
      <c r="A17641" s="325" t="s">
        <v>4662</v>
      </c>
      <c r="B17641" s="328">
        <v>21712883</v>
      </c>
      <c r="C17641" s="326" t="s">
        <v>4663</v>
      </c>
      <c r="D17641" s="324">
        <v>1272</v>
      </c>
    </row>
    <row r="17642" spans="1:4" ht="24.9" customHeight="1">
      <c r="A17642" s="325" t="s">
        <v>4662</v>
      </c>
      <c r="B17642" s="328">
        <v>21712891</v>
      </c>
      <c r="C17642" s="326" t="s">
        <v>4663</v>
      </c>
      <c r="D17642" s="324">
        <v>1272</v>
      </c>
    </row>
    <row r="17643" spans="1:4" ht="24.9" customHeight="1">
      <c r="A17643" s="325" t="s">
        <v>4662</v>
      </c>
      <c r="B17643" s="328">
        <v>21712905</v>
      </c>
      <c r="C17643" s="326" t="s">
        <v>4663</v>
      </c>
      <c r="D17643" s="324">
        <v>1272</v>
      </c>
    </row>
    <row r="17644" spans="1:4" ht="24.9" customHeight="1">
      <c r="A17644" s="325" t="s">
        <v>4662</v>
      </c>
      <c r="B17644" s="328">
        <v>21712913</v>
      </c>
      <c r="C17644" s="326" t="s">
        <v>4663</v>
      </c>
      <c r="D17644" s="324">
        <v>1272</v>
      </c>
    </row>
    <row r="17645" spans="1:4" ht="24.9" customHeight="1">
      <c r="A17645" s="325" t="s">
        <v>4662</v>
      </c>
      <c r="B17645" s="328">
        <v>21712930</v>
      </c>
      <c r="C17645" s="326" t="s">
        <v>4663</v>
      </c>
      <c r="D17645" s="324">
        <v>1272</v>
      </c>
    </row>
    <row r="17646" spans="1:4" ht="24.9" customHeight="1">
      <c r="A17646" s="325" t="s">
        <v>4662</v>
      </c>
      <c r="B17646" s="328">
        <v>21712948</v>
      </c>
      <c r="C17646" s="326" t="s">
        <v>4663</v>
      </c>
      <c r="D17646" s="324">
        <v>1272</v>
      </c>
    </row>
    <row r="17647" spans="1:4" ht="24.9" customHeight="1">
      <c r="A17647" s="325" t="s">
        <v>4662</v>
      </c>
      <c r="B17647" s="328">
        <v>21713391</v>
      </c>
      <c r="C17647" s="326" t="s">
        <v>4663</v>
      </c>
      <c r="D17647" s="324">
        <v>747.3</v>
      </c>
    </row>
    <row r="17648" spans="1:4" ht="24.9" customHeight="1">
      <c r="A17648" s="325" t="s">
        <v>4662</v>
      </c>
      <c r="B17648" s="328">
        <v>21713405</v>
      </c>
      <c r="C17648" s="326" t="s">
        <v>4663</v>
      </c>
      <c r="D17648" s="324">
        <v>747.3</v>
      </c>
    </row>
    <row r="17649" spans="1:4" ht="24.9" customHeight="1">
      <c r="A17649" s="325" t="s">
        <v>4662</v>
      </c>
      <c r="B17649" s="328">
        <v>21713413</v>
      </c>
      <c r="C17649" s="326" t="s">
        <v>4663</v>
      </c>
      <c r="D17649" s="324">
        <v>747.3</v>
      </c>
    </row>
    <row r="17650" spans="1:4" ht="24.9" customHeight="1">
      <c r="A17650" s="325" t="s">
        <v>4662</v>
      </c>
      <c r="B17650" s="328">
        <v>21713421</v>
      </c>
      <c r="C17650" s="326" t="s">
        <v>4663</v>
      </c>
      <c r="D17650" s="324">
        <v>747.3</v>
      </c>
    </row>
    <row r="17651" spans="1:4" ht="24.9" customHeight="1">
      <c r="A17651" s="325" t="s">
        <v>4662</v>
      </c>
      <c r="B17651" s="328">
        <v>21713430</v>
      </c>
      <c r="C17651" s="326" t="s">
        <v>4663</v>
      </c>
      <c r="D17651" s="324">
        <v>747.3</v>
      </c>
    </row>
    <row r="17652" spans="1:4" ht="24.9" customHeight="1">
      <c r="A17652" s="325" t="s">
        <v>4662</v>
      </c>
      <c r="B17652" s="328">
        <v>21713448</v>
      </c>
      <c r="C17652" s="326" t="s">
        <v>4663</v>
      </c>
      <c r="D17652" s="324">
        <v>747.3</v>
      </c>
    </row>
    <row r="17653" spans="1:4" ht="24.9" customHeight="1">
      <c r="A17653" s="325" t="s">
        <v>4662</v>
      </c>
      <c r="B17653" s="328">
        <v>21713456</v>
      </c>
      <c r="C17653" s="326" t="s">
        <v>4663</v>
      </c>
      <c r="D17653" s="324">
        <v>747.3</v>
      </c>
    </row>
    <row r="17654" spans="1:4" ht="24.9" customHeight="1">
      <c r="A17654" s="325" t="s">
        <v>4662</v>
      </c>
      <c r="B17654" s="328">
        <v>21713464</v>
      </c>
      <c r="C17654" s="326" t="s">
        <v>4663</v>
      </c>
      <c r="D17654" s="324">
        <v>747.3</v>
      </c>
    </row>
    <row r="17655" spans="1:4" ht="24.9" customHeight="1">
      <c r="A17655" s="325" t="s">
        <v>4662</v>
      </c>
      <c r="B17655" s="328">
        <v>21713472</v>
      </c>
      <c r="C17655" s="326" t="s">
        <v>4663</v>
      </c>
      <c r="D17655" s="324">
        <v>747.3</v>
      </c>
    </row>
    <row r="17656" spans="1:4" ht="24.9" customHeight="1">
      <c r="A17656" s="325" t="s">
        <v>4662</v>
      </c>
      <c r="B17656" s="328">
        <v>21713480</v>
      </c>
      <c r="C17656" s="326" t="s">
        <v>4663</v>
      </c>
      <c r="D17656" s="324">
        <v>747.3</v>
      </c>
    </row>
    <row r="17657" spans="1:4" ht="24.9" customHeight="1">
      <c r="A17657" s="325" t="s">
        <v>4662</v>
      </c>
      <c r="B17657" s="328">
        <v>21713499</v>
      </c>
      <c r="C17657" s="326" t="s">
        <v>4663</v>
      </c>
      <c r="D17657" s="324">
        <v>747.3</v>
      </c>
    </row>
    <row r="17658" spans="1:4" ht="24.9" customHeight="1">
      <c r="A17658" s="325" t="s">
        <v>4662</v>
      </c>
      <c r="B17658" s="328">
        <v>21713502</v>
      </c>
      <c r="C17658" s="326" t="s">
        <v>4663</v>
      </c>
      <c r="D17658" s="324">
        <v>747.3</v>
      </c>
    </row>
    <row r="17659" spans="1:4" ht="24.9" customHeight="1">
      <c r="A17659" s="325" t="s">
        <v>4662</v>
      </c>
      <c r="B17659" s="328">
        <v>21713510</v>
      </c>
      <c r="C17659" s="326" t="s">
        <v>4663</v>
      </c>
      <c r="D17659" s="324">
        <v>747.3</v>
      </c>
    </row>
    <row r="17660" spans="1:4" ht="24.9" customHeight="1">
      <c r="A17660" s="325" t="s">
        <v>4662</v>
      </c>
      <c r="B17660" s="328">
        <v>21713529</v>
      </c>
      <c r="C17660" s="326" t="s">
        <v>4663</v>
      </c>
      <c r="D17660" s="324">
        <v>747.3</v>
      </c>
    </row>
    <row r="17661" spans="1:4" ht="24.9" customHeight="1">
      <c r="A17661" s="325" t="s">
        <v>4662</v>
      </c>
      <c r="B17661" s="328">
        <v>21713537</v>
      </c>
      <c r="C17661" s="326" t="s">
        <v>4663</v>
      </c>
      <c r="D17661" s="324">
        <v>747.3</v>
      </c>
    </row>
    <row r="17662" spans="1:4" ht="24.9" customHeight="1">
      <c r="A17662" s="325" t="s">
        <v>4662</v>
      </c>
      <c r="B17662" s="328">
        <v>21713545</v>
      </c>
      <c r="C17662" s="326" t="s">
        <v>4663</v>
      </c>
      <c r="D17662" s="324">
        <v>747.3</v>
      </c>
    </row>
    <row r="17663" spans="1:4" ht="24.9" customHeight="1">
      <c r="A17663" s="325" t="s">
        <v>4662</v>
      </c>
      <c r="B17663" s="328">
        <v>21713553</v>
      </c>
      <c r="C17663" s="326" t="s">
        <v>4663</v>
      </c>
      <c r="D17663" s="324">
        <v>747.3</v>
      </c>
    </row>
    <row r="17664" spans="1:4" ht="24.9" customHeight="1">
      <c r="A17664" s="325" t="s">
        <v>4662</v>
      </c>
      <c r="B17664" s="328">
        <v>21713561</v>
      </c>
      <c r="C17664" s="326" t="s">
        <v>4663</v>
      </c>
      <c r="D17664" s="324">
        <v>747.3</v>
      </c>
    </row>
    <row r="17665" spans="1:4" ht="24.9" customHeight="1">
      <c r="A17665" s="325" t="s">
        <v>4662</v>
      </c>
      <c r="B17665" s="328">
        <v>21713570</v>
      </c>
      <c r="C17665" s="326" t="s">
        <v>4663</v>
      </c>
      <c r="D17665" s="324">
        <v>747.3</v>
      </c>
    </row>
    <row r="17666" spans="1:4" ht="24.9" customHeight="1">
      <c r="A17666" s="325" t="s">
        <v>4662</v>
      </c>
      <c r="B17666" s="328">
        <v>21713588</v>
      </c>
      <c r="C17666" s="326" t="s">
        <v>4663</v>
      </c>
      <c r="D17666" s="324">
        <v>747.3</v>
      </c>
    </row>
    <row r="17667" spans="1:4" ht="24.9" customHeight="1">
      <c r="A17667" s="325" t="s">
        <v>4662</v>
      </c>
      <c r="B17667" s="328">
        <v>21713596</v>
      </c>
      <c r="C17667" s="326" t="s">
        <v>4663</v>
      </c>
      <c r="D17667" s="324">
        <v>1170.24</v>
      </c>
    </row>
    <row r="17668" spans="1:4" ht="24.9" customHeight="1">
      <c r="A17668" s="325" t="s">
        <v>4662</v>
      </c>
      <c r="B17668" s="328">
        <v>21713626</v>
      </c>
      <c r="C17668" s="326" t="s">
        <v>4663</v>
      </c>
      <c r="D17668" s="324">
        <v>954</v>
      </c>
    </row>
    <row r="17669" spans="1:4" ht="24.9" customHeight="1">
      <c r="A17669" s="325" t="s">
        <v>4662</v>
      </c>
      <c r="B17669" s="328">
        <v>21713723</v>
      </c>
      <c r="C17669" s="326" t="s">
        <v>4663</v>
      </c>
      <c r="D17669" s="324">
        <v>747.3</v>
      </c>
    </row>
    <row r="17670" spans="1:4" ht="24.9" customHeight="1">
      <c r="A17670" s="325" t="s">
        <v>4662</v>
      </c>
      <c r="B17670" s="328">
        <v>21713731</v>
      </c>
      <c r="C17670" s="326" t="s">
        <v>4663</v>
      </c>
      <c r="D17670" s="324">
        <v>747.3</v>
      </c>
    </row>
    <row r="17671" spans="1:4" ht="24.9" customHeight="1">
      <c r="A17671" s="325" t="s">
        <v>4662</v>
      </c>
      <c r="B17671" s="328">
        <v>21713740</v>
      </c>
      <c r="C17671" s="326" t="s">
        <v>4663</v>
      </c>
      <c r="D17671" s="324">
        <v>747.3</v>
      </c>
    </row>
    <row r="17672" spans="1:4" ht="24.9" customHeight="1">
      <c r="A17672" s="325" t="s">
        <v>4662</v>
      </c>
      <c r="B17672" s="328">
        <v>21713758</v>
      </c>
      <c r="C17672" s="326" t="s">
        <v>4663</v>
      </c>
      <c r="D17672" s="324">
        <v>747.3</v>
      </c>
    </row>
    <row r="17673" spans="1:4" ht="24.9" customHeight="1">
      <c r="A17673" s="325" t="s">
        <v>4662</v>
      </c>
      <c r="B17673" s="328">
        <v>21713766</v>
      </c>
      <c r="C17673" s="326" t="s">
        <v>4663</v>
      </c>
      <c r="D17673" s="324">
        <v>747.3</v>
      </c>
    </row>
    <row r="17674" spans="1:4" ht="24.9" customHeight="1">
      <c r="A17674" s="325" t="s">
        <v>4662</v>
      </c>
      <c r="B17674" s="328">
        <v>21713774</v>
      </c>
      <c r="C17674" s="326" t="s">
        <v>4663</v>
      </c>
      <c r="D17674" s="324">
        <v>747.3</v>
      </c>
    </row>
    <row r="17675" spans="1:4" ht="24.9" customHeight="1">
      <c r="A17675" s="325" t="s">
        <v>4662</v>
      </c>
      <c r="B17675" s="328">
        <v>21713782</v>
      </c>
      <c r="C17675" s="326" t="s">
        <v>4663</v>
      </c>
      <c r="D17675" s="324">
        <v>747.3</v>
      </c>
    </row>
    <row r="17676" spans="1:4" ht="24.9" customHeight="1">
      <c r="A17676" s="325" t="s">
        <v>4662</v>
      </c>
      <c r="B17676" s="328">
        <v>21713790</v>
      </c>
      <c r="C17676" s="326" t="s">
        <v>4663</v>
      </c>
      <c r="D17676" s="324">
        <v>747.3</v>
      </c>
    </row>
    <row r="17677" spans="1:4" ht="24.9" customHeight="1">
      <c r="A17677" s="325" t="s">
        <v>4662</v>
      </c>
      <c r="B17677" s="328">
        <v>21713804</v>
      </c>
      <c r="C17677" s="326" t="s">
        <v>4663</v>
      </c>
      <c r="D17677" s="324">
        <v>747.3</v>
      </c>
    </row>
    <row r="17678" spans="1:4" ht="24.9" customHeight="1">
      <c r="A17678" s="325" t="s">
        <v>4662</v>
      </c>
      <c r="B17678" s="328">
        <v>21713812</v>
      </c>
      <c r="C17678" s="326" t="s">
        <v>4663</v>
      </c>
      <c r="D17678" s="324">
        <v>747.3</v>
      </c>
    </row>
    <row r="17679" spans="1:4" ht="24.9" customHeight="1">
      <c r="A17679" s="325" t="s">
        <v>4662</v>
      </c>
      <c r="B17679" s="328">
        <v>21713820</v>
      </c>
      <c r="C17679" s="326" t="s">
        <v>4663</v>
      </c>
      <c r="D17679" s="324">
        <v>747.3</v>
      </c>
    </row>
    <row r="17680" spans="1:4" ht="24.9" customHeight="1">
      <c r="A17680" s="325" t="s">
        <v>4662</v>
      </c>
      <c r="B17680" s="328">
        <v>21713839</v>
      </c>
      <c r="C17680" s="326" t="s">
        <v>4663</v>
      </c>
      <c r="D17680" s="324">
        <v>747.3</v>
      </c>
    </row>
    <row r="17681" spans="1:4" ht="24.9" customHeight="1">
      <c r="A17681" s="325" t="s">
        <v>4662</v>
      </c>
      <c r="B17681" s="328">
        <v>21713847</v>
      </c>
      <c r="C17681" s="326" t="s">
        <v>4663</v>
      </c>
      <c r="D17681" s="324">
        <v>747.3</v>
      </c>
    </row>
    <row r="17682" spans="1:4" ht="24.9" customHeight="1">
      <c r="A17682" s="325" t="s">
        <v>4662</v>
      </c>
      <c r="B17682" s="328">
        <v>21713855</v>
      </c>
      <c r="C17682" s="326" t="s">
        <v>4663</v>
      </c>
      <c r="D17682" s="324">
        <v>747.3</v>
      </c>
    </row>
    <row r="17683" spans="1:4" ht="24.9" customHeight="1">
      <c r="A17683" s="325" t="s">
        <v>4662</v>
      </c>
      <c r="B17683" s="328">
        <v>21713863</v>
      </c>
      <c r="C17683" s="326" t="s">
        <v>4663</v>
      </c>
      <c r="D17683" s="324">
        <v>747.3</v>
      </c>
    </row>
    <row r="17684" spans="1:4" ht="24.9" customHeight="1">
      <c r="A17684" s="325" t="s">
        <v>4662</v>
      </c>
      <c r="B17684" s="328">
        <v>21713871</v>
      </c>
      <c r="C17684" s="326" t="s">
        <v>4663</v>
      </c>
      <c r="D17684" s="324">
        <v>747.3</v>
      </c>
    </row>
    <row r="17685" spans="1:4" ht="24.9" customHeight="1">
      <c r="A17685" s="325" t="s">
        <v>4662</v>
      </c>
      <c r="B17685" s="328">
        <v>21713880</v>
      </c>
      <c r="C17685" s="326" t="s">
        <v>4663</v>
      </c>
      <c r="D17685" s="324">
        <v>747.3</v>
      </c>
    </row>
    <row r="17686" spans="1:4" ht="24.9" customHeight="1">
      <c r="A17686" s="325" t="s">
        <v>4662</v>
      </c>
      <c r="B17686" s="328">
        <v>21713898</v>
      </c>
      <c r="C17686" s="326" t="s">
        <v>4663</v>
      </c>
      <c r="D17686" s="324">
        <v>747.3</v>
      </c>
    </row>
    <row r="17687" spans="1:4" ht="24.9" customHeight="1">
      <c r="A17687" s="325" t="s">
        <v>4662</v>
      </c>
      <c r="B17687" s="328">
        <v>21713901</v>
      </c>
      <c r="C17687" s="326" t="s">
        <v>4663</v>
      </c>
      <c r="D17687" s="324">
        <v>747.3</v>
      </c>
    </row>
    <row r="17688" spans="1:4" ht="24.9" customHeight="1">
      <c r="A17688" s="325" t="s">
        <v>4662</v>
      </c>
      <c r="B17688" s="328">
        <v>21713910</v>
      </c>
      <c r="C17688" s="326" t="s">
        <v>4663</v>
      </c>
      <c r="D17688" s="324">
        <v>747.3</v>
      </c>
    </row>
    <row r="17689" spans="1:4" ht="24.9" customHeight="1">
      <c r="A17689" s="325" t="s">
        <v>4662</v>
      </c>
      <c r="B17689" s="328">
        <v>21713928</v>
      </c>
      <c r="C17689" s="326" t="s">
        <v>4663</v>
      </c>
      <c r="D17689" s="324">
        <v>747.3</v>
      </c>
    </row>
    <row r="17690" spans="1:4" ht="24.9" customHeight="1">
      <c r="A17690" s="325" t="s">
        <v>4662</v>
      </c>
      <c r="B17690" s="328">
        <v>21713936</v>
      </c>
      <c r="C17690" s="326" t="s">
        <v>4663</v>
      </c>
      <c r="D17690" s="324">
        <v>747.3</v>
      </c>
    </row>
    <row r="17691" spans="1:4" ht="24.9" customHeight="1">
      <c r="A17691" s="325" t="s">
        <v>4662</v>
      </c>
      <c r="B17691" s="328">
        <v>21713944</v>
      </c>
      <c r="C17691" s="326" t="s">
        <v>4663</v>
      </c>
      <c r="D17691" s="324">
        <v>747.3</v>
      </c>
    </row>
    <row r="17692" spans="1:4" ht="24.9" customHeight="1">
      <c r="A17692" s="325" t="s">
        <v>4662</v>
      </c>
      <c r="B17692" s="328">
        <v>21713952</v>
      </c>
      <c r="C17692" s="326" t="s">
        <v>4663</v>
      </c>
      <c r="D17692" s="324">
        <v>747.3</v>
      </c>
    </row>
    <row r="17693" spans="1:4" ht="24.9" customHeight="1">
      <c r="A17693" s="325" t="s">
        <v>4662</v>
      </c>
      <c r="B17693" s="328">
        <v>21713960</v>
      </c>
      <c r="C17693" s="326" t="s">
        <v>4663</v>
      </c>
      <c r="D17693" s="324">
        <v>747.3</v>
      </c>
    </row>
    <row r="17694" spans="1:4" ht="24.9" customHeight="1">
      <c r="A17694" s="325" t="s">
        <v>4662</v>
      </c>
      <c r="B17694" s="328">
        <v>21713979</v>
      </c>
      <c r="C17694" s="326" t="s">
        <v>4663</v>
      </c>
      <c r="D17694" s="324">
        <v>747.3</v>
      </c>
    </row>
    <row r="17695" spans="1:4" ht="24.9" customHeight="1">
      <c r="A17695" s="325" t="s">
        <v>4662</v>
      </c>
      <c r="B17695" s="328">
        <v>21713987</v>
      </c>
      <c r="C17695" s="326" t="s">
        <v>4663</v>
      </c>
      <c r="D17695" s="324">
        <v>747.3</v>
      </c>
    </row>
    <row r="17696" spans="1:4" ht="24.9" customHeight="1">
      <c r="A17696" s="325" t="s">
        <v>4662</v>
      </c>
      <c r="B17696" s="328">
        <v>21713995</v>
      </c>
      <c r="C17696" s="326" t="s">
        <v>4663</v>
      </c>
      <c r="D17696" s="324">
        <v>747.3</v>
      </c>
    </row>
    <row r="17697" spans="1:4" ht="24.9" customHeight="1">
      <c r="A17697" s="325" t="s">
        <v>4662</v>
      </c>
      <c r="B17697" s="328">
        <v>21714002</v>
      </c>
      <c r="C17697" s="326" t="s">
        <v>4663</v>
      </c>
      <c r="D17697" s="324">
        <v>747.3</v>
      </c>
    </row>
    <row r="17698" spans="1:4" ht="24.9" customHeight="1">
      <c r="A17698" s="325" t="s">
        <v>4662</v>
      </c>
      <c r="B17698" s="328">
        <v>21714010</v>
      </c>
      <c r="C17698" s="326" t="s">
        <v>4663</v>
      </c>
      <c r="D17698" s="324">
        <v>747.3</v>
      </c>
    </row>
    <row r="17699" spans="1:4" ht="24.9" customHeight="1">
      <c r="A17699" s="325" t="s">
        <v>4662</v>
      </c>
      <c r="B17699" s="328">
        <v>21714029</v>
      </c>
      <c r="C17699" s="326" t="s">
        <v>4663</v>
      </c>
      <c r="D17699" s="324">
        <v>747.3</v>
      </c>
    </row>
    <row r="17700" spans="1:4" ht="24.9" customHeight="1">
      <c r="A17700" s="325" t="s">
        <v>4662</v>
      </c>
      <c r="B17700" s="328">
        <v>21714037</v>
      </c>
      <c r="C17700" s="326" t="s">
        <v>4663</v>
      </c>
      <c r="D17700" s="324">
        <v>747.3</v>
      </c>
    </row>
    <row r="17701" spans="1:4" ht="24.9" customHeight="1">
      <c r="A17701" s="325" t="s">
        <v>4662</v>
      </c>
      <c r="B17701" s="328">
        <v>21714045</v>
      </c>
      <c r="C17701" s="326" t="s">
        <v>4663</v>
      </c>
      <c r="D17701" s="324">
        <v>747.3</v>
      </c>
    </row>
    <row r="17702" spans="1:4" ht="24.9" customHeight="1">
      <c r="A17702" s="325" t="s">
        <v>4662</v>
      </c>
      <c r="B17702" s="328">
        <v>21714053</v>
      </c>
      <c r="C17702" s="326" t="s">
        <v>4663</v>
      </c>
      <c r="D17702" s="324">
        <v>747.3</v>
      </c>
    </row>
    <row r="17703" spans="1:4" ht="24.9" customHeight="1">
      <c r="A17703" s="325" t="s">
        <v>4662</v>
      </c>
      <c r="B17703" s="328">
        <v>21714061</v>
      </c>
      <c r="C17703" s="326" t="s">
        <v>4663</v>
      </c>
      <c r="D17703" s="324">
        <v>747.3</v>
      </c>
    </row>
    <row r="17704" spans="1:4" ht="24.9" customHeight="1">
      <c r="A17704" s="325" t="s">
        <v>4662</v>
      </c>
      <c r="B17704" s="328">
        <v>21714070</v>
      </c>
      <c r="C17704" s="326" t="s">
        <v>4663</v>
      </c>
      <c r="D17704" s="324">
        <v>747.3</v>
      </c>
    </row>
    <row r="17705" spans="1:4" ht="24.9" customHeight="1">
      <c r="A17705" s="325" t="s">
        <v>4662</v>
      </c>
      <c r="B17705" s="328">
        <v>21714088</v>
      </c>
      <c r="C17705" s="326" t="s">
        <v>4663</v>
      </c>
      <c r="D17705" s="324">
        <v>747.3</v>
      </c>
    </row>
    <row r="17706" spans="1:4" ht="24.9" customHeight="1">
      <c r="A17706" s="325" t="s">
        <v>4662</v>
      </c>
      <c r="B17706" s="328">
        <v>21714096</v>
      </c>
      <c r="C17706" s="326" t="s">
        <v>4663</v>
      </c>
      <c r="D17706" s="324">
        <v>747.3</v>
      </c>
    </row>
    <row r="17707" spans="1:4" ht="24.9" customHeight="1">
      <c r="A17707" s="325" t="s">
        <v>4662</v>
      </c>
      <c r="B17707" s="328">
        <v>21714100</v>
      </c>
      <c r="C17707" s="326" t="s">
        <v>4663</v>
      </c>
      <c r="D17707" s="324">
        <v>747.3</v>
      </c>
    </row>
    <row r="17708" spans="1:4" ht="24.9" customHeight="1">
      <c r="A17708" s="325" t="s">
        <v>4662</v>
      </c>
      <c r="B17708" s="328">
        <v>21714118</v>
      </c>
      <c r="C17708" s="326" t="s">
        <v>4663</v>
      </c>
      <c r="D17708" s="324">
        <v>747.3</v>
      </c>
    </row>
    <row r="17709" spans="1:4" ht="24.9" customHeight="1">
      <c r="A17709" s="325" t="s">
        <v>4662</v>
      </c>
      <c r="B17709" s="328">
        <v>22094555</v>
      </c>
      <c r="C17709" s="326" t="s">
        <v>4663</v>
      </c>
      <c r="D17709" s="324">
        <v>933.73</v>
      </c>
    </row>
    <row r="17710" spans="1:4" ht="24.9" customHeight="1">
      <c r="A17710" s="325" t="s">
        <v>4662</v>
      </c>
      <c r="B17710" s="328">
        <v>22094571</v>
      </c>
      <c r="C17710" s="326" t="s">
        <v>4663</v>
      </c>
      <c r="D17710" s="324">
        <v>933.73</v>
      </c>
    </row>
    <row r="17711" spans="1:4" ht="24.9" customHeight="1">
      <c r="A17711" s="325" t="s">
        <v>4662</v>
      </c>
      <c r="B17711" s="328">
        <v>23127872</v>
      </c>
      <c r="C17711" s="326" t="s">
        <v>4663</v>
      </c>
      <c r="D17711" s="324">
        <v>3729.04</v>
      </c>
    </row>
    <row r="17712" spans="1:4" ht="24.9" customHeight="1">
      <c r="A17712" s="325" t="s">
        <v>4662</v>
      </c>
      <c r="B17712" s="328">
        <v>23127880</v>
      </c>
      <c r="C17712" s="326" t="s">
        <v>4663</v>
      </c>
      <c r="D17712" s="324">
        <v>3729.04</v>
      </c>
    </row>
    <row r="17713" spans="1:4" ht="24.9" customHeight="1">
      <c r="A17713" s="325" t="s">
        <v>4662</v>
      </c>
      <c r="B17713" s="328">
        <v>23516054</v>
      </c>
      <c r="C17713" s="326" t="s">
        <v>4663</v>
      </c>
      <c r="D17713" s="324">
        <v>2503.16</v>
      </c>
    </row>
    <row r="17714" spans="1:4" ht="24.9" customHeight="1">
      <c r="A17714" s="325" t="s">
        <v>4662</v>
      </c>
      <c r="B17714" s="328">
        <v>23516097</v>
      </c>
      <c r="C17714" s="326" t="s">
        <v>4663</v>
      </c>
      <c r="D17714" s="324">
        <v>2503.16</v>
      </c>
    </row>
    <row r="17715" spans="1:4" ht="24.9" customHeight="1">
      <c r="A17715" s="325" t="s">
        <v>4662</v>
      </c>
      <c r="B17715" s="328">
        <v>23550880</v>
      </c>
      <c r="C17715" s="326" t="s">
        <v>4663</v>
      </c>
      <c r="D17715" s="324">
        <v>788.64</v>
      </c>
    </row>
    <row r="17716" spans="1:4" ht="24.9" customHeight="1">
      <c r="A17716" s="325" t="s">
        <v>4662</v>
      </c>
      <c r="B17716" s="328">
        <v>23550899</v>
      </c>
      <c r="C17716" s="326" t="s">
        <v>4663</v>
      </c>
      <c r="D17716" s="324">
        <v>788.64</v>
      </c>
    </row>
    <row r="17717" spans="1:4" ht="24.9" customHeight="1">
      <c r="A17717" s="325" t="s">
        <v>4662</v>
      </c>
      <c r="B17717" s="328">
        <v>23550902</v>
      </c>
      <c r="C17717" s="326" t="s">
        <v>4663</v>
      </c>
      <c r="D17717" s="324">
        <v>788.64</v>
      </c>
    </row>
    <row r="17718" spans="1:4" ht="24.9" customHeight="1">
      <c r="A17718" s="325" t="s">
        <v>4662</v>
      </c>
      <c r="B17718" s="328">
        <v>23550910</v>
      </c>
      <c r="C17718" s="326" t="s">
        <v>4663</v>
      </c>
      <c r="D17718" s="324">
        <v>788.64</v>
      </c>
    </row>
    <row r="17719" spans="1:4" ht="24.9" customHeight="1">
      <c r="A17719" s="325" t="s">
        <v>4662</v>
      </c>
      <c r="B17719" s="328">
        <v>23550929</v>
      </c>
      <c r="C17719" s="326" t="s">
        <v>4663</v>
      </c>
      <c r="D17719" s="324">
        <v>780.75</v>
      </c>
    </row>
    <row r="17720" spans="1:4" ht="24.9" customHeight="1">
      <c r="A17720" s="325" t="s">
        <v>4662</v>
      </c>
      <c r="B17720" s="328">
        <v>23550937</v>
      </c>
      <c r="C17720" s="326" t="s">
        <v>4663</v>
      </c>
      <c r="D17720" s="324">
        <v>788.64</v>
      </c>
    </row>
    <row r="17721" spans="1:4" ht="24.9" customHeight="1">
      <c r="A17721" s="325" t="s">
        <v>4662</v>
      </c>
      <c r="B17721" s="328">
        <v>23550945</v>
      </c>
      <c r="C17721" s="326" t="s">
        <v>4663</v>
      </c>
      <c r="D17721" s="324">
        <v>788.64</v>
      </c>
    </row>
    <row r="17722" spans="1:4" ht="24.9" customHeight="1">
      <c r="A17722" s="325" t="s">
        <v>4662</v>
      </c>
      <c r="B17722" s="328">
        <v>23550953</v>
      </c>
      <c r="C17722" s="326" t="s">
        <v>4663</v>
      </c>
      <c r="D17722" s="324">
        <v>788.64</v>
      </c>
    </row>
    <row r="17723" spans="1:4" ht="24.9" customHeight="1">
      <c r="A17723" s="325" t="s">
        <v>4662</v>
      </c>
      <c r="B17723" s="328">
        <v>23550961</v>
      </c>
      <c r="C17723" s="326" t="s">
        <v>4663</v>
      </c>
      <c r="D17723" s="324">
        <v>788.64</v>
      </c>
    </row>
    <row r="17724" spans="1:4" ht="24.9" customHeight="1">
      <c r="A17724" s="325" t="s">
        <v>4662</v>
      </c>
      <c r="B17724" s="328">
        <v>23550970</v>
      </c>
      <c r="C17724" s="326" t="s">
        <v>4663</v>
      </c>
      <c r="D17724" s="324">
        <v>788.64</v>
      </c>
    </row>
    <row r="17725" spans="1:4" ht="24.9" customHeight="1">
      <c r="A17725" s="325" t="s">
        <v>4662</v>
      </c>
      <c r="B17725" s="328">
        <v>23550988</v>
      </c>
      <c r="C17725" s="326" t="s">
        <v>4663</v>
      </c>
      <c r="D17725" s="324">
        <v>780.75</v>
      </c>
    </row>
    <row r="17726" spans="1:4" ht="24.9" customHeight="1">
      <c r="A17726" s="325" t="s">
        <v>4662</v>
      </c>
      <c r="B17726" s="328">
        <v>23550996</v>
      </c>
      <c r="C17726" s="326" t="s">
        <v>4663</v>
      </c>
      <c r="D17726" s="324">
        <v>780.75</v>
      </c>
    </row>
    <row r="17727" spans="1:4" ht="24.9" customHeight="1">
      <c r="A17727" s="325" t="s">
        <v>4662</v>
      </c>
      <c r="B17727" s="328">
        <v>23551003</v>
      </c>
      <c r="C17727" s="326" t="s">
        <v>4663</v>
      </c>
      <c r="D17727" s="324">
        <v>788.64</v>
      </c>
    </row>
    <row r="17728" spans="1:4" ht="24.9" customHeight="1">
      <c r="A17728" s="325" t="s">
        <v>4662</v>
      </c>
      <c r="B17728" s="328">
        <v>23551011</v>
      </c>
      <c r="C17728" s="326" t="s">
        <v>4663</v>
      </c>
      <c r="D17728" s="324">
        <v>763.2</v>
      </c>
    </row>
    <row r="17729" spans="1:4" ht="24.9" customHeight="1">
      <c r="A17729" s="325" t="s">
        <v>4662</v>
      </c>
      <c r="B17729" s="328">
        <v>23551020</v>
      </c>
      <c r="C17729" s="326" t="s">
        <v>4663</v>
      </c>
      <c r="D17729" s="324">
        <v>763.2</v>
      </c>
    </row>
    <row r="17730" spans="1:4" ht="24.9" customHeight="1">
      <c r="A17730" s="325" t="s">
        <v>4662</v>
      </c>
      <c r="B17730" s="328">
        <v>23551038</v>
      </c>
      <c r="C17730" s="326" t="s">
        <v>4663</v>
      </c>
      <c r="D17730" s="324">
        <v>763.2</v>
      </c>
    </row>
    <row r="17731" spans="1:4" ht="24.9" customHeight="1">
      <c r="A17731" s="325" t="s">
        <v>4662</v>
      </c>
      <c r="B17731" s="328">
        <v>23551046</v>
      </c>
      <c r="C17731" s="326" t="s">
        <v>4663</v>
      </c>
      <c r="D17731" s="324">
        <v>763.2</v>
      </c>
    </row>
    <row r="17732" spans="1:4" ht="24.9" customHeight="1">
      <c r="A17732" s="325" t="s">
        <v>4662</v>
      </c>
      <c r="B17732" s="328">
        <v>23551062</v>
      </c>
      <c r="C17732" s="326" t="s">
        <v>4663</v>
      </c>
      <c r="D17732" s="324">
        <v>763.2</v>
      </c>
    </row>
    <row r="17733" spans="1:4" ht="24.9" customHeight="1">
      <c r="A17733" s="325" t="s">
        <v>4662</v>
      </c>
      <c r="B17733" s="328">
        <v>23551070</v>
      </c>
      <c r="C17733" s="326" t="s">
        <v>4663</v>
      </c>
      <c r="D17733" s="324">
        <v>763.2</v>
      </c>
    </row>
    <row r="17734" spans="1:4" ht="24.9" customHeight="1">
      <c r="A17734" s="325" t="s">
        <v>4662</v>
      </c>
      <c r="B17734" s="328">
        <v>23551089</v>
      </c>
      <c r="C17734" s="326" t="s">
        <v>4663</v>
      </c>
      <c r="D17734" s="324">
        <v>763.2</v>
      </c>
    </row>
    <row r="17735" spans="1:4" ht="24.9" customHeight="1">
      <c r="A17735" s="325" t="s">
        <v>4662</v>
      </c>
      <c r="B17735" s="328">
        <v>23551097</v>
      </c>
      <c r="C17735" s="326" t="s">
        <v>4663</v>
      </c>
      <c r="D17735" s="324">
        <v>763.2</v>
      </c>
    </row>
    <row r="17736" spans="1:4" ht="24.9" customHeight="1">
      <c r="A17736" s="325" t="s">
        <v>4662</v>
      </c>
      <c r="B17736" s="328">
        <v>23551100</v>
      </c>
      <c r="C17736" s="326" t="s">
        <v>4663</v>
      </c>
      <c r="D17736" s="324">
        <v>763.2</v>
      </c>
    </row>
    <row r="17737" spans="1:4" ht="24.9" customHeight="1">
      <c r="A17737" s="325" t="s">
        <v>4662</v>
      </c>
      <c r="B17737" s="328">
        <v>23551119</v>
      </c>
      <c r="C17737" s="326" t="s">
        <v>4663</v>
      </c>
      <c r="D17737" s="324">
        <v>763.2</v>
      </c>
    </row>
    <row r="17738" spans="1:4" ht="24.9" customHeight="1">
      <c r="A17738" s="325" t="s">
        <v>4662</v>
      </c>
      <c r="B17738" s="328">
        <v>23551135</v>
      </c>
      <c r="C17738" s="326" t="s">
        <v>4663</v>
      </c>
      <c r="D17738" s="324">
        <v>763.2</v>
      </c>
    </row>
    <row r="17739" spans="1:4" ht="24.9" customHeight="1">
      <c r="A17739" s="325" t="s">
        <v>4662</v>
      </c>
      <c r="B17739" s="328">
        <v>23551143</v>
      </c>
      <c r="C17739" s="326" t="s">
        <v>4663</v>
      </c>
      <c r="D17739" s="324">
        <v>763.2</v>
      </c>
    </row>
    <row r="17740" spans="1:4" ht="24.9" customHeight="1">
      <c r="A17740" s="325" t="s">
        <v>4662</v>
      </c>
      <c r="B17740" s="328">
        <v>23551151</v>
      </c>
      <c r="C17740" s="326" t="s">
        <v>4663</v>
      </c>
      <c r="D17740" s="324">
        <v>788.64</v>
      </c>
    </row>
    <row r="17741" spans="1:4" ht="24.9" customHeight="1">
      <c r="A17741" s="325" t="s">
        <v>4662</v>
      </c>
      <c r="B17741" s="328">
        <v>23551160</v>
      </c>
      <c r="C17741" s="326" t="s">
        <v>4663</v>
      </c>
      <c r="D17741" s="324">
        <v>788.64</v>
      </c>
    </row>
    <row r="17742" spans="1:4" ht="24.9" customHeight="1">
      <c r="A17742" s="325" t="s">
        <v>4662</v>
      </c>
      <c r="B17742" s="328">
        <v>23551178</v>
      </c>
      <c r="C17742" s="326" t="s">
        <v>4663</v>
      </c>
      <c r="D17742" s="324">
        <v>788.64</v>
      </c>
    </row>
    <row r="17743" spans="1:4" ht="24.9" customHeight="1">
      <c r="A17743" s="325" t="s">
        <v>4662</v>
      </c>
      <c r="B17743" s="328">
        <v>23551186</v>
      </c>
      <c r="C17743" s="326" t="s">
        <v>4663</v>
      </c>
      <c r="D17743" s="324">
        <v>788.64</v>
      </c>
    </row>
    <row r="17744" spans="1:4" ht="24.9" customHeight="1">
      <c r="A17744" s="325" t="s">
        <v>4662</v>
      </c>
      <c r="B17744" s="328">
        <v>23551194</v>
      </c>
      <c r="C17744" s="326" t="s">
        <v>4663</v>
      </c>
      <c r="D17744" s="324">
        <v>763.2</v>
      </c>
    </row>
    <row r="17745" spans="1:4" ht="24.9" customHeight="1">
      <c r="A17745" s="325" t="s">
        <v>4662</v>
      </c>
      <c r="B17745" s="328">
        <v>23551208</v>
      </c>
      <c r="C17745" s="326" t="s">
        <v>4663</v>
      </c>
      <c r="D17745" s="324">
        <v>763.2</v>
      </c>
    </row>
    <row r="17746" spans="1:4" ht="24.9" customHeight="1">
      <c r="A17746" s="325" t="s">
        <v>4662</v>
      </c>
      <c r="B17746" s="328">
        <v>23551216</v>
      </c>
      <c r="C17746" s="326" t="s">
        <v>4663</v>
      </c>
      <c r="D17746" s="324">
        <v>763.2</v>
      </c>
    </row>
    <row r="17747" spans="1:4" ht="24.9" customHeight="1">
      <c r="A17747" s="325" t="s">
        <v>4662</v>
      </c>
      <c r="B17747" s="328">
        <v>23551224</v>
      </c>
      <c r="C17747" s="326" t="s">
        <v>4663</v>
      </c>
      <c r="D17747" s="324">
        <v>788.64</v>
      </c>
    </row>
    <row r="17748" spans="1:4" ht="24.9" customHeight="1">
      <c r="A17748" s="325" t="s">
        <v>4662</v>
      </c>
      <c r="B17748" s="328">
        <v>23551232</v>
      </c>
      <c r="C17748" s="326" t="s">
        <v>4663</v>
      </c>
      <c r="D17748" s="324">
        <v>788.64</v>
      </c>
    </row>
    <row r="17749" spans="1:4" ht="24.9" customHeight="1">
      <c r="A17749" s="325" t="s">
        <v>4662</v>
      </c>
      <c r="B17749" s="328">
        <v>23551240</v>
      </c>
      <c r="C17749" s="326" t="s">
        <v>4663</v>
      </c>
      <c r="D17749" s="324">
        <v>788.64</v>
      </c>
    </row>
    <row r="17750" spans="1:4" ht="24.9" customHeight="1">
      <c r="A17750" s="325" t="s">
        <v>4662</v>
      </c>
      <c r="B17750" s="328">
        <v>23551259</v>
      </c>
      <c r="C17750" s="326" t="s">
        <v>4663</v>
      </c>
      <c r="D17750" s="324">
        <v>763.2</v>
      </c>
    </row>
    <row r="17751" spans="1:4" ht="24.9" customHeight="1">
      <c r="A17751" s="325" t="s">
        <v>4662</v>
      </c>
      <c r="B17751" s="328">
        <v>23551267</v>
      </c>
      <c r="C17751" s="326" t="s">
        <v>4663</v>
      </c>
      <c r="D17751" s="324">
        <v>763.2</v>
      </c>
    </row>
    <row r="17752" spans="1:4" ht="24.9" customHeight="1">
      <c r="A17752" s="325" t="s">
        <v>4662</v>
      </c>
      <c r="B17752" s="328">
        <v>23551275</v>
      </c>
      <c r="C17752" s="326" t="s">
        <v>4663</v>
      </c>
      <c r="D17752" s="324">
        <v>763.2</v>
      </c>
    </row>
    <row r="17753" spans="1:4" ht="24.9" customHeight="1">
      <c r="A17753" s="325" t="s">
        <v>4662</v>
      </c>
      <c r="B17753" s="328">
        <v>23551283</v>
      </c>
      <c r="C17753" s="326" t="s">
        <v>4663</v>
      </c>
      <c r="D17753" s="324">
        <v>788.64</v>
      </c>
    </row>
    <row r="17754" spans="1:4" ht="24.9" customHeight="1">
      <c r="A17754" s="325" t="s">
        <v>4662</v>
      </c>
      <c r="B17754" s="328">
        <v>23765925</v>
      </c>
      <c r="C17754" s="326" t="s">
        <v>4663</v>
      </c>
      <c r="D17754" s="324">
        <v>1272</v>
      </c>
    </row>
    <row r="17755" spans="1:4" ht="24.9" customHeight="1">
      <c r="A17755" s="325" t="s">
        <v>4662</v>
      </c>
      <c r="B17755" s="328">
        <v>23765941</v>
      </c>
      <c r="C17755" s="326" t="s">
        <v>4663</v>
      </c>
      <c r="D17755" s="324">
        <v>1208.4000000000001</v>
      </c>
    </row>
    <row r="17756" spans="1:4" ht="24.9" customHeight="1">
      <c r="A17756" s="325" t="s">
        <v>4662</v>
      </c>
      <c r="B17756" s="328">
        <v>23766018</v>
      </c>
      <c r="C17756" s="326" t="s">
        <v>4663</v>
      </c>
      <c r="D17756" s="324">
        <v>1208.4000000000001</v>
      </c>
    </row>
    <row r="17757" spans="1:4" ht="24.9" customHeight="1">
      <c r="A17757" s="325" t="s">
        <v>4662</v>
      </c>
      <c r="B17757" s="328">
        <v>23766034</v>
      </c>
      <c r="C17757" s="326" t="s">
        <v>4663</v>
      </c>
      <c r="D17757" s="324">
        <v>1272</v>
      </c>
    </row>
    <row r="17758" spans="1:4" ht="24.9" customHeight="1">
      <c r="A17758" s="325" t="s">
        <v>4662</v>
      </c>
      <c r="B17758" s="328">
        <v>70805660</v>
      </c>
      <c r="C17758" s="326" t="s">
        <v>4663</v>
      </c>
      <c r="D17758" s="324">
        <v>3112.06</v>
      </c>
    </row>
    <row r="17759" spans="1:4" ht="24.9" customHeight="1">
      <c r="A17759" s="325" t="s">
        <v>4662</v>
      </c>
      <c r="B17759" s="328">
        <v>74593307</v>
      </c>
      <c r="C17759" s="326" t="s">
        <v>4663</v>
      </c>
      <c r="D17759" s="324">
        <v>611.32000000000005</v>
      </c>
    </row>
    <row r="17760" spans="1:4" ht="24.9" customHeight="1">
      <c r="A17760" s="325" t="s">
        <v>4662</v>
      </c>
      <c r="B17760" s="328">
        <v>74593323</v>
      </c>
      <c r="C17760" s="326" t="s">
        <v>4663</v>
      </c>
      <c r="D17760" s="324">
        <v>611.32000000000005</v>
      </c>
    </row>
    <row r="17761" spans="1:4" ht="24.9" customHeight="1">
      <c r="A17761" s="325" t="s">
        <v>4662</v>
      </c>
      <c r="B17761" s="328">
        <v>74593358</v>
      </c>
      <c r="C17761" s="326" t="s">
        <v>4663</v>
      </c>
      <c r="D17761" s="324">
        <v>611.32000000000005</v>
      </c>
    </row>
    <row r="17762" spans="1:4" ht="24.9" customHeight="1">
      <c r="A17762" s="325" t="s">
        <v>4662</v>
      </c>
      <c r="B17762" s="328">
        <v>74593366</v>
      </c>
      <c r="C17762" s="326" t="s">
        <v>4663</v>
      </c>
      <c r="D17762" s="324">
        <v>611.32000000000005</v>
      </c>
    </row>
    <row r="17763" spans="1:4" ht="24.9" customHeight="1">
      <c r="A17763" s="325" t="s">
        <v>4662</v>
      </c>
      <c r="B17763" s="328">
        <v>74593382</v>
      </c>
      <c r="C17763" s="326" t="s">
        <v>4663</v>
      </c>
      <c r="D17763" s="324">
        <v>606.85</v>
      </c>
    </row>
    <row r="17764" spans="1:4" ht="24.9" customHeight="1">
      <c r="A17764" s="325" t="s">
        <v>4662</v>
      </c>
      <c r="B17764" s="328">
        <v>74593404</v>
      </c>
      <c r="C17764" s="326" t="s">
        <v>4663</v>
      </c>
      <c r="D17764" s="324">
        <v>611.32000000000005</v>
      </c>
    </row>
    <row r="17765" spans="1:4" ht="24.9" customHeight="1">
      <c r="A17765" s="325" t="s">
        <v>4662</v>
      </c>
      <c r="B17765" s="328">
        <v>74593412</v>
      </c>
      <c r="C17765" s="326" t="s">
        <v>4663</v>
      </c>
      <c r="D17765" s="324">
        <v>763.2</v>
      </c>
    </row>
    <row r="17766" spans="1:4" ht="24.9" customHeight="1">
      <c r="A17766" s="325" t="s">
        <v>4662</v>
      </c>
      <c r="B17766" s="328">
        <v>74593439</v>
      </c>
      <c r="C17766" s="326" t="s">
        <v>4663</v>
      </c>
      <c r="D17766" s="324">
        <v>611.32000000000005</v>
      </c>
    </row>
    <row r="17767" spans="1:4" ht="24.9" customHeight="1">
      <c r="A17767" s="325" t="s">
        <v>4662</v>
      </c>
      <c r="B17767" s="328">
        <v>74593447</v>
      </c>
      <c r="C17767" s="326" t="s">
        <v>4663</v>
      </c>
      <c r="D17767" s="324">
        <v>611.32000000000005</v>
      </c>
    </row>
    <row r="17768" spans="1:4" ht="24.9" customHeight="1">
      <c r="A17768" s="325" t="s">
        <v>4662</v>
      </c>
      <c r="B17768" s="328">
        <v>74593455</v>
      </c>
      <c r="C17768" s="326" t="s">
        <v>4663</v>
      </c>
      <c r="D17768" s="324">
        <v>611.32000000000005</v>
      </c>
    </row>
    <row r="17769" spans="1:4" ht="24.9" customHeight="1">
      <c r="A17769" s="325" t="s">
        <v>4662</v>
      </c>
      <c r="B17769" s="328">
        <v>74593463</v>
      </c>
      <c r="C17769" s="326" t="s">
        <v>4663</v>
      </c>
      <c r="D17769" s="324">
        <v>611.32000000000005</v>
      </c>
    </row>
    <row r="17770" spans="1:4" ht="24.9" customHeight="1">
      <c r="A17770" s="325" t="s">
        <v>4662</v>
      </c>
      <c r="B17770" s="328">
        <v>74593471</v>
      </c>
      <c r="C17770" s="326" t="s">
        <v>4663</v>
      </c>
      <c r="D17770" s="324">
        <v>611.32000000000005</v>
      </c>
    </row>
    <row r="17771" spans="1:4" ht="24.9" customHeight="1">
      <c r="A17771" s="325" t="s">
        <v>4662</v>
      </c>
      <c r="B17771" s="328">
        <v>74593480</v>
      </c>
      <c r="C17771" s="326" t="s">
        <v>4663</v>
      </c>
      <c r="D17771" s="324">
        <v>611.32000000000005</v>
      </c>
    </row>
    <row r="17772" spans="1:4" ht="24.9" customHeight="1">
      <c r="A17772" s="325" t="s">
        <v>4662</v>
      </c>
      <c r="B17772" s="328">
        <v>74593498</v>
      </c>
      <c r="C17772" s="326" t="s">
        <v>4663</v>
      </c>
      <c r="D17772" s="324">
        <v>611.32000000000005</v>
      </c>
    </row>
    <row r="17773" spans="1:4" ht="24.9" customHeight="1">
      <c r="A17773" s="325" t="s">
        <v>4662</v>
      </c>
      <c r="B17773" s="328">
        <v>74593501</v>
      </c>
      <c r="C17773" s="326" t="s">
        <v>4663</v>
      </c>
      <c r="D17773" s="324">
        <v>606.85</v>
      </c>
    </row>
    <row r="17774" spans="1:4" ht="24.9" customHeight="1">
      <c r="A17774" s="325" t="s">
        <v>4662</v>
      </c>
      <c r="B17774" s="328">
        <v>74593552</v>
      </c>
      <c r="C17774" s="326" t="s">
        <v>4663</v>
      </c>
      <c r="D17774" s="324">
        <v>611.32000000000005</v>
      </c>
    </row>
    <row r="17775" spans="1:4" ht="24.9" customHeight="1">
      <c r="A17775" s="325" t="s">
        <v>4662</v>
      </c>
      <c r="B17775" s="328">
        <v>74593560</v>
      </c>
      <c r="C17775" s="326" t="s">
        <v>4663</v>
      </c>
      <c r="D17775" s="324">
        <v>611.32000000000005</v>
      </c>
    </row>
    <row r="17776" spans="1:4" ht="24.9" customHeight="1">
      <c r="A17776" s="325" t="s">
        <v>4662</v>
      </c>
      <c r="B17776" s="328">
        <v>74593579</v>
      </c>
      <c r="C17776" s="326" t="s">
        <v>4663</v>
      </c>
      <c r="D17776" s="324">
        <v>611.32000000000005</v>
      </c>
    </row>
    <row r="17777" spans="1:4" ht="24.9" customHeight="1">
      <c r="A17777" s="325" t="s">
        <v>4662</v>
      </c>
      <c r="B17777" s="328">
        <v>74593587</v>
      </c>
      <c r="C17777" s="326" t="s">
        <v>4663</v>
      </c>
      <c r="D17777" s="324">
        <v>611.32000000000005</v>
      </c>
    </row>
    <row r="17778" spans="1:4" ht="24.9" customHeight="1">
      <c r="A17778" s="325" t="s">
        <v>4662</v>
      </c>
      <c r="B17778" s="328">
        <v>74593595</v>
      </c>
      <c r="C17778" s="326" t="s">
        <v>4663</v>
      </c>
      <c r="D17778" s="324">
        <v>763.2</v>
      </c>
    </row>
    <row r="17779" spans="1:4" ht="24.9" customHeight="1">
      <c r="A17779" s="325" t="s">
        <v>4662</v>
      </c>
      <c r="B17779" s="328">
        <v>74593609</v>
      </c>
      <c r="C17779" s="326" t="s">
        <v>4663</v>
      </c>
      <c r="D17779" s="324">
        <v>611.32000000000005</v>
      </c>
    </row>
    <row r="17780" spans="1:4" ht="24.9" customHeight="1">
      <c r="A17780" s="325" t="s">
        <v>4662</v>
      </c>
      <c r="B17780" s="328">
        <v>74593641</v>
      </c>
      <c r="C17780" s="326" t="s">
        <v>4663</v>
      </c>
      <c r="D17780" s="324">
        <v>611.32000000000005</v>
      </c>
    </row>
    <row r="17781" spans="1:4" ht="24.9" customHeight="1">
      <c r="A17781" s="325" t="s">
        <v>4662</v>
      </c>
      <c r="B17781" s="328">
        <v>74593676</v>
      </c>
      <c r="C17781" s="326" t="s">
        <v>4663</v>
      </c>
      <c r="D17781" s="324">
        <v>611.32000000000005</v>
      </c>
    </row>
    <row r="17782" spans="1:4" ht="24.9" customHeight="1">
      <c r="A17782" s="325" t="s">
        <v>4662</v>
      </c>
      <c r="B17782" s="328">
        <v>74593684</v>
      </c>
      <c r="C17782" s="326" t="s">
        <v>4663</v>
      </c>
      <c r="D17782" s="324">
        <v>611.32000000000005</v>
      </c>
    </row>
    <row r="17783" spans="1:4" ht="24.9" customHeight="1">
      <c r="A17783" s="325" t="s">
        <v>4662</v>
      </c>
      <c r="B17783" s="328">
        <v>74593692</v>
      </c>
      <c r="C17783" s="326" t="s">
        <v>4663</v>
      </c>
      <c r="D17783" s="324">
        <v>826.8</v>
      </c>
    </row>
    <row r="17784" spans="1:4" ht="24.9" customHeight="1">
      <c r="A17784" s="325" t="s">
        <v>4662</v>
      </c>
      <c r="B17784" s="328">
        <v>74593706</v>
      </c>
      <c r="C17784" s="326" t="s">
        <v>4663</v>
      </c>
      <c r="D17784" s="324">
        <v>611.32000000000005</v>
      </c>
    </row>
    <row r="17785" spans="1:4" ht="24.9" customHeight="1">
      <c r="A17785" s="325" t="s">
        <v>4662</v>
      </c>
      <c r="B17785" s="328">
        <v>74593730</v>
      </c>
      <c r="C17785" s="326" t="s">
        <v>4663</v>
      </c>
      <c r="D17785" s="324">
        <v>611.32000000000005</v>
      </c>
    </row>
    <row r="17786" spans="1:4" ht="24.9" customHeight="1">
      <c r="A17786" s="325" t="s">
        <v>4662</v>
      </c>
      <c r="B17786" s="328">
        <v>74593749</v>
      </c>
      <c r="C17786" s="326" t="s">
        <v>4663</v>
      </c>
      <c r="D17786" s="324">
        <v>606.85</v>
      </c>
    </row>
    <row r="17787" spans="1:4" ht="24.9" customHeight="1">
      <c r="A17787" s="325" t="s">
        <v>4662</v>
      </c>
      <c r="B17787" s="328">
        <v>74593757</v>
      </c>
      <c r="C17787" s="326" t="s">
        <v>4663</v>
      </c>
      <c r="D17787" s="324">
        <v>611.32000000000005</v>
      </c>
    </row>
    <row r="17788" spans="1:4" ht="24.9" customHeight="1">
      <c r="A17788" s="325" t="s">
        <v>4662</v>
      </c>
      <c r="B17788" s="328">
        <v>74593773</v>
      </c>
      <c r="C17788" s="326" t="s">
        <v>4663</v>
      </c>
      <c r="D17788" s="324">
        <v>611.32000000000005</v>
      </c>
    </row>
    <row r="17789" spans="1:4" ht="24.9" customHeight="1">
      <c r="A17789" s="325" t="s">
        <v>4662</v>
      </c>
      <c r="B17789" s="328">
        <v>74593790</v>
      </c>
      <c r="C17789" s="326" t="s">
        <v>4663</v>
      </c>
      <c r="D17789" s="324">
        <v>611.32000000000005</v>
      </c>
    </row>
    <row r="17790" spans="1:4" ht="24.9" customHeight="1">
      <c r="A17790" s="325" t="s">
        <v>4662</v>
      </c>
      <c r="B17790" s="328">
        <v>74593820</v>
      </c>
      <c r="C17790" s="326" t="s">
        <v>4663</v>
      </c>
      <c r="D17790" s="324">
        <v>611.32000000000005</v>
      </c>
    </row>
    <row r="17791" spans="1:4" ht="24.9" customHeight="1">
      <c r="A17791" s="325" t="s">
        <v>4662</v>
      </c>
      <c r="B17791" s="328">
        <v>75139022</v>
      </c>
      <c r="C17791" s="326" t="s">
        <v>4663</v>
      </c>
      <c r="D17791" s="324">
        <v>1484</v>
      </c>
    </row>
    <row r="17792" spans="1:4" ht="24.9" customHeight="1">
      <c r="A17792" s="325" t="s">
        <v>4662</v>
      </c>
      <c r="B17792" s="328">
        <v>75139030</v>
      </c>
      <c r="C17792" s="326" t="s">
        <v>4663</v>
      </c>
      <c r="D17792" s="324">
        <v>763.2</v>
      </c>
    </row>
    <row r="17793" spans="1:4" ht="24.9" customHeight="1">
      <c r="A17793" s="325" t="s">
        <v>4662</v>
      </c>
      <c r="B17793" s="328">
        <v>75139049</v>
      </c>
      <c r="C17793" s="326" t="s">
        <v>4663</v>
      </c>
      <c r="D17793" s="324">
        <v>763.2</v>
      </c>
    </row>
    <row r="17794" spans="1:4" ht="24.9" customHeight="1">
      <c r="A17794" s="325" t="s">
        <v>4662</v>
      </c>
      <c r="B17794" s="328">
        <v>75139057</v>
      </c>
      <c r="C17794" s="326" t="s">
        <v>4663</v>
      </c>
      <c r="D17794" s="324">
        <v>1144.8</v>
      </c>
    </row>
    <row r="17795" spans="1:4" ht="24.9" customHeight="1">
      <c r="A17795" s="325" t="s">
        <v>4662</v>
      </c>
      <c r="B17795" s="328">
        <v>75139065</v>
      </c>
      <c r="C17795" s="326" t="s">
        <v>4663</v>
      </c>
      <c r="D17795" s="324">
        <v>763.2</v>
      </c>
    </row>
    <row r="17796" spans="1:4" ht="24.9" customHeight="1">
      <c r="A17796" s="325" t="s">
        <v>4662</v>
      </c>
      <c r="B17796" s="328">
        <v>75139073</v>
      </c>
      <c r="C17796" s="326" t="s">
        <v>4663</v>
      </c>
      <c r="D17796" s="324">
        <v>763.2</v>
      </c>
    </row>
    <row r="17797" spans="1:4" ht="24.9" customHeight="1">
      <c r="A17797" s="325" t="s">
        <v>4662</v>
      </c>
      <c r="B17797" s="328">
        <v>75139081</v>
      </c>
      <c r="C17797" s="326" t="s">
        <v>4663</v>
      </c>
      <c r="D17797" s="324">
        <v>763.2</v>
      </c>
    </row>
    <row r="17798" spans="1:4" ht="24.9" customHeight="1">
      <c r="A17798" s="325" t="s">
        <v>4662</v>
      </c>
      <c r="B17798" s="328">
        <v>76216764</v>
      </c>
      <c r="C17798" s="326" t="s">
        <v>4663</v>
      </c>
      <c r="D17798" s="324">
        <v>788.64</v>
      </c>
    </row>
    <row r="17799" spans="1:4" ht="24.9" customHeight="1">
      <c r="A17799" s="325" t="s">
        <v>4662</v>
      </c>
      <c r="B17799" s="328">
        <v>76216772</v>
      </c>
      <c r="C17799" s="326" t="s">
        <v>4663</v>
      </c>
      <c r="D17799" s="324">
        <v>788.64</v>
      </c>
    </row>
    <row r="17800" spans="1:4" ht="24.9" customHeight="1">
      <c r="A17800" s="325" t="s">
        <v>4662</v>
      </c>
      <c r="B17800" s="328">
        <v>76216780</v>
      </c>
      <c r="C17800" s="326" t="s">
        <v>4663</v>
      </c>
      <c r="D17800" s="324">
        <v>788.64</v>
      </c>
    </row>
    <row r="17801" spans="1:4" ht="24.9" customHeight="1">
      <c r="A17801" s="325" t="s">
        <v>4662</v>
      </c>
      <c r="B17801" s="328">
        <v>76216799</v>
      </c>
      <c r="C17801" s="326" t="s">
        <v>4663</v>
      </c>
      <c r="D17801" s="324">
        <v>788.64</v>
      </c>
    </row>
    <row r="17802" spans="1:4" ht="24.9" customHeight="1">
      <c r="A17802" s="325" t="s">
        <v>4662</v>
      </c>
      <c r="B17802" s="328">
        <v>76216861</v>
      </c>
      <c r="C17802" s="326" t="s">
        <v>4663</v>
      </c>
      <c r="D17802" s="324">
        <v>763.2</v>
      </c>
    </row>
    <row r="17803" spans="1:4" ht="24.9" customHeight="1">
      <c r="A17803" s="325" t="s">
        <v>4662</v>
      </c>
      <c r="B17803" s="328">
        <v>76216870</v>
      </c>
      <c r="C17803" s="326" t="s">
        <v>4663</v>
      </c>
      <c r="D17803" s="324">
        <v>763.2</v>
      </c>
    </row>
    <row r="17804" spans="1:4" ht="24.9" customHeight="1">
      <c r="A17804" s="325" t="s">
        <v>4662</v>
      </c>
      <c r="B17804" s="328">
        <v>76216942</v>
      </c>
      <c r="C17804" s="326" t="s">
        <v>4663</v>
      </c>
      <c r="D17804" s="324">
        <v>763.2</v>
      </c>
    </row>
    <row r="17805" spans="1:4" ht="24.9" customHeight="1">
      <c r="A17805" s="325" t="s">
        <v>4662</v>
      </c>
      <c r="B17805" s="328">
        <v>76216977</v>
      </c>
      <c r="C17805" s="326" t="s">
        <v>4663</v>
      </c>
      <c r="D17805" s="324">
        <v>763.2</v>
      </c>
    </row>
    <row r="17806" spans="1:4" ht="24.9" customHeight="1">
      <c r="A17806" s="325" t="s">
        <v>4662</v>
      </c>
      <c r="B17806" s="328">
        <v>88808750</v>
      </c>
      <c r="C17806" s="326" t="s">
        <v>4663</v>
      </c>
      <c r="D17806" s="324">
        <v>788.64</v>
      </c>
    </row>
    <row r="17807" spans="1:4" ht="24.9" customHeight="1">
      <c r="A17807" s="325" t="s">
        <v>4662</v>
      </c>
      <c r="B17807" s="328">
        <v>88808769</v>
      </c>
      <c r="C17807" s="326" t="s">
        <v>4663</v>
      </c>
      <c r="D17807" s="324">
        <v>788.64</v>
      </c>
    </row>
    <row r="17808" spans="1:4" ht="24.9" customHeight="1">
      <c r="A17808" s="325" t="s">
        <v>4662</v>
      </c>
      <c r="B17808" s="328">
        <v>88808785</v>
      </c>
      <c r="C17808" s="326" t="s">
        <v>4663</v>
      </c>
      <c r="D17808" s="324">
        <v>788.64</v>
      </c>
    </row>
    <row r="17809" spans="1:4" ht="24.9" customHeight="1">
      <c r="A17809" s="325" t="s">
        <v>4662</v>
      </c>
      <c r="B17809" s="328">
        <v>88808807</v>
      </c>
      <c r="C17809" s="326" t="s">
        <v>4663</v>
      </c>
      <c r="D17809" s="324">
        <v>788.64</v>
      </c>
    </row>
    <row r="17810" spans="1:4" ht="24.9" customHeight="1">
      <c r="A17810" s="325" t="s">
        <v>4662</v>
      </c>
      <c r="B17810" s="328">
        <v>88808840</v>
      </c>
      <c r="C17810" s="326" t="s">
        <v>4663</v>
      </c>
      <c r="D17810" s="324">
        <v>788.64</v>
      </c>
    </row>
    <row r="17811" spans="1:4" ht="24.9" customHeight="1">
      <c r="A17811" s="325" t="s">
        <v>4662</v>
      </c>
      <c r="B17811" s="328">
        <v>88808858</v>
      </c>
      <c r="C17811" s="326" t="s">
        <v>4663</v>
      </c>
      <c r="D17811" s="324">
        <v>788.64</v>
      </c>
    </row>
    <row r="17812" spans="1:4" ht="24.9" customHeight="1">
      <c r="A17812" s="325" t="s">
        <v>4662</v>
      </c>
      <c r="B17812" s="328">
        <v>88808866</v>
      </c>
      <c r="C17812" s="326" t="s">
        <v>4663</v>
      </c>
      <c r="D17812" s="324">
        <v>788.64</v>
      </c>
    </row>
    <row r="17813" spans="1:4" ht="24.9" customHeight="1">
      <c r="A17813" s="325" t="s">
        <v>4662</v>
      </c>
      <c r="B17813" s="328">
        <v>89268849</v>
      </c>
      <c r="C17813" s="326" t="s">
        <v>4663</v>
      </c>
      <c r="D17813" s="324">
        <v>1908</v>
      </c>
    </row>
    <row r="17814" spans="1:4" ht="24.9" customHeight="1">
      <c r="A17814" s="325" t="s">
        <v>4662</v>
      </c>
      <c r="B17814" s="328">
        <v>90744292</v>
      </c>
      <c r="C17814" s="326" t="s">
        <v>4663</v>
      </c>
      <c r="D17814" s="324">
        <v>1004.88</v>
      </c>
    </row>
    <row r="17815" spans="1:4" ht="24.9" customHeight="1">
      <c r="A17815" s="325" t="s">
        <v>4662</v>
      </c>
      <c r="B17815" s="328">
        <v>90744349</v>
      </c>
      <c r="C17815" s="326" t="s">
        <v>4663</v>
      </c>
      <c r="D17815" s="324">
        <v>1004.88</v>
      </c>
    </row>
    <row r="17816" spans="1:4" ht="24.9" customHeight="1">
      <c r="A17816" s="325" t="s">
        <v>4662</v>
      </c>
      <c r="B17816" s="328">
        <v>91522889</v>
      </c>
      <c r="C17816" s="326" t="s">
        <v>4663</v>
      </c>
      <c r="D17816" s="324">
        <v>788.64</v>
      </c>
    </row>
    <row r="17817" spans="1:4" ht="24.9" customHeight="1">
      <c r="A17817" s="325" t="s">
        <v>4662</v>
      </c>
      <c r="B17817" s="328">
        <v>91522935</v>
      </c>
      <c r="C17817" s="326" t="s">
        <v>4663</v>
      </c>
      <c r="D17817" s="324">
        <v>788.64</v>
      </c>
    </row>
    <row r="17818" spans="1:4" ht="24.9" customHeight="1">
      <c r="A17818" s="325" t="s">
        <v>4662</v>
      </c>
      <c r="B17818" s="328">
        <v>91522943</v>
      </c>
      <c r="C17818" s="326" t="s">
        <v>4663</v>
      </c>
      <c r="D17818" s="324">
        <v>788.64</v>
      </c>
    </row>
    <row r="17819" spans="1:4" ht="24.9" customHeight="1">
      <c r="A17819" s="325" t="s">
        <v>4662</v>
      </c>
      <c r="B17819" s="328">
        <v>91522951</v>
      </c>
      <c r="C17819" s="326" t="s">
        <v>4663</v>
      </c>
      <c r="D17819" s="324">
        <v>788.64</v>
      </c>
    </row>
    <row r="17820" spans="1:4" ht="24.9" customHeight="1">
      <c r="A17820" s="325" t="s">
        <v>4664</v>
      </c>
      <c r="B17820" s="328">
        <v>11662417</v>
      </c>
      <c r="C17820" s="326" t="s">
        <v>4665</v>
      </c>
      <c r="D17820" s="324">
        <v>1402.38</v>
      </c>
    </row>
    <row r="17821" spans="1:4" ht="24.9" customHeight="1">
      <c r="A17821" s="325" t="s">
        <v>4664</v>
      </c>
      <c r="B17821" s="328">
        <v>14667924</v>
      </c>
      <c r="C17821" s="326" t="s">
        <v>4665</v>
      </c>
      <c r="D17821" s="324">
        <v>575.04999999999995</v>
      </c>
    </row>
    <row r="17822" spans="1:4" ht="24.9" customHeight="1">
      <c r="A17822" s="325" t="s">
        <v>4664</v>
      </c>
      <c r="B17822" s="328">
        <v>17616980</v>
      </c>
      <c r="C17822" s="326" t="s">
        <v>4665</v>
      </c>
      <c r="D17822" s="324">
        <v>1259.28</v>
      </c>
    </row>
    <row r="17823" spans="1:4" ht="24.9" customHeight="1">
      <c r="A17823" s="325" t="s">
        <v>4664</v>
      </c>
      <c r="B17823" s="328">
        <v>17616999</v>
      </c>
      <c r="C17823" s="326" t="s">
        <v>4665</v>
      </c>
      <c r="D17823" s="324">
        <v>1259.28</v>
      </c>
    </row>
    <row r="17824" spans="1:4" ht="24.9" customHeight="1">
      <c r="A17824" s="325" t="s">
        <v>4664</v>
      </c>
      <c r="B17824" s="328">
        <v>17617006</v>
      </c>
      <c r="C17824" s="326" t="s">
        <v>4665</v>
      </c>
      <c r="D17824" s="324">
        <v>1259.28</v>
      </c>
    </row>
    <row r="17825" spans="1:4" ht="24.9" customHeight="1">
      <c r="A17825" s="325" t="s">
        <v>4664</v>
      </c>
      <c r="B17825" s="328">
        <v>17617014</v>
      </c>
      <c r="C17825" s="326" t="s">
        <v>4665</v>
      </c>
      <c r="D17825" s="324">
        <v>1259.28</v>
      </c>
    </row>
    <row r="17826" spans="1:4" ht="24.9" customHeight="1">
      <c r="A17826" s="325" t="s">
        <v>4664</v>
      </c>
      <c r="B17826" s="328">
        <v>17617022</v>
      </c>
      <c r="C17826" s="326" t="s">
        <v>4665</v>
      </c>
      <c r="D17826" s="324">
        <v>1259.28</v>
      </c>
    </row>
    <row r="17827" spans="1:4" ht="24.9" customHeight="1">
      <c r="A17827" s="325" t="s">
        <v>4664</v>
      </c>
      <c r="B17827" s="328">
        <v>17870313</v>
      </c>
      <c r="C17827" s="326" t="s">
        <v>4665</v>
      </c>
      <c r="D17827" s="324">
        <v>1813.68</v>
      </c>
    </row>
    <row r="17828" spans="1:4" ht="24.9" customHeight="1">
      <c r="A17828" s="325" t="s">
        <v>4664</v>
      </c>
      <c r="B17828" s="328">
        <v>17870321</v>
      </c>
      <c r="C17828" s="326" t="s">
        <v>4665</v>
      </c>
      <c r="D17828" s="324">
        <v>1813.68</v>
      </c>
    </row>
    <row r="17829" spans="1:4" ht="24.9" customHeight="1">
      <c r="A17829" s="325" t="s">
        <v>4664</v>
      </c>
      <c r="B17829" s="328">
        <v>17871506</v>
      </c>
      <c r="C17829" s="326" t="s">
        <v>4665</v>
      </c>
      <c r="D17829" s="324">
        <v>1813.68</v>
      </c>
    </row>
    <row r="17830" spans="1:4" ht="24.9" customHeight="1">
      <c r="A17830" s="325" t="s">
        <v>4664</v>
      </c>
      <c r="B17830" s="328">
        <v>17871514</v>
      </c>
      <c r="C17830" s="326" t="s">
        <v>4665</v>
      </c>
      <c r="D17830" s="324">
        <v>1813.68</v>
      </c>
    </row>
    <row r="17831" spans="1:4" ht="24.9" customHeight="1">
      <c r="A17831" s="325" t="s">
        <v>4664</v>
      </c>
      <c r="B17831" s="328">
        <v>17871522</v>
      </c>
      <c r="C17831" s="326" t="s">
        <v>4665</v>
      </c>
      <c r="D17831" s="324">
        <v>1813.68</v>
      </c>
    </row>
    <row r="17832" spans="1:4" ht="24.9" customHeight="1">
      <c r="A17832" s="325" t="s">
        <v>4664</v>
      </c>
      <c r="B17832" s="328">
        <v>17871530</v>
      </c>
      <c r="C17832" s="326" t="s">
        <v>4665</v>
      </c>
      <c r="D17832" s="324">
        <v>1813.68</v>
      </c>
    </row>
    <row r="17833" spans="1:4" ht="24.9" customHeight="1">
      <c r="A17833" s="325" t="s">
        <v>4664</v>
      </c>
      <c r="B17833" s="328">
        <v>17871549</v>
      </c>
      <c r="C17833" s="326" t="s">
        <v>4665</v>
      </c>
      <c r="D17833" s="324">
        <v>1813.68</v>
      </c>
    </row>
    <row r="17834" spans="1:4" ht="24.9" customHeight="1">
      <c r="A17834" s="325" t="s">
        <v>4664</v>
      </c>
      <c r="B17834" s="328">
        <v>17871557</v>
      </c>
      <c r="C17834" s="326" t="s">
        <v>4665</v>
      </c>
      <c r="D17834" s="324">
        <v>1813.68</v>
      </c>
    </row>
    <row r="17835" spans="1:4" ht="24.9" customHeight="1">
      <c r="A17835" s="325" t="s">
        <v>4664</v>
      </c>
      <c r="B17835" s="328">
        <v>17871573</v>
      </c>
      <c r="C17835" s="326" t="s">
        <v>4665</v>
      </c>
      <c r="D17835" s="324">
        <v>1813.68</v>
      </c>
    </row>
    <row r="17836" spans="1:4" ht="24.9" customHeight="1">
      <c r="A17836" s="325" t="s">
        <v>4664</v>
      </c>
      <c r="B17836" s="328">
        <v>17871921</v>
      </c>
      <c r="C17836" s="326" t="s">
        <v>4665</v>
      </c>
      <c r="D17836" s="324">
        <v>1813.68</v>
      </c>
    </row>
    <row r="17837" spans="1:4" ht="24.9" customHeight="1">
      <c r="A17837" s="325" t="s">
        <v>4664</v>
      </c>
      <c r="B17837" s="328">
        <v>17871930</v>
      </c>
      <c r="C17837" s="326" t="s">
        <v>4665</v>
      </c>
      <c r="D17837" s="324">
        <v>1813.68</v>
      </c>
    </row>
    <row r="17838" spans="1:4" ht="24.9" customHeight="1">
      <c r="A17838" s="325" t="s">
        <v>4664</v>
      </c>
      <c r="B17838" s="328">
        <v>17871948</v>
      </c>
      <c r="C17838" s="326" t="s">
        <v>4665</v>
      </c>
      <c r="D17838" s="324">
        <v>1813.68</v>
      </c>
    </row>
    <row r="17839" spans="1:4" ht="24.9" customHeight="1">
      <c r="A17839" s="325" t="s">
        <v>4664</v>
      </c>
      <c r="B17839" s="328">
        <v>17871964</v>
      </c>
      <c r="C17839" s="326" t="s">
        <v>4665</v>
      </c>
      <c r="D17839" s="324">
        <v>1813.68</v>
      </c>
    </row>
    <row r="17840" spans="1:4" ht="24.9" customHeight="1">
      <c r="A17840" s="325" t="s">
        <v>4664</v>
      </c>
      <c r="B17840" s="328">
        <v>17871972</v>
      </c>
      <c r="C17840" s="326" t="s">
        <v>4665</v>
      </c>
      <c r="D17840" s="324">
        <v>1813.68</v>
      </c>
    </row>
    <row r="17841" spans="1:4" ht="24.9" customHeight="1">
      <c r="A17841" s="325" t="s">
        <v>4664</v>
      </c>
      <c r="B17841" s="328">
        <v>17871980</v>
      </c>
      <c r="C17841" s="326" t="s">
        <v>4665</v>
      </c>
      <c r="D17841" s="324">
        <v>1813.68</v>
      </c>
    </row>
    <row r="17842" spans="1:4" ht="24.9" customHeight="1">
      <c r="A17842" s="325" t="s">
        <v>4664</v>
      </c>
      <c r="B17842" s="328">
        <v>17871999</v>
      </c>
      <c r="C17842" s="326" t="s">
        <v>4665</v>
      </c>
      <c r="D17842" s="324">
        <v>1813.68</v>
      </c>
    </row>
    <row r="17843" spans="1:4" ht="24.9" customHeight="1">
      <c r="A17843" s="325" t="s">
        <v>4664</v>
      </c>
      <c r="B17843" s="328">
        <v>17872006</v>
      </c>
      <c r="C17843" s="326" t="s">
        <v>4665</v>
      </c>
      <c r="D17843" s="324">
        <v>1813.68</v>
      </c>
    </row>
    <row r="17844" spans="1:4" ht="24.9" customHeight="1">
      <c r="A17844" s="325" t="s">
        <v>4664</v>
      </c>
      <c r="B17844" s="328">
        <v>17872987</v>
      </c>
      <c r="C17844" s="326" t="s">
        <v>4665</v>
      </c>
      <c r="D17844" s="324">
        <v>1813.68</v>
      </c>
    </row>
    <row r="17845" spans="1:4" ht="24.9" customHeight="1">
      <c r="A17845" s="325" t="s">
        <v>4664</v>
      </c>
      <c r="B17845" s="328">
        <v>17872995</v>
      </c>
      <c r="C17845" s="326" t="s">
        <v>4665</v>
      </c>
      <c r="D17845" s="324">
        <v>1813.68</v>
      </c>
    </row>
    <row r="17846" spans="1:4" ht="24.9" customHeight="1">
      <c r="A17846" s="325" t="s">
        <v>4664</v>
      </c>
      <c r="B17846" s="328">
        <v>17873002</v>
      </c>
      <c r="C17846" s="326" t="s">
        <v>4665</v>
      </c>
      <c r="D17846" s="324">
        <v>1813.68</v>
      </c>
    </row>
    <row r="17847" spans="1:4" ht="24.9" customHeight="1">
      <c r="A17847" s="325" t="s">
        <v>4664</v>
      </c>
      <c r="B17847" s="328">
        <v>17873010</v>
      </c>
      <c r="C17847" s="326" t="s">
        <v>4665</v>
      </c>
      <c r="D17847" s="324">
        <v>1813.68</v>
      </c>
    </row>
    <row r="17848" spans="1:4" ht="24.9" customHeight="1">
      <c r="A17848" s="325" t="s">
        <v>4664</v>
      </c>
      <c r="B17848" s="328">
        <v>17873045</v>
      </c>
      <c r="C17848" s="326" t="s">
        <v>4665</v>
      </c>
      <c r="D17848" s="324">
        <v>1813.68</v>
      </c>
    </row>
    <row r="17849" spans="1:4" ht="24.9" customHeight="1">
      <c r="A17849" s="325" t="s">
        <v>4664</v>
      </c>
      <c r="B17849" s="328">
        <v>17873053</v>
      </c>
      <c r="C17849" s="326" t="s">
        <v>4665</v>
      </c>
      <c r="D17849" s="324">
        <v>1813.68</v>
      </c>
    </row>
    <row r="17850" spans="1:4" ht="24.9" customHeight="1">
      <c r="A17850" s="325" t="s">
        <v>4664</v>
      </c>
      <c r="B17850" s="328">
        <v>17874343</v>
      </c>
      <c r="C17850" s="326" t="s">
        <v>4665</v>
      </c>
      <c r="D17850" s="324">
        <v>1813.68</v>
      </c>
    </row>
    <row r="17851" spans="1:4" ht="24.9" customHeight="1">
      <c r="A17851" s="325" t="s">
        <v>4664</v>
      </c>
      <c r="B17851" s="328">
        <v>17879469</v>
      </c>
      <c r="C17851" s="326" t="s">
        <v>4665</v>
      </c>
      <c r="D17851" s="324">
        <v>1813.68</v>
      </c>
    </row>
    <row r="17852" spans="1:4" ht="24.9" customHeight="1">
      <c r="A17852" s="325" t="s">
        <v>4664</v>
      </c>
      <c r="B17852" s="328">
        <v>17879477</v>
      </c>
      <c r="C17852" s="326" t="s">
        <v>4665</v>
      </c>
      <c r="D17852" s="324">
        <v>1813.68</v>
      </c>
    </row>
    <row r="17853" spans="1:4" ht="24.9" customHeight="1">
      <c r="A17853" s="325" t="s">
        <v>4664</v>
      </c>
      <c r="B17853" s="328">
        <v>17879507</v>
      </c>
      <c r="C17853" s="326" t="s">
        <v>4665</v>
      </c>
      <c r="D17853" s="324">
        <v>1813.68</v>
      </c>
    </row>
    <row r="17854" spans="1:4" ht="24.9" customHeight="1">
      <c r="A17854" s="325" t="s">
        <v>4664</v>
      </c>
      <c r="B17854" s="328">
        <v>17885990</v>
      </c>
      <c r="C17854" s="326" t="s">
        <v>4665</v>
      </c>
      <c r="D17854" s="324">
        <v>1813.68</v>
      </c>
    </row>
    <row r="17855" spans="1:4" ht="24.9" customHeight="1">
      <c r="A17855" s="325" t="s">
        <v>4664</v>
      </c>
      <c r="B17855" s="328">
        <v>17886007</v>
      </c>
      <c r="C17855" s="326" t="s">
        <v>4665</v>
      </c>
      <c r="D17855" s="324">
        <v>1813.68</v>
      </c>
    </row>
    <row r="17856" spans="1:4" ht="24.9" customHeight="1">
      <c r="A17856" s="325" t="s">
        <v>4664</v>
      </c>
      <c r="B17856" s="328">
        <v>17886015</v>
      </c>
      <c r="C17856" s="326" t="s">
        <v>4665</v>
      </c>
      <c r="D17856" s="324">
        <v>1813.68</v>
      </c>
    </row>
    <row r="17857" spans="1:4" ht="24.9" customHeight="1">
      <c r="A17857" s="325" t="s">
        <v>4664</v>
      </c>
      <c r="B17857" s="328">
        <v>18610900</v>
      </c>
      <c r="C17857" s="326" t="s">
        <v>4665</v>
      </c>
      <c r="D17857" s="324">
        <v>1259.28</v>
      </c>
    </row>
    <row r="17858" spans="1:4" ht="24.9" customHeight="1">
      <c r="A17858" s="325" t="s">
        <v>4664</v>
      </c>
      <c r="B17858" s="328">
        <v>18610927</v>
      </c>
      <c r="C17858" s="326" t="s">
        <v>4665</v>
      </c>
      <c r="D17858" s="324">
        <v>1259.28</v>
      </c>
    </row>
    <row r="17859" spans="1:4" ht="24.9" customHeight="1">
      <c r="A17859" s="325" t="s">
        <v>4664</v>
      </c>
      <c r="B17859" s="328">
        <v>21207330</v>
      </c>
      <c r="C17859" s="326" t="s">
        <v>4665</v>
      </c>
      <c r="D17859" s="324">
        <v>2480.4</v>
      </c>
    </row>
    <row r="17860" spans="1:4" ht="24.9" customHeight="1">
      <c r="A17860" s="325" t="s">
        <v>4664</v>
      </c>
      <c r="B17860" s="328">
        <v>21207348</v>
      </c>
      <c r="C17860" s="326" t="s">
        <v>4665</v>
      </c>
      <c r="D17860" s="324">
        <v>2480.4</v>
      </c>
    </row>
    <row r="17861" spans="1:4" ht="24.9" customHeight="1">
      <c r="A17861" s="325" t="s">
        <v>4664</v>
      </c>
      <c r="B17861" s="328">
        <v>21207356</v>
      </c>
      <c r="C17861" s="326" t="s">
        <v>4665</v>
      </c>
      <c r="D17861" s="324">
        <v>2480.4</v>
      </c>
    </row>
    <row r="17862" spans="1:4" ht="24.9" customHeight="1">
      <c r="A17862" s="325" t="s">
        <v>4664</v>
      </c>
      <c r="B17862" s="328">
        <v>21207364</v>
      </c>
      <c r="C17862" s="326" t="s">
        <v>4665</v>
      </c>
      <c r="D17862" s="324">
        <v>2480.4</v>
      </c>
    </row>
    <row r="17863" spans="1:4" ht="24.9" customHeight="1">
      <c r="A17863" s="325" t="s">
        <v>4664</v>
      </c>
      <c r="B17863" s="328">
        <v>21207372</v>
      </c>
      <c r="C17863" s="326" t="s">
        <v>4665</v>
      </c>
      <c r="D17863" s="324">
        <v>2480.4</v>
      </c>
    </row>
    <row r="17864" spans="1:4" ht="24.9" customHeight="1">
      <c r="A17864" s="325" t="s">
        <v>4664</v>
      </c>
      <c r="B17864" s="328">
        <v>22638458</v>
      </c>
      <c r="C17864" s="326" t="s">
        <v>4665</v>
      </c>
      <c r="D17864" s="324">
        <v>1125.72</v>
      </c>
    </row>
    <row r="17865" spans="1:4" ht="24.9" customHeight="1">
      <c r="A17865" s="325" t="s">
        <v>4664</v>
      </c>
      <c r="B17865" s="328">
        <v>23136855</v>
      </c>
      <c r="C17865" s="326" t="s">
        <v>4665</v>
      </c>
      <c r="D17865" s="324">
        <v>1526.4</v>
      </c>
    </row>
    <row r="17866" spans="1:4" ht="24.9" customHeight="1">
      <c r="A17866" s="325" t="s">
        <v>4664</v>
      </c>
      <c r="B17866" s="328">
        <v>23136871</v>
      </c>
      <c r="C17866" s="326" t="s">
        <v>4665</v>
      </c>
      <c r="D17866" s="324">
        <v>1062</v>
      </c>
    </row>
    <row r="17867" spans="1:4" ht="24.9" customHeight="1">
      <c r="A17867" s="325" t="s">
        <v>4664</v>
      </c>
      <c r="B17867" s="328">
        <v>23517255</v>
      </c>
      <c r="C17867" s="326" t="s">
        <v>4665</v>
      </c>
      <c r="D17867" s="324">
        <v>596.25</v>
      </c>
    </row>
    <row r="17868" spans="1:4" ht="24.9" customHeight="1">
      <c r="A17868" s="325" t="s">
        <v>4664</v>
      </c>
      <c r="B17868" s="328">
        <v>23517263</v>
      </c>
      <c r="C17868" s="326" t="s">
        <v>4665</v>
      </c>
      <c r="D17868" s="324">
        <v>596.25</v>
      </c>
    </row>
    <row r="17869" spans="1:4" ht="24.9" customHeight="1">
      <c r="A17869" s="325" t="s">
        <v>4664</v>
      </c>
      <c r="B17869" s="328">
        <v>23517271</v>
      </c>
      <c r="C17869" s="326" t="s">
        <v>4665</v>
      </c>
      <c r="D17869" s="324">
        <v>1813.68</v>
      </c>
    </row>
    <row r="17870" spans="1:4" ht="24.9" customHeight="1">
      <c r="A17870" s="325" t="s">
        <v>4664</v>
      </c>
      <c r="B17870" s="328">
        <v>23517280</v>
      </c>
      <c r="C17870" s="326" t="s">
        <v>4665</v>
      </c>
      <c r="D17870" s="324">
        <v>1813.68</v>
      </c>
    </row>
    <row r="17871" spans="1:4" ht="24.9" customHeight="1">
      <c r="A17871" s="325" t="s">
        <v>4664</v>
      </c>
      <c r="B17871" s="328">
        <v>36023213</v>
      </c>
      <c r="C17871" s="326" t="s">
        <v>4665</v>
      </c>
      <c r="D17871" s="324">
        <v>1602.72</v>
      </c>
    </row>
    <row r="17872" spans="1:4" ht="24.9" customHeight="1">
      <c r="A17872" s="325" t="s">
        <v>4664</v>
      </c>
      <c r="B17872" s="328">
        <v>36023221</v>
      </c>
      <c r="C17872" s="326" t="s">
        <v>4665</v>
      </c>
      <c r="D17872" s="324">
        <v>1602.72</v>
      </c>
    </row>
    <row r="17873" spans="1:4" ht="24.9" customHeight="1">
      <c r="A17873" s="325" t="s">
        <v>4664</v>
      </c>
      <c r="B17873" s="328">
        <v>36023230</v>
      </c>
      <c r="C17873" s="326" t="s">
        <v>4665</v>
      </c>
      <c r="D17873" s="324">
        <v>1602.72</v>
      </c>
    </row>
    <row r="17874" spans="1:4" ht="24.9" customHeight="1">
      <c r="A17874" s="325" t="s">
        <v>4664</v>
      </c>
      <c r="B17874" s="328">
        <v>36027987</v>
      </c>
      <c r="C17874" s="326" t="s">
        <v>4665</v>
      </c>
      <c r="D17874" s="324">
        <v>1602.72</v>
      </c>
    </row>
    <row r="17875" spans="1:4" ht="24.9" customHeight="1">
      <c r="A17875" s="325" t="s">
        <v>4664</v>
      </c>
      <c r="B17875" s="328">
        <v>45738220</v>
      </c>
      <c r="C17875" s="326" t="s">
        <v>4665</v>
      </c>
      <c r="D17875" s="324">
        <v>1602.72</v>
      </c>
    </row>
    <row r="17876" spans="1:4" ht="24.9" customHeight="1">
      <c r="A17876" s="325" t="s">
        <v>4664</v>
      </c>
      <c r="B17876" s="328">
        <v>46930680</v>
      </c>
      <c r="C17876" s="326" t="s">
        <v>4665</v>
      </c>
      <c r="D17876" s="324">
        <v>1602.72</v>
      </c>
    </row>
    <row r="17877" spans="1:4" ht="24.9" customHeight="1">
      <c r="A17877" s="325" t="s">
        <v>4664</v>
      </c>
      <c r="B17877" s="328">
        <v>48124109</v>
      </c>
      <c r="C17877" s="326" t="s">
        <v>4665</v>
      </c>
      <c r="D17877" s="324">
        <v>1602.72</v>
      </c>
    </row>
    <row r="17878" spans="1:4" ht="24.9" customHeight="1">
      <c r="A17878" s="325" t="s">
        <v>4664</v>
      </c>
      <c r="B17878" s="328">
        <v>48124117</v>
      </c>
      <c r="C17878" s="326" t="s">
        <v>4665</v>
      </c>
      <c r="D17878" s="324">
        <v>1602.72</v>
      </c>
    </row>
    <row r="17879" spans="1:4" ht="24.9" customHeight="1">
      <c r="A17879" s="325" t="s">
        <v>4664</v>
      </c>
      <c r="B17879" s="328">
        <v>54074967</v>
      </c>
      <c r="C17879" s="326" t="s">
        <v>4665</v>
      </c>
      <c r="D17879" s="324">
        <v>1602.72</v>
      </c>
    </row>
    <row r="17880" spans="1:4" ht="24.9" customHeight="1">
      <c r="A17880" s="325" t="s">
        <v>4664</v>
      </c>
      <c r="B17880" s="328">
        <v>74592726</v>
      </c>
      <c r="C17880" s="326" t="s">
        <v>4665</v>
      </c>
      <c r="D17880" s="324">
        <v>1017.6</v>
      </c>
    </row>
    <row r="17881" spans="1:4" ht="24.9" customHeight="1">
      <c r="A17881" s="325" t="s">
        <v>4664</v>
      </c>
      <c r="B17881" s="328">
        <v>74592750</v>
      </c>
      <c r="C17881" s="326" t="s">
        <v>4665</v>
      </c>
      <c r="D17881" s="324">
        <v>1017.6</v>
      </c>
    </row>
    <row r="17882" spans="1:4" ht="24.9" customHeight="1">
      <c r="A17882" s="325" t="s">
        <v>4664</v>
      </c>
      <c r="B17882" s="328">
        <v>74592866</v>
      </c>
      <c r="C17882" s="326" t="s">
        <v>4665</v>
      </c>
      <c r="D17882" s="324">
        <v>1017.6</v>
      </c>
    </row>
    <row r="17883" spans="1:4" ht="24.9" customHeight="1">
      <c r="A17883" s="325" t="s">
        <v>4664</v>
      </c>
      <c r="B17883" s="328">
        <v>74592882</v>
      </c>
      <c r="C17883" s="326" t="s">
        <v>4665</v>
      </c>
      <c r="D17883" s="324">
        <v>1017.6</v>
      </c>
    </row>
    <row r="17884" spans="1:4" ht="24.9" customHeight="1">
      <c r="A17884" s="325" t="s">
        <v>4664</v>
      </c>
      <c r="B17884" s="328">
        <v>74592912</v>
      </c>
      <c r="C17884" s="326" t="s">
        <v>4665</v>
      </c>
      <c r="D17884" s="324">
        <v>1017.6</v>
      </c>
    </row>
    <row r="17885" spans="1:4" ht="24.9" customHeight="1">
      <c r="A17885" s="325" t="s">
        <v>4664</v>
      </c>
      <c r="B17885" s="328">
        <v>74592920</v>
      </c>
      <c r="C17885" s="326" t="s">
        <v>4665</v>
      </c>
      <c r="D17885" s="324">
        <v>1017.6</v>
      </c>
    </row>
    <row r="17886" spans="1:4" ht="24.9" customHeight="1">
      <c r="A17886" s="325" t="s">
        <v>4664</v>
      </c>
      <c r="B17886" s="328">
        <v>74592939</v>
      </c>
      <c r="C17886" s="326" t="s">
        <v>4665</v>
      </c>
      <c r="D17886" s="324">
        <v>1017.6</v>
      </c>
    </row>
    <row r="17887" spans="1:4" ht="24.9" customHeight="1">
      <c r="A17887" s="325" t="s">
        <v>4664</v>
      </c>
      <c r="B17887" s="328">
        <v>74592955</v>
      </c>
      <c r="C17887" s="326" t="s">
        <v>4665</v>
      </c>
      <c r="D17887" s="324">
        <v>1017.6</v>
      </c>
    </row>
    <row r="17888" spans="1:4" ht="24.9" customHeight="1">
      <c r="A17888" s="325" t="s">
        <v>4664</v>
      </c>
      <c r="B17888" s="328">
        <v>74592963</v>
      </c>
      <c r="C17888" s="326" t="s">
        <v>4665</v>
      </c>
      <c r="D17888" s="324">
        <v>1017.6</v>
      </c>
    </row>
    <row r="17889" spans="1:4" ht="24.9" customHeight="1">
      <c r="A17889" s="325" t="s">
        <v>4664</v>
      </c>
      <c r="B17889" s="328">
        <v>74592971</v>
      </c>
      <c r="C17889" s="326" t="s">
        <v>4665</v>
      </c>
      <c r="D17889" s="324">
        <v>1017.6</v>
      </c>
    </row>
    <row r="17890" spans="1:4" ht="24.9" customHeight="1">
      <c r="A17890" s="325" t="s">
        <v>4664</v>
      </c>
      <c r="B17890" s="328">
        <v>74593005</v>
      </c>
      <c r="C17890" s="326" t="s">
        <v>4665</v>
      </c>
      <c r="D17890" s="324">
        <v>1017.6</v>
      </c>
    </row>
    <row r="17891" spans="1:4" ht="24.9" customHeight="1">
      <c r="A17891" s="325" t="s">
        <v>4664</v>
      </c>
      <c r="B17891" s="328">
        <v>74593030</v>
      </c>
      <c r="C17891" s="326" t="s">
        <v>4665</v>
      </c>
      <c r="D17891" s="324">
        <v>1017.6</v>
      </c>
    </row>
    <row r="17892" spans="1:4" ht="24.9" customHeight="1">
      <c r="A17892" s="325" t="s">
        <v>4666</v>
      </c>
      <c r="B17892" s="328">
        <v>11256915</v>
      </c>
      <c r="C17892" s="326" t="s">
        <v>4667</v>
      </c>
      <c r="D17892" s="324">
        <v>1272</v>
      </c>
    </row>
    <row r="17893" spans="1:4" ht="24.9" customHeight="1">
      <c r="A17893" s="325" t="s">
        <v>4666</v>
      </c>
      <c r="B17893" s="328">
        <v>11256923</v>
      </c>
      <c r="C17893" s="326" t="s">
        <v>4667</v>
      </c>
      <c r="D17893" s="324">
        <v>1272</v>
      </c>
    </row>
    <row r="17894" spans="1:4" ht="24.9" customHeight="1">
      <c r="A17894" s="325" t="s">
        <v>4666</v>
      </c>
      <c r="B17894" s="328">
        <v>11256940</v>
      </c>
      <c r="C17894" s="326" t="s">
        <v>4667</v>
      </c>
      <c r="D17894" s="324">
        <v>1272</v>
      </c>
    </row>
    <row r="17895" spans="1:4" ht="24.9" customHeight="1">
      <c r="A17895" s="325" t="s">
        <v>4666</v>
      </c>
      <c r="B17895" s="328">
        <v>11256966</v>
      </c>
      <c r="C17895" s="326" t="s">
        <v>4667</v>
      </c>
      <c r="D17895" s="324">
        <v>1272</v>
      </c>
    </row>
    <row r="17896" spans="1:4" ht="24.9" customHeight="1">
      <c r="A17896" s="325" t="s">
        <v>4666</v>
      </c>
      <c r="B17896" s="328">
        <v>11509708</v>
      </c>
      <c r="C17896" s="326" t="s">
        <v>4667</v>
      </c>
      <c r="D17896" s="324">
        <v>648.72</v>
      </c>
    </row>
    <row r="17897" spans="1:4" ht="24.9" customHeight="1">
      <c r="A17897" s="325" t="s">
        <v>4666</v>
      </c>
      <c r="B17897" s="328">
        <v>11509716</v>
      </c>
      <c r="C17897" s="326" t="s">
        <v>4667</v>
      </c>
      <c r="D17897" s="324">
        <v>648.72</v>
      </c>
    </row>
    <row r="17898" spans="1:4" ht="24.9" customHeight="1">
      <c r="A17898" s="325" t="s">
        <v>4666</v>
      </c>
      <c r="B17898" s="328">
        <v>11509724</v>
      </c>
      <c r="C17898" s="326" t="s">
        <v>4667</v>
      </c>
      <c r="D17898" s="324">
        <v>648.72</v>
      </c>
    </row>
    <row r="17899" spans="1:4" ht="24.9" customHeight="1">
      <c r="A17899" s="325" t="s">
        <v>4666</v>
      </c>
      <c r="B17899" s="328">
        <v>11509732</v>
      </c>
      <c r="C17899" s="326" t="s">
        <v>4667</v>
      </c>
      <c r="D17899" s="324">
        <v>648.72</v>
      </c>
    </row>
    <row r="17900" spans="1:4" ht="24.9" customHeight="1">
      <c r="A17900" s="325" t="s">
        <v>4666</v>
      </c>
      <c r="B17900" s="328">
        <v>11509740</v>
      </c>
      <c r="C17900" s="326" t="s">
        <v>4667</v>
      </c>
      <c r="D17900" s="324">
        <v>648.72</v>
      </c>
    </row>
    <row r="17901" spans="1:4" ht="24.9" customHeight="1">
      <c r="A17901" s="325" t="s">
        <v>4666</v>
      </c>
      <c r="B17901" s="328">
        <v>11509759</v>
      </c>
      <c r="C17901" s="326" t="s">
        <v>4667</v>
      </c>
      <c r="D17901" s="324">
        <v>648.72</v>
      </c>
    </row>
    <row r="17902" spans="1:4" ht="24.9" customHeight="1">
      <c r="A17902" s="325" t="s">
        <v>4666</v>
      </c>
      <c r="B17902" s="328">
        <v>11509767</v>
      </c>
      <c r="C17902" s="326" t="s">
        <v>4667</v>
      </c>
      <c r="D17902" s="324">
        <v>648.72</v>
      </c>
    </row>
    <row r="17903" spans="1:4" ht="24.9" customHeight="1">
      <c r="A17903" s="325" t="s">
        <v>4666</v>
      </c>
      <c r="B17903" s="328">
        <v>11509775</v>
      </c>
      <c r="C17903" s="326" t="s">
        <v>4667</v>
      </c>
      <c r="D17903" s="324">
        <v>648.72</v>
      </c>
    </row>
    <row r="17904" spans="1:4" ht="24.9" customHeight="1">
      <c r="A17904" s="325" t="s">
        <v>4666</v>
      </c>
      <c r="B17904" s="328">
        <v>11509783</v>
      </c>
      <c r="C17904" s="326" t="s">
        <v>4667</v>
      </c>
      <c r="D17904" s="324">
        <v>648.72</v>
      </c>
    </row>
    <row r="17905" spans="1:4" ht="24.9" customHeight="1">
      <c r="A17905" s="325" t="s">
        <v>4666</v>
      </c>
      <c r="B17905" s="328">
        <v>11509791</v>
      </c>
      <c r="C17905" s="326" t="s">
        <v>4667</v>
      </c>
      <c r="D17905" s="324">
        <v>648.72</v>
      </c>
    </row>
    <row r="17906" spans="1:4" ht="24.9" customHeight="1">
      <c r="A17906" s="325" t="s">
        <v>4666</v>
      </c>
      <c r="B17906" s="328">
        <v>11555912</v>
      </c>
      <c r="C17906" s="326" t="s">
        <v>4667</v>
      </c>
      <c r="D17906" s="324">
        <v>545.9</v>
      </c>
    </row>
    <row r="17907" spans="1:4" ht="24.9" customHeight="1">
      <c r="A17907" s="325" t="s">
        <v>4666</v>
      </c>
      <c r="B17907" s="328">
        <v>11555920</v>
      </c>
      <c r="C17907" s="326" t="s">
        <v>4667</v>
      </c>
      <c r="D17907" s="324">
        <v>545.9</v>
      </c>
    </row>
    <row r="17908" spans="1:4" ht="24.9" customHeight="1">
      <c r="A17908" s="325" t="s">
        <v>4666</v>
      </c>
      <c r="B17908" s="328">
        <v>11555939</v>
      </c>
      <c r="C17908" s="326" t="s">
        <v>4667</v>
      </c>
      <c r="D17908" s="324">
        <v>545.9</v>
      </c>
    </row>
    <row r="17909" spans="1:4" ht="24.9" customHeight="1">
      <c r="A17909" s="325" t="s">
        <v>4666</v>
      </c>
      <c r="B17909" s="328">
        <v>11555947</v>
      </c>
      <c r="C17909" s="326" t="s">
        <v>4667</v>
      </c>
      <c r="D17909" s="324">
        <v>545.9</v>
      </c>
    </row>
    <row r="17910" spans="1:4" ht="24.9" customHeight="1">
      <c r="A17910" s="325" t="s">
        <v>4666</v>
      </c>
      <c r="B17910" s="328">
        <v>11555955</v>
      </c>
      <c r="C17910" s="326" t="s">
        <v>4667</v>
      </c>
      <c r="D17910" s="324">
        <v>545.9</v>
      </c>
    </row>
    <row r="17911" spans="1:4" ht="24.9" customHeight="1">
      <c r="A17911" s="325" t="s">
        <v>4666</v>
      </c>
      <c r="B17911" s="328">
        <v>11555963</v>
      </c>
      <c r="C17911" s="326" t="s">
        <v>4667</v>
      </c>
      <c r="D17911" s="324">
        <v>545.9</v>
      </c>
    </row>
    <row r="17912" spans="1:4" ht="24.9" customHeight="1">
      <c r="A17912" s="325" t="s">
        <v>4666</v>
      </c>
      <c r="B17912" s="328">
        <v>11555998</v>
      </c>
      <c r="C17912" s="326" t="s">
        <v>4667</v>
      </c>
      <c r="D17912" s="324">
        <v>545.9</v>
      </c>
    </row>
    <row r="17913" spans="1:4" ht="24.9" customHeight="1">
      <c r="A17913" s="325" t="s">
        <v>4666</v>
      </c>
      <c r="B17913" s="328">
        <v>11556005</v>
      </c>
      <c r="C17913" s="326" t="s">
        <v>4667</v>
      </c>
      <c r="D17913" s="324">
        <v>545.9</v>
      </c>
    </row>
    <row r="17914" spans="1:4" ht="24.9" customHeight="1">
      <c r="A17914" s="325" t="s">
        <v>4666</v>
      </c>
      <c r="B17914" s="328">
        <v>11556013</v>
      </c>
      <c r="C17914" s="326" t="s">
        <v>4667</v>
      </c>
      <c r="D17914" s="324">
        <v>545.9</v>
      </c>
    </row>
    <row r="17915" spans="1:4" ht="24.9" customHeight="1">
      <c r="A17915" s="325" t="s">
        <v>4666</v>
      </c>
      <c r="B17915" s="328">
        <v>11556021</v>
      </c>
      <c r="C17915" s="326" t="s">
        <v>4667</v>
      </c>
      <c r="D17915" s="324">
        <v>545.9</v>
      </c>
    </row>
    <row r="17916" spans="1:4" ht="24.9" customHeight="1">
      <c r="A17916" s="325" t="s">
        <v>4666</v>
      </c>
      <c r="B17916" s="328">
        <v>11556030</v>
      </c>
      <c r="C17916" s="326" t="s">
        <v>4667</v>
      </c>
      <c r="D17916" s="324">
        <v>545.9</v>
      </c>
    </row>
    <row r="17917" spans="1:4" ht="24.9" customHeight="1">
      <c r="A17917" s="325" t="s">
        <v>4666</v>
      </c>
      <c r="B17917" s="328">
        <v>11556048</v>
      </c>
      <c r="C17917" s="326" t="s">
        <v>4667</v>
      </c>
      <c r="D17917" s="324">
        <v>545.9</v>
      </c>
    </row>
    <row r="17918" spans="1:4" ht="24.9" customHeight="1">
      <c r="A17918" s="325" t="s">
        <v>4666</v>
      </c>
      <c r="B17918" s="328">
        <v>11647302</v>
      </c>
      <c r="C17918" s="326" t="s">
        <v>4667</v>
      </c>
      <c r="D17918" s="324">
        <v>463.75</v>
      </c>
    </row>
    <row r="17919" spans="1:4" ht="24.9" customHeight="1">
      <c r="A17919" s="325" t="s">
        <v>4666</v>
      </c>
      <c r="B17919" s="328">
        <v>11647310</v>
      </c>
      <c r="C17919" s="326" t="s">
        <v>4667</v>
      </c>
      <c r="D17919" s="324">
        <v>463.75</v>
      </c>
    </row>
    <row r="17920" spans="1:4" ht="24.9" customHeight="1">
      <c r="A17920" s="325" t="s">
        <v>4666</v>
      </c>
      <c r="B17920" s="328">
        <v>11647329</v>
      </c>
      <c r="C17920" s="326" t="s">
        <v>4667</v>
      </c>
      <c r="D17920" s="324">
        <v>463.75</v>
      </c>
    </row>
    <row r="17921" spans="1:4" ht="24.9" customHeight="1">
      <c r="A17921" s="325" t="s">
        <v>4666</v>
      </c>
      <c r="B17921" s="328">
        <v>11647337</v>
      </c>
      <c r="C17921" s="326" t="s">
        <v>4667</v>
      </c>
      <c r="D17921" s="324">
        <v>463.75</v>
      </c>
    </row>
    <row r="17922" spans="1:4" ht="24.9" customHeight="1">
      <c r="A17922" s="325" t="s">
        <v>4666</v>
      </c>
      <c r="B17922" s="328">
        <v>11647345</v>
      </c>
      <c r="C17922" s="326" t="s">
        <v>4667</v>
      </c>
      <c r="D17922" s="324">
        <v>463.75</v>
      </c>
    </row>
    <row r="17923" spans="1:4" ht="24.9" customHeight="1">
      <c r="A17923" s="325" t="s">
        <v>4666</v>
      </c>
      <c r="B17923" s="328">
        <v>11647353</v>
      </c>
      <c r="C17923" s="326" t="s">
        <v>4667</v>
      </c>
      <c r="D17923" s="324">
        <v>463.75</v>
      </c>
    </row>
    <row r="17924" spans="1:4" ht="24.9" customHeight="1">
      <c r="A17924" s="325" t="s">
        <v>4666</v>
      </c>
      <c r="B17924" s="328">
        <v>11647361</v>
      </c>
      <c r="C17924" s="326" t="s">
        <v>4667</v>
      </c>
      <c r="D17924" s="324">
        <v>463.75</v>
      </c>
    </row>
    <row r="17925" spans="1:4" ht="24.9" customHeight="1">
      <c r="A17925" s="325" t="s">
        <v>4666</v>
      </c>
      <c r="B17925" s="328">
        <v>11647370</v>
      </c>
      <c r="C17925" s="326" t="s">
        <v>4667</v>
      </c>
      <c r="D17925" s="324">
        <v>463.75</v>
      </c>
    </row>
    <row r="17926" spans="1:4" ht="24.9" customHeight="1">
      <c r="A17926" s="325" t="s">
        <v>4666</v>
      </c>
      <c r="B17926" s="328">
        <v>11647388</v>
      </c>
      <c r="C17926" s="326" t="s">
        <v>4667</v>
      </c>
      <c r="D17926" s="324">
        <v>463.75</v>
      </c>
    </row>
    <row r="17927" spans="1:4" ht="24.9" customHeight="1">
      <c r="A17927" s="325" t="s">
        <v>4666</v>
      </c>
      <c r="B17927" s="328">
        <v>11647396</v>
      </c>
      <c r="C17927" s="326" t="s">
        <v>4667</v>
      </c>
      <c r="D17927" s="324">
        <v>463.75</v>
      </c>
    </row>
    <row r="17928" spans="1:4" ht="24.9" customHeight="1">
      <c r="A17928" s="325" t="s">
        <v>4666</v>
      </c>
      <c r="B17928" s="328">
        <v>11647400</v>
      </c>
      <c r="C17928" s="326" t="s">
        <v>4667</v>
      </c>
      <c r="D17928" s="324">
        <v>463.75</v>
      </c>
    </row>
    <row r="17929" spans="1:4" ht="24.9" customHeight="1">
      <c r="A17929" s="325" t="s">
        <v>4666</v>
      </c>
      <c r="B17929" s="328">
        <v>11647418</v>
      </c>
      <c r="C17929" s="326" t="s">
        <v>4667</v>
      </c>
      <c r="D17929" s="324">
        <v>463.75</v>
      </c>
    </row>
    <row r="17930" spans="1:4" ht="24.9" customHeight="1">
      <c r="A17930" s="325" t="s">
        <v>4666</v>
      </c>
      <c r="B17930" s="328">
        <v>11647426</v>
      </c>
      <c r="C17930" s="326" t="s">
        <v>4667</v>
      </c>
      <c r="D17930" s="324">
        <v>463.75</v>
      </c>
    </row>
    <row r="17931" spans="1:4" ht="24.9" customHeight="1">
      <c r="A17931" s="325" t="s">
        <v>4666</v>
      </c>
      <c r="B17931" s="328">
        <v>11647434</v>
      </c>
      <c r="C17931" s="326" t="s">
        <v>4667</v>
      </c>
      <c r="D17931" s="324">
        <v>463.75</v>
      </c>
    </row>
    <row r="17932" spans="1:4" ht="24.9" customHeight="1">
      <c r="A17932" s="325" t="s">
        <v>4666</v>
      </c>
      <c r="B17932" s="328">
        <v>11647442</v>
      </c>
      <c r="C17932" s="326" t="s">
        <v>4667</v>
      </c>
      <c r="D17932" s="324">
        <v>463.75</v>
      </c>
    </row>
    <row r="17933" spans="1:4" ht="24.9" customHeight="1">
      <c r="A17933" s="325" t="s">
        <v>4666</v>
      </c>
      <c r="B17933" s="328">
        <v>11647450</v>
      </c>
      <c r="C17933" s="326" t="s">
        <v>4667</v>
      </c>
      <c r="D17933" s="324">
        <v>463.75</v>
      </c>
    </row>
    <row r="17934" spans="1:4" ht="24.9" customHeight="1">
      <c r="A17934" s="325" t="s">
        <v>4666</v>
      </c>
      <c r="B17934" s="328">
        <v>11647469</v>
      </c>
      <c r="C17934" s="326" t="s">
        <v>4667</v>
      </c>
      <c r="D17934" s="324">
        <v>463.75</v>
      </c>
    </row>
    <row r="17935" spans="1:4" ht="24.9" customHeight="1">
      <c r="A17935" s="325" t="s">
        <v>4666</v>
      </c>
      <c r="B17935" s="328">
        <v>11647477</v>
      </c>
      <c r="C17935" s="326" t="s">
        <v>4667</v>
      </c>
      <c r="D17935" s="324">
        <v>463.75</v>
      </c>
    </row>
    <row r="17936" spans="1:4" ht="24.9" customHeight="1">
      <c r="A17936" s="325" t="s">
        <v>4666</v>
      </c>
      <c r="B17936" s="328">
        <v>11647485</v>
      </c>
      <c r="C17936" s="326" t="s">
        <v>4667</v>
      </c>
      <c r="D17936" s="324">
        <v>463.75</v>
      </c>
    </row>
    <row r="17937" spans="1:4" ht="24.9" customHeight="1">
      <c r="A17937" s="325" t="s">
        <v>4666</v>
      </c>
      <c r="B17937" s="328">
        <v>11647493</v>
      </c>
      <c r="C17937" s="326" t="s">
        <v>4667</v>
      </c>
      <c r="D17937" s="324">
        <v>463.75</v>
      </c>
    </row>
    <row r="17938" spans="1:4" ht="24.9" customHeight="1">
      <c r="A17938" s="325" t="s">
        <v>4666</v>
      </c>
      <c r="B17938" s="328">
        <v>11647507</v>
      </c>
      <c r="C17938" s="326" t="s">
        <v>4667</v>
      </c>
      <c r="D17938" s="324">
        <v>463.75</v>
      </c>
    </row>
    <row r="17939" spans="1:4" ht="24.9" customHeight="1">
      <c r="A17939" s="325" t="s">
        <v>4666</v>
      </c>
      <c r="B17939" s="328">
        <v>11647515</v>
      </c>
      <c r="C17939" s="326" t="s">
        <v>4667</v>
      </c>
      <c r="D17939" s="324">
        <v>463.75</v>
      </c>
    </row>
    <row r="17940" spans="1:4" ht="24.9" customHeight="1">
      <c r="A17940" s="325" t="s">
        <v>4666</v>
      </c>
      <c r="B17940" s="328">
        <v>11647523</v>
      </c>
      <c r="C17940" s="326" t="s">
        <v>4667</v>
      </c>
      <c r="D17940" s="324">
        <v>463.75</v>
      </c>
    </row>
    <row r="17941" spans="1:4" ht="24.9" customHeight="1">
      <c r="A17941" s="325" t="s">
        <v>4666</v>
      </c>
      <c r="B17941" s="328">
        <v>11647531</v>
      </c>
      <c r="C17941" s="326" t="s">
        <v>4667</v>
      </c>
      <c r="D17941" s="324">
        <v>463.75</v>
      </c>
    </row>
    <row r="17942" spans="1:4" ht="24.9" customHeight="1">
      <c r="A17942" s="325" t="s">
        <v>4666</v>
      </c>
      <c r="B17942" s="328">
        <v>12411124</v>
      </c>
      <c r="C17942" s="326" t="s">
        <v>4667</v>
      </c>
      <c r="D17942" s="324">
        <v>8546.25</v>
      </c>
    </row>
    <row r="17943" spans="1:4" ht="24.9" customHeight="1">
      <c r="A17943" s="325" t="s">
        <v>4666</v>
      </c>
      <c r="B17943" s="328">
        <v>12411132</v>
      </c>
      <c r="C17943" s="326" t="s">
        <v>4667</v>
      </c>
      <c r="D17943" s="324">
        <v>7229.2</v>
      </c>
    </row>
    <row r="17944" spans="1:4" ht="24.9" customHeight="1">
      <c r="A17944" s="325" t="s">
        <v>4666</v>
      </c>
      <c r="B17944" s="328">
        <v>12411345</v>
      </c>
      <c r="C17944" s="326" t="s">
        <v>4667</v>
      </c>
      <c r="D17944" s="324">
        <v>11319.21</v>
      </c>
    </row>
    <row r="17945" spans="1:4" ht="24.9" customHeight="1">
      <c r="A17945" s="325" t="s">
        <v>4666</v>
      </c>
      <c r="B17945" s="328">
        <v>12426890</v>
      </c>
      <c r="C17945" s="326" t="s">
        <v>4667</v>
      </c>
      <c r="D17945" s="324">
        <v>10171.02</v>
      </c>
    </row>
    <row r="17946" spans="1:4" ht="24.9" customHeight="1">
      <c r="A17946" s="325" t="s">
        <v>4666</v>
      </c>
      <c r="B17946" s="328">
        <v>21214590</v>
      </c>
      <c r="C17946" s="326" t="s">
        <v>4667</v>
      </c>
      <c r="D17946" s="324">
        <v>1418.28</v>
      </c>
    </row>
    <row r="17947" spans="1:4" ht="24.9" customHeight="1">
      <c r="A17947" s="325" t="s">
        <v>4666</v>
      </c>
      <c r="B17947" s="328">
        <v>21214603</v>
      </c>
      <c r="C17947" s="326" t="s">
        <v>4667</v>
      </c>
      <c r="D17947" s="324">
        <v>1418.28</v>
      </c>
    </row>
    <row r="17948" spans="1:4" ht="24.9" customHeight="1">
      <c r="A17948" s="325" t="s">
        <v>4666</v>
      </c>
      <c r="B17948" s="328">
        <v>21214611</v>
      </c>
      <c r="C17948" s="326" t="s">
        <v>4667</v>
      </c>
      <c r="D17948" s="324">
        <v>1418.28</v>
      </c>
    </row>
    <row r="17949" spans="1:4" ht="24.9" customHeight="1">
      <c r="A17949" s="325" t="s">
        <v>4666</v>
      </c>
      <c r="B17949" s="328">
        <v>21214620</v>
      </c>
      <c r="C17949" s="326" t="s">
        <v>4667</v>
      </c>
      <c r="D17949" s="324">
        <v>1418.28</v>
      </c>
    </row>
    <row r="17950" spans="1:4" ht="24.9" customHeight="1">
      <c r="A17950" s="325" t="s">
        <v>4666</v>
      </c>
      <c r="B17950" s="328">
        <v>21214638</v>
      </c>
      <c r="C17950" s="326" t="s">
        <v>4667</v>
      </c>
      <c r="D17950" s="324">
        <v>1418.28</v>
      </c>
    </row>
    <row r="17951" spans="1:4" ht="24.9" customHeight="1">
      <c r="A17951" s="325" t="s">
        <v>4666</v>
      </c>
      <c r="B17951" s="328">
        <v>21214646</v>
      </c>
      <c r="C17951" s="326" t="s">
        <v>4667</v>
      </c>
      <c r="D17951" s="324">
        <v>1418.28</v>
      </c>
    </row>
    <row r="17952" spans="1:4" ht="24.9" customHeight="1">
      <c r="A17952" s="325" t="s">
        <v>4666</v>
      </c>
      <c r="B17952" s="328">
        <v>21214654</v>
      </c>
      <c r="C17952" s="326" t="s">
        <v>4667</v>
      </c>
      <c r="D17952" s="324">
        <v>1418.28</v>
      </c>
    </row>
    <row r="17953" spans="1:4" ht="24.9" customHeight="1">
      <c r="A17953" s="325" t="s">
        <v>4666</v>
      </c>
      <c r="B17953" s="328">
        <v>21214662</v>
      </c>
      <c r="C17953" s="326" t="s">
        <v>4667</v>
      </c>
      <c r="D17953" s="324">
        <v>1418.28</v>
      </c>
    </row>
    <row r="17954" spans="1:4" ht="24.9" customHeight="1">
      <c r="A17954" s="325" t="s">
        <v>4666</v>
      </c>
      <c r="B17954" s="328">
        <v>21214670</v>
      </c>
      <c r="C17954" s="326" t="s">
        <v>4667</v>
      </c>
      <c r="D17954" s="324">
        <v>1418.28</v>
      </c>
    </row>
    <row r="17955" spans="1:4" ht="24.9" customHeight="1">
      <c r="A17955" s="325" t="s">
        <v>4666</v>
      </c>
      <c r="B17955" s="328">
        <v>21214689</v>
      </c>
      <c r="C17955" s="326" t="s">
        <v>4667</v>
      </c>
      <c r="D17955" s="324">
        <v>1418.28</v>
      </c>
    </row>
    <row r="17956" spans="1:4" ht="24.9" customHeight="1">
      <c r="A17956" s="325" t="s">
        <v>4666</v>
      </c>
      <c r="B17956" s="328">
        <v>21214697</v>
      </c>
      <c r="C17956" s="326" t="s">
        <v>4667</v>
      </c>
      <c r="D17956" s="324">
        <v>1418.28</v>
      </c>
    </row>
    <row r="17957" spans="1:4" ht="24.9" customHeight="1">
      <c r="A17957" s="325" t="s">
        <v>4666</v>
      </c>
      <c r="B17957" s="328">
        <v>21214700</v>
      </c>
      <c r="C17957" s="326" t="s">
        <v>4667</v>
      </c>
      <c r="D17957" s="324">
        <v>1418.28</v>
      </c>
    </row>
    <row r="17958" spans="1:4" ht="24.9" customHeight="1">
      <c r="A17958" s="325" t="s">
        <v>4666</v>
      </c>
      <c r="B17958" s="328">
        <v>21214719</v>
      </c>
      <c r="C17958" s="326" t="s">
        <v>4667</v>
      </c>
      <c r="D17958" s="324">
        <v>1418.28</v>
      </c>
    </row>
    <row r="17959" spans="1:4" ht="24.9" customHeight="1">
      <c r="A17959" s="325" t="s">
        <v>4666</v>
      </c>
      <c r="B17959" s="328">
        <v>21214727</v>
      </c>
      <c r="C17959" s="326" t="s">
        <v>4667</v>
      </c>
      <c r="D17959" s="324">
        <v>1418.28</v>
      </c>
    </row>
    <row r="17960" spans="1:4" ht="24.9" customHeight="1">
      <c r="A17960" s="325" t="s">
        <v>4666</v>
      </c>
      <c r="B17960" s="328">
        <v>21214735</v>
      </c>
      <c r="C17960" s="326" t="s">
        <v>4667</v>
      </c>
      <c r="D17960" s="324">
        <v>1418.28</v>
      </c>
    </row>
    <row r="17961" spans="1:4" ht="24.9" customHeight="1">
      <c r="A17961" s="325" t="s">
        <v>4666</v>
      </c>
      <c r="B17961" s="328">
        <v>21214743</v>
      </c>
      <c r="C17961" s="326" t="s">
        <v>4667</v>
      </c>
      <c r="D17961" s="324">
        <v>1418.28</v>
      </c>
    </row>
    <row r="17962" spans="1:4" ht="24.9" customHeight="1">
      <c r="A17962" s="325" t="s">
        <v>4666</v>
      </c>
      <c r="B17962" s="328">
        <v>21214794</v>
      </c>
      <c r="C17962" s="326" t="s">
        <v>4667</v>
      </c>
      <c r="D17962" s="324">
        <v>1144.8</v>
      </c>
    </row>
    <row r="17963" spans="1:4" ht="24.9" customHeight="1">
      <c r="A17963" s="325" t="s">
        <v>4666</v>
      </c>
      <c r="B17963" s="328">
        <v>21214808</v>
      </c>
      <c r="C17963" s="326" t="s">
        <v>4667</v>
      </c>
      <c r="D17963" s="324">
        <v>1144.8</v>
      </c>
    </row>
    <row r="17964" spans="1:4" ht="24.9" customHeight="1">
      <c r="A17964" s="325" t="s">
        <v>4666</v>
      </c>
      <c r="B17964" s="328">
        <v>21214816</v>
      </c>
      <c r="C17964" s="326" t="s">
        <v>4667</v>
      </c>
      <c r="D17964" s="324">
        <v>1144.8</v>
      </c>
    </row>
    <row r="17965" spans="1:4" ht="24.9" customHeight="1">
      <c r="A17965" s="325" t="s">
        <v>4666</v>
      </c>
      <c r="B17965" s="328">
        <v>21214824</v>
      </c>
      <c r="C17965" s="326" t="s">
        <v>4667</v>
      </c>
      <c r="D17965" s="324">
        <v>1144.8</v>
      </c>
    </row>
    <row r="17966" spans="1:4" ht="24.9" customHeight="1">
      <c r="A17966" s="325" t="s">
        <v>4666</v>
      </c>
      <c r="B17966" s="328">
        <v>21214832</v>
      </c>
      <c r="C17966" s="326" t="s">
        <v>4667</v>
      </c>
      <c r="D17966" s="324">
        <v>1144.8</v>
      </c>
    </row>
    <row r="17967" spans="1:4" ht="24.9" customHeight="1">
      <c r="A17967" s="325" t="s">
        <v>4666</v>
      </c>
      <c r="B17967" s="328">
        <v>21214840</v>
      </c>
      <c r="C17967" s="326" t="s">
        <v>4667</v>
      </c>
      <c r="D17967" s="324">
        <v>1144.8</v>
      </c>
    </row>
    <row r="17968" spans="1:4" ht="24.9" customHeight="1">
      <c r="A17968" s="325" t="s">
        <v>4666</v>
      </c>
      <c r="B17968" s="328">
        <v>21214859</v>
      </c>
      <c r="C17968" s="326" t="s">
        <v>4667</v>
      </c>
      <c r="D17968" s="324">
        <v>1144.8</v>
      </c>
    </row>
    <row r="17969" spans="1:4" ht="24.9" customHeight="1">
      <c r="A17969" s="325" t="s">
        <v>4666</v>
      </c>
      <c r="B17969" s="328">
        <v>21214867</v>
      </c>
      <c r="C17969" s="326" t="s">
        <v>4667</v>
      </c>
      <c r="D17969" s="324">
        <v>1144.8</v>
      </c>
    </row>
    <row r="17970" spans="1:4" ht="24.9" customHeight="1">
      <c r="A17970" s="325" t="s">
        <v>4666</v>
      </c>
      <c r="B17970" s="328">
        <v>21214875</v>
      </c>
      <c r="C17970" s="326" t="s">
        <v>4667</v>
      </c>
      <c r="D17970" s="324">
        <v>1144.8</v>
      </c>
    </row>
    <row r="17971" spans="1:4" ht="24.9" customHeight="1">
      <c r="A17971" s="325" t="s">
        <v>4666</v>
      </c>
      <c r="B17971" s="328">
        <v>21214883</v>
      </c>
      <c r="C17971" s="326" t="s">
        <v>4667</v>
      </c>
      <c r="D17971" s="324">
        <v>1144.8</v>
      </c>
    </row>
    <row r="17972" spans="1:4" ht="24.9" customHeight="1">
      <c r="A17972" s="325" t="s">
        <v>4666</v>
      </c>
      <c r="B17972" s="328">
        <v>21214891</v>
      </c>
      <c r="C17972" s="326" t="s">
        <v>4667</v>
      </c>
      <c r="D17972" s="324">
        <v>1144.8</v>
      </c>
    </row>
    <row r="17973" spans="1:4" ht="24.9" customHeight="1">
      <c r="A17973" s="325" t="s">
        <v>4666</v>
      </c>
      <c r="B17973" s="328">
        <v>21214905</v>
      </c>
      <c r="C17973" s="326" t="s">
        <v>4667</v>
      </c>
      <c r="D17973" s="324">
        <v>1144.8</v>
      </c>
    </row>
    <row r="17974" spans="1:4" ht="24.9" customHeight="1">
      <c r="A17974" s="325" t="s">
        <v>4666</v>
      </c>
      <c r="B17974" s="328">
        <v>21214913</v>
      </c>
      <c r="C17974" s="326" t="s">
        <v>4667</v>
      </c>
      <c r="D17974" s="324">
        <v>1144.8</v>
      </c>
    </row>
    <row r="17975" spans="1:4" ht="24.9" customHeight="1">
      <c r="A17975" s="325" t="s">
        <v>4666</v>
      </c>
      <c r="B17975" s="328">
        <v>21214921</v>
      </c>
      <c r="C17975" s="326" t="s">
        <v>4667</v>
      </c>
      <c r="D17975" s="324">
        <v>1144.8</v>
      </c>
    </row>
    <row r="17976" spans="1:4" ht="24.9" customHeight="1">
      <c r="A17976" s="325" t="s">
        <v>4666</v>
      </c>
      <c r="B17976" s="328">
        <v>21214930</v>
      </c>
      <c r="C17976" s="326" t="s">
        <v>4667</v>
      </c>
      <c r="D17976" s="324">
        <v>1144.8</v>
      </c>
    </row>
    <row r="17977" spans="1:4" ht="24.9" customHeight="1">
      <c r="A17977" s="325" t="s">
        <v>4666</v>
      </c>
      <c r="B17977" s="328">
        <v>21214948</v>
      </c>
      <c r="C17977" s="326" t="s">
        <v>4667</v>
      </c>
      <c r="D17977" s="324">
        <v>1144.8</v>
      </c>
    </row>
    <row r="17978" spans="1:4" ht="24.9" customHeight="1">
      <c r="A17978" s="325" t="s">
        <v>4666</v>
      </c>
      <c r="B17978" s="328">
        <v>21216878</v>
      </c>
      <c r="C17978" s="326" t="s">
        <v>4667</v>
      </c>
      <c r="D17978" s="324">
        <v>1144.8</v>
      </c>
    </row>
    <row r="17979" spans="1:4" ht="24.9" customHeight="1">
      <c r="A17979" s="325" t="s">
        <v>4666</v>
      </c>
      <c r="B17979" s="328">
        <v>21216886</v>
      </c>
      <c r="C17979" s="326" t="s">
        <v>4667</v>
      </c>
      <c r="D17979" s="324">
        <v>1144.8</v>
      </c>
    </row>
    <row r="17980" spans="1:4" ht="24.9" customHeight="1">
      <c r="A17980" s="325" t="s">
        <v>4666</v>
      </c>
      <c r="B17980" s="328">
        <v>21216940</v>
      </c>
      <c r="C17980" s="326" t="s">
        <v>4667</v>
      </c>
      <c r="D17980" s="324">
        <v>1144.8</v>
      </c>
    </row>
    <row r="17981" spans="1:4" ht="24.9" customHeight="1">
      <c r="A17981" s="325" t="s">
        <v>4666</v>
      </c>
      <c r="B17981" s="328">
        <v>22638652</v>
      </c>
      <c r="C17981" s="326" t="s">
        <v>4667</v>
      </c>
      <c r="D17981" s="324">
        <v>1144.8</v>
      </c>
    </row>
    <row r="17982" spans="1:4" ht="24.9" customHeight="1">
      <c r="A17982" s="325" t="s">
        <v>4666</v>
      </c>
      <c r="B17982" s="328">
        <v>22638660</v>
      </c>
      <c r="C17982" s="326" t="s">
        <v>4667</v>
      </c>
      <c r="D17982" s="324">
        <v>1144.8</v>
      </c>
    </row>
    <row r="17983" spans="1:4" ht="24.9" customHeight="1">
      <c r="A17983" s="325" t="s">
        <v>4666</v>
      </c>
      <c r="B17983" s="328">
        <v>22638687</v>
      </c>
      <c r="C17983" s="326" t="s">
        <v>4667</v>
      </c>
      <c r="D17983" s="324">
        <v>1144.8</v>
      </c>
    </row>
    <row r="17984" spans="1:4" ht="24.9" customHeight="1">
      <c r="A17984" s="325" t="s">
        <v>4666</v>
      </c>
      <c r="B17984" s="328">
        <v>23136901</v>
      </c>
      <c r="C17984" s="326" t="s">
        <v>4667</v>
      </c>
      <c r="D17984" s="324">
        <v>1418.28</v>
      </c>
    </row>
    <row r="17985" spans="1:4" ht="24.9" customHeight="1">
      <c r="A17985" s="325" t="s">
        <v>4666</v>
      </c>
      <c r="B17985" s="328">
        <v>23136928</v>
      </c>
      <c r="C17985" s="326" t="s">
        <v>4667</v>
      </c>
      <c r="D17985" s="324">
        <v>1418.28</v>
      </c>
    </row>
    <row r="17986" spans="1:4" ht="24.9" customHeight="1">
      <c r="A17986" s="325" t="s">
        <v>4666</v>
      </c>
      <c r="B17986" s="328">
        <v>71065130</v>
      </c>
      <c r="C17986" s="326" t="s">
        <v>4667</v>
      </c>
      <c r="D17986" s="324">
        <v>2098.8000000000002</v>
      </c>
    </row>
    <row r="17987" spans="1:4" ht="24.9" customHeight="1">
      <c r="A17987" s="325" t="s">
        <v>4666</v>
      </c>
      <c r="B17987" s="328">
        <v>73789828</v>
      </c>
      <c r="C17987" s="326" t="s">
        <v>4667</v>
      </c>
      <c r="D17987" s="324">
        <v>648.72</v>
      </c>
    </row>
    <row r="17988" spans="1:4" ht="24.9" customHeight="1">
      <c r="A17988" s="325" t="s">
        <v>4666</v>
      </c>
      <c r="B17988" s="328">
        <v>73789844</v>
      </c>
      <c r="C17988" s="326" t="s">
        <v>4667</v>
      </c>
      <c r="D17988" s="324">
        <v>648.72</v>
      </c>
    </row>
    <row r="17989" spans="1:4" ht="24.9" customHeight="1">
      <c r="A17989" s="325" t="s">
        <v>4666</v>
      </c>
      <c r="B17989" s="328">
        <v>73789852</v>
      </c>
      <c r="C17989" s="326" t="s">
        <v>4667</v>
      </c>
      <c r="D17989" s="324">
        <v>648.72</v>
      </c>
    </row>
    <row r="17990" spans="1:4" ht="24.9" customHeight="1">
      <c r="A17990" s="325" t="s">
        <v>4666</v>
      </c>
      <c r="B17990" s="328">
        <v>73789860</v>
      </c>
      <c r="C17990" s="326" t="s">
        <v>4667</v>
      </c>
      <c r="D17990" s="324">
        <v>648.72</v>
      </c>
    </row>
    <row r="17991" spans="1:4" ht="24.9" customHeight="1">
      <c r="A17991" s="325" t="s">
        <v>4666</v>
      </c>
      <c r="B17991" s="328">
        <v>73789879</v>
      </c>
      <c r="C17991" s="326" t="s">
        <v>4667</v>
      </c>
      <c r="D17991" s="324">
        <v>648.72</v>
      </c>
    </row>
    <row r="17992" spans="1:4" ht="24.9" customHeight="1">
      <c r="A17992" s="325" t="s">
        <v>4668</v>
      </c>
      <c r="B17992" s="328">
        <v>12982903</v>
      </c>
      <c r="C17992" s="326" t="s">
        <v>4669</v>
      </c>
      <c r="D17992" s="324">
        <v>1232.9000000000001</v>
      </c>
    </row>
    <row r="17993" spans="1:4" ht="24.9" customHeight="1">
      <c r="A17993" s="325" t="s">
        <v>4668</v>
      </c>
      <c r="B17993" s="328">
        <v>12982920</v>
      </c>
      <c r="C17993" s="326" t="s">
        <v>4669</v>
      </c>
      <c r="D17993" s="324">
        <v>1232.9000000000001</v>
      </c>
    </row>
    <row r="17994" spans="1:4" ht="24.9" customHeight="1">
      <c r="A17994" s="325" t="s">
        <v>4668</v>
      </c>
      <c r="B17994" s="328">
        <v>12982938</v>
      </c>
      <c r="C17994" s="326" t="s">
        <v>4669</v>
      </c>
      <c r="D17994" s="324">
        <v>1232.9000000000001</v>
      </c>
    </row>
    <row r="17995" spans="1:4" ht="24.9" customHeight="1">
      <c r="A17995" s="325" t="s">
        <v>4668</v>
      </c>
      <c r="B17995" s="328">
        <v>12982946</v>
      </c>
      <c r="C17995" s="326" t="s">
        <v>4669</v>
      </c>
      <c r="D17995" s="324">
        <v>1232.9000000000001</v>
      </c>
    </row>
    <row r="17996" spans="1:4" ht="24.9" customHeight="1">
      <c r="A17996" s="325" t="s">
        <v>4668</v>
      </c>
      <c r="B17996" s="328">
        <v>12982954</v>
      </c>
      <c r="C17996" s="326" t="s">
        <v>4669</v>
      </c>
      <c r="D17996" s="324">
        <v>1232.9000000000001</v>
      </c>
    </row>
    <row r="17997" spans="1:4" ht="24.9" customHeight="1">
      <c r="A17997" s="325" t="s">
        <v>4668</v>
      </c>
      <c r="B17997" s="328">
        <v>12982962</v>
      </c>
      <c r="C17997" s="326" t="s">
        <v>4669</v>
      </c>
      <c r="D17997" s="324">
        <v>1232.9000000000001</v>
      </c>
    </row>
    <row r="17998" spans="1:4" ht="24.9" customHeight="1">
      <c r="A17998" s="325" t="s">
        <v>4668</v>
      </c>
      <c r="B17998" s="328">
        <v>12982970</v>
      </c>
      <c r="C17998" s="326" t="s">
        <v>4669</v>
      </c>
      <c r="D17998" s="324">
        <v>1232.9000000000001</v>
      </c>
    </row>
    <row r="17999" spans="1:4" ht="24.9" customHeight="1">
      <c r="A17999" s="325" t="s">
        <v>4668</v>
      </c>
      <c r="B17999" s="328">
        <v>12982989</v>
      </c>
      <c r="C17999" s="326" t="s">
        <v>4669</v>
      </c>
      <c r="D17999" s="324">
        <v>1232.9000000000001</v>
      </c>
    </row>
    <row r="18000" spans="1:4" ht="24.9" customHeight="1">
      <c r="A18000" s="325" t="s">
        <v>4668</v>
      </c>
      <c r="B18000" s="328">
        <v>12982997</v>
      </c>
      <c r="C18000" s="326" t="s">
        <v>4669</v>
      </c>
      <c r="D18000" s="324">
        <v>1232.9000000000001</v>
      </c>
    </row>
    <row r="18001" spans="1:4" ht="24.9" customHeight="1">
      <c r="A18001" s="325" t="s">
        <v>4668</v>
      </c>
      <c r="B18001" s="328">
        <v>12983098</v>
      </c>
      <c r="C18001" s="326" t="s">
        <v>4669</v>
      </c>
      <c r="D18001" s="324">
        <v>1232.9000000000001</v>
      </c>
    </row>
    <row r="18002" spans="1:4" ht="24.9" customHeight="1">
      <c r="A18002" s="325" t="s">
        <v>4670</v>
      </c>
      <c r="B18002" s="328">
        <v>11644354</v>
      </c>
      <c r="C18002" s="326" t="s">
        <v>4671</v>
      </c>
      <c r="D18002" s="324">
        <v>744.12</v>
      </c>
    </row>
    <row r="18003" spans="1:4" ht="24.9" customHeight="1">
      <c r="A18003" s="325" t="s">
        <v>4670</v>
      </c>
      <c r="B18003" s="328">
        <v>22464255</v>
      </c>
      <c r="C18003" s="326" t="s">
        <v>4671</v>
      </c>
      <c r="D18003" s="324">
        <v>1416.95</v>
      </c>
    </row>
    <row r="18004" spans="1:4" ht="24.9" customHeight="1">
      <c r="A18004" s="325" t="s">
        <v>4670</v>
      </c>
      <c r="B18004" s="328">
        <v>22464263</v>
      </c>
      <c r="C18004" s="326" t="s">
        <v>4671</v>
      </c>
      <c r="D18004" s="324">
        <v>1416.95</v>
      </c>
    </row>
    <row r="18005" spans="1:4" ht="24.9" customHeight="1">
      <c r="A18005" s="325" t="s">
        <v>4670</v>
      </c>
      <c r="B18005" s="328">
        <v>22464271</v>
      </c>
      <c r="C18005" s="326" t="s">
        <v>4671</v>
      </c>
      <c r="D18005" s="324">
        <v>1176.5999999999999</v>
      </c>
    </row>
    <row r="18006" spans="1:4" ht="24.9" customHeight="1">
      <c r="A18006" s="325" t="s">
        <v>4670</v>
      </c>
      <c r="B18006" s="328">
        <v>22464280</v>
      </c>
      <c r="C18006" s="326" t="s">
        <v>4671</v>
      </c>
      <c r="D18006" s="324">
        <v>1416.95</v>
      </c>
    </row>
    <row r="18007" spans="1:4" ht="24.9" customHeight="1">
      <c r="A18007" s="325" t="s">
        <v>4670</v>
      </c>
      <c r="B18007" s="328">
        <v>22464298</v>
      </c>
      <c r="C18007" s="326" t="s">
        <v>4671</v>
      </c>
      <c r="D18007" s="324">
        <v>1176.5999999999999</v>
      </c>
    </row>
    <row r="18008" spans="1:4" ht="24.9" customHeight="1">
      <c r="A18008" s="325" t="s">
        <v>4670</v>
      </c>
      <c r="B18008" s="328">
        <v>22464301</v>
      </c>
      <c r="C18008" s="326" t="s">
        <v>4671</v>
      </c>
      <c r="D18008" s="324">
        <v>1416.95</v>
      </c>
    </row>
    <row r="18009" spans="1:4" ht="24.9" customHeight="1">
      <c r="A18009" s="325" t="s">
        <v>4670</v>
      </c>
      <c r="B18009" s="328">
        <v>22464310</v>
      </c>
      <c r="C18009" s="326" t="s">
        <v>4671</v>
      </c>
      <c r="D18009" s="324">
        <v>1416.95</v>
      </c>
    </row>
    <row r="18010" spans="1:4" ht="24.9" customHeight="1">
      <c r="A18010" s="325" t="s">
        <v>4670</v>
      </c>
      <c r="B18010" s="328">
        <v>22464328</v>
      </c>
      <c r="C18010" s="326" t="s">
        <v>4671</v>
      </c>
      <c r="D18010" s="324">
        <v>1416.95</v>
      </c>
    </row>
    <row r="18011" spans="1:4" ht="24.9" customHeight="1">
      <c r="A18011" s="325" t="s">
        <v>4670</v>
      </c>
      <c r="B18011" s="328">
        <v>22464336</v>
      </c>
      <c r="C18011" s="326" t="s">
        <v>4671</v>
      </c>
      <c r="D18011" s="324">
        <v>1416.95</v>
      </c>
    </row>
    <row r="18012" spans="1:4" ht="24.9" customHeight="1">
      <c r="A18012" s="325" t="s">
        <v>4670</v>
      </c>
      <c r="B18012" s="328">
        <v>22464344</v>
      </c>
      <c r="C18012" s="326" t="s">
        <v>4671</v>
      </c>
      <c r="D18012" s="324">
        <v>1416.95</v>
      </c>
    </row>
    <row r="18013" spans="1:4" ht="24.9" customHeight="1">
      <c r="A18013" s="325" t="s">
        <v>4670</v>
      </c>
      <c r="B18013" s="328">
        <v>23527668</v>
      </c>
      <c r="C18013" s="326" t="s">
        <v>4671</v>
      </c>
      <c r="D18013" s="324">
        <v>474.88</v>
      </c>
    </row>
    <row r="18014" spans="1:4" ht="24.9" customHeight="1">
      <c r="A18014" s="325" t="s">
        <v>4670</v>
      </c>
      <c r="B18014" s="328">
        <v>23527676</v>
      </c>
      <c r="C18014" s="326" t="s">
        <v>4671</v>
      </c>
      <c r="D18014" s="324">
        <v>474.88</v>
      </c>
    </row>
    <row r="18015" spans="1:4" ht="24.9" customHeight="1">
      <c r="A18015" s="325" t="s">
        <v>4670</v>
      </c>
      <c r="B18015" s="328">
        <v>23527684</v>
      </c>
      <c r="C18015" s="326" t="s">
        <v>4671</v>
      </c>
      <c r="D18015" s="324">
        <v>474.88</v>
      </c>
    </row>
    <row r="18016" spans="1:4" ht="24.9" customHeight="1">
      <c r="A18016" s="325" t="s">
        <v>4670</v>
      </c>
      <c r="B18016" s="328">
        <v>23527692</v>
      </c>
      <c r="C18016" s="326" t="s">
        <v>4671</v>
      </c>
      <c r="D18016" s="324">
        <v>474.88</v>
      </c>
    </row>
    <row r="18017" spans="1:4" ht="24.9" customHeight="1">
      <c r="A18017" s="325" t="s">
        <v>4670</v>
      </c>
      <c r="B18017" s="328">
        <v>23527757</v>
      </c>
      <c r="C18017" s="326" t="s">
        <v>4671</v>
      </c>
      <c r="D18017" s="324">
        <v>474.88</v>
      </c>
    </row>
    <row r="18018" spans="1:4" ht="24.9" customHeight="1">
      <c r="A18018" s="325" t="s">
        <v>4670</v>
      </c>
      <c r="B18018" s="328">
        <v>23527765</v>
      </c>
      <c r="C18018" s="326" t="s">
        <v>4671</v>
      </c>
      <c r="D18018" s="324">
        <v>474.88</v>
      </c>
    </row>
    <row r="18019" spans="1:4" ht="24.9" customHeight="1">
      <c r="A18019" s="325" t="s">
        <v>4670</v>
      </c>
      <c r="B18019" s="328">
        <v>23527773</v>
      </c>
      <c r="C18019" s="326" t="s">
        <v>4671</v>
      </c>
      <c r="D18019" s="324">
        <v>474.88</v>
      </c>
    </row>
    <row r="18020" spans="1:4" ht="24.9" customHeight="1">
      <c r="A18020" s="325" t="s">
        <v>4670</v>
      </c>
      <c r="B18020" s="328">
        <v>23527790</v>
      </c>
      <c r="C18020" s="326" t="s">
        <v>4671</v>
      </c>
      <c r="D18020" s="324">
        <v>474.88</v>
      </c>
    </row>
    <row r="18021" spans="1:4" ht="24.9" customHeight="1">
      <c r="A18021" s="325" t="s">
        <v>4670</v>
      </c>
      <c r="B18021" s="328">
        <v>23527803</v>
      </c>
      <c r="C18021" s="326" t="s">
        <v>4671</v>
      </c>
      <c r="D18021" s="324">
        <v>474.88</v>
      </c>
    </row>
    <row r="18022" spans="1:4" ht="24.9" customHeight="1">
      <c r="A18022" s="325" t="s">
        <v>4670</v>
      </c>
      <c r="B18022" s="328">
        <v>23527811</v>
      </c>
      <c r="C18022" s="326" t="s">
        <v>4671</v>
      </c>
      <c r="D18022" s="324">
        <v>474.88</v>
      </c>
    </row>
    <row r="18023" spans="1:4" ht="24.9" customHeight="1">
      <c r="A18023" s="325" t="s">
        <v>4670</v>
      </c>
      <c r="B18023" s="328">
        <v>23527820</v>
      </c>
      <c r="C18023" s="326" t="s">
        <v>4671</v>
      </c>
      <c r="D18023" s="324">
        <v>474.88</v>
      </c>
    </row>
    <row r="18024" spans="1:4" ht="24.9" customHeight="1">
      <c r="A18024" s="325" t="s">
        <v>4670</v>
      </c>
      <c r="B18024" s="328">
        <v>23527838</v>
      </c>
      <c r="C18024" s="326" t="s">
        <v>4671</v>
      </c>
      <c r="D18024" s="324">
        <v>474.88</v>
      </c>
    </row>
    <row r="18025" spans="1:4" ht="24.9" customHeight="1">
      <c r="A18025" s="325" t="s">
        <v>4670</v>
      </c>
      <c r="B18025" s="328">
        <v>23527846</v>
      </c>
      <c r="C18025" s="326" t="s">
        <v>4671</v>
      </c>
      <c r="D18025" s="324">
        <v>474.88</v>
      </c>
    </row>
    <row r="18026" spans="1:4" ht="24.9" customHeight="1">
      <c r="A18026" s="325" t="s">
        <v>4670</v>
      </c>
      <c r="B18026" s="328">
        <v>23527854</v>
      </c>
      <c r="C18026" s="326" t="s">
        <v>4671</v>
      </c>
      <c r="D18026" s="324">
        <v>474.88</v>
      </c>
    </row>
    <row r="18027" spans="1:4" ht="24.9" customHeight="1">
      <c r="A18027" s="325" t="s">
        <v>4670</v>
      </c>
      <c r="B18027" s="328">
        <v>23527862</v>
      </c>
      <c r="C18027" s="326" t="s">
        <v>4671</v>
      </c>
      <c r="D18027" s="324">
        <v>393.05</v>
      </c>
    </row>
    <row r="18028" spans="1:4" ht="24.9" customHeight="1">
      <c r="A18028" s="325" t="s">
        <v>4670</v>
      </c>
      <c r="B18028" s="328">
        <v>23527870</v>
      </c>
      <c r="C18028" s="326" t="s">
        <v>4671</v>
      </c>
      <c r="D18028" s="324">
        <v>393.05</v>
      </c>
    </row>
    <row r="18029" spans="1:4" ht="24.9" customHeight="1">
      <c r="A18029" s="325" t="s">
        <v>4670</v>
      </c>
      <c r="B18029" s="328">
        <v>23528052</v>
      </c>
      <c r="C18029" s="326" t="s">
        <v>4671</v>
      </c>
      <c r="D18029" s="324">
        <v>393.05</v>
      </c>
    </row>
    <row r="18030" spans="1:4" ht="24.9" customHeight="1">
      <c r="A18030" s="325" t="s">
        <v>4670</v>
      </c>
      <c r="B18030" s="328">
        <v>23528060</v>
      </c>
      <c r="C18030" s="326" t="s">
        <v>4671</v>
      </c>
      <c r="D18030" s="324">
        <v>393.05</v>
      </c>
    </row>
    <row r="18031" spans="1:4" ht="24.9" customHeight="1">
      <c r="A18031" s="325" t="s">
        <v>4670</v>
      </c>
      <c r="B18031" s="328">
        <v>23528079</v>
      </c>
      <c r="C18031" s="326" t="s">
        <v>4671</v>
      </c>
      <c r="D18031" s="324">
        <v>393.05</v>
      </c>
    </row>
    <row r="18032" spans="1:4" ht="24.9" customHeight="1">
      <c r="A18032" s="325" t="s">
        <v>4670</v>
      </c>
      <c r="B18032" s="328">
        <v>23528087</v>
      </c>
      <c r="C18032" s="326" t="s">
        <v>4671</v>
      </c>
      <c r="D18032" s="324">
        <v>393.05</v>
      </c>
    </row>
    <row r="18033" spans="1:4" ht="24.9" customHeight="1">
      <c r="A18033" s="325" t="s">
        <v>4670</v>
      </c>
      <c r="B18033" s="328">
        <v>23528095</v>
      </c>
      <c r="C18033" s="326" t="s">
        <v>4671</v>
      </c>
      <c r="D18033" s="324">
        <v>393.05</v>
      </c>
    </row>
    <row r="18034" spans="1:4" ht="24.9" customHeight="1">
      <c r="A18034" s="325" t="s">
        <v>4670</v>
      </c>
      <c r="B18034" s="328">
        <v>23528109</v>
      </c>
      <c r="C18034" s="326" t="s">
        <v>4671</v>
      </c>
      <c r="D18034" s="324">
        <v>393.05</v>
      </c>
    </row>
    <row r="18035" spans="1:4" ht="24.9" customHeight="1">
      <c r="A18035" s="325" t="s">
        <v>4670</v>
      </c>
      <c r="B18035" s="328">
        <v>23528117</v>
      </c>
      <c r="C18035" s="326" t="s">
        <v>4671</v>
      </c>
      <c r="D18035" s="324">
        <v>393.05</v>
      </c>
    </row>
    <row r="18036" spans="1:4" ht="24.9" customHeight="1">
      <c r="A18036" s="325" t="s">
        <v>4670</v>
      </c>
      <c r="B18036" s="328">
        <v>23528125</v>
      </c>
      <c r="C18036" s="326" t="s">
        <v>4671</v>
      </c>
      <c r="D18036" s="324">
        <v>393.05</v>
      </c>
    </row>
    <row r="18037" spans="1:4" ht="24.9" customHeight="1">
      <c r="A18037" s="325" t="s">
        <v>4670</v>
      </c>
      <c r="B18037" s="328">
        <v>23528133</v>
      </c>
      <c r="C18037" s="326" t="s">
        <v>4671</v>
      </c>
      <c r="D18037" s="324">
        <v>393.05</v>
      </c>
    </row>
    <row r="18038" spans="1:4" ht="24.9" customHeight="1">
      <c r="A18038" s="325" t="s">
        <v>4670</v>
      </c>
      <c r="B18038" s="328">
        <v>23528141</v>
      </c>
      <c r="C18038" s="326" t="s">
        <v>4671</v>
      </c>
      <c r="D18038" s="324">
        <v>393.05</v>
      </c>
    </row>
    <row r="18039" spans="1:4" ht="24.9" customHeight="1">
      <c r="A18039" s="325" t="s">
        <v>4670</v>
      </c>
      <c r="B18039" s="328">
        <v>23528150</v>
      </c>
      <c r="C18039" s="326" t="s">
        <v>4671</v>
      </c>
      <c r="D18039" s="324">
        <v>393.05</v>
      </c>
    </row>
    <row r="18040" spans="1:4" ht="24.9" customHeight="1">
      <c r="A18040" s="325" t="s">
        <v>4670</v>
      </c>
      <c r="B18040" s="328">
        <v>23528168</v>
      </c>
      <c r="C18040" s="326" t="s">
        <v>4671</v>
      </c>
      <c r="D18040" s="324">
        <v>393.05</v>
      </c>
    </row>
    <row r="18041" spans="1:4" ht="24.9" customHeight="1">
      <c r="A18041" s="325" t="s">
        <v>4670</v>
      </c>
      <c r="B18041" s="328">
        <v>23528176</v>
      </c>
      <c r="C18041" s="326" t="s">
        <v>4671</v>
      </c>
      <c r="D18041" s="324">
        <v>393.05</v>
      </c>
    </row>
    <row r="18042" spans="1:4" ht="24.9" customHeight="1">
      <c r="A18042" s="325" t="s">
        <v>4670</v>
      </c>
      <c r="B18042" s="328">
        <v>23528184</v>
      </c>
      <c r="C18042" s="326" t="s">
        <v>4671</v>
      </c>
      <c r="D18042" s="324">
        <v>393.05</v>
      </c>
    </row>
    <row r="18043" spans="1:4" ht="24.9" customHeight="1">
      <c r="A18043" s="325" t="s">
        <v>4670</v>
      </c>
      <c r="B18043" s="328">
        <v>23528192</v>
      </c>
      <c r="C18043" s="326" t="s">
        <v>4671</v>
      </c>
      <c r="D18043" s="324">
        <v>393.05</v>
      </c>
    </row>
    <row r="18044" spans="1:4" ht="24.9" customHeight="1">
      <c r="A18044" s="325" t="s">
        <v>4670</v>
      </c>
      <c r="B18044" s="328">
        <v>23528206</v>
      </c>
      <c r="C18044" s="326" t="s">
        <v>4671</v>
      </c>
      <c r="D18044" s="324">
        <v>393.05</v>
      </c>
    </row>
    <row r="18045" spans="1:4" ht="24.9" customHeight="1">
      <c r="A18045" s="325" t="s">
        <v>4670</v>
      </c>
      <c r="B18045" s="328">
        <v>23528214</v>
      </c>
      <c r="C18045" s="326" t="s">
        <v>4671</v>
      </c>
      <c r="D18045" s="324">
        <v>393.05</v>
      </c>
    </row>
    <row r="18046" spans="1:4" ht="24.9" customHeight="1">
      <c r="A18046" s="325" t="s">
        <v>4670</v>
      </c>
      <c r="B18046" s="328">
        <v>23528222</v>
      </c>
      <c r="C18046" s="326" t="s">
        <v>4671</v>
      </c>
      <c r="D18046" s="324">
        <v>393.05</v>
      </c>
    </row>
    <row r="18047" spans="1:4" ht="24.9" customHeight="1">
      <c r="A18047" s="325" t="s">
        <v>4670</v>
      </c>
      <c r="B18047" s="328">
        <v>75819058</v>
      </c>
      <c r="C18047" s="326" t="s">
        <v>4671</v>
      </c>
      <c r="D18047" s="324">
        <v>1232.9000000000001</v>
      </c>
    </row>
    <row r="18048" spans="1:4" ht="24.9" customHeight="1">
      <c r="A18048" s="325" t="s">
        <v>4670</v>
      </c>
      <c r="B18048" s="328">
        <v>75819066</v>
      </c>
      <c r="C18048" s="326" t="s">
        <v>4671</v>
      </c>
      <c r="D18048" s="324">
        <v>1232.9000000000001</v>
      </c>
    </row>
    <row r="18049" spans="1:4" ht="24.9" customHeight="1">
      <c r="A18049" s="325" t="s">
        <v>4670</v>
      </c>
      <c r="B18049" s="328">
        <v>75819074</v>
      </c>
      <c r="C18049" s="326" t="s">
        <v>4671</v>
      </c>
      <c r="D18049" s="324">
        <v>1232.9000000000001</v>
      </c>
    </row>
    <row r="18050" spans="1:4" ht="24.9" customHeight="1">
      <c r="A18050" s="325" t="s">
        <v>4670</v>
      </c>
      <c r="B18050" s="328">
        <v>75819082</v>
      </c>
      <c r="C18050" s="326" t="s">
        <v>4671</v>
      </c>
      <c r="D18050" s="324">
        <v>1232.9000000000001</v>
      </c>
    </row>
    <row r="18051" spans="1:4" ht="24.9" customHeight="1">
      <c r="A18051" s="325" t="s">
        <v>4670</v>
      </c>
      <c r="B18051" s="328">
        <v>75819090</v>
      </c>
      <c r="C18051" s="326" t="s">
        <v>4671</v>
      </c>
      <c r="D18051" s="324">
        <v>1232.9000000000001</v>
      </c>
    </row>
    <row r="18052" spans="1:4" ht="24.9" customHeight="1">
      <c r="A18052" s="325" t="s">
        <v>4670</v>
      </c>
      <c r="B18052" s="328">
        <v>75819104</v>
      </c>
      <c r="C18052" s="326" t="s">
        <v>4671</v>
      </c>
      <c r="D18052" s="324">
        <v>1232.9000000000001</v>
      </c>
    </row>
    <row r="18053" spans="1:4" ht="24.9" customHeight="1">
      <c r="A18053" s="325" t="s">
        <v>4670</v>
      </c>
      <c r="B18053" s="328">
        <v>75819112</v>
      </c>
      <c r="C18053" s="326" t="s">
        <v>4671</v>
      </c>
      <c r="D18053" s="324">
        <v>1232.9000000000001</v>
      </c>
    </row>
    <row r="18054" spans="1:4" ht="24.9" customHeight="1">
      <c r="A18054" s="325" t="s">
        <v>4670</v>
      </c>
      <c r="B18054" s="328">
        <v>75819120</v>
      </c>
      <c r="C18054" s="326" t="s">
        <v>4671</v>
      </c>
      <c r="D18054" s="324">
        <v>1232.9000000000001</v>
      </c>
    </row>
    <row r="18055" spans="1:4" ht="24.9" customHeight="1">
      <c r="A18055" s="325" t="s">
        <v>4670</v>
      </c>
      <c r="B18055" s="328">
        <v>75819139</v>
      </c>
      <c r="C18055" s="326" t="s">
        <v>4671</v>
      </c>
      <c r="D18055" s="324">
        <v>1232.9000000000001</v>
      </c>
    </row>
    <row r="18056" spans="1:4" ht="24.9" customHeight="1">
      <c r="A18056" s="325" t="s">
        <v>4670</v>
      </c>
      <c r="B18056" s="328">
        <v>75819147</v>
      </c>
      <c r="C18056" s="326" t="s">
        <v>4671</v>
      </c>
      <c r="D18056" s="324">
        <v>1232.9000000000001</v>
      </c>
    </row>
    <row r="18057" spans="1:4" ht="24.9" customHeight="1">
      <c r="A18057" s="325" t="s">
        <v>4672</v>
      </c>
      <c r="B18057" s="328">
        <v>11620390</v>
      </c>
      <c r="C18057" s="326" t="s">
        <v>4673</v>
      </c>
      <c r="D18057" s="324">
        <v>2330.3000000000002</v>
      </c>
    </row>
    <row r="18058" spans="1:4" ht="24.9" customHeight="1">
      <c r="A18058" s="325" t="s">
        <v>4672</v>
      </c>
      <c r="B18058" s="328">
        <v>11620439</v>
      </c>
      <c r="C18058" s="326" t="s">
        <v>4673</v>
      </c>
      <c r="D18058" s="324">
        <v>2330.3000000000002</v>
      </c>
    </row>
    <row r="18059" spans="1:4" ht="24.9" customHeight="1">
      <c r="A18059" s="325" t="s">
        <v>4672</v>
      </c>
      <c r="B18059" s="328">
        <v>11620455</v>
      </c>
      <c r="C18059" s="326" t="s">
        <v>4673</v>
      </c>
      <c r="D18059" s="324">
        <v>3055.34</v>
      </c>
    </row>
    <row r="18060" spans="1:4" ht="24.9" customHeight="1">
      <c r="A18060" s="325" t="s">
        <v>4674</v>
      </c>
      <c r="B18060" s="328">
        <v>22399470</v>
      </c>
      <c r="C18060" s="326" t="s">
        <v>4675</v>
      </c>
      <c r="D18060" s="324">
        <v>563.13</v>
      </c>
    </row>
    <row r="18061" spans="1:4" ht="24.9" customHeight="1">
      <c r="A18061" s="325" t="s">
        <v>4676</v>
      </c>
      <c r="B18061" s="328">
        <v>12160318</v>
      </c>
      <c r="C18061" s="326" t="s">
        <v>4677</v>
      </c>
      <c r="D18061" s="324">
        <v>881.5</v>
      </c>
    </row>
    <row r="18062" spans="1:4" ht="24.9" customHeight="1">
      <c r="A18062" s="325" t="s">
        <v>4676</v>
      </c>
      <c r="B18062" s="328">
        <v>12160326</v>
      </c>
      <c r="C18062" s="326" t="s">
        <v>4677</v>
      </c>
      <c r="D18062" s="324">
        <v>881.5</v>
      </c>
    </row>
    <row r="18063" spans="1:4" ht="24.9" customHeight="1">
      <c r="A18063" s="325" t="s">
        <v>4676</v>
      </c>
      <c r="B18063" s="328">
        <v>12160334</v>
      </c>
      <c r="C18063" s="326" t="s">
        <v>4677</v>
      </c>
      <c r="D18063" s="324">
        <v>881.5</v>
      </c>
    </row>
    <row r="18064" spans="1:4" ht="24.9" customHeight="1">
      <c r="A18064" s="325" t="s">
        <v>4676</v>
      </c>
      <c r="B18064" s="328">
        <v>12160342</v>
      </c>
      <c r="C18064" s="326" t="s">
        <v>4677</v>
      </c>
      <c r="D18064" s="324">
        <v>881.5</v>
      </c>
    </row>
    <row r="18065" spans="1:4" ht="24.9" customHeight="1">
      <c r="A18065" s="325" t="s">
        <v>4676</v>
      </c>
      <c r="B18065" s="328">
        <v>12160350</v>
      </c>
      <c r="C18065" s="326" t="s">
        <v>4677</v>
      </c>
      <c r="D18065" s="324">
        <v>881.5</v>
      </c>
    </row>
    <row r="18066" spans="1:4" ht="24.9" customHeight="1">
      <c r="A18066" s="325" t="s">
        <v>4676</v>
      </c>
      <c r="B18066" s="328">
        <v>12160369</v>
      </c>
      <c r="C18066" s="326" t="s">
        <v>4677</v>
      </c>
      <c r="D18066" s="324">
        <v>881.5</v>
      </c>
    </row>
    <row r="18067" spans="1:4" ht="24.9" customHeight="1">
      <c r="A18067" s="325" t="s">
        <v>4676</v>
      </c>
      <c r="B18067" s="328">
        <v>12160377</v>
      </c>
      <c r="C18067" s="326" t="s">
        <v>4677</v>
      </c>
      <c r="D18067" s="324">
        <v>881.5</v>
      </c>
    </row>
    <row r="18068" spans="1:4" ht="24.9" customHeight="1">
      <c r="A18068" s="325" t="s">
        <v>4676</v>
      </c>
      <c r="B18068" s="328">
        <v>12160385</v>
      </c>
      <c r="C18068" s="326" t="s">
        <v>4677</v>
      </c>
      <c r="D18068" s="324">
        <v>881.5</v>
      </c>
    </row>
    <row r="18069" spans="1:4" ht="24.9" customHeight="1">
      <c r="A18069" s="325" t="s">
        <v>4676</v>
      </c>
      <c r="B18069" s="328">
        <v>14697696</v>
      </c>
      <c r="C18069" s="326" t="s">
        <v>4677</v>
      </c>
      <c r="D18069" s="324">
        <v>666.95</v>
      </c>
    </row>
    <row r="18070" spans="1:4" ht="24.9" customHeight="1">
      <c r="A18070" s="325" t="s">
        <v>4676</v>
      </c>
      <c r="B18070" s="328">
        <v>14697700</v>
      </c>
      <c r="C18070" s="326" t="s">
        <v>4677</v>
      </c>
      <c r="D18070" s="324">
        <v>666.95</v>
      </c>
    </row>
    <row r="18071" spans="1:4" ht="24.9" customHeight="1">
      <c r="A18071" s="325" t="s">
        <v>4676</v>
      </c>
      <c r="B18071" s="328">
        <v>14697718</v>
      </c>
      <c r="C18071" s="326" t="s">
        <v>4677</v>
      </c>
      <c r="D18071" s="324">
        <v>666.95</v>
      </c>
    </row>
    <row r="18072" spans="1:4" ht="24.9" customHeight="1">
      <c r="A18072" s="325" t="s">
        <v>4676</v>
      </c>
      <c r="B18072" s="328">
        <v>14697734</v>
      </c>
      <c r="C18072" s="326" t="s">
        <v>4677</v>
      </c>
      <c r="D18072" s="324">
        <v>458.5</v>
      </c>
    </row>
    <row r="18073" spans="1:4" ht="24.9" customHeight="1">
      <c r="A18073" s="325" t="s">
        <v>4676</v>
      </c>
      <c r="B18073" s="328">
        <v>14697769</v>
      </c>
      <c r="C18073" s="326" t="s">
        <v>4677</v>
      </c>
      <c r="D18073" s="324">
        <v>575.04999999999995</v>
      </c>
    </row>
    <row r="18074" spans="1:4" ht="24.9" customHeight="1">
      <c r="A18074" s="325" t="s">
        <v>4676</v>
      </c>
      <c r="B18074" s="328">
        <v>14697777</v>
      </c>
      <c r="C18074" s="326" t="s">
        <v>4677</v>
      </c>
      <c r="D18074" s="324">
        <v>666.95</v>
      </c>
    </row>
    <row r="18075" spans="1:4" ht="24.9" customHeight="1">
      <c r="A18075" s="325" t="s">
        <v>4676</v>
      </c>
      <c r="B18075" s="328">
        <v>14697866</v>
      </c>
      <c r="C18075" s="326" t="s">
        <v>4677</v>
      </c>
      <c r="D18075" s="324">
        <v>508.8</v>
      </c>
    </row>
    <row r="18076" spans="1:4" ht="24.9" customHeight="1">
      <c r="A18076" s="325" t="s">
        <v>4676</v>
      </c>
      <c r="B18076" s="328">
        <v>14697890</v>
      </c>
      <c r="C18076" s="326" t="s">
        <v>4677</v>
      </c>
      <c r="D18076" s="324">
        <v>758.66</v>
      </c>
    </row>
    <row r="18077" spans="1:4" ht="24.9" customHeight="1">
      <c r="A18077" s="325" t="s">
        <v>4676</v>
      </c>
      <c r="B18077" s="328">
        <v>14697904</v>
      </c>
      <c r="C18077" s="326" t="s">
        <v>4677</v>
      </c>
      <c r="D18077" s="324">
        <v>636</v>
      </c>
    </row>
    <row r="18078" spans="1:4" ht="24.9" customHeight="1">
      <c r="A18078" s="325" t="s">
        <v>4676</v>
      </c>
      <c r="B18078" s="328">
        <v>22094466</v>
      </c>
      <c r="C18078" s="326" t="s">
        <v>4677</v>
      </c>
      <c r="D18078" s="324">
        <v>1000.43</v>
      </c>
    </row>
    <row r="18079" spans="1:4" ht="24.9" customHeight="1">
      <c r="A18079" s="325" t="s">
        <v>4676</v>
      </c>
      <c r="B18079" s="328">
        <v>22094482</v>
      </c>
      <c r="C18079" s="326" t="s">
        <v>4677</v>
      </c>
      <c r="D18079" s="324">
        <v>366.82</v>
      </c>
    </row>
    <row r="18080" spans="1:4" ht="24.9" customHeight="1">
      <c r="A18080" s="325" t="s">
        <v>4676</v>
      </c>
      <c r="B18080" s="328">
        <v>22094504</v>
      </c>
      <c r="C18080" s="326" t="s">
        <v>4677</v>
      </c>
      <c r="D18080" s="324">
        <v>766.99</v>
      </c>
    </row>
    <row r="18081" spans="1:4" ht="24.9" customHeight="1">
      <c r="A18081" s="325" t="s">
        <v>4676</v>
      </c>
      <c r="B18081" s="328">
        <v>23528230</v>
      </c>
      <c r="C18081" s="326" t="s">
        <v>4677</v>
      </c>
      <c r="D18081" s="324">
        <v>699.6</v>
      </c>
    </row>
    <row r="18082" spans="1:4" ht="24.9" customHeight="1">
      <c r="A18082" s="325" t="s">
        <v>4676</v>
      </c>
      <c r="B18082" s="328">
        <v>23528249</v>
      </c>
      <c r="C18082" s="326" t="s">
        <v>4677</v>
      </c>
      <c r="D18082" s="324">
        <v>699.6</v>
      </c>
    </row>
    <row r="18083" spans="1:4" ht="24.9" customHeight="1">
      <c r="A18083" s="325" t="s">
        <v>4676</v>
      </c>
      <c r="B18083" s="328">
        <v>23528257</v>
      </c>
      <c r="C18083" s="326" t="s">
        <v>4677</v>
      </c>
      <c r="D18083" s="324">
        <v>699.6</v>
      </c>
    </row>
    <row r="18084" spans="1:4" ht="24.9" customHeight="1">
      <c r="A18084" s="325" t="s">
        <v>4676</v>
      </c>
      <c r="B18084" s="328">
        <v>23528265</v>
      </c>
      <c r="C18084" s="326" t="s">
        <v>4677</v>
      </c>
      <c r="D18084" s="324">
        <v>699.6</v>
      </c>
    </row>
    <row r="18085" spans="1:4" ht="24.9" customHeight="1">
      <c r="A18085" s="325" t="s">
        <v>4676</v>
      </c>
      <c r="B18085" s="328">
        <v>23528273</v>
      </c>
      <c r="C18085" s="326" t="s">
        <v>4677</v>
      </c>
      <c r="D18085" s="324">
        <v>699.6</v>
      </c>
    </row>
    <row r="18086" spans="1:4" ht="24.9" customHeight="1">
      <c r="A18086" s="325" t="s">
        <v>4676</v>
      </c>
      <c r="B18086" s="328">
        <v>23528281</v>
      </c>
      <c r="C18086" s="326" t="s">
        <v>4677</v>
      </c>
      <c r="D18086" s="324">
        <v>699.6</v>
      </c>
    </row>
    <row r="18087" spans="1:4" ht="24.9" customHeight="1">
      <c r="A18087" s="325" t="s">
        <v>4676</v>
      </c>
      <c r="B18087" s="328">
        <v>23528540</v>
      </c>
      <c r="C18087" s="326" t="s">
        <v>4677</v>
      </c>
      <c r="D18087" s="324">
        <v>1179.1400000000001</v>
      </c>
    </row>
    <row r="18088" spans="1:4" ht="24.9" customHeight="1">
      <c r="A18088" s="325" t="s">
        <v>4676</v>
      </c>
      <c r="B18088" s="328">
        <v>23528559</v>
      </c>
      <c r="C18088" s="326" t="s">
        <v>4677</v>
      </c>
      <c r="D18088" s="324">
        <v>1179.1400000000001</v>
      </c>
    </row>
    <row r="18089" spans="1:4" ht="24.9" customHeight="1">
      <c r="A18089" s="325" t="s">
        <v>4676</v>
      </c>
      <c r="B18089" s="328">
        <v>23528567</v>
      </c>
      <c r="C18089" s="326" t="s">
        <v>4677</v>
      </c>
      <c r="D18089" s="324">
        <v>1179.1400000000001</v>
      </c>
    </row>
    <row r="18090" spans="1:4" ht="24.9" customHeight="1">
      <c r="A18090" s="325" t="s">
        <v>4676</v>
      </c>
      <c r="B18090" s="328">
        <v>23528575</v>
      </c>
      <c r="C18090" s="326" t="s">
        <v>4677</v>
      </c>
      <c r="D18090" s="324">
        <v>1179.1400000000001</v>
      </c>
    </row>
    <row r="18091" spans="1:4" ht="24.9" customHeight="1">
      <c r="A18091" s="325" t="s">
        <v>4676</v>
      </c>
      <c r="B18091" s="328">
        <v>75468441</v>
      </c>
      <c r="C18091" s="326" t="s">
        <v>4677</v>
      </c>
      <c r="D18091" s="324">
        <v>791.18</v>
      </c>
    </row>
    <row r="18092" spans="1:4" ht="24.9" customHeight="1">
      <c r="A18092" s="325" t="s">
        <v>4676</v>
      </c>
      <c r="B18092" s="328">
        <v>75468450</v>
      </c>
      <c r="C18092" s="326" t="s">
        <v>4677</v>
      </c>
      <c r="D18092" s="324">
        <v>791.18</v>
      </c>
    </row>
    <row r="18093" spans="1:4" ht="24.9" customHeight="1">
      <c r="A18093" s="325" t="s">
        <v>4676</v>
      </c>
      <c r="B18093" s="328">
        <v>75468468</v>
      </c>
      <c r="C18093" s="326" t="s">
        <v>4677</v>
      </c>
      <c r="D18093" s="324">
        <v>791.18</v>
      </c>
    </row>
    <row r="18094" spans="1:4" ht="24.9" customHeight="1">
      <c r="A18094" s="325" t="s">
        <v>4676</v>
      </c>
      <c r="B18094" s="328">
        <v>75468476</v>
      </c>
      <c r="C18094" s="326" t="s">
        <v>4677</v>
      </c>
      <c r="D18094" s="324">
        <v>791.18</v>
      </c>
    </row>
    <row r="18095" spans="1:4" ht="24.9" customHeight="1">
      <c r="A18095" s="325" t="s">
        <v>4676</v>
      </c>
      <c r="B18095" s="328">
        <v>75468484</v>
      </c>
      <c r="C18095" s="326" t="s">
        <v>4677</v>
      </c>
      <c r="D18095" s="324">
        <v>791.18</v>
      </c>
    </row>
    <row r="18096" spans="1:4" ht="24.9" customHeight="1">
      <c r="A18096" s="325" t="s">
        <v>4676</v>
      </c>
      <c r="B18096" s="328">
        <v>75468492</v>
      </c>
      <c r="C18096" s="326" t="s">
        <v>4677</v>
      </c>
      <c r="D18096" s="324">
        <v>791.18</v>
      </c>
    </row>
    <row r="18097" spans="1:4" ht="24.9" customHeight="1">
      <c r="A18097" s="325" t="s">
        <v>4676</v>
      </c>
      <c r="B18097" s="328">
        <v>75468506</v>
      </c>
      <c r="C18097" s="326" t="s">
        <v>4677</v>
      </c>
      <c r="D18097" s="324">
        <v>791.18</v>
      </c>
    </row>
    <row r="18098" spans="1:4" ht="24.9" customHeight="1">
      <c r="A18098" s="325" t="s">
        <v>4676</v>
      </c>
      <c r="B18098" s="328">
        <v>75468514</v>
      </c>
      <c r="C18098" s="326" t="s">
        <v>4677</v>
      </c>
      <c r="D18098" s="324">
        <v>791.18</v>
      </c>
    </row>
    <row r="18099" spans="1:4" ht="24.9" customHeight="1">
      <c r="A18099" s="325" t="s">
        <v>4676</v>
      </c>
      <c r="B18099" s="328">
        <v>75468522</v>
      </c>
      <c r="C18099" s="326" t="s">
        <v>4677</v>
      </c>
      <c r="D18099" s="324">
        <v>791.18</v>
      </c>
    </row>
    <row r="18100" spans="1:4" ht="24.9" customHeight="1">
      <c r="A18100" s="325" t="s">
        <v>4676</v>
      </c>
      <c r="B18100" s="328">
        <v>75468530</v>
      </c>
      <c r="C18100" s="326" t="s">
        <v>4677</v>
      </c>
      <c r="D18100" s="324">
        <v>791.18</v>
      </c>
    </row>
    <row r="18101" spans="1:4" ht="24.9" customHeight="1">
      <c r="A18101" s="325" t="s">
        <v>4676</v>
      </c>
      <c r="B18101" s="328">
        <v>75468549</v>
      </c>
      <c r="C18101" s="326" t="s">
        <v>4677</v>
      </c>
      <c r="D18101" s="324">
        <v>791.18</v>
      </c>
    </row>
    <row r="18102" spans="1:4" ht="24.9" customHeight="1">
      <c r="A18102" s="325" t="s">
        <v>4676</v>
      </c>
      <c r="B18102" s="328">
        <v>75468557</v>
      </c>
      <c r="C18102" s="326" t="s">
        <v>4677</v>
      </c>
      <c r="D18102" s="324">
        <v>791.18</v>
      </c>
    </row>
    <row r="18103" spans="1:4" ht="24.9" customHeight="1">
      <c r="A18103" s="325" t="s">
        <v>4676</v>
      </c>
      <c r="B18103" s="328">
        <v>75468565</v>
      </c>
      <c r="C18103" s="326" t="s">
        <v>4677</v>
      </c>
      <c r="D18103" s="324">
        <v>791.18</v>
      </c>
    </row>
    <row r="18104" spans="1:4" ht="24.9" customHeight="1">
      <c r="A18104" s="325" t="s">
        <v>4676</v>
      </c>
      <c r="B18104" s="328">
        <v>75468573</v>
      </c>
      <c r="C18104" s="326" t="s">
        <v>4677</v>
      </c>
      <c r="D18104" s="324">
        <v>791.18</v>
      </c>
    </row>
    <row r="18105" spans="1:4" ht="24.9" customHeight="1">
      <c r="A18105" s="325" t="s">
        <v>4676</v>
      </c>
      <c r="B18105" s="328">
        <v>75468581</v>
      </c>
      <c r="C18105" s="326" t="s">
        <v>4677</v>
      </c>
      <c r="D18105" s="324">
        <v>791.18</v>
      </c>
    </row>
    <row r="18106" spans="1:4" ht="24.9" customHeight="1">
      <c r="A18106" s="325" t="s">
        <v>4676</v>
      </c>
      <c r="B18106" s="328">
        <v>75468590</v>
      </c>
      <c r="C18106" s="326" t="s">
        <v>4677</v>
      </c>
      <c r="D18106" s="324">
        <v>791.18</v>
      </c>
    </row>
    <row r="18107" spans="1:4" ht="24.9" customHeight="1">
      <c r="A18107" s="325" t="s">
        <v>4678</v>
      </c>
      <c r="B18107" s="328">
        <v>22399755</v>
      </c>
      <c r="C18107" s="326" t="s">
        <v>4679</v>
      </c>
      <c r="D18107" s="324">
        <v>483.49</v>
      </c>
    </row>
    <row r="18108" spans="1:4" ht="24.9" customHeight="1">
      <c r="A18108" s="325" t="s">
        <v>4680</v>
      </c>
      <c r="B18108" s="328">
        <v>11257130</v>
      </c>
      <c r="C18108" s="326" t="s">
        <v>4681</v>
      </c>
      <c r="D18108" s="324">
        <v>441.7</v>
      </c>
    </row>
    <row r="18109" spans="1:4" ht="24.9" customHeight="1">
      <c r="A18109" s="325" t="s">
        <v>4680</v>
      </c>
      <c r="B18109" s="328">
        <v>11257148</v>
      </c>
      <c r="C18109" s="326" t="s">
        <v>4681</v>
      </c>
      <c r="D18109" s="324">
        <v>441.7</v>
      </c>
    </row>
    <row r="18110" spans="1:4" ht="24.9" customHeight="1">
      <c r="A18110" s="325" t="s">
        <v>4680</v>
      </c>
      <c r="B18110" s="328">
        <v>11257156</v>
      </c>
      <c r="C18110" s="326" t="s">
        <v>4681</v>
      </c>
      <c r="D18110" s="324">
        <v>441.7</v>
      </c>
    </row>
    <row r="18111" spans="1:4" ht="24.9" customHeight="1">
      <c r="A18111" s="325" t="s">
        <v>4680</v>
      </c>
      <c r="B18111" s="328">
        <v>11257164</v>
      </c>
      <c r="C18111" s="326" t="s">
        <v>4681</v>
      </c>
      <c r="D18111" s="324">
        <v>441.7</v>
      </c>
    </row>
    <row r="18112" spans="1:4" ht="24.9" customHeight="1">
      <c r="A18112" s="325" t="s">
        <v>4680</v>
      </c>
      <c r="B18112" s="328">
        <v>11257180</v>
      </c>
      <c r="C18112" s="326" t="s">
        <v>4681</v>
      </c>
      <c r="D18112" s="324">
        <v>441.7</v>
      </c>
    </row>
    <row r="18113" spans="1:4" ht="24.9" customHeight="1">
      <c r="A18113" s="325" t="s">
        <v>4680</v>
      </c>
      <c r="B18113" s="328">
        <v>11608331</v>
      </c>
      <c r="C18113" s="326" t="s">
        <v>4681</v>
      </c>
      <c r="D18113" s="324">
        <v>564.45000000000005</v>
      </c>
    </row>
    <row r="18114" spans="1:4" ht="24.9" customHeight="1">
      <c r="A18114" s="325" t="s">
        <v>4680</v>
      </c>
      <c r="B18114" s="328">
        <v>11608358</v>
      </c>
      <c r="C18114" s="326" t="s">
        <v>4681</v>
      </c>
      <c r="D18114" s="324">
        <v>564.45000000000005</v>
      </c>
    </row>
    <row r="18115" spans="1:4" ht="24.9" customHeight="1">
      <c r="A18115" s="325" t="s">
        <v>4680</v>
      </c>
      <c r="B18115" s="328">
        <v>11608366</v>
      </c>
      <c r="C18115" s="326" t="s">
        <v>4681</v>
      </c>
      <c r="D18115" s="324">
        <v>564.45000000000005</v>
      </c>
    </row>
    <row r="18116" spans="1:4" ht="24.9" customHeight="1">
      <c r="A18116" s="325" t="s">
        <v>4680</v>
      </c>
      <c r="B18116" s="328">
        <v>11608374</v>
      </c>
      <c r="C18116" s="326" t="s">
        <v>4681</v>
      </c>
      <c r="D18116" s="324">
        <v>564.45000000000005</v>
      </c>
    </row>
    <row r="18117" spans="1:4" ht="24.9" customHeight="1">
      <c r="A18117" s="325" t="s">
        <v>4680</v>
      </c>
      <c r="B18117" s="328">
        <v>11608404</v>
      </c>
      <c r="C18117" s="326" t="s">
        <v>4681</v>
      </c>
      <c r="D18117" s="324">
        <v>564.45000000000005</v>
      </c>
    </row>
    <row r="18118" spans="1:4" ht="24.9" customHeight="1">
      <c r="A18118" s="325" t="s">
        <v>4680</v>
      </c>
      <c r="B18118" s="328">
        <v>11608420</v>
      </c>
      <c r="C18118" s="326" t="s">
        <v>4681</v>
      </c>
      <c r="D18118" s="324">
        <v>564.45000000000005</v>
      </c>
    </row>
    <row r="18119" spans="1:4" ht="24.9" customHeight="1">
      <c r="A18119" s="325" t="s">
        <v>4680</v>
      </c>
      <c r="B18119" s="328">
        <v>11608439</v>
      </c>
      <c r="C18119" s="326" t="s">
        <v>4681</v>
      </c>
      <c r="D18119" s="324">
        <v>564.45000000000005</v>
      </c>
    </row>
    <row r="18120" spans="1:4" ht="24.9" customHeight="1">
      <c r="A18120" s="325" t="s">
        <v>4680</v>
      </c>
      <c r="B18120" s="328">
        <v>11619856</v>
      </c>
      <c r="C18120" s="326" t="s">
        <v>4681</v>
      </c>
      <c r="D18120" s="324">
        <v>646.92999999999995</v>
      </c>
    </row>
    <row r="18121" spans="1:4" ht="24.9" customHeight="1">
      <c r="A18121" s="325" t="s">
        <v>4680</v>
      </c>
      <c r="B18121" s="328">
        <v>11619864</v>
      </c>
      <c r="C18121" s="326" t="s">
        <v>4681</v>
      </c>
      <c r="D18121" s="324">
        <v>646.92999999999995</v>
      </c>
    </row>
    <row r="18122" spans="1:4" ht="24.9" customHeight="1">
      <c r="A18122" s="325" t="s">
        <v>4680</v>
      </c>
      <c r="B18122" s="328">
        <v>11619872</v>
      </c>
      <c r="C18122" s="326" t="s">
        <v>4681</v>
      </c>
      <c r="D18122" s="324">
        <v>646.92999999999995</v>
      </c>
    </row>
    <row r="18123" spans="1:4" ht="24.9" customHeight="1">
      <c r="A18123" s="325" t="s">
        <v>4680</v>
      </c>
      <c r="B18123" s="328">
        <v>11619880</v>
      </c>
      <c r="C18123" s="326" t="s">
        <v>4681</v>
      </c>
      <c r="D18123" s="324">
        <v>646.92999999999995</v>
      </c>
    </row>
    <row r="18124" spans="1:4" ht="24.9" customHeight="1">
      <c r="A18124" s="325" t="s">
        <v>4680</v>
      </c>
      <c r="B18124" s="328">
        <v>11619899</v>
      </c>
      <c r="C18124" s="326" t="s">
        <v>4681</v>
      </c>
      <c r="D18124" s="324">
        <v>646.92999999999995</v>
      </c>
    </row>
    <row r="18125" spans="1:4" ht="24.9" customHeight="1">
      <c r="A18125" s="325" t="s">
        <v>4680</v>
      </c>
      <c r="B18125" s="328">
        <v>11619902</v>
      </c>
      <c r="C18125" s="326" t="s">
        <v>4681</v>
      </c>
      <c r="D18125" s="324">
        <v>646.92999999999995</v>
      </c>
    </row>
    <row r="18126" spans="1:4" ht="24.9" customHeight="1">
      <c r="A18126" s="325" t="s">
        <v>4680</v>
      </c>
      <c r="B18126" s="328">
        <v>11758228</v>
      </c>
      <c r="C18126" s="326" t="s">
        <v>4681</v>
      </c>
      <c r="D18126" s="324">
        <v>450.5</v>
      </c>
    </row>
    <row r="18127" spans="1:4" ht="24.9" customHeight="1">
      <c r="A18127" s="325" t="s">
        <v>4680</v>
      </c>
      <c r="B18127" s="328">
        <v>11758236</v>
      </c>
      <c r="C18127" s="326" t="s">
        <v>4681</v>
      </c>
      <c r="D18127" s="324">
        <v>450.5</v>
      </c>
    </row>
    <row r="18128" spans="1:4" ht="24.9" customHeight="1">
      <c r="A18128" s="325" t="s">
        <v>4680</v>
      </c>
      <c r="B18128" s="328">
        <v>11758244</v>
      </c>
      <c r="C18128" s="326" t="s">
        <v>4681</v>
      </c>
      <c r="D18128" s="324">
        <v>450.5</v>
      </c>
    </row>
    <row r="18129" spans="1:4" ht="24.9" customHeight="1">
      <c r="A18129" s="325" t="s">
        <v>4680</v>
      </c>
      <c r="B18129" s="328">
        <v>11758252</v>
      </c>
      <c r="C18129" s="326" t="s">
        <v>4681</v>
      </c>
      <c r="D18129" s="324">
        <v>450.5</v>
      </c>
    </row>
    <row r="18130" spans="1:4" ht="24.9" customHeight="1">
      <c r="A18130" s="325" t="s">
        <v>4680</v>
      </c>
      <c r="B18130" s="328">
        <v>11758260</v>
      </c>
      <c r="C18130" s="326" t="s">
        <v>4681</v>
      </c>
      <c r="D18130" s="324">
        <v>450.5</v>
      </c>
    </row>
    <row r="18131" spans="1:4" ht="24.9" customHeight="1">
      <c r="A18131" s="325" t="s">
        <v>4680</v>
      </c>
      <c r="B18131" s="328">
        <v>11758279</v>
      </c>
      <c r="C18131" s="326" t="s">
        <v>4681</v>
      </c>
      <c r="D18131" s="324">
        <v>450.5</v>
      </c>
    </row>
    <row r="18132" spans="1:4" ht="24.9" customHeight="1">
      <c r="A18132" s="325" t="s">
        <v>4680</v>
      </c>
      <c r="B18132" s="328">
        <v>11799137</v>
      </c>
      <c r="C18132" s="326" t="s">
        <v>4681</v>
      </c>
      <c r="D18132" s="324">
        <v>1087.56</v>
      </c>
    </row>
    <row r="18133" spans="1:4" ht="24.9" customHeight="1">
      <c r="A18133" s="325" t="s">
        <v>4680</v>
      </c>
      <c r="B18133" s="328">
        <v>11799161</v>
      </c>
      <c r="C18133" s="326" t="s">
        <v>4681</v>
      </c>
      <c r="D18133" s="324">
        <v>1590</v>
      </c>
    </row>
    <row r="18134" spans="1:4" ht="24.9" customHeight="1">
      <c r="A18134" s="325" t="s">
        <v>4680</v>
      </c>
      <c r="B18134" s="328">
        <v>11917300</v>
      </c>
      <c r="C18134" s="326" t="s">
        <v>4681</v>
      </c>
      <c r="D18134" s="324">
        <v>564.45000000000005</v>
      </c>
    </row>
    <row r="18135" spans="1:4" ht="24.9" customHeight="1">
      <c r="A18135" s="325" t="s">
        <v>4680</v>
      </c>
      <c r="B18135" s="328">
        <v>11945303</v>
      </c>
      <c r="C18135" s="326" t="s">
        <v>4681</v>
      </c>
      <c r="D18135" s="324">
        <v>1050.93</v>
      </c>
    </row>
    <row r="18136" spans="1:4" ht="24.9" customHeight="1">
      <c r="A18136" s="325" t="s">
        <v>4680</v>
      </c>
      <c r="B18136" s="328">
        <v>11945311</v>
      </c>
      <c r="C18136" s="326" t="s">
        <v>4681</v>
      </c>
      <c r="D18136" s="324">
        <v>1050.93</v>
      </c>
    </row>
    <row r="18137" spans="1:4" ht="24.9" customHeight="1">
      <c r="A18137" s="325" t="s">
        <v>4680</v>
      </c>
      <c r="B18137" s="328">
        <v>11945320</v>
      </c>
      <c r="C18137" s="326" t="s">
        <v>4681</v>
      </c>
      <c r="D18137" s="324">
        <v>1050.93</v>
      </c>
    </row>
    <row r="18138" spans="1:4" ht="24.9" customHeight="1">
      <c r="A18138" s="325" t="s">
        <v>4680</v>
      </c>
      <c r="B18138" s="328">
        <v>11945346</v>
      </c>
      <c r="C18138" s="326" t="s">
        <v>4681</v>
      </c>
      <c r="D18138" s="324">
        <v>1050.93</v>
      </c>
    </row>
    <row r="18139" spans="1:4" ht="24.9" customHeight="1">
      <c r="A18139" s="325" t="s">
        <v>4680</v>
      </c>
      <c r="B18139" s="328">
        <v>11945354</v>
      </c>
      <c r="C18139" s="326" t="s">
        <v>4681</v>
      </c>
      <c r="D18139" s="324">
        <v>1050.93</v>
      </c>
    </row>
    <row r="18140" spans="1:4" ht="24.9" customHeight="1">
      <c r="A18140" s="325" t="s">
        <v>4680</v>
      </c>
      <c r="B18140" s="328">
        <v>11945362</v>
      </c>
      <c r="C18140" s="326" t="s">
        <v>4681</v>
      </c>
      <c r="D18140" s="324">
        <v>1050.93</v>
      </c>
    </row>
    <row r="18141" spans="1:4" ht="24.9" customHeight="1">
      <c r="A18141" s="325" t="s">
        <v>4680</v>
      </c>
      <c r="B18141" s="328">
        <v>12651800</v>
      </c>
      <c r="C18141" s="326" t="s">
        <v>4681</v>
      </c>
      <c r="D18141" s="324">
        <v>1010.05</v>
      </c>
    </row>
    <row r="18142" spans="1:4" ht="24.9" customHeight="1">
      <c r="A18142" s="325" t="s">
        <v>4680</v>
      </c>
      <c r="B18142" s="328">
        <v>12651818</v>
      </c>
      <c r="C18142" s="326" t="s">
        <v>4681</v>
      </c>
      <c r="D18142" s="324">
        <v>1097.0999999999999</v>
      </c>
    </row>
    <row r="18143" spans="1:4" ht="24.9" customHeight="1">
      <c r="A18143" s="325" t="s">
        <v>4680</v>
      </c>
      <c r="B18143" s="328">
        <v>12651826</v>
      </c>
      <c r="C18143" s="326" t="s">
        <v>4681</v>
      </c>
      <c r="D18143" s="324">
        <v>1144.8</v>
      </c>
    </row>
    <row r="18144" spans="1:4" ht="24.9" customHeight="1">
      <c r="A18144" s="325" t="s">
        <v>4680</v>
      </c>
      <c r="B18144" s="328">
        <v>13698117</v>
      </c>
      <c r="C18144" s="326" t="s">
        <v>4681</v>
      </c>
      <c r="D18144" s="324">
        <v>636</v>
      </c>
    </row>
    <row r="18145" spans="1:4" ht="24.9" customHeight="1">
      <c r="A18145" s="325" t="s">
        <v>4680</v>
      </c>
      <c r="B18145" s="328">
        <v>13698125</v>
      </c>
      <c r="C18145" s="326" t="s">
        <v>4681</v>
      </c>
      <c r="D18145" s="324">
        <v>636</v>
      </c>
    </row>
    <row r="18146" spans="1:4" ht="24.9" customHeight="1">
      <c r="A18146" s="325" t="s">
        <v>4680</v>
      </c>
      <c r="B18146" s="328">
        <v>13698559</v>
      </c>
      <c r="C18146" s="326" t="s">
        <v>4681</v>
      </c>
      <c r="D18146" s="324">
        <v>636</v>
      </c>
    </row>
    <row r="18147" spans="1:4" ht="24.9" customHeight="1">
      <c r="A18147" s="325" t="s">
        <v>4680</v>
      </c>
      <c r="B18147" s="328">
        <v>14607310</v>
      </c>
      <c r="C18147" s="326" t="s">
        <v>4681</v>
      </c>
      <c r="D18147" s="324">
        <v>1171.99</v>
      </c>
    </row>
    <row r="18148" spans="1:4" ht="24.9" customHeight="1">
      <c r="A18148" s="325" t="s">
        <v>4680</v>
      </c>
      <c r="B18148" s="328">
        <v>14607328</v>
      </c>
      <c r="C18148" s="326" t="s">
        <v>4681</v>
      </c>
      <c r="D18148" s="324">
        <v>680.52</v>
      </c>
    </row>
    <row r="18149" spans="1:4" ht="24.9" customHeight="1">
      <c r="A18149" s="325" t="s">
        <v>4680</v>
      </c>
      <c r="B18149" s="328">
        <v>14607336</v>
      </c>
      <c r="C18149" s="326" t="s">
        <v>4681</v>
      </c>
      <c r="D18149" s="324">
        <v>680.52</v>
      </c>
    </row>
    <row r="18150" spans="1:4" ht="24.9" customHeight="1">
      <c r="A18150" s="325" t="s">
        <v>4680</v>
      </c>
      <c r="B18150" s="328">
        <v>14607352</v>
      </c>
      <c r="C18150" s="326" t="s">
        <v>4681</v>
      </c>
      <c r="D18150" s="324">
        <v>693.24</v>
      </c>
    </row>
    <row r="18151" spans="1:4" ht="24.9" customHeight="1">
      <c r="A18151" s="325" t="s">
        <v>4680</v>
      </c>
      <c r="B18151" s="328">
        <v>14607360</v>
      </c>
      <c r="C18151" s="326" t="s">
        <v>4681</v>
      </c>
      <c r="D18151" s="324">
        <v>680.52</v>
      </c>
    </row>
    <row r="18152" spans="1:4" ht="24.9" customHeight="1">
      <c r="A18152" s="325" t="s">
        <v>4680</v>
      </c>
      <c r="B18152" s="328">
        <v>14607379</v>
      </c>
      <c r="C18152" s="326" t="s">
        <v>4681</v>
      </c>
      <c r="D18152" s="324">
        <v>732.99</v>
      </c>
    </row>
    <row r="18153" spans="1:4" ht="24.9" customHeight="1">
      <c r="A18153" s="325" t="s">
        <v>4680</v>
      </c>
      <c r="B18153" s="328">
        <v>15219399</v>
      </c>
      <c r="C18153" s="326" t="s">
        <v>4681</v>
      </c>
      <c r="D18153" s="324">
        <v>1590</v>
      </c>
    </row>
    <row r="18154" spans="1:4" ht="24.9" customHeight="1">
      <c r="A18154" s="325" t="s">
        <v>4680</v>
      </c>
      <c r="B18154" s="328">
        <v>15219437</v>
      </c>
      <c r="C18154" s="326" t="s">
        <v>4681</v>
      </c>
      <c r="D18154" s="324">
        <v>1590</v>
      </c>
    </row>
    <row r="18155" spans="1:4" ht="24.9" customHeight="1">
      <c r="A18155" s="325" t="s">
        <v>4680</v>
      </c>
      <c r="B18155" s="328">
        <v>16405170</v>
      </c>
      <c r="C18155" s="326" t="s">
        <v>4681</v>
      </c>
      <c r="D18155" s="324">
        <v>796.27</v>
      </c>
    </row>
    <row r="18156" spans="1:4" ht="24.9" customHeight="1">
      <c r="A18156" s="325" t="s">
        <v>4680</v>
      </c>
      <c r="B18156" s="328">
        <v>16620755</v>
      </c>
      <c r="C18156" s="326" t="s">
        <v>4681</v>
      </c>
      <c r="D18156" s="324">
        <v>2654.66</v>
      </c>
    </row>
    <row r="18157" spans="1:4" ht="24.9" customHeight="1">
      <c r="A18157" s="325" t="s">
        <v>4680</v>
      </c>
      <c r="B18157" s="328">
        <v>17205395</v>
      </c>
      <c r="C18157" s="326" t="s">
        <v>4681</v>
      </c>
      <c r="D18157" s="324">
        <v>636</v>
      </c>
    </row>
    <row r="18158" spans="1:4" ht="24.9" customHeight="1">
      <c r="A18158" s="325" t="s">
        <v>4680</v>
      </c>
      <c r="B18158" s="328">
        <v>17205417</v>
      </c>
      <c r="C18158" s="326" t="s">
        <v>4681</v>
      </c>
      <c r="D18158" s="324">
        <v>636</v>
      </c>
    </row>
    <row r="18159" spans="1:4" ht="24.9" customHeight="1">
      <c r="A18159" s="325" t="s">
        <v>4680</v>
      </c>
      <c r="B18159" s="328">
        <v>17205433</v>
      </c>
      <c r="C18159" s="326" t="s">
        <v>4681</v>
      </c>
      <c r="D18159" s="324">
        <v>636</v>
      </c>
    </row>
    <row r="18160" spans="1:4" ht="24.9" customHeight="1">
      <c r="A18160" s="325" t="s">
        <v>4680</v>
      </c>
      <c r="B18160" s="328">
        <v>17205441</v>
      </c>
      <c r="C18160" s="326" t="s">
        <v>4681</v>
      </c>
      <c r="D18160" s="324">
        <v>636</v>
      </c>
    </row>
    <row r="18161" spans="1:4" ht="24.9" customHeight="1">
      <c r="A18161" s="325" t="s">
        <v>4680</v>
      </c>
      <c r="B18161" s="328">
        <v>17205468</v>
      </c>
      <c r="C18161" s="326" t="s">
        <v>4681</v>
      </c>
      <c r="D18161" s="324">
        <v>636</v>
      </c>
    </row>
    <row r="18162" spans="1:4" ht="24.9" customHeight="1">
      <c r="A18162" s="325" t="s">
        <v>4680</v>
      </c>
      <c r="B18162" s="328">
        <v>17205476</v>
      </c>
      <c r="C18162" s="326" t="s">
        <v>4681</v>
      </c>
      <c r="D18162" s="324">
        <v>636</v>
      </c>
    </row>
    <row r="18163" spans="1:4" ht="24.9" customHeight="1">
      <c r="A18163" s="325" t="s">
        <v>4680</v>
      </c>
      <c r="B18163" s="328">
        <v>17293600</v>
      </c>
      <c r="C18163" s="326" t="s">
        <v>4681</v>
      </c>
      <c r="D18163" s="324">
        <v>2176.65</v>
      </c>
    </row>
    <row r="18164" spans="1:4" ht="24.9" customHeight="1">
      <c r="A18164" s="325" t="s">
        <v>4680</v>
      </c>
      <c r="B18164" s="328">
        <v>17293618</v>
      </c>
      <c r="C18164" s="326" t="s">
        <v>4681</v>
      </c>
      <c r="D18164" s="324">
        <v>2176.65</v>
      </c>
    </row>
    <row r="18165" spans="1:4" ht="24.9" customHeight="1">
      <c r="A18165" s="325" t="s">
        <v>4680</v>
      </c>
      <c r="B18165" s="328">
        <v>17293626</v>
      </c>
      <c r="C18165" s="326" t="s">
        <v>4681</v>
      </c>
      <c r="D18165" s="324">
        <v>2176.65</v>
      </c>
    </row>
    <row r="18166" spans="1:4" ht="24.9" customHeight="1">
      <c r="A18166" s="325" t="s">
        <v>4680</v>
      </c>
      <c r="B18166" s="328">
        <v>17293634</v>
      </c>
      <c r="C18166" s="326" t="s">
        <v>4681</v>
      </c>
      <c r="D18166" s="324">
        <v>2295.48</v>
      </c>
    </row>
    <row r="18167" spans="1:4" ht="24.9" customHeight="1">
      <c r="A18167" s="325" t="s">
        <v>4680</v>
      </c>
      <c r="B18167" s="328">
        <v>17293642</v>
      </c>
      <c r="C18167" s="326" t="s">
        <v>4681</v>
      </c>
      <c r="D18167" s="324">
        <v>2176.65</v>
      </c>
    </row>
    <row r="18168" spans="1:4" ht="24.9" customHeight="1">
      <c r="A18168" s="325" t="s">
        <v>4680</v>
      </c>
      <c r="B18168" s="328">
        <v>17293650</v>
      </c>
      <c r="C18168" s="326" t="s">
        <v>4681</v>
      </c>
      <c r="D18168" s="324">
        <v>2285.48</v>
      </c>
    </row>
    <row r="18169" spans="1:4" ht="24.9" customHeight="1">
      <c r="A18169" s="325" t="s">
        <v>4680</v>
      </c>
      <c r="B18169" s="328">
        <v>17392470</v>
      </c>
      <c r="C18169" s="326" t="s">
        <v>4681</v>
      </c>
      <c r="D18169" s="324">
        <v>1462.8</v>
      </c>
    </row>
    <row r="18170" spans="1:4" ht="24.9" customHeight="1">
      <c r="A18170" s="325" t="s">
        <v>4680</v>
      </c>
      <c r="B18170" s="328">
        <v>17392497</v>
      </c>
      <c r="C18170" s="326" t="s">
        <v>4681</v>
      </c>
      <c r="D18170" s="324">
        <v>2192.6</v>
      </c>
    </row>
    <row r="18171" spans="1:4" ht="24.9" customHeight="1">
      <c r="A18171" s="325" t="s">
        <v>4680</v>
      </c>
      <c r="B18171" s="328">
        <v>17392519</v>
      </c>
      <c r="C18171" s="326" t="s">
        <v>4681</v>
      </c>
      <c r="D18171" s="324">
        <v>1462.8</v>
      </c>
    </row>
    <row r="18172" spans="1:4" ht="24.9" customHeight="1">
      <c r="A18172" s="325" t="s">
        <v>4680</v>
      </c>
      <c r="B18172" s="328">
        <v>17392527</v>
      </c>
      <c r="C18172" s="326" t="s">
        <v>4681</v>
      </c>
      <c r="D18172" s="324">
        <v>3207.19</v>
      </c>
    </row>
    <row r="18173" spans="1:4" ht="24.9" customHeight="1">
      <c r="A18173" s="325" t="s">
        <v>4680</v>
      </c>
      <c r="B18173" s="328">
        <v>17511119</v>
      </c>
      <c r="C18173" s="326" t="s">
        <v>4681</v>
      </c>
      <c r="D18173" s="324">
        <v>1017.6</v>
      </c>
    </row>
    <row r="18174" spans="1:4" ht="24.9" customHeight="1">
      <c r="A18174" s="325" t="s">
        <v>4680</v>
      </c>
      <c r="B18174" s="328">
        <v>17676665</v>
      </c>
      <c r="C18174" s="326" t="s">
        <v>4681</v>
      </c>
      <c r="D18174" s="324">
        <v>514.1</v>
      </c>
    </row>
    <row r="18175" spans="1:4" ht="24.9" customHeight="1">
      <c r="A18175" s="325" t="s">
        <v>4680</v>
      </c>
      <c r="B18175" s="328">
        <v>17678021</v>
      </c>
      <c r="C18175" s="326" t="s">
        <v>4681</v>
      </c>
      <c r="D18175" s="324">
        <v>649.25</v>
      </c>
    </row>
    <row r="18176" spans="1:4" ht="24.9" customHeight="1">
      <c r="A18176" s="325" t="s">
        <v>4680</v>
      </c>
      <c r="B18176" s="328">
        <v>18193137</v>
      </c>
      <c r="C18176" s="326" t="s">
        <v>4681</v>
      </c>
      <c r="D18176" s="324">
        <v>505.16</v>
      </c>
    </row>
    <row r="18177" spans="1:4" ht="24.9" customHeight="1">
      <c r="A18177" s="325" t="s">
        <v>4680</v>
      </c>
      <c r="B18177" s="328">
        <v>18193145</v>
      </c>
      <c r="C18177" s="326" t="s">
        <v>4681</v>
      </c>
      <c r="D18177" s="324">
        <v>505.16</v>
      </c>
    </row>
    <row r="18178" spans="1:4" ht="24.9" customHeight="1">
      <c r="A18178" s="325" t="s">
        <v>4680</v>
      </c>
      <c r="B18178" s="328">
        <v>18193153</v>
      </c>
      <c r="C18178" s="326" t="s">
        <v>4681</v>
      </c>
      <c r="D18178" s="324">
        <v>505.16</v>
      </c>
    </row>
    <row r="18179" spans="1:4" ht="24.9" customHeight="1">
      <c r="A18179" s="325" t="s">
        <v>4680</v>
      </c>
      <c r="B18179" s="328">
        <v>18193161</v>
      </c>
      <c r="C18179" s="326" t="s">
        <v>4681</v>
      </c>
      <c r="D18179" s="324">
        <v>505.16</v>
      </c>
    </row>
    <row r="18180" spans="1:4" ht="24.9" customHeight="1">
      <c r="A18180" s="325" t="s">
        <v>4680</v>
      </c>
      <c r="B18180" s="328">
        <v>18193170</v>
      </c>
      <c r="C18180" s="326" t="s">
        <v>4681</v>
      </c>
      <c r="D18180" s="324">
        <v>505.16</v>
      </c>
    </row>
    <row r="18181" spans="1:4" ht="24.9" customHeight="1">
      <c r="A18181" s="325" t="s">
        <v>4680</v>
      </c>
      <c r="B18181" s="328">
        <v>18193188</v>
      </c>
      <c r="C18181" s="326" t="s">
        <v>4681</v>
      </c>
      <c r="D18181" s="324">
        <v>505.16</v>
      </c>
    </row>
    <row r="18182" spans="1:4" ht="24.9" customHeight="1">
      <c r="A18182" s="325" t="s">
        <v>4680</v>
      </c>
      <c r="B18182" s="328">
        <v>18193196</v>
      </c>
      <c r="C18182" s="326" t="s">
        <v>4681</v>
      </c>
      <c r="D18182" s="324">
        <v>505.16</v>
      </c>
    </row>
    <row r="18183" spans="1:4" ht="24.9" customHeight="1">
      <c r="A18183" s="325" t="s">
        <v>4680</v>
      </c>
      <c r="B18183" s="328">
        <v>18193200</v>
      </c>
      <c r="C18183" s="326" t="s">
        <v>4681</v>
      </c>
      <c r="D18183" s="324">
        <v>505.16</v>
      </c>
    </row>
    <row r="18184" spans="1:4" ht="24.9" customHeight="1">
      <c r="A18184" s="325" t="s">
        <v>4680</v>
      </c>
      <c r="B18184" s="328">
        <v>18193218</v>
      </c>
      <c r="C18184" s="326" t="s">
        <v>4681</v>
      </c>
      <c r="D18184" s="324">
        <v>544.38</v>
      </c>
    </row>
    <row r="18185" spans="1:4" ht="24.9" customHeight="1">
      <c r="A18185" s="325" t="s">
        <v>4680</v>
      </c>
      <c r="B18185" s="328">
        <v>18193226</v>
      </c>
      <c r="C18185" s="326" t="s">
        <v>4681</v>
      </c>
      <c r="D18185" s="324">
        <v>505.16</v>
      </c>
    </row>
    <row r="18186" spans="1:4" ht="24.9" customHeight="1">
      <c r="A18186" s="325" t="s">
        <v>4680</v>
      </c>
      <c r="B18186" s="328">
        <v>18193234</v>
      </c>
      <c r="C18186" s="326" t="s">
        <v>4681</v>
      </c>
      <c r="D18186" s="324">
        <v>505.16</v>
      </c>
    </row>
    <row r="18187" spans="1:4" ht="24.9" customHeight="1">
      <c r="A18187" s="325" t="s">
        <v>4680</v>
      </c>
      <c r="B18187" s="328">
        <v>18193242</v>
      </c>
      <c r="C18187" s="326" t="s">
        <v>4681</v>
      </c>
      <c r="D18187" s="324">
        <v>505.16</v>
      </c>
    </row>
    <row r="18188" spans="1:4" ht="24.9" customHeight="1">
      <c r="A18188" s="325" t="s">
        <v>4680</v>
      </c>
      <c r="B18188" s="328">
        <v>18193250</v>
      </c>
      <c r="C18188" s="326" t="s">
        <v>4681</v>
      </c>
      <c r="D18188" s="324">
        <v>505.16</v>
      </c>
    </row>
    <row r="18189" spans="1:4" ht="24.9" customHeight="1">
      <c r="A18189" s="325" t="s">
        <v>4680</v>
      </c>
      <c r="B18189" s="328">
        <v>18193269</v>
      </c>
      <c r="C18189" s="326" t="s">
        <v>4681</v>
      </c>
      <c r="D18189" s="324">
        <v>505.16</v>
      </c>
    </row>
    <row r="18190" spans="1:4" ht="24.9" customHeight="1">
      <c r="A18190" s="325" t="s">
        <v>4680</v>
      </c>
      <c r="B18190" s="328">
        <v>18302661</v>
      </c>
      <c r="C18190" s="326" t="s">
        <v>4681</v>
      </c>
      <c r="D18190" s="324">
        <v>514.1</v>
      </c>
    </row>
    <row r="18191" spans="1:4" ht="24.9" customHeight="1">
      <c r="A18191" s="325" t="s">
        <v>4680</v>
      </c>
      <c r="B18191" s="328">
        <v>18314635</v>
      </c>
      <c r="C18191" s="326" t="s">
        <v>4681</v>
      </c>
      <c r="D18191" s="324">
        <v>514.1</v>
      </c>
    </row>
    <row r="18192" spans="1:4" ht="24.9" customHeight="1">
      <c r="A18192" s="325" t="s">
        <v>4680</v>
      </c>
      <c r="B18192" s="328">
        <v>18370055</v>
      </c>
      <c r="C18192" s="326" t="s">
        <v>4681</v>
      </c>
      <c r="D18192" s="324">
        <v>505.16</v>
      </c>
    </row>
    <row r="18193" spans="1:4" ht="24.9" customHeight="1">
      <c r="A18193" s="325" t="s">
        <v>4680</v>
      </c>
      <c r="B18193" s="328">
        <v>18499775</v>
      </c>
      <c r="C18193" s="326" t="s">
        <v>4681</v>
      </c>
      <c r="D18193" s="324">
        <v>514.1</v>
      </c>
    </row>
    <row r="18194" spans="1:4" ht="24.9" customHeight="1">
      <c r="A18194" s="325" t="s">
        <v>4680</v>
      </c>
      <c r="B18194" s="328">
        <v>18499783</v>
      </c>
      <c r="C18194" s="326" t="s">
        <v>4681</v>
      </c>
      <c r="D18194" s="324">
        <v>514.1</v>
      </c>
    </row>
    <row r="18195" spans="1:4" ht="24.9" customHeight="1">
      <c r="A18195" s="325" t="s">
        <v>4680</v>
      </c>
      <c r="B18195" s="328">
        <v>18499791</v>
      </c>
      <c r="C18195" s="326" t="s">
        <v>4681</v>
      </c>
      <c r="D18195" s="324">
        <v>514.1</v>
      </c>
    </row>
    <row r="18196" spans="1:4" ht="24.9" customHeight="1">
      <c r="A18196" s="325" t="s">
        <v>4680</v>
      </c>
      <c r="B18196" s="328">
        <v>18499805</v>
      </c>
      <c r="C18196" s="326" t="s">
        <v>4681</v>
      </c>
      <c r="D18196" s="324">
        <v>447.19</v>
      </c>
    </row>
    <row r="18197" spans="1:4" ht="24.9" customHeight="1">
      <c r="A18197" s="325" t="s">
        <v>4680</v>
      </c>
      <c r="B18197" s="328">
        <v>18698999</v>
      </c>
      <c r="C18197" s="326" t="s">
        <v>4681</v>
      </c>
      <c r="D18197" s="324">
        <v>744.37</v>
      </c>
    </row>
    <row r="18198" spans="1:4" ht="24.9" customHeight="1">
      <c r="A18198" s="325" t="s">
        <v>4680</v>
      </c>
      <c r="B18198" s="328">
        <v>18699006</v>
      </c>
      <c r="C18198" s="326" t="s">
        <v>4681</v>
      </c>
      <c r="D18198" s="324">
        <v>744.37</v>
      </c>
    </row>
    <row r="18199" spans="1:4" ht="24.9" customHeight="1">
      <c r="A18199" s="325" t="s">
        <v>4680</v>
      </c>
      <c r="B18199" s="328">
        <v>18699014</v>
      </c>
      <c r="C18199" s="326" t="s">
        <v>4681</v>
      </c>
      <c r="D18199" s="324">
        <v>744.37</v>
      </c>
    </row>
    <row r="18200" spans="1:4" ht="24.9" customHeight="1">
      <c r="A18200" s="325" t="s">
        <v>4680</v>
      </c>
      <c r="B18200" s="328">
        <v>18699022</v>
      </c>
      <c r="C18200" s="326" t="s">
        <v>4681</v>
      </c>
      <c r="D18200" s="324">
        <v>744.37</v>
      </c>
    </row>
    <row r="18201" spans="1:4" ht="24.9" customHeight="1">
      <c r="A18201" s="325" t="s">
        <v>4680</v>
      </c>
      <c r="B18201" s="328">
        <v>18699030</v>
      </c>
      <c r="C18201" s="326" t="s">
        <v>4681</v>
      </c>
      <c r="D18201" s="324">
        <v>744.37</v>
      </c>
    </row>
    <row r="18202" spans="1:4" ht="24.9" customHeight="1">
      <c r="A18202" s="325" t="s">
        <v>4680</v>
      </c>
      <c r="B18202" s="328">
        <v>18703020</v>
      </c>
      <c r="C18202" s="326" t="s">
        <v>4681</v>
      </c>
      <c r="D18202" s="324">
        <v>744.37</v>
      </c>
    </row>
    <row r="18203" spans="1:4" ht="24.9" customHeight="1">
      <c r="A18203" s="325" t="s">
        <v>4680</v>
      </c>
      <c r="B18203" s="328">
        <v>18703038</v>
      </c>
      <c r="C18203" s="326" t="s">
        <v>4681</v>
      </c>
      <c r="D18203" s="324">
        <v>744.37</v>
      </c>
    </row>
    <row r="18204" spans="1:4" ht="24.9" customHeight="1">
      <c r="A18204" s="325" t="s">
        <v>4680</v>
      </c>
      <c r="B18204" s="328">
        <v>18703046</v>
      </c>
      <c r="C18204" s="326" t="s">
        <v>4681</v>
      </c>
      <c r="D18204" s="324">
        <v>744.37</v>
      </c>
    </row>
    <row r="18205" spans="1:4" ht="24.9" customHeight="1">
      <c r="A18205" s="325" t="s">
        <v>4680</v>
      </c>
      <c r="B18205" s="328">
        <v>18703054</v>
      </c>
      <c r="C18205" s="326" t="s">
        <v>4681</v>
      </c>
      <c r="D18205" s="324">
        <v>744.37</v>
      </c>
    </row>
    <row r="18206" spans="1:4" ht="24.9" customHeight="1">
      <c r="A18206" s="325" t="s">
        <v>4680</v>
      </c>
      <c r="B18206" s="328">
        <v>18703062</v>
      </c>
      <c r="C18206" s="326" t="s">
        <v>4681</v>
      </c>
      <c r="D18206" s="324">
        <v>744.37</v>
      </c>
    </row>
    <row r="18207" spans="1:4" ht="24.9" customHeight="1">
      <c r="A18207" s="325" t="s">
        <v>4680</v>
      </c>
      <c r="B18207" s="328">
        <v>18703070</v>
      </c>
      <c r="C18207" s="326" t="s">
        <v>4681</v>
      </c>
      <c r="D18207" s="324">
        <v>744.37</v>
      </c>
    </row>
    <row r="18208" spans="1:4" ht="24.9" customHeight="1">
      <c r="A18208" s="325" t="s">
        <v>4680</v>
      </c>
      <c r="B18208" s="328">
        <v>18703089</v>
      </c>
      <c r="C18208" s="326" t="s">
        <v>4681</v>
      </c>
      <c r="D18208" s="324">
        <v>744.37</v>
      </c>
    </row>
    <row r="18209" spans="1:4" ht="24.9" customHeight="1">
      <c r="A18209" s="325" t="s">
        <v>4680</v>
      </c>
      <c r="B18209" s="328">
        <v>18703097</v>
      </c>
      <c r="C18209" s="326" t="s">
        <v>4681</v>
      </c>
      <c r="D18209" s="324">
        <v>744.37</v>
      </c>
    </row>
    <row r="18210" spans="1:4" ht="24.9" customHeight="1">
      <c r="A18210" s="325" t="s">
        <v>4680</v>
      </c>
      <c r="B18210" s="328">
        <v>18703100</v>
      </c>
      <c r="C18210" s="326" t="s">
        <v>4681</v>
      </c>
      <c r="D18210" s="324">
        <v>744.37</v>
      </c>
    </row>
    <row r="18211" spans="1:4" ht="24.9" customHeight="1">
      <c r="A18211" s="325" t="s">
        <v>4680</v>
      </c>
      <c r="B18211" s="328">
        <v>18703119</v>
      </c>
      <c r="C18211" s="326" t="s">
        <v>4681</v>
      </c>
      <c r="D18211" s="324">
        <v>744.37</v>
      </c>
    </row>
    <row r="18212" spans="1:4" ht="24.9" customHeight="1">
      <c r="A18212" s="325" t="s">
        <v>4680</v>
      </c>
      <c r="B18212" s="328">
        <v>18703127</v>
      </c>
      <c r="C18212" s="326" t="s">
        <v>4681</v>
      </c>
      <c r="D18212" s="324">
        <v>744.37</v>
      </c>
    </row>
    <row r="18213" spans="1:4" ht="24.9" customHeight="1">
      <c r="A18213" s="325" t="s">
        <v>4680</v>
      </c>
      <c r="B18213" s="328">
        <v>18703135</v>
      </c>
      <c r="C18213" s="326" t="s">
        <v>4681</v>
      </c>
      <c r="D18213" s="324">
        <v>744.37</v>
      </c>
    </row>
    <row r="18214" spans="1:4" ht="24.9" customHeight="1">
      <c r="A18214" s="325" t="s">
        <v>4680</v>
      </c>
      <c r="B18214" s="328">
        <v>18703143</v>
      </c>
      <c r="C18214" s="326" t="s">
        <v>4681</v>
      </c>
      <c r="D18214" s="324">
        <v>744.37</v>
      </c>
    </row>
    <row r="18215" spans="1:4" ht="24.9" customHeight="1">
      <c r="A18215" s="325" t="s">
        <v>4680</v>
      </c>
      <c r="B18215" s="328">
        <v>18703151</v>
      </c>
      <c r="C18215" s="326" t="s">
        <v>4681</v>
      </c>
      <c r="D18215" s="324">
        <v>744.37</v>
      </c>
    </row>
    <row r="18216" spans="1:4" ht="24.9" customHeight="1">
      <c r="A18216" s="325" t="s">
        <v>4680</v>
      </c>
      <c r="B18216" s="328">
        <v>18703160</v>
      </c>
      <c r="C18216" s="326" t="s">
        <v>4681</v>
      </c>
      <c r="D18216" s="324">
        <v>744.37</v>
      </c>
    </row>
    <row r="18217" spans="1:4" ht="24.9" customHeight="1">
      <c r="A18217" s="325" t="s">
        <v>4680</v>
      </c>
      <c r="B18217" s="328">
        <v>18703178</v>
      </c>
      <c r="C18217" s="326" t="s">
        <v>4681</v>
      </c>
      <c r="D18217" s="324">
        <v>744.37</v>
      </c>
    </row>
    <row r="18218" spans="1:4" ht="24.9" customHeight="1">
      <c r="A18218" s="325" t="s">
        <v>4680</v>
      </c>
      <c r="B18218" s="328">
        <v>18703186</v>
      </c>
      <c r="C18218" s="326" t="s">
        <v>4681</v>
      </c>
      <c r="D18218" s="324">
        <v>744.37</v>
      </c>
    </row>
    <row r="18219" spans="1:4" ht="24.9" customHeight="1">
      <c r="A18219" s="325" t="s">
        <v>4680</v>
      </c>
      <c r="B18219" s="328">
        <v>18703194</v>
      </c>
      <c r="C18219" s="326" t="s">
        <v>4681</v>
      </c>
      <c r="D18219" s="324">
        <v>744.37</v>
      </c>
    </row>
    <row r="18220" spans="1:4" ht="24.9" customHeight="1">
      <c r="A18220" s="325" t="s">
        <v>4680</v>
      </c>
      <c r="B18220" s="328">
        <v>18703208</v>
      </c>
      <c r="C18220" s="326" t="s">
        <v>4681</v>
      </c>
      <c r="D18220" s="324">
        <v>744.37</v>
      </c>
    </row>
    <row r="18221" spans="1:4" ht="24.9" customHeight="1">
      <c r="A18221" s="325" t="s">
        <v>4680</v>
      </c>
      <c r="B18221" s="328">
        <v>18703216</v>
      </c>
      <c r="C18221" s="326" t="s">
        <v>4681</v>
      </c>
      <c r="D18221" s="324">
        <v>744.37</v>
      </c>
    </row>
    <row r="18222" spans="1:4" ht="24.9" customHeight="1">
      <c r="A18222" s="325" t="s">
        <v>4680</v>
      </c>
      <c r="B18222" s="328">
        <v>18703224</v>
      </c>
      <c r="C18222" s="326" t="s">
        <v>4681</v>
      </c>
      <c r="D18222" s="324">
        <v>744.37</v>
      </c>
    </row>
    <row r="18223" spans="1:4" ht="24.9" customHeight="1">
      <c r="A18223" s="325" t="s">
        <v>4680</v>
      </c>
      <c r="B18223" s="328">
        <v>18703232</v>
      </c>
      <c r="C18223" s="326" t="s">
        <v>4681</v>
      </c>
      <c r="D18223" s="324">
        <v>744.37</v>
      </c>
    </row>
    <row r="18224" spans="1:4" ht="24.9" customHeight="1">
      <c r="A18224" s="325" t="s">
        <v>4680</v>
      </c>
      <c r="B18224" s="328">
        <v>18703240</v>
      </c>
      <c r="C18224" s="326" t="s">
        <v>4681</v>
      </c>
      <c r="D18224" s="324">
        <v>744.37</v>
      </c>
    </row>
    <row r="18225" spans="1:4" ht="24.9" customHeight="1">
      <c r="A18225" s="325" t="s">
        <v>4680</v>
      </c>
      <c r="B18225" s="328">
        <v>18703259</v>
      </c>
      <c r="C18225" s="326" t="s">
        <v>4681</v>
      </c>
      <c r="D18225" s="324">
        <v>744.37</v>
      </c>
    </row>
    <row r="18226" spans="1:4" ht="24.9" customHeight="1">
      <c r="A18226" s="325" t="s">
        <v>4680</v>
      </c>
      <c r="B18226" s="328">
        <v>18703267</v>
      </c>
      <c r="C18226" s="326" t="s">
        <v>4681</v>
      </c>
      <c r="D18226" s="324">
        <v>744.37</v>
      </c>
    </row>
    <row r="18227" spans="1:4" ht="24.9" customHeight="1">
      <c r="A18227" s="325" t="s">
        <v>4680</v>
      </c>
      <c r="B18227" s="328">
        <v>18703275</v>
      </c>
      <c r="C18227" s="326" t="s">
        <v>4681</v>
      </c>
      <c r="D18227" s="324">
        <v>744.37</v>
      </c>
    </row>
    <row r="18228" spans="1:4" ht="24.9" customHeight="1">
      <c r="A18228" s="325" t="s">
        <v>4680</v>
      </c>
      <c r="B18228" s="328">
        <v>18703283</v>
      </c>
      <c r="C18228" s="326" t="s">
        <v>4681</v>
      </c>
      <c r="D18228" s="324">
        <v>744.37</v>
      </c>
    </row>
    <row r="18229" spans="1:4" ht="24.9" customHeight="1">
      <c r="A18229" s="325" t="s">
        <v>4680</v>
      </c>
      <c r="B18229" s="328">
        <v>18703291</v>
      </c>
      <c r="C18229" s="326" t="s">
        <v>4681</v>
      </c>
      <c r="D18229" s="324">
        <v>744.37</v>
      </c>
    </row>
    <row r="18230" spans="1:4" ht="24.9" customHeight="1">
      <c r="A18230" s="325" t="s">
        <v>4680</v>
      </c>
      <c r="B18230" s="328">
        <v>18703305</v>
      </c>
      <c r="C18230" s="326" t="s">
        <v>4681</v>
      </c>
      <c r="D18230" s="324">
        <v>744.37</v>
      </c>
    </row>
    <row r="18231" spans="1:4" ht="24.9" customHeight="1">
      <c r="A18231" s="325" t="s">
        <v>4680</v>
      </c>
      <c r="B18231" s="328">
        <v>18703313</v>
      </c>
      <c r="C18231" s="326" t="s">
        <v>4681</v>
      </c>
      <c r="D18231" s="324">
        <v>744.37</v>
      </c>
    </row>
    <row r="18232" spans="1:4" ht="24.9" customHeight="1">
      <c r="A18232" s="325" t="s">
        <v>4680</v>
      </c>
      <c r="B18232" s="328">
        <v>18703321</v>
      </c>
      <c r="C18232" s="326" t="s">
        <v>4681</v>
      </c>
      <c r="D18232" s="324">
        <v>744.37</v>
      </c>
    </row>
    <row r="18233" spans="1:4" ht="24.9" customHeight="1">
      <c r="A18233" s="325" t="s">
        <v>4680</v>
      </c>
      <c r="B18233" s="328">
        <v>18703330</v>
      </c>
      <c r="C18233" s="326" t="s">
        <v>4681</v>
      </c>
      <c r="D18233" s="324">
        <v>744.37</v>
      </c>
    </row>
    <row r="18234" spans="1:4" ht="24.9" customHeight="1">
      <c r="A18234" s="325" t="s">
        <v>4680</v>
      </c>
      <c r="B18234" s="328">
        <v>18703348</v>
      </c>
      <c r="C18234" s="326" t="s">
        <v>4681</v>
      </c>
      <c r="D18234" s="324">
        <v>744.37</v>
      </c>
    </row>
    <row r="18235" spans="1:4" ht="24.9" customHeight="1">
      <c r="A18235" s="325" t="s">
        <v>4680</v>
      </c>
      <c r="B18235" s="328">
        <v>18703356</v>
      </c>
      <c r="C18235" s="326" t="s">
        <v>4681</v>
      </c>
      <c r="D18235" s="324">
        <v>744.37</v>
      </c>
    </row>
    <row r="18236" spans="1:4" ht="24.9" customHeight="1">
      <c r="A18236" s="325" t="s">
        <v>4680</v>
      </c>
      <c r="B18236" s="328">
        <v>18703364</v>
      </c>
      <c r="C18236" s="326" t="s">
        <v>4681</v>
      </c>
      <c r="D18236" s="324">
        <v>744.37</v>
      </c>
    </row>
    <row r="18237" spans="1:4" ht="24.9" customHeight="1">
      <c r="A18237" s="325" t="s">
        <v>4680</v>
      </c>
      <c r="B18237" s="328">
        <v>18703372</v>
      </c>
      <c r="C18237" s="326" t="s">
        <v>4681</v>
      </c>
      <c r="D18237" s="324">
        <v>744.37</v>
      </c>
    </row>
    <row r="18238" spans="1:4" ht="24.9" customHeight="1">
      <c r="A18238" s="325" t="s">
        <v>4680</v>
      </c>
      <c r="B18238" s="328">
        <v>18703380</v>
      </c>
      <c r="C18238" s="326" t="s">
        <v>4681</v>
      </c>
      <c r="D18238" s="324">
        <v>744.37</v>
      </c>
    </row>
    <row r="18239" spans="1:4" ht="24.9" customHeight="1">
      <c r="A18239" s="325" t="s">
        <v>4680</v>
      </c>
      <c r="B18239" s="328">
        <v>18703399</v>
      </c>
      <c r="C18239" s="326" t="s">
        <v>4681</v>
      </c>
      <c r="D18239" s="324">
        <v>744.37</v>
      </c>
    </row>
    <row r="18240" spans="1:4" ht="24.9" customHeight="1">
      <c r="A18240" s="325" t="s">
        <v>4680</v>
      </c>
      <c r="B18240" s="328">
        <v>18703402</v>
      </c>
      <c r="C18240" s="326" t="s">
        <v>4681</v>
      </c>
      <c r="D18240" s="324">
        <v>744.37</v>
      </c>
    </row>
    <row r="18241" spans="1:4" ht="24.9" customHeight="1">
      <c r="A18241" s="325" t="s">
        <v>4680</v>
      </c>
      <c r="B18241" s="328">
        <v>18703410</v>
      </c>
      <c r="C18241" s="326" t="s">
        <v>4681</v>
      </c>
      <c r="D18241" s="324">
        <v>744.37</v>
      </c>
    </row>
    <row r="18242" spans="1:4" ht="24.9" customHeight="1">
      <c r="A18242" s="325" t="s">
        <v>4680</v>
      </c>
      <c r="B18242" s="328">
        <v>18703429</v>
      </c>
      <c r="C18242" s="326" t="s">
        <v>4681</v>
      </c>
      <c r="D18242" s="324">
        <v>744.37</v>
      </c>
    </row>
    <row r="18243" spans="1:4" ht="24.9" customHeight="1">
      <c r="A18243" s="325" t="s">
        <v>4680</v>
      </c>
      <c r="B18243" s="328">
        <v>18703437</v>
      </c>
      <c r="C18243" s="326" t="s">
        <v>4681</v>
      </c>
      <c r="D18243" s="324">
        <v>744.37</v>
      </c>
    </row>
    <row r="18244" spans="1:4" ht="24.9" customHeight="1">
      <c r="A18244" s="325" t="s">
        <v>4680</v>
      </c>
      <c r="B18244" s="328">
        <v>18703445</v>
      </c>
      <c r="C18244" s="326" t="s">
        <v>4681</v>
      </c>
      <c r="D18244" s="324">
        <v>744.37</v>
      </c>
    </row>
    <row r="18245" spans="1:4" ht="24.9" customHeight="1">
      <c r="A18245" s="325" t="s">
        <v>4680</v>
      </c>
      <c r="B18245" s="328">
        <v>18703453</v>
      </c>
      <c r="C18245" s="326" t="s">
        <v>4681</v>
      </c>
      <c r="D18245" s="324">
        <v>744.37</v>
      </c>
    </row>
    <row r="18246" spans="1:4" ht="24.9" customHeight="1">
      <c r="A18246" s="325" t="s">
        <v>4680</v>
      </c>
      <c r="B18246" s="328">
        <v>18703461</v>
      </c>
      <c r="C18246" s="326" t="s">
        <v>4681</v>
      </c>
      <c r="D18246" s="324">
        <v>744.37</v>
      </c>
    </row>
    <row r="18247" spans="1:4" ht="24.9" customHeight="1">
      <c r="A18247" s="325" t="s">
        <v>4680</v>
      </c>
      <c r="B18247" s="328">
        <v>18703470</v>
      </c>
      <c r="C18247" s="326" t="s">
        <v>4681</v>
      </c>
      <c r="D18247" s="324">
        <v>744.37</v>
      </c>
    </row>
    <row r="18248" spans="1:4" ht="24.9" customHeight="1">
      <c r="A18248" s="325" t="s">
        <v>4680</v>
      </c>
      <c r="B18248" s="328">
        <v>18703488</v>
      </c>
      <c r="C18248" s="326" t="s">
        <v>4681</v>
      </c>
      <c r="D18248" s="324">
        <v>744.37</v>
      </c>
    </row>
    <row r="18249" spans="1:4" ht="24.9" customHeight="1">
      <c r="A18249" s="325" t="s">
        <v>4680</v>
      </c>
      <c r="B18249" s="328">
        <v>18703496</v>
      </c>
      <c r="C18249" s="326" t="s">
        <v>4681</v>
      </c>
      <c r="D18249" s="324">
        <v>744.37</v>
      </c>
    </row>
    <row r="18250" spans="1:4" ht="24.9" customHeight="1">
      <c r="A18250" s="325" t="s">
        <v>4680</v>
      </c>
      <c r="B18250" s="328">
        <v>18703500</v>
      </c>
      <c r="C18250" s="326" t="s">
        <v>4681</v>
      </c>
      <c r="D18250" s="324">
        <v>744.37</v>
      </c>
    </row>
    <row r="18251" spans="1:4" ht="24.9" customHeight="1">
      <c r="A18251" s="325" t="s">
        <v>4680</v>
      </c>
      <c r="B18251" s="328">
        <v>18703518</v>
      </c>
      <c r="C18251" s="326" t="s">
        <v>4681</v>
      </c>
      <c r="D18251" s="324">
        <v>744.37</v>
      </c>
    </row>
    <row r="18252" spans="1:4" ht="24.9" customHeight="1">
      <c r="A18252" s="325" t="s">
        <v>4680</v>
      </c>
      <c r="B18252" s="328">
        <v>18703526</v>
      </c>
      <c r="C18252" s="326" t="s">
        <v>4681</v>
      </c>
      <c r="D18252" s="324">
        <v>744.37</v>
      </c>
    </row>
    <row r="18253" spans="1:4" ht="24.9" customHeight="1">
      <c r="A18253" s="325" t="s">
        <v>4680</v>
      </c>
      <c r="B18253" s="328">
        <v>18703534</v>
      </c>
      <c r="C18253" s="326" t="s">
        <v>4681</v>
      </c>
      <c r="D18253" s="324">
        <v>744.37</v>
      </c>
    </row>
    <row r="18254" spans="1:4" ht="24.9" customHeight="1">
      <c r="A18254" s="325" t="s">
        <v>4680</v>
      </c>
      <c r="B18254" s="328">
        <v>18703542</v>
      </c>
      <c r="C18254" s="326" t="s">
        <v>4681</v>
      </c>
      <c r="D18254" s="324">
        <v>744.37</v>
      </c>
    </row>
    <row r="18255" spans="1:4" ht="24.9" customHeight="1">
      <c r="A18255" s="325" t="s">
        <v>4680</v>
      </c>
      <c r="B18255" s="328">
        <v>18703550</v>
      </c>
      <c r="C18255" s="326" t="s">
        <v>4681</v>
      </c>
      <c r="D18255" s="324">
        <v>744.37</v>
      </c>
    </row>
    <row r="18256" spans="1:4" ht="24.9" customHeight="1">
      <c r="A18256" s="325" t="s">
        <v>4680</v>
      </c>
      <c r="B18256" s="328">
        <v>18703569</v>
      </c>
      <c r="C18256" s="326" t="s">
        <v>4681</v>
      </c>
      <c r="D18256" s="324">
        <v>744.37</v>
      </c>
    </row>
    <row r="18257" spans="1:4" ht="24.9" customHeight="1">
      <c r="A18257" s="325" t="s">
        <v>4680</v>
      </c>
      <c r="B18257" s="328">
        <v>18703577</v>
      </c>
      <c r="C18257" s="326" t="s">
        <v>4681</v>
      </c>
      <c r="D18257" s="324">
        <v>744.37</v>
      </c>
    </row>
    <row r="18258" spans="1:4" ht="24.9" customHeight="1">
      <c r="A18258" s="325" t="s">
        <v>4680</v>
      </c>
      <c r="B18258" s="328">
        <v>18703585</v>
      </c>
      <c r="C18258" s="326" t="s">
        <v>4681</v>
      </c>
      <c r="D18258" s="324">
        <v>744.37</v>
      </c>
    </row>
    <row r="18259" spans="1:4" ht="24.9" customHeight="1">
      <c r="A18259" s="325" t="s">
        <v>4680</v>
      </c>
      <c r="B18259" s="328">
        <v>18703593</v>
      </c>
      <c r="C18259" s="326" t="s">
        <v>4681</v>
      </c>
      <c r="D18259" s="324">
        <v>744.37</v>
      </c>
    </row>
    <row r="18260" spans="1:4" ht="24.9" customHeight="1">
      <c r="A18260" s="325" t="s">
        <v>4680</v>
      </c>
      <c r="B18260" s="328">
        <v>18743161</v>
      </c>
      <c r="C18260" s="326" t="s">
        <v>4681</v>
      </c>
      <c r="D18260" s="324">
        <v>744.37</v>
      </c>
    </row>
    <row r="18261" spans="1:4" ht="24.9" customHeight="1">
      <c r="A18261" s="325" t="s">
        <v>4680</v>
      </c>
      <c r="B18261" s="328">
        <v>19010311</v>
      </c>
      <c r="C18261" s="326" t="s">
        <v>4681</v>
      </c>
      <c r="D18261" s="324">
        <v>1335.6</v>
      </c>
    </row>
    <row r="18262" spans="1:4" ht="24.9" customHeight="1">
      <c r="A18262" s="325" t="s">
        <v>4680</v>
      </c>
      <c r="B18262" s="328">
        <v>19010370</v>
      </c>
      <c r="C18262" s="326" t="s">
        <v>4681</v>
      </c>
      <c r="D18262" s="324">
        <v>622.75</v>
      </c>
    </row>
    <row r="18263" spans="1:4" ht="24.9" customHeight="1">
      <c r="A18263" s="325" t="s">
        <v>4680</v>
      </c>
      <c r="B18263" s="328">
        <v>19010397</v>
      </c>
      <c r="C18263" s="326" t="s">
        <v>4681</v>
      </c>
      <c r="D18263" s="324">
        <v>1233.8399999999999</v>
      </c>
    </row>
    <row r="18264" spans="1:4" ht="24.9" customHeight="1">
      <c r="A18264" s="325" t="s">
        <v>4680</v>
      </c>
      <c r="B18264" s="328">
        <v>19580347</v>
      </c>
      <c r="C18264" s="326" t="s">
        <v>4681</v>
      </c>
      <c r="D18264" s="324">
        <v>505.16</v>
      </c>
    </row>
    <row r="18265" spans="1:4" ht="24.9" customHeight="1">
      <c r="A18265" s="325" t="s">
        <v>4680</v>
      </c>
      <c r="B18265" s="328">
        <v>20803508</v>
      </c>
      <c r="C18265" s="326" t="s">
        <v>4681</v>
      </c>
      <c r="D18265" s="324">
        <v>890.4</v>
      </c>
    </row>
    <row r="18266" spans="1:4" ht="24.9" customHeight="1">
      <c r="A18266" s="325" t="s">
        <v>4680</v>
      </c>
      <c r="B18266" s="328">
        <v>21215197</v>
      </c>
      <c r="C18266" s="326" t="s">
        <v>4681</v>
      </c>
      <c r="D18266" s="324">
        <v>1144.8</v>
      </c>
    </row>
    <row r="18267" spans="1:4" ht="24.9" customHeight="1">
      <c r="A18267" s="325" t="s">
        <v>4680</v>
      </c>
      <c r="B18267" s="328">
        <v>21215200</v>
      </c>
      <c r="C18267" s="326" t="s">
        <v>4681</v>
      </c>
      <c r="D18267" s="324">
        <v>1144.8</v>
      </c>
    </row>
    <row r="18268" spans="1:4" ht="24.9" customHeight="1">
      <c r="A18268" s="325" t="s">
        <v>4680</v>
      </c>
      <c r="B18268" s="328">
        <v>21215219</v>
      </c>
      <c r="C18268" s="326" t="s">
        <v>4681</v>
      </c>
      <c r="D18268" s="324">
        <v>1144.8</v>
      </c>
    </row>
    <row r="18269" spans="1:4" ht="24.9" customHeight="1">
      <c r="A18269" s="325" t="s">
        <v>4680</v>
      </c>
      <c r="B18269" s="328">
        <v>21215227</v>
      </c>
      <c r="C18269" s="326" t="s">
        <v>4681</v>
      </c>
      <c r="D18269" s="324">
        <v>1144.8</v>
      </c>
    </row>
    <row r="18270" spans="1:4" ht="24.9" customHeight="1">
      <c r="A18270" s="325" t="s">
        <v>4680</v>
      </c>
      <c r="B18270" s="328">
        <v>21215235</v>
      </c>
      <c r="C18270" s="326" t="s">
        <v>4681</v>
      </c>
      <c r="D18270" s="324">
        <v>1144.8</v>
      </c>
    </row>
    <row r="18271" spans="1:4" ht="24.9" customHeight="1">
      <c r="A18271" s="325" t="s">
        <v>4680</v>
      </c>
      <c r="B18271" s="328">
        <v>21215243</v>
      </c>
      <c r="C18271" s="326" t="s">
        <v>4681</v>
      </c>
      <c r="D18271" s="324">
        <v>1144.8</v>
      </c>
    </row>
    <row r="18272" spans="1:4" ht="24.9" customHeight="1">
      <c r="A18272" s="325" t="s">
        <v>4680</v>
      </c>
      <c r="B18272" s="328">
        <v>21215251</v>
      </c>
      <c r="C18272" s="326" t="s">
        <v>4681</v>
      </c>
      <c r="D18272" s="324">
        <v>1144.8</v>
      </c>
    </row>
    <row r="18273" spans="1:4" ht="24.9" customHeight="1">
      <c r="A18273" s="325" t="s">
        <v>4680</v>
      </c>
      <c r="B18273" s="328">
        <v>21215260</v>
      </c>
      <c r="C18273" s="326" t="s">
        <v>4681</v>
      </c>
      <c r="D18273" s="324">
        <v>1144.8</v>
      </c>
    </row>
    <row r="18274" spans="1:4" ht="24.9" customHeight="1">
      <c r="A18274" s="325" t="s">
        <v>4680</v>
      </c>
      <c r="B18274" s="328">
        <v>21215278</v>
      </c>
      <c r="C18274" s="326" t="s">
        <v>4681</v>
      </c>
      <c r="D18274" s="324">
        <v>1144.8</v>
      </c>
    </row>
    <row r="18275" spans="1:4" ht="24.9" customHeight="1">
      <c r="A18275" s="325" t="s">
        <v>4680</v>
      </c>
      <c r="B18275" s="328">
        <v>21215286</v>
      </c>
      <c r="C18275" s="326" t="s">
        <v>4681</v>
      </c>
      <c r="D18275" s="324">
        <v>1144.8</v>
      </c>
    </row>
    <row r="18276" spans="1:4" ht="24.9" customHeight="1">
      <c r="A18276" s="325" t="s">
        <v>4680</v>
      </c>
      <c r="B18276" s="328">
        <v>21215294</v>
      </c>
      <c r="C18276" s="326" t="s">
        <v>4681</v>
      </c>
      <c r="D18276" s="324">
        <v>1144.8</v>
      </c>
    </row>
    <row r="18277" spans="1:4" ht="24.9" customHeight="1">
      <c r="A18277" s="325" t="s">
        <v>4680</v>
      </c>
      <c r="B18277" s="328">
        <v>21215308</v>
      </c>
      <c r="C18277" s="326" t="s">
        <v>4681</v>
      </c>
      <c r="D18277" s="324">
        <v>1144.8</v>
      </c>
    </row>
    <row r="18278" spans="1:4" ht="24.9" customHeight="1">
      <c r="A18278" s="325" t="s">
        <v>4680</v>
      </c>
      <c r="B18278" s="328">
        <v>21226610</v>
      </c>
      <c r="C18278" s="326" t="s">
        <v>4681</v>
      </c>
      <c r="D18278" s="324">
        <v>1235.43</v>
      </c>
    </row>
    <row r="18279" spans="1:4" ht="24.9" customHeight="1">
      <c r="A18279" s="325" t="s">
        <v>4680</v>
      </c>
      <c r="B18279" s="328">
        <v>21226628</v>
      </c>
      <c r="C18279" s="326" t="s">
        <v>4681</v>
      </c>
      <c r="D18279" s="324">
        <v>1235.43</v>
      </c>
    </row>
    <row r="18280" spans="1:4" ht="24.9" customHeight="1">
      <c r="A18280" s="325" t="s">
        <v>4680</v>
      </c>
      <c r="B18280" s="328">
        <v>21226636</v>
      </c>
      <c r="C18280" s="326" t="s">
        <v>4681</v>
      </c>
      <c r="D18280" s="324">
        <v>1235.43</v>
      </c>
    </row>
    <row r="18281" spans="1:4" ht="24.9" customHeight="1">
      <c r="A18281" s="325" t="s">
        <v>4680</v>
      </c>
      <c r="B18281" s="328">
        <v>21226644</v>
      </c>
      <c r="C18281" s="326" t="s">
        <v>4681</v>
      </c>
      <c r="D18281" s="324">
        <v>1235.43</v>
      </c>
    </row>
    <row r="18282" spans="1:4" ht="24.9" customHeight="1">
      <c r="A18282" s="325" t="s">
        <v>4680</v>
      </c>
      <c r="B18282" s="328">
        <v>21226652</v>
      </c>
      <c r="C18282" s="326" t="s">
        <v>4681</v>
      </c>
      <c r="D18282" s="324">
        <v>1235.43</v>
      </c>
    </row>
    <row r="18283" spans="1:4" ht="24.9" customHeight="1">
      <c r="A18283" s="325" t="s">
        <v>4680</v>
      </c>
      <c r="B18283" s="328">
        <v>21226660</v>
      </c>
      <c r="C18283" s="326" t="s">
        <v>4681</v>
      </c>
      <c r="D18283" s="324">
        <v>1235.43</v>
      </c>
    </row>
    <row r="18284" spans="1:4" ht="24.9" customHeight="1">
      <c r="A18284" s="325" t="s">
        <v>4680</v>
      </c>
      <c r="B18284" s="328">
        <v>21226679</v>
      </c>
      <c r="C18284" s="326" t="s">
        <v>4681</v>
      </c>
      <c r="D18284" s="324">
        <v>1235.43</v>
      </c>
    </row>
    <row r="18285" spans="1:4" ht="24.9" customHeight="1">
      <c r="A18285" s="325" t="s">
        <v>4680</v>
      </c>
      <c r="B18285" s="328">
        <v>21226687</v>
      </c>
      <c r="C18285" s="326" t="s">
        <v>4681</v>
      </c>
      <c r="D18285" s="324">
        <v>1235.43</v>
      </c>
    </row>
    <row r="18286" spans="1:4" ht="24.9" customHeight="1">
      <c r="A18286" s="325" t="s">
        <v>4680</v>
      </c>
      <c r="B18286" s="328">
        <v>21226695</v>
      </c>
      <c r="C18286" s="326" t="s">
        <v>4681</v>
      </c>
      <c r="D18286" s="324">
        <v>1234.17</v>
      </c>
    </row>
    <row r="18287" spans="1:4" ht="24.9" customHeight="1">
      <c r="A18287" s="325" t="s">
        <v>4680</v>
      </c>
      <c r="B18287" s="328">
        <v>21226709</v>
      </c>
      <c r="C18287" s="326" t="s">
        <v>4681</v>
      </c>
      <c r="D18287" s="324">
        <v>1234.17</v>
      </c>
    </row>
    <row r="18288" spans="1:4" ht="24.9" customHeight="1">
      <c r="A18288" s="325" t="s">
        <v>4680</v>
      </c>
      <c r="B18288" s="328">
        <v>22430024</v>
      </c>
      <c r="C18288" s="326" t="s">
        <v>4681</v>
      </c>
      <c r="D18288" s="324">
        <v>747.3</v>
      </c>
    </row>
    <row r="18289" spans="1:4" ht="24.9" customHeight="1">
      <c r="A18289" s="325" t="s">
        <v>4680</v>
      </c>
      <c r="B18289" s="328">
        <v>22430032</v>
      </c>
      <c r="C18289" s="326" t="s">
        <v>4681</v>
      </c>
      <c r="D18289" s="324">
        <v>747.3</v>
      </c>
    </row>
    <row r="18290" spans="1:4" ht="24.9" customHeight="1">
      <c r="A18290" s="325" t="s">
        <v>4680</v>
      </c>
      <c r="B18290" s="328">
        <v>22430040</v>
      </c>
      <c r="C18290" s="326" t="s">
        <v>4681</v>
      </c>
      <c r="D18290" s="324">
        <v>747.3</v>
      </c>
    </row>
    <row r="18291" spans="1:4" ht="24.9" customHeight="1">
      <c r="A18291" s="325" t="s">
        <v>4680</v>
      </c>
      <c r="B18291" s="328">
        <v>22430059</v>
      </c>
      <c r="C18291" s="326" t="s">
        <v>4681</v>
      </c>
      <c r="D18291" s="324">
        <v>747.3</v>
      </c>
    </row>
    <row r="18292" spans="1:4" ht="24.9" customHeight="1">
      <c r="A18292" s="325" t="s">
        <v>4680</v>
      </c>
      <c r="B18292" s="328">
        <v>22430067</v>
      </c>
      <c r="C18292" s="326" t="s">
        <v>4681</v>
      </c>
      <c r="D18292" s="324">
        <v>747.3</v>
      </c>
    </row>
    <row r="18293" spans="1:4" ht="24.9" customHeight="1">
      <c r="A18293" s="325" t="s">
        <v>4680</v>
      </c>
      <c r="B18293" s="328">
        <v>22430075</v>
      </c>
      <c r="C18293" s="326" t="s">
        <v>4681</v>
      </c>
      <c r="D18293" s="324">
        <v>747.3</v>
      </c>
    </row>
    <row r="18294" spans="1:4" ht="24.9" customHeight="1">
      <c r="A18294" s="325" t="s">
        <v>4680</v>
      </c>
      <c r="B18294" s="328">
        <v>22430083</v>
      </c>
      <c r="C18294" s="326" t="s">
        <v>4681</v>
      </c>
      <c r="D18294" s="324">
        <v>747.3</v>
      </c>
    </row>
    <row r="18295" spans="1:4" ht="24.9" customHeight="1">
      <c r="A18295" s="325" t="s">
        <v>4680</v>
      </c>
      <c r="B18295" s="328">
        <v>22430091</v>
      </c>
      <c r="C18295" s="326" t="s">
        <v>4681</v>
      </c>
      <c r="D18295" s="324">
        <v>747.3</v>
      </c>
    </row>
    <row r="18296" spans="1:4" ht="24.9" customHeight="1">
      <c r="A18296" s="325" t="s">
        <v>4680</v>
      </c>
      <c r="B18296" s="328">
        <v>22430105</v>
      </c>
      <c r="C18296" s="326" t="s">
        <v>4681</v>
      </c>
      <c r="D18296" s="324">
        <v>747.3</v>
      </c>
    </row>
    <row r="18297" spans="1:4" ht="24.9" customHeight="1">
      <c r="A18297" s="325" t="s">
        <v>4680</v>
      </c>
      <c r="B18297" s="328">
        <v>22430113</v>
      </c>
      <c r="C18297" s="326" t="s">
        <v>4681</v>
      </c>
      <c r="D18297" s="324">
        <v>747.3</v>
      </c>
    </row>
    <row r="18298" spans="1:4" ht="24.9" customHeight="1">
      <c r="A18298" s="325" t="s">
        <v>4680</v>
      </c>
      <c r="B18298" s="328">
        <v>23528591</v>
      </c>
      <c r="C18298" s="326" t="s">
        <v>4681</v>
      </c>
      <c r="D18298" s="324">
        <v>752.6</v>
      </c>
    </row>
    <row r="18299" spans="1:4" ht="24.9" customHeight="1">
      <c r="A18299" s="325" t="s">
        <v>4680</v>
      </c>
      <c r="B18299" s="328">
        <v>23528613</v>
      </c>
      <c r="C18299" s="326" t="s">
        <v>4681</v>
      </c>
      <c r="D18299" s="324">
        <v>307.39999999999998</v>
      </c>
    </row>
    <row r="18300" spans="1:4" ht="24.9" customHeight="1">
      <c r="A18300" s="325" t="s">
        <v>4680</v>
      </c>
      <c r="B18300" s="328">
        <v>23528630</v>
      </c>
      <c r="C18300" s="326" t="s">
        <v>4681</v>
      </c>
      <c r="D18300" s="324">
        <v>763.2</v>
      </c>
    </row>
    <row r="18301" spans="1:4" ht="24.9" customHeight="1">
      <c r="A18301" s="325" t="s">
        <v>4680</v>
      </c>
      <c r="B18301" s="328">
        <v>23528648</v>
      </c>
      <c r="C18301" s="326" t="s">
        <v>4681</v>
      </c>
      <c r="D18301" s="324">
        <v>445.2</v>
      </c>
    </row>
    <row r="18302" spans="1:4" ht="24.9" customHeight="1">
      <c r="A18302" s="325" t="s">
        <v>4680</v>
      </c>
      <c r="B18302" s="328">
        <v>23669985</v>
      </c>
      <c r="C18302" s="326" t="s">
        <v>4681</v>
      </c>
      <c r="D18302" s="324">
        <v>954</v>
      </c>
    </row>
    <row r="18303" spans="1:4" ht="24.9" customHeight="1">
      <c r="A18303" s="325" t="s">
        <v>4680</v>
      </c>
      <c r="B18303" s="328">
        <v>23723610</v>
      </c>
      <c r="C18303" s="326" t="s">
        <v>4681</v>
      </c>
      <c r="D18303" s="324">
        <v>596.25</v>
      </c>
    </row>
    <row r="18304" spans="1:4" ht="24.9" customHeight="1">
      <c r="A18304" s="325" t="s">
        <v>4680</v>
      </c>
      <c r="B18304" s="328">
        <v>24558281</v>
      </c>
      <c r="C18304" s="326" t="s">
        <v>4681</v>
      </c>
      <c r="D18304" s="324">
        <v>198.75</v>
      </c>
    </row>
    <row r="18305" spans="1:4" ht="24.9" customHeight="1">
      <c r="A18305" s="325" t="s">
        <v>4680</v>
      </c>
      <c r="B18305" s="328">
        <v>71064320</v>
      </c>
      <c r="C18305" s="326" t="s">
        <v>4681</v>
      </c>
      <c r="D18305" s="324">
        <v>2098.8000000000002</v>
      </c>
    </row>
    <row r="18306" spans="1:4" ht="24.9" customHeight="1">
      <c r="A18306" s="325" t="s">
        <v>4680</v>
      </c>
      <c r="B18306" s="328">
        <v>75143127</v>
      </c>
      <c r="C18306" s="326" t="s">
        <v>4681</v>
      </c>
      <c r="D18306" s="324">
        <v>1208.4000000000001</v>
      </c>
    </row>
    <row r="18307" spans="1:4" ht="24.9" customHeight="1">
      <c r="A18307" s="325" t="s">
        <v>4680</v>
      </c>
      <c r="B18307" s="328">
        <v>75143135</v>
      </c>
      <c r="C18307" s="326" t="s">
        <v>4681</v>
      </c>
      <c r="D18307" s="324">
        <v>725.04</v>
      </c>
    </row>
    <row r="18308" spans="1:4" ht="24.9" customHeight="1">
      <c r="A18308" s="325" t="s">
        <v>4680</v>
      </c>
      <c r="B18308" s="328">
        <v>75143143</v>
      </c>
      <c r="C18308" s="326" t="s">
        <v>4681</v>
      </c>
      <c r="D18308" s="324">
        <v>1007</v>
      </c>
    </row>
    <row r="18309" spans="1:4" ht="24.9" customHeight="1">
      <c r="A18309" s="325" t="s">
        <v>4680</v>
      </c>
      <c r="B18309" s="328">
        <v>75143151</v>
      </c>
      <c r="C18309" s="326" t="s">
        <v>4681</v>
      </c>
      <c r="D18309" s="324">
        <v>636</v>
      </c>
    </row>
    <row r="18310" spans="1:4" ht="24.9" customHeight="1">
      <c r="A18310" s="325" t="s">
        <v>4680</v>
      </c>
      <c r="B18310" s="328">
        <v>75143160</v>
      </c>
      <c r="C18310" s="326" t="s">
        <v>4681</v>
      </c>
      <c r="D18310" s="324">
        <v>636</v>
      </c>
    </row>
    <row r="18311" spans="1:4" ht="24.9" customHeight="1">
      <c r="A18311" s="325" t="s">
        <v>4680</v>
      </c>
      <c r="B18311" s="328">
        <v>75143194</v>
      </c>
      <c r="C18311" s="326" t="s">
        <v>4681</v>
      </c>
      <c r="D18311" s="324">
        <v>636</v>
      </c>
    </row>
    <row r="18312" spans="1:4" ht="24.9" customHeight="1">
      <c r="A18312" s="325" t="s">
        <v>4680</v>
      </c>
      <c r="B18312" s="328">
        <v>75143208</v>
      </c>
      <c r="C18312" s="326" t="s">
        <v>4681</v>
      </c>
      <c r="D18312" s="324">
        <v>636</v>
      </c>
    </row>
    <row r="18313" spans="1:4" ht="24.9" customHeight="1">
      <c r="A18313" s="325" t="s">
        <v>4680</v>
      </c>
      <c r="B18313" s="328">
        <v>78617936</v>
      </c>
      <c r="C18313" s="326" t="s">
        <v>4681</v>
      </c>
      <c r="D18313" s="324">
        <v>1144.8</v>
      </c>
    </row>
    <row r="18314" spans="1:4" ht="24.9" customHeight="1">
      <c r="A18314" s="325" t="s">
        <v>4680</v>
      </c>
      <c r="B18314" s="328">
        <v>81770715</v>
      </c>
      <c r="C18314" s="326" t="s">
        <v>4681</v>
      </c>
      <c r="D18314" s="324">
        <v>564.45000000000005</v>
      </c>
    </row>
    <row r="18315" spans="1:4" ht="24.9" customHeight="1">
      <c r="A18315" s="325" t="s">
        <v>4680</v>
      </c>
      <c r="B18315" s="328">
        <v>81770723</v>
      </c>
      <c r="C18315" s="326" t="s">
        <v>4681</v>
      </c>
      <c r="D18315" s="324">
        <v>564.45000000000005</v>
      </c>
    </row>
    <row r="18316" spans="1:4" ht="24.9" customHeight="1">
      <c r="A18316" s="325" t="s">
        <v>4680</v>
      </c>
      <c r="B18316" s="328">
        <v>81770731</v>
      </c>
      <c r="C18316" s="326" t="s">
        <v>4681</v>
      </c>
      <c r="D18316" s="324">
        <v>604.53</v>
      </c>
    </row>
    <row r="18317" spans="1:4" ht="24.9" customHeight="1">
      <c r="A18317" s="325" t="s">
        <v>4680</v>
      </c>
      <c r="B18317" s="328">
        <v>81770740</v>
      </c>
      <c r="C18317" s="326" t="s">
        <v>4681</v>
      </c>
      <c r="D18317" s="324">
        <v>564.45000000000005</v>
      </c>
    </row>
    <row r="18318" spans="1:4" ht="24.9" customHeight="1">
      <c r="A18318" s="325" t="s">
        <v>4680</v>
      </c>
      <c r="B18318" s="328">
        <v>81770758</v>
      </c>
      <c r="C18318" s="326" t="s">
        <v>4681</v>
      </c>
      <c r="D18318" s="324">
        <v>564.45000000000005</v>
      </c>
    </row>
    <row r="18319" spans="1:4" ht="24.9" customHeight="1">
      <c r="A18319" s="325" t="s">
        <v>4682</v>
      </c>
      <c r="B18319" s="328">
        <v>11163925</v>
      </c>
      <c r="C18319" s="326" t="s">
        <v>4683</v>
      </c>
      <c r="D18319" s="324">
        <v>247.19</v>
      </c>
    </row>
    <row r="18320" spans="1:4" ht="24.9" customHeight="1">
      <c r="A18320" s="325" t="s">
        <v>4684</v>
      </c>
      <c r="B18320" s="328">
        <v>11648660</v>
      </c>
      <c r="C18320" s="326" t="s">
        <v>4685</v>
      </c>
      <c r="D18320" s="324">
        <v>463.75</v>
      </c>
    </row>
    <row r="18321" spans="1:4" ht="24.9" customHeight="1">
      <c r="A18321" s="325" t="s">
        <v>4684</v>
      </c>
      <c r="B18321" s="328">
        <v>11752998</v>
      </c>
      <c r="C18321" s="326" t="s">
        <v>4685</v>
      </c>
      <c r="D18321" s="324">
        <v>218.36</v>
      </c>
    </row>
    <row r="18322" spans="1:4" ht="24.9" customHeight="1">
      <c r="A18322" s="325" t="s">
        <v>4684</v>
      </c>
      <c r="B18322" s="328">
        <v>11753005</v>
      </c>
      <c r="C18322" s="326" t="s">
        <v>4685</v>
      </c>
      <c r="D18322" s="324">
        <v>218.36</v>
      </c>
    </row>
    <row r="18323" spans="1:4" ht="24.9" customHeight="1">
      <c r="A18323" s="325" t="s">
        <v>4684</v>
      </c>
      <c r="B18323" s="328">
        <v>11753013</v>
      </c>
      <c r="C18323" s="326" t="s">
        <v>4685</v>
      </c>
      <c r="D18323" s="324">
        <v>218.36</v>
      </c>
    </row>
    <row r="18324" spans="1:4" ht="24.9" customHeight="1">
      <c r="A18324" s="325" t="s">
        <v>4684</v>
      </c>
      <c r="B18324" s="328">
        <v>11753021</v>
      </c>
      <c r="C18324" s="326" t="s">
        <v>4685</v>
      </c>
      <c r="D18324" s="324">
        <v>218.36</v>
      </c>
    </row>
    <row r="18325" spans="1:4" ht="24.9" customHeight="1">
      <c r="A18325" s="325" t="s">
        <v>4684</v>
      </c>
      <c r="B18325" s="328">
        <v>11753030</v>
      </c>
      <c r="C18325" s="326" t="s">
        <v>4685</v>
      </c>
      <c r="D18325" s="324">
        <v>218.36</v>
      </c>
    </row>
    <row r="18326" spans="1:4" ht="24.9" customHeight="1">
      <c r="A18326" s="325" t="s">
        <v>4684</v>
      </c>
      <c r="B18326" s="328">
        <v>11753048</v>
      </c>
      <c r="C18326" s="326" t="s">
        <v>4685</v>
      </c>
      <c r="D18326" s="324">
        <v>218.36</v>
      </c>
    </row>
    <row r="18327" spans="1:4" ht="24.9" customHeight="1">
      <c r="A18327" s="325" t="s">
        <v>4684</v>
      </c>
      <c r="B18327" s="328">
        <v>11753056</v>
      </c>
      <c r="C18327" s="326" t="s">
        <v>4685</v>
      </c>
      <c r="D18327" s="324">
        <v>218.36</v>
      </c>
    </row>
    <row r="18328" spans="1:4" ht="24.9" customHeight="1">
      <c r="A18328" s="325" t="s">
        <v>4684</v>
      </c>
      <c r="B18328" s="328">
        <v>11753064</v>
      </c>
      <c r="C18328" s="326" t="s">
        <v>4685</v>
      </c>
      <c r="D18328" s="324">
        <v>218.36</v>
      </c>
    </row>
    <row r="18329" spans="1:4" ht="24.9" customHeight="1">
      <c r="A18329" s="325" t="s">
        <v>4684</v>
      </c>
      <c r="B18329" s="328">
        <v>11753072</v>
      </c>
      <c r="C18329" s="326" t="s">
        <v>4685</v>
      </c>
      <c r="D18329" s="324">
        <v>218.36</v>
      </c>
    </row>
    <row r="18330" spans="1:4" ht="24.9" customHeight="1">
      <c r="A18330" s="325" t="s">
        <v>4684</v>
      </c>
      <c r="B18330" s="328">
        <v>11753080</v>
      </c>
      <c r="C18330" s="326" t="s">
        <v>4685</v>
      </c>
      <c r="D18330" s="324">
        <v>218.36</v>
      </c>
    </row>
    <row r="18331" spans="1:4" ht="24.9" customHeight="1">
      <c r="A18331" s="325" t="s">
        <v>4684</v>
      </c>
      <c r="B18331" s="328">
        <v>11753099</v>
      </c>
      <c r="C18331" s="326" t="s">
        <v>4685</v>
      </c>
      <c r="D18331" s="324">
        <v>218.36</v>
      </c>
    </row>
    <row r="18332" spans="1:4" ht="24.9" customHeight="1">
      <c r="A18332" s="325" t="s">
        <v>4684</v>
      </c>
      <c r="B18332" s="328">
        <v>11753102</v>
      </c>
      <c r="C18332" s="326" t="s">
        <v>4685</v>
      </c>
      <c r="D18332" s="324">
        <v>218.36</v>
      </c>
    </row>
    <row r="18333" spans="1:4" ht="24.9" customHeight="1">
      <c r="A18333" s="325" t="s">
        <v>4684</v>
      </c>
      <c r="B18333" s="328">
        <v>11753110</v>
      </c>
      <c r="C18333" s="326" t="s">
        <v>4685</v>
      </c>
      <c r="D18333" s="324">
        <v>218.36</v>
      </c>
    </row>
    <row r="18334" spans="1:4" ht="24.9" customHeight="1">
      <c r="A18334" s="325" t="s">
        <v>4684</v>
      </c>
      <c r="B18334" s="328">
        <v>11753129</v>
      </c>
      <c r="C18334" s="326" t="s">
        <v>4685</v>
      </c>
      <c r="D18334" s="324">
        <v>218.36</v>
      </c>
    </row>
    <row r="18335" spans="1:4" ht="24.9" customHeight="1">
      <c r="A18335" s="325" t="s">
        <v>4684</v>
      </c>
      <c r="B18335" s="328">
        <v>11753137</v>
      </c>
      <c r="C18335" s="326" t="s">
        <v>4685</v>
      </c>
      <c r="D18335" s="324">
        <v>218.36</v>
      </c>
    </row>
    <row r="18336" spans="1:4" ht="24.9" customHeight="1">
      <c r="A18336" s="325" t="s">
        <v>4684</v>
      </c>
      <c r="B18336" s="328">
        <v>11753145</v>
      </c>
      <c r="C18336" s="326" t="s">
        <v>4685</v>
      </c>
      <c r="D18336" s="324">
        <v>218.36</v>
      </c>
    </row>
    <row r="18337" spans="1:4" ht="24.9" customHeight="1">
      <c r="A18337" s="325" t="s">
        <v>4684</v>
      </c>
      <c r="B18337" s="328">
        <v>11753153</v>
      </c>
      <c r="C18337" s="326" t="s">
        <v>4685</v>
      </c>
      <c r="D18337" s="324">
        <v>218.36</v>
      </c>
    </row>
    <row r="18338" spans="1:4" ht="24.9" customHeight="1">
      <c r="A18338" s="325" t="s">
        <v>4684</v>
      </c>
      <c r="B18338" s="328">
        <v>11753161</v>
      </c>
      <c r="C18338" s="326" t="s">
        <v>4685</v>
      </c>
      <c r="D18338" s="324">
        <v>218.36</v>
      </c>
    </row>
    <row r="18339" spans="1:4" ht="24.9" customHeight="1">
      <c r="A18339" s="325" t="s">
        <v>4684</v>
      </c>
      <c r="B18339" s="328">
        <v>11753170</v>
      </c>
      <c r="C18339" s="326" t="s">
        <v>4685</v>
      </c>
      <c r="D18339" s="324">
        <v>218.36</v>
      </c>
    </row>
    <row r="18340" spans="1:4" ht="24.9" customHeight="1">
      <c r="A18340" s="325" t="s">
        <v>4684</v>
      </c>
      <c r="B18340" s="328">
        <v>11753188</v>
      </c>
      <c r="C18340" s="326" t="s">
        <v>4685</v>
      </c>
      <c r="D18340" s="324">
        <v>218.36</v>
      </c>
    </row>
    <row r="18341" spans="1:4" ht="24.9" customHeight="1">
      <c r="A18341" s="325" t="s">
        <v>4684</v>
      </c>
      <c r="B18341" s="328">
        <v>11753196</v>
      </c>
      <c r="C18341" s="326" t="s">
        <v>4685</v>
      </c>
      <c r="D18341" s="324">
        <v>218.36</v>
      </c>
    </row>
    <row r="18342" spans="1:4" ht="24.9" customHeight="1">
      <c r="A18342" s="325" t="s">
        <v>4684</v>
      </c>
      <c r="B18342" s="328">
        <v>11753200</v>
      </c>
      <c r="C18342" s="326" t="s">
        <v>4685</v>
      </c>
      <c r="D18342" s="324">
        <v>218.36</v>
      </c>
    </row>
    <row r="18343" spans="1:4" ht="24.9" customHeight="1">
      <c r="A18343" s="325" t="s">
        <v>4684</v>
      </c>
      <c r="B18343" s="328">
        <v>11753218</v>
      </c>
      <c r="C18343" s="326" t="s">
        <v>4685</v>
      </c>
      <c r="D18343" s="324">
        <v>218.36</v>
      </c>
    </row>
    <row r="18344" spans="1:4" ht="24.9" customHeight="1">
      <c r="A18344" s="325" t="s">
        <v>4684</v>
      </c>
      <c r="B18344" s="328">
        <v>11753226</v>
      </c>
      <c r="C18344" s="326" t="s">
        <v>4685</v>
      </c>
      <c r="D18344" s="324">
        <v>218.36</v>
      </c>
    </row>
    <row r="18345" spans="1:4" ht="24.9" customHeight="1">
      <c r="A18345" s="325" t="s">
        <v>4684</v>
      </c>
      <c r="B18345" s="328">
        <v>11806508</v>
      </c>
      <c r="C18345" s="326" t="s">
        <v>4685</v>
      </c>
      <c r="D18345" s="324">
        <v>405.21</v>
      </c>
    </row>
    <row r="18346" spans="1:4" ht="24.9" customHeight="1">
      <c r="A18346" s="325" t="s">
        <v>4684</v>
      </c>
      <c r="B18346" s="328">
        <v>11806516</v>
      </c>
      <c r="C18346" s="326" t="s">
        <v>4685</v>
      </c>
      <c r="D18346" s="324">
        <v>405.21</v>
      </c>
    </row>
    <row r="18347" spans="1:4" ht="24.9" customHeight="1">
      <c r="A18347" s="325" t="s">
        <v>4684</v>
      </c>
      <c r="B18347" s="328">
        <v>11806524</v>
      </c>
      <c r="C18347" s="326" t="s">
        <v>4685</v>
      </c>
      <c r="D18347" s="324">
        <v>405.21</v>
      </c>
    </row>
    <row r="18348" spans="1:4" ht="24.9" customHeight="1">
      <c r="A18348" s="325" t="s">
        <v>4684</v>
      </c>
      <c r="B18348" s="328">
        <v>11806532</v>
      </c>
      <c r="C18348" s="326" t="s">
        <v>4685</v>
      </c>
      <c r="D18348" s="324">
        <v>405.21</v>
      </c>
    </row>
    <row r="18349" spans="1:4" ht="24.9" customHeight="1">
      <c r="A18349" s="325" t="s">
        <v>4684</v>
      </c>
      <c r="B18349" s="328">
        <v>11806575</v>
      </c>
      <c r="C18349" s="326" t="s">
        <v>4685</v>
      </c>
      <c r="D18349" s="324">
        <v>405.21</v>
      </c>
    </row>
    <row r="18350" spans="1:4" ht="24.9" customHeight="1">
      <c r="A18350" s="325" t="s">
        <v>4684</v>
      </c>
      <c r="B18350" s="328">
        <v>11806583</v>
      </c>
      <c r="C18350" s="326" t="s">
        <v>4685</v>
      </c>
      <c r="D18350" s="324">
        <v>405.21</v>
      </c>
    </row>
    <row r="18351" spans="1:4" ht="24.9" customHeight="1">
      <c r="A18351" s="325" t="s">
        <v>4684</v>
      </c>
      <c r="B18351" s="328">
        <v>11806591</v>
      </c>
      <c r="C18351" s="326" t="s">
        <v>4685</v>
      </c>
      <c r="D18351" s="324">
        <v>405.21</v>
      </c>
    </row>
    <row r="18352" spans="1:4" ht="24.9" customHeight="1">
      <c r="A18352" s="325" t="s">
        <v>4684</v>
      </c>
      <c r="B18352" s="328">
        <v>11806605</v>
      </c>
      <c r="C18352" s="326" t="s">
        <v>4685</v>
      </c>
      <c r="D18352" s="324">
        <v>405.21</v>
      </c>
    </row>
    <row r="18353" spans="1:4" ht="24.9" customHeight="1">
      <c r="A18353" s="325" t="s">
        <v>4684</v>
      </c>
      <c r="B18353" s="328">
        <v>11806648</v>
      </c>
      <c r="C18353" s="326" t="s">
        <v>4685</v>
      </c>
      <c r="D18353" s="324">
        <v>405.21</v>
      </c>
    </row>
    <row r="18354" spans="1:4" ht="24.9" customHeight="1">
      <c r="A18354" s="325" t="s">
        <v>4684</v>
      </c>
      <c r="B18354" s="328">
        <v>11806656</v>
      </c>
      <c r="C18354" s="326" t="s">
        <v>4685</v>
      </c>
      <c r="D18354" s="324">
        <v>405.21</v>
      </c>
    </row>
    <row r="18355" spans="1:4" ht="24.9" customHeight="1">
      <c r="A18355" s="325" t="s">
        <v>4684</v>
      </c>
      <c r="B18355" s="328">
        <v>11806664</v>
      </c>
      <c r="C18355" s="326" t="s">
        <v>4685</v>
      </c>
      <c r="D18355" s="324">
        <v>405.21</v>
      </c>
    </row>
    <row r="18356" spans="1:4" ht="24.9" customHeight="1">
      <c r="A18356" s="325" t="s">
        <v>4684</v>
      </c>
      <c r="B18356" s="328">
        <v>11806672</v>
      </c>
      <c r="C18356" s="326" t="s">
        <v>4685</v>
      </c>
      <c r="D18356" s="324">
        <v>405.21</v>
      </c>
    </row>
    <row r="18357" spans="1:4" ht="24.9" customHeight="1">
      <c r="A18357" s="325" t="s">
        <v>4684</v>
      </c>
      <c r="B18357" s="328">
        <v>11806710</v>
      </c>
      <c r="C18357" s="326" t="s">
        <v>4685</v>
      </c>
      <c r="D18357" s="324">
        <v>405.21</v>
      </c>
    </row>
    <row r="18358" spans="1:4" ht="24.9" customHeight="1">
      <c r="A18358" s="325" t="s">
        <v>4684</v>
      </c>
      <c r="B18358" s="328">
        <v>11806729</v>
      </c>
      <c r="C18358" s="326" t="s">
        <v>4685</v>
      </c>
      <c r="D18358" s="324">
        <v>405.21</v>
      </c>
    </row>
    <row r="18359" spans="1:4" ht="24.9" customHeight="1">
      <c r="A18359" s="325" t="s">
        <v>4684</v>
      </c>
      <c r="B18359" s="328">
        <v>11806737</v>
      </c>
      <c r="C18359" s="326" t="s">
        <v>4685</v>
      </c>
      <c r="D18359" s="324">
        <v>405.21</v>
      </c>
    </row>
    <row r="18360" spans="1:4" ht="24.9" customHeight="1">
      <c r="A18360" s="325" t="s">
        <v>4684</v>
      </c>
      <c r="B18360" s="328">
        <v>11806745</v>
      </c>
      <c r="C18360" s="326" t="s">
        <v>4685</v>
      </c>
      <c r="D18360" s="324">
        <v>405.21</v>
      </c>
    </row>
    <row r="18361" spans="1:4" ht="24.9" customHeight="1">
      <c r="A18361" s="325" t="s">
        <v>4684</v>
      </c>
      <c r="B18361" s="328">
        <v>11806788</v>
      </c>
      <c r="C18361" s="326" t="s">
        <v>4685</v>
      </c>
      <c r="D18361" s="324">
        <v>405.21</v>
      </c>
    </row>
    <row r="18362" spans="1:4" ht="24.9" customHeight="1">
      <c r="A18362" s="325" t="s">
        <v>4684</v>
      </c>
      <c r="B18362" s="328">
        <v>11806796</v>
      </c>
      <c r="C18362" s="326" t="s">
        <v>4685</v>
      </c>
      <c r="D18362" s="324">
        <v>405.21</v>
      </c>
    </row>
    <row r="18363" spans="1:4" ht="24.9" customHeight="1">
      <c r="A18363" s="325" t="s">
        <v>4684</v>
      </c>
      <c r="B18363" s="328">
        <v>11806800</v>
      </c>
      <c r="C18363" s="326" t="s">
        <v>4685</v>
      </c>
      <c r="D18363" s="324">
        <v>405.21</v>
      </c>
    </row>
    <row r="18364" spans="1:4" ht="24.9" customHeight="1">
      <c r="A18364" s="325" t="s">
        <v>4684</v>
      </c>
      <c r="B18364" s="328">
        <v>11806818</v>
      </c>
      <c r="C18364" s="326" t="s">
        <v>4685</v>
      </c>
      <c r="D18364" s="324">
        <v>405.21</v>
      </c>
    </row>
    <row r="18365" spans="1:4" ht="24.9" customHeight="1">
      <c r="A18365" s="325" t="s">
        <v>4684</v>
      </c>
      <c r="B18365" s="328">
        <v>12740500</v>
      </c>
      <c r="C18365" s="326" t="s">
        <v>4685</v>
      </c>
      <c r="D18365" s="324">
        <v>431.95</v>
      </c>
    </row>
    <row r="18366" spans="1:4" ht="24.9" customHeight="1">
      <c r="A18366" s="325" t="s">
        <v>4684</v>
      </c>
      <c r="B18366" s="328">
        <v>12740519</v>
      </c>
      <c r="C18366" s="326" t="s">
        <v>4685</v>
      </c>
      <c r="D18366" s="324">
        <v>431.95</v>
      </c>
    </row>
    <row r="18367" spans="1:4" ht="24.9" customHeight="1">
      <c r="A18367" s="325" t="s">
        <v>4684</v>
      </c>
      <c r="B18367" s="328">
        <v>12740527</v>
      </c>
      <c r="C18367" s="326" t="s">
        <v>4685</v>
      </c>
      <c r="D18367" s="324">
        <v>431.95</v>
      </c>
    </row>
    <row r="18368" spans="1:4" ht="24.9" customHeight="1">
      <c r="A18368" s="325" t="s">
        <v>4684</v>
      </c>
      <c r="B18368" s="328">
        <v>12740535</v>
      </c>
      <c r="C18368" s="326" t="s">
        <v>4685</v>
      </c>
      <c r="D18368" s="324">
        <v>431.95</v>
      </c>
    </row>
    <row r="18369" spans="1:4" ht="24.9" customHeight="1">
      <c r="A18369" s="325" t="s">
        <v>4684</v>
      </c>
      <c r="B18369" s="328">
        <v>12740543</v>
      </c>
      <c r="C18369" s="326" t="s">
        <v>4685</v>
      </c>
      <c r="D18369" s="324">
        <v>431.95</v>
      </c>
    </row>
    <row r="18370" spans="1:4" ht="24.9" customHeight="1">
      <c r="A18370" s="325" t="s">
        <v>4684</v>
      </c>
      <c r="B18370" s="328">
        <v>12740551</v>
      </c>
      <c r="C18370" s="326" t="s">
        <v>4685</v>
      </c>
      <c r="D18370" s="324">
        <v>431.95</v>
      </c>
    </row>
    <row r="18371" spans="1:4" ht="24.9" customHeight="1">
      <c r="A18371" s="325" t="s">
        <v>4684</v>
      </c>
      <c r="B18371" s="328">
        <v>12740560</v>
      </c>
      <c r="C18371" s="326" t="s">
        <v>4685</v>
      </c>
      <c r="D18371" s="324">
        <v>431.95</v>
      </c>
    </row>
    <row r="18372" spans="1:4" ht="24.9" customHeight="1">
      <c r="A18372" s="325" t="s">
        <v>4684</v>
      </c>
      <c r="B18372" s="328">
        <v>12740578</v>
      </c>
      <c r="C18372" s="326" t="s">
        <v>4685</v>
      </c>
      <c r="D18372" s="324">
        <v>431.95</v>
      </c>
    </row>
    <row r="18373" spans="1:4" ht="24.9" customHeight="1">
      <c r="A18373" s="325" t="s">
        <v>4684</v>
      </c>
      <c r="B18373" s="328">
        <v>12740586</v>
      </c>
      <c r="C18373" s="326" t="s">
        <v>4685</v>
      </c>
      <c r="D18373" s="324">
        <v>431.95</v>
      </c>
    </row>
    <row r="18374" spans="1:4" ht="24.9" customHeight="1">
      <c r="A18374" s="325" t="s">
        <v>4684</v>
      </c>
      <c r="B18374" s="328">
        <v>12740594</v>
      </c>
      <c r="C18374" s="326" t="s">
        <v>4685</v>
      </c>
      <c r="D18374" s="324">
        <v>431.95</v>
      </c>
    </row>
    <row r="18375" spans="1:4" ht="24.9" customHeight="1">
      <c r="A18375" s="325" t="s">
        <v>4684</v>
      </c>
      <c r="B18375" s="328">
        <v>12740608</v>
      </c>
      <c r="C18375" s="326" t="s">
        <v>4685</v>
      </c>
      <c r="D18375" s="324">
        <v>431.95</v>
      </c>
    </row>
    <row r="18376" spans="1:4" ht="24.9" customHeight="1">
      <c r="A18376" s="325" t="s">
        <v>4684</v>
      </c>
      <c r="B18376" s="328">
        <v>12740616</v>
      </c>
      <c r="C18376" s="326" t="s">
        <v>4685</v>
      </c>
      <c r="D18376" s="324">
        <v>431.95</v>
      </c>
    </row>
    <row r="18377" spans="1:4" ht="24.9" customHeight="1">
      <c r="A18377" s="325" t="s">
        <v>4684</v>
      </c>
      <c r="B18377" s="328">
        <v>12740624</v>
      </c>
      <c r="C18377" s="326" t="s">
        <v>4685</v>
      </c>
      <c r="D18377" s="324">
        <v>431.95</v>
      </c>
    </row>
    <row r="18378" spans="1:4" ht="24.9" customHeight="1">
      <c r="A18378" s="325" t="s">
        <v>4684</v>
      </c>
      <c r="B18378" s="328">
        <v>12740632</v>
      </c>
      <c r="C18378" s="326" t="s">
        <v>4685</v>
      </c>
      <c r="D18378" s="324">
        <v>431.95</v>
      </c>
    </row>
    <row r="18379" spans="1:4" ht="24.9" customHeight="1">
      <c r="A18379" s="325" t="s">
        <v>4684</v>
      </c>
      <c r="B18379" s="328">
        <v>12740640</v>
      </c>
      <c r="C18379" s="326" t="s">
        <v>4685</v>
      </c>
      <c r="D18379" s="324">
        <v>431.95</v>
      </c>
    </row>
    <row r="18380" spans="1:4" ht="24.9" customHeight="1">
      <c r="A18380" s="325" t="s">
        <v>4684</v>
      </c>
      <c r="B18380" s="328">
        <v>12740659</v>
      </c>
      <c r="C18380" s="326" t="s">
        <v>4685</v>
      </c>
      <c r="D18380" s="324">
        <v>431.95</v>
      </c>
    </row>
    <row r="18381" spans="1:4" ht="24.9" customHeight="1">
      <c r="A18381" s="325" t="s">
        <v>4684</v>
      </c>
      <c r="B18381" s="328">
        <v>12740667</v>
      </c>
      <c r="C18381" s="326" t="s">
        <v>4685</v>
      </c>
      <c r="D18381" s="324">
        <v>431.95</v>
      </c>
    </row>
    <row r="18382" spans="1:4" ht="24.9" customHeight="1">
      <c r="A18382" s="325" t="s">
        <v>4684</v>
      </c>
      <c r="B18382" s="328">
        <v>12740675</v>
      </c>
      <c r="C18382" s="326" t="s">
        <v>4685</v>
      </c>
      <c r="D18382" s="324">
        <v>431.95</v>
      </c>
    </row>
    <row r="18383" spans="1:4" ht="24.9" customHeight="1">
      <c r="A18383" s="325" t="s">
        <v>4684</v>
      </c>
      <c r="B18383" s="328">
        <v>12740683</v>
      </c>
      <c r="C18383" s="326" t="s">
        <v>4685</v>
      </c>
      <c r="D18383" s="324">
        <v>431.95</v>
      </c>
    </row>
    <row r="18384" spans="1:4" ht="24.9" customHeight="1">
      <c r="A18384" s="325" t="s">
        <v>4684</v>
      </c>
      <c r="B18384" s="328">
        <v>12740691</v>
      </c>
      <c r="C18384" s="326" t="s">
        <v>4685</v>
      </c>
      <c r="D18384" s="324">
        <v>431.95</v>
      </c>
    </row>
    <row r="18385" spans="1:4" ht="24.9" customHeight="1">
      <c r="A18385" s="325" t="s">
        <v>4684</v>
      </c>
      <c r="B18385" s="328">
        <v>12740705</v>
      </c>
      <c r="C18385" s="326" t="s">
        <v>4685</v>
      </c>
      <c r="D18385" s="324">
        <v>431.95</v>
      </c>
    </row>
    <row r="18386" spans="1:4" ht="24.9" customHeight="1">
      <c r="A18386" s="325" t="s">
        <v>4684</v>
      </c>
      <c r="B18386" s="328">
        <v>12740713</v>
      </c>
      <c r="C18386" s="326" t="s">
        <v>4685</v>
      </c>
      <c r="D18386" s="324">
        <v>431.95</v>
      </c>
    </row>
    <row r="18387" spans="1:4" ht="24.9" customHeight="1">
      <c r="A18387" s="325" t="s">
        <v>4684</v>
      </c>
      <c r="B18387" s="328">
        <v>12740721</v>
      </c>
      <c r="C18387" s="326" t="s">
        <v>4685</v>
      </c>
      <c r="D18387" s="324">
        <v>431.95</v>
      </c>
    </row>
    <row r="18388" spans="1:4" ht="24.9" customHeight="1">
      <c r="A18388" s="325" t="s">
        <v>4684</v>
      </c>
      <c r="B18388" s="328">
        <v>12740730</v>
      </c>
      <c r="C18388" s="326" t="s">
        <v>4685</v>
      </c>
      <c r="D18388" s="324">
        <v>431.95</v>
      </c>
    </row>
    <row r="18389" spans="1:4" ht="24.9" customHeight="1">
      <c r="A18389" s="325" t="s">
        <v>4684</v>
      </c>
      <c r="B18389" s="328">
        <v>12740748</v>
      </c>
      <c r="C18389" s="326" t="s">
        <v>4685</v>
      </c>
      <c r="D18389" s="324">
        <v>431.95</v>
      </c>
    </row>
    <row r="18390" spans="1:4" ht="24.9" customHeight="1">
      <c r="A18390" s="325" t="s">
        <v>4684</v>
      </c>
      <c r="B18390" s="328">
        <v>12740756</v>
      </c>
      <c r="C18390" s="326" t="s">
        <v>4685</v>
      </c>
      <c r="D18390" s="324">
        <v>431.95</v>
      </c>
    </row>
    <row r="18391" spans="1:4" ht="24.9" customHeight="1">
      <c r="A18391" s="325" t="s">
        <v>4684</v>
      </c>
      <c r="B18391" s="328">
        <v>12740764</v>
      </c>
      <c r="C18391" s="326" t="s">
        <v>4685</v>
      </c>
      <c r="D18391" s="324">
        <v>431.95</v>
      </c>
    </row>
    <row r="18392" spans="1:4" ht="24.9" customHeight="1">
      <c r="A18392" s="325" t="s">
        <v>4684</v>
      </c>
      <c r="B18392" s="328">
        <v>12740772</v>
      </c>
      <c r="C18392" s="326" t="s">
        <v>4685</v>
      </c>
      <c r="D18392" s="324">
        <v>431.95</v>
      </c>
    </row>
    <row r="18393" spans="1:4" ht="24.9" customHeight="1">
      <c r="A18393" s="325" t="s">
        <v>4684</v>
      </c>
      <c r="B18393" s="328">
        <v>12740780</v>
      </c>
      <c r="C18393" s="326" t="s">
        <v>4685</v>
      </c>
      <c r="D18393" s="324">
        <v>431.95</v>
      </c>
    </row>
    <row r="18394" spans="1:4" ht="24.9" customHeight="1">
      <c r="A18394" s="325" t="s">
        <v>4684</v>
      </c>
      <c r="B18394" s="328">
        <v>12740799</v>
      </c>
      <c r="C18394" s="326" t="s">
        <v>4685</v>
      </c>
      <c r="D18394" s="324">
        <v>431.95</v>
      </c>
    </row>
    <row r="18395" spans="1:4" ht="24.9" customHeight="1">
      <c r="A18395" s="325" t="s">
        <v>4684</v>
      </c>
      <c r="B18395" s="328">
        <v>12740802</v>
      </c>
      <c r="C18395" s="326" t="s">
        <v>4685</v>
      </c>
      <c r="D18395" s="324">
        <v>431.95</v>
      </c>
    </row>
    <row r="18396" spans="1:4" ht="24.9" customHeight="1">
      <c r="A18396" s="325" t="s">
        <v>4684</v>
      </c>
      <c r="B18396" s="328">
        <v>12740810</v>
      </c>
      <c r="C18396" s="326" t="s">
        <v>4685</v>
      </c>
      <c r="D18396" s="324">
        <v>431.95</v>
      </c>
    </row>
    <row r="18397" spans="1:4" ht="24.9" customHeight="1">
      <c r="A18397" s="325" t="s">
        <v>4684</v>
      </c>
      <c r="B18397" s="328">
        <v>12740829</v>
      </c>
      <c r="C18397" s="326" t="s">
        <v>4685</v>
      </c>
      <c r="D18397" s="324">
        <v>431.95</v>
      </c>
    </row>
    <row r="18398" spans="1:4" ht="24.9" customHeight="1">
      <c r="A18398" s="325" t="s">
        <v>4684</v>
      </c>
      <c r="B18398" s="328">
        <v>12740837</v>
      </c>
      <c r="C18398" s="326" t="s">
        <v>4685</v>
      </c>
      <c r="D18398" s="324">
        <v>431.95</v>
      </c>
    </row>
    <row r="18399" spans="1:4" ht="24.9" customHeight="1">
      <c r="A18399" s="325" t="s">
        <v>4684</v>
      </c>
      <c r="B18399" s="328">
        <v>12740845</v>
      </c>
      <c r="C18399" s="326" t="s">
        <v>4685</v>
      </c>
      <c r="D18399" s="324">
        <v>431.95</v>
      </c>
    </row>
    <row r="18400" spans="1:4" ht="24.9" customHeight="1">
      <c r="A18400" s="325" t="s">
        <v>4684</v>
      </c>
      <c r="B18400" s="328">
        <v>12740853</v>
      </c>
      <c r="C18400" s="326" t="s">
        <v>4685</v>
      </c>
      <c r="D18400" s="324">
        <v>431.95</v>
      </c>
    </row>
    <row r="18401" spans="1:4" ht="24.9" customHeight="1">
      <c r="A18401" s="325" t="s">
        <v>4684</v>
      </c>
      <c r="B18401" s="328">
        <v>12740861</v>
      </c>
      <c r="C18401" s="326" t="s">
        <v>4685</v>
      </c>
      <c r="D18401" s="324">
        <v>431.95</v>
      </c>
    </row>
    <row r="18402" spans="1:4" ht="24.9" customHeight="1">
      <c r="A18402" s="325" t="s">
        <v>4684</v>
      </c>
      <c r="B18402" s="328">
        <v>12740870</v>
      </c>
      <c r="C18402" s="326" t="s">
        <v>4685</v>
      </c>
      <c r="D18402" s="324">
        <v>431.95</v>
      </c>
    </row>
    <row r="18403" spans="1:4" ht="24.9" customHeight="1">
      <c r="A18403" s="325" t="s">
        <v>4684</v>
      </c>
      <c r="B18403" s="328">
        <v>12740888</v>
      </c>
      <c r="C18403" s="326" t="s">
        <v>4685</v>
      </c>
      <c r="D18403" s="324">
        <v>431.95</v>
      </c>
    </row>
    <row r="18404" spans="1:4" ht="24.9" customHeight="1">
      <c r="A18404" s="325" t="s">
        <v>4684</v>
      </c>
      <c r="B18404" s="328">
        <v>12740896</v>
      </c>
      <c r="C18404" s="326" t="s">
        <v>4685</v>
      </c>
      <c r="D18404" s="324">
        <v>431.95</v>
      </c>
    </row>
    <row r="18405" spans="1:4" ht="24.9" customHeight="1">
      <c r="A18405" s="325" t="s">
        <v>4684</v>
      </c>
      <c r="B18405" s="328">
        <v>12740900</v>
      </c>
      <c r="C18405" s="326" t="s">
        <v>4685</v>
      </c>
      <c r="D18405" s="324">
        <v>431.95</v>
      </c>
    </row>
    <row r="18406" spans="1:4" ht="24.9" customHeight="1">
      <c r="A18406" s="325" t="s">
        <v>4684</v>
      </c>
      <c r="B18406" s="328">
        <v>12740918</v>
      </c>
      <c r="C18406" s="326" t="s">
        <v>4685</v>
      </c>
      <c r="D18406" s="324">
        <v>431.95</v>
      </c>
    </row>
    <row r="18407" spans="1:4" ht="24.9" customHeight="1">
      <c r="A18407" s="325" t="s">
        <v>4684</v>
      </c>
      <c r="B18407" s="328">
        <v>12740926</v>
      </c>
      <c r="C18407" s="326" t="s">
        <v>4685</v>
      </c>
      <c r="D18407" s="324">
        <v>431.95</v>
      </c>
    </row>
    <row r="18408" spans="1:4" ht="24.9" customHeight="1">
      <c r="A18408" s="325" t="s">
        <v>4684</v>
      </c>
      <c r="B18408" s="328">
        <v>12740934</v>
      </c>
      <c r="C18408" s="326" t="s">
        <v>4685</v>
      </c>
      <c r="D18408" s="324">
        <v>431.95</v>
      </c>
    </row>
    <row r="18409" spans="1:4" ht="24.9" customHeight="1">
      <c r="A18409" s="325" t="s">
        <v>4684</v>
      </c>
      <c r="B18409" s="328">
        <v>12740942</v>
      </c>
      <c r="C18409" s="326" t="s">
        <v>4685</v>
      </c>
      <c r="D18409" s="324">
        <v>431.95</v>
      </c>
    </row>
    <row r="18410" spans="1:4" ht="24.9" customHeight="1">
      <c r="A18410" s="325" t="s">
        <v>4684</v>
      </c>
      <c r="B18410" s="328">
        <v>12740950</v>
      </c>
      <c r="C18410" s="326" t="s">
        <v>4685</v>
      </c>
      <c r="D18410" s="324">
        <v>431.95</v>
      </c>
    </row>
    <row r="18411" spans="1:4" ht="24.9" customHeight="1">
      <c r="A18411" s="325" t="s">
        <v>4684</v>
      </c>
      <c r="B18411" s="328">
        <v>12740969</v>
      </c>
      <c r="C18411" s="326" t="s">
        <v>4685</v>
      </c>
      <c r="D18411" s="324">
        <v>431.95</v>
      </c>
    </row>
    <row r="18412" spans="1:4" ht="24.9" customHeight="1">
      <c r="A18412" s="325" t="s">
        <v>4684</v>
      </c>
      <c r="B18412" s="328">
        <v>12740977</v>
      </c>
      <c r="C18412" s="326" t="s">
        <v>4685</v>
      </c>
      <c r="D18412" s="324">
        <v>431.95</v>
      </c>
    </row>
    <row r="18413" spans="1:4" ht="24.9" customHeight="1">
      <c r="A18413" s="325" t="s">
        <v>4684</v>
      </c>
      <c r="B18413" s="328">
        <v>12740985</v>
      </c>
      <c r="C18413" s="326" t="s">
        <v>4685</v>
      </c>
      <c r="D18413" s="324">
        <v>431.95</v>
      </c>
    </row>
    <row r="18414" spans="1:4" ht="24.9" customHeight="1">
      <c r="A18414" s="325" t="s">
        <v>4684</v>
      </c>
      <c r="B18414" s="328">
        <v>12740993</v>
      </c>
      <c r="C18414" s="326" t="s">
        <v>4685</v>
      </c>
      <c r="D18414" s="324">
        <v>431.95</v>
      </c>
    </row>
    <row r="18415" spans="1:4" ht="24.9" customHeight="1">
      <c r="A18415" s="325" t="s">
        <v>4684</v>
      </c>
      <c r="B18415" s="328">
        <v>12741000</v>
      </c>
      <c r="C18415" s="326" t="s">
        <v>4685</v>
      </c>
      <c r="D18415" s="324">
        <v>431.95</v>
      </c>
    </row>
    <row r="18416" spans="1:4" ht="24.9" customHeight="1">
      <c r="A18416" s="325" t="s">
        <v>4684</v>
      </c>
      <c r="B18416" s="328">
        <v>12741019</v>
      </c>
      <c r="C18416" s="326" t="s">
        <v>4685</v>
      </c>
      <c r="D18416" s="324">
        <v>431.95</v>
      </c>
    </row>
    <row r="18417" spans="1:4" ht="24.9" customHeight="1">
      <c r="A18417" s="325" t="s">
        <v>4684</v>
      </c>
      <c r="B18417" s="328">
        <v>12741027</v>
      </c>
      <c r="C18417" s="326" t="s">
        <v>4685</v>
      </c>
      <c r="D18417" s="324">
        <v>431.95</v>
      </c>
    </row>
    <row r="18418" spans="1:4" ht="24.9" customHeight="1">
      <c r="A18418" s="325" t="s">
        <v>4684</v>
      </c>
      <c r="B18418" s="328">
        <v>12741035</v>
      </c>
      <c r="C18418" s="326" t="s">
        <v>4685</v>
      </c>
      <c r="D18418" s="324">
        <v>431.95</v>
      </c>
    </row>
    <row r="18419" spans="1:4" ht="24.9" customHeight="1">
      <c r="A18419" s="325" t="s">
        <v>4684</v>
      </c>
      <c r="B18419" s="328">
        <v>12741043</v>
      </c>
      <c r="C18419" s="326" t="s">
        <v>4685</v>
      </c>
      <c r="D18419" s="324">
        <v>431.95</v>
      </c>
    </row>
    <row r="18420" spans="1:4" ht="24.9" customHeight="1">
      <c r="A18420" s="325" t="s">
        <v>4684</v>
      </c>
      <c r="B18420" s="328">
        <v>12741051</v>
      </c>
      <c r="C18420" s="326" t="s">
        <v>4685</v>
      </c>
      <c r="D18420" s="324">
        <v>431.95</v>
      </c>
    </row>
    <row r="18421" spans="1:4" ht="24.9" customHeight="1">
      <c r="A18421" s="325" t="s">
        <v>4684</v>
      </c>
      <c r="B18421" s="328">
        <v>12741060</v>
      </c>
      <c r="C18421" s="326" t="s">
        <v>4685</v>
      </c>
      <c r="D18421" s="324">
        <v>431.95</v>
      </c>
    </row>
    <row r="18422" spans="1:4" ht="24.9" customHeight="1">
      <c r="A18422" s="325" t="s">
        <v>4684</v>
      </c>
      <c r="B18422" s="328">
        <v>12741078</v>
      </c>
      <c r="C18422" s="326" t="s">
        <v>4685</v>
      </c>
      <c r="D18422" s="324">
        <v>431.95</v>
      </c>
    </row>
    <row r="18423" spans="1:4" ht="24.9" customHeight="1">
      <c r="A18423" s="325" t="s">
        <v>4684</v>
      </c>
      <c r="B18423" s="328">
        <v>12741086</v>
      </c>
      <c r="C18423" s="326" t="s">
        <v>4685</v>
      </c>
      <c r="D18423" s="324">
        <v>431.95</v>
      </c>
    </row>
    <row r="18424" spans="1:4" ht="24.9" customHeight="1">
      <c r="A18424" s="325" t="s">
        <v>4684</v>
      </c>
      <c r="B18424" s="328">
        <v>12741094</v>
      </c>
      <c r="C18424" s="326" t="s">
        <v>4685</v>
      </c>
      <c r="D18424" s="324">
        <v>431.95</v>
      </c>
    </row>
    <row r="18425" spans="1:4" ht="24.9" customHeight="1">
      <c r="A18425" s="325" t="s">
        <v>4684</v>
      </c>
      <c r="B18425" s="328">
        <v>12741108</v>
      </c>
      <c r="C18425" s="326" t="s">
        <v>4685</v>
      </c>
      <c r="D18425" s="324">
        <v>431.95</v>
      </c>
    </row>
    <row r="18426" spans="1:4" ht="24.9" customHeight="1">
      <c r="A18426" s="325" t="s">
        <v>4684</v>
      </c>
      <c r="B18426" s="328">
        <v>12741116</v>
      </c>
      <c r="C18426" s="326" t="s">
        <v>4685</v>
      </c>
      <c r="D18426" s="324">
        <v>431.95</v>
      </c>
    </row>
    <row r="18427" spans="1:4" ht="24.9" customHeight="1">
      <c r="A18427" s="325" t="s">
        <v>4684</v>
      </c>
      <c r="B18427" s="328">
        <v>12741124</v>
      </c>
      <c r="C18427" s="326" t="s">
        <v>4685</v>
      </c>
      <c r="D18427" s="324">
        <v>431.95</v>
      </c>
    </row>
    <row r="18428" spans="1:4" ht="24.9" customHeight="1">
      <c r="A18428" s="325" t="s">
        <v>4684</v>
      </c>
      <c r="B18428" s="328">
        <v>12741132</v>
      </c>
      <c r="C18428" s="326" t="s">
        <v>4685</v>
      </c>
      <c r="D18428" s="324">
        <v>431.95</v>
      </c>
    </row>
    <row r="18429" spans="1:4" ht="24.9" customHeight="1">
      <c r="A18429" s="325" t="s">
        <v>4684</v>
      </c>
      <c r="B18429" s="328">
        <v>12741140</v>
      </c>
      <c r="C18429" s="326" t="s">
        <v>4685</v>
      </c>
      <c r="D18429" s="324">
        <v>431.95</v>
      </c>
    </row>
    <row r="18430" spans="1:4" ht="24.9" customHeight="1">
      <c r="A18430" s="325" t="s">
        <v>4684</v>
      </c>
      <c r="B18430" s="328">
        <v>12741159</v>
      </c>
      <c r="C18430" s="326" t="s">
        <v>4685</v>
      </c>
      <c r="D18430" s="324">
        <v>431.95</v>
      </c>
    </row>
    <row r="18431" spans="1:4" ht="24.9" customHeight="1">
      <c r="A18431" s="325" t="s">
        <v>4684</v>
      </c>
      <c r="B18431" s="328">
        <v>12741167</v>
      </c>
      <c r="C18431" s="326" t="s">
        <v>4685</v>
      </c>
      <c r="D18431" s="324">
        <v>431.95</v>
      </c>
    </row>
    <row r="18432" spans="1:4" ht="24.9" customHeight="1">
      <c r="A18432" s="325" t="s">
        <v>4684</v>
      </c>
      <c r="B18432" s="328">
        <v>12741175</v>
      </c>
      <c r="C18432" s="326" t="s">
        <v>4685</v>
      </c>
      <c r="D18432" s="324">
        <v>431.95</v>
      </c>
    </row>
    <row r="18433" spans="1:4" ht="24.9" customHeight="1">
      <c r="A18433" s="325" t="s">
        <v>4684</v>
      </c>
      <c r="B18433" s="328">
        <v>12741183</v>
      </c>
      <c r="C18433" s="326" t="s">
        <v>4685</v>
      </c>
      <c r="D18433" s="324">
        <v>431.95</v>
      </c>
    </row>
    <row r="18434" spans="1:4" ht="24.9" customHeight="1">
      <c r="A18434" s="325" t="s">
        <v>4684</v>
      </c>
      <c r="B18434" s="328">
        <v>12741191</v>
      </c>
      <c r="C18434" s="326" t="s">
        <v>4685</v>
      </c>
      <c r="D18434" s="324">
        <v>431.95</v>
      </c>
    </row>
    <row r="18435" spans="1:4" ht="24.9" customHeight="1">
      <c r="A18435" s="325" t="s">
        <v>4684</v>
      </c>
      <c r="B18435" s="328">
        <v>12741205</v>
      </c>
      <c r="C18435" s="326" t="s">
        <v>4685</v>
      </c>
      <c r="D18435" s="324">
        <v>431.95</v>
      </c>
    </row>
    <row r="18436" spans="1:4" ht="24.9" customHeight="1">
      <c r="A18436" s="325" t="s">
        <v>4684</v>
      </c>
      <c r="B18436" s="328">
        <v>12741213</v>
      </c>
      <c r="C18436" s="326" t="s">
        <v>4685</v>
      </c>
      <c r="D18436" s="324">
        <v>431.95</v>
      </c>
    </row>
    <row r="18437" spans="1:4" ht="24.9" customHeight="1">
      <c r="A18437" s="325" t="s">
        <v>4684</v>
      </c>
      <c r="B18437" s="328">
        <v>12741221</v>
      </c>
      <c r="C18437" s="326" t="s">
        <v>4685</v>
      </c>
      <c r="D18437" s="324">
        <v>431.95</v>
      </c>
    </row>
    <row r="18438" spans="1:4" ht="24.9" customHeight="1">
      <c r="A18438" s="325" t="s">
        <v>4684</v>
      </c>
      <c r="B18438" s="328">
        <v>12741230</v>
      </c>
      <c r="C18438" s="326" t="s">
        <v>4685</v>
      </c>
      <c r="D18438" s="324">
        <v>431.95</v>
      </c>
    </row>
    <row r="18439" spans="1:4" ht="24.9" customHeight="1">
      <c r="A18439" s="325" t="s">
        <v>4684</v>
      </c>
      <c r="B18439" s="328">
        <v>12741248</v>
      </c>
      <c r="C18439" s="326" t="s">
        <v>4685</v>
      </c>
      <c r="D18439" s="324">
        <v>431.95</v>
      </c>
    </row>
    <row r="18440" spans="1:4" ht="24.9" customHeight="1">
      <c r="A18440" s="325" t="s">
        <v>4684</v>
      </c>
      <c r="B18440" s="328">
        <v>12741256</v>
      </c>
      <c r="C18440" s="326" t="s">
        <v>4685</v>
      </c>
      <c r="D18440" s="324">
        <v>431.95</v>
      </c>
    </row>
    <row r="18441" spans="1:4" ht="24.9" customHeight="1">
      <c r="A18441" s="325" t="s">
        <v>4684</v>
      </c>
      <c r="B18441" s="328">
        <v>12741264</v>
      </c>
      <c r="C18441" s="326" t="s">
        <v>4685</v>
      </c>
      <c r="D18441" s="324">
        <v>431.95</v>
      </c>
    </row>
    <row r="18442" spans="1:4" ht="24.9" customHeight="1">
      <c r="A18442" s="325" t="s">
        <v>4684</v>
      </c>
      <c r="B18442" s="328">
        <v>12741272</v>
      </c>
      <c r="C18442" s="326" t="s">
        <v>4685</v>
      </c>
      <c r="D18442" s="324">
        <v>431.95</v>
      </c>
    </row>
    <row r="18443" spans="1:4" ht="24.9" customHeight="1">
      <c r="A18443" s="325" t="s">
        <v>4684</v>
      </c>
      <c r="B18443" s="328">
        <v>12741280</v>
      </c>
      <c r="C18443" s="326" t="s">
        <v>4685</v>
      </c>
      <c r="D18443" s="324">
        <v>431.95</v>
      </c>
    </row>
    <row r="18444" spans="1:4" ht="24.9" customHeight="1">
      <c r="A18444" s="325" t="s">
        <v>4684</v>
      </c>
      <c r="B18444" s="328">
        <v>12741299</v>
      </c>
      <c r="C18444" s="326" t="s">
        <v>4685</v>
      </c>
      <c r="D18444" s="324">
        <v>431.95</v>
      </c>
    </row>
    <row r="18445" spans="1:4" ht="24.9" customHeight="1">
      <c r="A18445" s="325" t="s">
        <v>4684</v>
      </c>
      <c r="B18445" s="328">
        <v>12741302</v>
      </c>
      <c r="C18445" s="326" t="s">
        <v>4685</v>
      </c>
      <c r="D18445" s="324">
        <v>431.95</v>
      </c>
    </row>
    <row r="18446" spans="1:4" ht="24.9" customHeight="1">
      <c r="A18446" s="325" t="s">
        <v>4684</v>
      </c>
      <c r="B18446" s="328">
        <v>12741310</v>
      </c>
      <c r="C18446" s="326" t="s">
        <v>4685</v>
      </c>
      <c r="D18446" s="324">
        <v>431.95</v>
      </c>
    </row>
    <row r="18447" spans="1:4" ht="24.9" customHeight="1">
      <c r="A18447" s="325" t="s">
        <v>4684</v>
      </c>
      <c r="B18447" s="328">
        <v>12741329</v>
      </c>
      <c r="C18447" s="326" t="s">
        <v>4685</v>
      </c>
      <c r="D18447" s="324">
        <v>431.95</v>
      </c>
    </row>
    <row r="18448" spans="1:4" ht="24.9" customHeight="1">
      <c r="A18448" s="325" t="s">
        <v>4684</v>
      </c>
      <c r="B18448" s="328">
        <v>12741337</v>
      </c>
      <c r="C18448" s="326" t="s">
        <v>4685</v>
      </c>
      <c r="D18448" s="324">
        <v>431.95</v>
      </c>
    </row>
    <row r="18449" spans="1:4" ht="24.9" customHeight="1">
      <c r="A18449" s="325" t="s">
        <v>4684</v>
      </c>
      <c r="B18449" s="328">
        <v>12741345</v>
      </c>
      <c r="C18449" s="326" t="s">
        <v>4685</v>
      </c>
      <c r="D18449" s="324">
        <v>431.95</v>
      </c>
    </row>
    <row r="18450" spans="1:4" ht="24.9" customHeight="1">
      <c r="A18450" s="325" t="s">
        <v>4684</v>
      </c>
      <c r="B18450" s="328">
        <v>12741353</v>
      </c>
      <c r="C18450" s="326" t="s">
        <v>4685</v>
      </c>
      <c r="D18450" s="324">
        <v>431.95</v>
      </c>
    </row>
    <row r="18451" spans="1:4" ht="24.9" customHeight="1">
      <c r="A18451" s="325" t="s">
        <v>4684</v>
      </c>
      <c r="B18451" s="328">
        <v>12741361</v>
      </c>
      <c r="C18451" s="326" t="s">
        <v>4685</v>
      </c>
      <c r="D18451" s="324">
        <v>431.95</v>
      </c>
    </row>
    <row r="18452" spans="1:4" ht="24.9" customHeight="1">
      <c r="A18452" s="325" t="s">
        <v>4684</v>
      </c>
      <c r="B18452" s="328">
        <v>12741370</v>
      </c>
      <c r="C18452" s="326" t="s">
        <v>4685</v>
      </c>
      <c r="D18452" s="324">
        <v>431.95</v>
      </c>
    </row>
    <row r="18453" spans="1:4" ht="24.9" customHeight="1">
      <c r="A18453" s="325" t="s">
        <v>4684</v>
      </c>
      <c r="B18453" s="328">
        <v>12741388</v>
      </c>
      <c r="C18453" s="326" t="s">
        <v>4685</v>
      </c>
      <c r="D18453" s="324">
        <v>431.95</v>
      </c>
    </row>
    <row r="18454" spans="1:4" ht="24.9" customHeight="1">
      <c r="A18454" s="325" t="s">
        <v>4684</v>
      </c>
      <c r="B18454" s="328">
        <v>12741396</v>
      </c>
      <c r="C18454" s="326" t="s">
        <v>4685</v>
      </c>
      <c r="D18454" s="324">
        <v>431.95</v>
      </c>
    </row>
    <row r="18455" spans="1:4" ht="24.9" customHeight="1">
      <c r="A18455" s="325" t="s">
        <v>4684</v>
      </c>
      <c r="B18455" s="328">
        <v>12741400</v>
      </c>
      <c r="C18455" s="326" t="s">
        <v>4685</v>
      </c>
      <c r="D18455" s="324">
        <v>431.95</v>
      </c>
    </row>
    <row r="18456" spans="1:4" ht="24.9" customHeight="1">
      <c r="A18456" s="325" t="s">
        <v>4684</v>
      </c>
      <c r="B18456" s="328">
        <v>12741418</v>
      </c>
      <c r="C18456" s="326" t="s">
        <v>4685</v>
      </c>
      <c r="D18456" s="324">
        <v>431.95</v>
      </c>
    </row>
    <row r="18457" spans="1:4" ht="24.9" customHeight="1">
      <c r="A18457" s="325" t="s">
        <v>4684</v>
      </c>
      <c r="B18457" s="328">
        <v>12741426</v>
      </c>
      <c r="C18457" s="326" t="s">
        <v>4685</v>
      </c>
      <c r="D18457" s="324">
        <v>431.95</v>
      </c>
    </row>
    <row r="18458" spans="1:4" ht="24.9" customHeight="1">
      <c r="A18458" s="325" t="s">
        <v>4684</v>
      </c>
      <c r="B18458" s="328">
        <v>12741434</v>
      </c>
      <c r="C18458" s="326" t="s">
        <v>4685</v>
      </c>
      <c r="D18458" s="324">
        <v>431.95</v>
      </c>
    </row>
    <row r="18459" spans="1:4" ht="24.9" customHeight="1">
      <c r="A18459" s="325" t="s">
        <v>4684</v>
      </c>
      <c r="B18459" s="328">
        <v>12741442</v>
      </c>
      <c r="C18459" s="326" t="s">
        <v>4685</v>
      </c>
      <c r="D18459" s="324">
        <v>431.95</v>
      </c>
    </row>
    <row r="18460" spans="1:4" ht="24.9" customHeight="1">
      <c r="A18460" s="325" t="s">
        <v>4684</v>
      </c>
      <c r="B18460" s="328">
        <v>12741450</v>
      </c>
      <c r="C18460" s="326" t="s">
        <v>4685</v>
      </c>
      <c r="D18460" s="324">
        <v>431.95</v>
      </c>
    </row>
    <row r="18461" spans="1:4" ht="24.9" customHeight="1">
      <c r="A18461" s="325" t="s">
        <v>4684</v>
      </c>
      <c r="B18461" s="328">
        <v>12741469</v>
      </c>
      <c r="C18461" s="326" t="s">
        <v>4685</v>
      </c>
      <c r="D18461" s="324">
        <v>431.95</v>
      </c>
    </row>
    <row r="18462" spans="1:4" ht="24.9" customHeight="1">
      <c r="A18462" s="325" t="s">
        <v>4684</v>
      </c>
      <c r="B18462" s="328">
        <v>12741477</v>
      </c>
      <c r="C18462" s="326" t="s">
        <v>4685</v>
      </c>
      <c r="D18462" s="324">
        <v>431.95</v>
      </c>
    </row>
    <row r="18463" spans="1:4" ht="24.9" customHeight="1">
      <c r="A18463" s="325" t="s">
        <v>4684</v>
      </c>
      <c r="B18463" s="328">
        <v>12741485</v>
      </c>
      <c r="C18463" s="326" t="s">
        <v>4685</v>
      </c>
      <c r="D18463" s="324">
        <v>431.95</v>
      </c>
    </row>
    <row r="18464" spans="1:4" ht="24.9" customHeight="1">
      <c r="A18464" s="325" t="s">
        <v>4684</v>
      </c>
      <c r="B18464" s="328">
        <v>12741493</v>
      </c>
      <c r="C18464" s="326" t="s">
        <v>4685</v>
      </c>
      <c r="D18464" s="324">
        <v>431.95</v>
      </c>
    </row>
    <row r="18465" spans="1:4" ht="24.9" customHeight="1">
      <c r="A18465" s="325" t="s">
        <v>4684</v>
      </c>
      <c r="B18465" s="328">
        <v>12741507</v>
      </c>
      <c r="C18465" s="326" t="s">
        <v>4685</v>
      </c>
      <c r="D18465" s="324">
        <v>431.95</v>
      </c>
    </row>
    <row r="18466" spans="1:4" ht="24.9" customHeight="1">
      <c r="A18466" s="325" t="s">
        <v>4684</v>
      </c>
      <c r="B18466" s="328">
        <v>12741515</v>
      </c>
      <c r="C18466" s="326" t="s">
        <v>4685</v>
      </c>
      <c r="D18466" s="324">
        <v>431.95</v>
      </c>
    </row>
    <row r="18467" spans="1:4" ht="24.9" customHeight="1">
      <c r="A18467" s="325" t="s">
        <v>4684</v>
      </c>
      <c r="B18467" s="328">
        <v>12741523</v>
      </c>
      <c r="C18467" s="326" t="s">
        <v>4685</v>
      </c>
      <c r="D18467" s="324">
        <v>431.95</v>
      </c>
    </row>
    <row r="18468" spans="1:4" ht="24.9" customHeight="1">
      <c r="A18468" s="325" t="s">
        <v>4684</v>
      </c>
      <c r="B18468" s="328">
        <v>12741531</v>
      </c>
      <c r="C18468" s="326" t="s">
        <v>4685</v>
      </c>
      <c r="D18468" s="324">
        <v>431.95</v>
      </c>
    </row>
    <row r="18469" spans="1:4" ht="24.9" customHeight="1">
      <c r="A18469" s="325" t="s">
        <v>4684</v>
      </c>
      <c r="B18469" s="328">
        <v>12741540</v>
      </c>
      <c r="C18469" s="326" t="s">
        <v>4685</v>
      </c>
      <c r="D18469" s="324">
        <v>431.95</v>
      </c>
    </row>
    <row r="18470" spans="1:4" ht="24.9" customHeight="1">
      <c r="A18470" s="325" t="s">
        <v>4684</v>
      </c>
      <c r="B18470" s="328">
        <v>12741558</v>
      </c>
      <c r="C18470" s="326" t="s">
        <v>4685</v>
      </c>
      <c r="D18470" s="324">
        <v>431.95</v>
      </c>
    </row>
    <row r="18471" spans="1:4" ht="24.9" customHeight="1">
      <c r="A18471" s="325" t="s">
        <v>4684</v>
      </c>
      <c r="B18471" s="328">
        <v>12741566</v>
      </c>
      <c r="C18471" s="326" t="s">
        <v>4685</v>
      </c>
      <c r="D18471" s="324">
        <v>431.95</v>
      </c>
    </row>
    <row r="18472" spans="1:4" ht="24.9" customHeight="1">
      <c r="A18472" s="325" t="s">
        <v>4684</v>
      </c>
      <c r="B18472" s="328">
        <v>12741574</v>
      </c>
      <c r="C18472" s="326" t="s">
        <v>4685</v>
      </c>
      <c r="D18472" s="324">
        <v>431.95</v>
      </c>
    </row>
    <row r="18473" spans="1:4" ht="24.9" customHeight="1">
      <c r="A18473" s="325" t="s">
        <v>4684</v>
      </c>
      <c r="B18473" s="328">
        <v>12741582</v>
      </c>
      <c r="C18473" s="326" t="s">
        <v>4685</v>
      </c>
      <c r="D18473" s="324">
        <v>431.95</v>
      </c>
    </row>
    <row r="18474" spans="1:4" ht="24.9" customHeight="1">
      <c r="A18474" s="325" t="s">
        <v>4684</v>
      </c>
      <c r="B18474" s="328">
        <v>12741590</v>
      </c>
      <c r="C18474" s="326" t="s">
        <v>4685</v>
      </c>
      <c r="D18474" s="324">
        <v>431.95</v>
      </c>
    </row>
    <row r="18475" spans="1:4" ht="24.9" customHeight="1">
      <c r="A18475" s="325" t="s">
        <v>4684</v>
      </c>
      <c r="B18475" s="328">
        <v>12741604</v>
      </c>
      <c r="C18475" s="326" t="s">
        <v>4685</v>
      </c>
      <c r="D18475" s="324">
        <v>431.95</v>
      </c>
    </row>
    <row r="18476" spans="1:4" ht="24.9" customHeight="1">
      <c r="A18476" s="325" t="s">
        <v>4684</v>
      </c>
      <c r="B18476" s="328">
        <v>12741612</v>
      </c>
      <c r="C18476" s="326" t="s">
        <v>4685</v>
      </c>
      <c r="D18476" s="324">
        <v>431.95</v>
      </c>
    </row>
    <row r="18477" spans="1:4" ht="24.9" customHeight="1">
      <c r="A18477" s="325" t="s">
        <v>4684</v>
      </c>
      <c r="B18477" s="328">
        <v>12741620</v>
      </c>
      <c r="C18477" s="326" t="s">
        <v>4685</v>
      </c>
      <c r="D18477" s="324">
        <v>431.95</v>
      </c>
    </row>
    <row r="18478" spans="1:4" ht="24.9" customHeight="1">
      <c r="A18478" s="325" t="s">
        <v>4684</v>
      </c>
      <c r="B18478" s="328">
        <v>12741639</v>
      </c>
      <c r="C18478" s="326" t="s">
        <v>4685</v>
      </c>
      <c r="D18478" s="324">
        <v>431.95</v>
      </c>
    </row>
    <row r="18479" spans="1:4" ht="24.9" customHeight="1">
      <c r="A18479" s="325" t="s">
        <v>4684</v>
      </c>
      <c r="B18479" s="328">
        <v>12741647</v>
      </c>
      <c r="C18479" s="326" t="s">
        <v>4685</v>
      </c>
      <c r="D18479" s="324">
        <v>431.95</v>
      </c>
    </row>
    <row r="18480" spans="1:4" ht="24.9" customHeight="1">
      <c r="A18480" s="325" t="s">
        <v>4684</v>
      </c>
      <c r="B18480" s="328">
        <v>12741655</v>
      </c>
      <c r="C18480" s="326" t="s">
        <v>4685</v>
      </c>
      <c r="D18480" s="324">
        <v>431.95</v>
      </c>
    </row>
    <row r="18481" spans="1:4" ht="24.9" customHeight="1">
      <c r="A18481" s="325" t="s">
        <v>4684</v>
      </c>
      <c r="B18481" s="328">
        <v>12741663</v>
      </c>
      <c r="C18481" s="326" t="s">
        <v>4685</v>
      </c>
      <c r="D18481" s="324">
        <v>431.95</v>
      </c>
    </row>
    <row r="18482" spans="1:4" ht="24.9" customHeight="1">
      <c r="A18482" s="325" t="s">
        <v>4684</v>
      </c>
      <c r="B18482" s="328">
        <v>12741671</v>
      </c>
      <c r="C18482" s="326" t="s">
        <v>4685</v>
      </c>
      <c r="D18482" s="324">
        <v>431.95</v>
      </c>
    </row>
    <row r="18483" spans="1:4" ht="24.9" customHeight="1">
      <c r="A18483" s="325" t="s">
        <v>4684</v>
      </c>
      <c r="B18483" s="328">
        <v>12741680</v>
      </c>
      <c r="C18483" s="326" t="s">
        <v>4685</v>
      </c>
      <c r="D18483" s="324">
        <v>431.95</v>
      </c>
    </row>
    <row r="18484" spans="1:4" ht="24.9" customHeight="1">
      <c r="A18484" s="325" t="s">
        <v>4684</v>
      </c>
      <c r="B18484" s="328">
        <v>12741698</v>
      </c>
      <c r="C18484" s="326" t="s">
        <v>4685</v>
      </c>
      <c r="D18484" s="324">
        <v>431.95</v>
      </c>
    </row>
    <row r="18485" spans="1:4" ht="24.9" customHeight="1">
      <c r="A18485" s="325" t="s">
        <v>4684</v>
      </c>
      <c r="B18485" s="328">
        <v>12741701</v>
      </c>
      <c r="C18485" s="326" t="s">
        <v>4685</v>
      </c>
      <c r="D18485" s="324">
        <v>431.95</v>
      </c>
    </row>
    <row r="18486" spans="1:4" ht="24.9" customHeight="1">
      <c r="A18486" s="325" t="s">
        <v>4684</v>
      </c>
      <c r="B18486" s="328">
        <v>12741710</v>
      </c>
      <c r="C18486" s="326" t="s">
        <v>4685</v>
      </c>
      <c r="D18486" s="324">
        <v>431.95</v>
      </c>
    </row>
    <row r="18487" spans="1:4" ht="24.9" customHeight="1">
      <c r="A18487" s="325" t="s">
        <v>4684</v>
      </c>
      <c r="B18487" s="328">
        <v>12741728</v>
      </c>
      <c r="C18487" s="326" t="s">
        <v>4685</v>
      </c>
      <c r="D18487" s="324">
        <v>431.95</v>
      </c>
    </row>
    <row r="18488" spans="1:4" ht="24.9" customHeight="1">
      <c r="A18488" s="325" t="s">
        <v>4684</v>
      </c>
      <c r="B18488" s="328">
        <v>12741736</v>
      </c>
      <c r="C18488" s="326" t="s">
        <v>4685</v>
      </c>
      <c r="D18488" s="324">
        <v>431.95</v>
      </c>
    </row>
    <row r="18489" spans="1:4" ht="24.9" customHeight="1">
      <c r="A18489" s="325" t="s">
        <v>4684</v>
      </c>
      <c r="B18489" s="328">
        <v>12741744</v>
      </c>
      <c r="C18489" s="326" t="s">
        <v>4685</v>
      </c>
      <c r="D18489" s="324">
        <v>431.95</v>
      </c>
    </row>
    <row r="18490" spans="1:4" ht="24.9" customHeight="1">
      <c r="A18490" s="325" t="s">
        <v>4684</v>
      </c>
      <c r="B18490" s="328">
        <v>12741752</v>
      </c>
      <c r="C18490" s="326" t="s">
        <v>4685</v>
      </c>
      <c r="D18490" s="324">
        <v>431.95</v>
      </c>
    </row>
    <row r="18491" spans="1:4" ht="24.9" customHeight="1">
      <c r="A18491" s="325" t="s">
        <v>4684</v>
      </c>
      <c r="B18491" s="328">
        <v>12741760</v>
      </c>
      <c r="C18491" s="326" t="s">
        <v>4685</v>
      </c>
      <c r="D18491" s="324">
        <v>431.95</v>
      </c>
    </row>
    <row r="18492" spans="1:4" ht="24.9" customHeight="1">
      <c r="A18492" s="325" t="s">
        <v>4684</v>
      </c>
      <c r="B18492" s="328">
        <v>12741779</v>
      </c>
      <c r="C18492" s="326" t="s">
        <v>4685</v>
      </c>
      <c r="D18492" s="324">
        <v>431.95</v>
      </c>
    </row>
    <row r="18493" spans="1:4" ht="24.9" customHeight="1">
      <c r="A18493" s="325" t="s">
        <v>4684</v>
      </c>
      <c r="B18493" s="328">
        <v>12741787</v>
      </c>
      <c r="C18493" s="326" t="s">
        <v>4685</v>
      </c>
      <c r="D18493" s="324">
        <v>431.95</v>
      </c>
    </row>
    <row r="18494" spans="1:4" ht="24.9" customHeight="1">
      <c r="A18494" s="325" t="s">
        <v>4684</v>
      </c>
      <c r="B18494" s="328">
        <v>12741795</v>
      </c>
      <c r="C18494" s="326" t="s">
        <v>4685</v>
      </c>
      <c r="D18494" s="324">
        <v>431.95</v>
      </c>
    </row>
    <row r="18495" spans="1:4" ht="24.9" customHeight="1">
      <c r="A18495" s="325" t="s">
        <v>4684</v>
      </c>
      <c r="B18495" s="328">
        <v>12741809</v>
      </c>
      <c r="C18495" s="326" t="s">
        <v>4685</v>
      </c>
      <c r="D18495" s="324">
        <v>431.95</v>
      </c>
    </row>
    <row r="18496" spans="1:4" ht="24.9" customHeight="1">
      <c r="A18496" s="325" t="s">
        <v>4684</v>
      </c>
      <c r="B18496" s="328">
        <v>12741817</v>
      </c>
      <c r="C18496" s="326" t="s">
        <v>4685</v>
      </c>
      <c r="D18496" s="324">
        <v>431.95</v>
      </c>
    </row>
    <row r="18497" spans="1:4" ht="24.9" customHeight="1">
      <c r="A18497" s="325" t="s">
        <v>4684</v>
      </c>
      <c r="B18497" s="328">
        <v>12741825</v>
      </c>
      <c r="C18497" s="326" t="s">
        <v>4685</v>
      </c>
      <c r="D18497" s="324">
        <v>431.95</v>
      </c>
    </row>
    <row r="18498" spans="1:4" ht="24.9" customHeight="1">
      <c r="A18498" s="325" t="s">
        <v>4684</v>
      </c>
      <c r="B18498" s="328">
        <v>12741833</v>
      </c>
      <c r="C18498" s="326" t="s">
        <v>4685</v>
      </c>
      <c r="D18498" s="324">
        <v>431.95</v>
      </c>
    </row>
    <row r="18499" spans="1:4" ht="24.9" customHeight="1">
      <c r="A18499" s="325" t="s">
        <v>4684</v>
      </c>
      <c r="B18499" s="328">
        <v>12741841</v>
      </c>
      <c r="C18499" s="326" t="s">
        <v>4685</v>
      </c>
      <c r="D18499" s="324">
        <v>431.95</v>
      </c>
    </row>
    <row r="18500" spans="1:4" ht="24.9" customHeight="1">
      <c r="A18500" s="325" t="s">
        <v>4684</v>
      </c>
      <c r="B18500" s="328">
        <v>12741850</v>
      </c>
      <c r="C18500" s="326" t="s">
        <v>4685</v>
      </c>
      <c r="D18500" s="324">
        <v>431.95</v>
      </c>
    </row>
    <row r="18501" spans="1:4" ht="24.9" customHeight="1">
      <c r="A18501" s="325" t="s">
        <v>4684</v>
      </c>
      <c r="B18501" s="328">
        <v>12741868</v>
      </c>
      <c r="C18501" s="326" t="s">
        <v>4685</v>
      </c>
      <c r="D18501" s="324">
        <v>431.95</v>
      </c>
    </row>
    <row r="18502" spans="1:4" ht="24.9" customHeight="1">
      <c r="A18502" s="325" t="s">
        <v>4684</v>
      </c>
      <c r="B18502" s="328">
        <v>12741876</v>
      </c>
      <c r="C18502" s="326" t="s">
        <v>4685</v>
      </c>
      <c r="D18502" s="324">
        <v>431.95</v>
      </c>
    </row>
    <row r="18503" spans="1:4" ht="24.9" customHeight="1">
      <c r="A18503" s="325" t="s">
        <v>4684</v>
      </c>
      <c r="B18503" s="328">
        <v>12741884</v>
      </c>
      <c r="C18503" s="326" t="s">
        <v>4685</v>
      </c>
      <c r="D18503" s="324">
        <v>431.95</v>
      </c>
    </row>
    <row r="18504" spans="1:4" ht="24.9" customHeight="1">
      <c r="A18504" s="325" t="s">
        <v>4684</v>
      </c>
      <c r="B18504" s="328">
        <v>12741892</v>
      </c>
      <c r="C18504" s="326" t="s">
        <v>4685</v>
      </c>
      <c r="D18504" s="324">
        <v>431.95</v>
      </c>
    </row>
    <row r="18505" spans="1:4" ht="24.9" customHeight="1">
      <c r="A18505" s="325" t="s">
        <v>4684</v>
      </c>
      <c r="B18505" s="328">
        <v>12741906</v>
      </c>
      <c r="C18505" s="326" t="s">
        <v>4685</v>
      </c>
      <c r="D18505" s="324">
        <v>431.95</v>
      </c>
    </row>
    <row r="18506" spans="1:4" ht="24.9" customHeight="1">
      <c r="A18506" s="325" t="s">
        <v>4684</v>
      </c>
      <c r="B18506" s="328">
        <v>12741914</v>
      </c>
      <c r="C18506" s="326" t="s">
        <v>4685</v>
      </c>
      <c r="D18506" s="324">
        <v>431.95</v>
      </c>
    </row>
    <row r="18507" spans="1:4" ht="24.9" customHeight="1">
      <c r="A18507" s="325" t="s">
        <v>4684</v>
      </c>
      <c r="B18507" s="328">
        <v>12741922</v>
      </c>
      <c r="C18507" s="326" t="s">
        <v>4685</v>
      </c>
      <c r="D18507" s="324">
        <v>431.95</v>
      </c>
    </row>
    <row r="18508" spans="1:4" ht="24.9" customHeight="1">
      <c r="A18508" s="325" t="s">
        <v>4684</v>
      </c>
      <c r="B18508" s="328">
        <v>12741930</v>
      </c>
      <c r="C18508" s="326" t="s">
        <v>4685</v>
      </c>
      <c r="D18508" s="324">
        <v>431.95</v>
      </c>
    </row>
    <row r="18509" spans="1:4" ht="24.9" customHeight="1">
      <c r="A18509" s="325" t="s">
        <v>4684</v>
      </c>
      <c r="B18509" s="328">
        <v>12741949</v>
      </c>
      <c r="C18509" s="326" t="s">
        <v>4685</v>
      </c>
      <c r="D18509" s="324">
        <v>431.95</v>
      </c>
    </row>
    <row r="18510" spans="1:4" ht="24.9" customHeight="1">
      <c r="A18510" s="325" t="s">
        <v>4684</v>
      </c>
      <c r="B18510" s="328">
        <v>12741957</v>
      </c>
      <c r="C18510" s="326" t="s">
        <v>4685</v>
      </c>
      <c r="D18510" s="324">
        <v>431.95</v>
      </c>
    </row>
    <row r="18511" spans="1:4" ht="24.9" customHeight="1">
      <c r="A18511" s="325" t="s">
        <v>4684</v>
      </c>
      <c r="B18511" s="328">
        <v>12741965</v>
      </c>
      <c r="C18511" s="326" t="s">
        <v>4685</v>
      </c>
      <c r="D18511" s="324">
        <v>431.95</v>
      </c>
    </row>
    <row r="18512" spans="1:4" ht="24.9" customHeight="1">
      <c r="A18512" s="325" t="s">
        <v>4684</v>
      </c>
      <c r="B18512" s="328">
        <v>12741973</v>
      </c>
      <c r="C18512" s="326" t="s">
        <v>4685</v>
      </c>
      <c r="D18512" s="324">
        <v>431.95</v>
      </c>
    </row>
    <row r="18513" spans="1:4" ht="24.9" customHeight="1">
      <c r="A18513" s="325" t="s">
        <v>4684</v>
      </c>
      <c r="B18513" s="328">
        <v>12741981</v>
      </c>
      <c r="C18513" s="326" t="s">
        <v>4685</v>
      </c>
      <c r="D18513" s="324">
        <v>431.95</v>
      </c>
    </row>
    <row r="18514" spans="1:4" ht="24.9" customHeight="1">
      <c r="A18514" s="325" t="s">
        <v>4684</v>
      </c>
      <c r="B18514" s="328">
        <v>12741990</v>
      </c>
      <c r="C18514" s="326" t="s">
        <v>4685</v>
      </c>
      <c r="D18514" s="324">
        <v>431.95</v>
      </c>
    </row>
    <row r="18515" spans="1:4" ht="24.9" customHeight="1">
      <c r="A18515" s="325" t="s">
        <v>4684</v>
      </c>
      <c r="B18515" s="328">
        <v>12742007</v>
      </c>
      <c r="C18515" s="326" t="s">
        <v>4685</v>
      </c>
      <c r="D18515" s="324">
        <v>431.95</v>
      </c>
    </row>
    <row r="18516" spans="1:4" ht="24.9" customHeight="1">
      <c r="A18516" s="325" t="s">
        <v>4684</v>
      </c>
      <c r="B18516" s="328">
        <v>12742015</v>
      </c>
      <c r="C18516" s="326" t="s">
        <v>4685</v>
      </c>
      <c r="D18516" s="324">
        <v>431.95</v>
      </c>
    </row>
    <row r="18517" spans="1:4" ht="24.9" customHeight="1">
      <c r="A18517" s="325" t="s">
        <v>4684</v>
      </c>
      <c r="B18517" s="328">
        <v>12742023</v>
      </c>
      <c r="C18517" s="326" t="s">
        <v>4685</v>
      </c>
      <c r="D18517" s="324">
        <v>431.95</v>
      </c>
    </row>
    <row r="18518" spans="1:4" ht="24.9" customHeight="1">
      <c r="A18518" s="325" t="s">
        <v>4684</v>
      </c>
      <c r="B18518" s="328">
        <v>12742031</v>
      </c>
      <c r="C18518" s="326" t="s">
        <v>4685</v>
      </c>
      <c r="D18518" s="324">
        <v>431.95</v>
      </c>
    </row>
    <row r="18519" spans="1:4" ht="24.9" customHeight="1">
      <c r="A18519" s="325" t="s">
        <v>4684</v>
      </c>
      <c r="B18519" s="328">
        <v>12742040</v>
      </c>
      <c r="C18519" s="326" t="s">
        <v>4685</v>
      </c>
      <c r="D18519" s="324">
        <v>431.95</v>
      </c>
    </row>
    <row r="18520" spans="1:4" ht="24.9" customHeight="1">
      <c r="A18520" s="325" t="s">
        <v>4684</v>
      </c>
      <c r="B18520" s="328">
        <v>12742058</v>
      </c>
      <c r="C18520" s="326" t="s">
        <v>4685</v>
      </c>
      <c r="D18520" s="324">
        <v>431.95</v>
      </c>
    </row>
    <row r="18521" spans="1:4" ht="24.9" customHeight="1">
      <c r="A18521" s="325" t="s">
        <v>4684</v>
      </c>
      <c r="B18521" s="328">
        <v>12742066</v>
      </c>
      <c r="C18521" s="326" t="s">
        <v>4685</v>
      </c>
      <c r="D18521" s="324">
        <v>431.95</v>
      </c>
    </row>
    <row r="18522" spans="1:4" ht="24.9" customHeight="1">
      <c r="A18522" s="325" t="s">
        <v>4684</v>
      </c>
      <c r="B18522" s="328">
        <v>12742074</v>
      </c>
      <c r="C18522" s="326" t="s">
        <v>4685</v>
      </c>
      <c r="D18522" s="324">
        <v>431.95</v>
      </c>
    </row>
    <row r="18523" spans="1:4" ht="24.9" customHeight="1">
      <c r="A18523" s="325" t="s">
        <v>4684</v>
      </c>
      <c r="B18523" s="328">
        <v>12742082</v>
      </c>
      <c r="C18523" s="326" t="s">
        <v>4685</v>
      </c>
      <c r="D18523" s="324">
        <v>431.95</v>
      </c>
    </row>
    <row r="18524" spans="1:4" ht="24.9" customHeight="1">
      <c r="A18524" s="325" t="s">
        <v>4684</v>
      </c>
      <c r="B18524" s="328">
        <v>12742090</v>
      </c>
      <c r="C18524" s="326" t="s">
        <v>4685</v>
      </c>
      <c r="D18524" s="324">
        <v>431.95</v>
      </c>
    </row>
    <row r="18525" spans="1:4" ht="24.9" customHeight="1">
      <c r="A18525" s="325" t="s">
        <v>4684</v>
      </c>
      <c r="B18525" s="328">
        <v>12742104</v>
      </c>
      <c r="C18525" s="326" t="s">
        <v>4685</v>
      </c>
      <c r="D18525" s="324">
        <v>431.95</v>
      </c>
    </row>
    <row r="18526" spans="1:4" ht="24.9" customHeight="1">
      <c r="A18526" s="325" t="s">
        <v>4684</v>
      </c>
      <c r="B18526" s="328">
        <v>12742112</v>
      </c>
      <c r="C18526" s="326" t="s">
        <v>4685</v>
      </c>
      <c r="D18526" s="324">
        <v>431.95</v>
      </c>
    </row>
    <row r="18527" spans="1:4" ht="24.9" customHeight="1">
      <c r="A18527" s="325" t="s">
        <v>4684</v>
      </c>
      <c r="B18527" s="328">
        <v>12742120</v>
      </c>
      <c r="C18527" s="326" t="s">
        <v>4685</v>
      </c>
      <c r="D18527" s="324">
        <v>431.95</v>
      </c>
    </row>
    <row r="18528" spans="1:4" ht="24.9" customHeight="1">
      <c r="A18528" s="325" t="s">
        <v>4684</v>
      </c>
      <c r="B18528" s="328">
        <v>12742139</v>
      </c>
      <c r="C18528" s="326" t="s">
        <v>4685</v>
      </c>
      <c r="D18528" s="324">
        <v>431.95</v>
      </c>
    </row>
    <row r="18529" spans="1:4" ht="24.9" customHeight="1">
      <c r="A18529" s="325" t="s">
        <v>4684</v>
      </c>
      <c r="B18529" s="328">
        <v>12742147</v>
      </c>
      <c r="C18529" s="326" t="s">
        <v>4685</v>
      </c>
      <c r="D18529" s="324">
        <v>431.95</v>
      </c>
    </row>
    <row r="18530" spans="1:4" ht="24.9" customHeight="1">
      <c r="A18530" s="325" t="s">
        <v>4684</v>
      </c>
      <c r="B18530" s="328">
        <v>12742155</v>
      </c>
      <c r="C18530" s="326" t="s">
        <v>4685</v>
      </c>
      <c r="D18530" s="324">
        <v>431.95</v>
      </c>
    </row>
    <row r="18531" spans="1:4" ht="24.9" customHeight="1">
      <c r="A18531" s="325" t="s">
        <v>4684</v>
      </c>
      <c r="B18531" s="328">
        <v>12742163</v>
      </c>
      <c r="C18531" s="326" t="s">
        <v>4685</v>
      </c>
      <c r="D18531" s="324">
        <v>431.95</v>
      </c>
    </row>
    <row r="18532" spans="1:4" ht="24.9" customHeight="1">
      <c r="A18532" s="325" t="s">
        <v>4684</v>
      </c>
      <c r="B18532" s="328">
        <v>12742171</v>
      </c>
      <c r="C18532" s="326" t="s">
        <v>4685</v>
      </c>
      <c r="D18532" s="324">
        <v>431.95</v>
      </c>
    </row>
    <row r="18533" spans="1:4" ht="24.9" customHeight="1">
      <c r="A18533" s="325" t="s">
        <v>4684</v>
      </c>
      <c r="B18533" s="328">
        <v>12742180</v>
      </c>
      <c r="C18533" s="326" t="s">
        <v>4685</v>
      </c>
      <c r="D18533" s="324">
        <v>431.95</v>
      </c>
    </row>
    <row r="18534" spans="1:4" ht="24.9" customHeight="1">
      <c r="A18534" s="325" t="s">
        <v>4684</v>
      </c>
      <c r="B18534" s="328">
        <v>12742198</v>
      </c>
      <c r="C18534" s="326" t="s">
        <v>4685</v>
      </c>
      <c r="D18534" s="324">
        <v>431.95</v>
      </c>
    </row>
    <row r="18535" spans="1:4" ht="24.9" customHeight="1">
      <c r="A18535" s="325" t="s">
        <v>4684</v>
      </c>
      <c r="B18535" s="328">
        <v>12742201</v>
      </c>
      <c r="C18535" s="326" t="s">
        <v>4685</v>
      </c>
      <c r="D18535" s="324">
        <v>431.95</v>
      </c>
    </row>
    <row r="18536" spans="1:4" ht="24.9" customHeight="1">
      <c r="A18536" s="325" t="s">
        <v>4684</v>
      </c>
      <c r="B18536" s="328">
        <v>12742210</v>
      </c>
      <c r="C18536" s="326" t="s">
        <v>4685</v>
      </c>
      <c r="D18536" s="324">
        <v>431.95</v>
      </c>
    </row>
    <row r="18537" spans="1:4" ht="24.9" customHeight="1">
      <c r="A18537" s="325" t="s">
        <v>4684</v>
      </c>
      <c r="B18537" s="328">
        <v>12742228</v>
      </c>
      <c r="C18537" s="326" t="s">
        <v>4685</v>
      </c>
      <c r="D18537" s="324">
        <v>431.95</v>
      </c>
    </row>
    <row r="18538" spans="1:4" ht="24.9" customHeight="1">
      <c r="A18538" s="325" t="s">
        <v>4684</v>
      </c>
      <c r="B18538" s="328">
        <v>12742236</v>
      </c>
      <c r="C18538" s="326" t="s">
        <v>4685</v>
      </c>
      <c r="D18538" s="324">
        <v>431.95</v>
      </c>
    </row>
    <row r="18539" spans="1:4" ht="24.9" customHeight="1">
      <c r="A18539" s="325" t="s">
        <v>4684</v>
      </c>
      <c r="B18539" s="328">
        <v>12742244</v>
      </c>
      <c r="C18539" s="326" t="s">
        <v>4685</v>
      </c>
      <c r="D18539" s="324">
        <v>431.95</v>
      </c>
    </row>
    <row r="18540" spans="1:4" ht="24.9" customHeight="1">
      <c r="A18540" s="325" t="s">
        <v>4684</v>
      </c>
      <c r="B18540" s="328">
        <v>12742252</v>
      </c>
      <c r="C18540" s="326" t="s">
        <v>4685</v>
      </c>
      <c r="D18540" s="324">
        <v>431.95</v>
      </c>
    </row>
    <row r="18541" spans="1:4" ht="24.9" customHeight="1">
      <c r="A18541" s="325" t="s">
        <v>4684</v>
      </c>
      <c r="B18541" s="328">
        <v>12742260</v>
      </c>
      <c r="C18541" s="326" t="s">
        <v>4685</v>
      </c>
      <c r="D18541" s="324">
        <v>431.95</v>
      </c>
    </row>
    <row r="18542" spans="1:4" ht="24.9" customHeight="1">
      <c r="A18542" s="325" t="s">
        <v>4684</v>
      </c>
      <c r="B18542" s="328">
        <v>12742279</v>
      </c>
      <c r="C18542" s="326" t="s">
        <v>4685</v>
      </c>
      <c r="D18542" s="324">
        <v>431.95</v>
      </c>
    </row>
    <row r="18543" spans="1:4" ht="24.9" customHeight="1">
      <c r="A18543" s="325" t="s">
        <v>4684</v>
      </c>
      <c r="B18543" s="328">
        <v>13956345</v>
      </c>
      <c r="C18543" s="326" t="s">
        <v>4685</v>
      </c>
      <c r="D18543" s="324">
        <v>381.6</v>
      </c>
    </row>
    <row r="18544" spans="1:4" ht="24.9" customHeight="1">
      <c r="A18544" s="325" t="s">
        <v>4684</v>
      </c>
      <c r="B18544" s="328">
        <v>13956370</v>
      </c>
      <c r="C18544" s="326" t="s">
        <v>4685</v>
      </c>
      <c r="D18544" s="324">
        <v>381.6</v>
      </c>
    </row>
    <row r="18545" spans="1:4" ht="24.9" customHeight="1">
      <c r="A18545" s="325" t="s">
        <v>4684</v>
      </c>
      <c r="B18545" s="328">
        <v>13956396</v>
      </c>
      <c r="C18545" s="326" t="s">
        <v>4685</v>
      </c>
      <c r="D18545" s="324">
        <v>381.6</v>
      </c>
    </row>
    <row r="18546" spans="1:4" ht="24.9" customHeight="1">
      <c r="A18546" s="325" t="s">
        <v>4684</v>
      </c>
      <c r="B18546" s="328">
        <v>13956442</v>
      </c>
      <c r="C18546" s="326" t="s">
        <v>4685</v>
      </c>
      <c r="D18546" s="324">
        <v>381.6</v>
      </c>
    </row>
    <row r="18547" spans="1:4" ht="24.9" customHeight="1">
      <c r="A18547" s="325" t="s">
        <v>4684</v>
      </c>
      <c r="B18547" s="328">
        <v>13956493</v>
      </c>
      <c r="C18547" s="326" t="s">
        <v>4685</v>
      </c>
      <c r="D18547" s="324">
        <v>381.6</v>
      </c>
    </row>
    <row r="18548" spans="1:4" ht="24.9" customHeight="1">
      <c r="A18548" s="325" t="s">
        <v>4684</v>
      </c>
      <c r="B18548" s="328">
        <v>13956540</v>
      </c>
      <c r="C18548" s="326" t="s">
        <v>4685</v>
      </c>
      <c r="D18548" s="324">
        <v>381.6</v>
      </c>
    </row>
    <row r="18549" spans="1:4" ht="24.9" customHeight="1">
      <c r="A18549" s="325" t="s">
        <v>4684</v>
      </c>
      <c r="B18549" s="328">
        <v>13956558</v>
      </c>
      <c r="C18549" s="326" t="s">
        <v>4685</v>
      </c>
      <c r="D18549" s="324">
        <v>381.6</v>
      </c>
    </row>
    <row r="18550" spans="1:4" ht="24.9" customHeight="1">
      <c r="A18550" s="325" t="s">
        <v>4684</v>
      </c>
      <c r="B18550" s="328">
        <v>13956566</v>
      </c>
      <c r="C18550" s="326" t="s">
        <v>4685</v>
      </c>
      <c r="D18550" s="324">
        <v>381.6</v>
      </c>
    </row>
    <row r="18551" spans="1:4" ht="24.9" customHeight="1">
      <c r="A18551" s="325" t="s">
        <v>4684</v>
      </c>
      <c r="B18551" s="328">
        <v>13956574</v>
      </c>
      <c r="C18551" s="326" t="s">
        <v>4685</v>
      </c>
      <c r="D18551" s="324">
        <v>381.6</v>
      </c>
    </row>
    <row r="18552" spans="1:4" ht="24.9" customHeight="1">
      <c r="A18552" s="325" t="s">
        <v>4684</v>
      </c>
      <c r="B18552" s="328">
        <v>13956582</v>
      </c>
      <c r="C18552" s="326" t="s">
        <v>4685</v>
      </c>
      <c r="D18552" s="324">
        <v>381.6</v>
      </c>
    </row>
    <row r="18553" spans="1:4" ht="24.9" customHeight="1">
      <c r="A18553" s="325" t="s">
        <v>4684</v>
      </c>
      <c r="B18553" s="328">
        <v>13956590</v>
      </c>
      <c r="C18553" s="326" t="s">
        <v>4685</v>
      </c>
      <c r="D18553" s="324">
        <v>381.6</v>
      </c>
    </row>
    <row r="18554" spans="1:4" ht="24.9" customHeight="1">
      <c r="A18554" s="325" t="s">
        <v>4684</v>
      </c>
      <c r="B18554" s="328">
        <v>13956604</v>
      </c>
      <c r="C18554" s="326" t="s">
        <v>4685</v>
      </c>
      <c r="D18554" s="324">
        <v>381.6</v>
      </c>
    </row>
    <row r="18555" spans="1:4" ht="24.9" customHeight="1">
      <c r="A18555" s="325" t="s">
        <v>4684</v>
      </c>
      <c r="B18555" s="328">
        <v>13956612</v>
      </c>
      <c r="C18555" s="326" t="s">
        <v>4685</v>
      </c>
      <c r="D18555" s="324">
        <v>381.6</v>
      </c>
    </row>
    <row r="18556" spans="1:4" ht="24.9" customHeight="1">
      <c r="A18556" s="325" t="s">
        <v>4684</v>
      </c>
      <c r="B18556" s="328">
        <v>13956620</v>
      </c>
      <c r="C18556" s="326" t="s">
        <v>4685</v>
      </c>
      <c r="D18556" s="324">
        <v>381.6</v>
      </c>
    </row>
    <row r="18557" spans="1:4" ht="24.9" customHeight="1">
      <c r="A18557" s="325" t="s">
        <v>4684</v>
      </c>
      <c r="B18557" s="328">
        <v>13956639</v>
      </c>
      <c r="C18557" s="326" t="s">
        <v>4685</v>
      </c>
      <c r="D18557" s="324">
        <v>381.6</v>
      </c>
    </row>
    <row r="18558" spans="1:4" ht="24.9" customHeight="1">
      <c r="A18558" s="325" t="s">
        <v>4684</v>
      </c>
      <c r="B18558" s="328">
        <v>13956647</v>
      </c>
      <c r="C18558" s="326" t="s">
        <v>4685</v>
      </c>
      <c r="D18558" s="324">
        <v>331.25</v>
      </c>
    </row>
    <row r="18559" spans="1:4" ht="24.9" customHeight="1">
      <c r="A18559" s="325" t="s">
        <v>4684</v>
      </c>
      <c r="B18559" s="328">
        <v>13956655</v>
      </c>
      <c r="C18559" s="326" t="s">
        <v>4685</v>
      </c>
      <c r="D18559" s="324">
        <v>381.6</v>
      </c>
    </row>
    <row r="18560" spans="1:4" ht="24.9" customHeight="1">
      <c r="A18560" s="325" t="s">
        <v>4684</v>
      </c>
      <c r="B18560" s="328">
        <v>13956663</v>
      </c>
      <c r="C18560" s="326" t="s">
        <v>4685</v>
      </c>
      <c r="D18560" s="324">
        <v>381.6</v>
      </c>
    </row>
    <row r="18561" spans="1:4" ht="24.9" customHeight="1">
      <c r="A18561" s="325" t="s">
        <v>4684</v>
      </c>
      <c r="B18561" s="328">
        <v>13956680</v>
      </c>
      <c r="C18561" s="326" t="s">
        <v>4685</v>
      </c>
      <c r="D18561" s="324">
        <v>381.6</v>
      </c>
    </row>
    <row r="18562" spans="1:4" ht="24.9" customHeight="1">
      <c r="A18562" s="325" t="s">
        <v>4684</v>
      </c>
      <c r="B18562" s="328">
        <v>13956698</v>
      </c>
      <c r="C18562" s="326" t="s">
        <v>4685</v>
      </c>
      <c r="D18562" s="324">
        <v>331.25</v>
      </c>
    </row>
    <row r="18563" spans="1:4" ht="24.9" customHeight="1">
      <c r="A18563" s="325" t="s">
        <v>4684</v>
      </c>
      <c r="B18563" s="328">
        <v>13956701</v>
      </c>
      <c r="C18563" s="326" t="s">
        <v>4685</v>
      </c>
      <c r="D18563" s="324">
        <v>381.6</v>
      </c>
    </row>
    <row r="18564" spans="1:4" ht="24.9" customHeight="1">
      <c r="A18564" s="325" t="s">
        <v>4684</v>
      </c>
      <c r="B18564" s="328">
        <v>13956710</v>
      </c>
      <c r="C18564" s="326" t="s">
        <v>4685</v>
      </c>
      <c r="D18564" s="324">
        <v>381.6</v>
      </c>
    </row>
    <row r="18565" spans="1:4" ht="24.9" customHeight="1">
      <c r="A18565" s="325" t="s">
        <v>4684</v>
      </c>
      <c r="B18565" s="328">
        <v>13956728</v>
      </c>
      <c r="C18565" s="326" t="s">
        <v>4685</v>
      </c>
      <c r="D18565" s="324">
        <v>381.6</v>
      </c>
    </row>
    <row r="18566" spans="1:4" ht="24.9" customHeight="1">
      <c r="A18566" s="325" t="s">
        <v>4684</v>
      </c>
      <c r="B18566" s="328">
        <v>13956736</v>
      </c>
      <c r="C18566" s="326" t="s">
        <v>4685</v>
      </c>
      <c r="D18566" s="324">
        <v>381.6</v>
      </c>
    </row>
    <row r="18567" spans="1:4" ht="24.9" customHeight="1">
      <c r="A18567" s="325" t="s">
        <v>4684</v>
      </c>
      <c r="B18567" s="328">
        <v>13956744</v>
      </c>
      <c r="C18567" s="326" t="s">
        <v>4685</v>
      </c>
      <c r="D18567" s="324">
        <v>381.6</v>
      </c>
    </row>
    <row r="18568" spans="1:4" ht="24.9" customHeight="1">
      <c r="A18568" s="325" t="s">
        <v>4684</v>
      </c>
      <c r="B18568" s="328">
        <v>13956752</v>
      </c>
      <c r="C18568" s="326" t="s">
        <v>4685</v>
      </c>
      <c r="D18568" s="324">
        <v>381.6</v>
      </c>
    </row>
    <row r="18569" spans="1:4" ht="24.9" customHeight="1">
      <c r="A18569" s="325" t="s">
        <v>4684</v>
      </c>
      <c r="B18569" s="328">
        <v>13956760</v>
      </c>
      <c r="C18569" s="326" t="s">
        <v>4685</v>
      </c>
      <c r="D18569" s="324">
        <v>381.6</v>
      </c>
    </row>
    <row r="18570" spans="1:4" ht="24.9" customHeight="1">
      <c r="A18570" s="325" t="s">
        <v>4684</v>
      </c>
      <c r="B18570" s="328">
        <v>13956779</v>
      </c>
      <c r="C18570" s="326" t="s">
        <v>4685</v>
      </c>
      <c r="D18570" s="324">
        <v>381.6</v>
      </c>
    </row>
    <row r="18571" spans="1:4" ht="24.9" customHeight="1">
      <c r="A18571" s="325" t="s">
        <v>4684</v>
      </c>
      <c r="B18571" s="328">
        <v>13956795</v>
      </c>
      <c r="C18571" s="326" t="s">
        <v>4685</v>
      </c>
      <c r="D18571" s="324">
        <v>381.6</v>
      </c>
    </row>
    <row r="18572" spans="1:4" ht="24.9" customHeight="1">
      <c r="A18572" s="325" t="s">
        <v>4684</v>
      </c>
      <c r="B18572" s="328">
        <v>13956809</v>
      </c>
      <c r="C18572" s="326" t="s">
        <v>4685</v>
      </c>
      <c r="D18572" s="324">
        <v>381.6</v>
      </c>
    </row>
    <row r="18573" spans="1:4" ht="24.9" customHeight="1">
      <c r="A18573" s="325" t="s">
        <v>4684</v>
      </c>
      <c r="B18573" s="328">
        <v>14002981</v>
      </c>
      <c r="C18573" s="326" t="s">
        <v>4685</v>
      </c>
      <c r="D18573" s="324">
        <v>661.12</v>
      </c>
    </row>
    <row r="18574" spans="1:4" ht="24.9" customHeight="1">
      <c r="A18574" s="325" t="s">
        <v>4684</v>
      </c>
      <c r="B18574" s="328">
        <v>14002990</v>
      </c>
      <c r="C18574" s="326" t="s">
        <v>4685</v>
      </c>
      <c r="D18574" s="324">
        <v>661.12</v>
      </c>
    </row>
    <row r="18575" spans="1:4" ht="24.9" customHeight="1">
      <c r="A18575" s="325" t="s">
        <v>4684</v>
      </c>
      <c r="B18575" s="328">
        <v>14003007</v>
      </c>
      <c r="C18575" s="326" t="s">
        <v>4685</v>
      </c>
      <c r="D18575" s="324">
        <v>661.12</v>
      </c>
    </row>
    <row r="18576" spans="1:4" ht="24.9" customHeight="1">
      <c r="A18576" s="325" t="s">
        <v>4684</v>
      </c>
      <c r="B18576" s="328">
        <v>14003015</v>
      </c>
      <c r="C18576" s="326" t="s">
        <v>4685</v>
      </c>
      <c r="D18576" s="324">
        <v>661.12</v>
      </c>
    </row>
    <row r="18577" spans="1:4" ht="24.9" customHeight="1">
      <c r="A18577" s="325" t="s">
        <v>4684</v>
      </c>
      <c r="B18577" s="328">
        <v>14003023</v>
      </c>
      <c r="C18577" s="326" t="s">
        <v>4685</v>
      </c>
      <c r="D18577" s="324">
        <v>661.12</v>
      </c>
    </row>
    <row r="18578" spans="1:4" ht="24.9" customHeight="1">
      <c r="A18578" s="325" t="s">
        <v>4684</v>
      </c>
      <c r="B18578" s="328">
        <v>14003090</v>
      </c>
      <c r="C18578" s="326" t="s">
        <v>4685</v>
      </c>
      <c r="D18578" s="324">
        <v>661.12</v>
      </c>
    </row>
    <row r="18579" spans="1:4" ht="24.9" customHeight="1">
      <c r="A18579" s="325" t="s">
        <v>4684</v>
      </c>
      <c r="B18579" s="328">
        <v>16678052</v>
      </c>
      <c r="C18579" s="326" t="s">
        <v>4685</v>
      </c>
      <c r="D18579" s="324">
        <v>742</v>
      </c>
    </row>
    <row r="18580" spans="1:4" ht="24.9" customHeight="1">
      <c r="A18580" s="325" t="s">
        <v>4684</v>
      </c>
      <c r="B18580" s="328">
        <v>16678060</v>
      </c>
      <c r="C18580" s="326" t="s">
        <v>4685</v>
      </c>
      <c r="D18580" s="324">
        <v>742</v>
      </c>
    </row>
    <row r="18581" spans="1:4" ht="24.9" customHeight="1">
      <c r="A18581" s="325" t="s">
        <v>4684</v>
      </c>
      <c r="B18581" s="328">
        <v>16678079</v>
      </c>
      <c r="C18581" s="326" t="s">
        <v>4685</v>
      </c>
      <c r="D18581" s="324">
        <v>742</v>
      </c>
    </row>
    <row r="18582" spans="1:4" ht="24.9" customHeight="1">
      <c r="A18582" s="325" t="s">
        <v>4684</v>
      </c>
      <c r="B18582" s="328">
        <v>16678087</v>
      </c>
      <c r="C18582" s="326" t="s">
        <v>4685</v>
      </c>
      <c r="D18582" s="324">
        <v>742</v>
      </c>
    </row>
    <row r="18583" spans="1:4" ht="24.9" customHeight="1">
      <c r="A18583" s="325" t="s">
        <v>4684</v>
      </c>
      <c r="B18583" s="328">
        <v>16678095</v>
      </c>
      <c r="C18583" s="326" t="s">
        <v>4685</v>
      </c>
      <c r="D18583" s="324">
        <v>742</v>
      </c>
    </row>
    <row r="18584" spans="1:4" ht="24.9" customHeight="1">
      <c r="A18584" s="325" t="s">
        <v>4684</v>
      </c>
      <c r="B18584" s="328">
        <v>16678109</v>
      </c>
      <c r="C18584" s="326" t="s">
        <v>4685</v>
      </c>
      <c r="D18584" s="324">
        <v>742</v>
      </c>
    </row>
    <row r="18585" spans="1:4" ht="24.9" customHeight="1">
      <c r="A18585" s="325" t="s">
        <v>4684</v>
      </c>
      <c r="B18585" s="328">
        <v>16678117</v>
      </c>
      <c r="C18585" s="326" t="s">
        <v>4685</v>
      </c>
      <c r="D18585" s="324">
        <v>742</v>
      </c>
    </row>
    <row r="18586" spans="1:4" ht="24.9" customHeight="1">
      <c r="A18586" s="325" t="s">
        <v>4684</v>
      </c>
      <c r="B18586" s="328">
        <v>16678125</v>
      </c>
      <c r="C18586" s="326" t="s">
        <v>4685</v>
      </c>
      <c r="D18586" s="324">
        <v>742</v>
      </c>
    </row>
    <row r="18587" spans="1:4" ht="24.9" customHeight="1">
      <c r="A18587" s="325" t="s">
        <v>4684</v>
      </c>
      <c r="B18587" s="328">
        <v>20985487</v>
      </c>
      <c r="C18587" s="326" t="s">
        <v>4685</v>
      </c>
      <c r="D18587" s="324">
        <v>1017.6</v>
      </c>
    </row>
    <row r="18588" spans="1:4" ht="24.9" customHeight="1">
      <c r="A18588" s="325" t="s">
        <v>4684</v>
      </c>
      <c r="B18588" s="328">
        <v>22403337</v>
      </c>
      <c r="C18588" s="326" t="s">
        <v>4685</v>
      </c>
      <c r="D18588" s="324">
        <v>742</v>
      </c>
    </row>
    <row r="18589" spans="1:4" ht="24.9" customHeight="1">
      <c r="A18589" s="325" t="s">
        <v>4684</v>
      </c>
      <c r="B18589" s="328">
        <v>22403345</v>
      </c>
      <c r="C18589" s="326" t="s">
        <v>4685</v>
      </c>
      <c r="D18589" s="324">
        <v>742</v>
      </c>
    </row>
    <row r="18590" spans="1:4" ht="24.9" customHeight="1">
      <c r="A18590" s="325" t="s">
        <v>4684</v>
      </c>
      <c r="B18590" s="328">
        <v>22403353</v>
      </c>
      <c r="C18590" s="326" t="s">
        <v>4685</v>
      </c>
      <c r="D18590" s="324">
        <v>742</v>
      </c>
    </row>
    <row r="18591" spans="1:4" ht="24.9" customHeight="1">
      <c r="A18591" s="325" t="s">
        <v>4684</v>
      </c>
      <c r="B18591" s="328">
        <v>22403370</v>
      </c>
      <c r="C18591" s="326" t="s">
        <v>4685</v>
      </c>
      <c r="D18591" s="324">
        <v>742</v>
      </c>
    </row>
    <row r="18592" spans="1:4" ht="24.9" customHeight="1">
      <c r="A18592" s="325" t="s">
        <v>4684</v>
      </c>
      <c r="B18592" s="328">
        <v>22403388</v>
      </c>
      <c r="C18592" s="326" t="s">
        <v>4685</v>
      </c>
      <c r="D18592" s="324">
        <v>742</v>
      </c>
    </row>
    <row r="18593" spans="1:4" ht="24.9" customHeight="1">
      <c r="A18593" s="325" t="s">
        <v>4684</v>
      </c>
      <c r="B18593" s="328">
        <v>22403396</v>
      </c>
      <c r="C18593" s="326" t="s">
        <v>4685</v>
      </c>
      <c r="D18593" s="324">
        <v>742</v>
      </c>
    </row>
    <row r="18594" spans="1:4" ht="24.9" customHeight="1">
      <c r="A18594" s="325" t="s">
        <v>4684</v>
      </c>
      <c r="B18594" s="328">
        <v>22403400</v>
      </c>
      <c r="C18594" s="326" t="s">
        <v>4685</v>
      </c>
      <c r="D18594" s="324">
        <v>742</v>
      </c>
    </row>
    <row r="18595" spans="1:4" ht="24.9" customHeight="1">
      <c r="A18595" s="325" t="s">
        <v>4684</v>
      </c>
      <c r="B18595" s="328">
        <v>22403418</v>
      </c>
      <c r="C18595" s="326" t="s">
        <v>4685</v>
      </c>
      <c r="D18595" s="324">
        <v>742</v>
      </c>
    </row>
    <row r="18596" spans="1:4" ht="24.9" customHeight="1">
      <c r="A18596" s="325" t="s">
        <v>4684</v>
      </c>
      <c r="B18596" s="328">
        <v>22403434</v>
      </c>
      <c r="C18596" s="326" t="s">
        <v>4685</v>
      </c>
      <c r="D18596" s="324">
        <v>742</v>
      </c>
    </row>
    <row r="18597" spans="1:4" ht="24.9" customHeight="1">
      <c r="A18597" s="325" t="s">
        <v>4684</v>
      </c>
      <c r="B18597" s="328">
        <v>22403442</v>
      </c>
      <c r="C18597" s="326" t="s">
        <v>4685</v>
      </c>
      <c r="D18597" s="324">
        <v>742</v>
      </c>
    </row>
    <row r="18598" spans="1:4" ht="24.9" customHeight="1">
      <c r="A18598" s="325" t="s">
        <v>4684</v>
      </c>
      <c r="B18598" s="328">
        <v>22403531</v>
      </c>
      <c r="C18598" s="326" t="s">
        <v>4685</v>
      </c>
      <c r="D18598" s="324">
        <v>742</v>
      </c>
    </row>
    <row r="18599" spans="1:4" ht="24.9" customHeight="1">
      <c r="A18599" s="325" t="s">
        <v>4684</v>
      </c>
      <c r="B18599" s="328">
        <v>22403566</v>
      </c>
      <c r="C18599" s="326" t="s">
        <v>4685</v>
      </c>
      <c r="D18599" s="324">
        <v>742</v>
      </c>
    </row>
    <row r="18600" spans="1:4" ht="24.9" customHeight="1">
      <c r="A18600" s="325" t="s">
        <v>4684</v>
      </c>
      <c r="B18600" s="328">
        <v>22403604</v>
      </c>
      <c r="C18600" s="326" t="s">
        <v>4685</v>
      </c>
      <c r="D18600" s="324">
        <v>742</v>
      </c>
    </row>
    <row r="18601" spans="1:4" ht="24.9" customHeight="1">
      <c r="A18601" s="325" t="s">
        <v>4684</v>
      </c>
      <c r="B18601" s="328">
        <v>22403639</v>
      </c>
      <c r="C18601" s="326" t="s">
        <v>4685</v>
      </c>
      <c r="D18601" s="324">
        <v>742</v>
      </c>
    </row>
    <row r="18602" spans="1:4" ht="24.9" customHeight="1">
      <c r="A18602" s="325" t="s">
        <v>4684</v>
      </c>
      <c r="B18602" s="328">
        <v>22403671</v>
      </c>
      <c r="C18602" s="326" t="s">
        <v>4685</v>
      </c>
      <c r="D18602" s="324">
        <v>742</v>
      </c>
    </row>
    <row r="18603" spans="1:4" ht="24.9" customHeight="1">
      <c r="A18603" s="325" t="s">
        <v>4684</v>
      </c>
      <c r="B18603" s="328">
        <v>22403698</v>
      </c>
      <c r="C18603" s="326" t="s">
        <v>4685</v>
      </c>
      <c r="D18603" s="324">
        <v>742</v>
      </c>
    </row>
    <row r="18604" spans="1:4" ht="24.9" customHeight="1">
      <c r="A18604" s="325" t="s">
        <v>4684</v>
      </c>
      <c r="B18604" s="328">
        <v>22403710</v>
      </c>
      <c r="C18604" s="326" t="s">
        <v>4685</v>
      </c>
      <c r="D18604" s="324">
        <v>742</v>
      </c>
    </row>
    <row r="18605" spans="1:4" ht="24.9" customHeight="1">
      <c r="A18605" s="325" t="s">
        <v>4684</v>
      </c>
      <c r="B18605" s="328">
        <v>22403736</v>
      </c>
      <c r="C18605" s="326" t="s">
        <v>4685</v>
      </c>
      <c r="D18605" s="324">
        <v>742</v>
      </c>
    </row>
    <row r="18606" spans="1:4" ht="24.9" customHeight="1">
      <c r="A18606" s="325" t="s">
        <v>4684</v>
      </c>
      <c r="B18606" s="328">
        <v>22403752</v>
      </c>
      <c r="C18606" s="326" t="s">
        <v>4685</v>
      </c>
      <c r="D18606" s="324">
        <v>742</v>
      </c>
    </row>
    <row r="18607" spans="1:4" ht="24.9" customHeight="1">
      <c r="A18607" s="325" t="s">
        <v>4684</v>
      </c>
      <c r="B18607" s="328">
        <v>22403787</v>
      </c>
      <c r="C18607" s="326" t="s">
        <v>4685</v>
      </c>
      <c r="D18607" s="324">
        <v>742</v>
      </c>
    </row>
    <row r="18608" spans="1:4" ht="24.9" customHeight="1">
      <c r="A18608" s="325" t="s">
        <v>4684</v>
      </c>
      <c r="B18608" s="328">
        <v>22403795</v>
      </c>
      <c r="C18608" s="326" t="s">
        <v>4685</v>
      </c>
      <c r="D18608" s="324">
        <v>742</v>
      </c>
    </row>
    <row r="18609" spans="1:4" ht="24.9" customHeight="1">
      <c r="A18609" s="325" t="s">
        <v>4684</v>
      </c>
      <c r="B18609" s="328">
        <v>22403817</v>
      </c>
      <c r="C18609" s="326" t="s">
        <v>4685</v>
      </c>
      <c r="D18609" s="324">
        <v>742</v>
      </c>
    </row>
    <row r="18610" spans="1:4" ht="24.9" customHeight="1">
      <c r="A18610" s="325" t="s">
        <v>4684</v>
      </c>
      <c r="B18610" s="328">
        <v>22403841</v>
      </c>
      <c r="C18610" s="326" t="s">
        <v>4685</v>
      </c>
      <c r="D18610" s="324">
        <v>742</v>
      </c>
    </row>
    <row r="18611" spans="1:4" ht="24.9" customHeight="1">
      <c r="A18611" s="325" t="s">
        <v>4684</v>
      </c>
      <c r="B18611" s="328">
        <v>22403850</v>
      </c>
      <c r="C18611" s="326" t="s">
        <v>4685</v>
      </c>
      <c r="D18611" s="324">
        <v>742</v>
      </c>
    </row>
    <row r="18612" spans="1:4" ht="24.9" customHeight="1">
      <c r="A18612" s="325" t="s">
        <v>4684</v>
      </c>
      <c r="B18612" s="328">
        <v>22403868</v>
      </c>
      <c r="C18612" s="326" t="s">
        <v>4685</v>
      </c>
      <c r="D18612" s="324">
        <v>742</v>
      </c>
    </row>
    <row r="18613" spans="1:4" ht="24.9" customHeight="1">
      <c r="A18613" s="325" t="s">
        <v>4684</v>
      </c>
      <c r="B18613" s="328">
        <v>22403876</v>
      </c>
      <c r="C18613" s="326" t="s">
        <v>4685</v>
      </c>
      <c r="D18613" s="324">
        <v>742</v>
      </c>
    </row>
    <row r="18614" spans="1:4" ht="24.9" customHeight="1">
      <c r="A18614" s="325" t="s">
        <v>4684</v>
      </c>
      <c r="B18614" s="328">
        <v>22403884</v>
      </c>
      <c r="C18614" s="326" t="s">
        <v>4685</v>
      </c>
      <c r="D18614" s="324">
        <v>742</v>
      </c>
    </row>
    <row r="18615" spans="1:4" ht="24.9" customHeight="1">
      <c r="A18615" s="325" t="s">
        <v>4684</v>
      </c>
      <c r="B18615" s="328">
        <v>22403892</v>
      </c>
      <c r="C18615" s="326" t="s">
        <v>4685</v>
      </c>
      <c r="D18615" s="324">
        <v>742</v>
      </c>
    </row>
    <row r="18616" spans="1:4" ht="24.9" customHeight="1">
      <c r="A18616" s="325" t="s">
        <v>4684</v>
      </c>
      <c r="B18616" s="328">
        <v>22403906</v>
      </c>
      <c r="C18616" s="326" t="s">
        <v>4685</v>
      </c>
      <c r="D18616" s="324">
        <v>742</v>
      </c>
    </row>
    <row r="18617" spans="1:4" ht="24.9" customHeight="1">
      <c r="A18617" s="325" t="s">
        <v>4684</v>
      </c>
      <c r="B18617" s="328">
        <v>22403914</v>
      </c>
      <c r="C18617" s="326" t="s">
        <v>4685</v>
      </c>
      <c r="D18617" s="324">
        <v>742</v>
      </c>
    </row>
    <row r="18618" spans="1:4" ht="24.9" customHeight="1">
      <c r="A18618" s="325" t="s">
        <v>4684</v>
      </c>
      <c r="B18618" s="328">
        <v>22403922</v>
      </c>
      <c r="C18618" s="326" t="s">
        <v>4685</v>
      </c>
      <c r="D18618" s="324">
        <v>742</v>
      </c>
    </row>
    <row r="18619" spans="1:4" ht="24.9" customHeight="1">
      <c r="A18619" s="325" t="s">
        <v>4684</v>
      </c>
      <c r="B18619" s="328">
        <v>22403930</v>
      </c>
      <c r="C18619" s="326" t="s">
        <v>4685</v>
      </c>
      <c r="D18619" s="324">
        <v>742</v>
      </c>
    </row>
    <row r="18620" spans="1:4" ht="24.9" customHeight="1">
      <c r="A18620" s="325" t="s">
        <v>4684</v>
      </c>
      <c r="B18620" s="328">
        <v>22403949</v>
      </c>
      <c r="C18620" s="326" t="s">
        <v>4685</v>
      </c>
      <c r="D18620" s="324">
        <v>742</v>
      </c>
    </row>
    <row r="18621" spans="1:4" ht="24.9" customHeight="1">
      <c r="A18621" s="325" t="s">
        <v>4684</v>
      </c>
      <c r="B18621" s="328">
        <v>22403957</v>
      </c>
      <c r="C18621" s="326" t="s">
        <v>4685</v>
      </c>
      <c r="D18621" s="324">
        <v>742</v>
      </c>
    </row>
    <row r="18622" spans="1:4" ht="24.9" customHeight="1">
      <c r="A18622" s="325" t="s">
        <v>4686</v>
      </c>
      <c r="B18622" s="328">
        <v>11257270</v>
      </c>
      <c r="C18622" s="326" t="s">
        <v>4687</v>
      </c>
      <c r="D18622" s="324">
        <v>546.53</v>
      </c>
    </row>
    <row r="18623" spans="1:4" ht="24.9" customHeight="1">
      <c r="A18623" s="325" t="s">
        <v>4686</v>
      </c>
      <c r="B18623" s="328">
        <v>11525347</v>
      </c>
      <c r="C18623" s="326" t="s">
        <v>4687</v>
      </c>
      <c r="D18623" s="324">
        <v>368</v>
      </c>
    </row>
    <row r="18624" spans="1:4" ht="24.9" customHeight="1">
      <c r="A18624" s="325" t="s">
        <v>4686</v>
      </c>
      <c r="B18624" s="328">
        <v>11525355</v>
      </c>
      <c r="C18624" s="326" t="s">
        <v>4687</v>
      </c>
      <c r="D18624" s="324">
        <v>368</v>
      </c>
    </row>
    <row r="18625" spans="1:4" ht="24.9" customHeight="1">
      <c r="A18625" s="325" t="s">
        <v>4686</v>
      </c>
      <c r="B18625" s="328">
        <v>11525363</v>
      </c>
      <c r="C18625" s="326" t="s">
        <v>4687</v>
      </c>
      <c r="D18625" s="324">
        <v>368</v>
      </c>
    </row>
    <row r="18626" spans="1:4" ht="24.9" customHeight="1">
      <c r="A18626" s="325" t="s">
        <v>4686</v>
      </c>
      <c r="B18626" s="328">
        <v>11525371</v>
      </c>
      <c r="C18626" s="326" t="s">
        <v>4687</v>
      </c>
      <c r="D18626" s="324">
        <v>368</v>
      </c>
    </row>
    <row r="18627" spans="1:4" ht="24.9" customHeight="1">
      <c r="A18627" s="325" t="s">
        <v>4686</v>
      </c>
      <c r="B18627" s="328">
        <v>11525380</v>
      </c>
      <c r="C18627" s="326" t="s">
        <v>4687</v>
      </c>
      <c r="D18627" s="324">
        <v>368</v>
      </c>
    </row>
    <row r="18628" spans="1:4" ht="24.9" customHeight="1">
      <c r="A18628" s="325" t="s">
        <v>4686</v>
      </c>
      <c r="B18628" s="328">
        <v>11525398</v>
      </c>
      <c r="C18628" s="326" t="s">
        <v>4687</v>
      </c>
      <c r="D18628" s="324">
        <v>368</v>
      </c>
    </row>
    <row r="18629" spans="1:4" ht="24.9" customHeight="1">
      <c r="A18629" s="325" t="s">
        <v>4686</v>
      </c>
      <c r="B18629" s="328">
        <v>11525401</v>
      </c>
      <c r="C18629" s="326" t="s">
        <v>4687</v>
      </c>
      <c r="D18629" s="324">
        <v>368</v>
      </c>
    </row>
    <row r="18630" spans="1:4" ht="24.9" customHeight="1">
      <c r="A18630" s="325" t="s">
        <v>4686</v>
      </c>
      <c r="B18630" s="328">
        <v>11525410</v>
      </c>
      <c r="C18630" s="326" t="s">
        <v>4687</v>
      </c>
      <c r="D18630" s="324">
        <v>368</v>
      </c>
    </row>
    <row r="18631" spans="1:4" ht="24.9" customHeight="1">
      <c r="A18631" s="325" t="s">
        <v>4686</v>
      </c>
      <c r="B18631" s="328">
        <v>11525428</v>
      </c>
      <c r="C18631" s="326" t="s">
        <v>4687</v>
      </c>
      <c r="D18631" s="324">
        <v>368</v>
      </c>
    </row>
    <row r="18632" spans="1:4" ht="24.9" customHeight="1">
      <c r="A18632" s="325" t="s">
        <v>4686</v>
      </c>
      <c r="B18632" s="328">
        <v>11525436</v>
      </c>
      <c r="C18632" s="326" t="s">
        <v>4687</v>
      </c>
      <c r="D18632" s="324">
        <v>368</v>
      </c>
    </row>
    <row r="18633" spans="1:4" ht="24.9" customHeight="1">
      <c r="A18633" s="325" t="s">
        <v>4686</v>
      </c>
      <c r="B18633" s="328">
        <v>11525444</v>
      </c>
      <c r="C18633" s="326" t="s">
        <v>4687</v>
      </c>
      <c r="D18633" s="324">
        <v>368</v>
      </c>
    </row>
    <row r="18634" spans="1:4" ht="24.9" customHeight="1">
      <c r="A18634" s="325" t="s">
        <v>4686</v>
      </c>
      <c r="B18634" s="328">
        <v>11525452</v>
      </c>
      <c r="C18634" s="326" t="s">
        <v>4687</v>
      </c>
      <c r="D18634" s="324">
        <v>368</v>
      </c>
    </row>
    <row r="18635" spans="1:4" ht="24.9" customHeight="1">
      <c r="A18635" s="325" t="s">
        <v>4686</v>
      </c>
      <c r="B18635" s="328">
        <v>11545380</v>
      </c>
      <c r="C18635" s="326" t="s">
        <v>4687</v>
      </c>
      <c r="D18635" s="324">
        <v>318</v>
      </c>
    </row>
    <row r="18636" spans="1:4" ht="24.9" customHeight="1">
      <c r="A18636" s="325" t="s">
        <v>4686</v>
      </c>
      <c r="B18636" s="328">
        <v>11545399</v>
      </c>
      <c r="C18636" s="326" t="s">
        <v>4687</v>
      </c>
      <c r="D18636" s="324">
        <v>318</v>
      </c>
    </row>
    <row r="18637" spans="1:4" ht="24.9" customHeight="1">
      <c r="A18637" s="325" t="s">
        <v>4686</v>
      </c>
      <c r="B18637" s="328">
        <v>11545402</v>
      </c>
      <c r="C18637" s="326" t="s">
        <v>4687</v>
      </c>
      <c r="D18637" s="324">
        <v>318</v>
      </c>
    </row>
    <row r="18638" spans="1:4" ht="24.9" customHeight="1">
      <c r="A18638" s="325" t="s">
        <v>4686</v>
      </c>
      <c r="B18638" s="328">
        <v>11545410</v>
      </c>
      <c r="C18638" s="326" t="s">
        <v>4687</v>
      </c>
      <c r="D18638" s="324">
        <v>318</v>
      </c>
    </row>
    <row r="18639" spans="1:4" ht="24.9" customHeight="1">
      <c r="A18639" s="325" t="s">
        <v>4686</v>
      </c>
      <c r="B18639" s="328">
        <v>11545429</v>
      </c>
      <c r="C18639" s="326" t="s">
        <v>4687</v>
      </c>
      <c r="D18639" s="324">
        <v>318</v>
      </c>
    </row>
    <row r="18640" spans="1:4" ht="24.9" customHeight="1">
      <c r="A18640" s="325" t="s">
        <v>4686</v>
      </c>
      <c r="B18640" s="328">
        <v>11545437</v>
      </c>
      <c r="C18640" s="326" t="s">
        <v>4687</v>
      </c>
      <c r="D18640" s="324">
        <v>318</v>
      </c>
    </row>
    <row r="18641" spans="1:4" ht="24.9" customHeight="1">
      <c r="A18641" s="325" t="s">
        <v>4686</v>
      </c>
      <c r="B18641" s="328">
        <v>11545445</v>
      </c>
      <c r="C18641" s="326" t="s">
        <v>4687</v>
      </c>
      <c r="D18641" s="324">
        <v>318</v>
      </c>
    </row>
    <row r="18642" spans="1:4" ht="24.9" customHeight="1">
      <c r="A18642" s="325" t="s">
        <v>4686</v>
      </c>
      <c r="B18642" s="328">
        <v>11545453</v>
      </c>
      <c r="C18642" s="326" t="s">
        <v>4687</v>
      </c>
      <c r="D18642" s="324">
        <v>318</v>
      </c>
    </row>
    <row r="18643" spans="1:4" ht="24.9" customHeight="1">
      <c r="A18643" s="325" t="s">
        <v>4686</v>
      </c>
      <c r="B18643" s="328">
        <v>11545461</v>
      </c>
      <c r="C18643" s="326" t="s">
        <v>4687</v>
      </c>
      <c r="D18643" s="324">
        <v>318</v>
      </c>
    </row>
    <row r="18644" spans="1:4" ht="24.9" customHeight="1">
      <c r="A18644" s="325" t="s">
        <v>4686</v>
      </c>
      <c r="B18644" s="328">
        <v>11545470</v>
      </c>
      <c r="C18644" s="326" t="s">
        <v>4687</v>
      </c>
      <c r="D18644" s="324">
        <v>318</v>
      </c>
    </row>
    <row r="18645" spans="1:4" ht="24.9" customHeight="1">
      <c r="A18645" s="325" t="s">
        <v>4686</v>
      </c>
      <c r="B18645" s="328">
        <v>11545488</v>
      </c>
      <c r="C18645" s="326" t="s">
        <v>4687</v>
      </c>
      <c r="D18645" s="324">
        <v>318</v>
      </c>
    </row>
    <row r="18646" spans="1:4" ht="24.9" customHeight="1">
      <c r="A18646" s="325" t="s">
        <v>4686</v>
      </c>
      <c r="B18646" s="328">
        <v>11545496</v>
      </c>
      <c r="C18646" s="326" t="s">
        <v>4687</v>
      </c>
      <c r="D18646" s="324">
        <v>318</v>
      </c>
    </row>
    <row r="18647" spans="1:4" ht="24.9" customHeight="1">
      <c r="A18647" s="325" t="s">
        <v>4686</v>
      </c>
      <c r="B18647" s="328">
        <v>11545500</v>
      </c>
      <c r="C18647" s="326" t="s">
        <v>4687</v>
      </c>
      <c r="D18647" s="324">
        <v>318</v>
      </c>
    </row>
    <row r="18648" spans="1:4" ht="24.9" customHeight="1">
      <c r="A18648" s="325" t="s">
        <v>4686</v>
      </c>
      <c r="B18648" s="328">
        <v>11545518</v>
      </c>
      <c r="C18648" s="326" t="s">
        <v>4687</v>
      </c>
      <c r="D18648" s="324">
        <v>318</v>
      </c>
    </row>
    <row r="18649" spans="1:4" ht="24.9" customHeight="1">
      <c r="A18649" s="325" t="s">
        <v>4686</v>
      </c>
      <c r="B18649" s="328">
        <v>11545526</v>
      </c>
      <c r="C18649" s="326" t="s">
        <v>4687</v>
      </c>
      <c r="D18649" s="324">
        <v>318</v>
      </c>
    </row>
    <row r="18650" spans="1:4" ht="24.9" customHeight="1">
      <c r="A18650" s="325" t="s">
        <v>4686</v>
      </c>
      <c r="B18650" s="328">
        <v>11545534</v>
      </c>
      <c r="C18650" s="326" t="s">
        <v>4687</v>
      </c>
      <c r="D18650" s="324">
        <v>318</v>
      </c>
    </row>
    <row r="18651" spans="1:4" ht="24.9" customHeight="1">
      <c r="A18651" s="325" t="s">
        <v>4686</v>
      </c>
      <c r="B18651" s="328">
        <v>11545542</v>
      </c>
      <c r="C18651" s="326" t="s">
        <v>4687</v>
      </c>
      <c r="D18651" s="324">
        <v>318</v>
      </c>
    </row>
    <row r="18652" spans="1:4" ht="24.9" customHeight="1">
      <c r="A18652" s="325" t="s">
        <v>4686</v>
      </c>
      <c r="B18652" s="328">
        <v>11545550</v>
      </c>
      <c r="C18652" s="326" t="s">
        <v>4687</v>
      </c>
      <c r="D18652" s="324">
        <v>318</v>
      </c>
    </row>
    <row r="18653" spans="1:4" ht="24.9" customHeight="1">
      <c r="A18653" s="325" t="s">
        <v>4686</v>
      </c>
      <c r="B18653" s="328">
        <v>11545569</v>
      </c>
      <c r="C18653" s="326" t="s">
        <v>4687</v>
      </c>
      <c r="D18653" s="324">
        <v>318</v>
      </c>
    </row>
    <row r="18654" spans="1:4" ht="24.9" customHeight="1">
      <c r="A18654" s="325" t="s">
        <v>4686</v>
      </c>
      <c r="B18654" s="328">
        <v>11545577</v>
      </c>
      <c r="C18654" s="326" t="s">
        <v>4687</v>
      </c>
      <c r="D18654" s="324">
        <v>318</v>
      </c>
    </row>
    <row r="18655" spans="1:4" ht="24.9" customHeight="1">
      <c r="A18655" s="325" t="s">
        <v>4686</v>
      </c>
      <c r="B18655" s="328">
        <v>11545585</v>
      </c>
      <c r="C18655" s="326" t="s">
        <v>4687</v>
      </c>
      <c r="D18655" s="324">
        <v>318</v>
      </c>
    </row>
    <row r="18656" spans="1:4" ht="24.9" customHeight="1">
      <c r="A18656" s="325" t="s">
        <v>4686</v>
      </c>
      <c r="B18656" s="328">
        <v>11545593</v>
      </c>
      <c r="C18656" s="326" t="s">
        <v>4687</v>
      </c>
      <c r="D18656" s="324">
        <v>318</v>
      </c>
    </row>
    <row r="18657" spans="1:4" ht="24.9" customHeight="1">
      <c r="A18657" s="325" t="s">
        <v>4686</v>
      </c>
      <c r="B18657" s="328">
        <v>11545607</v>
      </c>
      <c r="C18657" s="326" t="s">
        <v>4687</v>
      </c>
      <c r="D18657" s="324">
        <v>318</v>
      </c>
    </row>
    <row r="18658" spans="1:4" ht="24.9" customHeight="1">
      <c r="A18658" s="325" t="s">
        <v>4686</v>
      </c>
      <c r="B18658" s="328">
        <v>11545615</v>
      </c>
      <c r="C18658" s="326" t="s">
        <v>4687</v>
      </c>
      <c r="D18658" s="324">
        <v>318</v>
      </c>
    </row>
    <row r="18659" spans="1:4" ht="24.9" customHeight="1">
      <c r="A18659" s="325" t="s">
        <v>4686</v>
      </c>
      <c r="B18659" s="328">
        <v>11545623</v>
      </c>
      <c r="C18659" s="326" t="s">
        <v>4687</v>
      </c>
      <c r="D18659" s="324">
        <v>318</v>
      </c>
    </row>
    <row r="18660" spans="1:4" ht="24.9" customHeight="1">
      <c r="A18660" s="325" t="s">
        <v>4686</v>
      </c>
      <c r="B18660" s="328">
        <v>11545631</v>
      </c>
      <c r="C18660" s="326" t="s">
        <v>4687</v>
      </c>
      <c r="D18660" s="324">
        <v>318</v>
      </c>
    </row>
    <row r="18661" spans="1:4" ht="24.9" customHeight="1">
      <c r="A18661" s="325" t="s">
        <v>4686</v>
      </c>
      <c r="B18661" s="328">
        <v>11545640</v>
      </c>
      <c r="C18661" s="326" t="s">
        <v>4687</v>
      </c>
      <c r="D18661" s="324">
        <v>318</v>
      </c>
    </row>
    <row r="18662" spans="1:4" ht="24.9" customHeight="1">
      <c r="A18662" s="325" t="s">
        <v>4686</v>
      </c>
      <c r="B18662" s="328">
        <v>11545658</v>
      </c>
      <c r="C18662" s="326" t="s">
        <v>4687</v>
      </c>
      <c r="D18662" s="324">
        <v>318</v>
      </c>
    </row>
    <row r="18663" spans="1:4" ht="24.9" customHeight="1">
      <c r="A18663" s="325" t="s">
        <v>4686</v>
      </c>
      <c r="B18663" s="328">
        <v>11545666</v>
      </c>
      <c r="C18663" s="326" t="s">
        <v>4687</v>
      </c>
      <c r="D18663" s="324">
        <v>318</v>
      </c>
    </row>
    <row r="18664" spans="1:4" ht="24.9" customHeight="1">
      <c r="A18664" s="325" t="s">
        <v>4686</v>
      </c>
      <c r="B18664" s="328">
        <v>11545674</v>
      </c>
      <c r="C18664" s="326" t="s">
        <v>4687</v>
      </c>
      <c r="D18664" s="324">
        <v>318</v>
      </c>
    </row>
    <row r="18665" spans="1:4" ht="24.9" customHeight="1">
      <c r="A18665" s="325" t="s">
        <v>4686</v>
      </c>
      <c r="B18665" s="328">
        <v>11545682</v>
      </c>
      <c r="C18665" s="326" t="s">
        <v>4687</v>
      </c>
      <c r="D18665" s="324">
        <v>318</v>
      </c>
    </row>
    <row r="18666" spans="1:4" ht="24.9" customHeight="1">
      <c r="A18666" s="325" t="s">
        <v>4686</v>
      </c>
      <c r="B18666" s="328">
        <v>11545690</v>
      </c>
      <c r="C18666" s="326" t="s">
        <v>4687</v>
      </c>
      <c r="D18666" s="324">
        <v>318</v>
      </c>
    </row>
    <row r="18667" spans="1:4" ht="24.9" customHeight="1">
      <c r="A18667" s="325" t="s">
        <v>4686</v>
      </c>
      <c r="B18667" s="328">
        <v>11583002</v>
      </c>
      <c r="C18667" s="326" t="s">
        <v>4687</v>
      </c>
      <c r="D18667" s="324">
        <v>509.26</v>
      </c>
    </row>
    <row r="18668" spans="1:4" ht="24.9" customHeight="1">
      <c r="A18668" s="325" t="s">
        <v>4686</v>
      </c>
      <c r="B18668" s="328">
        <v>11583010</v>
      </c>
      <c r="C18668" s="326" t="s">
        <v>4687</v>
      </c>
      <c r="D18668" s="324">
        <v>243.8</v>
      </c>
    </row>
    <row r="18669" spans="1:4" ht="24.9" customHeight="1">
      <c r="A18669" s="325" t="s">
        <v>4686</v>
      </c>
      <c r="B18669" s="328">
        <v>11583029</v>
      </c>
      <c r="C18669" s="326" t="s">
        <v>4687</v>
      </c>
      <c r="D18669" s="324">
        <v>243.8</v>
      </c>
    </row>
    <row r="18670" spans="1:4" ht="24.9" customHeight="1">
      <c r="A18670" s="325" t="s">
        <v>4686</v>
      </c>
      <c r="B18670" s="328">
        <v>11583037</v>
      </c>
      <c r="C18670" s="326" t="s">
        <v>4687</v>
      </c>
      <c r="D18670" s="324">
        <v>243.8</v>
      </c>
    </row>
    <row r="18671" spans="1:4" ht="24.9" customHeight="1">
      <c r="A18671" s="325" t="s">
        <v>4686</v>
      </c>
      <c r="B18671" s="328">
        <v>11583045</v>
      </c>
      <c r="C18671" s="326" t="s">
        <v>4687</v>
      </c>
      <c r="D18671" s="324">
        <v>243.8</v>
      </c>
    </row>
    <row r="18672" spans="1:4" ht="24.9" customHeight="1">
      <c r="A18672" s="325" t="s">
        <v>4686</v>
      </c>
      <c r="B18672" s="328">
        <v>11583053</v>
      </c>
      <c r="C18672" s="326" t="s">
        <v>4687</v>
      </c>
      <c r="D18672" s="324">
        <v>243.8</v>
      </c>
    </row>
    <row r="18673" spans="1:4" ht="24.9" customHeight="1">
      <c r="A18673" s="325" t="s">
        <v>4686</v>
      </c>
      <c r="B18673" s="328">
        <v>11583061</v>
      </c>
      <c r="C18673" s="326" t="s">
        <v>4687</v>
      </c>
      <c r="D18673" s="324">
        <v>243.8</v>
      </c>
    </row>
    <row r="18674" spans="1:4" ht="24.9" customHeight="1">
      <c r="A18674" s="325" t="s">
        <v>4686</v>
      </c>
      <c r="B18674" s="328">
        <v>11583070</v>
      </c>
      <c r="C18674" s="326" t="s">
        <v>4687</v>
      </c>
      <c r="D18674" s="324">
        <v>243.8</v>
      </c>
    </row>
    <row r="18675" spans="1:4" ht="24.9" customHeight="1">
      <c r="A18675" s="325" t="s">
        <v>4686</v>
      </c>
      <c r="B18675" s="328">
        <v>11583088</v>
      </c>
      <c r="C18675" s="326" t="s">
        <v>4687</v>
      </c>
      <c r="D18675" s="324">
        <v>243.8</v>
      </c>
    </row>
    <row r="18676" spans="1:4" ht="24.9" customHeight="1">
      <c r="A18676" s="325" t="s">
        <v>4686</v>
      </c>
      <c r="B18676" s="328">
        <v>11583096</v>
      </c>
      <c r="C18676" s="326" t="s">
        <v>4687</v>
      </c>
      <c r="D18676" s="324">
        <v>243.8</v>
      </c>
    </row>
    <row r="18677" spans="1:4" ht="24.9" customHeight="1">
      <c r="A18677" s="325" t="s">
        <v>4686</v>
      </c>
      <c r="B18677" s="328">
        <v>11583100</v>
      </c>
      <c r="C18677" s="326" t="s">
        <v>4687</v>
      </c>
      <c r="D18677" s="324">
        <v>243.8</v>
      </c>
    </row>
    <row r="18678" spans="1:4" ht="24.9" customHeight="1">
      <c r="A18678" s="325" t="s">
        <v>4686</v>
      </c>
      <c r="B18678" s="328">
        <v>11583118</v>
      </c>
      <c r="C18678" s="326" t="s">
        <v>4687</v>
      </c>
      <c r="D18678" s="324">
        <v>243.8</v>
      </c>
    </row>
    <row r="18679" spans="1:4" ht="24.9" customHeight="1">
      <c r="A18679" s="325" t="s">
        <v>4686</v>
      </c>
      <c r="B18679" s="328">
        <v>11583126</v>
      </c>
      <c r="C18679" s="326" t="s">
        <v>4687</v>
      </c>
      <c r="D18679" s="324">
        <v>243.8</v>
      </c>
    </row>
    <row r="18680" spans="1:4" ht="24.9" customHeight="1">
      <c r="A18680" s="325" t="s">
        <v>4686</v>
      </c>
      <c r="B18680" s="328">
        <v>11583134</v>
      </c>
      <c r="C18680" s="326" t="s">
        <v>4687</v>
      </c>
      <c r="D18680" s="324">
        <v>243.8</v>
      </c>
    </row>
    <row r="18681" spans="1:4" ht="24.9" customHeight="1">
      <c r="A18681" s="325" t="s">
        <v>4686</v>
      </c>
      <c r="B18681" s="328">
        <v>11583142</v>
      </c>
      <c r="C18681" s="326" t="s">
        <v>4687</v>
      </c>
      <c r="D18681" s="324">
        <v>243.8</v>
      </c>
    </row>
    <row r="18682" spans="1:4" ht="24.9" customHeight="1">
      <c r="A18682" s="325" t="s">
        <v>4686</v>
      </c>
      <c r="B18682" s="328">
        <v>11589906</v>
      </c>
      <c r="C18682" s="326" t="s">
        <v>4687</v>
      </c>
      <c r="D18682" s="324">
        <v>636</v>
      </c>
    </row>
    <row r="18683" spans="1:4" ht="24.9" customHeight="1">
      <c r="A18683" s="325" t="s">
        <v>4686</v>
      </c>
      <c r="B18683" s="328">
        <v>11589914</v>
      </c>
      <c r="C18683" s="326" t="s">
        <v>4687</v>
      </c>
      <c r="D18683" s="324">
        <v>636</v>
      </c>
    </row>
    <row r="18684" spans="1:4" ht="24.9" customHeight="1">
      <c r="A18684" s="325" t="s">
        <v>4686</v>
      </c>
      <c r="B18684" s="328">
        <v>11589922</v>
      </c>
      <c r="C18684" s="326" t="s">
        <v>4687</v>
      </c>
      <c r="D18684" s="324">
        <v>636</v>
      </c>
    </row>
    <row r="18685" spans="1:4" ht="24.9" customHeight="1">
      <c r="A18685" s="325" t="s">
        <v>4686</v>
      </c>
      <c r="B18685" s="328">
        <v>11589930</v>
      </c>
      <c r="C18685" s="326" t="s">
        <v>4687</v>
      </c>
      <c r="D18685" s="324">
        <v>636</v>
      </c>
    </row>
    <row r="18686" spans="1:4" ht="24.9" customHeight="1">
      <c r="A18686" s="325" t="s">
        <v>4686</v>
      </c>
      <c r="B18686" s="328">
        <v>11589949</v>
      </c>
      <c r="C18686" s="326" t="s">
        <v>4687</v>
      </c>
      <c r="D18686" s="324">
        <v>636</v>
      </c>
    </row>
    <row r="18687" spans="1:4" ht="24.9" customHeight="1">
      <c r="A18687" s="325" t="s">
        <v>4686</v>
      </c>
      <c r="B18687" s="328">
        <v>11589957</v>
      </c>
      <c r="C18687" s="326" t="s">
        <v>4687</v>
      </c>
      <c r="D18687" s="324">
        <v>636</v>
      </c>
    </row>
    <row r="18688" spans="1:4" ht="24.9" customHeight="1">
      <c r="A18688" s="325" t="s">
        <v>4686</v>
      </c>
      <c r="B18688" s="328">
        <v>11589965</v>
      </c>
      <c r="C18688" s="326" t="s">
        <v>4687</v>
      </c>
      <c r="D18688" s="324">
        <v>636</v>
      </c>
    </row>
    <row r="18689" spans="1:4" ht="24.9" customHeight="1">
      <c r="A18689" s="325" t="s">
        <v>4686</v>
      </c>
      <c r="B18689" s="328">
        <v>11589973</v>
      </c>
      <c r="C18689" s="326" t="s">
        <v>4687</v>
      </c>
      <c r="D18689" s="324">
        <v>636</v>
      </c>
    </row>
    <row r="18690" spans="1:4" ht="24.9" customHeight="1">
      <c r="A18690" s="325" t="s">
        <v>4686</v>
      </c>
      <c r="B18690" s="328">
        <v>11589981</v>
      </c>
      <c r="C18690" s="326" t="s">
        <v>4687</v>
      </c>
      <c r="D18690" s="324">
        <v>636</v>
      </c>
    </row>
    <row r="18691" spans="1:4" ht="24.9" customHeight="1">
      <c r="A18691" s="325" t="s">
        <v>4686</v>
      </c>
      <c r="B18691" s="328">
        <v>11589990</v>
      </c>
      <c r="C18691" s="326" t="s">
        <v>4687</v>
      </c>
      <c r="D18691" s="324">
        <v>636</v>
      </c>
    </row>
    <row r="18692" spans="1:4" ht="24.9" customHeight="1">
      <c r="A18692" s="325" t="s">
        <v>4686</v>
      </c>
      <c r="B18692" s="328">
        <v>11590009</v>
      </c>
      <c r="C18692" s="326" t="s">
        <v>4687</v>
      </c>
      <c r="D18692" s="324">
        <v>636</v>
      </c>
    </row>
    <row r="18693" spans="1:4" ht="24.9" customHeight="1">
      <c r="A18693" s="325" t="s">
        <v>4686</v>
      </c>
      <c r="B18693" s="328">
        <v>11590017</v>
      </c>
      <c r="C18693" s="326" t="s">
        <v>4687</v>
      </c>
      <c r="D18693" s="324">
        <v>636</v>
      </c>
    </row>
    <row r="18694" spans="1:4" ht="24.9" customHeight="1">
      <c r="A18694" s="325" t="s">
        <v>4686</v>
      </c>
      <c r="B18694" s="328">
        <v>11590025</v>
      </c>
      <c r="C18694" s="326" t="s">
        <v>4687</v>
      </c>
      <c r="D18694" s="324">
        <v>636</v>
      </c>
    </row>
    <row r="18695" spans="1:4" ht="24.9" customHeight="1">
      <c r="A18695" s="325" t="s">
        <v>4686</v>
      </c>
      <c r="B18695" s="328">
        <v>11590033</v>
      </c>
      <c r="C18695" s="326" t="s">
        <v>4687</v>
      </c>
      <c r="D18695" s="324">
        <v>636</v>
      </c>
    </row>
    <row r="18696" spans="1:4" ht="24.9" customHeight="1">
      <c r="A18696" s="325" t="s">
        <v>4686</v>
      </c>
      <c r="B18696" s="328">
        <v>11590041</v>
      </c>
      <c r="C18696" s="326" t="s">
        <v>4687</v>
      </c>
      <c r="D18696" s="324">
        <v>636</v>
      </c>
    </row>
    <row r="18697" spans="1:4" ht="24.9" customHeight="1">
      <c r="A18697" s="325" t="s">
        <v>4686</v>
      </c>
      <c r="B18697" s="328">
        <v>11590050</v>
      </c>
      <c r="C18697" s="326" t="s">
        <v>4687</v>
      </c>
      <c r="D18697" s="324">
        <v>636</v>
      </c>
    </row>
    <row r="18698" spans="1:4" ht="24.9" customHeight="1">
      <c r="A18698" s="325" t="s">
        <v>4686</v>
      </c>
      <c r="B18698" s="328">
        <v>11590068</v>
      </c>
      <c r="C18698" s="326" t="s">
        <v>4687</v>
      </c>
      <c r="D18698" s="324">
        <v>636</v>
      </c>
    </row>
    <row r="18699" spans="1:4" ht="24.9" customHeight="1">
      <c r="A18699" s="325" t="s">
        <v>4686</v>
      </c>
      <c r="B18699" s="328">
        <v>11590076</v>
      </c>
      <c r="C18699" s="326" t="s">
        <v>4687</v>
      </c>
      <c r="D18699" s="324">
        <v>636</v>
      </c>
    </row>
    <row r="18700" spans="1:4" ht="24.9" customHeight="1">
      <c r="A18700" s="325" t="s">
        <v>4686</v>
      </c>
      <c r="B18700" s="328">
        <v>11590084</v>
      </c>
      <c r="C18700" s="326" t="s">
        <v>4687</v>
      </c>
      <c r="D18700" s="324">
        <v>636</v>
      </c>
    </row>
    <row r="18701" spans="1:4" ht="24.9" customHeight="1">
      <c r="A18701" s="325" t="s">
        <v>4686</v>
      </c>
      <c r="B18701" s="328">
        <v>11590092</v>
      </c>
      <c r="C18701" s="326" t="s">
        <v>4687</v>
      </c>
      <c r="D18701" s="324">
        <v>636</v>
      </c>
    </row>
    <row r="18702" spans="1:4" ht="24.9" customHeight="1">
      <c r="A18702" s="325" t="s">
        <v>4686</v>
      </c>
      <c r="B18702" s="328">
        <v>11590106</v>
      </c>
      <c r="C18702" s="326" t="s">
        <v>4687</v>
      </c>
      <c r="D18702" s="324">
        <v>636</v>
      </c>
    </row>
    <row r="18703" spans="1:4" ht="24.9" customHeight="1">
      <c r="A18703" s="325" t="s">
        <v>4686</v>
      </c>
      <c r="B18703" s="328">
        <v>11590114</v>
      </c>
      <c r="C18703" s="326" t="s">
        <v>4687</v>
      </c>
      <c r="D18703" s="324">
        <v>636</v>
      </c>
    </row>
    <row r="18704" spans="1:4" ht="24.9" customHeight="1">
      <c r="A18704" s="325" t="s">
        <v>4686</v>
      </c>
      <c r="B18704" s="328">
        <v>11590122</v>
      </c>
      <c r="C18704" s="326" t="s">
        <v>4687</v>
      </c>
      <c r="D18704" s="324">
        <v>636</v>
      </c>
    </row>
    <row r="18705" spans="1:4" ht="24.9" customHeight="1">
      <c r="A18705" s="325" t="s">
        <v>4686</v>
      </c>
      <c r="B18705" s="328">
        <v>11590130</v>
      </c>
      <c r="C18705" s="326" t="s">
        <v>4687</v>
      </c>
      <c r="D18705" s="324">
        <v>636</v>
      </c>
    </row>
    <row r="18706" spans="1:4" ht="24.9" customHeight="1">
      <c r="A18706" s="325" t="s">
        <v>4686</v>
      </c>
      <c r="B18706" s="328">
        <v>11590149</v>
      </c>
      <c r="C18706" s="326" t="s">
        <v>4687</v>
      </c>
      <c r="D18706" s="324">
        <v>636</v>
      </c>
    </row>
    <row r="18707" spans="1:4" ht="24.9" customHeight="1">
      <c r="A18707" s="325" t="s">
        <v>4686</v>
      </c>
      <c r="B18707" s="328">
        <v>11590157</v>
      </c>
      <c r="C18707" s="326" t="s">
        <v>4687</v>
      </c>
      <c r="D18707" s="324">
        <v>636</v>
      </c>
    </row>
    <row r="18708" spans="1:4" ht="24.9" customHeight="1">
      <c r="A18708" s="325" t="s">
        <v>4686</v>
      </c>
      <c r="B18708" s="328">
        <v>11590165</v>
      </c>
      <c r="C18708" s="326" t="s">
        <v>4687</v>
      </c>
      <c r="D18708" s="324">
        <v>636</v>
      </c>
    </row>
    <row r="18709" spans="1:4" ht="24.9" customHeight="1">
      <c r="A18709" s="325" t="s">
        <v>4686</v>
      </c>
      <c r="B18709" s="328">
        <v>11590173</v>
      </c>
      <c r="C18709" s="326" t="s">
        <v>4687</v>
      </c>
      <c r="D18709" s="324">
        <v>636</v>
      </c>
    </row>
    <row r="18710" spans="1:4" ht="24.9" customHeight="1">
      <c r="A18710" s="325" t="s">
        <v>4686</v>
      </c>
      <c r="B18710" s="328">
        <v>11590181</v>
      </c>
      <c r="C18710" s="326" t="s">
        <v>4687</v>
      </c>
      <c r="D18710" s="324">
        <v>636</v>
      </c>
    </row>
    <row r="18711" spans="1:4" ht="24.9" customHeight="1">
      <c r="A18711" s="325" t="s">
        <v>4686</v>
      </c>
      <c r="B18711" s="328">
        <v>11590190</v>
      </c>
      <c r="C18711" s="326" t="s">
        <v>4687</v>
      </c>
      <c r="D18711" s="324">
        <v>636</v>
      </c>
    </row>
    <row r="18712" spans="1:4" ht="24.9" customHeight="1">
      <c r="A18712" s="325" t="s">
        <v>4686</v>
      </c>
      <c r="B18712" s="328">
        <v>11590203</v>
      </c>
      <c r="C18712" s="326" t="s">
        <v>4687</v>
      </c>
      <c r="D18712" s="324">
        <v>636</v>
      </c>
    </row>
    <row r="18713" spans="1:4" ht="24.9" customHeight="1">
      <c r="A18713" s="325" t="s">
        <v>4686</v>
      </c>
      <c r="B18713" s="328">
        <v>11590211</v>
      </c>
      <c r="C18713" s="326" t="s">
        <v>4687</v>
      </c>
      <c r="D18713" s="324">
        <v>636</v>
      </c>
    </row>
    <row r="18714" spans="1:4" ht="24.9" customHeight="1">
      <c r="A18714" s="325" t="s">
        <v>4686</v>
      </c>
      <c r="B18714" s="328">
        <v>11590220</v>
      </c>
      <c r="C18714" s="326" t="s">
        <v>4687</v>
      </c>
      <c r="D18714" s="324">
        <v>636</v>
      </c>
    </row>
    <row r="18715" spans="1:4" ht="24.9" customHeight="1">
      <c r="A18715" s="325" t="s">
        <v>4686</v>
      </c>
      <c r="B18715" s="328">
        <v>11590238</v>
      </c>
      <c r="C18715" s="326" t="s">
        <v>4687</v>
      </c>
      <c r="D18715" s="324">
        <v>636</v>
      </c>
    </row>
    <row r="18716" spans="1:4" ht="24.9" customHeight="1">
      <c r="A18716" s="325" t="s">
        <v>4686</v>
      </c>
      <c r="B18716" s="328">
        <v>11590246</v>
      </c>
      <c r="C18716" s="326" t="s">
        <v>4687</v>
      </c>
      <c r="D18716" s="324">
        <v>636</v>
      </c>
    </row>
    <row r="18717" spans="1:4" ht="24.9" customHeight="1">
      <c r="A18717" s="325" t="s">
        <v>4686</v>
      </c>
      <c r="B18717" s="328">
        <v>11590254</v>
      </c>
      <c r="C18717" s="326" t="s">
        <v>4687</v>
      </c>
      <c r="D18717" s="324">
        <v>636</v>
      </c>
    </row>
    <row r="18718" spans="1:4" ht="24.9" customHeight="1">
      <c r="A18718" s="325" t="s">
        <v>4686</v>
      </c>
      <c r="B18718" s="328">
        <v>11590262</v>
      </c>
      <c r="C18718" s="326" t="s">
        <v>4687</v>
      </c>
      <c r="D18718" s="324">
        <v>636</v>
      </c>
    </row>
    <row r="18719" spans="1:4" ht="24.9" customHeight="1">
      <c r="A18719" s="325" t="s">
        <v>4686</v>
      </c>
      <c r="B18719" s="328">
        <v>11590270</v>
      </c>
      <c r="C18719" s="326" t="s">
        <v>4687</v>
      </c>
      <c r="D18719" s="324">
        <v>636</v>
      </c>
    </row>
    <row r="18720" spans="1:4" ht="24.9" customHeight="1">
      <c r="A18720" s="325" t="s">
        <v>4686</v>
      </c>
      <c r="B18720" s="328">
        <v>11590289</v>
      </c>
      <c r="C18720" s="326" t="s">
        <v>4687</v>
      </c>
      <c r="D18720" s="324">
        <v>636</v>
      </c>
    </row>
    <row r="18721" spans="1:4" ht="24.9" customHeight="1">
      <c r="A18721" s="325" t="s">
        <v>4686</v>
      </c>
      <c r="B18721" s="328">
        <v>11590297</v>
      </c>
      <c r="C18721" s="326" t="s">
        <v>4687</v>
      </c>
      <c r="D18721" s="324">
        <v>636</v>
      </c>
    </row>
    <row r="18722" spans="1:4" ht="24.9" customHeight="1">
      <c r="A18722" s="325" t="s">
        <v>4686</v>
      </c>
      <c r="B18722" s="328">
        <v>11590300</v>
      </c>
      <c r="C18722" s="326" t="s">
        <v>4687</v>
      </c>
      <c r="D18722" s="324">
        <v>636</v>
      </c>
    </row>
    <row r="18723" spans="1:4" ht="24.9" customHeight="1">
      <c r="A18723" s="325" t="s">
        <v>4686</v>
      </c>
      <c r="B18723" s="328">
        <v>11590319</v>
      </c>
      <c r="C18723" s="326" t="s">
        <v>4687</v>
      </c>
      <c r="D18723" s="324">
        <v>636</v>
      </c>
    </row>
    <row r="18724" spans="1:4" ht="24.9" customHeight="1">
      <c r="A18724" s="325" t="s">
        <v>4686</v>
      </c>
      <c r="B18724" s="328">
        <v>11590327</v>
      </c>
      <c r="C18724" s="326" t="s">
        <v>4687</v>
      </c>
      <c r="D18724" s="324">
        <v>636</v>
      </c>
    </row>
    <row r="18725" spans="1:4" ht="24.9" customHeight="1">
      <c r="A18725" s="325" t="s">
        <v>4686</v>
      </c>
      <c r="B18725" s="328">
        <v>11590335</v>
      </c>
      <c r="C18725" s="326" t="s">
        <v>4687</v>
      </c>
      <c r="D18725" s="324">
        <v>636</v>
      </c>
    </row>
    <row r="18726" spans="1:4" ht="24.9" customHeight="1">
      <c r="A18726" s="325" t="s">
        <v>4686</v>
      </c>
      <c r="B18726" s="328">
        <v>11590343</v>
      </c>
      <c r="C18726" s="326" t="s">
        <v>4687</v>
      </c>
      <c r="D18726" s="324">
        <v>636</v>
      </c>
    </row>
    <row r="18727" spans="1:4" ht="24.9" customHeight="1">
      <c r="A18727" s="325" t="s">
        <v>4686</v>
      </c>
      <c r="B18727" s="328">
        <v>11590351</v>
      </c>
      <c r="C18727" s="326" t="s">
        <v>4687</v>
      </c>
      <c r="D18727" s="324">
        <v>636</v>
      </c>
    </row>
    <row r="18728" spans="1:4" ht="24.9" customHeight="1">
      <c r="A18728" s="325" t="s">
        <v>4686</v>
      </c>
      <c r="B18728" s="328">
        <v>11590360</v>
      </c>
      <c r="C18728" s="326" t="s">
        <v>4687</v>
      </c>
      <c r="D18728" s="324">
        <v>636</v>
      </c>
    </row>
    <row r="18729" spans="1:4" ht="24.9" customHeight="1">
      <c r="A18729" s="325" t="s">
        <v>4686</v>
      </c>
      <c r="B18729" s="328">
        <v>11590378</v>
      </c>
      <c r="C18729" s="326" t="s">
        <v>4687</v>
      </c>
      <c r="D18729" s="324">
        <v>636</v>
      </c>
    </row>
    <row r="18730" spans="1:4" ht="24.9" customHeight="1">
      <c r="A18730" s="325" t="s">
        <v>4686</v>
      </c>
      <c r="B18730" s="328">
        <v>11590386</v>
      </c>
      <c r="C18730" s="326" t="s">
        <v>4687</v>
      </c>
      <c r="D18730" s="324">
        <v>636</v>
      </c>
    </row>
    <row r="18731" spans="1:4" ht="24.9" customHeight="1">
      <c r="A18731" s="325" t="s">
        <v>4686</v>
      </c>
      <c r="B18731" s="328">
        <v>11590394</v>
      </c>
      <c r="C18731" s="326" t="s">
        <v>4687</v>
      </c>
      <c r="D18731" s="324">
        <v>636</v>
      </c>
    </row>
    <row r="18732" spans="1:4" ht="24.9" customHeight="1">
      <c r="A18732" s="325" t="s">
        <v>4686</v>
      </c>
      <c r="B18732" s="328">
        <v>11590408</v>
      </c>
      <c r="C18732" s="326" t="s">
        <v>4687</v>
      </c>
      <c r="D18732" s="324">
        <v>636</v>
      </c>
    </row>
    <row r="18733" spans="1:4" ht="24.9" customHeight="1">
      <c r="A18733" s="325" t="s">
        <v>4686</v>
      </c>
      <c r="B18733" s="328">
        <v>11590416</v>
      </c>
      <c r="C18733" s="326" t="s">
        <v>4687</v>
      </c>
      <c r="D18733" s="324">
        <v>636</v>
      </c>
    </row>
    <row r="18734" spans="1:4" ht="24.9" customHeight="1">
      <c r="A18734" s="325" t="s">
        <v>4686</v>
      </c>
      <c r="B18734" s="328">
        <v>11590424</v>
      </c>
      <c r="C18734" s="326" t="s">
        <v>4687</v>
      </c>
      <c r="D18734" s="324">
        <v>636</v>
      </c>
    </row>
    <row r="18735" spans="1:4" ht="24.9" customHeight="1">
      <c r="A18735" s="325" t="s">
        <v>4686</v>
      </c>
      <c r="B18735" s="328">
        <v>11590432</v>
      </c>
      <c r="C18735" s="326" t="s">
        <v>4687</v>
      </c>
      <c r="D18735" s="324">
        <v>636</v>
      </c>
    </row>
    <row r="18736" spans="1:4" ht="24.9" customHeight="1">
      <c r="A18736" s="325" t="s">
        <v>4686</v>
      </c>
      <c r="B18736" s="328">
        <v>11590440</v>
      </c>
      <c r="C18736" s="326" t="s">
        <v>4687</v>
      </c>
      <c r="D18736" s="324">
        <v>636</v>
      </c>
    </row>
    <row r="18737" spans="1:4" ht="24.9" customHeight="1">
      <c r="A18737" s="325" t="s">
        <v>4686</v>
      </c>
      <c r="B18737" s="328">
        <v>11591307</v>
      </c>
      <c r="C18737" s="326" t="s">
        <v>4687</v>
      </c>
      <c r="D18737" s="324">
        <v>243.8</v>
      </c>
    </row>
    <row r="18738" spans="1:4" ht="24.9" customHeight="1">
      <c r="A18738" s="325" t="s">
        <v>4686</v>
      </c>
      <c r="B18738" s="328">
        <v>11591315</v>
      </c>
      <c r="C18738" s="326" t="s">
        <v>4687</v>
      </c>
      <c r="D18738" s="324">
        <v>243.8</v>
      </c>
    </row>
    <row r="18739" spans="1:4" ht="24.9" customHeight="1">
      <c r="A18739" s="325" t="s">
        <v>4686</v>
      </c>
      <c r="B18739" s="328">
        <v>11591323</v>
      </c>
      <c r="C18739" s="326" t="s">
        <v>4687</v>
      </c>
      <c r="D18739" s="324">
        <v>243.8</v>
      </c>
    </row>
    <row r="18740" spans="1:4" ht="24.9" customHeight="1">
      <c r="A18740" s="325" t="s">
        <v>4686</v>
      </c>
      <c r="B18740" s="328">
        <v>11591331</v>
      </c>
      <c r="C18740" s="326" t="s">
        <v>4687</v>
      </c>
      <c r="D18740" s="324">
        <v>243.8</v>
      </c>
    </row>
    <row r="18741" spans="1:4" ht="24.9" customHeight="1">
      <c r="A18741" s="325" t="s">
        <v>4686</v>
      </c>
      <c r="B18741" s="328">
        <v>11591340</v>
      </c>
      <c r="C18741" s="326" t="s">
        <v>4687</v>
      </c>
      <c r="D18741" s="324">
        <v>243.8</v>
      </c>
    </row>
    <row r="18742" spans="1:4" ht="24.9" customHeight="1">
      <c r="A18742" s="325" t="s">
        <v>4686</v>
      </c>
      <c r="B18742" s="328">
        <v>11591358</v>
      </c>
      <c r="C18742" s="326" t="s">
        <v>4687</v>
      </c>
      <c r="D18742" s="324">
        <v>243.8</v>
      </c>
    </row>
    <row r="18743" spans="1:4" ht="24.9" customHeight="1">
      <c r="A18743" s="325" t="s">
        <v>4686</v>
      </c>
      <c r="B18743" s="328">
        <v>11591366</v>
      </c>
      <c r="C18743" s="326" t="s">
        <v>4687</v>
      </c>
      <c r="D18743" s="324">
        <v>243.8</v>
      </c>
    </row>
    <row r="18744" spans="1:4" ht="24.9" customHeight="1">
      <c r="A18744" s="325" t="s">
        <v>4686</v>
      </c>
      <c r="B18744" s="328">
        <v>11591374</v>
      </c>
      <c r="C18744" s="326" t="s">
        <v>4687</v>
      </c>
      <c r="D18744" s="324">
        <v>243.8</v>
      </c>
    </row>
    <row r="18745" spans="1:4" ht="24.9" customHeight="1">
      <c r="A18745" s="325" t="s">
        <v>4686</v>
      </c>
      <c r="B18745" s="328">
        <v>11591382</v>
      </c>
      <c r="C18745" s="326" t="s">
        <v>4687</v>
      </c>
      <c r="D18745" s="324">
        <v>243.8</v>
      </c>
    </row>
    <row r="18746" spans="1:4" ht="24.9" customHeight="1">
      <c r="A18746" s="325" t="s">
        <v>4686</v>
      </c>
      <c r="B18746" s="328">
        <v>11591390</v>
      </c>
      <c r="C18746" s="326" t="s">
        <v>4687</v>
      </c>
      <c r="D18746" s="324">
        <v>243.8</v>
      </c>
    </row>
    <row r="18747" spans="1:4" ht="24.9" customHeight="1">
      <c r="A18747" s="325" t="s">
        <v>4686</v>
      </c>
      <c r="B18747" s="328">
        <v>11591404</v>
      </c>
      <c r="C18747" s="326" t="s">
        <v>4687</v>
      </c>
      <c r="D18747" s="324">
        <v>243.8</v>
      </c>
    </row>
    <row r="18748" spans="1:4" ht="24.9" customHeight="1">
      <c r="A18748" s="325" t="s">
        <v>4686</v>
      </c>
      <c r="B18748" s="328">
        <v>11591412</v>
      </c>
      <c r="C18748" s="326" t="s">
        <v>4687</v>
      </c>
      <c r="D18748" s="324">
        <v>243.8</v>
      </c>
    </row>
    <row r="18749" spans="1:4" ht="24.9" customHeight="1">
      <c r="A18749" s="325" t="s">
        <v>4686</v>
      </c>
      <c r="B18749" s="328">
        <v>11591420</v>
      </c>
      <c r="C18749" s="326" t="s">
        <v>4687</v>
      </c>
      <c r="D18749" s="324">
        <v>243.8</v>
      </c>
    </row>
    <row r="18750" spans="1:4" ht="24.9" customHeight="1">
      <c r="A18750" s="325" t="s">
        <v>4686</v>
      </c>
      <c r="B18750" s="328">
        <v>11591439</v>
      </c>
      <c r="C18750" s="326" t="s">
        <v>4687</v>
      </c>
      <c r="D18750" s="324">
        <v>243.8</v>
      </c>
    </row>
    <row r="18751" spans="1:4" ht="24.9" customHeight="1">
      <c r="A18751" s="325" t="s">
        <v>4686</v>
      </c>
      <c r="B18751" s="328">
        <v>11591447</v>
      </c>
      <c r="C18751" s="326" t="s">
        <v>4687</v>
      </c>
      <c r="D18751" s="324">
        <v>243.8</v>
      </c>
    </row>
    <row r="18752" spans="1:4" ht="24.9" customHeight="1">
      <c r="A18752" s="325" t="s">
        <v>4686</v>
      </c>
      <c r="B18752" s="328">
        <v>11591455</v>
      </c>
      <c r="C18752" s="326" t="s">
        <v>4687</v>
      </c>
      <c r="D18752" s="324">
        <v>243.8</v>
      </c>
    </row>
    <row r="18753" spans="1:4" ht="24.9" customHeight="1">
      <c r="A18753" s="325" t="s">
        <v>4686</v>
      </c>
      <c r="B18753" s="328">
        <v>11591463</v>
      </c>
      <c r="C18753" s="326" t="s">
        <v>4687</v>
      </c>
      <c r="D18753" s="324">
        <v>243.8</v>
      </c>
    </row>
    <row r="18754" spans="1:4" ht="24.9" customHeight="1">
      <c r="A18754" s="325" t="s">
        <v>4686</v>
      </c>
      <c r="B18754" s="328">
        <v>11591471</v>
      </c>
      <c r="C18754" s="326" t="s">
        <v>4687</v>
      </c>
      <c r="D18754" s="324">
        <v>243.8</v>
      </c>
    </row>
    <row r="18755" spans="1:4" ht="24.9" customHeight="1">
      <c r="A18755" s="325" t="s">
        <v>4686</v>
      </c>
      <c r="B18755" s="328">
        <v>11591480</v>
      </c>
      <c r="C18755" s="326" t="s">
        <v>4687</v>
      </c>
      <c r="D18755" s="324">
        <v>243.8</v>
      </c>
    </row>
    <row r="18756" spans="1:4" ht="24.9" customHeight="1">
      <c r="A18756" s="325" t="s">
        <v>4686</v>
      </c>
      <c r="B18756" s="328">
        <v>11591498</v>
      </c>
      <c r="C18756" s="326" t="s">
        <v>4687</v>
      </c>
      <c r="D18756" s="324">
        <v>243.8</v>
      </c>
    </row>
    <row r="18757" spans="1:4" ht="24.9" customHeight="1">
      <c r="A18757" s="325" t="s">
        <v>4686</v>
      </c>
      <c r="B18757" s="328">
        <v>11591501</v>
      </c>
      <c r="C18757" s="326" t="s">
        <v>4687</v>
      </c>
      <c r="D18757" s="324">
        <v>243.8</v>
      </c>
    </row>
    <row r="18758" spans="1:4" ht="24.9" customHeight="1">
      <c r="A18758" s="325" t="s">
        <v>4686</v>
      </c>
      <c r="B18758" s="328">
        <v>11591510</v>
      </c>
      <c r="C18758" s="326" t="s">
        <v>4687</v>
      </c>
      <c r="D18758" s="324">
        <v>243.8</v>
      </c>
    </row>
    <row r="18759" spans="1:4" ht="24.9" customHeight="1">
      <c r="A18759" s="325" t="s">
        <v>4686</v>
      </c>
      <c r="B18759" s="328">
        <v>11591528</v>
      </c>
      <c r="C18759" s="326" t="s">
        <v>4687</v>
      </c>
      <c r="D18759" s="324">
        <v>243.8</v>
      </c>
    </row>
    <row r="18760" spans="1:4" ht="24.9" customHeight="1">
      <c r="A18760" s="325" t="s">
        <v>4686</v>
      </c>
      <c r="B18760" s="328">
        <v>11591536</v>
      </c>
      <c r="C18760" s="326" t="s">
        <v>4687</v>
      </c>
      <c r="D18760" s="324">
        <v>243.8</v>
      </c>
    </row>
    <row r="18761" spans="1:4" ht="24.9" customHeight="1">
      <c r="A18761" s="325" t="s">
        <v>4686</v>
      </c>
      <c r="B18761" s="328">
        <v>11591544</v>
      </c>
      <c r="C18761" s="326" t="s">
        <v>4687</v>
      </c>
      <c r="D18761" s="324">
        <v>243.8</v>
      </c>
    </row>
    <row r="18762" spans="1:4" ht="24.9" customHeight="1">
      <c r="A18762" s="325" t="s">
        <v>4686</v>
      </c>
      <c r="B18762" s="328">
        <v>11591552</v>
      </c>
      <c r="C18762" s="326" t="s">
        <v>4687</v>
      </c>
      <c r="D18762" s="324">
        <v>243.8</v>
      </c>
    </row>
    <row r="18763" spans="1:4" ht="24.9" customHeight="1">
      <c r="A18763" s="325" t="s">
        <v>4686</v>
      </c>
      <c r="B18763" s="328">
        <v>11591560</v>
      </c>
      <c r="C18763" s="326" t="s">
        <v>4687</v>
      </c>
      <c r="D18763" s="324">
        <v>243.8</v>
      </c>
    </row>
    <row r="18764" spans="1:4" ht="24.9" customHeight="1">
      <c r="A18764" s="325" t="s">
        <v>4686</v>
      </c>
      <c r="B18764" s="328">
        <v>11591579</v>
      </c>
      <c r="C18764" s="326" t="s">
        <v>4687</v>
      </c>
      <c r="D18764" s="324">
        <v>243.8</v>
      </c>
    </row>
    <row r="18765" spans="1:4" ht="24.9" customHeight="1">
      <c r="A18765" s="325" t="s">
        <v>4686</v>
      </c>
      <c r="B18765" s="328">
        <v>11591587</v>
      </c>
      <c r="C18765" s="326" t="s">
        <v>4687</v>
      </c>
      <c r="D18765" s="324">
        <v>243.8</v>
      </c>
    </row>
    <row r="18766" spans="1:4" ht="24.9" customHeight="1">
      <c r="A18766" s="325" t="s">
        <v>4686</v>
      </c>
      <c r="B18766" s="328">
        <v>11591595</v>
      </c>
      <c r="C18766" s="326" t="s">
        <v>4687</v>
      </c>
      <c r="D18766" s="324">
        <v>243.8</v>
      </c>
    </row>
    <row r="18767" spans="1:4" ht="24.9" customHeight="1">
      <c r="A18767" s="325" t="s">
        <v>4686</v>
      </c>
      <c r="B18767" s="328">
        <v>11592583</v>
      </c>
      <c r="C18767" s="326" t="s">
        <v>4687</v>
      </c>
      <c r="D18767" s="324">
        <v>243.8</v>
      </c>
    </row>
    <row r="18768" spans="1:4" ht="24.9" customHeight="1">
      <c r="A18768" s="325" t="s">
        <v>4686</v>
      </c>
      <c r="B18768" s="328">
        <v>11592591</v>
      </c>
      <c r="C18768" s="326" t="s">
        <v>4687</v>
      </c>
      <c r="D18768" s="324">
        <v>243.8</v>
      </c>
    </row>
    <row r="18769" spans="1:4" ht="24.9" customHeight="1">
      <c r="A18769" s="325" t="s">
        <v>4686</v>
      </c>
      <c r="B18769" s="328">
        <v>11592605</v>
      </c>
      <c r="C18769" s="326" t="s">
        <v>4687</v>
      </c>
      <c r="D18769" s="324">
        <v>243.8</v>
      </c>
    </row>
    <row r="18770" spans="1:4" ht="24.9" customHeight="1">
      <c r="A18770" s="325" t="s">
        <v>4686</v>
      </c>
      <c r="B18770" s="328">
        <v>11592613</v>
      </c>
      <c r="C18770" s="326" t="s">
        <v>4687</v>
      </c>
      <c r="D18770" s="324">
        <v>243.8</v>
      </c>
    </row>
    <row r="18771" spans="1:4" ht="24.9" customHeight="1">
      <c r="A18771" s="325" t="s">
        <v>4686</v>
      </c>
      <c r="B18771" s="328">
        <v>11592621</v>
      </c>
      <c r="C18771" s="326" t="s">
        <v>4687</v>
      </c>
      <c r="D18771" s="324">
        <v>243.8</v>
      </c>
    </row>
    <row r="18772" spans="1:4" ht="24.9" customHeight="1">
      <c r="A18772" s="325" t="s">
        <v>4686</v>
      </c>
      <c r="B18772" s="328">
        <v>11592630</v>
      </c>
      <c r="C18772" s="326" t="s">
        <v>4687</v>
      </c>
      <c r="D18772" s="324">
        <v>243.8</v>
      </c>
    </row>
    <row r="18773" spans="1:4" ht="24.9" customHeight="1">
      <c r="A18773" s="325" t="s">
        <v>4686</v>
      </c>
      <c r="B18773" s="328">
        <v>11592648</v>
      </c>
      <c r="C18773" s="326" t="s">
        <v>4687</v>
      </c>
      <c r="D18773" s="324">
        <v>243.8</v>
      </c>
    </row>
    <row r="18774" spans="1:4" ht="24.9" customHeight="1">
      <c r="A18774" s="325" t="s">
        <v>4686</v>
      </c>
      <c r="B18774" s="328">
        <v>11592656</v>
      </c>
      <c r="C18774" s="326" t="s">
        <v>4687</v>
      </c>
      <c r="D18774" s="324">
        <v>243.8</v>
      </c>
    </row>
    <row r="18775" spans="1:4" ht="24.9" customHeight="1">
      <c r="A18775" s="325" t="s">
        <v>4686</v>
      </c>
      <c r="B18775" s="328">
        <v>11592664</v>
      </c>
      <c r="C18775" s="326" t="s">
        <v>4687</v>
      </c>
      <c r="D18775" s="324">
        <v>243.8</v>
      </c>
    </row>
    <row r="18776" spans="1:4" ht="24.9" customHeight="1">
      <c r="A18776" s="325" t="s">
        <v>4686</v>
      </c>
      <c r="B18776" s="328">
        <v>11592672</v>
      </c>
      <c r="C18776" s="326" t="s">
        <v>4687</v>
      </c>
      <c r="D18776" s="324">
        <v>243.8</v>
      </c>
    </row>
    <row r="18777" spans="1:4" ht="24.9" customHeight="1">
      <c r="A18777" s="325" t="s">
        <v>4686</v>
      </c>
      <c r="B18777" s="328">
        <v>11592680</v>
      </c>
      <c r="C18777" s="326" t="s">
        <v>4687</v>
      </c>
      <c r="D18777" s="324">
        <v>243.8</v>
      </c>
    </row>
    <row r="18778" spans="1:4" ht="24.9" customHeight="1">
      <c r="A18778" s="325" t="s">
        <v>4686</v>
      </c>
      <c r="B18778" s="328">
        <v>11592699</v>
      </c>
      <c r="C18778" s="326" t="s">
        <v>4687</v>
      </c>
      <c r="D18778" s="324">
        <v>243.8</v>
      </c>
    </row>
    <row r="18779" spans="1:4" ht="24.9" customHeight="1">
      <c r="A18779" s="325" t="s">
        <v>4686</v>
      </c>
      <c r="B18779" s="328">
        <v>11592702</v>
      </c>
      <c r="C18779" s="326" t="s">
        <v>4687</v>
      </c>
      <c r="D18779" s="324">
        <v>243.8</v>
      </c>
    </row>
    <row r="18780" spans="1:4" ht="24.9" customHeight="1">
      <c r="A18780" s="325" t="s">
        <v>4686</v>
      </c>
      <c r="B18780" s="328">
        <v>11592710</v>
      </c>
      <c r="C18780" s="326" t="s">
        <v>4687</v>
      </c>
      <c r="D18780" s="324">
        <v>243.8</v>
      </c>
    </row>
    <row r="18781" spans="1:4" ht="24.9" customHeight="1">
      <c r="A18781" s="325" t="s">
        <v>4686</v>
      </c>
      <c r="B18781" s="328">
        <v>11592729</v>
      </c>
      <c r="C18781" s="326" t="s">
        <v>4687</v>
      </c>
      <c r="D18781" s="324">
        <v>243.8</v>
      </c>
    </row>
    <row r="18782" spans="1:4" ht="24.9" customHeight="1">
      <c r="A18782" s="325" t="s">
        <v>4686</v>
      </c>
      <c r="B18782" s="328">
        <v>11592737</v>
      </c>
      <c r="C18782" s="326" t="s">
        <v>4687</v>
      </c>
      <c r="D18782" s="324">
        <v>243.8</v>
      </c>
    </row>
    <row r="18783" spans="1:4" ht="24.9" customHeight="1">
      <c r="A18783" s="325" t="s">
        <v>4686</v>
      </c>
      <c r="B18783" s="328">
        <v>11592745</v>
      </c>
      <c r="C18783" s="326" t="s">
        <v>4687</v>
      </c>
      <c r="D18783" s="324">
        <v>243.8</v>
      </c>
    </row>
    <row r="18784" spans="1:4" ht="24.9" customHeight="1">
      <c r="A18784" s="325" t="s">
        <v>4686</v>
      </c>
      <c r="B18784" s="328">
        <v>11592753</v>
      </c>
      <c r="C18784" s="326" t="s">
        <v>4687</v>
      </c>
      <c r="D18784" s="324">
        <v>243.8</v>
      </c>
    </row>
    <row r="18785" spans="1:4" ht="24.9" customHeight="1">
      <c r="A18785" s="325" t="s">
        <v>4686</v>
      </c>
      <c r="B18785" s="328">
        <v>11592761</v>
      </c>
      <c r="C18785" s="326" t="s">
        <v>4687</v>
      </c>
      <c r="D18785" s="324">
        <v>243.8</v>
      </c>
    </row>
    <row r="18786" spans="1:4" ht="24.9" customHeight="1">
      <c r="A18786" s="325" t="s">
        <v>4686</v>
      </c>
      <c r="B18786" s="328">
        <v>11592770</v>
      </c>
      <c r="C18786" s="326" t="s">
        <v>4687</v>
      </c>
      <c r="D18786" s="324">
        <v>243.8</v>
      </c>
    </row>
    <row r="18787" spans="1:4" ht="24.9" customHeight="1">
      <c r="A18787" s="325" t="s">
        <v>4686</v>
      </c>
      <c r="B18787" s="328">
        <v>11592788</v>
      </c>
      <c r="C18787" s="326" t="s">
        <v>4687</v>
      </c>
      <c r="D18787" s="324">
        <v>243.8</v>
      </c>
    </row>
    <row r="18788" spans="1:4" ht="24.9" customHeight="1">
      <c r="A18788" s="325" t="s">
        <v>4686</v>
      </c>
      <c r="B18788" s="328">
        <v>11592796</v>
      </c>
      <c r="C18788" s="326" t="s">
        <v>4687</v>
      </c>
      <c r="D18788" s="324">
        <v>243.8</v>
      </c>
    </row>
    <row r="18789" spans="1:4" ht="24.9" customHeight="1">
      <c r="A18789" s="325" t="s">
        <v>4686</v>
      </c>
      <c r="B18789" s="328">
        <v>11592800</v>
      </c>
      <c r="C18789" s="326" t="s">
        <v>4687</v>
      </c>
      <c r="D18789" s="324">
        <v>243.8</v>
      </c>
    </row>
    <row r="18790" spans="1:4" ht="24.9" customHeight="1">
      <c r="A18790" s="325" t="s">
        <v>4686</v>
      </c>
      <c r="B18790" s="328">
        <v>11592818</v>
      </c>
      <c r="C18790" s="326" t="s">
        <v>4687</v>
      </c>
      <c r="D18790" s="324">
        <v>243.8</v>
      </c>
    </row>
    <row r="18791" spans="1:4" ht="24.9" customHeight="1">
      <c r="A18791" s="325" t="s">
        <v>4686</v>
      </c>
      <c r="B18791" s="328">
        <v>11592915</v>
      </c>
      <c r="C18791" s="326" t="s">
        <v>4687</v>
      </c>
      <c r="D18791" s="324">
        <v>243.8</v>
      </c>
    </row>
    <row r="18792" spans="1:4" ht="24.9" customHeight="1">
      <c r="A18792" s="325" t="s">
        <v>4686</v>
      </c>
      <c r="B18792" s="328">
        <v>11592923</v>
      </c>
      <c r="C18792" s="326" t="s">
        <v>4687</v>
      </c>
      <c r="D18792" s="324">
        <v>243.8</v>
      </c>
    </row>
    <row r="18793" spans="1:4" ht="24.9" customHeight="1">
      <c r="A18793" s="325" t="s">
        <v>4686</v>
      </c>
      <c r="B18793" s="328">
        <v>11592931</v>
      </c>
      <c r="C18793" s="326" t="s">
        <v>4687</v>
      </c>
      <c r="D18793" s="324">
        <v>243.8</v>
      </c>
    </row>
    <row r="18794" spans="1:4" ht="24.9" customHeight="1">
      <c r="A18794" s="325" t="s">
        <v>4686</v>
      </c>
      <c r="B18794" s="328">
        <v>11592940</v>
      </c>
      <c r="C18794" s="326" t="s">
        <v>4687</v>
      </c>
      <c r="D18794" s="324">
        <v>243.8</v>
      </c>
    </row>
    <row r="18795" spans="1:4" ht="24.9" customHeight="1">
      <c r="A18795" s="325" t="s">
        <v>4686</v>
      </c>
      <c r="B18795" s="328">
        <v>11592982</v>
      </c>
      <c r="C18795" s="326" t="s">
        <v>4687</v>
      </c>
      <c r="D18795" s="324">
        <v>243.8</v>
      </c>
    </row>
    <row r="18796" spans="1:4" ht="24.9" customHeight="1">
      <c r="A18796" s="325" t="s">
        <v>4686</v>
      </c>
      <c r="B18796" s="328">
        <v>11592990</v>
      </c>
      <c r="C18796" s="326" t="s">
        <v>4687</v>
      </c>
      <c r="D18796" s="324">
        <v>243.8</v>
      </c>
    </row>
    <row r="18797" spans="1:4" ht="24.9" customHeight="1">
      <c r="A18797" s="325" t="s">
        <v>4686</v>
      </c>
      <c r="B18797" s="328">
        <v>11593008</v>
      </c>
      <c r="C18797" s="326" t="s">
        <v>4687</v>
      </c>
      <c r="D18797" s="324">
        <v>243.8</v>
      </c>
    </row>
    <row r="18798" spans="1:4" ht="24.9" customHeight="1">
      <c r="A18798" s="325" t="s">
        <v>4686</v>
      </c>
      <c r="B18798" s="328">
        <v>11593016</v>
      </c>
      <c r="C18798" s="326" t="s">
        <v>4687</v>
      </c>
      <c r="D18798" s="324">
        <v>243.8</v>
      </c>
    </row>
    <row r="18799" spans="1:4" ht="24.9" customHeight="1">
      <c r="A18799" s="325" t="s">
        <v>4686</v>
      </c>
      <c r="B18799" s="328">
        <v>11593024</v>
      </c>
      <c r="C18799" s="326" t="s">
        <v>4687</v>
      </c>
      <c r="D18799" s="324">
        <v>243.8</v>
      </c>
    </row>
    <row r="18800" spans="1:4" ht="24.9" customHeight="1">
      <c r="A18800" s="325" t="s">
        <v>4686</v>
      </c>
      <c r="B18800" s="328">
        <v>11593067</v>
      </c>
      <c r="C18800" s="326" t="s">
        <v>4687</v>
      </c>
      <c r="D18800" s="324">
        <v>243.8</v>
      </c>
    </row>
    <row r="18801" spans="1:4" ht="24.9" customHeight="1">
      <c r="A18801" s="325" t="s">
        <v>4686</v>
      </c>
      <c r="B18801" s="328">
        <v>11593091</v>
      </c>
      <c r="C18801" s="326" t="s">
        <v>4687</v>
      </c>
      <c r="D18801" s="324">
        <v>243.8</v>
      </c>
    </row>
    <row r="18802" spans="1:4" ht="24.9" customHeight="1">
      <c r="A18802" s="325" t="s">
        <v>4686</v>
      </c>
      <c r="B18802" s="328">
        <v>11647701</v>
      </c>
      <c r="C18802" s="326" t="s">
        <v>4687</v>
      </c>
      <c r="D18802" s="324">
        <v>145.75</v>
      </c>
    </row>
    <row r="18803" spans="1:4" ht="24.9" customHeight="1">
      <c r="A18803" s="325" t="s">
        <v>4686</v>
      </c>
      <c r="B18803" s="328">
        <v>11647710</v>
      </c>
      <c r="C18803" s="326" t="s">
        <v>4687</v>
      </c>
      <c r="D18803" s="324">
        <v>145.75</v>
      </c>
    </row>
    <row r="18804" spans="1:4" ht="24.9" customHeight="1">
      <c r="A18804" s="325" t="s">
        <v>4686</v>
      </c>
      <c r="B18804" s="328">
        <v>11647728</v>
      </c>
      <c r="C18804" s="326" t="s">
        <v>4687</v>
      </c>
      <c r="D18804" s="324">
        <v>145.75</v>
      </c>
    </row>
    <row r="18805" spans="1:4" ht="24.9" customHeight="1">
      <c r="A18805" s="325" t="s">
        <v>4686</v>
      </c>
      <c r="B18805" s="328">
        <v>11647736</v>
      </c>
      <c r="C18805" s="326" t="s">
        <v>4687</v>
      </c>
      <c r="D18805" s="324">
        <v>145.75</v>
      </c>
    </row>
    <row r="18806" spans="1:4" ht="24.9" customHeight="1">
      <c r="A18806" s="325" t="s">
        <v>4686</v>
      </c>
      <c r="B18806" s="328">
        <v>11647744</v>
      </c>
      <c r="C18806" s="326" t="s">
        <v>4687</v>
      </c>
      <c r="D18806" s="324">
        <v>145.75</v>
      </c>
    </row>
    <row r="18807" spans="1:4" ht="24.9" customHeight="1">
      <c r="A18807" s="325" t="s">
        <v>4686</v>
      </c>
      <c r="B18807" s="328">
        <v>11647752</v>
      </c>
      <c r="C18807" s="326" t="s">
        <v>4687</v>
      </c>
      <c r="D18807" s="324">
        <v>145.75</v>
      </c>
    </row>
    <row r="18808" spans="1:4" ht="24.9" customHeight="1">
      <c r="A18808" s="325" t="s">
        <v>4686</v>
      </c>
      <c r="B18808" s="328">
        <v>11647760</v>
      </c>
      <c r="C18808" s="326" t="s">
        <v>4687</v>
      </c>
      <c r="D18808" s="324">
        <v>145.75</v>
      </c>
    </row>
    <row r="18809" spans="1:4" ht="24.9" customHeight="1">
      <c r="A18809" s="325" t="s">
        <v>4686</v>
      </c>
      <c r="B18809" s="328">
        <v>11647779</v>
      </c>
      <c r="C18809" s="326" t="s">
        <v>4687</v>
      </c>
      <c r="D18809" s="324">
        <v>145.75</v>
      </c>
    </row>
    <row r="18810" spans="1:4" ht="24.9" customHeight="1">
      <c r="A18810" s="325" t="s">
        <v>4686</v>
      </c>
      <c r="B18810" s="328">
        <v>11647787</v>
      </c>
      <c r="C18810" s="326" t="s">
        <v>4687</v>
      </c>
      <c r="D18810" s="324">
        <v>145.75</v>
      </c>
    </row>
    <row r="18811" spans="1:4" ht="24.9" customHeight="1">
      <c r="A18811" s="325" t="s">
        <v>4686</v>
      </c>
      <c r="B18811" s="328">
        <v>11647795</v>
      </c>
      <c r="C18811" s="326" t="s">
        <v>4687</v>
      </c>
      <c r="D18811" s="324">
        <v>145.75</v>
      </c>
    </row>
    <row r="18812" spans="1:4" ht="24.9" customHeight="1">
      <c r="A18812" s="325" t="s">
        <v>4686</v>
      </c>
      <c r="B18812" s="328">
        <v>11647809</v>
      </c>
      <c r="C18812" s="326" t="s">
        <v>4687</v>
      </c>
      <c r="D18812" s="324">
        <v>145.75</v>
      </c>
    </row>
    <row r="18813" spans="1:4" ht="24.9" customHeight="1">
      <c r="A18813" s="325" t="s">
        <v>4686</v>
      </c>
      <c r="B18813" s="328">
        <v>11647817</v>
      </c>
      <c r="C18813" s="326" t="s">
        <v>4687</v>
      </c>
      <c r="D18813" s="324">
        <v>145.75</v>
      </c>
    </row>
    <row r="18814" spans="1:4" ht="24.9" customHeight="1">
      <c r="A18814" s="325" t="s">
        <v>4686</v>
      </c>
      <c r="B18814" s="328">
        <v>11647825</v>
      </c>
      <c r="C18814" s="326" t="s">
        <v>4687</v>
      </c>
      <c r="D18814" s="324">
        <v>145.75</v>
      </c>
    </row>
    <row r="18815" spans="1:4" ht="24.9" customHeight="1">
      <c r="A18815" s="325" t="s">
        <v>4686</v>
      </c>
      <c r="B18815" s="328">
        <v>11647833</v>
      </c>
      <c r="C18815" s="326" t="s">
        <v>4687</v>
      </c>
      <c r="D18815" s="324">
        <v>145.75</v>
      </c>
    </row>
    <row r="18816" spans="1:4" ht="24.9" customHeight="1">
      <c r="A18816" s="325" t="s">
        <v>4686</v>
      </c>
      <c r="B18816" s="328">
        <v>11647841</v>
      </c>
      <c r="C18816" s="326" t="s">
        <v>4687</v>
      </c>
      <c r="D18816" s="324">
        <v>145.75</v>
      </c>
    </row>
    <row r="18817" spans="1:4" ht="24.9" customHeight="1">
      <c r="A18817" s="325" t="s">
        <v>4686</v>
      </c>
      <c r="B18817" s="328">
        <v>11647850</v>
      </c>
      <c r="C18817" s="326" t="s">
        <v>4687</v>
      </c>
      <c r="D18817" s="324">
        <v>145.75</v>
      </c>
    </row>
    <row r="18818" spans="1:4" ht="24.9" customHeight="1">
      <c r="A18818" s="325" t="s">
        <v>4686</v>
      </c>
      <c r="B18818" s="328">
        <v>11647868</v>
      </c>
      <c r="C18818" s="326" t="s">
        <v>4687</v>
      </c>
      <c r="D18818" s="324">
        <v>145.75</v>
      </c>
    </row>
    <row r="18819" spans="1:4" ht="24.9" customHeight="1">
      <c r="A18819" s="325" t="s">
        <v>4686</v>
      </c>
      <c r="B18819" s="328">
        <v>11647876</v>
      </c>
      <c r="C18819" s="326" t="s">
        <v>4687</v>
      </c>
      <c r="D18819" s="324">
        <v>145.75</v>
      </c>
    </row>
    <row r="18820" spans="1:4" ht="24.9" customHeight="1">
      <c r="A18820" s="325" t="s">
        <v>4686</v>
      </c>
      <c r="B18820" s="328">
        <v>11647884</v>
      </c>
      <c r="C18820" s="326" t="s">
        <v>4687</v>
      </c>
      <c r="D18820" s="324">
        <v>145.75</v>
      </c>
    </row>
    <row r="18821" spans="1:4" ht="24.9" customHeight="1">
      <c r="A18821" s="325" t="s">
        <v>4686</v>
      </c>
      <c r="B18821" s="328">
        <v>11647892</v>
      </c>
      <c r="C18821" s="326" t="s">
        <v>4687</v>
      </c>
      <c r="D18821" s="324">
        <v>145.75</v>
      </c>
    </row>
    <row r="18822" spans="1:4" ht="24.9" customHeight="1">
      <c r="A18822" s="325" t="s">
        <v>4686</v>
      </c>
      <c r="B18822" s="328">
        <v>11647906</v>
      </c>
      <c r="C18822" s="326" t="s">
        <v>4687</v>
      </c>
      <c r="D18822" s="324">
        <v>145.75</v>
      </c>
    </row>
    <row r="18823" spans="1:4" ht="24.9" customHeight="1">
      <c r="A18823" s="325" t="s">
        <v>4686</v>
      </c>
      <c r="B18823" s="328">
        <v>11647914</v>
      </c>
      <c r="C18823" s="326" t="s">
        <v>4687</v>
      </c>
      <c r="D18823" s="324">
        <v>145.75</v>
      </c>
    </row>
    <row r="18824" spans="1:4" ht="24.9" customHeight="1">
      <c r="A18824" s="325" t="s">
        <v>4686</v>
      </c>
      <c r="B18824" s="328">
        <v>11647922</v>
      </c>
      <c r="C18824" s="326" t="s">
        <v>4687</v>
      </c>
      <c r="D18824" s="324">
        <v>145.75</v>
      </c>
    </row>
    <row r="18825" spans="1:4" ht="24.9" customHeight="1">
      <c r="A18825" s="325" t="s">
        <v>4686</v>
      </c>
      <c r="B18825" s="328">
        <v>11647930</v>
      </c>
      <c r="C18825" s="326" t="s">
        <v>4687</v>
      </c>
      <c r="D18825" s="324">
        <v>145.75</v>
      </c>
    </row>
    <row r="18826" spans="1:4" ht="24.9" customHeight="1">
      <c r="A18826" s="325" t="s">
        <v>4686</v>
      </c>
      <c r="B18826" s="328">
        <v>11647949</v>
      </c>
      <c r="C18826" s="326" t="s">
        <v>4687</v>
      </c>
      <c r="D18826" s="324">
        <v>145.75</v>
      </c>
    </row>
    <row r="18827" spans="1:4" ht="24.9" customHeight="1">
      <c r="A18827" s="325" t="s">
        <v>4686</v>
      </c>
      <c r="B18827" s="328">
        <v>11647957</v>
      </c>
      <c r="C18827" s="326" t="s">
        <v>4687</v>
      </c>
      <c r="D18827" s="324">
        <v>145.75</v>
      </c>
    </row>
    <row r="18828" spans="1:4" ht="24.9" customHeight="1">
      <c r="A18828" s="325" t="s">
        <v>4686</v>
      </c>
      <c r="B18828" s="328">
        <v>11647965</v>
      </c>
      <c r="C18828" s="326" t="s">
        <v>4687</v>
      </c>
      <c r="D18828" s="324">
        <v>145.75</v>
      </c>
    </row>
    <row r="18829" spans="1:4" ht="24.9" customHeight="1">
      <c r="A18829" s="325" t="s">
        <v>4686</v>
      </c>
      <c r="B18829" s="328">
        <v>11647973</v>
      </c>
      <c r="C18829" s="326" t="s">
        <v>4687</v>
      </c>
      <c r="D18829" s="324">
        <v>145.75</v>
      </c>
    </row>
    <row r="18830" spans="1:4" ht="24.9" customHeight="1">
      <c r="A18830" s="325" t="s">
        <v>4686</v>
      </c>
      <c r="B18830" s="328">
        <v>11647981</v>
      </c>
      <c r="C18830" s="326" t="s">
        <v>4687</v>
      </c>
      <c r="D18830" s="324">
        <v>145.75</v>
      </c>
    </row>
    <row r="18831" spans="1:4" ht="24.9" customHeight="1">
      <c r="A18831" s="325" t="s">
        <v>4686</v>
      </c>
      <c r="B18831" s="328">
        <v>11647990</v>
      </c>
      <c r="C18831" s="326" t="s">
        <v>4687</v>
      </c>
      <c r="D18831" s="324">
        <v>145.75</v>
      </c>
    </row>
    <row r="18832" spans="1:4" ht="24.9" customHeight="1">
      <c r="A18832" s="325" t="s">
        <v>4686</v>
      </c>
      <c r="B18832" s="328">
        <v>11648708</v>
      </c>
      <c r="C18832" s="326" t="s">
        <v>4687</v>
      </c>
      <c r="D18832" s="324">
        <v>145.75</v>
      </c>
    </row>
    <row r="18833" spans="1:4" ht="24.9" customHeight="1">
      <c r="A18833" s="325" t="s">
        <v>4686</v>
      </c>
      <c r="B18833" s="328">
        <v>11648716</v>
      </c>
      <c r="C18833" s="326" t="s">
        <v>4687</v>
      </c>
      <c r="D18833" s="324">
        <v>145.75</v>
      </c>
    </row>
    <row r="18834" spans="1:4" ht="24.9" customHeight="1">
      <c r="A18834" s="325" t="s">
        <v>4686</v>
      </c>
      <c r="B18834" s="328">
        <v>11648724</v>
      </c>
      <c r="C18834" s="326" t="s">
        <v>4687</v>
      </c>
      <c r="D18834" s="324">
        <v>145.75</v>
      </c>
    </row>
    <row r="18835" spans="1:4" ht="24.9" customHeight="1">
      <c r="A18835" s="325" t="s">
        <v>4686</v>
      </c>
      <c r="B18835" s="328">
        <v>11648732</v>
      </c>
      <c r="C18835" s="326" t="s">
        <v>4687</v>
      </c>
      <c r="D18835" s="324">
        <v>145.75</v>
      </c>
    </row>
    <row r="18836" spans="1:4" ht="24.9" customHeight="1">
      <c r="A18836" s="325" t="s">
        <v>4686</v>
      </c>
      <c r="B18836" s="328">
        <v>11648740</v>
      </c>
      <c r="C18836" s="326" t="s">
        <v>4687</v>
      </c>
      <c r="D18836" s="324">
        <v>145.75</v>
      </c>
    </row>
    <row r="18837" spans="1:4" ht="24.9" customHeight="1">
      <c r="A18837" s="325" t="s">
        <v>4686</v>
      </c>
      <c r="B18837" s="328">
        <v>11648759</v>
      </c>
      <c r="C18837" s="326" t="s">
        <v>4687</v>
      </c>
      <c r="D18837" s="324">
        <v>145.75</v>
      </c>
    </row>
    <row r="18838" spans="1:4" ht="24.9" customHeight="1">
      <c r="A18838" s="325" t="s">
        <v>4686</v>
      </c>
      <c r="B18838" s="328">
        <v>11648767</v>
      </c>
      <c r="C18838" s="326" t="s">
        <v>4687</v>
      </c>
      <c r="D18838" s="324">
        <v>145.75</v>
      </c>
    </row>
    <row r="18839" spans="1:4" ht="24.9" customHeight="1">
      <c r="A18839" s="325" t="s">
        <v>4686</v>
      </c>
      <c r="B18839" s="328">
        <v>11648775</v>
      </c>
      <c r="C18839" s="326" t="s">
        <v>4687</v>
      </c>
      <c r="D18839" s="324">
        <v>145.75</v>
      </c>
    </row>
    <row r="18840" spans="1:4" ht="24.9" customHeight="1">
      <c r="A18840" s="325" t="s">
        <v>4686</v>
      </c>
      <c r="B18840" s="328">
        <v>11648783</v>
      </c>
      <c r="C18840" s="326" t="s">
        <v>4687</v>
      </c>
      <c r="D18840" s="324">
        <v>145.75</v>
      </c>
    </row>
    <row r="18841" spans="1:4" ht="24.9" customHeight="1">
      <c r="A18841" s="325" t="s">
        <v>4686</v>
      </c>
      <c r="B18841" s="328">
        <v>11648791</v>
      </c>
      <c r="C18841" s="326" t="s">
        <v>4687</v>
      </c>
      <c r="D18841" s="324">
        <v>145.75</v>
      </c>
    </row>
    <row r="18842" spans="1:4" ht="24.9" customHeight="1">
      <c r="A18842" s="325" t="s">
        <v>4686</v>
      </c>
      <c r="B18842" s="328">
        <v>11648805</v>
      </c>
      <c r="C18842" s="326" t="s">
        <v>4687</v>
      </c>
      <c r="D18842" s="324">
        <v>145.75</v>
      </c>
    </row>
    <row r="18843" spans="1:4" ht="24.9" customHeight="1">
      <c r="A18843" s="325" t="s">
        <v>4686</v>
      </c>
      <c r="B18843" s="328">
        <v>11648813</v>
      </c>
      <c r="C18843" s="326" t="s">
        <v>4687</v>
      </c>
      <c r="D18843" s="324">
        <v>145.75</v>
      </c>
    </row>
    <row r="18844" spans="1:4" ht="24.9" customHeight="1">
      <c r="A18844" s="325" t="s">
        <v>4686</v>
      </c>
      <c r="B18844" s="328">
        <v>11648821</v>
      </c>
      <c r="C18844" s="326" t="s">
        <v>4687</v>
      </c>
      <c r="D18844" s="324">
        <v>145.75</v>
      </c>
    </row>
    <row r="18845" spans="1:4" ht="24.9" customHeight="1">
      <c r="A18845" s="325" t="s">
        <v>4686</v>
      </c>
      <c r="B18845" s="328">
        <v>11648830</v>
      </c>
      <c r="C18845" s="326" t="s">
        <v>4687</v>
      </c>
      <c r="D18845" s="324">
        <v>145.75</v>
      </c>
    </row>
    <row r="18846" spans="1:4" ht="24.9" customHeight="1">
      <c r="A18846" s="325" t="s">
        <v>4686</v>
      </c>
      <c r="B18846" s="328">
        <v>11648848</v>
      </c>
      <c r="C18846" s="326" t="s">
        <v>4687</v>
      </c>
      <c r="D18846" s="324">
        <v>145.75</v>
      </c>
    </row>
    <row r="18847" spans="1:4" ht="24.9" customHeight="1">
      <c r="A18847" s="325" t="s">
        <v>4686</v>
      </c>
      <c r="B18847" s="328">
        <v>11648856</v>
      </c>
      <c r="C18847" s="326" t="s">
        <v>4687</v>
      </c>
      <c r="D18847" s="324">
        <v>145.75</v>
      </c>
    </row>
    <row r="18848" spans="1:4" ht="24.9" customHeight="1">
      <c r="A18848" s="325" t="s">
        <v>4686</v>
      </c>
      <c r="B18848" s="328">
        <v>11648864</v>
      </c>
      <c r="C18848" s="326" t="s">
        <v>4687</v>
      </c>
      <c r="D18848" s="324">
        <v>145.75</v>
      </c>
    </row>
    <row r="18849" spans="1:4" ht="24.9" customHeight="1">
      <c r="A18849" s="325" t="s">
        <v>4686</v>
      </c>
      <c r="B18849" s="328">
        <v>11648872</v>
      </c>
      <c r="C18849" s="326" t="s">
        <v>4687</v>
      </c>
      <c r="D18849" s="324">
        <v>145.75</v>
      </c>
    </row>
    <row r="18850" spans="1:4" ht="24.9" customHeight="1">
      <c r="A18850" s="325" t="s">
        <v>4686</v>
      </c>
      <c r="B18850" s="328">
        <v>11648880</v>
      </c>
      <c r="C18850" s="326" t="s">
        <v>4687</v>
      </c>
      <c r="D18850" s="324">
        <v>145.75</v>
      </c>
    </row>
    <row r="18851" spans="1:4" ht="24.9" customHeight="1">
      <c r="A18851" s="325" t="s">
        <v>4686</v>
      </c>
      <c r="B18851" s="328">
        <v>11648899</v>
      </c>
      <c r="C18851" s="326" t="s">
        <v>4687</v>
      </c>
      <c r="D18851" s="324">
        <v>145.75</v>
      </c>
    </row>
    <row r="18852" spans="1:4" ht="24.9" customHeight="1">
      <c r="A18852" s="325" t="s">
        <v>4686</v>
      </c>
      <c r="B18852" s="328">
        <v>11648902</v>
      </c>
      <c r="C18852" s="326" t="s">
        <v>4687</v>
      </c>
      <c r="D18852" s="324">
        <v>145.75</v>
      </c>
    </row>
    <row r="18853" spans="1:4" ht="24.9" customHeight="1">
      <c r="A18853" s="325" t="s">
        <v>4686</v>
      </c>
      <c r="B18853" s="328">
        <v>11648910</v>
      </c>
      <c r="C18853" s="326" t="s">
        <v>4687</v>
      </c>
      <c r="D18853" s="324">
        <v>145.75</v>
      </c>
    </row>
    <row r="18854" spans="1:4" ht="24.9" customHeight="1">
      <c r="A18854" s="325" t="s">
        <v>4686</v>
      </c>
      <c r="B18854" s="328">
        <v>11648929</v>
      </c>
      <c r="C18854" s="326" t="s">
        <v>4687</v>
      </c>
      <c r="D18854" s="324">
        <v>145.75</v>
      </c>
    </row>
    <row r="18855" spans="1:4" ht="24.9" customHeight="1">
      <c r="A18855" s="325" t="s">
        <v>4686</v>
      </c>
      <c r="B18855" s="328">
        <v>11648937</v>
      </c>
      <c r="C18855" s="326" t="s">
        <v>4687</v>
      </c>
      <c r="D18855" s="324">
        <v>145.75</v>
      </c>
    </row>
    <row r="18856" spans="1:4" ht="24.9" customHeight="1">
      <c r="A18856" s="325" t="s">
        <v>4686</v>
      </c>
      <c r="B18856" s="328">
        <v>11648945</v>
      </c>
      <c r="C18856" s="326" t="s">
        <v>4687</v>
      </c>
      <c r="D18856" s="324">
        <v>145.75</v>
      </c>
    </row>
    <row r="18857" spans="1:4" ht="24.9" customHeight="1">
      <c r="A18857" s="325" t="s">
        <v>4686</v>
      </c>
      <c r="B18857" s="328">
        <v>11648953</v>
      </c>
      <c r="C18857" s="326" t="s">
        <v>4687</v>
      </c>
      <c r="D18857" s="324">
        <v>145.75</v>
      </c>
    </row>
    <row r="18858" spans="1:4" ht="24.9" customHeight="1">
      <c r="A18858" s="325" t="s">
        <v>4686</v>
      </c>
      <c r="B18858" s="328">
        <v>11648961</v>
      </c>
      <c r="C18858" s="326" t="s">
        <v>4687</v>
      </c>
      <c r="D18858" s="324">
        <v>145.75</v>
      </c>
    </row>
    <row r="18859" spans="1:4" ht="24.9" customHeight="1">
      <c r="A18859" s="325" t="s">
        <v>4686</v>
      </c>
      <c r="B18859" s="328">
        <v>11648970</v>
      </c>
      <c r="C18859" s="326" t="s">
        <v>4687</v>
      </c>
      <c r="D18859" s="324">
        <v>145.75</v>
      </c>
    </row>
    <row r="18860" spans="1:4" ht="24.9" customHeight="1">
      <c r="A18860" s="325" t="s">
        <v>4686</v>
      </c>
      <c r="B18860" s="328">
        <v>11648988</v>
      </c>
      <c r="C18860" s="326" t="s">
        <v>4687</v>
      </c>
      <c r="D18860" s="324">
        <v>145.75</v>
      </c>
    </row>
    <row r="18861" spans="1:4" ht="24.9" customHeight="1">
      <c r="A18861" s="325" t="s">
        <v>4686</v>
      </c>
      <c r="B18861" s="328">
        <v>11648996</v>
      </c>
      <c r="C18861" s="326" t="s">
        <v>4687</v>
      </c>
      <c r="D18861" s="324">
        <v>145.75</v>
      </c>
    </row>
    <row r="18862" spans="1:4" ht="24.9" customHeight="1">
      <c r="A18862" s="325" t="s">
        <v>4686</v>
      </c>
      <c r="B18862" s="328">
        <v>11650370</v>
      </c>
      <c r="C18862" s="326" t="s">
        <v>4687</v>
      </c>
      <c r="D18862" s="324">
        <v>424</v>
      </c>
    </row>
    <row r="18863" spans="1:4" ht="24.9" customHeight="1">
      <c r="A18863" s="325" t="s">
        <v>4686</v>
      </c>
      <c r="B18863" s="328">
        <v>11650478</v>
      </c>
      <c r="C18863" s="326" t="s">
        <v>4687</v>
      </c>
      <c r="D18863" s="324">
        <v>678.4</v>
      </c>
    </row>
    <row r="18864" spans="1:4" ht="24.9" customHeight="1">
      <c r="A18864" s="325" t="s">
        <v>4686</v>
      </c>
      <c r="B18864" s="328">
        <v>11650524</v>
      </c>
      <c r="C18864" s="326" t="s">
        <v>4687</v>
      </c>
      <c r="D18864" s="324">
        <v>530</v>
      </c>
    </row>
    <row r="18865" spans="1:4" ht="24.9" customHeight="1">
      <c r="A18865" s="325" t="s">
        <v>4686</v>
      </c>
      <c r="B18865" s="328">
        <v>11650613</v>
      </c>
      <c r="C18865" s="326" t="s">
        <v>4687</v>
      </c>
      <c r="D18865" s="324">
        <v>265</v>
      </c>
    </row>
    <row r="18866" spans="1:4" ht="24.9" customHeight="1">
      <c r="A18866" s="325" t="s">
        <v>4686</v>
      </c>
      <c r="B18866" s="328">
        <v>11650664</v>
      </c>
      <c r="C18866" s="326" t="s">
        <v>4687</v>
      </c>
      <c r="D18866" s="324">
        <v>265</v>
      </c>
    </row>
    <row r="18867" spans="1:4" ht="24.9" customHeight="1">
      <c r="A18867" s="325" t="s">
        <v>4686</v>
      </c>
      <c r="B18867" s="328">
        <v>11650770</v>
      </c>
      <c r="C18867" s="326" t="s">
        <v>4687</v>
      </c>
      <c r="D18867" s="324">
        <v>530</v>
      </c>
    </row>
    <row r="18868" spans="1:4" ht="24.9" customHeight="1">
      <c r="A18868" s="325" t="s">
        <v>4686</v>
      </c>
      <c r="B18868" s="328">
        <v>11650850</v>
      </c>
      <c r="C18868" s="326" t="s">
        <v>4687</v>
      </c>
      <c r="D18868" s="324">
        <v>424</v>
      </c>
    </row>
    <row r="18869" spans="1:4" ht="24.9" customHeight="1">
      <c r="A18869" s="325" t="s">
        <v>4686</v>
      </c>
      <c r="B18869" s="328">
        <v>11650915</v>
      </c>
      <c r="C18869" s="326" t="s">
        <v>4687</v>
      </c>
      <c r="D18869" s="324">
        <v>560.70000000000005</v>
      </c>
    </row>
    <row r="18870" spans="1:4" ht="24.9" customHeight="1">
      <c r="A18870" s="325" t="s">
        <v>4686</v>
      </c>
      <c r="B18870" s="328">
        <v>11650966</v>
      </c>
      <c r="C18870" s="326" t="s">
        <v>4687</v>
      </c>
      <c r="D18870" s="324">
        <v>763.2</v>
      </c>
    </row>
    <row r="18871" spans="1:4" ht="24.9" customHeight="1">
      <c r="A18871" s="325" t="s">
        <v>4686</v>
      </c>
      <c r="B18871" s="328">
        <v>11669675</v>
      </c>
      <c r="C18871" s="326" t="s">
        <v>4687</v>
      </c>
      <c r="D18871" s="324">
        <v>826.8</v>
      </c>
    </row>
    <row r="18872" spans="1:4" ht="24.9" customHeight="1">
      <c r="A18872" s="325" t="s">
        <v>4686</v>
      </c>
      <c r="B18872" s="328">
        <v>11669764</v>
      </c>
      <c r="C18872" s="326" t="s">
        <v>4687</v>
      </c>
      <c r="D18872" s="324">
        <v>826.8</v>
      </c>
    </row>
    <row r="18873" spans="1:4" ht="24.9" customHeight="1">
      <c r="A18873" s="325" t="s">
        <v>4686</v>
      </c>
      <c r="B18873" s="328">
        <v>11669896</v>
      </c>
      <c r="C18873" s="326" t="s">
        <v>4687</v>
      </c>
      <c r="D18873" s="324">
        <v>826.8</v>
      </c>
    </row>
    <row r="18874" spans="1:4" ht="24.9" customHeight="1">
      <c r="A18874" s="325" t="s">
        <v>4686</v>
      </c>
      <c r="B18874" s="328">
        <v>11669926</v>
      </c>
      <c r="C18874" s="326" t="s">
        <v>4687</v>
      </c>
      <c r="D18874" s="324">
        <v>826.8</v>
      </c>
    </row>
    <row r="18875" spans="1:4" ht="24.9" customHeight="1">
      <c r="A18875" s="325" t="s">
        <v>4686</v>
      </c>
      <c r="B18875" s="328">
        <v>11670010</v>
      </c>
      <c r="C18875" s="326" t="s">
        <v>4687</v>
      </c>
      <c r="D18875" s="324">
        <v>826.8</v>
      </c>
    </row>
    <row r="18876" spans="1:4" ht="24.9" customHeight="1">
      <c r="A18876" s="325" t="s">
        <v>4686</v>
      </c>
      <c r="B18876" s="328">
        <v>11670029</v>
      </c>
      <c r="C18876" s="326" t="s">
        <v>4687</v>
      </c>
      <c r="D18876" s="324">
        <v>500.85</v>
      </c>
    </row>
    <row r="18877" spans="1:4" ht="24.9" customHeight="1">
      <c r="A18877" s="325" t="s">
        <v>4686</v>
      </c>
      <c r="B18877" s="328">
        <v>11791594</v>
      </c>
      <c r="C18877" s="326" t="s">
        <v>4687</v>
      </c>
      <c r="D18877" s="324">
        <v>512.65</v>
      </c>
    </row>
    <row r="18878" spans="1:4" ht="24.9" customHeight="1">
      <c r="A18878" s="325" t="s">
        <v>4686</v>
      </c>
      <c r="B18878" s="328">
        <v>11791632</v>
      </c>
      <c r="C18878" s="326" t="s">
        <v>4687</v>
      </c>
      <c r="D18878" s="324">
        <v>617.98</v>
      </c>
    </row>
    <row r="18879" spans="1:4" ht="24.9" customHeight="1">
      <c r="A18879" s="325" t="s">
        <v>4686</v>
      </c>
      <c r="B18879" s="328">
        <v>11791713</v>
      </c>
      <c r="C18879" s="326" t="s">
        <v>4687</v>
      </c>
      <c r="D18879" s="324">
        <v>745.11</v>
      </c>
    </row>
    <row r="18880" spans="1:4" ht="24.9" customHeight="1">
      <c r="A18880" s="325" t="s">
        <v>4686</v>
      </c>
      <c r="B18880" s="328">
        <v>11791861</v>
      </c>
      <c r="C18880" s="326" t="s">
        <v>4687</v>
      </c>
      <c r="D18880" s="324">
        <v>408.21</v>
      </c>
    </row>
    <row r="18881" spans="1:4" ht="24.9" customHeight="1">
      <c r="A18881" s="325" t="s">
        <v>4686</v>
      </c>
      <c r="B18881" s="328">
        <v>11791993</v>
      </c>
      <c r="C18881" s="326" t="s">
        <v>4687</v>
      </c>
      <c r="D18881" s="324">
        <v>524.70000000000005</v>
      </c>
    </row>
    <row r="18882" spans="1:4" ht="24.9" customHeight="1">
      <c r="A18882" s="325" t="s">
        <v>4686</v>
      </c>
      <c r="B18882" s="328">
        <v>11792043</v>
      </c>
      <c r="C18882" s="326" t="s">
        <v>4687</v>
      </c>
      <c r="D18882" s="324">
        <v>381.6</v>
      </c>
    </row>
    <row r="18883" spans="1:4" ht="24.9" customHeight="1">
      <c r="A18883" s="325" t="s">
        <v>4686</v>
      </c>
      <c r="B18883" s="328">
        <v>11840587</v>
      </c>
      <c r="C18883" s="326" t="s">
        <v>4687</v>
      </c>
      <c r="D18883" s="324">
        <v>222.7</v>
      </c>
    </row>
    <row r="18884" spans="1:4" ht="24.9" customHeight="1">
      <c r="A18884" s="325" t="s">
        <v>4686</v>
      </c>
      <c r="B18884" s="328">
        <v>11840595</v>
      </c>
      <c r="C18884" s="326" t="s">
        <v>4687</v>
      </c>
      <c r="D18884" s="324">
        <v>222.7</v>
      </c>
    </row>
    <row r="18885" spans="1:4" ht="24.9" customHeight="1">
      <c r="A18885" s="325" t="s">
        <v>4686</v>
      </c>
      <c r="B18885" s="328">
        <v>11840609</v>
      </c>
      <c r="C18885" s="326" t="s">
        <v>4687</v>
      </c>
      <c r="D18885" s="324">
        <v>222.7</v>
      </c>
    </row>
    <row r="18886" spans="1:4" ht="24.9" customHeight="1">
      <c r="A18886" s="325" t="s">
        <v>4686</v>
      </c>
      <c r="B18886" s="328">
        <v>11840617</v>
      </c>
      <c r="C18886" s="326" t="s">
        <v>4687</v>
      </c>
      <c r="D18886" s="324">
        <v>222.7</v>
      </c>
    </row>
    <row r="18887" spans="1:4" ht="24.9" customHeight="1">
      <c r="A18887" s="325" t="s">
        <v>4686</v>
      </c>
      <c r="B18887" s="328">
        <v>11840625</v>
      </c>
      <c r="C18887" s="326" t="s">
        <v>4687</v>
      </c>
      <c r="D18887" s="324">
        <v>222.7</v>
      </c>
    </row>
    <row r="18888" spans="1:4" ht="24.9" customHeight="1">
      <c r="A18888" s="325" t="s">
        <v>4686</v>
      </c>
      <c r="B18888" s="328">
        <v>11840633</v>
      </c>
      <c r="C18888" s="326" t="s">
        <v>4687</v>
      </c>
      <c r="D18888" s="324">
        <v>222.7</v>
      </c>
    </row>
    <row r="18889" spans="1:4" ht="24.9" customHeight="1">
      <c r="A18889" s="325" t="s">
        <v>4686</v>
      </c>
      <c r="B18889" s="328">
        <v>11840641</v>
      </c>
      <c r="C18889" s="326" t="s">
        <v>4687</v>
      </c>
      <c r="D18889" s="324">
        <v>222.7</v>
      </c>
    </row>
    <row r="18890" spans="1:4" ht="24.9" customHeight="1">
      <c r="A18890" s="325" t="s">
        <v>4686</v>
      </c>
      <c r="B18890" s="328">
        <v>11840650</v>
      </c>
      <c r="C18890" s="326" t="s">
        <v>4687</v>
      </c>
      <c r="D18890" s="324">
        <v>222.7</v>
      </c>
    </row>
    <row r="18891" spans="1:4" ht="24.9" customHeight="1">
      <c r="A18891" s="325" t="s">
        <v>4686</v>
      </c>
      <c r="B18891" s="328">
        <v>11840668</v>
      </c>
      <c r="C18891" s="326" t="s">
        <v>4687</v>
      </c>
      <c r="D18891" s="324">
        <v>222.7</v>
      </c>
    </row>
    <row r="18892" spans="1:4" ht="24.9" customHeight="1">
      <c r="A18892" s="325" t="s">
        <v>4686</v>
      </c>
      <c r="B18892" s="328">
        <v>11840676</v>
      </c>
      <c r="C18892" s="326" t="s">
        <v>4687</v>
      </c>
      <c r="D18892" s="324">
        <v>222.7</v>
      </c>
    </row>
    <row r="18893" spans="1:4" ht="24.9" customHeight="1">
      <c r="A18893" s="325" t="s">
        <v>4686</v>
      </c>
      <c r="B18893" s="328">
        <v>11840684</v>
      </c>
      <c r="C18893" s="326" t="s">
        <v>4687</v>
      </c>
      <c r="D18893" s="324">
        <v>222.7</v>
      </c>
    </row>
    <row r="18894" spans="1:4" ht="24.9" customHeight="1">
      <c r="A18894" s="325" t="s">
        <v>4686</v>
      </c>
      <c r="B18894" s="328">
        <v>11840692</v>
      </c>
      <c r="C18894" s="326" t="s">
        <v>4687</v>
      </c>
      <c r="D18894" s="324">
        <v>222.7</v>
      </c>
    </row>
    <row r="18895" spans="1:4" ht="24.9" customHeight="1">
      <c r="A18895" s="325" t="s">
        <v>4686</v>
      </c>
      <c r="B18895" s="328">
        <v>11840706</v>
      </c>
      <c r="C18895" s="326" t="s">
        <v>4687</v>
      </c>
      <c r="D18895" s="324">
        <v>222.7</v>
      </c>
    </row>
    <row r="18896" spans="1:4" ht="24.9" customHeight="1">
      <c r="A18896" s="325" t="s">
        <v>4686</v>
      </c>
      <c r="B18896" s="328">
        <v>11840714</v>
      </c>
      <c r="C18896" s="326" t="s">
        <v>4687</v>
      </c>
      <c r="D18896" s="324">
        <v>222.7</v>
      </c>
    </row>
    <row r="18897" spans="1:4" ht="24.9" customHeight="1">
      <c r="A18897" s="325" t="s">
        <v>4686</v>
      </c>
      <c r="B18897" s="328">
        <v>11840722</v>
      </c>
      <c r="C18897" s="326" t="s">
        <v>4687</v>
      </c>
      <c r="D18897" s="324">
        <v>222.7</v>
      </c>
    </row>
    <row r="18898" spans="1:4" ht="24.9" customHeight="1">
      <c r="A18898" s="325" t="s">
        <v>4686</v>
      </c>
      <c r="B18898" s="328">
        <v>11840730</v>
      </c>
      <c r="C18898" s="326" t="s">
        <v>4687</v>
      </c>
      <c r="D18898" s="324">
        <v>222.7</v>
      </c>
    </row>
    <row r="18899" spans="1:4" ht="24.9" customHeight="1">
      <c r="A18899" s="325" t="s">
        <v>4686</v>
      </c>
      <c r="B18899" s="328">
        <v>11840749</v>
      </c>
      <c r="C18899" s="326" t="s">
        <v>4687</v>
      </c>
      <c r="D18899" s="324">
        <v>222.7</v>
      </c>
    </row>
    <row r="18900" spans="1:4" ht="24.9" customHeight="1">
      <c r="A18900" s="325" t="s">
        <v>4686</v>
      </c>
      <c r="B18900" s="328">
        <v>11840757</v>
      </c>
      <c r="C18900" s="326" t="s">
        <v>4687</v>
      </c>
      <c r="D18900" s="324">
        <v>222.7</v>
      </c>
    </row>
    <row r="18901" spans="1:4" ht="24.9" customHeight="1">
      <c r="A18901" s="325" t="s">
        <v>4686</v>
      </c>
      <c r="B18901" s="328">
        <v>11840765</v>
      </c>
      <c r="C18901" s="326" t="s">
        <v>4687</v>
      </c>
      <c r="D18901" s="324">
        <v>222.7</v>
      </c>
    </row>
    <row r="18902" spans="1:4" ht="24.9" customHeight="1">
      <c r="A18902" s="325" t="s">
        <v>4686</v>
      </c>
      <c r="B18902" s="328">
        <v>11840773</v>
      </c>
      <c r="C18902" s="326" t="s">
        <v>4687</v>
      </c>
      <c r="D18902" s="324">
        <v>222.7</v>
      </c>
    </row>
    <row r="18903" spans="1:4" ht="24.9" customHeight="1">
      <c r="A18903" s="325" t="s">
        <v>4686</v>
      </c>
      <c r="B18903" s="328">
        <v>11840781</v>
      </c>
      <c r="C18903" s="326" t="s">
        <v>4687</v>
      </c>
      <c r="D18903" s="324">
        <v>222.7</v>
      </c>
    </row>
    <row r="18904" spans="1:4" ht="24.9" customHeight="1">
      <c r="A18904" s="325" t="s">
        <v>4686</v>
      </c>
      <c r="B18904" s="328">
        <v>11840790</v>
      </c>
      <c r="C18904" s="326" t="s">
        <v>4687</v>
      </c>
      <c r="D18904" s="324">
        <v>222.7</v>
      </c>
    </row>
    <row r="18905" spans="1:4" ht="24.9" customHeight="1">
      <c r="A18905" s="325" t="s">
        <v>4686</v>
      </c>
      <c r="B18905" s="328">
        <v>11840803</v>
      </c>
      <c r="C18905" s="326" t="s">
        <v>4687</v>
      </c>
      <c r="D18905" s="324">
        <v>222.7</v>
      </c>
    </row>
    <row r="18906" spans="1:4" ht="24.9" customHeight="1">
      <c r="A18906" s="325" t="s">
        <v>4686</v>
      </c>
      <c r="B18906" s="328">
        <v>11840811</v>
      </c>
      <c r="C18906" s="326" t="s">
        <v>4687</v>
      </c>
      <c r="D18906" s="324">
        <v>222.7</v>
      </c>
    </row>
    <row r="18907" spans="1:4" ht="24.9" customHeight="1">
      <c r="A18907" s="325" t="s">
        <v>4686</v>
      </c>
      <c r="B18907" s="328">
        <v>11840820</v>
      </c>
      <c r="C18907" s="326" t="s">
        <v>4687</v>
      </c>
      <c r="D18907" s="324">
        <v>222.7</v>
      </c>
    </row>
    <row r="18908" spans="1:4" ht="24.9" customHeight="1">
      <c r="A18908" s="325" t="s">
        <v>4686</v>
      </c>
      <c r="B18908" s="328">
        <v>11840838</v>
      </c>
      <c r="C18908" s="326" t="s">
        <v>4687</v>
      </c>
      <c r="D18908" s="324">
        <v>222.7</v>
      </c>
    </row>
    <row r="18909" spans="1:4" ht="24.9" customHeight="1">
      <c r="A18909" s="325" t="s">
        <v>4686</v>
      </c>
      <c r="B18909" s="328">
        <v>11840846</v>
      </c>
      <c r="C18909" s="326" t="s">
        <v>4687</v>
      </c>
      <c r="D18909" s="324">
        <v>222.7</v>
      </c>
    </row>
    <row r="18910" spans="1:4" ht="24.9" customHeight="1">
      <c r="A18910" s="325" t="s">
        <v>4686</v>
      </c>
      <c r="B18910" s="328">
        <v>11840854</v>
      </c>
      <c r="C18910" s="326" t="s">
        <v>4687</v>
      </c>
      <c r="D18910" s="324">
        <v>222.7</v>
      </c>
    </row>
    <row r="18911" spans="1:4" ht="24.9" customHeight="1">
      <c r="A18911" s="325" t="s">
        <v>4686</v>
      </c>
      <c r="B18911" s="328">
        <v>11840862</v>
      </c>
      <c r="C18911" s="326" t="s">
        <v>4687</v>
      </c>
      <c r="D18911" s="324">
        <v>222.7</v>
      </c>
    </row>
    <row r="18912" spans="1:4" ht="24.9" customHeight="1">
      <c r="A18912" s="325" t="s">
        <v>4686</v>
      </c>
      <c r="B18912" s="328">
        <v>11840870</v>
      </c>
      <c r="C18912" s="326" t="s">
        <v>4687</v>
      </c>
      <c r="D18912" s="324">
        <v>222.7</v>
      </c>
    </row>
    <row r="18913" spans="1:4" ht="24.9" customHeight="1">
      <c r="A18913" s="325" t="s">
        <v>4686</v>
      </c>
      <c r="B18913" s="328">
        <v>11900105</v>
      </c>
      <c r="C18913" s="326" t="s">
        <v>4687</v>
      </c>
      <c r="D18913" s="324">
        <v>368</v>
      </c>
    </row>
    <row r="18914" spans="1:4" ht="24.9" customHeight="1">
      <c r="A18914" s="325" t="s">
        <v>4686</v>
      </c>
      <c r="B18914" s="328">
        <v>11900113</v>
      </c>
      <c r="C18914" s="326" t="s">
        <v>4687</v>
      </c>
      <c r="D18914" s="324">
        <v>368</v>
      </c>
    </row>
    <row r="18915" spans="1:4" ht="24.9" customHeight="1">
      <c r="A18915" s="325" t="s">
        <v>4686</v>
      </c>
      <c r="B18915" s="328">
        <v>11900121</v>
      </c>
      <c r="C18915" s="326" t="s">
        <v>4687</v>
      </c>
      <c r="D18915" s="324">
        <v>368</v>
      </c>
    </row>
    <row r="18916" spans="1:4" ht="24.9" customHeight="1">
      <c r="A18916" s="325" t="s">
        <v>4686</v>
      </c>
      <c r="B18916" s="328">
        <v>12178110</v>
      </c>
      <c r="C18916" s="326" t="s">
        <v>4687</v>
      </c>
      <c r="D18916" s="324">
        <v>318</v>
      </c>
    </row>
    <row r="18917" spans="1:4" ht="24.9" customHeight="1">
      <c r="A18917" s="325" t="s">
        <v>4686</v>
      </c>
      <c r="B18917" s="328">
        <v>12178306</v>
      </c>
      <c r="C18917" s="326" t="s">
        <v>4687</v>
      </c>
      <c r="D18917" s="324">
        <v>318</v>
      </c>
    </row>
    <row r="18918" spans="1:4" ht="24.9" customHeight="1">
      <c r="A18918" s="325" t="s">
        <v>4686</v>
      </c>
      <c r="B18918" s="328">
        <v>12197700</v>
      </c>
      <c r="C18918" s="326" t="s">
        <v>4687</v>
      </c>
      <c r="D18918" s="324">
        <v>318</v>
      </c>
    </row>
    <row r="18919" spans="1:4" ht="24.9" customHeight="1">
      <c r="A18919" s="325" t="s">
        <v>4686</v>
      </c>
      <c r="B18919" s="328">
        <v>12197904</v>
      </c>
      <c r="C18919" s="326" t="s">
        <v>4687</v>
      </c>
      <c r="D18919" s="324">
        <v>318</v>
      </c>
    </row>
    <row r="18920" spans="1:4" ht="24.9" customHeight="1">
      <c r="A18920" s="325" t="s">
        <v>4686</v>
      </c>
      <c r="B18920" s="328">
        <v>12426865</v>
      </c>
      <c r="C18920" s="326" t="s">
        <v>4687</v>
      </c>
      <c r="D18920" s="324">
        <v>1043.04</v>
      </c>
    </row>
    <row r="18921" spans="1:4" ht="24.9" customHeight="1">
      <c r="A18921" s="325" t="s">
        <v>4686</v>
      </c>
      <c r="B18921" s="328">
        <v>12494372</v>
      </c>
      <c r="C18921" s="326" t="s">
        <v>4687</v>
      </c>
      <c r="D18921" s="324">
        <v>218.36</v>
      </c>
    </row>
    <row r="18922" spans="1:4" ht="24.9" customHeight="1">
      <c r="A18922" s="325" t="s">
        <v>4686</v>
      </c>
      <c r="B18922" s="328">
        <v>12494380</v>
      </c>
      <c r="C18922" s="326" t="s">
        <v>4687</v>
      </c>
      <c r="D18922" s="324">
        <v>218.36</v>
      </c>
    </row>
    <row r="18923" spans="1:4" ht="24.9" customHeight="1">
      <c r="A18923" s="325" t="s">
        <v>4686</v>
      </c>
      <c r="B18923" s="328">
        <v>12494399</v>
      </c>
      <c r="C18923" s="326" t="s">
        <v>4687</v>
      </c>
      <c r="D18923" s="324">
        <v>218.36</v>
      </c>
    </row>
    <row r="18924" spans="1:4" ht="24.9" customHeight="1">
      <c r="A18924" s="325" t="s">
        <v>4686</v>
      </c>
      <c r="B18924" s="328">
        <v>12494402</v>
      </c>
      <c r="C18924" s="326" t="s">
        <v>4687</v>
      </c>
      <c r="D18924" s="324">
        <v>218.36</v>
      </c>
    </row>
    <row r="18925" spans="1:4" ht="24.9" customHeight="1">
      <c r="A18925" s="325" t="s">
        <v>4686</v>
      </c>
      <c r="B18925" s="328">
        <v>12522708</v>
      </c>
      <c r="C18925" s="326" t="s">
        <v>4687</v>
      </c>
      <c r="D18925" s="324">
        <v>218.36</v>
      </c>
    </row>
    <row r="18926" spans="1:4" ht="24.9" customHeight="1">
      <c r="A18926" s="325" t="s">
        <v>4686</v>
      </c>
      <c r="B18926" s="328">
        <v>12522716</v>
      </c>
      <c r="C18926" s="326" t="s">
        <v>4687</v>
      </c>
      <c r="D18926" s="324">
        <v>218.36</v>
      </c>
    </row>
    <row r="18927" spans="1:4" ht="24.9" customHeight="1">
      <c r="A18927" s="325" t="s">
        <v>4686</v>
      </c>
      <c r="B18927" s="328">
        <v>12522724</v>
      </c>
      <c r="C18927" s="326" t="s">
        <v>4687</v>
      </c>
      <c r="D18927" s="324">
        <v>218.36</v>
      </c>
    </row>
    <row r="18928" spans="1:4" ht="24.9" customHeight="1">
      <c r="A18928" s="325" t="s">
        <v>4686</v>
      </c>
      <c r="B18928" s="328">
        <v>12522732</v>
      </c>
      <c r="C18928" s="326" t="s">
        <v>4687</v>
      </c>
      <c r="D18928" s="324">
        <v>218.36</v>
      </c>
    </row>
    <row r="18929" spans="1:4" ht="24.9" customHeight="1">
      <c r="A18929" s="325" t="s">
        <v>4686</v>
      </c>
      <c r="B18929" s="328">
        <v>12635995</v>
      </c>
      <c r="C18929" s="326" t="s">
        <v>4687</v>
      </c>
      <c r="D18929" s="324">
        <v>287.10000000000002</v>
      </c>
    </row>
    <row r="18930" spans="1:4" ht="24.9" customHeight="1">
      <c r="A18930" s="325" t="s">
        <v>4686</v>
      </c>
      <c r="B18930" s="328">
        <v>12636096</v>
      </c>
      <c r="C18930" s="326" t="s">
        <v>4687</v>
      </c>
      <c r="D18930" s="324">
        <v>287.10000000000002</v>
      </c>
    </row>
    <row r="18931" spans="1:4" ht="24.9" customHeight="1">
      <c r="A18931" s="325" t="s">
        <v>4686</v>
      </c>
      <c r="B18931" s="328">
        <v>12636126</v>
      </c>
      <c r="C18931" s="326" t="s">
        <v>4687</v>
      </c>
      <c r="D18931" s="324">
        <v>287.10000000000002</v>
      </c>
    </row>
    <row r="18932" spans="1:4" ht="24.9" customHeight="1">
      <c r="A18932" s="325" t="s">
        <v>4686</v>
      </c>
      <c r="B18932" s="328">
        <v>12636142</v>
      </c>
      <c r="C18932" s="326" t="s">
        <v>4687</v>
      </c>
      <c r="D18932" s="324">
        <v>287.10000000000002</v>
      </c>
    </row>
    <row r="18933" spans="1:4" ht="24.9" customHeight="1">
      <c r="A18933" s="325" t="s">
        <v>4686</v>
      </c>
      <c r="B18933" s="328">
        <v>12651435</v>
      </c>
      <c r="C18933" s="326" t="s">
        <v>4687</v>
      </c>
      <c r="D18933" s="324">
        <v>610.55999999999995</v>
      </c>
    </row>
    <row r="18934" spans="1:4" ht="24.9" customHeight="1">
      <c r="A18934" s="325" t="s">
        <v>4686</v>
      </c>
      <c r="B18934" s="328">
        <v>12651591</v>
      </c>
      <c r="C18934" s="326" t="s">
        <v>4687</v>
      </c>
      <c r="D18934" s="324">
        <v>585.12</v>
      </c>
    </row>
    <row r="18935" spans="1:4" ht="24.9" customHeight="1">
      <c r="A18935" s="325" t="s">
        <v>4686</v>
      </c>
      <c r="B18935" s="328">
        <v>12651680</v>
      </c>
      <c r="C18935" s="326" t="s">
        <v>4687</v>
      </c>
      <c r="D18935" s="324">
        <v>597.84</v>
      </c>
    </row>
    <row r="18936" spans="1:4" ht="24.9" customHeight="1">
      <c r="A18936" s="325" t="s">
        <v>4686</v>
      </c>
      <c r="B18936" s="328">
        <v>12661902</v>
      </c>
      <c r="C18936" s="326" t="s">
        <v>4687</v>
      </c>
      <c r="D18936" s="324">
        <v>318</v>
      </c>
    </row>
    <row r="18937" spans="1:4" ht="24.9" customHeight="1">
      <c r="A18937" s="325" t="s">
        <v>4686</v>
      </c>
      <c r="B18937" s="328">
        <v>12661910</v>
      </c>
      <c r="C18937" s="326" t="s">
        <v>4687</v>
      </c>
      <c r="D18937" s="324">
        <v>318</v>
      </c>
    </row>
    <row r="18938" spans="1:4" ht="24.9" customHeight="1">
      <c r="A18938" s="325" t="s">
        <v>4686</v>
      </c>
      <c r="B18938" s="328">
        <v>12661929</v>
      </c>
      <c r="C18938" s="326" t="s">
        <v>4687</v>
      </c>
      <c r="D18938" s="324">
        <v>318</v>
      </c>
    </row>
    <row r="18939" spans="1:4" ht="24.9" customHeight="1">
      <c r="A18939" s="325" t="s">
        <v>4686</v>
      </c>
      <c r="B18939" s="328">
        <v>12662100</v>
      </c>
      <c r="C18939" s="326" t="s">
        <v>4687</v>
      </c>
      <c r="D18939" s="324">
        <v>664.62</v>
      </c>
    </row>
    <row r="18940" spans="1:4" ht="24.9" customHeight="1">
      <c r="A18940" s="325" t="s">
        <v>4686</v>
      </c>
      <c r="B18940" s="328">
        <v>12662119</v>
      </c>
      <c r="C18940" s="326" t="s">
        <v>4687</v>
      </c>
      <c r="D18940" s="324">
        <v>664.62</v>
      </c>
    </row>
    <row r="18941" spans="1:4" ht="24.9" customHeight="1">
      <c r="A18941" s="325" t="s">
        <v>4686</v>
      </c>
      <c r="B18941" s="328">
        <v>12737909</v>
      </c>
      <c r="C18941" s="326" t="s">
        <v>4687</v>
      </c>
      <c r="D18941" s="324">
        <v>431.95</v>
      </c>
    </row>
    <row r="18942" spans="1:4" ht="24.9" customHeight="1">
      <c r="A18942" s="325" t="s">
        <v>4686</v>
      </c>
      <c r="B18942" s="328">
        <v>12737917</v>
      </c>
      <c r="C18942" s="326" t="s">
        <v>4687</v>
      </c>
      <c r="D18942" s="324">
        <v>431.95</v>
      </c>
    </row>
    <row r="18943" spans="1:4" ht="24.9" customHeight="1">
      <c r="A18943" s="325" t="s">
        <v>4686</v>
      </c>
      <c r="B18943" s="328">
        <v>12737925</v>
      </c>
      <c r="C18943" s="326" t="s">
        <v>4687</v>
      </c>
      <c r="D18943" s="324">
        <v>431.95</v>
      </c>
    </row>
    <row r="18944" spans="1:4" ht="24.9" customHeight="1">
      <c r="A18944" s="325" t="s">
        <v>4686</v>
      </c>
      <c r="B18944" s="328">
        <v>12737933</v>
      </c>
      <c r="C18944" s="326" t="s">
        <v>4687</v>
      </c>
      <c r="D18944" s="324">
        <v>431.95</v>
      </c>
    </row>
    <row r="18945" spans="1:4" ht="24.9" customHeight="1">
      <c r="A18945" s="325" t="s">
        <v>4686</v>
      </c>
      <c r="B18945" s="328">
        <v>12737941</v>
      </c>
      <c r="C18945" s="326" t="s">
        <v>4687</v>
      </c>
      <c r="D18945" s="324">
        <v>431.95</v>
      </c>
    </row>
    <row r="18946" spans="1:4" ht="24.9" customHeight="1">
      <c r="A18946" s="325" t="s">
        <v>4686</v>
      </c>
      <c r="B18946" s="328">
        <v>12737950</v>
      </c>
      <c r="C18946" s="326" t="s">
        <v>4687</v>
      </c>
      <c r="D18946" s="324">
        <v>431.95</v>
      </c>
    </row>
    <row r="18947" spans="1:4" ht="24.9" customHeight="1">
      <c r="A18947" s="325" t="s">
        <v>4686</v>
      </c>
      <c r="B18947" s="328">
        <v>12737968</v>
      </c>
      <c r="C18947" s="326" t="s">
        <v>4687</v>
      </c>
      <c r="D18947" s="324">
        <v>431.95</v>
      </c>
    </row>
    <row r="18948" spans="1:4" ht="24.9" customHeight="1">
      <c r="A18948" s="325" t="s">
        <v>4686</v>
      </c>
      <c r="B18948" s="328">
        <v>12737976</v>
      </c>
      <c r="C18948" s="326" t="s">
        <v>4687</v>
      </c>
      <c r="D18948" s="324">
        <v>431.95</v>
      </c>
    </row>
    <row r="18949" spans="1:4" ht="24.9" customHeight="1">
      <c r="A18949" s="325" t="s">
        <v>4686</v>
      </c>
      <c r="B18949" s="328">
        <v>12737984</v>
      </c>
      <c r="C18949" s="326" t="s">
        <v>4687</v>
      </c>
      <c r="D18949" s="324">
        <v>431.95</v>
      </c>
    </row>
    <row r="18950" spans="1:4" ht="24.9" customHeight="1">
      <c r="A18950" s="325" t="s">
        <v>4686</v>
      </c>
      <c r="B18950" s="328">
        <v>12737992</v>
      </c>
      <c r="C18950" s="326" t="s">
        <v>4687</v>
      </c>
      <c r="D18950" s="324">
        <v>431.95</v>
      </c>
    </row>
    <row r="18951" spans="1:4" ht="24.9" customHeight="1">
      <c r="A18951" s="325" t="s">
        <v>4686</v>
      </c>
      <c r="B18951" s="328">
        <v>12738000</v>
      </c>
      <c r="C18951" s="326" t="s">
        <v>4687</v>
      </c>
      <c r="D18951" s="324">
        <v>431.95</v>
      </c>
    </row>
    <row r="18952" spans="1:4" ht="24.9" customHeight="1">
      <c r="A18952" s="325" t="s">
        <v>4686</v>
      </c>
      <c r="B18952" s="328">
        <v>12738018</v>
      </c>
      <c r="C18952" s="326" t="s">
        <v>4687</v>
      </c>
      <c r="D18952" s="324">
        <v>431.95</v>
      </c>
    </row>
    <row r="18953" spans="1:4" ht="24.9" customHeight="1">
      <c r="A18953" s="325" t="s">
        <v>4686</v>
      </c>
      <c r="B18953" s="328">
        <v>12738026</v>
      </c>
      <c r="C18953" s="326" t="s">
        <v>4687</v>
      </c>
      <c r="D18953" s="324">
        <v>431.95</v>
      </c>
    </row>
    <row r="18954" spans="1:4" ht="24.9" customHeight="1">
      <c r="A18954" s="325" t="s">
        <v>4686</v>
      </c>
      <c r="B18954" s="328">
        <v>12738034</v>
      </c>
      <c r="C18954" s="326" t="s">
        <v>4687</v>
      </c>
      <c r="D18954" s="324">
        <v>431.95</v>
      </c>
    </row>
    <row r="18955" spans="1:4" ht="24.9" customHeight="1">
      <c r="A18955" s="325" t="s">
        <v>4686</v>
      </c>
      <c r="B18955" s="328">
        <v>12738042</v>
      </c>
      <c r="C18955" s="326" t="s">
        <v>4687</v>
      </c>
      <c r="D18955" s="324">
        <v>431.95</v>
      </c>
    </row>
    <row r="18956" spans="1:4" ht="24.9" customHeight="1">
      <c r="A18956" s="325" t="s">
        <v>4686</v>
      </c>
      <c r="B18956" s="328">
        <v>12738050</v>
      </c>
      <c r="C18956" s="326" t="s">
        <v>4687</v>
      </c>
      <c r="D18956" s="324">
        <v>431.95</v>
      </c>
    </row>
    <row r="18957" spans="1:4" ht="24.9" customHeight="1">
      <c r="A18957" s="325" t="s">
        <v>4686</v>
      </c>
      <c r="B18957" s="328">
        <v>12738069</v>
      </c>
      <c r="C18957" s="326" t="s">
        <v>4687</v>
      </c>
      <c r="D18957" s="324">
        <v>431.95</v>
      </c>
    </row>
    <row r="18958" spans="1:4" ht="24.9" customHeight="1">
      <c r="A18958" s="325" t="s">
        <v>4686</v>
      </c>
      <c r="B18958" s="328">
        <v>12738077</v>
      </c>
      <c r="C18958" s="326" t="s">
        <v>4687</v>
      </c>
      <c r="D18958" s="324">
        <v>431.95</v>
      </c>
    </row>
    <row r="18959" spans="1:4" ht="24.9" customHeight="1">
      <c r="A18959" s="325" t="s">
        <v>4686</v>
      </c>
      <c r="B18959" s="328">
        <v>12738085</v>
      </c>
      <c r="C18959" s="326" t="s">
        <v>4687</v>
      </c>
      <c r="D18959" s="324">
        <v>431.95</v>
      </c>
    </row>
    <row r="18960" spans="1:4" ht="24.9" customHeight="1">
      <c r="A18960" s="325" t="s">
        <v>4686</v>
      </c>
      <c r="B18960" s="328">
        <v>12738093</v>
      </c>
      <c r="C18960" s="326" t="s">
        <v>4687</v>
      </c>
      <c r="D18960" s="324">
        <v>431.95</v>
      </c>
    </row>
    <row r="18961" spans="1:4" ht="24.9" customHeight="1">
      <c r="A18961" s="325" t="s">
        <v>4686</v>
      </c>
      <c r="B18961" s="328">
        <v>12738107</v>
      </c>
      <c r="C18961" s="326" t="s">
        <v>4687</v>
      </c>
      <c r="D18961" s="324">
        <v>431.95</v>
      </c>
    </row>
    <row r="18962" spans="1:4" ht="24.9" customHeight="1">
      <c r="A18962" s="325" t="s">
        <v>4686</v>
      </c>
      <c r="B18962" s="328">
        <v>12738115</v>
      </c>
      <c r="C18962" s="326" t="s">
        <v>4687</v>
      </c>
      <c r="D18962" s="324">
        <v>431.95</v>
      </c>
    </row>
    <row r="18963" spans="1:4" ht="24.9" customHeight="1">
      <c r="A18963" s="325" t="s">
        <v>4686</v>
      </c>
      <c r="B18963" s="328">
        <v>12738123</v>
      </c>
      <c r="C18963" s="326" t="s">
        <v>4687</v>
      </c>
      <c r="D18963" s="324">
        <v>431.95</v>
      </c>
    </row>
    <row r="18964" spans="1:4" ht="24.9" customHeight="1">
      <c r="A18964" s="325" t="s">
        <v>4686</v>
      </c>
      <c r="B18964" s="328">
        <v>12738131</v>
      </c>
      <c r="C18964" s="326" t="s">
        <v>4687</v>
      </c>
      <c r="D18964" s="324">
        <v>431.95</v>
      </c>
    </row>
    <row r="18965" spans="1:4" ht="24.9" customHeight="1">
      <c r="A18965" s="325" t="s">
        <v>4686</v>
      </c>
      <c r="B18965" s="328">
        <v>12738140</v>
      </c>
      <c r="C18965" s="326" t="s">
        <v>4687</v>
      </c>
      <c r="D18965" s="324">
        <v>431.95</v>
      </c>
    </row>
    <row r="18966" spans="1:4" ht="24.9" customHeight="1">
      <c r="A18966" s="325" t="s">
        <v>4686</v>
      </c>
      <c r="B18966" s="328">
        <v>12738158</v>
      </c>
      <c r="C18966" s="326" t="s">
        <v>4687</v>
      </c>
      <c r="D18966" s="324">
        <v>431.95</v>
      </c>
    </row>
    <row r="18967" spans="1:4" ht="24.9" customHeight="1">
      <c r="A18967" s="325" t="s">
        <v>4686</v>
      </c>
      <c r="B18967" s="328">
        <v>12738166</v>
      </c>
      <c r="C18967" s="326" t="s">
        <v>4687</v>
      </c>
      <c r="D18967" s="324">
        <v>431.95</v>
      </c>
    </row>
    <row r="18968" spans="1:4" ht="24.9" customHeight="1">
      <c r="A18968" s="325" t="s">
        <v>4686</v>
      </c>
      <c r="B18968" s="328">
        <v>12738174</v>
      </c>
      <c r="C18968" s="326" t="s">
        <v>4687</v>
      </c>
      <c r="D18968" s="324">
        <v>431.95</v>
      </c>
    </row>
    <row r="18969" spans="1:4" ht="24.9" customHeight="1">
      <c r="A18969" s="325" t="s">
        <v>4686</v>
      </c>
      <c r="B18969" s="328">
        <v>12738182</v>
      </c>
      <c r="C18969" s="326" t="s">
        <v>4687</v>
      </c>
      <c r="D18969" s="324">
        <v>431.95</v>
      </c>
    </row>
    <row r="18970" spans="1:4" ht="24.9" customHeight="1">
      <c r="A18970" s="325" t="s">
        <v>4686</v>
      </c>
      <c r="B18970" s="328">
        <v>12738190</v>
      </c>
      <c r="C18970" s="326" t="s">
        <v>4687</v>
      </c>
      <c r="D18970" s="324">
        <v>431.95</v>
      </c>
    </row>
    <row r="18971" spans="1:4" ht="24.9" customHeight="1">
      <c r="A18971" s="325" t="s">
        <v>4686</v>
      </c>
      <c r="B18971" s="328">
        <v>12738204</v>
      </c>
      <c r="C18971" s="326" t="s">
        <v>4687</v>
      </c>
      <c r="D18971" s="324">
        <v>431.95</v>
      </c>
    </row>
    <row r="18972" spans="1:4" ht="24.9" customHeight="1">
      <c r="A18972" s="325" t="s">
        <v>4686</v>
      </c>
      <c r="B18972" s="328">
        <v>12738212</v>
      </c>
      <c r="C18972" s="326" t="s">
        <v>4687</v>
      </c>
      <c r="D18972" s="324">
        <v>431.95</v>
      </c>
    </row>
    <row r="18973" spans="1:4" ht="24.9" customHeight="1">
      <c r="A18973" s="325" t="s">
        <v>4686</v>
      </c>
      <c r="B18973" s="328">
        <v>12738220</v>
      </c>
      <c r="C18973" s="326" t="s">
        <v>4687</v>
      </c>
      <c r="D18973" s="324">
        <v>431.95</v>
      </c>
    </row>
    <row r="18974" spans="1:4" ht="24.9" customHeight="1">
      <c r="A18974" s="325" t="s">
        <v>4686</v>
      </c>
      <c r="B18974" s="328">
        <v>12738239</v>
      </c>
      <c r="C18974" s="326" t="s">
        <v>4687</v>
      </c>
      <c r="D18974" s="324">
        <v>431.95</v>
      </c>
    </row>
    <row r="18975" spans="1:4" ht="24.9" customHeight="1">
      <c r="A18975" s="325" t="s">
        <v>4686</v>
      </c>
      <c r="B18975" s="328">
        <v>12738247</v>
      </c>
      <c r="C18975" s="326" t="s">
        <v>4687</v>
      </c>
      <c r="D18975" s="324">
        <v>431.95</v>
      </c>
    </row>
    <row r="18976" spans="1:4" ht="24.9" customHeight="1">
      <c r="A18976" s="325" t="s">
        <v>4686</v>
      </c>
      <c r="B18976" s="328">
        <v>12738255</v>
      </c>
      <c r="C18976" s="326" t="s">
        <v>4687</v>
      </c>
      <c r="D18976" s="324">
        <v>431.95</v>
      </c>
    </row>
    <row r="18977" spans="1:4" ht="24.9" customHeight="1">
      <c r="A18977" s="325" t="s">
        <v>4686</v>
      </c>
      <c r="B18977" s="328">
        <v>12738263</v>
      </c>
      <c r="C18977" s="326" t="s">
        <v>4687</v>
      </c>
      <c r="D18977" s="324">
        <v>431.95</v>
      </c>
    </row>
    <row r="18978" spans="1:4" ht="24.9" customHeight="1">
      <c r="A18978" s="325" t="s">
        <v>4686</v>
      </c>
      <c r="B18978" s="328">
        <v>12738271</v>
      </c>
      <c r="C18978" s="326" t="s">
        <v>4687</v>
      </c>
      <c r="D18978" s="324">
        <v>431.95</v>
      </c>
    </row>
    <row r="18979" spans="1:4" ht="24.9" customHeight="1">
      <c r="A18979" s="325" t="s">
        <v>4686</v>
      </c>
      <c r="B18979" s="328">
        <v>12738280</v>
      </c>
      <c r="C18979" s="326" t="s">
        <v>4687</v>
      </c>
      <c r="D18979" s="324">
        <v>431.95</v>
      </c>
    </row>
    <row r="18980" spans="1:4" ht="24.9" customHeight="1">
      <c r="A18980" s="325" t="s">
        <v>4686</v>
      </c>
      <c r="B18980" s="328">
        <v>12738298</v>
      </c>
      <c r="C18980" s="326" t="s">
        <v>4687</v>
      </c>
      <c r="D18980" s="324">
        <v>431.95</v>
      </c>
    </row>
    <row r="18981" spans="1:4" ht="24.9" customHeight="1">
      <c r="A18981" s="325" t="s">
        <v>4686</v>
      </c>
      <c r="B18981" s="328">
        <v>12738301</v>
      </c>
      <c r="C18981" s="326" t="s">
        <v>4687</v>
      </c>
      <c r="D18981" s="324">
        <v>445.2</v>
      </c>
    </row>
    <row r="18982" spans="1:4" ht="24.9" customHeight="1">
      <c r="A18982" s="325" t="s">
        <v>4686</v>
      </c>
      <c r="B18982" s="328">
        <v>12738310</v>
      </c>
      <c r="C18982" s="326" t="s">
        <v>4687</v>
      </c>
      <c r="D18982" s="324">
        <v>431.95</v>
      </c>
    </row>
    <row r="18983" spans="1:4" ht="24.9" customHeight="1">
      <c r="A18983" s="325" t="s">
        <v>4686</v>
      </c>
      <c r="B18983" s="328">
        <v>12738328</v>
      </c>
      <c r="C18983" s="326" t="s">
        <v>4687</v>
      </c>
      <c r="D18983" s="324">
        <v>431.95</v>
      </c>
    </row>
    <row r="18984" spans="1:4" ht="24.9" customHeight="1">
      <c r="A18984" s="325" t="s">
        <v>4686</v>
      </c>
      <c r="B18984" s="328">
        <v>12738336</v>
      </c>
      <c r="C18984" s="326" t="s">
        <v>4687</v>
      </c>
      <c r="D18984" s="324">
        <v>431.95</v>
      </c>
    </row>
    <row r="18985" spans="1:4" ht="24.9" customHeight="1">
      <c r="A18985" s="325" t="s">
        <v>4686</v>
      </c>
      <c r="B18985" s="328">
        <v>12738344</v>
      </c>
      <c r="C18985" s="326" t="s">
        <v>4687</v>
      </c>
      <c r="D18985" s="324">
        <v>431.95</v>
      </c>
    </row>
    <row r="18986" spans="1:4" ht="24.9" customHeight="1">
      <c r="A18986" s="325" t="s">
        <v>4686</v>
      </c>
      <c r="B18986" s="328">
        <v>12738352</v>
      </c>
      <c r="C18986" s="326" t="s">
        <v>4687</v>
      </c>
      <c r="D18986" s="324">
        <v>431.95</v>
      </c>
    </row>
    <row r="18987" spans="1:4" ht="24.9" customHeight="1">
      <c r="A18987" s="325" t="s">
        <v>4686</v>
      </c>
      <c r="B18987" s="328">
        <v>12738360</v>
      </c>
      <c r="C18987" s="326" t="s">
        <v>4687</v>
      </c>
      <c r="D18987" s="324">
        <v>431.95</v>
      </c>
    </row>
    <row r="18988" spans="1:4" ht="24.9" customHeight="1">
      <c r="A18988" s="325" t="s">
        <v>4686</v>
      </c>
      <c r="B18988" s="328">
        <v>12738379</v>
      </c>
      <c r="C18988" s="326" t="s">
        <v>4687</v>
      </c>
      <c r="D18988" s="324">
        <v>431.95</v>
      </c>
    </row>
    <row r="18989" spans="1:4" ht="24.9" customHeight="1">
      <c r="A18989" s="325" t="s">
        <v>4686</v>
      </c>
      <c r="B18989" s="328">
        <v>12738387</v>
      </c>
      <c r="C18989" s="326" t="s">
        <v>4687</v>
      </c>
      <c r="D18989" s="324">
        <v>431.95</v>
      </c>
    </row>
    <row r="18990" spans="1:4" ht="24.9" customHeight="1">
      <c r="A18990" s="325" t="s">
        <v>4686</v>
      </c>
      <c r="B18990" s="328">
        <v>12738395</v>
      </c>
      <c r="C18990" s="326" t="s">
        <v>4687</v>
      </c>
      <c r="D18990" s="324">
        <v>431.95</v>
      </c>
    </row>
    <row r="18991" spans="1:4" ht="24.9" customHeight="1">
      <c r="A18991" s="325" t="s">
        <v>4686</v>
      </c>
      <c r="B18991" s="328">
        <v>12738409</v>
      </c>
      <c r="C18991" s="326" t="s">
        <v>4687</v>
      </c>
      <c r="D18991" s="324">
        <v>431.95</v>
      </c>
    </row>
    <row r="18992" spans="1:4" ht="24.9" customHeight="1">
      <c r="A18992" s="325" t="s">
        <v>4686</v>
      </c>
      <c r="B18992" s="328">
        <v>12738417</v>
      </c>
      <c r="C18992" s="326" t="s">
        <v>4687</v>
      </c>
      <c r="D18992" s="324">
        <v>431.95</v>
      </c>
    </row>
    <row r="18993" spans="1:4" ht="24.9" customHeight="1">
      <c r="A18993" s="325" t="s">
        <v>4686</v>
      </c>
      <c r="B18993" s="328">
        <v>12738425</v>
      </c>
      <c r="C18993" s="326" t="s">
        <v>4687</v>
      </c>
      <c r="D18993" s="324">
        <v>431.95</v>
      </c>
    </row>
    <row r="18994" spans="1:4" ht="24.9" customHeight="1">
      <c r="A18994" s="325" t="s">
        <v>4686</v>
      </c>
      <c r="B18994" s="328">
        <v>12738433</v>
      </c>
      <c r="C18994" s="326" t="s">
        <v>4687</v>
      </c>
      <c r="D18994" s="324">
        <v>431.95</v>
      </c>
    </row>
    <row r="18995" spans="1:4" ht="24.9" customHeight="1">
      <c r="A18995" s="325" t="s">
        <v>4686</v>
      </c>
      <c r="B18995" s="328">
        <v>12738441</v>
      </c>
      <c r="C18995" s="326" t="s">
        <v>4687</v>
      </c>
      <c r="D18995" s="324">
        <v>431.95</v>
      </c>
    </row>
    <row r="18996" spans="1:4" ht="24.9" customHeight="1">
      <c r="A18996" s="325" t="s">
        <v>4686</v>
      </c>
      <c r="B18996" s="328">
        <v>12738450</v>
      </c>
      <c r="C18996" s="326" t="s">
        <v>4687</v>
      </c>
      <c r="D18996" s="324">
        <v>431.95</v>
      </c>
    </row>
    <row r="18997" spans="1:4" ht="24.9" customHeight="1">
      <c r="A18997" s="325" t="s">
        <v>4686</v>
      </c>
      <c r="B18997" s="328">
        <v>12738468</v>
      </c>
      <c r="C18997" s="326" t="s">
        <v>4687</v>
      </c>
      <c r="D18997" s="324">
        <v>431.95</v>
      </c>
    </row>
    <row r="18998" spans="1:4" ht="24.9" customHeight="1">
      <c r="A18998" s="325" t="s">
        <v>4686</v>
      </c>
      <c r="B18998" s="328">
        <v>12738476</v>
      </c>
      <c r="C18998" s="326" t="s">
        <v>4687</v>
      </c>
      <c r="D18998" s="324">
        <v>431.95</v>
      </c>
    </row>
    <row r="18999" spans="1:4" ht="24.9" customHeight="1">
      <c r="A18999" s="325" t="s">
        <v>4686</v>
      </c>
      <c r="B18999" s="328">
        <v>12738484</v>
      </c>
      <c r="C18999" s="326" t="s">
        <v>4687</v>
      </c>
      <c r="D18999" s="324">
        <v>431.95</v>
      </c>
    </row>
    <row r="19000" spans="1:4" ht="24.9" customHeight="1">
      <c r="A19000" s="325" t="s">
        <v>4686</v>
      </c>
      <c r="B19000" s="328">
        <v>12738492</v>
      </c>
      <c r="C19000" s="326" t="s">
        <v>4687</v>
      </c>
      <c r="D19000" s="324">
        <v>431.95</v>
      </c>
    </row>
    <row r="19001" spans="1:4" ht="24.9" customHeight="1">
      <c r="A19001" s="325" t="s">
        <v>4686</v>
      </c>
      <c r="B19001" s="328">
        <v>12738506</v>
      </c>
      <c r="C19001" s="326" t="s">
        <v>4687</v>
      </c>
      <c r="D19001" s="324">
        <v>431.95</v>
      </c>
    </row>
    <row r="19002" spans="1:4" ht="24.9" customHeight="1">
      <c r="A19002" s="325" t="s">
        <v>4686</v>
      </c>
      <c r="B19002" s="328">
        <v>12738514</v>
      </c>
      <c r="C19002" s="326" t="s">
        <v>4687</v>
      </c>
      <c r="D19002" s="324">
        <v>431.95</v>
      </c>
    </row>
    <row r="19003" spans="1:4" ht="24.9" customHeight="1">
      <c r="A19003" s="325" t="s">
        <v>4686</v>
      </c>
      <c r="B19003" s="328">
        <v>12738522</v>
      </c>
      <c r="C19003" s="326" t="s">
        <v>4687</v>
      </c>
      <c r="D19003" s="324">
        <v>431.95</v>
      </c>
    </row>
    <row r="19004" spans="1:4" ht="24.9" customHeight="1">
      <c r="A19004" s="325" t="s">
        <v>4686</v>
      </c>
      <c r="B19004" s="328">
        <v>12738530</v>
      </c>
      <c r="C19004" s="326" t="s">
        <v>4687</v>
      </c>
      <c r="D19004" s="324">
        <v>431.95</v>
      </c>
    </row>
    <row r="19005" spans="1:4" ht="24.9" customHeight="1">
      <c r="A19005" s="325" t="s">
        <v>4686</v>
      </c>
      <c r="B19005" s="328">
        <v>12738549</v>
      </c>
      <c r="C19005" s="326" t="s">
        <v>4687</v>
      </c>
      <c r="D19005" s="324">
        <v>431.95</v>
      </c>
    </row>
    <row r="19006" spans="1:4" ht="24.9" customHeight="1">
      <c r="A19006" s="325" t="s">
        <v>4686</v>
      </c>
      <c r="B19006" s="328">
        <v>12738557</v>
      </c>
      <c r="C19006" s="326" t="s">
        <v>4687</v>
      </c>
      <c r="D19006" s="324">
        <v>431.95</v>
      </c>
    </row>
    <row r="19007" spans="1:4" ht="24.9" customHeight="1">
      <c r="A19007" s="325" t="s">
        <v>4686</v>
      </c>
      <c r="B19007" s="328">
        <v>12738565</v>
      </c>
      <c r="C19007" s="326" t="s">
        <v>4687</v>
      </c>
      <c r="D19007" s="324">
        <v>431.95</v>
      </c>
    </row>
    <row r="19008" spans="1:4" ht="24.9" customHeight="1">
      <c r="A19008" s="325" t="s">
        <v>4686</v>
      </c>
      <c r="B19008" s="328">
        <v>12738573</v>
      </c>
      <c r="C19008" s="326" t="s">
        <v>4687</v>
      </c>
      <c r="D19008" s="324">
        <v>431.95</v>
      </c>
    </row>
    <row r="19009" spans="1:4" ht="24.9" customHeight="1">
      <c r="A19009" s="325" t="s">
        <v>4686</v>
      </c>
      <c r="B19009" s="328">
        <v>12738581</v>
      </c>
      <c r="C19009" s="326" t="s">
        <v>4687</v>
      </c>
      <c r="D19009" s="324">
        <v>431.95</v>
      </c>
    </row>
    <row r="19010" spans="1:4" ht="24.9" customHeight="1">
      <c r="A19010" s="325" t="s">
        <v>4686</v>
      </c>
      <c r="B19010" s="328">
        <v>12738590</v>
      </c>
      <c r="C19010" s="326" t="s">
        <v>4687</v>
      </c>
      <c r="D19010" s="324">
        <v>431.95</v>
      </c>
    </row>
    <row r="19011" spans="1:4" ht="24.9" customHeight="1">
      <c r="A19011" s="325" t="s">
        <v>4686</v>
      </c>
      <c r="B19011" s="328">
        <v>12738603</v>
      </c>
      <c r="C19011" s="326" t="s">
        <v>4687</v>
      </c>
      <c r="D19011" s="324">
        <v>431.95</v>
      </c>
    </row>
    <row r="19012" spans="1:4" ht="24.9" customHeight="1">
      <c r="A19012" s="325" t="s">
        <v>4686</v>
      </c>
      <c r="B19012" s="328">
        <v>12738611</v>
      </c>
      <c r="C19012" s="326" t="s">
        <v>4687</v>
      </c>
      <c r="D19012" s="324">
        <v>431.95</v>
      </c>
    </row>
    <row r="19013" spans="1:4" ht="24.9" customHeight="1">
      <c r="A19013" s="325" t="s">
        <v>4686</v>
      </c>
      <c r="B19013" s="328">
        <v>12738620</v>
      </c>
      <c r="C19013" s="326" t="s">
        <v>4687</v>
      </c>
      <c r="D19013" s="324">
        <v>431.95</v>
      </c>
    </row>
    <row r="19014" spans="1:4" ht="24.9" customHeight="1">
      <c r="A19014" s="325" t="s">
        <v>4686</v>
      </c>
      <c r="B19014" s="328">
        <v>12738638</v>
      </c>
      <c r="C19014" s="326" t="s">
        <v>4687</v>
      </c>
      <c r="D19014" s="324">
        <v>431.95</v>
      </c>
    </row>
    <row r="19015" spans="1:4" ht="24.9" customHeight="1">
      <c r="A19015" s="325" t="s">
        <v>4686</v>
      </c>
      <c r="B19015" s="328">
        <v>12738646</v>
      </c>
      <c r="C19015" s="326" t="s">
        <v>4687</v>
      </c>
      <c r="D19015" s="324">
        <v>431.95</v>
      </c>
    </row>
    <row r="19016" spans="1:4" ht="24.9" customHeight="1">
      <c r="A19016" s="325" t="s">
        <v>4686</v>
      </c>
      <c r="B19016" s="328">
        <v>12738654</v>
      </c>
      <c r="C19016" s="326" t="s">
        <v>4687</v>
      </c>
      <c r="D19016" s="324">
        <v>431.95</v>
      </c>
    </row>
    <row r="19017" spans="1:4" ht="24.9" customHeight="1">
      <c r="A19017" s="325" t="s">
        <v>4686</v>
      </c>
      <c r="B19017" s="328">
        <v>12738662</v>
      </c>
      <c r="C19017" s="326" t="s">
        <v>4687</v>
      </c>
      <c r="D19017" s="324">
        <v>431.95</v>
      </c>
    </row>
    <row r="19018" spans="1:4" ht="24.9" customHeight="1">
      <c r="A19018" s="325" t="s">
        <v>4686</v>
      </c>
      <c r="B19018" s="328">
        <v>12738670</v>
      </c>
      <c r="C19018" s="326" t="s">
        <v>4687</v>
      </c>
      <c r="D19018" s="324">
        <v>431.95</v>
      </c>
    </row>
    <row r="19019" spans="1:4" ht="24.9" customHeight="1">
      <c r="A19019" s="325" t="s">
        <v>4686</v>
      </c>
      <c r="B19019" s="328">
        <v>12738689</v>
      </c>
      <c r="C19019" s="326" t="s">
        <v>4687</v>
      </c>
      <c r="D19019" s="324">
        <v>431.95</v>
      </c>
    </row>
    <row r="19020" spans="1:4" ht="24.9" customHeight="1">
      <c r="A19020" s="325" t="s">
        <v>4686</v>
      </c>
      <c r="B19020" s="328">
        <v>12738697</v>
      </c>
      <c r="C19020" s="326" t="s">
        <v>4687</v>
      </c>
      <c r="D19020" s="324">
        <v>431.95</v>
      </c>
    </row>
    <row r="19021" spans="1:4" ht="24.9" customHeight="1">
      <c r="A19021" s="325" t="s">
        <v>4686</v>
      </c>
      <c r="B19021" s="328">
        <v>12738700</v>
      </c>
      <c r="C19021" s="326" t="s">
        <v>4687</v>
      </c>
      <c r="D19021" s="324">
        <v>431.95</v>
      </c>
    </row>
    <row r="19022" spans="1:4" ht="24.9" customHeight="1">
      <c r="A19022" s="325" t="s">
        <v>4686</v>
      </c>
      <c r="B19022" s="328">
        <v>12738719</v>
      </c>
      <c r="C19022" s="326" t="s">
        <v>4687</v>
      </c>
      <c r="D19022" s="324">
        <v>431.95</v>
      </c>
    </row>
    <row r="19023" spans="1:4" ht="24.9" customHeight="1">
      <c r="A19023" s="325" t="s">
        <v>4686</v>
      </c>
      <c r="B19023" s="328">
        <v>12738727</v>
      </c>
      <c r="C19023" s="326" t="s">
        <v>4687</v>
      </c>
      <c r="D19023" s="324">
        <v>431.95</v>
      </c>
    </row>
    <row r="19024" spans="1:4" ht="24.9" customHeight="1">
      <c r="A19024" s="325" t="s">
        <v>4686</v>
      </c>
      <c r="B19024" s="328">
        <v>12738735</v>
      </c>
      <c r="C19024" s="326" t="s">
        <v>4687</v>
      </c>
      <c r="D19024" s="324">
        <v>431.95</v>
      </c>
    </row>
    <row r="19025" spans="1:4" ht="24.9" customHeight="1">
      <c r="A19025" s="325" t="s">
        <v>4686</v>
      </c>
      <c r="B19025" s="328">
        <v>12738743</v>
      </c>
      <c r="C19025" s="326" t="s">
        <v>4687</v>
      </c>
      <c r="D19025" s="324">
        <v>431.95</v>
      </c>
    </row>
    <row r="19026" spans="1:4" ht="24.9" customHeight="1">
      <c r="A19026" s="325" t="s">
        <v>4686</v>
      </c>
      <c r="B19026" s="328">
        <v>12738751</v>
      </c>
      <c r="C19026" s="326" t="s">
        <v>4687</v>
      </c>
      <c r="D19026" s="324">
        <v>431.95</v>
      </c>
    </row>
    <row r="19027" spans="1:4" ht="24.9" customHeight="1">
      <c r="A19027" s="325" t="s">
        <v>4686</v>
      </c>
      <c r="B19027" s="328">
        <v>12738760</v>
      </c>
      <c r="C19027" s="326" t="s">
        <v>4687</v>
      </c>
      <c r="D19027" s="324">
        <v>431.95</v>
      </c>
    </row>
    <row r="19028" spans="1:4" ht="24.9" customHeight="1">
      <c r="A19028" s="325" t="s">
        <v>4686</v>
      </c>
      <c r="B19028" s="328">
        <v>12738778</v>
      </c>
      <c r="C19028" s="326" t="s">
        <v>4687</v>
      </c>
      <c r="D19028" s="324">
        <v>431.95</v>
      </c>
    </row>
    <row r="19029" spans="1:4" ht="24.9" customHeight="1">
      <c r="A19029" s="325" t="s">
        <v>4686</v>
      </c>
      <c r="B19029" s="328">
        <v>12738786</v>
      </c>
      <c r="C19029" s="326" t="s">
        <v>4687</v>
      </c>
      <c r="D19029" s="324">
        <v>431.95</v>
      </c>
    </row>
    <row r="19030" spans="1:4" ht="24.9" customHeight="1">
      <c r="A19030" s="325" t="s">
        <v>4686</v>
      </c>
      <c r="B19030" s="328">
        <v>12738794</v>
      </c>
      <c r="C19030" s="326" t="s">
        <v>4687</v>
      </c>
      <c r="D19030" s="324">
        <v>431.95</v>
      </c>
    </row>
    <row r="19031" spans="1:4" ht="24.9" customHeight="1">
      <c r="A19031" s="325" t="s">
        <v>4686</v>
      </c>
      <c r="B19031" s="328">
        <v>12738808</v>
      </c>
      <c r="C19031" s="326" t="s">
        <v>4687</v>
      </c>
      <c r="D19031" s="324">
        <v>431.95</v>
      </c>
    </row>
    <row r="19032" spans="1:4" ht="24.9" customHeight="1">
      <c r="A19032" s="325" t="s">
        <v>4686</v>
      </c>
      <c r="B19032" s="328">
        <v>12738816</v>
      </c>
      <c r="C19032" s="326" t="s">
        <v>4687</v>
      </c>
      <c r="D19032" s="324">
        <v>431.95</v>
      </c>
    </row>
    <row r="19033" spans="1:4" ht="24.9" customHeight="1">
      <c r="A19033" s="325" t="s">
        <v>4686</v>
      </c>
      <c r="B19033" s="328">
        <v>12738824</v>
      </c>
      <c r="C19033" s="326" t="s">
        <v>4687</v>
      </c>
      <c r="D19033" s="324">
        <v>431.95</v>
      </c>
    </row>
    <row r="19034" spans="1:4" ht="24.9" customHeight="1">
      <c r="A19034" s="325" t="s">
        <v>4686</v>
      </c>
      <c r="B19034" s="328">
        <v>12738832</v>
      </c>
      <c r="C19034" s="326" t="s">
        <v>4687</v>
      </c>
      <c r="D19034" s="324">
        <v>431.95</v>
      </c>
    </row>
    <row r="19035" spans="1:4" ht="24.9" customHeight="1">
      <c r="A19035" s="325" t="s">
        <v>4686</v>
      </c>
      <c r="B19035" s="328">
        <v>12738840</v>
      </c>
      <c r="C19035" s="326" t="s">
        <v>4687</v>
      </c>
      <c r="D19035" s="324">
        <v>431.95</v>
      </c>
    </row>
    <row r="19036" spans="1:4" ht="24.9" customHeight="1">
      <c r="A19036" s="325" t="s">
        <v>4686</v>
      </c>
      <c r="B19036" s="328">
        <v>12738859</v>
      </c>
      <c r="C19036" s="326" t="s">
        <v>4687</v>
      </c>
      <c r="D19036" s="324">
        <v>431.95</v>
      </c>
    </row>
    <row r="19037" spans="1:4" ht="24.9" customHeight="1">
      <c r="A19037" s="325" t="s">
        <v>4686</v>
      </c>
      <c r="B19037" s="328">
        <v>12738867</v>
      </c>
      <c r="C19037" s="326" t="s">
        <v>4687</v>
      </c>
      <c r="D19037" s="324">
        <v>431.95</v>
      </c>
    </row>
    <row r="19038" spans="1:4" ht="24.9" customHeight="1">
      <c r="A19038" s="325" t="s">
        <v>4686</v>
      </c>
      <c r="B19038" s="328">
        <v>12738875</v>
      </c>
      <c r="C19038" s="326" t="s">
        <v>4687</v>
      </c>
      <c r="D19038" s="324">
        <v>431.95</v>
      </c>
    </row>
    <row r="19039" spans="1:4" ht="24.9" customHeight="1">
      <c r="A19039" s="325" t="s">
        <v>4686</v>
      </c>
      <c r="B19039" s="328">
        <v>12738883</v>
      </c>
      <c r="C19039" s="326" t="s">
        <v>4687</v>
      </c>
      <c r="D19039" s="324">
        <v>431.95</v>
      </c>
    </row>
    <row r="19040" spans="1:4" ht="24.9" customHeight="1">
      <c r="A19040" s="325" t="s">
        <v>4686</v>
      </c>
      <c r="B19040" s="328">
        <v>12738891</v>
      </c>
      <c r="C19040" s="326" t="s">
        <v>4687</v>
      </c>
      <c r="D19040" s="324">
        <v>431.95</v>
      </c>
    </row>
    <row r="19041" spans="1:4" ht="24.9" customHeight="1">
      <c r="A19041" s="325" t="s">
        <v>4686</v>
      </c>
      <c r="B19041" s="328">
        <v>12738905</v>
      </c>
      <c r="C19041" s="326" t="s">
        <v>4687</v>
      </c>
      <c r="D19041" s="324">
        <v>431.95</v>
      </c>
    </row>
    <row r="19042" spans="1:4" ht="24.9" customHeight="1">
      <c r="A19042" s="325" t="s">
        <v>4686</v>
      </c>
      <c r="B19042" s="328">
        <v>12738913</v>
      </c>
      <c r="C19042" s="326" t="s">
        <v>4687</v>
      </c>
      <c r="D19042" s="324">
        <v>431.95</v>
      </c>
    </row>
    <row r="19043" spans="1:4" ht="24.9" customHeight="1">
      <c r="A19043" s="325" t="s">
        <v>4686</v>
      </c>
      <c r="B19043" s="328">
        <v>12738921</v>
      </c>
      <c r="C19043" s="326" t="s">
        <v>4687</v>
      </c>
      <c r="D19043" s="324">
        <v>431.95</v>
      </c>
    </row>
    <row r="19044" spans="1:4" ht="24.9" customHeight="1">
      <c r="A19044" s="325" t="s">
        <v>4686</v>
      </c>
      <c r="B19044" s="328">
        <v>12738930</v>
      </c>
      <c r="C19044" s="326" t="s">
        <v>4687</v>
      </c>
      <c r="D19044" s="324">
        <v>431.95</v>
      </c>
    </row>
    <row r="19045" spans="1:4" ht="24.9" customHeight="1">
      <c r="A19045" s="325" t="s">
        <v>4686</v>
      </c>
      <c r="B19045" s="328">
        <v>12738948</v>
      </c>
      <c r="C19045" s="326" t="s">
        <v>4687</v>
      </c>
      <c r="D19045" s="324">
        <v>431.95</v>
      </c>
    </row>
    <row r="19046" spans="1:4" ht="24.9" customHeight="1">
      <c r="A19046" s="325" t="s">
        <v>4686</v>
      </c>
      <c r="B19046" s="328">
        <v>12738956</v>
      </c>
      <c r="C19046" s="326" t="s">
        <v>4687</v>
      </c>
      <c r="D19046" s="324">
        <v>431.95</v>
      </c>
    </row>
    <row r="19047" spans="1:4" ht="24.9" customHeight="1">
      <c r="A19047" s="325" t="s">
        <v>4686</v>
      </c>
      <c r="B19047" s="328">
        <v>12738964</v>
      </c>
      <c r="C19047" s="326" t="s">
        <v>4687</v>
      </c>
      <c r="D19047" s="324">
        <v>431.95</v>
      </c>
    </row>
    <row r="19048" spans="1:4" ht="24.9" customHeight="1">
      <c r="A19048" s="325" t="s">
        <v>4686</v>
      </c>
      <c r="B19048" s="328">
        <v>12738972</v>
      </c>
      <c r="C19048" s="326" t="s">
        <v>4687</v>
      </c>
      <c r="D19048" s="324">
        <v>431.95</v>
      </c>
    </row>
    <row r="19049" spans="1:4" ht="24.9" customHeight="1">
      <c r="A19049" s="325" t="s">
        <v>4686</v>
      </c>
      <c r="B19049" s="328">
        <v>12738980</v>
      </c>
      <c r="C19049" s="326" t="s">
        <v>4687</v>
      </c>
      <c r="D19049" s="324">
        <v>431.95</v>
      </c>
    </row>
    <row r="19050" spans="1:4" ht="24.9" customHeight="1">
      <c r="A19050" s="325" t="s">
        <v>4686</v>
      </c>
      <c r="B19050" s="328">
        <v>12738999</v>
      </c>
      <c r="C19050" s="326" t="s">
        <v>4687</v>
      </c>
      <c r="D19050" s="324">
        <v>431.95</v>
      </c>
    </row>
    <row r="19051" spans="1:4" ht="24.9" customHeight="1">
      <c r="A19051" s="325" t="s">
        <v>4686</v>
      </c>
      <c r="B19051" s="328">
        <v>12739006</v>
      </c>
      <c r="C19051" s="326" t="s">
        <v>4687</v>
      </c>
      <c r="D19051" s="324">
        <v>431.95</v>
      </c>
    </row>
    <row r="19052" spans="1:4" ht="24.9" customHeight="1">
      <c r="A19052" s="325" t="s">
        <v>4686</v>
      </c>
      <c r="B19052" s="328">
        <v>12739014</v>
      </c>
      <c r="C19052" s="326" t="s">
        <v>4687</v>
      </c>
      <c r="D19052" s="324">
        <v>431.95</v>
      </c>
    </row>
    <row r="19053" spans="1:4" ht="24.9" customHeight="1">
      <c r="A19053" s="325" t="s">
        <v>4686</v>
      </c>
      <c r="B19053" s="328">
        <v>12739022</v>
      </c>
      <c r="C19053" s="326" t="s">
        <v>4687</v>
      </c>
      <c r="D19053" s="324">
        <v>431.95</v>
      </c>
    </row>
    <row r="19054" spans="1:4" ht="24.9" customHeight="1">
      <c r="A19054" s="325" t="s">
        <v>4686</v>
      </c>
      <c r="B19054" s="328">
        <v>12739030</v>
      </c>
      <c r="C19054" s="326" t="s">
        <v>4687</v>
      </c>
      <c r="D19054" s="324">
        <v>431.95</v>
      </c>
    </row>
    <row r="19055" spans="1:4" ht="24.9" customHeight="1">
      <c r="A19055" s="325" t="s">
        <v>4686</v>
      </c>
      <c r="B19055" s="328">
        <v>12739049</v>
      </c>
      <c r="C19055" s="326" t="s">
        <v>4687</v>
      </c>
      <c r="D19055" s="324">
        <v>431.95</v>
      </c>
    </row>
    <row r="19056" spans="1:4" ht="24.9" customHeight="1">
      <c r="A19056" s="325" t="s">
        <v>4686</v>
      </c>
      <c r="B19056" s="328">
        <v>12739057</v>
      </c>
      <c r="C19056" s="326" t="s">
        <v>4687</v>
      </c>
      <c r="D19056" s="324">
        <v>431.95</v>
      </c>
    </row>
    <row r="19057" spans="1:4" ht="24.9" customHeight="1">
      <c r="A19057" s="325" t="s">
        <v>4686</v>
      </c>
      <c r="B19057" s="328">
        <v>12739065</v>
      </c>
      <c r="C19057" s="326" t="s">
        <v>4687</v>
      </c>
      <c r="D19057" s="324">
        <v>431.95</v>
      </c>
    </row>
    <row r="19058" spans="1:4" ht="24.9" customHeight="1">
      <c r="A19058" s="325" t="s">
        <v>4686</v>
      </c>
      <c r="B19058" s="328">
        <v>12739073</v>
      </c>
      <c r="C19058" s="326" t="s">
        <v>4687</v>
      </c>
      <c r="D19058" s="324">
        <v>431.95</v>
      </c>
    </row>
    <row r="19059" spans="1:4" ht="24.9" customHeight="1">
      <c r="A19059" s="325" t="s">
        <v>4686</v>
      </c>
      <c r="B19059" s="328">
        <v>12739081</v>
      </c>
      <c r="C19059" s="326" t="s">
        <v>4687</v>
      </c>
      <c r="D19059" s="324">
        <v>431.95</v>
      </c>
    </row>
    <row r="19060" spans="1:4" ht="24.9" customHeight="1">
      <c r="A19060" s="325" t="s">
        <v>4686</v>
      </c>
      <c r="B19060" s="328">
        <v>12739090</v>
      </c>
      <c r="C19060" s="326" t="s">
        <v>4687</v>
      </c>
      <c r="D19060" s="324">
        <v>431.95</v>
      </c>
    </row>
    <row r="19061" spans="1:4" ht="24.9" customHeight="1">
      <c r="A19061" s="325" t="s">
        <v>4686</v>
      </c>
      <c r="B19061" s="328">
        <v>12739103</v>
      </c>
      <c r="C19061" s="326" t="s">
        <v>4687</v>
      </c>
      <c r="D19061" s="324">
        <v>431.95</v>
      </c>
    </row>
    <row r="19062" spans="1:4" ht="24.9" customHeight="1">
      <c r="A19062" s="325" t="s">
        <v>4686</v>
      </c>
      <c r="B19062" s="328">
        <v>12739111</v>
      </c>
      <c r="C19062" s="326" t="s">
        <v>4687</v>
      </c>
      <c r="D19062" s="324">
        <v>431.95</v>
      </c>
    </row>
    <row r="19063" spans="1:4" ht="24.9" customHeight="1">
      <c r="A19063" s="325" t="s">
        <v>4686</v>
      </c>
      <c r="B19063" s="328">
        <v>12739120</v>
      </c>
      <c r="C19063" s="326" t="s">
        <v>4687</v>
      </c>
      <c r="D19063" s="324">
        <v>431.95</v>
      </c>
    </row>
    <row r="19064" spans="1:4" ht="24.9" customHeight="1">
      <c r="A19064" s="325" t="s">
        <v>4686</v>
      </c>
      <c r="B19064" s="328">
        <v>12739138</v>
      </c>
      <c r="C19064" s="326" t="s">
        <v>4687</v>
      </c>
      <c r="D19064" s="324">
        <v>431.95</v>
      </c>
    </row>
    <row r="19065" spans="1:4" ht="24.9" customHeight="1">
      <c r="A19065" s="325" t="s">
        <v>4686</v>
      </c>
      <c r="B19065" s="328">
        <v>12739146</v>
      </c>
      <c r="C19065" s="326" t="s">
        <v>4687</v>
      </c>
      <c r="D19065" s="324">
        <v>431.95</v>
      </c>
    </row>
    <row r="19066" spans="1:4" ht="24.9" customHeight="1">
      <c r="A19066" s="325" t="s">
        <v>4686</v>
      </c>
      <c r="B19066" s="328">
        <v>12739154</v>
      </c>
      <c r="C19066" s="326" t="s">
        <v>4687</v>
      </c>
      <c r="D19066" s="324">
        <v>431.95</v>
      </c>
    </row>
    <row r="19067" spans="1:4" ht="24.9" customHeight="1">
      <c r="A19067" s="325" t="s">
        <v>4686</v>
      </c>
      <c r="B19067" s="328">
        <v>12739162</v>
      </c>
      <c r="C19067" s="326" t="s">
        <v>4687</v>
      </c>
      <c r="D19067" s="324">
        <v>431.95</v>
      </c>
    </row>
    <row r="19068" spans="1:4" ht="24.9" customHeight="1">
      <c r="A19068" s="325" t="s">
        <v>4686</v>
      </c>
      <c r="B19068" s="328">
        <v>12739170</v>
      </c>
      <c r="C19068" s="326" t="s">
        <v>4687</v>
      </c>
      <c r="D19068" s="324">
        <v>431.95</v>
      </c>
    </row>
    <row r="19069" spans="1:4" ht="24.9" customHeight="1">
      <c r="A19069" s="325" t="s">
        <v>4686</v>
      </c>
      <c r="B19069" s="328">
        <v>12739189</v>
      </c>
      <c r="C19069" s="326" t="s">
        <v>4687</v>
      </c>
      <c r="D19069" s="324">
        <v>431.95</v>
      </c>
    </row>
    <row r="19070" spans="1:4" ht="24.9" customHeight="1">
      <c r="A19070" s="325" t="s">
        <v>4686</v>
      </c>
      <c r="B19070" s="328">
        <v>12739197</v>
      </c>
      <c r="C19070" s="326" t="s">
        <v>4687</v>
      </c>
      <c r="D19070" s="324">
        <v>431.95</v>
      </c>
    </row>
    <row r="19071" spans="1:4" ht="24.9" customHeight="1">
      <c r="A19071" s="325" t="s">
        <v>4686</v>
      </c>
      <c r="B19071" s="328">
        <v>12739200</v>
      </c>
      <c r="C19071" s="326" t="s">
        <v>4687</v>
      </c>
      <c r="D19071" s="324">
        <v>431.95</v>
      </c>
    </row>
    <row r="19072" spans="1:4" ht="24.9" customHeight="1">
      <c r="A19072" s="325" t="s">
        <v>4686</v>
      </c>
      <c r="B19072" s="328">
        <v>12739219</v>
      </c>
      <c r="C19072" s="326" t="s">
        <v>4687</v>
      </c>
      <c r="D19072" s="324">
        <v>431.95</v>
      </c>
    </row>
    <row r="19073" spans="1:4" ht="24.9" customHeight="1">
      <c r="A19073" s="325" t="s">
        <v>4686</v>
      </c>
      <c r="B19073" s="328">
        <v>12739227</v>
      </c>
      <c r="C19073" s="326" t="s">
        <v>4687</v>
      </c>
      <c r="D19073" s="324">
        <v>431.95</v>
      </c>
    </row>
    <row r="19074" spans="1:4" ht="24.9" customHeight="1">
      <c r="A19074" s="325" t="s">
        <v>4686</v>
      </c>
      <c r="B19074" s="328">
        <v>12739235</v>
      </c>
      <c r="C19074" s="326" t="s">
        <v>4687</v>
      </c>
      <c r="D19074" s="324">
        <v>431.95</v>
      </c>
    </row>
    <row r="19075" spans="1:4" ht="24.9" customHeight="1">
      <c r="A19075" s="325" t="s">
        <v>4686</v>
      </c>
      <c r="B19075" s="328">
        <v>12739243</v>
      </c>
      <c r="C19075" s="326" t="s">
        <v>4687</v>
      </c>
      <c r="D19075" s="324">
        <v>431.95</v>
      </c>
    </row>
    <row r="19076" spans="1:4" ht="24.9" customHeight="1">
      <c r="A19076" s="325" t="s">
        <v>4686</v>
      </c>
      <c r="B19076" s="328">
        <v>12739251</v>
      </c>
      <c r="C19076" s="326" t="s">
        <v>4687</v>
      </c>
      <c r="D19076" s="324">
        <v>431.95</v>
      </c>
    </row>
    <row r="19077" spans="1:4" ht="24.9" customHeight="1">
      <c r="A19077" s="325" t="s">
        <v>4686</v>
      </c>
      <c r="B19077" s="328">
        <v>12739260</v>
      </c>
      <c r="C19077" s="326" t="s">
        <v>4687</v>
      </c>
      <c r="D19077" s="324">
        <v>431.95</v>
      </c>
    </row>
    <row r="19078" spans="1:4" ht="24.9" customHeight="1">
      <c r="A19078" s="325" t="s">
        <v>4686</v>
      </c>
      <c r="B19078" s="328">
        <v>12739278</v>
      </c>
      <c r="C19078" s="326" t="s">
        <v>4687</v>
      </c>
      <c r="D19078" s="324">
        <v>431.95</v>
      </c>
    </row>
    <row r="19079" spans="1:4" ht="24.9" customHeight="1">
      <c r="A19079" s="325" t="s">
        <v>4686</v>
      </c>
      <c r="B19079" s="328">
        <v>12739286</v>
      </c>
      <c r="C19079" s="326" t="s">
        <v>4687</v>
      </c>
      <c r="D19079" s="324">
        <v>431.95</v>
      </c>
    </row>
    <row r="19080" spans="1:4" ht="24.9" customHeight="1">
      <c r="A19080" s="325" t="s">
        <v>4686</v>
      </c>
      <c r="B19080" s="328">
        <v>12739294</v>
      </c>
      <c r="C19080" s="326" t="s">
        <v>4687</v>
      </c>
      <c r="D19080" s="324">
        <v>431.95</v>
      </c>
    </row>
    <row r="19081" spans="1:4" ht="24.9" customHeight="1">
      <c r="A19081" s="325" t="s">
        <v>4686</v>
      </c>
      <c r="B19081" s="328">
        <v>12739308</v>
      </c>
      <c r="C19081" s="326" t="s">
        <v>4687</v>
      </c>
      <c r="D19081" s="324">
        <v>431.95</v>
      </c>
    </row>
    <row r="19082" spans="1:4" ht="24.9" customHeight="1">
      <c r="A19082" s="325" t="s">
        <v>4686</v>
      </c>
      <c r="B19082" s="328">
        <v>12739316</v>
      </c>
      <c r="C19082" s="326" t="s">
        <v>4687</v>
      </c>
      <c r="D19082" s="324">
        <v>431.95</v>
      </c>
    </row>
    <row r="19083" spans="1:4" ht="24.9" customHeight="1">
      <c r="A19083" s="325" t="s">
        <v>4686</v>
      </c>
      <c r="B19083" s="328">
        <v>12739324</v>
      </c>
      <c r="C19083" s="326" t="s">
        <v>4687</v>
      </c>
      <c r="D19083" s="324">
        <v>431.95</v>
      </c>
    </row>
    <row r="19084" spans="1:4" ht="24.9" customHeight="1">
      <c r="A19084" s="325" t="s">
        <v>4686</v>
      </c>
      <c r="B19084" s="328">
        <v>12739332</v>
      </c>
      <c r="C19084" s="326" t="s">
        <v>4687</v>
      </c>
      <c r="D19084" s="324">
        <v>431.95</v>
      </c>
    </row>
    <row r="19085" spans="1:4" ht="24.9" customHeight="1">
      <c r="A19085" s="325" t="s">
        <v>4686</v>
      </c>
      <c r="B19085" s="328">
        <v>12739340</v>
      </c>
      <c r="C19085" s="326" t="s">
        <v>4687</v>
      </c>
      <c r="D19085" s="324">
        <v>431.95</v>
      </c>
    </row>
    <row r="19086" spans="1:4" ht="24.9" customHeight="1">
      <c r="A19086" s="325" t="s">
        <v>4686</v>
      </c>
      <c r="B19086" s="328">
        <v>12739359</v>
      </c>
      <c r="C19086" s="326" t="s">
        <v>4687</v>
      </c>
      <c r="D19086" s="324">
        <v>431.95</v>
      </c>
    </row>
    <row r="19087" spans="1:4" ht="24.9" customHeight="1">
      <c r="A19087" s="325" t="s">
        <v>4686</v>
      </c>
      <c r="B19087" s="328">
        <v>12739367</v>
      </c>
      <c r="C19087" s="326" t="s">
        <v>4687</v>
      </c>
      <c r="D19087" s="324">
        <v>431.95</v>
      </c>
    </row>
    <row r="19088" spans="1:4" ht="24.9" customHeight="1">
      <c r="A19088" s="325" t="s">
        <v>4686</v>
      </c>
      <c r="B19088" s="328">
        <v>12739375</v>
      </c>
      <c r="C19088" s="326" t="s">
        <v>4687</v>
      </c>
      <c r="D19088" s="324">
        <v>431.95</v>
      </c>
    </row>
    <row r="19089" spans="1:4" ht="24.9" customHeight="1">
      <c r="A19089" s="325" t="s">
        <v>4686</v>
      </c>
      <c r="B19089" s="328">
        <v>12739383</v>
      </c>
      <c r="C19089" s="326" t="s">
        <v>4687</v>
      </c>
      <c r="D19089" s="324">
        <v>431.95</v>
      </c>
    </row>
    <row r="19090" spans="1:4" ht="24.9" customHeight="1">
      <c r="A19090" s="325" t="s">
        <v>4686</v>
      </c>
      <c r="B19090" s="328">
        <v>12739391</v>
      </c>
      <c r="C19090" s="326" t="s">
        <v>4687</v>
      </c>
      <c r="D19090" s="324">
        <v>431.95</v>
      </c>
    </row>
    <row r="19091" spans="1:4" ht="24.9" customHeight="1">
      <c r="A19091" s="325" t="s">
        <v>4686</v>
      </c>
      <c r="B19091" s="328">
        <v>12739405</v>
      </c>
      <c r="C19091" s="326" t="s">
        <v>4687</v>
      </c>
      <c r="D19091" s="324">
        <v>431.95</v>
      </c>
    </row>
    <row r="19092" spans="1:4" ht="24.9" customHeight="1">
      <c r="A19092" s="325" t="s">
        <v>4686</v>
      </c>
      <c r="B19092" s="328">
        <v>12739413</v>
      </c>
      <c r="C19092" s="326" t="s">
        <v>4687</v>
      </c>
      <c r="D19092" s="324">
        <v>431.95</v>
      </c>
    </row>
    <row r="19093" spans="1:4" ht="24.9" customHeight="1">
      <c r="A19093" s="325" t="s">
        <v>4686</v>
      </c>
      <c r="B19093" s="328">
        <v>12739421</v>
      </c>
      <c r="C19093" s="326" t="s">
        <v>4687</v>
      </c>
      <c r="D19093" s="324">
        <v>431.95</v>
      </c>
    </row>
    <row r="19094" spans="1:4" ht="24.9" customHeight="1">
      <c r="A19094" s="325" t="s">
        <v>4686</v>
      </c>
      <c r="B19094" s="328">
        <v>12739430</v>
      </c>
      <c r="C19094" s="326" t="s">
        <v>4687</v>
      </c>
      <c r="D19094" s="324">
        <v>431.95</v>
      </c>
    </row>
    <row r="19095" spans="1:4" ht="24.9" customHeight="1">
      <c r="A19095" s="325" t="s">
        <v>4686</v>
      </c>
      <c r="B19095" s="328">
        <v>12739448</v>
      </c>
      <c r="C19095" s="326" t="s">
        <v>4687</v>
      </c>
      <c r="D19095" s="324">
        <v>431.95</v>
      </c>
    </row>
    <row r="19096" spans="1:4" ht="24.9" customHeight="1">
      <c r="A19096" s="325" t="s">
        <v>4686</v>
      </c>
      <c r="B19096" s="328">
        <v>12739456</v>
      </c>
      <c r="C19096" s="326" t="s">
        <v>4687</v>
      </c>
      <c r="D19096" s="324">
        <v>431.95</v>
      </c>
    </row>
    <row r="19097" spans="1:4" ht="24.9" customHeight="1">
      <c r="A19097" s="325" t="s">
        <v>4686</v>
      </c>
      <c r="B19097" s="328">
        <v>12739464</v>
      </c>
      <c r="C19097" s="326" t="s">
        <v>4687</v>
      </c>
      <c r="D19097" s="324">
        <v>431.95</v>
      </c>
    </row>
    <row r="19098" spans="1:4" ht="24.9" customHeight="1">
      <c r="A19098" s="325" t="s">
        <v>4686</v>
      </c>
      <c r="B19098" s="328">
        <v>12739472</v>
      </c>
      <c r="C19098" s="326" t="s">
        <v>4687</v>
      </c>
      <c r="D19098" s="324">
        <v>431.95</v>
      </c>
    </row>
    <row r="19099" spans="1:4" ht="24.9" customHeight="1">
      <c r="A19099" s="325" t="s">
        <v>4686</v>
      </c>
      <c r="B19099" s="328">
        <v>12739480</v>
      </c>
      <c r="C19099" s="326" t="s">
        <v>4687</v>
      </c>
      <c r="D19099" s="324">
        <v>431.95</v>
      </c>
    </row>
    <row r="19100" spans="1:4" ht="24.9" customHeight="1">
      <c r="A19100" s="325" t="s">
        <v>4686</v>
      </c>
      <c r="B19100" s="328">
        <v>12739499</v>
      </c>
      <c r="C19100" s="326" t="s">
        <v>4687</v>
      </c>
      <c r="D19100" s="324">
        <v>431.95</v>
      </c>
    </row>
    <row r="19101" spans="1:4" ht="24.9" customHeight="1">
      <c r="A19101" s="325" t="s">
        <v>4686</v>
      </c>
      <c r="B19101" s="328">
        <v>12739502</v>
      </c>
      <c r="C19101" s="326" t="s">
        <v>4687</v>
      </c>
      <c r="D19101" s="324">
        <v>431.95</v>
      </c>
    </row>
    <row r="19102" spans="1:4" ht="24.9" customHeight="1">
      <c r="A19102" s="325" t="s">
        <v>4686</v>
      </c>
      <c r="B19102" s="328">
        <v>12739510</v>
      </c>
      <c r="C19102" s="326" t="s">
        <v>4687</v>
      </c>
      <c r="D19102" s="324">
        <v>431.95</v>
      </c>
    </row>
    <row r="19103" spans="1:4" ht="24.9" customHeight="1">
      <c r="A19103" s="325" t="s">
        <v>4686</v>
      </c>
      <c r="B19103" s="328">
        <v>12739529</v>
      </c>
      <c r="C19103" s="326" t="s">
        <v>4687</v>
      </c>
      <c r="D19103" s="324">
        <v>431.95</v>
      </c>
    </row>
    <row r="19104" spans="1:4" ht="24.9" customHeight="1">
      <c r="A19104" s="325" t="s">
        <v>4686</v>
      </c>
      <c r="B19104" s="328">
        <v>12739537</v>
      </c>
      <c r="C19104" s="326" t="s">
        <v>4687</v>
      </c>
      <c r="D19104" s="324">
        <v>431.95</v>
      </c>
    </row>
    <row r="19105" spans="1:4" ht="24.9" customHeight="1">
      <c r="A19105" s="325" t="s">
        <v>4686</v>
      </c>
      <c r="B19105" s="328">
        <v>12739545</v>
      </c>
      <c r="C19105" s="326" t="s">
        <v>4687</v>
      </c>
      <c r="D19105" s="324">
        <v>431.95</v>
      </c>
    </row>
    <row r="19106" spans="1:4" ht="24.9" customHeight="1">
      <c r="A19106" s="325" t="s">
        <v>4686</v>
      </c>
      <c r="B19106" s="328">
        <v>12739553</v>
      </c>
      <c r="C19106" s="326" t="s">
        <v>4687</v>
      </c>
      <c r="D19106" s="324">
        <v>431.95</v>
      </c>
    </row>
    <row r="19107" spans="1:4" ht="24.9" customHeight="1">
      <c r="A19107" s="325" t="s">
        <v>4686</v>
      </c>
      <c r="B19107" s="328">
        <v>12739561</v>
      </c>
      <c r="C19107" s="326" t="s">
        <v>4687</v>
      </c>
      <c r="D19107" s="324">
        <v>431.95</v>
      </c>
    </row>
    <row r="19108" spans="1:4" ht="24.9" customHeight="1">
      <c r="A19108" s="325" t="s">
        <v>4686</v>
      </c>
      <c r="B19108" s="328">
        <v>12739570</v>
      </c>
      <c r="C19108" s="326" t="s">
        <v>4687</v>
      </c>
      <c r="D19108" s="324">
        <v>431.95</v>
      </c>
    </row>
    <row r="19109" spans="1:4" ht="24.9" customHeight="1">
      <c r="A19109" s="325" t="s">
        <v>4686</v>
      </c>
      <c r="B19109" s="328">
        <v>12739588</v>
      </c>
      <c r="C19109" s="326" t="s">
        <v>4687</v>
      </c>
      <c r="D19109" s="324">
        <v>431.95</v>
      </c>
    </row>
    <row r="19110" spans="1:4" ht="24.9" customHeight="1">
      <c r="A19110" s="325" t="s">
        <v>4686</v>
      </c>
      <c r="B19110" s="328">
        <v>12739596</v>
      </c>
      <c r="C19110" s="326" t="s">
        <v>4687</v>
      </c>
      <c r="D19110" s="324">
        <v>431.95</v>
      </c>
    </row>
    <row r="19111" spans="1:4" ht="24.9" customHeight="1">
      <c r="A19111" s="325" t="s">
        <v>4686</v>
      </c>
      <c r="B19111" s="328">
        <v>12739600</v>
      </c>
      <c r="C19111" s="326" t="s">
        <v>4687</v>
      </c>
      <c r="D19111" s="324">
        <v>431.95</v>
      </c>
    </row>
    <row r="19112" spans="1:4" ht="24.9" customHeight="1">
      <c r="A19112" s="325" t="s">
        <v>4686</v>
      </c>
      <c r="B19112" s="328">
        <v>12739618</v>
      </c>
      <c r="C19112" s="326" t="s">
        <v>4687</v>
      </c>
      <c r="D19112" s="324">
        <v>431.95</v>
      </c>
    </row>
    <row r="19113" spans="1:4" ht="24.9" customHeight="1">
      <c r="A19113" s="325" t="s">
        <v>4686</v>
      </c>
      <c r="B19113" s="328">
        <v>12739626</v>
      </c>
      <c r="C19113" s="326" t="s">
        <v>4687</v>
      </c>
      <c r="D19113" s="324">
        <v>431.95</v>
      </c>
    </row>
    <row r="19114" spans="1:4" ht="24.9" customHeight="1">
      <c r="A19114" s="325" t="s">
        <v>4686</v>
      </c>
      <c r="B19114" s="328">
        <v>12739634</v>
      </c>
      <c r="C19114" s="326" t="s">
        <v>4687</v>
      </c>
      <c r="D19114" s="324">
        <v>431.95</v>
      </c>
    </row>
    <row r="19115" spans="1:4" ht="24.9" customHeight="1">
      <c r="A19115" s="325" t="s">
        <v>4686</v>
      </c>
      <c r="B19115" s="328">
        <v>12739642</v>
      </c>
      <c r="C19115" s="326" t="s">
        <v>4687</v>
      </c>
      <c r="D19115" s="324">
        <v>431.95</v>
      </c>
    </row>
    <row r="19116" spans="1:4" ht="24.9" customHeight="1">
      <c r="A19116" s="325" t="s">
        <v>4686</v>
      </c>
      <c r="B19116" s="328">
        <v>12739650</v>
      </c>
      <c r="C19116" s="326" t="s">
        <v>4687</v>
      </c>
      <c r="D19116" s="324">
        <v>431.95</v>
      </c>
    </row>
    <row r="19117" spans="1:4" ht="24.9" customHeight="1">
      <c r="A19117" s="325" t="s">
        <v>4686</v>
      </c>
      <c r="B19117" s="328">
        <v>12739669</v>
      </c>
      <c r="C19117" s="326" t="s">
        <v>4687</v>
      </c>
      <c r="D19117" s="324">
        <v>431.95</v>
      </c>
    </row>
    <row r="19118" spans="1:4" ht="24.9" customHeight="1">
      <c r="A19118" s="325" t="s">
        <v>4686</v>
      </c>
      <c r="B19118" s="328">
        <v>12739677</v>
      </c>
      <c r="C19118" s="326" t="s">
        <v>4687</v>
      </c>
      <c r="D19118" s="324">
        <v>431.95</v>
      </c>
    </row>
    <row r="19119" spans="1:4" ht="24.9" customHeight="1">
      <c r="A19119" s="325" t="s">
        <v>4686</v>
      </c>
      <c r="B19119" s="328">
        <v>12802700</v>
      </c>
      <c r="C19119" s="326" t="s">
        <v>4687</v>
      </c>
      <c r="D19119" s="324">
        <v>318</v>
      </c>
    </row>
    <row r="19120" spans="1:4" ht="24.9" customHeight="1">
      <c r="A19120" s="325" t="s">
        <v>4686</v>
      </c>
      <c r="B19120" s="328">
        <v>12802760</v>
      </c>
      <c r="C19120" s="326" t="s">
        <v>4687</v>
      </c>
      <c r="D19120" s="324">
        <v>318</v>
      </c>
    </row>
    <row r="19121" spans="1:4" ht="24.9" customHeight="1">
      <c r="A19121" s="325" t="s">
        <v>4686</v>
      </c>
      <c r="B19121" s="328">
        <v>12802778</v>
      </c>
      <c r="C19121" s="326" t="s">
        <v>4687</v>
      </c>
      <c r="D19121" s="324">
        <v>318</v>
      </c>
    </row>
    <row r="19122" spans="1:4" ht="24.9" customHeight="1">
      <c r="A19122" s="325" t="s">
        <v>4686</v>
      </c>
      <c r="B19122" s="328">
        <v>12802786</v>
      </c>
      <c r="C19122" s="326" t="s">
        <v>4687</v>
      </c>
      <c r="D19122" s="324">
        <v>318</v>
      </c>
    </row>
    <row r="19123" spans="1:4" ht="24.9" customHeight="1">
      <c r="A19123" s="325" t="s">
        <v>4686</v>
      </c>
      <c r="B19123" s="328">
        <v>12802794</v>
      </c>
      <c r="C19123" s="326" t="s">
        <v>4687</v>
      </c>
      <c r="D19123" s="324">
        <v>318</v>
      </c>
    </row>
    <row r="19124" spans="1:4" ht="24.9" customHeight="1">
      <c r="A19124" s="325" t="s">
        <v>4686</v>
      </c>
      <c r="B19124" s="328">
        <v>12802867</v>
      </c>
      <c r="C19124" s="326" t="s">
        <v>4687</v>
      </c>
      <c r="D19124" s="324">
        <v>318</v>
      </c>
    </row>
    <row r="19125" spans="1:4" ht="24.9" customHeight="1">
      <c r="A19125" s="325" t="s">
        <v>4686</v>
      </c>
      <c r="B19125" s="328">
        <v>12802875</v>
      </c>
      <c r="C19125" s="326" t="s">
        <v>4687</v>
      </c>
      <c r="D19125" s="324">
        <v>318</v>
      </c>
    </row>
    <row r="19126" spans="1:4" ht="24.9" customHeight="1">
      <c r="A19126" s="325" t="s">
        <v>4686</v>
      </c>
      <c r="B19126" s="328">
        <v>12802883</v>
      </c>
      <c r="C19126" s="326" t="s">
        <v>4687</v>
      </c>
      <c r="D19126" s="324">
        <v>318</v>
      </c>
    </row>
    <row r="19127" spans="1:4" ht="24.9" customHeight="1">
      <c r="A19127" s="325" t="s">
        <v>4686</v>
      </c>
      <c r="B19127" s="328">
        <v>12802891</v>
      </c>
      <c r="C19127" s="326" t="s">
        <v>4687</v>
      </c>
      <c r="D19127" s="324">
        <v>318</v>
      </c>
    </row>
    <row r="19128" spans="1:4" ht="24.9" customHeight="1">
      <c r="A19128" s="325" t="s">
        <v>4686</v>
      </c>
      <c r="B19128" s="328">
        <v>12802905</v>
      </c>
      <c r="C19128" s="326" t="s">
        <v>4687</v>
      </c>
      <c r="D19128" s="324">
        <v>664.62</v>
      </c>
    </row>
    <row r="19129" spans="1:4" ht="24.9" customHeight="1">
      <c r="A19129" s="325" t="s">
        <v>4686</v>
      </c>
      <c r="B19129" s="328">
        <v>12802913</v>
      </c>
      <c r="C19129" s="326" t="s">
        <v>4687</v>
      </c>
      <c r="D19129" s="324">
        <v>664.62</v>
      </c>
    </row>
    <row r="19130" spans="1:4" ht="24.9" customHeight="1">
      <c r="A19130" s="325" t="s">
        <v>4686</v>
      </c>
      <c r="B19130" s="328">
        <v>12802921</v>
      </c>
      <c r="C19130" s="326" t="s">
        <v>4687</v>
      </c>
      <c r="D19130" s="324">
        <v>664.62</v>
      </c>
    </row>
    <row r="19131" spans="1:4" ht="24.9" customHeight="1">
      <c r="A19131" s="325" t="s">
        <v>4686</v>
      </c>
      <c r="B19131" s="328">
        <v>12802930</v>
      </c>
      <c r="C19131" s="326" t="s">
        <v>4687</v>
      </c>
      <c r="D19131" s="324">
        <v>664.62</v>
      </c>
    </row>
    <row r="19132" spans="1:4" ht="24.9" customHeight="1">
      <c r="A19132" s="325" t="s">
        <v>4686</v>
      </c>
      <c r="B19132" s="328">
        <v>12802948</v>
      </c>
      <c r="C19132" s="326" t="s">
        <v>4687</v>
      </c>
      <c r="D19132" s="324">
        <v>664.62</v>
      </c>
    </row>
    <row r="19133" spans="1:4" ht="24.9" customHeight="1">
      <c r="A19133" s="325" t="s">
        <v>4686</v>
      </c>
      <c r="B19133" s="328">
        <v>12802956</v>
      </c>
      <c r="C19133" s="326" t="s">
        <v>4687</v>
      </c>
      <c r="D19133" s="324">
        <v>664.62</v>
      </c>
    </row>
    <row r="19134" spans="1:4" ht="24.9" customHeight="1">
      <c r="A19134" s="325" t="s">
        <v>4686</v>
      </c>
      <c r="B19134" s="328">
        <v>12802964</v>
      </c>
      <c r="C19134" s="326" t="s">
        <v>4687</v>
      </c>
      <c r="D19134" s="324">
        <v>664.62</v>
      </c>
    </row>
    <row r="19135" spans="1:4" ht="24.9" customHeight="1">
      <c r="A19135" s="325" t="s">
        <v>4686</v>
      </c>
      <c r="B19135" s="328">
        <v>12802972</v>
      </c>
      <c r="C19135" s="326" t="s">
        <v>4687</v>
      </c>
      <c r="D19135" s="324">
        <v>664.62</v>
      </c>
    </row>
    <row r="19136" spans="1:4" ht="24.9" customHeight="1">
      <c r="A19136" s="325" t="s">
        <v>4686</v>
      </c>
      <c r="B19136" s="328">
        <v>13203959</v>
      </c>
      <c r="C19136" s="326" t="s">
        <v>4687</v>
      </c>
      <c r="D19136" s="324">
        <v>1916.9</v>
      </c>
    </row>
    <row r="19137" spans="1:4" ht="24.9" customHeight="1">
      <c r="A19137" s="325" t="s">
        <v>4686</v>
      </c>
      <c r="B19137" s="328">
        <v>13205544</v>
      </c>
      <c r="C19137" s="326" t="s">
        <v>4687</v>
      </c>
      <c r="D19137" s="324">
        <v>1916.9</v>
      </c>
    </row>
    <row r="19138" spans="1:4" ht="24.9" customHeight="1">
      <c r="A19138" s="325" t="s">
        <v>4686</v>
      </c>
      <c r="B19138" s="328">
        <v>13429124</v>
      </c>
      <c r="C19138" s="326" t="s">
        <v>4687</v>
      </c>
      <c r="D19138" s="324">
        <v>368</v>
      </c>
    </row>
    <row r="19139" spans="1:4" ht="24.9" customHeight="1">
      <c r="A19139" s="325" t="s">
        <v>4686</v>
      </c>
      <c r="B19139" s="328">
        <v>14181550</v>
      </c>
      <c r="C19139" s="326" t="s">
        <v>4687</v>
      </c>
      <c r="D19139" s="324">
        <v>450.5</v>
      </c>
    </row>
    <row r="19140" spans="1:4" ht="24.9" customHeight="1">
      <c r="A19140" s="325" t="s">
        <v>4686</v>
      </c>
      <c r="B19140" s="328">
        <v>14181614</v>
      </c>
      <c r="C19140" s="326" t="s">
        <v>4687</v>
      </c>
      <c r="D19140" s="324">
        <v>450.5</v>
      </c>
    </row>
    <row r="19141" spans="1:4" ht="24.9" customHeight="1">
      <c r="A19141" s="325" t="s">
        <v>4686</v>
      </c>
      <c r="B19141" s="328">
        <v>14181657</v>
      </c>
      <c r="C19141" s="326" t="s">
        <v>4687</v>
      </c>
      <c r="D19141" s="324">
        <v>450.5</v>
      </c>
    </row>
    <row r="19142" spans="1:4" ht="24.9" customHeight="1">
      <c r="A19142" s="325" t="s">
        <v>4686</v>
      </c>
      <c r="B19142" s="328">
        <v>14607948</v>
      </c>
      <c r="C19142" s="326" t="s">
        <v>4687</v>
      </c>
      <c r="D19142" s="324">
        <v>636</v>
      </c>
    </row>
    <row r="19143" spans="1:4" ht="24.9" customHeight="1">
      <c r="A19143" s="325" t="s">
        <v>4686</v>
      </c>
      <c r="B19143" s="328">
        <v>14608170</v>
      </c>
      <c r="C19143" s="326" t="s">
        <v>4687</v>
      </c>
      <c r="D19143" s="324">
        <v>636</v>
      </c>
    </row>
    <row r="19144" spans="1:4" ht="24.9" customHeight="1">
      <c r="A19144" s="325" t="s">
        <v>4686</v>
      </c>
      <c r="B19144" s="328">
        <v>14608235</v>
      </c>
      <c r="C19144" s="326" t="s">
        <v>4687</v>
      </c>
      <c r="D19144" s="324">
        <v>636</v>
      </c>
    </row>
    <row r="19145" spans="1:4" ht="24.9" customHeight="1">
      <c r="A19145" s="325" t="s">
        <v>4686</v>
      </c>
      <c r="B19145" s="328">
        <v>14608405</v>
      </c>
      <c r="C19145" s="326" t="s">
        <v>4687</v>
      </c>
      <c r="D19145" s="324">
        <v>343.44</v>
      </c>
    </row>
    <row r="19146" spans="1:4" ht="24.9" customHeight="1">
      <c r="A19146" s="325" t="s">
        <v>4686</v>
      </c>
      <c r="B19146" s="328">
        <v>14608421</v>
      </c>
      <c r="C19146" s="326" t="s">
        <v>4687</v>
      </c>
      <c r="D19146" s="324">
        <v>416.58</v>
      </c>
    </row>
    <row r="19147" spans="1:4" ht="24.9" customHeight="1">
      <c r="A19147" s="325" t="s">
        <v>4686</v>
      </c>
      <c r="B19147" s="328">
        <v>14608430</v>
      </c>
      <c r="C19147" s="326" t="s">
        <v>4687</v>
      </c>
      <c r="D19147" s="324">
        <v>343.4</v>
      </c>
    </row>
    <row r="19148" spans="1:4" ht="24.9" customHeight="1">
      <c r="A19148" s="325" t="s">
        <v>4686</v>
      </c>
      <c r="B19148" s="328">
        <v>14608448</v>
      </c>
      <c r="C19148" s="326" t="s">
        <v>4687</v>
      </c>
      <c r="D19148" s="324">
        <v>343.44</v>
      </c>
    </row>
    <row r="19149" spans="1:4" ht="24.9" customHeight="1">
      <c r="A19149" s="325" t="s">
        <v>4686</v>
      </c>
      <c r="B19149" s="328">
        <v>14608456</v>
      </c>
      <c r="C19149" s="326" t="s">
        <v>4687</v>
      </c>
      <c r="D19149" s="324">
        <v>343.44</v>
      </c>
    </row>
    <row r="19150" spans="1:4" ht="24.9" customHeight="1">
      <c r="A19150" s="325" t="s">
        <v>4686</v>
      </c>
      <c r="B19150" s="328">
        <v>14608464</v>
      </c>
      <c r="C19150" s="326" t="s">
        <v>4687</v>
      </c>
      <c r="D19150" s="324">
        <v>343.44</v>
      </c>
    </row>
    <row r="19151" spans="1:4" ht="24.9" customHeight="1">
      <c r="A19151" s="325" t="s">
        <v>4686</v>
      </c>
      <c r="B19151" s="328">
        <v>14608472</v>
      </c>
      <c r="C19151" s="326" t="s">
        <v>4687</v>
      </c>
      <c r="D19151" s="324">
        <v>343.44</v>
      </c>
    </row>
    <row r="19152" spans="1:4" ht="24.9" customHeight="1">
      <c r="A19152" s="325" t="s">
        <v>4686</v>
      </c>
      <c r="B19152" s="328">
        <v>14608480</v>
      </c>
      <c r="C19152" s="326" t="s">
        <v>4687</v>
      </c>
      <c r="D19152" s="324">
        <v>343.44</v>
      </c>
    </row>
    <row r="19153" spans="1:4" ht="24.9" customHeight="1">
      <c r="A19153" s="325" t="s">
        <v>4686</v>
      </c>
      <c r="B19153" s="328">
        <v>14608499</v>
      </c>
      <c r="C19153" s="326" t="s">
        <v>4687</v>
      </c>
      <c r="D19153" s="324">
        <v>343.44</v>
      </c>
    </row>
    <row r="19154" spans="1:4" ht="24.9" customHeight="1">
      <c r="A19154" s="325" t="s">
        <v>4686</v>
      </c>
      <c r="B19154" s="328">
        <v>14608529</v>
      </c>
      <c r="C19154" s="326" t="s">
        <v>4687</v>
      </c>
      <c r="D19154" s="324">
        <v>357.75</v>
      </c>
    </row>
    <row r="19155" spans="1:4" ht="24.9" customHeight="1">
      <c r="A19155" s="325" t="s">
        <v>4686</v>
      </c>
      <c r="B19155" s="328">
        <v>14608634</v>
      </c>
      <c r="C19155" s="326" t="s">
        <v>4687</v>
      </c>
      <c r="D19155" s="324">
        <v>516.75</v>
      </c>
    </row>
    <row r="19156" spans="1:4" ht="24.9" customHeight="1">
      <c r="A19156" s="325" t="s">
        <v>4686</v>
      </c>
      <c r="B19156" s="328">
        <v>14668289</v>
      </c>
      <c r="C19156" s="326" t="s">
        <v>4687</v>
      </c>
      <c r="D19156" s="324">
        <v>197.16</v>
      </c>
    </row>
    <row r="19157" spans="1:4" ht="24.9" customHeight="1">
      <c r="A19157" s="325" t="s">
        <v>4686</v>
      </c>
      <c r="B19157" s="328">
        <v>16201949</v>
      </c>
      <c r="C19157" s="326" t="s">
        <v>4687</v>
      </c>
      <c r="D19157" s="324">
        <v>545.4</v>
      </c>
    </row>
    <row r="19158" spans="1:4" ht="24.9" customHeight="1">
      <c r="A19158" s="325" t="s">
        <v>4686</v>
      </c>
      <c r="B19158" s="328">
        <v>16201981</v>
      </c>
      <c r="C19158" s="326" t="s">
        <v>4687</v>
      </c>
      <c r="D19158" s="324">
        <v>477</v>
      </c>
    </row>
    <row r="19159" spans="1:4" ht="24.9" customHeight="1">
      <c r="A19159" s="325" t="s">
        <v>4686</v>
      </c>
      <c r="B19159" s="328">
        <v>16202023</v>
      </c>
      <c r="C19159" s="326" t="s">
        <v>4687</v>
      </c>
      <c r="D19159" s="324">
        <v>419.2</v>
      </c>
    </row>
    <row r="19160" spans="1:4" ht="24.9" customHeight="1">
      <c r="A19160" s="325" t="s">
        <v>4686</v>
      </c>
      <c r="B19160" s="328">
        <v>16210980</v>
      </c>
      <c r="C19160" s="326" t="s">
        <v>4687</v>
      </c>
      <c r="D19160" s="324">
        <v>333.48</v>
      </c>
    </row>
    <row r="19161" spans="1:4" ht="24.9" customHeight="1">
      <c r="A19161" s="325" t="s">
        <v>4686</v>
      </c>
      <c r="B19161" s="328">
        <v>16211022</v>
      </c>
      <c r="C19161" s="326" t="s">
        <v>4687</v>
      </c>
      <c r="D19161" s="324">
        <v>278.25</v>
      </c>
    </row>
    <row r="19162" spans="1:4" ht="24.9" customHeight="1">
      <c r="A19162" s="325" t="s">
        <v>4686</v>
      </c>
      <c r="B19162" s="328">
        <v>16211030</v>
      </c>
      <c r="C19162" s="326" t="s">
        <v>4687</v>
      </c>
      <c r="D19162" s="324">
        <v>333.48</v>
      </c>
    </row>
    <row r="19163" spans="1:4" ht="24.9" customHeight="1">
      <c r="A19163" s="325" t="s">
        <v>4686</v>
      </c>
      <c r="B19163" s="328">
        <v>16211049</v>
      </c>
      <c r="C19163" s="326" t="s">
        <v>4687</v>
      </c>
      <c r="D19163" s="324">
        <v>333.48</v>
      </c>
    </row>
    <row r="19164" spans="1:4" ht="24.9" customHeight="1">
      <c r="A19164" s="325" t="s">
        <v>4686</v>
      </c>
      <c r="B19164" s="328">
        <v>16211111</v>
      </c>
      <c r="C19164" s="326" t="s">
        <v>4687</v>
      </c>
      <c r="D19164" s="324">
        <v>333.48</v>
      </c>
    </row>
    <row r="19165" spans="1:4" ht="24.9" customHeight="1">
      <c r="A19165" s="325" t="s">
        <v>4686</v>
      </c>
      <c r="B19165" s="328">
        <v>16343727</v>
      </c>
      <c r="C19165" s="326" t="s">
        <v>4687</v>
      </c>
      <c r="D19165" s="324">
        <v>368</v>
      </c>
    </row>
    <row r="19166" spans="1:4" ht="24.9" customHeight="1">
      <c r="A19166" s="325" t="s">
        <v>4686</v>
      </c>
      <c r="B19166" s="328">
        <v>16383737</v>
      </c>
      <c r="C19166" s="326" t="s">
        <v>4687</v>
      </c>
      <c r="D19166" s="324">
        <v>368</v>
      </c>
    </row>
    <row r="19167" spans="1:4" ht="24.9" customHeight="1">
      <c r="A19167" s="325" t="s">
        <v>4686</v>
      </c>
      <c r="B19167" s="328">
        <v>16595025</v>
      </c>
      <c r="C19167" s="326" t="s">
        <v>4687</v>
      </c>
      <c r="D19167" s="324">
        <v>624.08000000000004</v>
      </c>
    </row>
    <row r="19168" spans="1:4" ht="24.9" customHeight="1">
      <c r="A19168" s="325" t="s">
        <v>4686</v>
      </c>
      <c r="B19168" s="328">
        <v>16595157</v>
      </c>
      <c r="C19168" s="326" t="s">
        <v>4687</v>
      </c>
      <c r="D19168" s="324">
        <v>624.08000000000004</v>
      </c>
    </row>
    <row r="19169" spans="1:4" ht="24.9" customHeight="1">
      <c r="A19169" s="325" t="s">
        <v>4686</v>
      </c>
      <c r="B19169" s="328">
        <v>16595165</v>
      </c>
      <c r="C19169" s="326" t="s">
        <v>4687</v>
      </c>
      <c r="D19169" s="324">
        <v>624.08000000000004</v>
      </c>
    </row>
    <row r="19170" spans="1:4" ht="24.9" customHeight="1">
      <c r="A19170" s="325" t="s">
        <v>4686</v>
      </c>
      <c r="B19170" s="328">
        <v>16595173</v>
      </c>
      <c r="C19170" s="326" t="s">
        <v>4687</v>
      </c>
      <c r="D19170" s="324">
        <v>624.08000000000004</v>
      </c>
    </row>
    <row r="19171" spans="1:4" ht="24.9" customHeight="1">
      <c r="A19171" s="325" t="s">
        <v>4686</v>
      </c>
      <c r="B19171" s="328">
        <v>16595181</v>
      </c>
      <c r="C19171" s="326" t="s">
        <v>4687</v>
      </c>
      <c r="D19171" s="324">
        <v>624.08000000000004</v>
      </c>
    </row>
    <row r="19172" spans="1:4" ht="24.9" customHeight="1">
      <c r="A19172" s="325" t="s">
        <v>4686</v>
      </c>
      <c r="B19172" s="328">
        <v>16595378</v>
      </c>
      <c r="C19172" s="326" t="s">
        <v>4687</v>
      </c>
      <c r="D19172" s="324">
        <v>624.08000000000004</v>
      </c>
    </row>
    <row r="19173" spans="1:4" ht="24.9" customHeight="1">
      <c r="A19173" s="325" t="s">
        <v>4686</v>
      </c>
      <c r="B19173" s="328">
        <v>16595408</v>
      </c>
      <c r="C19173" s="326" t="s">
        <v>4687</v>
      </c>
      <c r="D19173" s="324">
        <v>624.08000000000004</v>
      </c>
    </row>
    <row r="19174" spans="1:4" ht="24.9" customHeight="1">
      <c r="A19174" s="325" t="s">
        <v>4686</v>
      </c>
      <c r="B19174" s="328">
        <v>16595602</v>
      </c>
      <c r="C19174" s="326" t="s">
        <v>4687</v>
      </c>
      <c r="D19174" s="324">
        <v>624.08000000000004</v>
      </c>
    </row>
    <row r="19175" spans="1:4" ht="24.9" customHeight="1">
      <c r="A19175" s="325" t="s">
        <v>4686</v>
      </c>
      <c r="B19175" s="328">
        <v>16595645</v>
      </c>
      <c r="C19175" s="326" t="s">
        <v>4687</v>
      </c>
      <c r="D19175" s="324">
        <v>624.08000000000004</v>
      </c>
    </row>
    <row r="19176" spans="1:4" ht="24.9" customHeight="1">
      <c r="A19176" s="325" t="s">
        <v>4686</v>
      </c>
      <c r="B19176" s="328">
        <v>16595670</v>
      </c>
      <c r="C19176" s="326" t="s">
        <v>4687</v>
      </c>
      <c r="D19176" s="324">
        <v>624.08000000000004</v>
      </c>
    </row>
    <row r="19177" spans="1:4" ht="24.9" customHeight="1">
      <c r="A19177" s="325" t="s">
        <v>4686</v>
      </c>
      <c r="B19177" s="328">
        <v>16595700</v>
      </c>
      <c r="C19177" s="326" t="s">
        <v>4687</v>
      </c>
      <c r="D19177" s="324">
        <v>624.08000000000004</v>
      </c>
    </row>
    <row r="19178" spans="1:4" ht="24.9" customHeight="1">
      <c r="A19178" s="325" t="s">
        <v>4686</v>
      </c>
      <c r="B19178" s="328">
        <v>16595742</v>
      </c>
      <c r="C19178" s="326" t="s">
        <v>4687</v>
      </c>
      <c r="D19178" s="324">
        <v>624.08000000000004</v>
      </c>
    </row>
    <row r="19179" spans="1:4" ht="24.9" customHeight="1">
      <c r="A19179" s="325" t="s">
        <v>4686</v>
      </c>
      <c r="B19179" s="328">
        <v>16595777</v>
      </c>
      <c r="C19179" s="326" t="s">
        <v>4687</v>
      </c>
      <c r="D19179" s="324">
        <v>624.08000000000004</v>
      </c>
    </row>
    <row r="19180" spans="1:4" ht="24.9" customHeight="1">
      <c r="A19180" s="325" t="s">
        <v>4686</v>
      </c>
      <c r="B19180" s="328">
        <v>17392403</v>
      </c>
      <c r="C19180" s="326" t="s">
        <v>4687</v>
      </c>
      <c r="D19180" s="324">
        <v>1148.6199999999999</v>
      </c>
    </row>
    <row r="19181" spans="1:4" ht="24.9" customHeight="1">
      <c r="A19181" s="325" t="s">
        <v>4686</v>
      </c>
      <c r="B19181" s="328">
        <v>17392411</v>
      </c>
      <c r="C19181" s="326" t="s">
        <v>4687</v>
      </c>
      <c r="D19181" s="324">
        <v>750.48</v>
      </c>
    </row>
    <row r="19182" spans="1:4" ht="24.9" customHeight="1">
      <c r="A19182" s="325" t="s">
        <v>4686</v>
      </c>
      <c r="B19182" s="328">
        <v>17392454</v>
      </c>
      <c r="C19182" s="326" t="s">
        <v>4687</v>
      </c>
      <c r="D19182" s="324">
        <v>750.48</v>
      </c>
    </row>
    <row r="19183" spans="1:4" ht="24.9" customHeight="1">
      <c r="A19183" s="325" t="s">
        <v>4686</v>
      </c>
      <c r="B19183" s="328">
        <v>17392462</v>
      </c>
      <c r="C19183" s="326" t="s">
        <v>4687</v>
      </c>
      <c r="D19183" s="324">
        <v>750.48</v>
      </c>
    </row>
    <row r="19184" spans="1:4" ht="24.9" customHeight="1">
      <c r="A19184" s="325" t="s">
        <v>4686</v>
      </c>
      <c r="B19184" s="328">
        <v>17538424</v>
      </c>
      <c r="C19184" s="326" t="s">
        <v>4687</v>
      </c>
      <c r="D19184" s="324">
        <v>296.31</v>
      </c>
    </row>
    <row r="19185" spans="1:4" ht="24.9" customHeight="1">
      <c r="A19185" s="325" t="s">
        <v>4686</v>
      </c>
      <c r="B19185" s="328">
        <v>17651417</v>
      </c>
      <c r="C19185" s="326" t="s">
        <v>4687</v>
      </c>
      <c r="D19185" s="324">
        <v>296.31</v>
      </c>
    </row>
    <row r="19186" spans="1:4" ht="24.9" customHeight="1">
      <c r="A19186" s="325" t="s">
        <v>4686</v>
      </c>
      <c r="B19186" s="328">
        <v>17679150</v>
      </c>
      <c r="C19186" s="326" t="s">
        <v>4687</v>
      </c>
      <c r="D19186" s="324">
        <v>296.31</v>
      </c>
    </row>
    <row r="19187" spans="1:4" ht="24.9" customHeight="1">
      <c r="A19187" s="325" t="s">
        <v>4686</v>
      </c>
      <c r="B19187" s="328">
        <v>17795834</v>
      </c>
      <c r="C19187" s="326" t="s">
        <v>4687</v>
      </c>
      <c r="D19187" s="324">
        <v>296.31</v>
      </c>
    </row>
    <row r="19188" spans="1:4" ht="24.9" customHeight="1">
      <c r="A19188" s="325" t="s">
        <v>4686</v>
      </c>
      <c r="B19188" s="328">
        <v>17796113</v>
      </c>
      <c r="C19188" s="326" t="s">
        <v>4687</v>
      </c>
      <c r="D19188" s="324">
        <v>296.31</v>
      </c>
    </row>
    <row r="19189" spans="1:4" ht="24.9" customHeight="1">
      <c r="A19189" s="325" t="s">
        <v>4686</v>
      </c>
      <c r="B19189" s="328">
        <v>17797748</v>
      </c>
      <c r="C19189" s="326" t="s">
        <v>4687</v>
      </c>
      <c r="D19189" s="324">
        <v>357.75</v>
      </c>
    </row>
    <row r="19190" spans="1:4" ht="24.9" customHeight="1">
      <c r="A19190" s="325" t="s">
        <v>4686</v>
      </c>
      <c r="B19190" s="328">
        <v>17797756</v>
      </c>
      <c r="C19190" s="326" t="s">
        <v>4687</v>
      </c>
      <c r="D19190" s="324">
        <v>357.75</v>
      </c>
    </row>
    <row r="19191" spans="1:4" ht="24.9" customHeight="1">
      <c r="A19191" s="325" t="s">
        <v>4686</v>
      </c>
      <c r="B19191" s="328">
        <v>17797764</v>
      </c>
      <c r="C19191" s="326" t="s">
        <v>4687</v>
      </c>
      <c r="D19191" s="324">
        <v>357.75</v>
      </c>
    </row>
    <row r="19192" spans="1:4" ht="24.9" customHeight="1">
      <c r="A19192" s="325" t="s">
        <v>4686</v>
      </c>
      <c r="B19192" s="328">
        <v>17797772</v>
      </c>
      <c r="C19192" s="326" t="s">
        <v>4687</v>
      </c>
      <c r="D19192" s="324">
        <v>357.75</v>
      </c>
    </row>
    <row r="19193" spans="1:4" ht="24.9" customHeight="1">
      <c r="A19193" s="325" t="s">
        <v>4686</v>
      </c>
      <c r="B19193" s="328">
        <v>17797780</v>
      </c>
      <c r="C19193" s="326" t="s">
        <v>4687</v>
      </c>
      <c r="D19193" s="324">
        <v>357.75</v>
      </c>
    </row>
    <row r="19194" spans="1:4" ht="24.9" customHeight="1">
      <c r="A19194" s="325" t="s">
        <v>4686</v>
      </c>
      <c r="B19194" s="328">
        <v>17797799</v>
      </c>
      <c r="C19194" s="326" t="s">
        <v>4687</v>
      </c>
      <c r="D19194" s="324">
        <v>357.75</v>
      </c>
    </row>
    <row r="19195" spans="1:4" ht="24.9" customHeight="1">
      <c r="A19195" s="325" t="s">
        <v>4686</v>
      </c>
      <c r="B19195" s="328">
        <v>17797802</v>
      </c>
      <c r="C19195" s="326" t="s">
        <v>4687</v>
      </c>
      <c r="D19195" s="324">
        <v>357.75</v>
      </c>
    </row>
    <row r="19196" spans="1:4" ht="24.9" customHeight="1">
      <c r="A19196" s="325" t="s">
        <v>4686</v>
      </c>
      <c r="B19196" s="328">
        <v>17797810</v>
      </c>
      <c r="C19196" s="326" t="s">
        <v>4687</v>
      </c>
      <c r="D19196" s="324">
        <v>357.75</v>
      </c>
    </row>
    <row r="19197" spans="1:4" ht="24.9" customHeight="1">
      <c r="A19197" s="325" t="s">
        <v>4686</v>
      </c>
      <c r="B19197" s="328">
        <v>17797829</v>
      </c>
      <c r="C19197" s="326" t="s">
        <v>4687</v>
      </c>
      <c r="D19197" s="324">
        <v>357.75</v>
      </c>
    </row>
    <row r="19198" spans="1:4" ht="24.9" customHeight="1">
      <c r="A19198" s="325" t="s">
        <v>4686</v>
      </c>
      <c r="B19198" s="328">
        <v>17797837</v>
      </c>
      <c r="C19198" s="326" t="s">
        <v>4687</v>
      </c>
      <c r="D19198" s="324">
        <v>357.75</v>
      </c>
    </row>
    <row r="19199" spans="1:4" ht="24.9" customHeight="1">
      <c r="A19199" s="325" t="s">
        <v>4686</v>
      </c>
      <c r="B19199" s="328">
        <v>17797845</v>
      </c>
      <c r="C19199" s="326" t="s">
        <v>4687</v>
      </c>
      <c r="D19199" s="324">
        <v>357.75</v>
      </c>
    </row>
    <row r="19200" spans="1:4" ht="24.9" customHeight="1">
      <c r="A19200" s="325" t="s">
        <v>4686</v>
      </c>
      <c r="B19200" s="328">
        <v>17797853</v>
      </c>
      <c r="C19200" s="326" t="s">
        <v>4687</v>
      </c>
      <c r="D19200" s="324">
        <v>357.75</v>
      </c>
    </row>
    <row r="19201" spans="1:4" ht="24.9" customHeight="1">
      <c r="A19201" s="325" t="s">
        <v>4686</v>
      </c>
      <c r="B19201" s="328">
        <v>17797861</v>
      </c>
      <c r="C19201" s="326" t="s">
        <v>4687</v>
      </c>
      <c r="D19201" s="324">
        <v>357.75</v>
      </c>
    </row>
    <row r="19202" spans="1:4" ht="24.9" customHeight="1">
      <c r="A19202" s="325" t="s">
        <v>4686</v>
      </c>
      <c r="B19202" s="328">
        <v>17797870</v>
      </c>
      <c r="C19202" s="326" t="s">
        <v>4687</v>
      </c>
      <c r="D19202" s="324">
        <v>357.75</v>
      </c>
    </row>
    <row r="19203" spans="1:4" ht="24.9" customHeight="1">
      <c r="A19203" s="325" t="s">
        <v>4686</v>
      </c>
      <c r="B19203" s="328">
        <v>17797888</v>
      </c>
      <c r="C19203" s="326" t="s">
        <v>4687</v>
      </c>
      <c r="D19203" s="324">
        <v>357.75</v>
      </c>
    </row>
    <row r="19204" spans="1:4" ht="24.9" customHeight="1">
      <c r="A19204" s="325" t="s">
        <v>4686</v>
      </c>
      <c r="B19204" s="328">
        <v>17797896</v>
      </c>
      <c r="C19204" s="326" t="s">
        <v>4687</v>
      </c>
      <c r="D19204" s="324">
        <v>357.75</v>
      </c>
    </row>
    <row r="19205" spans="1:4" ht="24.9" customHeight="1">
      <c r="A19205" s="325" t="s">
        <v>4686</v>
      </c>
      <c r="B19205" s="328">
        <v>17797900</v>
      </c>
      <c r="C19205" s="326" t="s">
        <v>4687</v>
      </c>
      <c r="D19205" s="324">
        <v>357.75</v>
      </c>
    </row>
    <row r="19206" spans="1:4" ht="24.9" customHeight="1">
      <c r="A19206" s="325" t="s">
        <v>4686</v>
      </c>
      <c r="B19206" s="328">
        <v>17797918</v>
      </c>
      <c r="C19206" s="326" t="s">
        <v>4687</v>
      </c>
      <c r="D19206" s="324">
        <v>357.75</v>
      </c>
    </row>
    <row r="19207" spans="1:4" ht="24.9" customHeight="1">
      <c r="A19207" s="325" t="s">
        <v>4686</v>
      </c>
      <c r="B19207" s="328">
        <v>17797926</v>
      </c>
      <c r="C19207" s="326" t="s">
        <v>4687</v>
      </c>
      <c r="D19207" s="324">
        <v>357.75</v>
      </c>
    </row>
    <row r="19208" spans="1:4" ht="24.9" customHeight="1">
      <c r="A19208" s="325" t="s">
        <v>4686</v>
      </c>
      <c r="B19208" s="328">
        <v>17797934</v>
      </c>
      <c r="C19208" s="326" t="s">
        <v>4687</v>
      </c>
      <c r="D19208" s="324">
        <v>357.75</v>
      </c>
    </row>
    <row r="19209" spans="1:4" ht="24.9" customHeight="1">
      <c r="A19209" s="325" t="s">
        <v>4686</v>
      </c>
      <c r="B19209" s="328">
        <v>17797942</v>
      </c>
      <c r="C19209" s="326" t="s">
        <v>4687</v>
      </c>
      <c r="D19209" s="324">
        <v>357.75</v>
      </c>
    </row>
    <row r="19210" spans="1:4" ht="24.9" customHeight="1">
      <c r="A19210" s="325" t="s">
        <v>4686</v>
      </c>
      <c r="B19210" s="328">
        <v>17797950</v>
      </c>
      <c r="C19210" s="326" t="s">
        <v>4687</v>
      </c>
      <c r="D19210" s="324">
        <v>357.75</v>
      </c>
    </row>
    <row r="19211" spans="1:4" ht="24.9" customHeight="1">
      <c r="A19211" s="325" t="s">
        <v>4686</v>
      </c>
      <c r="B19211" s="328">
        <v>17797969</v>
      </c>
      <c r="C19211" s="326" t="s">
        <v>4687</v>
      </c>
      <c r="D19211" s="324">
        <v>357.75</v>
      </c>
    </row>
    <row r="19212" spans="1:4" ht="24.9" customHeight="1">
      <c r="A19212" s="325" t="s">
        <v>4686</v>
      </c>
      <c r="B19212" s="328">
        <v>17797977</v>
      </c>
      <c r="C19212" s="326" t="s">
        <v>4687</v>
      </c>
      <c r="D19212" s="324">
        <v>357.75</v>
      </c>
    </row>
    <row r="19213" spans="1:4" ht="24.9" customHeight="1">
      <c r="A19213" s="325" t="s">
        <v>4686</v>
      </c>
      <c r="B19213" s="328">
        <v>17797985</v>
      </c>
      <c r="C19213" s="326" t="s">
        <v>4687</v>
      </c>
      <c r="D19213" s="324">
        <v>357.75</v>
      </c>
    </row>
    <row r="19214" spans="1:4" ht="24.9" customHeight="1">
      <c r="A19214" s="325" t="s">
        <v>4686</v>
      </c>
      <c r="B19214" s="328">
        <v>17797993</v>
      </c>
      <c r="C19214" s="326" t="s">
        <v>4687</v>
      </c>
      <c r="D19214" s="324">
        <v>357.75</v>
      </c>
    </row>
    <row r="19215" spans="1:4" ht="24.9" customHeight="1">
      <c r="A19215" s="325" t="s">
        <v>4686</v>
      </c>
      <c r="B19215" s="328">
        <v>17798000</v>
      </c>
      <c r="C19215" s="326" t="s">
        <v>4687</v>
      </c>
      <c r="D19215" s="324">
        <v>357.75</v>
      </c>
    </row>
    <row r="19216" spans="1:4" ht="24.9" customHeight="1">
      <c r="A19216" s="325" t="s">
        <v>4686</v>
      </c>
      <c r="B19216" s="328">
        <v>17798019</v>
      </c>
      <c r="C19216" s="326" t="s">
        <v>4687</v>
      </c>
      <c r="D19216" s="324">
        <v>357.75</v>
      </c>
    </row>
    <row r="19217" spans="1:4" ht="24.9" customHeight="1">
      <c r="A19217" s="325" t="s">
        <v>4686</v>
      </c>
      <c r="B19217" s="328">
        <v>17798027</v>
      </c>
      <c r="C19217" s="326" t="s">
        <v>4687</v>
      </c>
      <c r="D19217" s="324">
        <v>357.75</v>
      </c>
    </row>
    <row r="19218" spans="1:4" ht="24.9" customHeight="1">
      <c r="A19218" s="325" t="s">
        <v>4686</v>
      </c>
      <c r="B19218" s="328">
        <v>17798035</v>
      </c>
      <c r="C19218" s="326" t="s">
        <v>4687</v>
      </c>
      <c r="D19218" s="324">
        <v>357.75</v>
      </c>
    </row>
    <row r="19219" spans="1:4" ht="24.9" customHeight="1">
      <c r="A19219" s="325" t="s">
        <v>4686</v>
      </c>
      <c r="B19219" s="328">
        <v>17798043</v>
      </c>
      <c r="C19219" s="326" t="s">
        <v>4687</v>
      </c>
      <c r="D19219" s="324">
        <v>357.75</v>
      </c>
    </row>
    <row r="19220" spans="1:4" ht="24.9" customHeight="1">
      <c r="A19220" s="325" t="s">
        <v>4686</v>
      </c>
      <c r="B19220" s="328">
        <v>17798051</v>
      </c>
      <c r="C19220" s="326" t="s">
        <v>4687</v>
      </c>
      <c r="D19220" s="324">
        <v>357.75</v>
      </c>
    </row>
    <row r="19221" spans="1:4" ht="24.9" customHeight="1">
      <c r="A19221" s="325" t="s">
        <v>4686</v>
      </c>
      <c r="B19221" s="328">
        <v>17798671</v>
      </c>
      <c r="C19221" s="326" t="s">
        <v>4687</v>
      </c>
      <c r="D19221" s="324">
        <v>296.31</v>
      </c>
    </row>
    <row r="19222" spans="1:4" ht="24.9" customHeight="1">
      <c r="A19222" s="325" t="s">
        <v>4686</v>
      </c>
      <c r="B19222" s="328">
        <v>17799481</v>
      </c>
      <c r="C19222" s="326" t="s">
        <v>4687</v>
      </c>
      <c r="D19222" s="324">
        <v>296.31</v>
      </c>
    </row>
    <row r="19223" spans="1:4" ht="24.9" customHeight="1">
      <c r="A19223" s="325" t="s">
        <v>4686</v>
      </c>
      <c r="B19223" s="328">
        <v>17799490</v>
      </c>
      <c r="C19223" s="326" t="s">
        <v>4687</v>
      </c>
      <c r="D19223" s="324">
        <v>296.31</v>
      </c>
    </row>
    <row r="19224" spans="1:4" ht="24.9" customHeight="1">
      <c r="A19224" s="325" t="s">
        <v>4686</v>
      </c>
      <c r="B19224" s="328">
        <v>17799503</v>
      </c>
      <c r="C19224" s="326" t="s">
        <v>4687</v>
      </c>
      <c r="D19224" s="324">
        <v>296.31</v>
      </c>
    </row>
    <row r="19225" spans="1:4" ht="24.9" customHeight="1">
      <c r="A19225" s="325" t="s">
        <v>4686</v>
      </c>
      <c r="B19225" s="328">
        <v>17903211</v>
      </c>
      <c r="C19225" s="326" t="s">
        <v>4687</v>
      </c>
      <c r="D19225" s="324">
        <v>296.31</v>
      </c>
    </row>
    <row r="19226" spans="1:4" ht="24.9" customHeight="1">
      <c r="A19226" s="325" t="s">
        <v>4686</v>
      </c>
      <c r="B19226" s="328">
        <v>17904870</v>
      </c>
      <c r="C19226" s="326" t="s">
        <v>4687</v>
      </c>
      <c r="D19226" s="324">
        <v>296.31</v>
      </c>
    </row>
    <row r="19227" spans="1:4" ht="24.9" customHeight="1">
      <c r="A19227" s="325" t="s">
        <v>4686</v>
      </c>
      <c r="B19227" s="328">
        <v>17908906</v>
      </c>
      <c r="C19227" s="326" t="s">
        <v>4687</v>
      </c>
      <c r="D19227" s="324">
        <v>296.31</v>
      </c>
    </row>
    <row r="19228" spans="1:4" ht="24.9" customHeight="1">
      <c r="A19228" s="325" t="s">
        <v>4686</v>
      </c>
      <c r="B19228" s="328">
        <v>17921686</v>
      </c>
      <c r="C19228" s="326" t="s">
        <v>4687</v>
      </c>
      <c r="D19228" s="324">
        <v>357.75</v>
      </c>
    </row>
    <row r="19229" spans="1:4" ht="24.9" customHeight="1">
      <c r="A19229" s="325" t="s">
        <v>4686</v>
      </c>
      <c r="B19229" s="328">
        <v>17921694</v>
      </c>
      <c r="C19229" s="326" t="s">
        <v>4687</v>
      </c>
      <c r="D19229" s="324">
        <v>357.75</v>
      </c>
    </row>
    <row r="19230" spans="1:4" ht="24.9" customHeight="1">
      <c r="A19230" s="325" t="s">
        <v>4686</v>
      </c>
      <c r="B19230" s="328">
        <v>17921724</v>
      </c>
      <c r="C19230" s="326" t="s">
        <v>4687</v>
      </c>
      <c r="D19230" s="324">
        <v>357.75</v>
      </c>
    </row>
    <row r="19231" spans="1:4" ht="24.9" customHeight="1">
      <c r="A19231" s="325" t="s">
        <v>4686</v>
      </c>
      <c r="B19231" s="328">
        <v>17951011</v>
      </c>
      <c r="C19231" s="326" t="s">
        <v>4687</v>
      </c>
      <c r="D19231" s="324">
        <v>296.31</v>
      </c>
    </row>
    <row r="19232" spans="1:4" ht="24.9" customHeight="1">
      <c r="A19232" s="325" t="s">
        <v>4686</v>
      </c>
      <c r="B19232" s="328">
        <v>17951089</v>
      </c>
      <c r="C19232" s="326" t="s">
        <v>4687</v>
      </c>
      <c r="D19232" s="324">
        <v>296.31</v>
      </c>
    </row>
    <row r="19233" spans="1:4" ht="24.9" customHeight="1">
      <c r="A19233" s="325" t="s">
        <v>4686</v>
      </c>
      <c r="B19233" s="328">
        <v>17991137</v>
      </c>
      <c r="C19233" s="326" t="s">
        <v>4687</v>
      </c>
      <c r="D19233" s="324">
        <v>296.31</v>
      </c>
    </row>
    <row r="19234" spans="1:4" ht="24.9" customHeight="1">
      <c r="A19234" s="325" t="s">
        <v>4686</v>
      </c>
      <c r="B19234" s="328">
        <v>18000266</v>
      </c>
      <c r="C19234" s="326" t="s">
        <v>4687</v>
      </c>
      <c r="D19234" s="324">
        <v>296.31</v>
      </c>
    </row>
    <row r="19235" spans="1:4" ht="24.9" customHeight="1">
      <c r="A19235" s="325" t="s">
        <v>4686</v>
      </c>
      <c r="B19235" s="328">
        <v>18000274</v>
      </c>
      <c r="C19235" s="326" t="s">
        <v>4687</v>
      </c>
      <c r="D19235" s="324">
        <v>296.31</v>
      </c>
    </row>
    <row r="19236" spans="1:4" ht="24.9" customHeight="1">
      <c r="A19236" s="325" t="s">
        <v>4686</v>
      </c>
      <c r="B19236" s="328">
        <v>18000282</v>
      </c>
      <c r="C19236" s="326" t="s">
        <v>4687</v>
      </c>
      <c r="D19236" s="324">
        <v>296.31</v>
      </c>
    </row>
    <row r="19237" spans="1:4" ht="24.9" customHeight="1">
      <c r="A19237" s="325" t="s">
        <v>4686</v>
      </c>
      <c r="B19237" s="328">
        <v>18000290</v>
      </c>
      <c r="C19237" s="326" t="s">
        <v>4687</v>
      </c>
      <c r="D19237" s="324">
        <v>296.31</v>
      </c>
    </row>
    <row r="19238" spans="1:4" ht="24.9" customHeight="1">
      <c r="A19238" s="325" t="s">
        <v>4686</v>
      </c>
      <c r="B19238" s="328">
        <v>18000304</v>
      </c>
      <c r="C19238" s="326" t="s">
        <v>4687</v>
      </c>
      <c r="D19238" s="324">
        <v>296.31</v>
      </c>
    </row>
    <row r="19239" spans="1:4" ht="24.9" customHeight="1">
      <c r="A19239" s="325" t="s">
        <v>4686</v>
      </c>
      <c r="B19239" s="328">
        <v>18000312</v>
      </c>
      <c r="C19239" s="326" t="s">
        <v>4687</v>
      </c>
      <c r="D19239" s="324">
        <v>296.31</v>
      </c>
    </row>
    <row r="19240" spans="1:4" ht="24.9" customHeight="1">
      <c r="A19240" s="325" t="s">
        <v>4686</v>
      </c>
      <c r="B19240" s="328">
        <v>18000320</v>
      </c>
      <c r="C19240" s="326" t="s">
        <v>4687</v>
      </c>
      <c r="D19240" s="324">
        <v>296.31</v>
      </c>
    </row>
    <row r="19241" spans="1:4" ht="24.9" customHeight="1">
      <c r="A19241" s="325" t="s">
        <v>4686</v>
      </c>
      <c r="B19241" s="328">
        <v>18000347</v>
      </c>
      <c r="C19241" s="326" t="s">
        <v>4687</v>
      </c>
      <c r="D19241" s="324">
        <v>296.31</v>
      </c>
    </row>
    <row r="19242" spans="1:4" ht="24.9" customHeight="1">
      <c r="A19242" s="325" t="s">
        <v>4686</v>
      </c>
      <c r="B19242" s="328">
        <v>18000371</v>
      </c>
      <c r="C19242" s="326" t="s">
        <v>4687</v>
      </c>
      <c r="D19242" s="324">
        <v>296.31</v>
      </c>
    </row>
    <row r="19243" spans="1:4" ht="24.9" customHeight="1">
      <c r="A19243" s="325" t="s">
        <v>4686</v>
      </c>
      <c r="B19243" s="328">
        <v>18000398</v>
      </c>
      <c r="C19243" s="326" t="s">
        <v>4687</v>
      </c>
      <c r="D19243" s="324">
        <v>296.31</v>
      </c>
    </row>
    <row r="19244" spans="1:4" ht="24.9" customHeight="1">
      <c r="A19244" s="325" t="s">
        <v>4686</v>
      </c>
      <c r="B19244" s="328">
        <v>18000444</v>
      </c>
      <c r="C19244" s="326" t="s">
        <v>4687</v>
      </c>
      <c r="D19244" s="324">
        <v>296.31</v>
      </c>
    </row>
    <row r="19245" spans="1:4" ht="24.9" customHeight="1">
      <c r="A19245" s="325" t="s">
        <v>4686</v>
      </c>
      <c r="B19245" s="328">
        <v>18000452</v>
      </c>
      <c r="C19245" s="326" t="s">
        <v>4687</v>
      </c>
      <c r="D19245" s="324">
        <v>296.31</v>
      </c>
    </row>
    <row r="19246" spans="1:4" ht="24.9" customHeight="1">
      <c r="A19246" s="325" t="s">
        <v>4686</v>
      </c>
      <c r="B19246" s="328">
        <v>18000479</v>
      </c>
      <c r="C19246" s="326" t="s">
        <v>4687</v>
      </c>
      <c r="D19246" s="324">
        <v>296.31</v>
      </c>
    </row>
    <row r="19247" spans="1:4" ht="24.9" customHeight="1">
      <c r="A19247" s="325" t="s">
        <v>4686</v>
      </c>
      <c r="B19247" s="328">
        <v>18000487</v>
      </c>
      <c r="C19247" s="326" t="s">
        <v>4687</v>
      </c>
      <c r="D19247" s="324">
        <v>296.31</v>
      </c>
    </row>
    <row r="19248" spans="1:4" ht="24.9" customHeight="1">
      <c r="A19248" s="325" t="s">
        <v>4686</v>
      </c>
      <c r="B19248" s="328">
        <v>18000495</v>
      </c>
      <c r="C19248" s="326" t="s">
        <v>4687</v>
      </c>
      <c r="D19248" s="324">
        <v>296.31</v>
      </c>
    </row>
    <row r="19249" spans="1:4" ht="24.9" customHeight="1">
      <c r="A19249" s="325" t="s">
        <v>4686</v>
      </c>
      <c r="B19249" s="328">
        <v>18000614</v>
      </c>
      <c r="C19249" s="326" t="s">
        <v>4687</v>
      </c>
      <c r="D19249" s="324">
        <v>296.31</v>
      </c>
    </row>
    <row r="19250" spans="1:4" ht="24.9" customHeight="1">
      <c r="A19250" s="325" t="s">
        <v>4686</v>
      </c>
      <c r="B19250" s="328">
        <v>18000622</v>
      </c>
      <c r="C19250" s="326" t="s">
        <v>4687</v>
      </c>
      <c r="D19250" s="324">
        <v>296.31</v>
      </c>
    </row>
    <row r="19251" spans="1:4" ht="24.9" customHeight="1">
      <c r="A19251" s="325" t="s">
        <v>4686</v>
      </c>
      <c r="B19251" s="328">
        <v>18000630</v>
      </c>
      <c r="C19251" s="326" t="s">
        <v>4687</v>
      </c>
      <c r="D19251" s="324">
        <v>296.31</v>
      </c>
    </row>
    <row r="19252" spans="1:4" ht="24.9" customHeight="1">
      <c r="A19252" s="325" t="s">
        <v>4686</v>
      </c>
      <c r="B19252" s="328">
        <v>18000649</v>
      </c>
      <c r="C19252" s="326" t="s">
        <v>4687</v>
      </c>
      <c r="D19252" s="324">
        <v>296.31</v>
      </c>
    </row>
    <row r="19253" spans="1:4" ht="24.9" customHeight="1">
      <c r="A19253" s="325" t="s">
        <v>4686</v>
      </c>
      <c r="B19253" s="328">
        <v>18000657</v>
      </c>
      <c r="C19253" s="326" t="s">
        <v>4687</v>
      </c>
      <c r="D19253" s="324">
        <v>296.31</v>
      </c>
    </row>
    <row r="19254" spans="1:4" ht="24.9" customHeight="1">
      <c r="A19254" s="325" t="s">
        <v>4686</v>
      </c>
      <c r="B19254" s="328">
        <v>18000665</v>
      </c>
      <c r="C19254" s="326" t="s">
        <v>4687</v>
      </c>
      <c r="D19254" s="324">
        <v>296.31</v>
      </c>
    </row>
    <row r="19255" spans="1:4" ht="24.9" customHeight="1">
      <c r="A19255" s="325" t="s">
        <v>4686</v>
      </c>
      <c r="B19255" s="328">
        <v>18002498</v>
      </c>
      <c r="C19255" s="326" t="s">
        <v>4687</v>
      </c>
      <c r="D19255" s="324">
        <v>296.31</v>
      </c>
    </row>
    <row r="19256" spans="1:4" ht="24.9" customHeight="1">
      <c r="A19256" s="325" t="s">
        <v>4686</v>
      </c>
      <c r="B19256" s="328">
        <v>18002501</v>
      </c>
      <c r="C19256" s="326" t="s">
        <v>4687</v>
      </c>
      <c r="D19256" s="324">
        <v>296.31</v>
      </c>
    </row>
    <row r="19257" spans="1:4" ht="24.9" customHeight="1">
      <c r="A19257" s="325" t="s">
        <v>4686</v>
      </c>
      <c r="B19257" s="328">
        <v>18002684</v>
      </c>
      <c r="C19257" s="326" t="s">
        <v>4687</v>
      </c>
      <c r="D19257" s="324">
        <v>296.31</v>
      </c>
    </row>
    <row r="19258" spans="1:4" ht="24.9" customHeight="1">
      <c r="A19258" s="325" t="s">
        <v>4686</v>
      </c>
      <c r="B19258" s="328">
        <v>18002692</v>
      </c>
      <c r="C19258" s="326" t="s">
        <v>4687</v>
      </c>
      <c r="D19258" s="324">
        <v>296.31</v>
      </c>
    </row>
    <row r="19259" spans="1:4" ht="24.9" customHeight="1">
      <c r="A19259" s="325" t="s">
        <v>4686</v>
      </c>
      <c r="B19259" s="328">
        <v>18002706</v>
      </c>
      <c r="C19259" s="326" t="s">
        <v>4687</v>
      </c>
      <c r="D19259" s="324">
        <v>296.31</v>
      </c>
    </row>
    <row r="19260" spans="1:4" ht="24.9" customHeight="1">
      <c r="A19260" s="325" t="s">
        <v>4686</v>
      </c>
      <c r="B19260" s="328">
        <v>18002714</v>
      </c>
      <c r="C19260" s="326" t="s">
        <v>4687</v>
      </c>
      <c r="D19260" s="324">
        <v>296.31</v>
      </c>
    </row>
    <row r="19261" spans="1:4" ht="24.9" customHeight="1">
      <c r="A19261" s="325" t="s">
        <v>4686</v>
      </c>
      <c r="B19261" s="328">
        <v>18002722</v>
      </c>
      <c r="C19261" s="326" t="s">
        <v>4687</v>
      </c>
      <c r="D19261" s="324">
        <v>296.31</v>
      </c>
    </row>
    <row r="19262" spans="1:4" ht="24.9" customHeight="1">
      <c r="A19262" s="325" t="s">
        <v>4686</v>
      </c>
      <c r="B19262" s="328">
        <v>18003133</v>
      </c>
      <c r="C19262" s="326" t="s">
        <v>4687</v>
      </c>
      <c r="D19262" s="324">
        <v>296.31</v>
      </c>
    </row>
    <row r="19263" spans="1:4" ht="24.9" customHeight="1">
      <c r="A19263" s="325" t="s">
        <v>4686</v>
      </c>
      <c r="B19263" s="328">
        <v>18003303</v>
      </c>
      <c r="C19263" s="326" t="s">
        <v>4687</v>
      </c>
      <c r="D19263" s="324">
        <v>296.31</v>
      </c>
    </row>
    <row r="19264" spans="1:4" ht="24.9" customHeight="1">
      <c r="A19264" s="325" t="s">
        <v>4686</v>
      </c>
      <c r="B19264" s="328">
        <v>18003311</v>
      </c>
      <c r="C19264" s="326" t="s">
        <v>4687</v>
      </c>
      <c r="D19264" s="324">
        <v>296.31</v>
      </c>
    </row>
    <row r="19265" spans="1:4" ht="24.9" customHeight="1">
      <c r="A19265" s="325" t="s">
        <v>4686</v>
      </c>
      <c r="B19265" s="328">
        <v>18003320</v>
      </c>
      <c r="C19265" s="326" t="s">
        <v>4687</v>
      </c>
      <c r="D19265" s="324">
        <v>296.31</v>
      </c>
    </row>
    <row r="19266" spans="1:4" ht="24.9" customHeight="1">
      <c r="A19266" s="325" t="s">
        <v>4686</v>
      </c>
      <c r="B19266" s="328">
        <v>18003338</v>
      </c>
      <c r="C19266" s="326" t="s">
        <v>4687</v>
      </c>
      <c r="D19266" s="324">
        <v>296.31</v>
      </c>
    </row>
    <row r="19267" spans="1:4" ht="24.9" customHeight="1">
      <c r="A19267" s="325" t="s">
        <v>4686</v>
      </c>
      <c r="B19267" s="328">
        <v>18003346</v>
      </c>
      <c r="C19267" s="326" t="s">
        <v>4687</v>
      </c>
      <c r="D19267" s="324">
        <v>296.31</v>
      </c>
    </row>
    <row r="19268" spans="1:4" ht="24.9" customHeight="1">
      <c r="A19268" s="325" t="s">
        <v>4686</v>
      </c>
      <c r="B19268" s="328">
        <v>18003354</v>
      </c>
      <c r="C19268" s="326" t="s">
        <v>4687</v>
      </c>
      <c r="D19268" s="324">
        <v>296.31</v>
      </c>
    </row>
    <row r="19269" spans="1:4" ht="24.9" customHeight="1">
      <c r="A19269" s="325" t="s">
        <v>4686</v>
      </c>
      <c r="B19269" s="328">
        <v>18003362</v>
      </c>
      <c r="C19269" s="326" t="s">
        <v>4687</v>
      </c>
      <c r="D19269" s="324">
        <v>296.31</v>
      </c>
    </row>
    <row r="19270" spans="1:4" ht="24.9" customHeight="1">
      <c r="A19270" s="325" t="s">
        <v>4686</v>
      </c>
      <c r="B19270" s="328">
        <v>18003370</v>
      </c>
      <c r="C19270" s="326" t="s">
        <v>4687</v>
      </c>
      <c r="D19270" s="324">
        <v>296.31</v>
      </c>
    </row>
    <row r="19271" spans="1:4" ht="24.9" customHeight="1">
      <c r="A19271" s="325" t="s">
        <v>4686</v>
      </c>
      <c r="B19271" s="328">
        <v>18003389</v>
      </c>
      <c r="C19271" s="326" t="s">
        <v>4687</v>
      </c>
      <c r="D19271" s="324">
        <v>296.31</v>
      </c>
    </row>
    <row r="19272" spans="1:4" ht="24.9" customHeight="1">
      <c r="A19272" s="325" t="s">
        <v>4686</v>
      </c>
      <c r="B19272" s="328">
        <v>18003397</v>
      </c>
      <c r="C19272" s="326" t="s">
        <v>4687</v>
      </c>
      <c r="D19272" s="324">
        <v>296.31</v>
      </c>
    </row>
    <row r="19273" spans="1:4" ht="24.9" customHeight="1">
      <c r="A19273" s="325" t="s">
        <v>4686</v>
      </c>
      <c r="B19273" s="328">
        <v>18003400</v>
      </c>
      <c r="C19273" s="326" t="s">
        <v>4687</v>
      </c>
      <c r="D19273" s="324">
        <v>296.31</v>
      </c>
    </row>
    <row r="19274" spans="1:4" ht="24.9" customHeight="1">
      <c r="A19274" s="325" t="s">
        <v>4686</v>
      </c>
      <c r="B19274" s="328">
        <v>18003419</v>
      </c>
      <c r="C19274" s="326" t="s">
        <v>4687</v>
      </c>
      <c r="D19274" s="324">
        <v>296.31</v>
      </c>
    </row>
    <row r="19275" spans="1:4" ht="24.9" customHeight="1">
      <c r="A19275" s="325" t="s">
        <v>4686</v>
      </c>
      <c r="B19275" s="328">
        <v>18003427</v>
      </c>
      <c r="C19275" s="326" t="s">
        <v>4687</v>
      </c>
      <c r="D19275" s="324">
        <v>296.31</v>
      </c>
    </row>
    <row r="19276" spans="1:4" ht="24.9" customHeight="1">
      <c r="A19276" s="325" t="s">
        <v>4686</v>
      </c>
      <c r="B19276" s="328">
        <v>18004644</v>
      </c>
      <c r="C19276" s="326" t="s">
        <v>4687</v>
      </c>
      <c r="D19276" s="324">
        <v>296.31</v>
      </c>
    </row>
    <row r="19277" spans="1:4" ht="24.9" customHeight="1">
      <c r="A19277" s="325" t="s">
        <v>4686</v>
      </c>
      <c r="B19277" s="328">
        <v>18004687</v>
      </c>
      <c r="C19277" s="326" t="s">
        <v>4687</v>
      </c>
      <c r="D19277" s="324">
        <v>296.31</v>
      </c>
    </row>
    <row r="19278" spans="1:4" ht="24.9" customHeight="1">
      <c r="A19278" s="325" t="s">
        <v>4686</v>
      </c>
      <c r="B19278" s="328">
        <v>18004695</v>
      </c>
      <c r="C19278" s="326" t="s">
        <v>4687</v>
      </c>
      <c r="D19278" s="324">
        <v>296.31</v>
      </c>
    </row>
    <row r="19279" spans="1:4" ht="24.9" customHeight="1">
      <c r="A19279" s="325" t="s">
        <v>4686</v>
      </c>
      <c r="B19279" s="328">
        <v>18007066</v>
      </c>
      <c r="C19279" s="326" t="s">
        <v>4687</v>
      </c>
      <c r="D19279" s="324">
        <v>296.31</v>
      </c>
    </row>
    <row r="19280" spans="1:4" ht="24.9" customHeight="1">
      <c r="A19280" s="325" t="s">
        <v>4686</v>
      </c>
      <c r="B19280" s="328">
        <v>18007082</v>
      </c>
      <c r="C19280" s="326" t="s">
        <v>4687</v>
      </c>
      <c r="D19280" s="324">
        <v>296.31</v>
      </c>
    </row>
    <row r="19281" spans="1:4" ht="24.9" customHeight="1">
      <c r="A19281" s="325" t="s">
        <v>4686</v>
      </c>
      <c r="B19281" s="328">
        <v>18007090</v>
      </c>
      <c r="C19281" s="326" t="s">
        <v>4687</v>
      </c>
      <c r="D19281" s="324">
        <v>296.31</v>
      </c>
    </row>
    <row r="19282" spans="1:4" ht="24.9" customHeight="1">
      <c r="A19282" s="325" t="s">
        <v>4686</v>
      </c>
      <c r="B19282" s="328">
        <v>18007104</v>
      </c>
      <c r="C19282" s="326" t="s">
        <v>4687</v>
      </c>
      <c r="D19282" s="324">
        <v>296.31</v>
      </c>
    </row>
    <row r="19283" spans="1:4" ht="24.9" customHeight="1">
      <c r="A19283" s="325" t="s">
        <v>4686</v>
      </c>
      <c r="B19283" s="328">
        <v>18007112</v>
      </c>
      <c r="C19283" s="326" t="s">
        <v>4687</v>
      </c>
      <c r="D19283" s="324">
        <v>296.31</v>
      </c>
    </row>
    <row r="19284" spans="1:4" ht="24.9" customHeight="1">
      <c r="A19284" s="325" t="s">
        <v>4686</v>
      </c>
      <c r="B19284" s="328">
        <v>18007260</v>
      </c>
      <c r="C19284" s="326" t="s">
        <v>4687</v>
      </c>
      <c r="D19284" s="324">
        <v>296.31</v>
      </c>
    </row>
    <row r="19285" spans="1:4" ht="24.9" customHeight="1">
      <c r="A19285" s="325" t="s">
        <v>4686</v>
      </c>
      <c r="B19285" s="328">
        <v>18007279</v>
      </c>
      <c r="C19285" s="326" t="s">
        <v>4687</v>
      </c>
      <c r="D19285" s="324">
        <v>296.31</v>
      </c>
    </row>
    <row r="19286" spans="1:4" ht="24.9" customHeight="1">
      <c r="A19286" s="325" t="s">
        <v>4686</v>
      </c>
      <c r="B19286" s="328">
        <v>18007287</v>
      </c>
      <c r="C19286" s="326" t="s">
        <v>4687</v>
      </c>
      <c r="D19286" s="324">
        <v>296.31</v>
      </c>
    </row>
    <row r="19287" spans="1:4" ht="24.9" customHeight="1">
      <c r="A19287" s="325" t="s">
        <v>4686</v>
      </c>
      <c r="B19287" s="328">
        <v>18010202</v>
      </c>
      <c r="C19287" s="326" t="s">
        <v>4687</v>
      </c>
      <c r="D19287" s="324">
        <v>296.31</v>
      </c>
    </row>
    <row r="19288" spans="1:4" ht="24.9" customHeight="1">
      <c r="A19288" s="325" t="s">
        <v>4686</v>
      </c>
      <c r="B19288" s="328">
        <v>18010210</v>
      </c>
      <c r="C19288" s="326" t="s">
        <v>4687</v>
      </c>
      <c r="D19288" s="324">
        <v>296.31</v>
      </c>
    </row>
    <row r="19289" spans="1:4" ht="24.9" customHeight="1">
      <c r="A19289" s="325" t="s">
        <v>4686</v>
      </c>
      <c r="B19289" s="328">
        <v>18010229</v>
      </c>
      <c r="C19289" s="326" t="s">
        <v>4687</v>
      </c>
      <c r="D19289" s="324">
        <v>296.31</v>
      </c>
    </row>
    <row r="19290" spans="1:4" ht="24.9" customHeight="1">
      <c r="A19290" s="325" t="s">
        <v>4686</v>
      </c>
      <c r="B19290" s="328">
        <v>18010237</v>
      </c>
      <c r="C19290" s="326" t="s">
        <v>4687</v>
      </c>
      <c r="D19290" s="324">
        <v>296.31</v>
      </c>
    </row>
    <row r="19291" spans="1:4" ht="24.9" customHeight="1">
      <c r="A19291" s="325" t="s">
        <v>4686</v>
      </c>
      <c r="B19291" s="328">
        <v>18194931</v>
      </c>
      <c r="C19291" s="326" t="s">
        <v>4687</v>
      </c>
      <c r="D19291" s="324">
        <v>157.34</v>
      </c>
    </row>
    <row r="19292" spans="1:4" ht="24.9" customHeight="1">
      <c r="A19292" s="325" t="s">
        <v>4686</v>
      </c>
      <c r="B19292" s="328">
        <v>18194940</v>
      </c>
      <c r="C19292" s="326" t="s">
        <v>4687</v>
      </c>
      <c r="D19292" s="324">
        <v>157.34</v>
      </c>
    </row>
    <row r="19293" spans="1:4" ht="24.9" customHeight="1">
      <c r="A19293" s="325" t="s">
        <v>4686</v>
      </c>
      <c r="B19293" s="328">
        <v>18194958</v>
      </c>
      <c r="C19293" s="326" t="s">
        <v>4687</v>
      </c>
      <c r="D19293" s="324">
        <v>157.34</v>
      </c>
    </row>
    <row r="19294" spans="1:4" ht="24.9" customHeight="1">
      <c r="A19294" s="325" t="s">
        <v>4686</v>
      </c>
      <c r="B19294" s="328">
        <v>18196128</v>
      </c>
      <c r="C19294" s="326" t="s">
        <v>4687</v>
      </c>
      <c r="D19294" s="324">
        <v>157.34</v>
      </c>
    </row>
    <row r="19295" spans="1:4" ht="24.9" customHeight="1">
      <c r="A19295" s="325" t="s">
        <v>4686</v>
      </c>
      <c r="B19295" s="328">
        <v>18196136</v>
      </c>
      <c r="C19295" s="326" t="s">
        <v>4687</v>
      </c>
      <c r="D19295" s="324">
        <v>157.34</v>
      </c>
    </row>
    <row r="19296" spans="1:4" ht="24.9" customHeight="1">
      <c r="A19296" s="325" t="s">
        <v>4686</v>
      </c>
      <c r="B19296" s="328">
        <v>18196144</v>
      </c>
      <c r="C19296" s="326" t="s">
        <v>4687</v>
      </c>
      <c r="D19296" s="324">
        <v>157.34</v>
      </c>
    </row>
    <row r="19297" spans="1:4" ht="24.9" customHeight="1">
      <c r="A19297" s="325" t="s">
        <v>4686</v>
      </c>
      <c r="B19297" s="328">
        <v>18196152</v>
      </c>
      <c r="C19297" s="326" t="s">
        <v>4687</v>
      </c>
      <c r="D19297" s="324">
        <v>157.34</v>
      </c>
    </row>
    <row r="19298" spans="1:4" ht="24.9" customHeight="1">
      <c r="A19298" s="325" t="s">
        <v>4686</v>
      </c>
      <c r="B19298" s="328">
        <v>18196160</v>
      </c>
      <c r="C19298" s="326" t="s">
        <v>4687</v>
      </c>
      <c r="D19298" s="324">
        <v>157.34</v>
      </c>
    </row>
    <row r="19299" spans="1:4" ht="24.9" customHeight="1">
      <c r="A19299" s="325" t="s">
        <v>4686</v>
      </c>
      <c r="B19299" s="328">
        <v>18196179</v>
      </c>
      <c r="C19299" s="326" t="s">
        <v>4687</v>
      </c>
      <c r="D19299" s="324">
        <v>157.34</v>
      </c>
    </row>
    <row r="19300" spans="1:4" ht="24.9" customHeight="1">
      <c r="A19300" s="325" t="s">
        <v>4686</v>
      </c>
      <c r="B19300" s="328">
        <v>18196187</v>
      </c>
      <c r="C19300" s="326" t="s">
        <v>4687</v>
      </c>
      <c r="D19300" s="324">
        <v>157.34</v>
      </c>
    </row>
    <row r="19301" spans="1:4" ht="24.9" customHeight="1">
      <c r="A19301" s="325" t="s">
        <v>4686</v>
      </c>
      <c r="B19301" s="328">
        <v>18196195</v>
      </c>
      <c r="C19301" s="326" t="s">
        <v>4687</v>
      </c>
      <c r="D19301" s="324">
        <v>157.34</v>
      </c>
    </row>
    <row r="19302" spans="1:4" ht="24.9" customHeight="1">
      <c r="A19302" s="325" t="s">
        <v>4686</v>
      </c>
      <c r="B19302" s="328">
        <v>18196209</v>
      </c>
      <c r="C19302" s="326" t="s">
        <v>4687</v>
      </c>
      <c r="D19302" s="324">
        <v>157.34</v>
      </c>
    </row>
    <row r="19303" spans="1:4" ht="24.9" customHeight="1">
      <c r="A19303" s="325" t="s">
        <v>4686</v>
      </c>
      <c r="B19303" s="328">
        <v>18196217</v>
      </c>
      <c r="C19303" s="326" t="s">
        <v>4687</v>
      </c>
      <c r="D19303" s="324">
        <v>157.34</v>
      </c>
    </row>
    <row r="19304" spans="1:4" ht="24.9" customHeight="1">
      <c r="A19304" s="325" t="s">
        <v>4686</v>
      </c>
      <c r="B19304" s="328">
        <v>18196225</v>
      </c>
      <c r="C19304" s="326" t="s">
        <v>4687</v>
      </c>
      <c r="D19304" s="324">
        <v>157.34</v>
      </c>
    </row>
    <row r="19305" spans="1:4" ht="24.9" customHeight="1">
      <c r="A19305" s="325" t="s">
        <v>4686</v>
      </c>
      <c r="B19305" s="328">
        <v>18196233</v>
      </c>
      <c r="C19305" s="326" t="s">
        <v>4687</v>
      </c>
      <c r="D19305" s="324">
        <v>157.34</v>
      </c>
    </row>
    <row r="19306" spans="1:4" ht="24.9" customHeight="1">
      <c r="A19306" s="325" t="s">
        <v>4686</v>
      </c>
      <c r="B19306" s="328">
        <v>18196241</v>
      </c>
      <c r="C19306" s="326" t="s">
        <v>4687</v>
      </c>
      <c r="D19306" s="324">
        <v>267.16000000000003</v>
      </c>
    </row>
    <row r="19307" spans="1:4" ht="24.9" customHeight="1">
      <c r="A19307" s="325" t="s">
        <v>4686</v>
      </c>
      <c r="B19307" s="328">
        <v>18196250</v>
      </c>
      <c r="C19307" s="326" t="s">
        <v>4687</v>
      </c>
      <c r="D19307" s="324">
        <v>157.34</v>
      </c>
    </row>
    <row r="19308" spans="1:4" ht="24.9" customHeight="1">
      <c r="A19308" s="325" t="s">
        <v>4686</v>
      </c>
      <c r="B19308" s="328">
        <v>18196268</v>
      </c>
      <c r="C19308" s="326" t="s">
        <v>4687</v>
      </c>
      <c r="D19308" s="324">
        <v>157.34</v>
      </c>
    </row>
    <row r="19309" spans="1:4" ht="24.9" customHeight="1">
      <c r="A19309" s="325" t="s">
        <v>4686</v>
      </c>
      <c r="B19309" s="328">
        <v>18196276</v>
      </c>
      <c r="C19309" s="326" t="s">
        <v>4687</v>
      </c>
      <c r="D19309" s="324">
        <v>157.34</v>
      </c>
    </row>
    <row r="19310" spans="1:4" ht="24.9" customHeight="1">
      <c r="A19310" s="325" t="s">
        <v>4686</v>
      </c>
      <c r="B19310" s="328">
        <v>18196284</v>
      </c>
      <c r="C19310" s="326" t="s">
        <v>4687</v>
      </c>
      <c r="D19310" s="324">
        <v>157.34</v>
      </c>
    </row>
    <row r="19311" spans="1:4" ht="24.9" customHeight="1">
      <c r="A19311" s="325" t="s">
        <v>4686</v>
      </c>
      <c r="B19311" s="328">
        <v>18196292</v>
      </c>
      <c r="C19311" s="326" t="s">
        <v>4687</v>
      </c>
      <c r="D19311" s="324">
        <v>157.34</v>
      </c>
    </row>
    <row r="19312" spans="1:4" ht="24.9" customHeight="1">
      <c r="A19312" s="325" t="s">
        <v>4686</v>
      </c>
      <c r="B19312" s="328">
        <v>18196306</v>
      </c>
      <c r="C19312" s="326" t="s">
        <v>4687</v>
      </c>
      <c r="D19312" s="324">
        <v>157.34</v>
      </c>
    </row>
    <row r="19313" spans="1:4" ht="24.9" customHeight="1">
      <c r="A19313" s="325" t="s">
        <v>4686</v>
      </c>
      <c r="B19313" s="328">
        <v>18196314</v>
      </c>
      <c r="C19313" s="326" t="s">
        <v>4687</v>
      </c>
      <c r="D19313" s="324">
        <v>157.34</v>
      </c>
    </row>
    <row r="19314" spans="1:4" ht="24.9" customHeight="1">
      <c r="A19314" s="325" t="s">
        <v>4686</v>
      </c>
      <c r="B19314" s="328">
        <v>18196322</v>
      </c>
      <c r="C19314" s="326" t="s">
        <v>4687</v>
      </c>
      <c r="D19314" s="324">
        <v>267.16000000000003</v>
      </c>
    </row>
    <row r="19315" spans="1:4" ht="24.9" customHeight="1">
      <c r="A19315" s="325" t="s">
        <v>4686</v>
      </c>
      <c r="B19315" s="328">
        <v>18196330</v>
      </c>
      <c r="C19315" s="326" t="s">
        <v>4687</v>
      </c>
      <c r="D19315" s="324">
        <v>157.34</v>
      </c>
    </row>
    <row r="19316" spans="1:4" ht="24.9" customHeight="1">
      <c r="A19316" s="325" t="s">
        <v>4686</v>
      </c>
      <c r="B19316" s="328">
        <v>18196349</v>
      </c>
      <c r="C19316" s="326" t="s">
        <v>4687</v>
      </c>
      <c r="D19316" s="324">
        <v>157.34</v>
      </c>
    </row>
    <row r="19317" spans="1:4" ht="24.9" customHeight="1">
      <c r="A19317" s="325" t="s">
        <v>4686</v>
      </c>
      <c r="B19317" s="328">
        <v>18196357</v>
      </c>
      <c r="C19317" s="326" t="s">
        <v>4687</v>
      </c>
      <c r="D19317" s="324">
        <v>157.34</v>
      </c>
    </row>
    <row r="19318" spans="1:4" ht="24.9" customHeight="1">
      <c r="A19318" s="325" t="s">
        <v>4686</v>
      </c>
      <c r="B19318" s="328">
        <v>18196365</v>
      </c>
      <c r="C19318" s="326" t="s">
        <v>4687</v>
      </c>
      <c r="D19318" s="324">
        <v>157.34</v>
      </c>
    </row>
    <row r="19319" spans="1:4" ht="24.9" customHeight="1">
      <c r="A19319" s="325" t="s">
        <v>4686</v>
      </c>
      <c r="B19319" s="328">
        <v>18196373</v>
      </c>
      <c r="C19319" s="326" t="s">
        <v>4687</v>
      </c>
      <c r="D19319" s="324">
        <v>157.34</v>
      </c>
    </row>
    <row r="19320" spans="1:4" ht="24.9" customHeight="1">
      <c r="A19320" s="325" t="s">
        <v>4686</v>
      </c>
      <c r="B19320" s="328">
        <v>18196381</v>
      </c>
      <c r="C19320" s="326" t="s">
        <v>4687</v>
      </c>
      <c r="D19320" s="324">
        <v>157.34</v>
      </c>
    </row>
    <row r="19321" spans="1:4" ht="24.9" customHeight="1">
      <c r="A19321" s="325" t="s">
        <v>4686</v>
      </c>
      <c r="B19321" s="328">
        <v>18196390</v>
      </c>
      <c r="C19321" s="326" t="s">
        <v>4687</v>
      </c>
      <c r="D19321" s="324">
        <v>157.34</v>
      </c>
    </row>
    <row r="19322" spans="1:4" ht="24.9" customHeight="1">
      <c r="A19322" s="325" t="s">
        <v>4686</v>
      </c>
      <c r="B19322" s="328">
        <v>18196403</v>
      </c>
      <c r="C19322" s="326" t="s">
        <v>4687</v>
      </c>
      <c r="D19322" s="324">
        <v>157.34</v>
      </c>
    </row>
    <row r="19323" spans="1:4" ht="24.9" customHeight="1">
      <c r="A19323" s="325" t="s">
        <v>4686</v>
      </c>
      <c r="B19323" s="328">
        <v>18196411</v>
      </c>
      <c r="C19323" s="326" t="s">
        <v>4687</v>
      </c>
      <c r="D19323" s="324">
        <v>157.34</v>
      </c>
    </row>
    <row r="19324" spans="1:4" ht="24.9" customHeight="1">
      <c r="A19324" s="325" t="s">
        <v>4686</v>
      </c>
      <c r="B19324" s="328">
        <v>18196420</v>
      </c>
      <c r="C19324" s="326" t="s">
        <v>4687</v>
      </c>
      <c r="D19324" s="324">
        <v>157.34</v>
      </c>
    </row>
    <row r="19325" spans="1:4" ht="24.9" customHeight="1">
      <c r="A19325" s="325" t="s">
        <v>4686</v>
      </c>
      <c r="B19325" s="328">
        <v>18196438</v>
      </c>
      <c r="C19325" s="326" t="s">
        <v>4687</v>
      </c>
      <c r="D19325" s="324">
        <v>157.34</v>
      </c>
    </row>
    <row r="19326" spans="1:4" ht="24.9" customHeight="1">
      <c r="A19326" s="325" t="s">
        <v>4686</v>
      </c>
      <c r="B19326" s="328">
        <v>18205925</v>
      </c>
      <c r="C19326" s="326" t="s">
        <v>4687</v>
      </c>
      <c r="D19326" s="324">
        <v>508.8</v>
      </c>
    </row>
    <row r="19327" spans="1:4" ht="24.9" customHeight="1">
      <c r="A19327" s="325" t="s">
        <v>4686</v>
      </c>
      <c r="B19327" s="328">
        <v>18205933</v>
      </c>
      <c r="C19327" s="326" t="s">
        <v>4687</v>
      </c>
      <c r="D19327" s="324">
        <v>508.8</v>
      </c>
    </row>
    <row r="19328" spans="1:4" ht="24.9" customHeight="1">
      <c r="A19328" s="325" t="s">
        <v>4686</v>
      </c>
      <c r="B19328" s="328">
        <v>18205941</v>
      </c>
      <c r="C19328" s="326" t="s">
        <v>4687</v>
      </c>
      <c r="D19328" s="324">
        <v>508.8</v>
      </c>
    </row>
    <row r="19329" spans="1:4" ht="24.9" customHeight="1">
      <c r="A19329" s="325" t="s">
        <v>4686</v>
      </c>
      <c r="B19329" s="328">
        <v>18205950</v>
      </c>
      <c r="C19329" s="326" t="s">
        <v>4687</v>
      </c>
      <c r="D19329" s="324">
        <v>508.8</v>
      </c>
    </row>
    <row r="19330" spans="1:4" ht="24.9" customHeight="1">
      <c r="A19330" s="325" t="s">
        <v>4686</v>
      </c>
      <c r="B19330" s="328">
        <v>18205968</v>
      </c>
      <c r="C19330" s="326" t="s">
        <v>4687</v>
      </c>
      <c r="D19330" s="324">
        <v>508.8</v>
      </c>
    </row>
    <row r="19331" spans="1:4" ht="24.9" customHeight="1">
      <c r="A19331" s="325" t="s">
        <v>4686</v>
      </c>
      <c r="B19331" s="328">
        <v>18205976</v>
      </c>
      <c r="C19331" s="326" t="s">
        <v>4687</v>
      </c>
      <c r="D19331" s="324">
        <v>508.8</v>
      </c>
    </row>
    <row r="19332" spans="1:4" ht="24.9" customHeight="1">
      <c r="A19332" s="325" t="s">
        <v>4686</v>
      </c>
      <c r="B19332" s="328">
        <v>18205984</v>
      </c>
      <c r="C19332" s="326" t="s">
        <v>4687</v>
      </c>
      <c r="D19332" s="324">
        <v>508.8</v>
      </c>
    </row>
    <row r="19333" spans="1:4" ht="24.9" customHeight="1">
      <c r="A19333" s="325" t="s">
        <v>4686</v>
      </c>
      <c r="B19333" s="328">
        <v>18205992</v>
      </c>
      <c r="C19333" s="326" t="s">
        <v>4687</v>
      </c>
      <c r="D19333" s="324">
        <v>508.8</v>
      </c>
    </row>
    <row r="19334" spans="1:4" ht="24.9" customHeight="1">
      <c r="A19334" s="325" t="s">
        <v>4686</v>
      </c>
      <c r="B19334" s="328">
        <v>18206000</v>
      </c>
      <c r="C19334" s="326" t="s">
        <v>4687</v>
      </c>
      <c r="D19334" s="324">
        <v>508.8</v>
      </c>
    </row>
    <row r="19335" spans="1:4" ht="24.9" customHeight="1">
      <c r="A19335" s="325" t="s">
        <v>4686</v>
      </c>
      <c r="B19335" s="328">
        <v>18206018</v>
      </c>
      <c r="C19335" s="326" t="s">
        <v>4687</v>
      </c>
      <c r="D19335" s="324">
        <v>508.8</v>
      </c>
    </row>
    <row r="19336" spans="1:4" ht="24.9" customHeight="1">
      <c r="A19336" s="325" t="s">
        <v>4686</v>
      </c>
      <c r="B19336" s="328">
        <v>18206026</v>
      </c>
      <c r="C19336" s="326" t="s">
        <v>4687</v>
      </c>
      <c r="D19336" s="324">
        <v>508.8</v>
      </c>
    </row>
    <row r="19337" spans="1:4" ht="24.9" customHeight="1">
      <c r="A19337" s="325" t="s">
        <v>4686</v>
      </c>
      <c r="B19337" s="328">
        <v>18206034</v>
      </c>
      <c r="C19337" s="326" t="s">
        <v>4687</v>
      </c>
      <c r="D19337" s="324">
        <v>508.8</v>
      </c>
    </row>
    <row r="19338" spans="1:4" ht="24.9" customHeight="1">
      <c r="A19338" s="325" t="s">
        <v>4686</v>
      </c>
      <c r="B19338" s="328">
        <v>18206042</v>
      </c>
      <c r="C19338" s="326" t="s">
        <v>4687</v>
      </c>
      <c r="D19338" s="324">
        <v>508.8</v>
      </c>
    </row>
    <row r="19339" spans="1:4" ht="24.9" customHeight="1">
      <c r="A19339" s="325" t="s">
        <v>4686</v>
      </c>
      <c r="B19339" s="328">
        <v>18206050</v>
      </c>
      <c r="C19339" s="326" t="s">
        <v>4687</v>
      </c>
      <c r="D19339" s="324">
        <v>508.8</v>
      </c>
    </row>
    <row r="19340" spans="1:4" ht="24.9" customHeight="1">
      <c r="A19340" s="325" t="s">
        <v>4686</v>
      </c>
      <c r="B19340" s="328">
        <v>18206069</v>
      </c>
      <c r="C19340" s="326" t="s">
        <v>4687</v>
      </c>
      <c r="D19340" s="324">
        <v>508.8</v>
      </c>
    </row>
    <row r="19341" spans="1:4" ht="24.9" customHeight="1">
      <c r="A19341" s="325" t="s">
        <v>4686</v>
      </c>
      <c r="B19341" s="328">
        <v>18206077</v>
      </c>
      <c r="C19341" s="326" t="s">
        <v>4687</v>
      </c>
      <c r="D19341" s="324">
        <v>508.8</v>
      </c>
    </row>
    <row r="19342" spans="1:4" ht="24.9" customHeight="1">
      <c r="A19342" s="325" t="s">
        <v>4686</v>
      </c>
      <c r="B19342" s="328">
        <v>18206085</v>
      </c>
      <c r="C19342" s="326" t="s">
        <v>4687</v>
      </c>
      <c r="D19342" s="324">
        <v>508.8</v>
      </c>
    </row>
    <row r="19343" spans="1:4" ht="24.9" customHeight="1">
      <c r="A19343" s="325" t="s">
        <v>4686</v>
      </c>
      <c r="B19343" s="328">
        <v>18215807</v>
      </c>
      <c r="C19343" s="326" t="s">
        <v>4687</v>
      </c>
      <c r="D19343" s="324">
        <v>357.75</v>
      </c>
    </row>
    <row r="19344" spans="1:4" ht="24.9" customHeight="1">
      <c r="A19344" s="325" t="s">
        <v>4686</v>
      </c>
      <c r="B19344" s="328">
        <v>18248616</v>
      </c>
      <c r="C19344" s="326" t="s">
        <v>4687</v>
      </c>
      <c r="D19344" s="324">
        <v>357.75</v>
      </c>
    </row>
    <row r="19345" spans="1:4" ht="24.9" customHeight="1">
      <c r="A19345" s="325" t="s">
        <v>4686</v>
      </c>
      <c r="B19345" s="328">
        <v>18248799</v>
      </c>
      <c r="C19345" s="326" t="s">
        <v>4687</v>
      </c>
      <c r="D19345" s="324">
        <v>357.75</v>
      </c>
    </row>
    <row r="19346" spans="1:4" ht="24.9" customHeight="1">
      <c r="A19346" s="325" t="s">
        <v>4686</v>
      </c>
      <c r="B19346" s="328">
        <v>18248802</v>
      </c>
      <c r="C19346" s="326" t="s">
        <v>4687</v>
      </c>
      <c r="D19346" s="324">
        <v>357.75</v>
      </c>
    </row>
    <row r="19347" spans="1:4" ht="24.9" customHeight="1">
      <c r="A19347" s="325" t="s">
        <v>4686</v>
      </c>
      <c r="B19347" s="328">
        <v>18248810</v>
      </c>
      <c r="C19347" s="326" t="s">
        <v>4687</v>
      </c>
      <c r="D19347" s="324">
        <v>357.75</v>
      </c>
    </row>
    <row r="19348" spans="1:4" ht="24.9" customHeight="1">
      <c r="A19348" s="325" t="s">
        <v>4686</v>
      </c>
      <c r="B19348" s="328">
        <v>18248829</v>
      </c>
      <c r="C19348" s="326" t="s">
        <v>4687</v>
      </c>
      <c r="D19348" s="324">
        <v>357.75</v>
      </c>
    </row>
    <row r="19349" spans="1:4" ht="24.9" customHeight="1">
      <c r="A19349" s="325" t="s">
        <v>4686</v>
      </c>
      <c r="B19349" s="328">
        <v>18280609</v>
      </c>
      <c r="C19349" s="326" t="s">
        <v>4687</v>
      </c>
      <c r="D19349" s="324">
        <v>296.31</v>
      </c>
    </row>
    <row r="19350" spans="1:4" ht="24.9" customHeight="1">
      <c r="A19350" s="325" t="s">
        <v>4686</v>
      </c>
      <c r="B19350" s="328">
        <v>18288154</v>
      </c>
      <c r="C19350" s="326" t="s">
        <v>4687</v>
      </c>
      <c r="D19350" s="324">
        <v>157.34</v>
      </c>
    </row>
    <row r="19351" spans="1:4" ht="24.9" customHeight="1">
      <c r="A19351" s="325" t="s">
        <v>4686</v>
      </c>
      <c r="B19351" s="328">
        <v>18303765</v>
      </c>
      <c r="C19351" s="326" t="s">
        <v>4687</v>
      </c>
      <c r="D19351" s="324">
        <v>296.31</v>
      </c>
    </row>
    <row r="19352" spans="1:4" ht="24.9" customHeight="1">
      <c r="A19352" s="325" t="s">
        <v>4686</v>
      </c>
      <c r="B19352" s="328">
        <v>18303773</v>
      </c>
      <c r="C19352" s="326" t="s">
        <v>4687</v>
      </c>
      <c r="D19352" s="324">
        <v>296.31</v>
      </c>
    </row>
    <row r="19353" spans="1:4" ht="24.9" customHeight="1">
      <c r="A19353" s="325" t="s">
        <v>4686</v>
      </c>
      <c r="B19353" s="328">
        <v>18303781</v>
      </c>
      <c r="C19353" s="326" t="s">
        <v>4687</v>
      </c>
      <c r="D19353" s="324">
        <v>296.31</v>
      </c>
    </row>
    <row r="19354" spans="1:4" ht="24.9" customHeight="1">
      <c r="A19354" s="325" t="s">
        <v>4686</v>
      </c>
      <c r="B19354" s="328">
        <v>18303790</v>
      </c>
      <c r="C19354" s="326" t="s">
        <v>4687</v>
      </c>
      <c r="D19354" s="324">
        <v>296.31</v>
      </c>
    </row>
    <row r="19355" spans="1:4" ht="24.9" customHeight="1">
      <c r="A19355" s="325" t="s">
        <v>4686</v>
      </c>
      <c r="B19355" s="328">
        <v>18303803</v>
      </c>
      <c r="C19355" s="326" t="s">
        <v>4687</v>
      </c>
      <c r="D19355" s="324">
        <v>296.31</v>
      </c>
    </row>
    <row r="19356" spans="1:4" ht="24.9" customHeight="1">
      <c r="A19356" s="325" t="s">
        <v>4686</v>
      </c>
      <c r="B19356" s="328">
        <v>18303811</v>
      </c>
      <c r="C19356" s="326" t="s">
        <v>4687</v>
      </c>
      <c r="D19356" s="324">
        <v>296.31</v>
      </c>
    </row>
    <row r="19357" spans="1:4" ht="24.9" customHeight="1">
      <c r="A19357" s="325" t="s">
        <v>4686</v>
      </c>
      <c r="B19357" s="328">
        <v>18303820</v>
      </c>
      <c r="C19357" s="326" t="s">
        <v>4687</v>
      </c>
      <c r="D19357" s="324">
        <v>296.31</v>
      </c>
    </row>
    <row r="19358" spans="1:4" ht="24.9" customHeight="1">
      <c r="A19358" s="325" t="s">
        <v>4686</v>
      </c>
      <c r="B19358" s="328">
        <v>18303838</v>
      </c>
      <c r="C19358" s="326" t="s">
        <v>4687</v>
      </c>
      <c r="D19358" s="324">
        <v>296.31</v>
      </c>
    </row>
    <row r="19359" spans="1:4" ht="24.9" customHeight="1">
      <c r="A19359" s="325" t="s">
        <v>4686</v>
      </c>
      <c r="B19359" s="328">
        <v>18303846</v>
      </c>
      <c r="C19359" s="326" t="s">
        <v>4687</v>
      </c>
      <c r="D19359" s="324">
        <v>296.31</v>
      </c>
    </row>
    <row r="19360" spans="1:4" ht="24.9" customHeight="1">
      <c r="A19360" s="325" t="s">
        <v>4686</v>
      </c>
      <c r="B19360" s="328">
        <v>18303854</v>
      </c>
      <c r="C19360" s="326" t="s">
        <v>4687</v>
      </c>
      <c r="D19360" s="324">
        <v>296.31</v>
      </c>
    </row>
    <row r="19361" spans="1:4" ht="24.9" customHeight="1">
      <c r="A19361" s="325" t="s">
        <v>4686</v>
      </c>
      <c r="B19361" s="328">
        <v>18303862</v>
      </c>
      <c r="C19361" s="326" t="s">
        <v>4687</v>
      </c>
      <c r="D19361" s="324">
        <v>296.31</v>
      </c>
    </row>
    <row r="19362" spans="1:4" ht="24.9" customHeight="1">
      <c r="A19362" s="325" t="s">
        <v>4686</v>
      </c>
      <c r="B19362" s="328">
        <v>18303870</v>
      </c>
      <c r="C19362" s="326" t="s">
        <v>4687</v>
      </c>
      <c r="D19362" s="324">
        <v>296.31</v>
      </c>
    </row>
    <row r="19363" spans="1:4" ht="24.9" customHeight="1">
      <c r="A19363" s="325" t="s">
        <v>4686</v>
      </c>
      <c r="B19363" s="328">
        <v>18303889</v>
      </c>
      <c r="C19363" s="326" t="s">
        <v>4687</v>
      </c>
      <c r="D19363" s="324">
        <v>296.31</v>
      </c>
    </row>
    <row r="19364" spans="1:4" ht="24.9" customHeight="1">
      <c r="A19364" s="325" t="s">
        <v>4686</v>
      </c>
      <c r="B19364" s="328">
        <v>18303897</v>
      </c>
      <c r="C19364" s="326" t="s">
        <v>4687</v>
      </c>
      <c r="D19364" s="324">
        <v>296.31</v>
      </c>
    </row>
    <row r="19365" spans="1:4" ht="24.9" customHeight="1">
      <c r="A19365" s="325" t="s">
        <v>4686</v>
      </c>
      <c r="B19365" s="328">
        <v>18303900</v>
      </c>
      <c r="C19365" s="326" t="s">
        <v>4687</v>
      </c>
      <c r="D19365" s="324">
        <v>296.31</v>
      </c>
    </row>
    <row r="19366" spans="1:4" ht="24.9" customHeight="1">
      <c r="A19366" s="325" t="s">
        <v>4686</v>
      </c>
      <c r="B19366" s="328">
        <v>18303919</v>
      </c>
      <c r="C19366" s="326" t="s">
        <v>4687</v>
      </c>
      <c r="D19366" s="324">
        <v>296.31</v>
      </c>
    </row>
    <row r="19367" spans="1:4" ht="24.9" customHeight="1">
      <c r="A19367" s="325" t="s">
        <v>4686</v>
      </c>
      <c r="B19367" s="328">
        <v>18303927</v>
      </c>
      <c r="C19367" s="326" t="s">
        <v>4687</v>
      </c>
      <c r="D19367" s="324">
        <v>296.31</v>
      </c>
    </row>
    <row r="19368" spans="1:4" ht="24.9" customHeight="1">
      <c r="A19368" s="325" t="s">
        <v>4686</v>
      </c>
      <c r="B19368" s="328">
        <v>18303935</v>
      </c>
      <c r="C19368" s="326" t="s">
        <v>4687</v>
      </c>
      <c r="D19368" s="324">
        <v>296.31</v>
      </c>
    </row>
    <row r="19369" spans="1:4" ht="24.9" customHeight="1">
      <c r="A19369" s="325" t="s">
        <v>4686</v>
      </c>
      <c r="B19369" s="328">
        <v>18303943</v>
      </c>
      <c r="C19369" s="326" t="s">
        <v>4687</v>
      </c>
      <c r="D19369" s="324">
        <v>296.31</v>
      </c>
    </row>
    <row r="19370" spans="1:4" ht="24.9" customHeight="1">
      <c r="A19370" s="325" t="s">
        <v>4686</v>
      </c>
      <c r="B19370" s="328">
        <v>18303951</v>
      </c>
      <c r="C19370" s="326" t="s">
        <v>4687</v>
      </c>
      <c r="D19370" s="324">
        <v>296.31</v>
      </c>
    </row>
    <row r="19371" spans="1:4" ht="24.9" customHeight="1">
      <c r="A19371" s="325" t="s">
        <v>4686</v>
      </c>
      <c r="B19371" s="328">
        <v>18303960</v>
      </c>
      <c r="C19371" s="326" t="s">
        <v>4687</v>
      </c>
      <c r="D19371" s="324">
        <v>296.31</v>
      </c>
    </row>
    <row r="19372" spans="1:4" ht="24.9" customHeight="1">
      <c r="A19372" s="325" t="s">
        <v>4686</v>
      </c>
      <c r="B19372" s="328">
        <v>18303978</v>
      </c>
      <c r="C19372" s="326" t="s">
        <v>4687</v>
      </c>
      <c r="D19372" s="324">
        <v>296.31</v>
      </c>
    </row>
    <row r="19373" spans="1:4" ht="24.9" customHeight="1">
      <c r="A19373" s="325" t="s">
        <v>4686</v>
      </c>
      <c r="B19373" s="328">
        <v>18303986</v>
      </c>
      <c r="C19373" s="326" t="s">
        <v>4687</v>
      </c>
      <c r="D19373" s="324">
        <v>296.31</v>
      </c>
    </row>
    <row r="19374" spans="1:4" ht="24.9" customHeight="1">
      <c r="A19374" s="325" t="s">
        <v>4686</v>
      </c>
      <c r="B19374" s="328">
        <v>18303994</v>
      </c>
      <c r="C19374" s="326" t="s">
        <v>4687</v>
      </c>
      <c r="D19374" s="324">
        <v>296.31</v>
      </c>
    </row>
    <row r="19375" spans="1:4" ht="24.9" customHeight="1">
      <c r="A19375" s="325" t="s">
        <v>4686</v>
      </c>
      <c r="B19375" s="328">
        <v>18304001</v>
      </c>
      <c r="C19375" s="326" t="s">
        <v>4687</v>
      </c>
      <c r="D19375" s="324">
        <v>296.31</v>
      </c>
    </row>
    <row r="19376" spans="1:4" ht="24.9" customHeight="1">
      <c r="A19376" s="325" t="s">
        <v>4686</v>
      </c>
      <c r="B19376" s="328">
        <v>18304010</v>
      </c>
      <c r="C19376" s="326" t="s">
        <v>4687</v>
      </c>
      <c r="D19376" s="324">
        <v>296.31</v>
      </c>
    </row>
    <row r="19377" spans="1:4" ht="24.9" customHeight="1">
      <c r="A19377" s="325" t="s">
        <v>4686</v>
      </c>
      <c r="B19377" s="328">
        <v>18304028</v>
      </c>
      <c r="C19377" s="326" t="s">
        <v>4687</v>
      </c>
      <c r="D19377" s="324">
        <v>296.31</v>
      </c>
    </row>
    <row r="19378" spans="1:4" ht="24.9" customHeight="1">
      <c r="A19378" s="325" t="s">
        <v>4686</v>
      </c>
      <c r="B19378" s="328">
        <v>18304036</v>
      </c>
      <c r="C19378" s="326" t="s">
        <v>4687</v>
      </c>
      <c r="D19378" s="324">
        <v>296.31</v>
      </c>
    </row>
    <row r="19379" spans="1:4" ht="24.9" customHeight="1">
      <c r="A19379" s="325" t="s">
        <v>4686</v>
      </c>
      <c r="B19379" s="328">
        <v>18304044</v>
      </c>
      <c r="C19379" s="326" t="s">
        <v>4687</v>
      </c>
      <c r="D19379" s="324">
        <v>296.31</v>
      </c>
    </row>
    <row r="19380" spans="1:4" ht="24.9" customHeight="1">
      <c r="A19380" s="325" t="s">
        <v>4686</v>
      </c>
      <c r="B19380" s="328">
        <v>18304052</v>
      </c>
      <c r="C19380" s="326" t="s">
        <v>4687</v>
      </c>
      <c r="D19380" s="324">
        <v>296.31</v>
      </c>
    </row>
    <row r="19381" spans="1:4" ht="24.9" customHeight="1">
      <c r="A19381" s="325" t="s">
        <v>4686</v>
      </c>
      <c r="B19381" s="328">
        <v>18304060</v>
      </c>
      <c r="C19381" s="326" t="s">
        <v>4687</v>
      </c>
      <c r="D19381" s="324">
        <v>296.31</v>
      </c>
    </row>
    <row r="19382" spans="1:4" ht="24.9" customHeight="1">
      <c r="A19382" s="325" t="s">
        <v>4686</v>
      </c>
      <c r="B19382" s="328">
        <v>18304079</v>
      </c>
      <c r="C19382" s="326" t="s">
        <v>4687</v>
      </c>
      <c r="D19382" s="324">
        <v>296.31</v>
      </c>
    </row>
    <row r="19383" spans="1:4" ht="24.9" customHeight="1">
      <c r="A19383" s="325" t="s">
        <v>4686</v>
      </c>
      <c r="B19383" s="328">
        <v>18304087</v>
      </c>
      <c r="C19383" s="326" t="s">
        <v>4687</v>
      </c>
      <c r="D19383" s="324">
        <v>296.31</v>
      </c>
    </row>
    <row r="19384" spans="1:4" ht="24.9" customHeight="1">
      <c r="A19384" s="325" t="s">
        <v>4686</v>
      </c>
      <c r="B19384" s="328">
        <v>18304095</v>
      </c>
      <c r="C19384" s="326" t="s">
        <v>4687</v>
      </c>
      <c r="D19384" s="324">
        <v>296.31</v>
      </c>
    </row>
    <row r="19385" spans="1:4" ht="24.9" customHeight="1">
      <c r="A19385" s="325" t="s">
        <v>4686</v>
      </c>
      <c r="B19385" s="328">
        <v>18304125</v>
      </c>
      <c r="C19385" s="326" t="s">
        <v>4687</v>
      </c>
      <c r="D19385" s="324">
        <v>296.31</v>
      </c>
    </row>
    <row r="19386" spans="1:4" ht="24.9" customHeight="1">
      <c r="A19386" s="325" t="s">
        <v>4686</v>
      </c>
      <c r="B19386" s="328">
        <v>18304133</v>
      </c>
      <c r="C19386" s="326" t="s">
        <v>4687</v>
      </c>
      <c r="D19386" s="324">
        <v>296.31</v>
      </c>
    </row>
    <row r="19387" spans="1:4" ht="24.9" customHeight="1">
      <c r="A19387" s="325" t="s">
        <v>4686</v>
      </c>
      <c r="B19387" s="328">
        <v>18304141</v>
      </c>
      <c r="C19387" s="326" t="s">
        <v>4687</v>
      </c>
      <c r="D19387" s="324">
        <v>296.31</v>
      </c>
    </row>
    <row r="19388" spans="1:4" ht="24.9" customHeight="1">
      <c r="A19388" s="325" t="s">
        <v>4686</v>
      </c>
      <c r="B19388" s="328">
        <v>18304150</v>
      </c>
      <c r="C19388" s="326" t="s">
        <v>4687</v>
      </c>
      <c r="D19388" s="324">
        <v>296.31</v>
      </c>
    </row>
    <row r="19389" spans="1:4" ht="24.9" customHeight="1">
      <c r="A19389" s="325" t="s">
        <v>4686</v>
      </c>
      <c r="B19389" s="328">
        <v>18304168</v>
      </c>
      <c r="C19389" s="326" t="s">
        <v>4687</v>
      </c>
      <c r="D19389" s="324">
        <v>296.31</v>
      </c>
    </row>
    <row r="19390" spans="1:4" ht="24.9" customHeight="1">
      <c r="A19390" s="325" t="s">
        <v>4686</v>
      </c>
      <c r="B19390" s="328">
        <v>18304176</v>
      </c>
      <c r="C19390" s="326" t="s">
        <v>4687</v>
      </c>
      <c r="D19390" s="324">
        <v>296.31</v>
      </c>
    </row>
    <row r="19391" spans="1:4" ht="24.9" customHeight="1">
      <c r="A19391" s="325" t="s">
        <v>4686</v>
      </c>
      <c r="B19391" s="328">
        <v>18304184</v>
      </c>
      <c r="C19391" s="326" t="s">
        <v>4687</v>
      </c>
      <c r="D19391" s="324">
        <v>296.31</v>
      </c>
    </row>
    <row r="19392" spans="1:4" ht="24.9" customHeight="1">
      <c r="A19392" s="325" t="s">
        <v>4686</v>
      </c>
      <c r="B19392" s="328">
        <v>18304192</v>
      </c>
      <c r="C19392" s="326" t="s">
        <v>4687</v>
      </c>
      <c r="D19392" s="324">
        <v>296.31</v>
      </c>
    </row>
    <row r="19393" spans="1:4" ht="24.9" customHeight="1">
      <c r="A19393" s="325" t="s">
        <v>4686</v>
      </c>
      <c r="B19393" s="328">
        <v>18304206</v>
      </c>
      <c r="C19393" s="326" t="s">
        <v>4687</v>
      </c>
      <c r="D19393" s="324">
        <v>296.31</v>
      </c>
    </row>
    <row r="19394" spans="1:4" ht="24.9" customHeight="1">
      <c r="A19394" s="325" t="s">
        <v>4686</v>
      </c>
      <c r="B19394" s="328">
        <v>18304214</v>
      </c>
      <c r="C19394" s="326" t="s">
        <v>4687</v>
      </c>
      <c r="D19394" s="324">
        <v>296.31</v>
      </c>
    </row>
    <row r="19395" spans="1:4" ht="24.9" customHeight="1">
      <c r="A19395" s="325" t="s">
        <v>4686</v>
      </c>
      <c r="B19395" s="328">
        <v>18304222</v>
      </c>
      <c r="C19395" s="326" t="s">
        <v>4687</v>
      </c>
      <c r="D19395" s="324">
        <v>296.31</v>
      </c>
    </row>
    <row r="19396" spans="1:4" ht="24.9" customHeight="1">
      <c r="A19396" s="325" t="s">
        <v>4686</v>
      </c>
      <c r="B19396" s="328">
        <v>18304230</v>
      </c>
      <c r="C19396" s="326" t="s">
        <v>4687</v>
      </c>
      <c r="D19396" s="324">
        <v>296.31</v>
      </c>
    </row>
    <row r="19397" spans="1:4" ht="24.9" customHeight="1">
      <c r="A19397" s="325" t="s">
        <v>4686</v>
      </c>
      <c r="B19397" s="328">
        <v>18306365</v>
      </c>
      <c r="C19397" s="326" t="s">
        <v>4687</v>
      </c>
      <c r="D19397" s="324">
        <v>296.31</v>
      </c>
    </row>
    <row r="19398" spans="1:4" ht="24.9" customHeight="1">
      <c r="A19398" s="325" t="s">
        <v>4686</v>
      </c>
      <c r="B19398" s="328">
        <v>18309704</v>
      </c>
      <c r="C19398" s="326" t="s">
        <v>4687</v>
      </c>
      <c r="D19398" s="324">
        <v>296.31</v>
      </c>
    </row>
    <row r="19399" spans="1:4" ht="24.9" customHeight="1">
      <c r="A19399" s="325" t="s">
        <v>4686</v>
      </c>
      <c r="B19399" s="328">
        <v>18309712</v>
      </c>
      <c r="C19399" s="326" t="s">
        <v>4687</v>
      </c>
      <c r="D19399" s="324">
        <v>296.31</v>
      </c>
    </row>
    <row r="19400" spans="1:4" ht="24.9" customHeight="1">
      <c r="A19400" s="325" t="s">
        <v>4686</v>
      </c>
      <c r="B19400" s="328">
        <v>18309720</v>
      </c>
      <c r="C19400" s="326" t="s">
        <v>4687</v>
      </c>
      <c r="D19400" s="324">
        <v>296.31</v>
      </c>
    </row>
    <row r="19401" spans="1:4" ht="24.9" customHeight="1">
      <c r="A19401" s="325" t="s">
        <v>4686</v>
      </c>
      <c r="B19401" s="328">
        <v>18309739</v>
      </c>
      <c r="C19401" s="326" t="s">
        <v>4687</v>
      </c>
      <c r="D19401" s="324">
        <v>296.31</v>
      </c>
    </row>
    <row r="19402" spans="1:4" ht="24.9" customHeight="1">
      <c r="A19402" s="325" t="s">
        <v>4686</v>
      </c>
      <c r="B19402" s="328">
        <v>18309747</v>
      </c>
      <c r="C19402" s="326" t="s">
        <v>4687</v>
      </c>
      <c r="D19402" s="324">
        <v>296.31</v>
      </c>
    </row>
    <row r="19403" spans="1:4" ht="24.9" customHeight="1">
      <c r="A19403" s="325" t="s">
        <v>4686</v>
      </c>
      <c r="B19403" s="328">
        <v>18314538</v>
      </c>
      <c r="C19403" s="326" t="s">
        <v>4687</v>
      </c>
      <c r="D19403" s="324">
        <v>157.34</v>
      </c>
    </row>
    <row r="19404" spans="1:4" ht="24.9" customHeight="1">
      <c r="A19404" s="325" t="s">
        <v>4686</v>
      </c>
      <c r="B19404" s="328">
        <v>18321518</v>
      </c>
      <c r="C19404" s="326" t="s">
        <v>4687</v>
      </c>
      <c r="D19404" s="324">
        <v>357.75</v>
      </c>
    </row>
    <row r="19405" spans="1:4" ht="24.9" customHeight="1">
      <c r="A19405" s="325" t="s">
        <v>4686</v>
      </c>
      <c r="B19405" s="328">
        <v>18331793</v>
      </c>
      <c r="C19405" s="326" t="s">
        <v>4687</v>
      </c>
      <c r="D19405" s="324">
        <v>157.34</v>
      </c>
    </row>
    <row r="19406" spans="1:4" ht="24.9" customHeight="1">
      <c r="A19406" s="325" t="s">
        <v>4686</v>
      </c>
      <c r="B19406" s="328">
        <v>18361420</v>
      </c>
      <c r="C19406" s="326" t="s">
        <v>4687</v>
      </c>
      <c r="D19406" s="324">
        <v>609.61</v>
      </c>
    </row>
    <row r="19407" spans="1:4" ht="24.9" customHeight="1">
      <c r="A19407" s="325" t="s">
        <v>4686</v>
      </c>
      <c r="B19407" s="328">
        <v>18369782</v>
      </c>
      <c r="C19407" s="326" t="s">
        <v>4687</v>
      </c>
      <c r="D19407" s="324">
        <v>508.8</v>
      </c>
    </row>
    <row r="19408" spans="1:4" ht="24.9" customHeight="1">
      <c r="A19408" s="325" t="s">
        <v>4686</v>
      </c>
      <c r="B19408" s="328">
        <v>18369790</v>
      </c>
      <c r="C19408" s="326" t="s">
        <v>4687</v>
      </c>
      <c r="D19408" s="324">
        <v>508.8</v>
      </c>
    </row>
    <row r="19409" spans="1:4" ht="24.9" customHeight="1">
      <c r="A19409" s="325" t="s">
        <v>4686</v>
      </c>
      <c r="B19409" s="328">
        <v>18369804</v>
      </c>
      <c r="C19409" s="326" t="s">
        <v>4687</v>
      </c>
      <c r="D19409" s="324">
        <v>508.8</v>
      </c>
    </row>
    <row r="19410" spans="1:4" ht="24.9" customHeight="1">
      <c r="A19410" s="325" t="s">
        <v>4686</v>
      </c>
      <c r="B19410" s="328">
        <v>18369812</v>
      </c>
      <c r="C19410" s="326" t="s">
        <v>4687</v>
      </c>
      <c r="D19410" s="324">
        <v>508.8</v>
      </c>
    </row>
    <row r="19411" spans="1:4" ht="24.9" customHeight="1">
      <c r="A19411" s="325" t="s">
        <v>4686</v>
      </c>
      <c r="B19411" s="328">
        <v>18369820</v>
      </c>
      <c r="C19411" s="326" t="s">
        <v>4687</v>
      </c>
      <c r="D19411" s="324">
        <v>508.8</v>
      </c>
    </row>
    <row r="19412" spans="1:4" ht="24.9" customHeight="1">
      <c r="A19412" s="325" t="s">
        <v>4686</v>
      </c>
      <c r="B19412" s="328">
        <v>18369839</v>
      </c>
      <c r="C19412" s="326" t="s">
        <v>4687</v>
      </c>
      <c r="D19412" s="324">
        <v>508.8</v>
      </c>
    </row>
    <row r="19413" spans="1:4" ht="24.9" customHeight="1">
      <c r="A19413" s="325" t="s">
        <v>4686</v>
      </c>
      <c r="B19413" s="328">
        <v>18369847</v>
      </c>
      <c r="C19413" s="326" t="s">
        <v>4687</v>
      </c>
      <c r="D19413" s="324">
        <v>508.8</v>
      </c>
    </row>
    <row r="19414" spans="1:4" ht="24.9" customHeight="1">
      <c r="A19414" s="325" t="s">
        <v>4686</v>
      </c>
      <c r="B19414" s="328">
        <v>18369855</v>
      </c>
      <c r="C19414" s="326" t="s">
        <v>4687</v>
      </c>
      <c r="D19414" s="324">
        <v>508.8</v>
      </c>
    </row>
    <row r="19415" spans="1:4" ht="24.9" customHeight="1">
      <c r="A19415" s="325" t="s">
        <v>4686</v>
      </c>
      <c r="B19415" s="328">
        <v>18369863</v>
      </c>
      <c r="C19415" s="326" t="s">
        <v>4687</v>
      </c>
      <c r="D19415" s="324">
        <v>508.8</v>
      </c>
    </row>
    <row r="19416" spans="1:4" ht="24.9" customHeight="1">
      <c r="A19416" s="325" t="s">
        <v>4686</v>
      </c>
      <c r="B19416" s="328">
        <v>18369871</v>
      </c>
      <c r="C19416" s="326" t="s">
        <v>4687</v>
      </c>
      <c r="D19416" s="324">
        <v>508.8</v>
      </c>
    </row>
    <row r="19417" spans="1:4" ht="24.9" customHeight="1">
      <c r="A19417" s="325" t="s">
        <v>4686</v>
      </c>
      <c r="B19417" s="328">
        <v>18369880</v>
      </c>
      <c r="C19417" s="326" t="s">
        <v>4687</v>
      </c>
      <c r="D19417" s="324">
        <v>508.8</v>
      </c>
    </row>
    <row r="19418" spans="1:4" ht="24.9" customHeight="1">
      <c r="A19418" s="325" t="s">
        <v>4686</v>
      </c>
      <c r="B19418" s="328">
        <v>18369898</v>
      </c>
      <c r="C19418" s="326" t="s">
        <v>4687</v>
      </c>
      <c r="D19418" s="324">
        <v>508.8</v>
      </c>
    </row>
    <row r="19419" spans="1:4" ht="24.9" customHeight="1">
      <c r="A19419" s="325" t="s">
        <v>4686</v>
      </c>
      <c r="B19419" s="328">
        <v>18369901</v>
      </c>
      <c r="C19419" s="326" t="s">
        <v>4687</v>
      </c>
      <c r="D19419" s="324">
        <v>508.8</v>
      </c>
    </row>
    <row r="19420" spans="1:4" ht="24.9" customHeight="1">
      <c r="A19420" s="325" t="s">
        <v>4686</v>
      </c>
      <c r="B19420" s="328">
        <v>18369910</v>
      </c>
      <c r="C19420" s="326" t="s">
        <v>4687</v>
      </c>
      <c r="D19420" s="324">
        <v>508.8</v>
      </c>
    </row>
    <row r="19421" spans="1:4" ht="24.9" customHeight="1">
      <c r="A19421" s="325" t="s">
        <v>4686</v>
      </c>
      <c r="B19421" s="328">
        <v>18369928</v>
      </c>
      <c r="C19421" s="326" t="s">
        <v>4687</v>
      </c>
      <c r="D19421" s="324">
        <v>508.8</v>
      </c>
    </row>
    <row r="19422" spans="1:4" ht="24.9" customHeight="1">
      <c r="A19422" s="325" t="s">
        <v>4686</v>
      </c>
      <c r="B19422" s="328">
        <v>18369936</v>
      </c>
      <c r="C19422" s="326" t="s">
        <v>4687</v>
      </c>
      <c r="D19422" s="324">
        <v>508.8</v>
      </c>
    </row>
    <row r="19423" spans="1:4" ht="24.9" customHeight="1">
      <c r="A19423" s="325" t="s">
        <v>4686</v>
      </c>
      <c r="B19423" s="328">
        <v>18369944</v>
      </c>
      <c r="C19423" s="326" t="s">
        <v>4687</v>
      </c>
      <c r="D19423" s="324">
        <v>508.8</v>
      </c>
    </row>
    <row r="19424" spans="1:4" ht="24.9" customHeight="1">
      <c r="A19424" s="325" t="s">
        <v>4686</v>
      </c>
      <c r="B19424" s="328">
        <v>18369952</v>
      </c>
      <c r="C19424" s="326" t="s">
        <v>4687</v>
      </c>
      <c r="D19424" s="324">
        <v>508.8</v>
      </c>
    </row>
    <row r="19425" spans="1:4" ht="24.9" customHeight="1">
      <c r="A19425" s="325" t="s">
        <v>4686</v>
      </c>
      <c r="B19425" s="328">
        <v>18369960</v>
      </c>
      <c r="C19425" s="326" t="s">
        <v>4687</v>
      </c>
      <c r="D19425" s="324">
        <v>508.8</v>
      </c>
    </row>
    <row r="19426" spans="1:4" ht="24.9" customHeight="1">
      <c r="A19426" s="325" t="s">
        <v>4686</v>
      </c>
      <c r="B19426" s="328">
        <v>18369979</v>
      </c>
      <c r="C19426" s="326" t="s">
        <v>4687</v>
      </c>
      <c r="D19426" s="324">
        <v>508.8</v>
      </c>
    </row>
    <row r="19427" spans="1:4" ht="24.9" customHeight="1">
      <c r="A19427" s="325" t="s">
        <v>4686</v>
      </c>
      <c r="B19427" s="328">
        <v>18371639</v>
      </c>
      <c r="C19427" s="326" t="s">
        <v>4687</v>
      </c>
      <c r="D19427" s="324">
        <v>157.34</v>
      </c>
    </row>
    <row r="19428" spans="1:4" ht="24.9" customHeight="1">
      <c r="A19428" s="325" t="s">
        <v>4686</v>
      </c>
      <c r="B19428" s="328">
        <v>18371710</v>
      </c>
      <c r="C19428" s="326" t="s">
        <v>4687</v>
      </c>
      <c r="D19428" s="324">
        <v>157.34</v>
      </c>
    </row>
    <row r="19429" spans="1:4" ht="24.9" customHeight="1">
      <c r="A19429" s="325" t="s">
        <v>4686</v>
      </c>
      <c r="B19429" s="328">
        <v>18383084</v>
      </c>
      <c r="C19429" s="326" t="s">
        <v>4687</v>
      </c>
      <c r="D19429" s="324">
        <v>357.75</v>
      </c>
    </row>
    <row r="19430" spans="1:4" ht="24.9" customHeight="1">
      <c r="A19430" s="325" t="s">
        <v>4686</v>
      </c>
      <c r="B19430" s="328">
        <v>18383092</v>
      </c>
      <c r="C19430" s="326" t="s">
        <v>4687</v>
      </c>
      <c r="D19430" s="324">
        <v>357.75</v>
      </c>
    </row>
    <row r="19431" spans="1:4" ht="24.9" customHeight="1">
      <c r="A19431" s="325" t="s">
        <v>4686</v>
      </c>
      <c r="B19431" s="328">
        <v>18383580</v>
      </c>
      <c r="C19431" s="326" t="s">
        <v>4687</v>
      </c>
      <c r="D19431" s="324">
        <v>357.75</v>
      </c>
    </row>
    <row r="19432" spans="1:4" ht="24.9" customHeight="1">
      <c r="A19432" s="325" t="s">
        <v>4686</v>
      </c>
      <c r="B19432" s="328">
        <v>18383629</v>
      </c>
      <c r="C19432" s="326" t="s">
        <v>4687</v>
      </c>
      <c r="D19432" s="324">
        <v>357.75</v>
      </c>
    </row>
    <row r="19433" spans="1:4" ht="24.9" customHeight="1">
      <c r="A19433" s="325" t="s">
        <v>4686</v>
      </c>
      <c r="B19433" s="328">
        <v>18429270</v>
      </c>
      <c r="C19433" s="326" t="s">
        <v>4687</v>
      </c>
      <c r="D19433" s="324">
        <v>157.34</v>
      </c>
    </row>
    <row r="19434" spans="1:4" ht="24.9" customHeight="1">
      <c r="A19434" s="325" t="s">
        <v>4686</v>
      </c>
      <c r="B19434" s="328">
        <v>18453317</v>
      </c>
      <c r="C19434" s="326" t="s">
        <v>4687</v>
      </c>
      <c r="D19434" s="324">
        <v>296.31</v>
      </c>
    </row>
    <row r="19435" spans="1:4" ht="24.9" customHeight="1">
      <c r="A19435" s="325" t="s">
        <v>4686</v>
      </c>
      <c r="B19435" s="328">
        <v>18453325</v>
      </c>
      <c r="C19435" s="326" t="s">
        <v>4687</v>
      </c>
      <c r="D19435" s="324">
        <v>296.31</v>
      </c>
    </row>
    <row r="19436" spans="1:4" ht="24.9" customHeight="1">
      <c r="A19436" s="325" t="s">
        <v>4686</v>
      </c>
      <c r="B19436" s="328">
        <v>18459811</v>
      </c>
      <c r="C19436" s="326" t="s">
        <v>4687</v>
      </c>
      <c r="D19436" s="324">
        <v>296.31</v>
      </c>
    </row>
    <row r="19437" spans="1:4" ht="24.9" customHeight="1">
      <c r="A19437" s="325" t="s">
        <v>4686</v>
      </c>
      <c r="B19437" s="328">
        <v>18459820</v>
      </c>
      <c r="C19437" s="326" t="s">
        <v>4687</v>
      </c>
      <c r="D19437" s="324">
        <v>296.31</v>
      </c>
    </row>
    <row r="19438" spans="1:4" ht="24.9" customHeight="1">
      <c r="A19438" s="325" t="s">
        <v>4686</v>
      </c>
      <c r="B19438" s="328">
        <v>18466613</v>
      </c>
      <c r="C19438" s="326" t="s">
        <v>4687</v>
      </c>
      <c r="D19438" s="324">
        <v>296.31</v>
      </c>
    </row>
    <row r="19439" spans="1:4" ht="24.9" customHeight="1">
      <c r="A19439" s="325" t="s">
        <v>4686</v>
      </c>
      <c r="B19439" s="328">
        <v>18487203</v>
      </c>
      <c r="C19439" s="326" t="s">
        <v>4687</v>
      </c>
      <c r="D19439" s="324">
        <v>296.31</v>
      </c>
    </row>
    <row r="19440" spans="1:4" ht="24.9" customHeight="1">
      <c r="A19440" s="325" t="s">
        <v>4686</v>
      </c>
      <c r="B19440" s="328">
        <v>18506283</v>
      </c>
      <c r="C19440" s="326" t="s">
        <v>4687</v>
      </c>
      <c r="D19440" s="324">
        <v>296.31</v>
      </c>
    </row>
    <row r="19441" spans="1:4" ht="24.9" customHeight="1">
      <c r="A19441" s="325" t="s">
        <v>4686</v>
      </c>
      <c r="B19441" s="328">
        <v>18521452</v>
      </c>
      <c r="C19441" s="326" t="s">
        <v>4687</v>
      </c>
      <c r="D19441" s="324">
        <v>157.34</v>
      </c>
    </row>
    <row r="19442" spans="1:4" ht="24.9" customHeight="1">
      <c r="A19442" s="325" t="s">
        <v>4686</v>
      </c>
      <c r="B19442" s="328">
        <v>18526284</v>
      </c>
      <c r="C19442" s="326" t="s">
        <v>4687</v>
      </c>
      <c r="D19442" s="324">
        <v>680.52</v>
      </c>
    </row>
    <row r="19443" spans="1:4" ht="24.9" customHeight="1">
      <c r="A19443" s="325" t="s">
        <v>4686</v>
      </c>
      <c r="B19443" s="328">
        <v>18537022</v>
      </c>
      <c r="C19443" s="326" t="s">
        <v>4687</v>
      </c>
      <c r="D19443" s="324">
        <v>157.34</v>
      </c>
    </row>
    <row r="19444" spans="1:4" ht="24.9" customHeight="1">
      <c r="A19444" s="325" t="s">
        <v>4686</v>
      </c>
      <c r="B19444" s="328">
        <v>18537030</v>
      </c>
      <c r="C19444" s="326" t="s">
        <v>4687</v>
      </c>
      <c r="D19444" s="324">
        <v>157.34</v>
      </c>
    </row>
    <row r="19445" spans="1:4" ht="24.9" customHeight="1">
      <c r="A19445" s="325" t="s">
        <v>4686</v>
      </c>
      <c r="B19445" s="328">
        <v>18554881</v>
      </c>
      <c r="C19445" s="326" t="s">
        <v>4687</v>
      </c>
      <c r="D19445" s="324">
        <v>296.31</v>
      </c>
    </row>
    <row r="19446" spans="1:4" ht="24.9" customHeight="1">
      <c r="A19446" s="325" t="s">
        <v>4686</v>
      </c>
      <c r="B19446" s="328">
        <v>18554890</v>
      </c>
      <c r="C19446" s="326" t="s">
        <v>4687</v>
      </c>
      <c r="D19446" s="324">
        <v>296.31</v>
      </c>
    </row>
    <row r="19447" spans="1:4" ht="24.9" customHeight="1">
      <c r="A19447" s="325" t="s">
        <v>4686</v>
      </c>
      <c r="B19447" s="328">
        <v>18554903</v>
      </c>
      <c r="C19447" s="326" t="s">
        <v>4687</v>
      </c>
      <c r="D19447" s="324">
        <v>296.31</v>
      </c>
    </row>
    <row r="19448" spans="1:4" ht="24.9" customHeight="1">
      <c r="A19448" s="325" t="s">
        <v>4686</v>
      </c>
      <c r="B19448" s="328">
        <v>18554911</v>
      </c>
      <c r="C19448" s="326" t="s">
        <v>4687</v>
      </c>
      <c r="D19448" s="324">
        <v>296.31</v>
      </c>
    </row>
    <row r="19449" spans="1:4" ht="24.9" customHeight="1">
      <c r="A19449" s="325" t="s">
        <v>4686</v>
      </c>
      <c r="B19449" s="328">
        <v>18554920</v>
      </c>
      <c r="C19449" s="326" t="s">
        <v>4687</v>
      </c>
      <c r="D19449" s="324">
        <v>296.31</v>
      </c>
    </row>
    <row r="19450" spans="1:4" ht="24.9" customHeight="1">
      <c r="A19450" s="325" t="s">
        <v>4686</v>
      </c>
      <c r="B19450" s="328">
        <v>18566146</v>
      </c>
      <c r="C19450" s="326" t="s">
        <v>4687</v>
      </c>
      <c r="D19450" s="324">
        <v>508.8</v>
      </c>
    </row>
    <row r="19451" spans="1:4" ht="24.9" customHeight="1">
      <c r="A19451" s="325" t="s">
        <v>4686</v>
      </c>
      <c r="B19451" s="328">
        <v>18575560</v>
      </c>
      <c r="C19451" s="326" t="s">
        <v>4687</v>
      </c>
      <c r="D19451" s="324">
        <v>296.31</v>
      </c>
    </row>
    <row r="19452" spans="1:4" ht="24.9" customHeight="1">
      <c r="A19452" s="325" t="s">
        <v>4686</v>
      </c>
      <c r="B19452" s="328">
        <v>18575579</v>
      </c>
      <c r="C19452" s="326" t="s">
        <v>4687</v>
      </c>
      <c r="D19452" s="324">
        <v>296.31</v>
      </c>
    </row>
    <row r="19453" spans="1:4" ht="24.9" customHeight="1">
      <c r="A19453" s="325" t="s">
        <v>4686</v>
      </c>
      <c r="B19453" s="328">
        <v>18575587</v>
      </c>
      <c r="C19453" s="326" t="s">
        <v>4687</v>
      </c>
      <c r="D19453" s="324">
        <v>296.31</v>
      </c>
    </row>
    <row r="19454" spans="1:4" ht="24.9" customHeight="1">
      <c r="A19454" s="325" t="s">
        <v>4686</v>
      </c>
      <c r="B19454" s="328">
        <v>18575595</v>
      </c>
      <c r="C19454" s="326" t="s">
        <v>4687</v>
      </c>
      <c r="D19454" s="324">
        <v>296.31</v>
      </c>
    </row>
    <row r="19455" spans="1:4" ht="24.9" customHeight="1">
      <c r="A19455" s="325" t="s">
        <v>4686</v>
      </c>
      <c r="B19455" s="328">
        <v>18575609</v>
      </c>
      <c r="C19455" s="326" t="s">
        <v>4687</v>
      </c>
      <c r="D19455" s="324">
        <v>296.31</v>
      </c>
    </row>
    <row r="19456" spans="1:4" ht="24.9" customHeight="1">
      <c r="A19456" s="325" t="s">
        <v>4686</v>
      </c>
      <c r="B19456" s="328">
        <v>18591159</v>
      </c>
      <c r="C19456" s="326" t="s">
        <v>4687</v>
      </c>
      <c r="D19456" s="324">
        <v>508.8</v>
      </c>
    </row>
    <row r="19457" spans="1:4" ht="24.9" customHeight="1">
      <c r="A19457" s="325" t="s">
        <v>4686</v>
      </c>
      <c r="B19457" s="328">
        <v>18591167</v>
      </c>
      <c r="C19457" s="326" t="s">
        <v>4687</v>
      </c>
      <c r="D19457" s="324">
        <v>508.8</v>
      </c>
    </row>
    <row r="19458" spans="1:4" ht="24.9" customHeight="1">
      <c r="A19458" s="325" t="s">
        <v>4686</v>
      </c>
      <c r="B19458" s="328">
        <v>18607799</v>
      </c>
      <c r="C19458" s="326" t="s">
        <v>4687</v>
      </c>
      <c r="D19458" s="324">
        <v>157.34</v>
      </c>
    </row>
    <row r="19459" spans="1:4" ht="24.9" customHeight="1">
      <c r="A19459" s="325" t="s">
        <v>4686</v>
      </c>
      <c r="B19459" s="328">
        <v>18626289</v>
      </c>
      <c r="C19459" s="326" t="s">
        <v>4687</v>
      </c>
      <c r="D19459" s="324">
        <v>609.61</v>
      </c>
    </row>
    <row r="19460" spans="1:4" ht="24.9" customHeight="1">
      <c r="A19460" s="325" t="s">
        <v>4686</v>
      </c>
      <c r="B19460" s="328">
        <v>18626297</v>
      </c>
      <c r="C19460" s="326" t="s">
        <v>4687</v>
      </c>
      <c r="D19460" s="324">
        <v>609.61</v>
      </c>
    </row>
    <row r="19461" spans="1:4" ht="24.9" customHeight="1">
      <c r="A19461" s="325" t="s">
        <v>4686</v>
      </c>
      <c r="B19461" s="328">
        <v>18626300</v>
      </c>
      <c r="C19461" s="326" t="s">
        <v>4687</v>
      </c>
      <c r="D19461" s="324">
        <v>609.61</v>
      </c>
    </row>
    <row r="19462" spans="1:4" ht="24.9" customHeight="1">
      <c r="A19462" s="325" t="s">
        <v>4686</v>
      </c>
      <c r="B19462" s="328">
        <v>18626319</v>
      </c>
      <c r="C19462" s="326" t="s">
        <v>4687</v>
      </c>
      <c r="D19462" s="324">
        <v>609.61</v>
      </c>
    </row>
    <row r="19463" spans="1:4" ht="24.9" customHeight="1">
      <c r="A19463" s="325" t="s">
        <v>4686</v>
      </c>
      <c r="B19463" s="328">
        <v>18667074</v>
      </c>
      <c r="C19463" s="326" t="s">
        <v>4687</v>
      </c>
      <c r="D19463" s="324">
        <v>508.8</v>
      </c>
    </row>
    <row r="19464" spans="1:4" ht="24.9" customHeight="1">
      <c r="A19464" s="325" t="s">
        <v>4686</v>
      </c>
      <c r="B19464" s="328">
        <v>18667082</v>
      </c>
      <c r="C19464" s="326" t="s">
        <v>4687</v>
      </c>
      <c r="D19464" s="324">
        <v>508.8</v>
      </c>
    </row>
    <row r="19465" spans="1:4" ht="24.9" customHeight="1">
      <c r="A19465" s="325" t="s">
        <v>4686</v>
      </c>
      <c r="B19465" s="328">
        <v>18667090</v>
      </c>
      <c r="C19465" s="326" t="s">
        <v>4687</v>
      </c>
      <c r="D19465" s="324">
        <v>508.8</v>
      </c>
    </row>
    <row r="19466" spans="1:4" ht="24.9" customHeight="1">
      <c r="A19466" s="325" t="s">
        <v>4686</v>
      </c>
      <c r="B19466" s="328">
        <v>18667104</v>
      </c>
      <c r="C19466" s="326" t="s">
        <v>4687</v>
      </c>
      <c r="D19466" s="324">
        <v>508.8</v>
      </c>
    </row>
    <row r="19467" spans="1:4" ht="24.9" customHeight="1">
      <c r="A19467" s="325" t="s">
        <v>4686</v>
      </c>
      <c r="B19467" s="328">
        <v>18667112</v>
      </c>
      <c r="C19467" s="326" t="s">
        <v>4687</v>
      </c>
      <c r="D19467" s="324">
        <v>508.8</v>
      </c>
    </row>
    <row r="19468" spans="1:4" ht="24.9" customHeight="1">
      <c r="A19468" s="325" t="s">
        <v>4686</v>
      </c>
      <c r="B19468" s="328">
        <v>18667120</v>
      </c>
      <c r="C19468" s="326" t="s">
        <v>4687</v>
      </c>
      <c r="D19468" s="324">
        <v>508.8</v>
      </c>
    </row>
    <row r="19469" spans="1:4" ht="24.9" customHeight="1">
      <c r="A19469" s="325" t="s">
        <v>4686</v>
      </c>
      <c r="B19469" s="328">
        <v>18667139</v>
      </c>
      <c r="C19469" s="326" t="s">
        <v>4687</v>
      </c>
      <c r="D19469" s="324">
        <v>508.8</v>
      </c>
    </row>
    <row r="19470" spans="1:4" ht="24.9" customHeight="1">
      <c r="A19470" s="325" t="s">
        <v>4686</v>
      </c>
      <c r="B19470" s="328">
        <v>18667147</v>
      </c>
      <c r="C19470" s="326" t="s">
        <v>4687</v>
      </c>
      <c r="D19470" s="324">
        <v>508.8</v>
      </c>
    </row>
    <row r="19471" spans="1:4" ht="24.9" customHeight="1">
      <c r="A19471" s="325" t="s">
        <v>4686</v>
      </c>
      <c r="B19471" s="328">
        <v>18667155</v>
      </c>
      <c r="C19471" s="326" t="s">
        <v>4687</v>
      </c>
      <c r="D19471" s="324">
        <v>508.8</v>
      </c>
    </row>
    <row r="19472" spans="1:4" ht="24.9" customHeight="1">
      <c r="A19472" s="325" t="s">
        <v>4686</v>
      </c>
      <c r="B19472" s="328">
        <v>18667163</v>
      </c>
      <c r="C19472" s="326" t="s">
        <v>4687</v>
      </c>
      <c r="D19472" s="324">
        <v>508.8</v>
      </c>
    </row>
    <row r="19473" spans="1:4" ht="24.9" customHeight="1">
      <c r="A19473" s="325" t="s">
        <v>4686</v>
      </c>
      <c r="B19473" s="328">
        <v>18667171</v>
      </c>
      <c r="C19473" s="326" t="s">
        <v>4687</v>
      </c>
      <c r="D19473" s="324">
        <v>508.8</v>
      </c>
    </row>
    <row r="19474" spans="1:4" ht="24.9" customHeight="1">
      <c r="A19474" s="325" t="s">
        <v>4686</v>
      </c>
      <c r="B19474" s="328">
        <v>18667180</v>
      </c>
      <c r="C19474" s="326" t="s">
        <v>4687</v>
      </c>
      <c r="D19474" s="324">
        <v>508.8</v>
      </c>
    </row>
    <row r="19475" spans="1:4" ht="24.9" customHeight="1">
      <c r="A19475" s="325" t="s">
        <v>4686</v>
      </c>
      <c r="B19475" s="328">
        <v>18667198</v>
      </c>
      <c r="C19475" s="326" t="s">
        <v>4687</v>
      </c>
      <c r="D19475" s="324">
        <v>508.8</v>
      </c>
    </row>
    <row r="19476" spans="1:4" ht="24.9" customHeight="1">
      <c r="A19476" s="325" t="s">
        <v>4686</v>
      </c>
      <c r="B19476" s="328">
        <v>18667201</v>
      </c>
      <c r="C19476" s="326" t="s">
        <v>4687</v>
      </c>
      <c r="D19476" s="324">
        <v>508.8</v>
      </c>
    </row>
    <row r="19477" spans="1:4" ht="24.9" customHeight="1">
      <c r="A19477" s="325" t="s">
        <v>4686</v>
      </c>
      <c r="B19477" s="328">
        <v>18667210</v>
      </c>
      <c r="C19477" s="326" t="s">
        <v>4687</v>
      </c>
      <c r="D19477" s="324">
        <v>508.8</v>
      </c>
    </row>
    <row r="19478" spans="1:4" ht="24.9" customHeight="1">
      <c r="A19478" s="325" t="s">
        <v>4686</v>
      </c>
      <c r="B19478" s="328">
        <v>18667228</v>
      </c>
      <c r="C19478" s="326" t="s">
        <v>4687</v>
      </c>
      <c r="D19478" s="324">
        <v>508.8</v>
      </c>
    </row>
    <row r="19479" spans="1:4" ht="24.9" customHeight="1">
      <c r="A19479" s="325" t="s">
        <v>4686</v>
      </c>
      <c r="B19479" s="328">
        <v>18667236</v>
      </c>
      <c r="C19479" s="326" t="s">
        <v>4687</v>
      </c>
      <c r="D19479" s="324">
        <v>508.8</v>
      </c>
    </row>
    <row r="19480" spans="1:4" ht="24.9" customHeight="1">
      <c r="A19480" s="325" t="s">
        <v>4686</v>
      </c>
      <c r="B19480" s="328">
        <v>18667244</v>
      </c>
      <c r="C19480" s="326" t="s">
        <v>4687</v>
      </c>
      <c r="D19480" s="324">
        <v>508.8</v>
      </c>
    </row>
    <row r="19481" spans="1:4" ht="24.9" customHeight="1">
      <c r="A19481" s="325" t="s">
        <v>4686</v>
      </c>
      <c r="B19481" s="328">
        <v>18667252</v>
      </c>
      <c r="C19481" s="326" t="s">
        <v>4687</v>
      </c>
      <c r="D19481" s="324">
        <v>508.8</v>
      </c>
    </row>
    <row r="19482" spans="1:4" ht="24.9" customHeight="1">
      <c r="A19482" s="325" t="s">
        <v>4686</v>
      </c>
      <c r="B19482" s="328">
        <v>18667260</v>
      </c>
      <c r="C19482" s="326" t="s">
        <v>4687</v>
      </c>
      <c r="D19482" s="324">
        <v>508.8</v>
      </c>
    </row>
    <row r="19483" spans="1:4" ht="24.9" customHeight="1">
      <c r="A19483" s="325" t="s">
        <v>4686</v>
      </c>
      <c r="B19483" s="328">
        <v>18671888</v>
      </c>
      <c r="C19483" s="326" t="s">
        <v>4687</v>
      </c>
      <c r="D19483" s="324">
        <v>609.61</v>
      </c>
    </row>
    <row r="19484" spans="1:4" ht="24.9" customHeight="1">
      <c r="A19484" s="325" t="s">
        <v>4686</v>
      </c>
      <c r="B19484" s="328">
        <v>18671950</v>
      </c>
      <c r="C19484" s="326" t="s">
        <v>4687</v>
      </c>
      <c r="D19484" s="324">
        <v>157.34</v>
      </c>
    </row>
    <row r="19485" spans="1:4" ht="24.9" customHeight="1">
      <c r="A19485" s="325" t="s">
        <v>4686</v>
      </c>
      <c r="B19485" s="328">
        <v>18671969</v>
      </c>
      <c r="C19485" s="326" t="s">
        <v>4687</v>
      </c>
      <c r="D19485" s="324">
        <v>157.34</v>
      </c>
    </row>
    <row r="19486" spans="1:4" ht="24.9" customHeight="1">
      <c r="A19486" s="325" t="s">
        <v>4686</v>
      </c>
      <c r="B19486" s="328">
        <v>18671977</v>
      </c>
      <c r="C19486" s="326" t="s">
        <v>4687</v>
      </c>
      <c r="D19486" s="324">
        <v>157.34</v>
      </c>
    </row>
    <row r="19487" spans="1:4" ht="24.9" customHeight="1">
      <c r="A19487" s="325" t="s">
        <v>4686</v>
      </c>
      <c r="B19487" s="328">
        <v>18672809</v>
      </c>
      <c r="C19487" s="326" t="s">
        <v>4687</v>
      </c>
      <c r="D19487" s="324">
        <v>267.16000000000003</v>
      </c>
    </row>
    <row r="19488" spans="1:4" ht="24.9" customHeight="1">
      <c r="A19488" s="325" t="s">
        <v>4686</v>
      </c>
      <c r="B19488" s="328">
        <v>18672817</v>
      </c>
      <c r="C19488" s="326" t="s">
        <v>4687</v>
      </c>
      <c r="D19488" s="324">
        <v>157.34</v>
      </c>
    </row>
    <row r="19489" spans="1:4" ht="24.9" customHeight="1">
      <c r="A19489" s="325" t="s">
        <v>4686</v>
      </c>
      <c r="B19489" s="328">
        <v>18672825</v>
      </c>
      <c r="C19489" s="326" t="s">
        <v>4687</v>
      </c>
      <c r="D19489" s="324">
        <v>157.34</v>
      </c>
    </row>
    <row r="19490" spans="1:4" ht="24.9" customHeight="1">
      <c r="A19490" s="325" t="s">
        <v>4686</v>
      </c>
      <c r="B19490" s="328">
        <v>18677142</v>
      </c>
      <c r="C19490" s="326" t="s">
        <v>4687</v>
      </c>
      <c r="D19490" s="324">
        <v>157.34</v>
      </c>
    </row>
    <row r="19491" spans="1:4" ht="24.9" customHeight="1">
      <c r="A19491" s="325" t="s">
        <v>4686</v>
      </c>
      <c r="B19491" s="328">
        <v>18677150</v>
      </c>
      <c r="C19491" s="326" t="s">
        <v>4687</v>
      </c>
      <c r="D19491" s="324">
        <v>157.34</v>
      </c>
    </row>
    <row r="19492" spans="1:4" ht="24.9" customHeight="1">
      <c r="A19492" s="325" t="s">
        <v>4686</v>
      </c>
      <c r="B19492" s="328">
        <v>18677169</v>
      </c>
      <c r="C19492" s="326" t="s">
        <v>4687</v>
      </c>
      <c r="D19492" s="324">
        <v>157.34</v>
      </c>
    </row>
    <row r="19493" spans="1:4" ht="24.9" customHeight="1">
      <c r="A19493" s="325" t="s">
        <v>4686</v>
      </c>
      <c r="B19493" s="328">
        <v>18677177</v>
      </c>
      <c r="C19493" s="326" t="s">
        <v>4687</v>
      </c>
      <c r="D19493" s="324">
        <v>250.43</v>
      </c>
    </row>
    <row r="19494" spans="1:4" ht="24.9" customHeight="1">
      <c r="A19494" s="325" t="s">
        <v>4686</v>
      </c>
      <c r="B19494" s="328">
        <v>18677185</v>
      </c>
      <c r="C19494" s="326" t="s">
        <v>4687</v>
      </c>
      <c r="D19494" s="324">
        <v>267.16000000000003</v>
      </c>
    </row>
    <row r="19495" spans="1:4" ht="24.9" customHeight="1">
      <c r="A19495" s="325" t="s">
        <v>4686</v>
      </c>
      <c r="B19495" s="328">
        <v>18677193</v>
      </c>
      <c r="C19495" s="326" t="s">
        <v>4687</v>
      </c>
      <c r="D19495" s="324">
        <v>157.34</v>
      </c>
    </row>
    <row r="19496" spans="1:4" ht="24.9" customHeight="1">
      <c r="A19496" s="325" t="s">
        <v>4686</v>
      </c>
      <c r="B19496" s="328">
        <v>18677207</v>
      </c>
      <c r="C19496" s="326" t="s">
        <v>4687</v>
      </c>
      <c r="D19496" s="324">
        <v>267.16000000000003</v>
      </c>
    </row>
    <row r="19497" spans="1:4" ht="24.9" customHeight="1">
      <c r="A19497" s="325" t="s">
        <v>4686</v>
      </c>
      <c r="B19497" s="328">
        <v>18685650</v>
      </c>
      <c r="C19497" s="326" t="s">
        <v>4687</v>
      </c>
      <c r="D19497" s="324">
        <v>157.34</v>
      </c>
    </row>
    <row r="19498" spans="1:4" ht="24.9" customHeight="1">
      <c r="A19498" s="325" t="s">
        <v>4686</v>
      </c>
      <c r="B19498" s="328">
        <v>18821995</v>
      </c>
      <c r="C19498" s="326" t="s">
        <v>4687</v>
      </c>
      <c r="D19498" s="324">
        <v>296.31</v>
      </c>
    </row>
    <row r="19499" spans="1:4" ht="24.9" customHeight="1">
      <c r="A19499" s="325" t="s">
        <v>4686</v>
      </c>
      <c r="B19499" s="328">
        <v>19036434</v>
      </c>
      <c r="C19499" s="326" t="s">
        <v>4687</v>
      </c>
      <c r="D19499" s="324">
        <v>296.31</v>
      </c>
    </row>
    <row r="19500" spans="1:4" ht="24.9" customHeight="1">
      <c r="A19500" s="325" t="s">
        <v>4686</v>
      </c>
      <c r="B19500" s="328">
        <v>19038925</v>
      </c>
      <c r="C19500" s="326" t="s">
        <v>4687</v>
      </c>
      <c r="D19500" s="324">
        <v>296.31</v>
      </c>
    </row>
    <row r="19501" spans="1:4" ht="24.9" customHeight="1">
      <c r="A19501" s="325" t="s">
        <v>4686</v>
      </c>
      <c r="B19501" s="328">
        <v>19073690</v>
      </c>
      <c r="C19501" s="326" t="s">
        <v>4687</v>
      </c>
      <c r="D19501" s="324">
        <v>296.31</v>
      </c>
    </row>
    <row r="19502" spans="1:4" ht="24.9" customHeight="1">
      <c r="A19502" s="325" t="s">
        <v>4686</v>
      </c>
      <c r="B19502" s="328">
        <v>19148364</v>
      </c>
      <c r="C19502" s="326" t="s">
        <v>4687</v>
      </c>
      <c r="D19502" s="324">
        <v>296.31</v>
      </c>
    </row>
    <row r="19503" spans="1:4" ht="24.9" customHeight="1">
      <c r="A19503" s="325" t="s">
        <v>4686</v>
      </c>
      <c r="B19503" s="328">
        <v>19148372</v>
      </c>
      <c r="C19503" s="326" t="s">
        <v>4687</v>
      </c>
      <c r="D19503" s="324">
        <v>296.31</v>
      </c>
    </row>
    <row r="19504" spans="1:4" ht="24.9" customHeight="1">
      <c r="A19504" s="325" t="s">
        <v>4686</v>
      </c>
      <c r="B19504" s="328">
        <v>19148380</v>
      </c>
      <c r="C19504" s="326" t="s">
        <v>4687</v>
      </c>
      <c r="D19504" s="324">
        <v>296.31</v>
      </c>
    </row>
    <row r="19505" spans="1:4" ht="24.9" customHeight="1">
      <c r="A19505" s="325" t="s">
        <v>4686</v>
      </c>
      <c r="B19505" s="328">
        <v>19148399</v>
      </c>
      <c r="C19505" s="326" t="s">
        <v>4687</v>
      </c>
      <c r="D19505" s="324">
        <v>296.31</v>
      </c>
    </row>
    <row r="19506" spans="1:4" ht="24.9" customHeight="1">
      <c r="A19506" s="325" t="s">
        <v>4686</v>
      </c>
      <c r="B19506" s="328">
        <v>19148402</v>
      </c>
      <c r="C19506" s="326" t="s">
        <v>4687</v>
      </c>
      <c r="D19506" s="324">
        <v>296.31</v>
      </c>
    </row>
    <row r="19507" spans="1:4" ht="24.9" customHeight="1">
      <c r="A19507" s="325" t="s">
        <v>4686</v>
      </c>
      <c r="B19507" s="328">
        <v>19148410</v>
      </c>
      <c r="C19507" s="326" t="s">
        <v>4687</v>
      </c>
      <c r="D19507" s="324">
        <v>296.31</v>
      </c>
    </row>
    <row r="19508" spans="1:4" ht="24.9" customHeight="1">
      <c r="A19508" s="325" t="s">
        <v>4686</v>
      </c>
      <c r="B19508" s="328">
        <v>19148437</v>
      </c>
      <c r="C19508" s="326" t="s">
        <v>4687</v>
      </c>
      <c r="D19508" s="324">
        <v>296.31</v>
      </c>
    </row>
    <row r="19509" spans="1:4" ht="24.9" customHeight="1">
      <c r="A19509" s="325" t="s">
        <v>4686</v>
      </c>
      <c r="B19509" s="328">
        <v>19148445</v>
      </c>
      <c r="C19509" s="326" t="s">
        <v>4687</v>
      </c>
      <c r="D19509" s="324">
        <v>296.31</v>
      </c>
    </row>
    <row r="19510" spans="1:4" ht="24.9" customHeight="1">
      <c r="A19510" s="325" t="s">
        <v>4686</v>
      </c>
      <c r="B19510" s="328">
        <v>19148453</v>
      </c>
      <c r="C19510" s="326" t="s">
        <v>4687</v>
      </c>
      <c r="D19510" s="324">
        <v>296.31</v>
      </c>
    </row>
    <row r="19511" spans="1:4" ht="24.9" customHeight="1">
      <c r="A19511" s="325" t="s">
        <v>4686</v>
      </c>
      <c r="B19511" s="328">
        <v>19148461</v>
      </c>
      <c r="C19511" s="326" t="s">
        <v>4687</v>
      </c>
      <c r="D19511" s="324">
        <v>296.31</v>
      </c>
    </row>
    <row r="19512" spans="1:4" ht="24.9" customHeight="1">
      <c r="A19512" s="325" t="s">
        <v>4686</v>
      </c>
      <c r="B19512" s="328">
        <v>19148470</v>
      </c>
      <c r="C19512" s="326" t="s">
        <v>4687</v>
      </c>
      <c r="D19512" s="324">
        <v>296.31</v>
      </c>
    </row>
    <row r="19513" spans="1:4" ht="24.9" customHeight="1">
      <c r="A19513" s="325" t="s">
        <v>4686</v>
      </c>
      <c r="B19513" s="328">
        <v>19148488</v>
      </c>
      <c r="C19513" s="326" t="s">
        <v>4687</v>
      </c>
      <c r="D19513" s="324">
        <v>296.31</v>
      </c>
    </row>
    <row r="19514" spans="1:4" ht="24.9" customHeight="1">
      <c r="A19514" s="325" t="s">
        <v>4686</v>
      </c>
      <c r="B19514" s="328">
        <v>19148496</v>
      </c>
      <c r="C19514" s="326" t="s">
        <v>4687</v>
      </c>
      <c r="D19514" s="324">
        <v>296.31</v>
      </c>
    </row>
    <row r="19515" spans="1:4" ht="24.9" customHeight="1">
      <c r="A19515" s="325" t="s">
        <v>4686</v>
      </c>
      <c r="B19515" s="328">
        <v>19148500</v>
      </c>
      <c r="C19515" s="326" t="s">
        <v>4687</v>
      </c>
      <c r="D19515" s="324">
        <v>296.31</v>
      </c>
    </row>
    <row r="19516" spans="1:4" ht="24.9" customHeight="1">
      <c r="A19516" s="325" t="s">
        <v>4686</v>
      </c>
      <c r="B19516" s="328">
        <v>19148518</v>
      </c>
      <c r="C19516" s="326" t="s">
        <v>4687</v>
      </c>
      <c r="D19516" s="324">
        <v>296.31</v>
      </c>
    </row>
    <row r="19517" spans="1:4" ht="24.9" customHeight="1">
      <c r="A19517" s="325" t="s">
        <v>4686</v>
      </c>
      <c r="B19517" s="328">
        <v>19148526</v>
      </c>
      <c r="C19517" s="326" t="s">
        <v>4687</v>
      </c>
      <c r="D19517" s="324">
        <v>296.31</v>
      </c>
    </row>
    <row r="19518" spans="1:4" ht="24.9" customHeight="1">
      <c r="A19518" s="325" t="s">
        <v>4686</v>
      </c>
      <c r="B19518" s="328">
        <v>19148534</v>
      </c>
      <c r="C19518" s="326" t="s">
        <v>4687</v>
      </c>
      <c r="D19518" s="324">
        <v>296.31</v>
      </c>
    </row>
    <row r="19519" spans="1:4" ht="24.9" customHeight="1">
      <c r="A19519" s="325" t="s">
        <v>4686</v>
      </c>
      <c r="B19519" s="328">
        <v>19148542</v>
      </c>
      <c r="C19519" s="326" t="s">
        <v>4687</v>
      </c>
      <c r="D19519" s="324">
        <v>296.31</v>
      </c>
    </row>
    <row r="19520" spans="1:4" ht="24.9" customHeight="1">
      <c r="A19520" s="325" t="s">
        <v>4686</v>
      </c>
      <c r="B19520" s="328">
        <v>19148550</v>
      </c>
      <c r="C19520" s="326" t="s">
        <v>4687</v>
      </c>
      <c r="D19520" s="324">
        <v>296.31</v>
      </c>
    </row>
    <row r="19521" spans="1:4" ht="24.9" customHeight="1">
      <c r="A19521" s="325" t="s">
        <v>4686</v>
      </c>
      <c r="B19521" s="328">
        <v>19148577</v>
      </c>
      <c r="C19521" s="326" t="s">
        <v>4687</v>
      </c>
      <c r="D19521" s="324">
        <v>296.31</v>
      </c>
    </row>
    <row r="19522" spans="1:4" ht="24.9" customHeight="1">
      <c r="A19522" s="325" t="s">
        <v>4686</v>
      </c>
      <c r="B19522" s="328">
        <v>19148585</v>
      </c>
      <c r="C19522" s="326" t="s">
        <v>4687</v>
      </c>
      <c r="D19522" s="324">
        <v>296.31</v>
      </c>
    </row>
    <row r="19523" spans="1:4" ht="24.9" customHeight="1">
      <c r="A19523" s="325" t="s">
        <v>4686</v>
      </c>
      <c r="B19523" s="328">
        <v>19148593</v>
      </c>
      <c r="C19523" s="326" t="s">
        <v>4687</v>
      </c>
      <c r="D19523" s="324">
        <v>296.31</v>
      </c>
    </row>
    <row r="19524" spans="1:4" ht="24.9" customHeight="1">
      <c r="A19524" s="325" t="s">
        <v>4686</v>
      </c>
      <c r="B19524" s="328">
        <v>19148607</v>
      </c>
      <c r="C19524" s="326" t="s">
        <v>4687</v>
      </c>
      <c r="D19524" s="324">
        <v>296.31</v>
      </c>
    </row>
    <row r="19525" spans="1:4" ht="24.9" customHeight="1">
      <c r="A19525" s="325" t="s">
        <v>4686</v>
      </c>
      <c r="B19525" s="328">
        <v>19148615</v>
      </c>
      <c r="C19525" s="326" t="s">
        <v>4687</v>
      </c>
      <c r="D19525" s="324">
        <v>296.31</v>
      </c>
    </row>
    <row r="19526" spans="1:4" ht="24.9" customHeight="1">
      <c r="A19526" s="325" t="s">
        <v>4686</v>
      </c>
      <c r="B19526" s="328">
        <v>19148623</v>
      </c>
      <c r="C19526" s="326" t="s">
        <v>4687</v>
      </c>
      <c r="D19526" s="324">
        <v>296.31</v>
      </c>
    </row>
    <row r="19527" spans="1:4" ht="24.9" customHeight="1">
      <c r="A19527" s="325" t="s">
        <v>4686</v>
      </c>
      <c r="B19527" s="328">
        <v>19196750</v>
      </c>
      <c r="C19527" s="326" t="s">
        <v>4687</v>
      </c>
      <c r="D19527" s="324">
        <v>296.31</v>
      </c>
    </row>
    <row r="19528" spans="1:4" ht="24.9" customHeight="1">
      <c r="A19528" s="325" t="s">
        <v>4686</v>
      </c>
      <c r="B19528" s="328">
        <v>19196768</v>
      </c>
      <c r="C19528" s="326" t="s">
        <v>4687</v>
      </c>
      <c r="D19528" s="324">
        <v>296.31</v>
      </c>
    </row>
    <row r="19529" spans="1:4" ht="24.9" customHeight="1">
      <c r="A19529" s="325" t="s">
        <v>4686</v>
      </c>
      <c r="B19529" s="328">
        <v>19196776</v>
      </c>
      <c r="C19529" s="326" t="s">
        <v>4687</v>
      </c>
      <c r="D19529" s="324">
        <v>296.31</v>
      </c>
    </row>
    <row r="19530" spans="1:4" ht="24.9" customHeight="1">
      <c r="A19530" s="325" t="s">
        <v>4686</v>
      </c>
      <c r="B19530" s="328">
        <v>19196792</v>
      </c>
      <c r="C19530" s="326" t="s">
        <v>4687</v>
      </c>
      <c r="D19530" s="324">
        <v>296.31</v>
      </c>
    </row>
    <row r="19531" spans="1:4" ht="24.9" customHeight="1">
      <c r="A19531" s="325" t="s">
        <v>4686</v>
      </c>
      <c r="B19531" s="328">
        <v>19196806</v>
      </c>
      <c r="C19531" s="326" t="s">
        <v>4687</v>
      </c>
      <c r="D19531" s="324">
        <v>296.31</v>
      </c>
    </row>
    <row r="19532" spans="1:4" ht="24.9" customHeight="1">
      <c r="A19532" s="325" t="s">
        <v>4686</v>
      </c>
      <c r="B19532" s="328">
        <v>19204817</v>
      </c>
      <c r="C19532" s="326" t="s">
        <v>4687</v>
      </c>
      <c r="D19532" s="324">
        <v>296.31</v>
      </c>
    </row>
    <row r="19533" spans="1:4" ht="24.9" customHeight="1">
      <c r="A19533" s="325" t="s">
        <v>4686</v>
      </c>
      <c r="B19533" s="328">
        <v>19204825</v>
      </c>
      <c r="C19533" s="326" t="s">
        <v>4687</v>
      </c>
      <c r="D19533" s="324">
        <v>296.31</v>
      </c>
    </row>
    <row r="19534" spans="1:4" ht="24.9" customHeight="1">
      <c r="A19534" s="325" t="s">
        <v>4686</v>
      </c>
      <c r="B19534" s="328">
        <v>19204833</v>
      </c>
      <c r="C19534" s="326" t="s">
        <v>4687</v>
      </c>
      <c r="D19534" s="324">
        <v>296.31</v>
      </c>
    </row>
    <row r="19535" spans="1:4" ht="24.9" customHeight="1">
      <c r="A19535" s="325" t="s">
        <v>4686</v>
      </c>
      <c r="B19535" s="328">
        <v>19204841</v>
      </c>
      <c r="C19535" s="326" t="s">
        <v>4687</v>
      </c>
      <c r="D19535" s="324">
        <v>296.31</v>
      </c>
    </row>
    <row r="19536" spans="1:4" ht="24.9" customHeight="1">
      <c r="A19536" s="325" t="s">
        <v>4686</v>
      </c>
      <c r="B19536" s="328">
        <v>19204850</v>
      </c>
      <c r="C19536" s="326" t="s">
        <v>4687</v>
      </c>
      <c r="D19536" s="324">
        <v>296.31</v>
      </c>
    </row>
    <row r="19537" spans="1:4" ht="24.9" customHeight="1">
      <c r="A19537" s="325" t="s">
        <v>4686</v>
      </c>
      <c r="B19537" s="328">
        <v>19204868</v>
      </c>
      <c r="C19537" s="326" t="s">
        <v>4687</v>
      </c>
      <c r="D19537" s="324">
        <v>296.31</v>
      </c>
    </row>
    <row r="19538" spans="1:4" ht="24.9" customHeight="1">
      <c r="A19538" s="325" t="s">
        <v>4686</v>
      </c>
      <c r="B19538" s="328">
        <v>19204884</v>
      </c>
      <c r="C19538" s="326" t="s">
        <v>4687</v>
      </c>
      <c r="D19538" s="324">
        <v>296.31</v>
      </c>
    </row>
    <row r="19539" spans="1:4" ht="24.9" customHeight="1">
      <c r="A19539" s="325" t="s">
        <v>4686</v>
      </c>
      <c r="B19539" s="328">
        <v>19204892</v>
      </c>
      <c r="C19539" s="326" t="s">
        <v>4687</v>
      </c>
      <c r="D19539" s="324">
        <v>296.31</v>
      </c>
    </row>
    <row r="19540" spans="1:4" ht="24.9" customHeight="1">
      <c r="A19540" s="325" t="s">
        <v>4686</v>
      </c>
      <c r="B19540" s="328">
        <v>19204906</v>
      </c>
      <c r="C19540" s="326" t="s">
        <v>4687</v>
      </c>
      <c r="D19540" s="324">
        <v>296.31</v>
      </c>
    </row>
    <row r="19541" spans="1:4" ht="24.9" customHeight="1">
      <c r="A19541" s="325" t="s">
        <v>4686</v>
      </c>
      <c r="B19541" s="328">
        <v>19204914</v>
      </c>
      <c r="C19541" s="326" t="s">
        <v>4687</v>
      </c>
      <c r="D19541" s="324">
        <v>296.31</v>
      </c>
    </row>
    <row r="19542" spans="1:4" ht="24.9" customHeight="1">
      <c r="A19542" s="325" t="s">
        <v>4686</v>
      </c>
      <c r="B19542" s="328">
        <v>19204922</v>
      </c>
      <c r="C19542" s="326" t="s">
        <v>4687</v>
      </c>
      <c r="D19542" s="324">
        <v>296.31</v>
      </c>
    </row>
    <row r="19543" spans="1:4" ht="24.9" customHeight="1">
      <c r="A19543" s="325" t="s">
        <v>4686</v>
      </c>
      <c r="B19543" s="328">
        <v>19204930</v>
      </c>
      <c r="C19543" s="326" t="s">
        <v>4687</v>
      </c>
      <c r="D19543" s="324">
        <v>296.31</v>
      </c>
    </row>
    <row r="19544" spans="1:4" ht="24.9" customHeight="1">
      <c r="A19544" s="325" t="s">
        <v>4686</v>
      </c>
      <c r="B19544" s="328">
        <v>19204957</v>
      </c>
      <c r="C19544" s="326" t="s">
        <v>4687</v>
      </c>
      <c r="D19544" s="324">
        <v>296.31</v>
      </c>
    </row>
    <row r="19545" spans="1:4" ht="24.9" customHeight="1">
      <c r="A19545" s="325" t="s">
        <v>4686</v>
      </c>
      <c r="B19545" s="328">
        <v>19204965</v>
      </c>
      <c r="C19545" s="326" t="s">
        <v>4687</v>
      </c>
      <c r="D19545" s="324">
        <v>296.31</v>
      </c>
    </row>
    <row r="19546" spans="1:4" ht="24.9" customHeight="1">
      <c r="A19546" s="325" t="s">
        <v>4686</v>
      </c>
      <c r="B19546" s="328">
        <v>19204973</v>
      </c>
      <c r="C19546" s="326" t="s">
        <v>4687</v>
      </c>
      <c r="D19546" s="324">
        <v>296.31</v>
      </c>
    </row>
    <row r="19547" spans="1:4" ht="24.9" customHeight="1">
      <c r="A19547" s="325" t="s">
        <v>4686</v>
      </c>
      <c r="B19547" s="328">
        <v>19204981</v>
      </c>
      <c r="C19547" s="326" t="s">
        <v>4687</v>
      </c>
      <c r="D19547" s="324">
        <v>296.31</v>
      </c>
    </row>
    <row r="19548" spans="1:4" ht="24.9" customHeight="1">
      <c r="A19548" s="325" t="s">
        <v>4686</v>
      </c>
      <c r="B19548" s="328">
        <v>19204990</v>
      </c>
      <c r="C19548" s="326" t="s">
        <v>4687</v>
      </c>
      <c r="D19548" s="324">
        <v>296.31</v>
      </c>
    </row>
    <row r="19549" spans="1:4" ht="24.9" customHeight="1">
      <c r="A19549" s="325" t="s">
        <v>4686</v>
      </c>
      <c r="B19549" s="328">
        <v>19205007</v>
      </c>
      <c r="C19549" s="326" t="s">
        <v>4687</v>
      </c>
      <c r="D19549" s="324">
        <v>296.31</v>
      </c>
    </row>
    <row r="19550" spans="1:4" ht="24.9" customHeight="1">
      <c r="A19550" s="325" t="s">
        <v>4686</v>
      </c>
      <c r="B19550" s="328">
        <v>19205015</v>
      </c>
      <c r="C19550" s="326" t="s">
        <v>4687</v>
      </c>
      <c r="D19550" s="324">
        <v>296.31</v>
      </c>
    </row>
    <row r="19551" spans="1:4" ht="24.9" customHeight="1">
      <c r="A19551" s="325" t="s">
        <v>4686</v>
      </c>
      <c r="B19551" s="328">
        <v>19221282</v>
      </c>
      <c r="C19551" s="326" t="s">
        <v>4687</v>
      </c>
      <c r="D19551" s="324">
        <v>296.31</v>
      </c>
    </row>
    <row r="19552" spans="1:4" ht="24.9" customHeight="1">
      <c r="A19552" s="325" t="s">
        <v>4686</v>
      </c>
      <c r="B19552" s="328">
        <v>19229585</v>
      </c>
      <c r="C19552" s="326" t="s">
        <v>4687</v>
      </c>
      <c r="D19552" s="324">
        <v>157.34</v>
      </c>
    </row>
    <row r="19553" spans="1:4" ht="24.9" customHeight="1">
      <c r="A19553" s="325" t="s">
        <v>4686</v>
      </c>
      <c r="B19553" s="328">
        <v>19380640</v>
      </c>
      <c r="C19553" s="326" t="s">
        <v>4687</v>
      </c>
      <c r="D19553" s="324">
        <v>296.31</v>
      </c>
    </row>
    <row r="19554" spans="1:4" ht="24.9" customHeight="1">
      <c r="A19554" s="325" t="s">
        <v>4686</v>
      </c>
      <c r="B19554" s="328">
        <v>19794649</v>
      </c>
      <c r="C19554" s="326" t="s">
        <v>4687</v>
      </c>
      <c r="D19554" s="324">
        <v>680.52</v>
      </c>
    </row>
    <row r="19555" spans="1:4" ht="24.9" customHeight="1">
      <c r="A19555" s="325" t="s">
        <v>4686</v>
      </c>
      <c r="B19555" s="328">
        <v>19794657</v>
      </c>
      <c r="C19555" s="326" t="s">
        <v>4687</v>
      </c>
      <c r="D19555" s="324">
        <v>680.52</v>
      </c>
    </row>
    <row r="19556" spans="1:4" ht="24.9" customHeight="1">
      <c r="A19556" s="325" t="s">
        <v>4686</v>
      </c>
      <c r="B19556" s="328">
        <v>19796480</v>
      </c>
      <c r="C19556" s="326" t="s">
        <v>4687</v>
      </c>
      <c r="D19556" s="324">
        <v>667.8</v>
      </c>
    </row>
    <row r="19557" spans="1:4" ht="24.9" customHeight="1">
      <c r="A19557" s="325" t="s">
        <v>4686</v>
      </c>
      <c r="B19557" s="328">
        <v>19796501</v>
      </c>
      <c r="C19557" s="326" t="s">
        <v>4687</v>
      </c>
      <c r="D19557" s="324">
        <v>503.5</v>
      </c>
    </row>
    <row r="19558" spans="1:4" ht="24.9" customHeight="1">
      <c r="A19558" s="325" t="s">
        <v>4686</v>
      </c>
      <c r="B19558" s="328">
        <v>19796552</v>
      </c>
      <c r="C19558" s="326" t="s">
        <v>4687</v>
      </c>
      <c r="D19558" s="324">
        <v>508.8</v>
      </c>
    </row>
    <row r="19559" spans="1:4" ht="24.9" customHeight="1">
      <c r="A19559" s="325" t="s">
        <v>4686</v>
      </c>
      <c r="B19559" s="328">
        <v>19796560</v>
      </c>
      <c r="C19559" s="326" t="s">
        <v>4687</v>
      </c>
      <c r="D19559" s="324">
        <v>291.5</v>
      </c>
    </row>
    <row r="19560" spans="1:4" ht="24.9" customHeight="1">
      <c r="A19560" s="325" t="s">
        <v>4686</v>
      </c>
      <c r="B19560" s="328">
        <v>19796579</v>
      </c>
      <c r="C19560" s="326" t="s">
        <v>4687</v>
      </c>
      <c r="D19560" s="324">
        <v>2353.1999999999998</v>
      </c>
    </row>
    <row r="19561" spans="1:4" ht="24.9" customHeight="1">
      <c r="A19561" s="325" t="s">
        <v>4686</v>
      </c>
      <c r="B19561" s="328">
        <v>19796587</v>
      </c>
      <c r="C19561" s="326" t="s">
        <v>4687</v>
      </c>
      <c r="D19561" s="324">
        <v>463.75</v>
      </c>
    </row>
    <row r="19562" spans="1:4" ht="24.9" customHeight="1">
      <c r="A19562" s="325" t="s">
        <v>4686</v>
      </c>
      <c r="B19562" s="328">
        <v>19796609</v>
      </c>
      <c r="C19562" s="326" t="s">
        <v>4687</v>
      </c>
      <c r="D19562" s="324">
        <v>265</v>
      </c>
    </row>
    <row r="19563" spans="1:4" ht="24.9" customHeight="1">
      <c r="A19563" s="325" t="s">
        <v>4686</v>
      </c>
      <c r="B19563" s="328">
        <v>19796650</v>
      </c>
      <c r="C19563" s="326" t="s">
        <v>4687</v>
      </c>
      <c r="D19563" s="324">
        <v>508.8</v>
      </c>
    </row>
    <row r="19564" spans="1:4" ht="24.9" customHeight="1">
      <c r="A19564" s="325" t="s">
        <v>4686</v>
      </c>
      <c r="B19564" s="328">
        <v>19798270</v>
      </c>
      <c r="C19564" s="326" t="s">
        <v>4687</v>
      </c>
      <c r="D19564" s="324">
        <v>680.52</v>
      </c>
    </row>
    <row r="19565" spans="1:4" ht="24.9" customHeight="1">
      <c r="A19565" s="325" t="s">
        <v>4686</v>
      </c>
      <c r="B19565" s="328">
        <v>19798288</v>
      </c>
      <c r="C19565" s="326" t="s">
        <v>4687</v>
      </c>
      <c r="D19565" s="324">
        <v>680.52</v>
      </c>
    </row>
    <row r="19566" spans="1:4" ht="24.9" customHeight="1">
      <c r="A19566" s="325" t="s">
        <v>4686</v>
      </c>
      <c r="B19566" s="328">
        <v>19798296</v>
      </c>
      <c r="C19566" s="326" t="s">
        <v>4687</v>
      </c>
      <c r="D19566" s="324">
        <v>680.52</v>
      </c>
    </row>
    <row r="19567" spans="1:4" ht="24.9" customHeight="1">
      <c r="A19567" s="325" t="s">
        <v>4686</v>
      </c>
      <c r="B19567" s="328">
        <v>19798300</v>
      </c>
      <c r="C19567" s="326" t="s">
        <v>4687</v>
      </c>
      <c r="D19567" s="324">
        <v>680.52</v>
      </c>
    </row>
    <row r="19568" spans="1:4" ht="24.9" customHeight="1">
      <c r="A19568" s="325" t="s">
        <v>4686</v>
      </c>
      <c r="B19568" s="328">
        <v>19798318</v>
      </c>
      <c r="C19568" s="326" t="s">
        <v>4687</v>
      </c>
      <c r="D19568" s="324">
        <v>680.52</v>
      </c>
    </row>
    <row r="19569" spans="1:4" ht="24.9" customHeight="1">
      <c r="A19569" s="325" t="s">
        <v>4686</v>
      </c>
      <c r="B19569" s="328">
        <v>19798326</v>
      </c>
      <c r="C19569" s="326" t="s">
        <v>4687</v>
      </c>
      <c r="D19569" s="324">
        <v>680.52</v>
      </c>
    </row>
    <row r="19570" spans="1:4" ht="24.9" customHeight="1">
      <c r="A19570" s="325" t="s">
        <v>4686</v>
      </c>
      <c r="B19570" s="328">
        <v>19798334</v>
      </c>
      <c r="C19570" s="326" t="s">
        <v>4687</v>
      </c>
      <c r="D19570" s="324">
        <v>680.52</v>
      </c>
    </row>
    <row r="19571" spans="1:4" ht="24.9" customHeight="1">
      <c r="A19571" s="325" t="s">
        <v>4686</v>
      </c>
      <c r="B19571" s="328">
        <v>19798342</v>
      </c>
      <c r="C19571" s="326" t="s">
        <v>4687</v>
      </c>
      <c r="D19571" s="324">
        <v>680.52</v>
      </c>
    </row>
    <row r="19572" spans="1:4" ht="24.9" customHeight="1">
      <c r="A19572" s="325" t="s">
        <v>4686</v>
      </c>
      <c r="B19572" s="328">
        <v>19798350</v>
      </c>
      <c r="C19572" s="326" t="s">
        <v>4687</v>
      </c>
      <c r="D19572" s="324">
        <v>680.52</v>
      </c>
    </row>
    <row r="19573" spans="1:4" ht="24.9" customHeight="1">
      <c r="A19573" s="325" t="s">
        <v>4686</v>
      </c>
      <c r="B19573" s="328">
        <v>19798369</v>
      </c>
      <c r="C19573" s="326" t="s">
        <v>4687</v>
      </c>
      <c r="D19573" s="324">
        <v>680.52</v>
      </c>
    </row>
    <row r="19574" spans="1:4" ht="24.9" customHeight="1">
      <c r="A19574" s="325" t="s">
        <v>4686</v>
      </c>
      <c r="B19574" s="328">
        <v>19798377</v>
      </c>
      <c r="C19574" s="326" t="s">
        <v>4687</v>
      </c>
      <c r="D19574" s="324">
        <v>680.52</v>
      </c>
    </row>
    <row r="19575" spans="1:4" ht="24.9" customHeight="1">
      <c r="A19575" s="325" t="s">
        <v>4686</v>
      </c>
      <c r="B19575" s="328">
        <v>19798385</v>
      </c>
      <c r="C19575" s="326" t="s">
        <v>4687</v>
      </c>
      <c r="D19575" s="324">
        <v>680.52</v>
      </c>
    </row>
    <row r="19576" spans="1:4" ht="24.9" customHeight="1">
      <c r="A19576" s="325" t="s">
        <v>4686</v>
      </c>
      <c r="B19576" s="328">
        <v>19798393</v>
      </c>
      <c r="C19576" s="326" t="s">
        <v>4687</v>
      </c>
      <c r="D19576" s="324">
        <v>680.52</v>
      </c>
    </row>
    <row r="19577" spans="1:4" ht="24.9" customHeight="1">
      <c r="A19577" s="325" t="s">
        <v>4686</v>
      </c>
      <c r="B19577" s="328">
        <v>19798407</v>
      </c>
      <c r="C19577" s="326" t="s">
        <v>4687</v>
      </c>
      <c r="D19577" s="324">
        <v>680.52</v>
      </c>
    </row>
    <row r="19578" spans="1:4" ht="24.9" customHeight="1">
      <c r="A19578" s="325" t="s">
        <v>4686</v>
      </c>
      <c r="B19578" s="328">
        <v>19798415</v>
      </c>
      <c r="C19578" s="326" t="s">
        <v>4687</v>
      </c>
      <c r="D19578" s="324">
        <v>680.52</v>
      </c>
    </row>
    <row r="19579" spans="1:4" ht="24.9" customHeight="1">
      <c r="A19579" s="325" t="s">
        <v>4686</v>
      </c>
      <c r="B19579" s="328">
        <v>19798423</v>
      </c>
      <c r="C19579" s="326" t="s">
        <v>4687</v>
      </c>
      <c r="D19579" s="324">
        <v>680.52</v>
      </c>
    </row>
    <row r="19580" spans="1:4" ht="24.9" customHeight="1">
      <c r="A19580" s="325" t="s">
        <v>4686</v>
      </c>
      <c r="B19580" s="328">
        <v>19798431</v>
      </c>
      <c r="C19580" s="326" t="s">
        <v>4687</v>
      </c>
      <c r="D19580" s="324">
        <v>680.52</v>
      </c>
    </row>
    <row r="19581" spans="1:4" ht="24.9" customHeight="1">
      <c r="A19581" s="325" t="s">
        <v>4686</v>
      </c>
      <c r="B19581" s="328">
        <v>19798440</v>
      </c>
      <c r="C19581" s="326" t="s">
        <v>4687</v>
      </c>
      <c r="D19581" s="324">
        <v>680.52</v>
      </c>
    </row>
    <row r="19582" spans="1:4" ht="24.9" customHeight="1">
      <c r="A19582" s="325" t="s">
        <v>4686</v>
      </c>
      <c r="B19582" s="328">
        <v>19798458</v>
      </c>
      <c r="C19582" s="326" t="s">
        <v>4687</v>
      </c>
      <c r="D19582" s="324">
        <v>680.52</v>
      </c>
    </row>
    <row r="19583" spans="1:4" ht="24.9" customHeight="1">
      <c r="A19583" s="325" t="s">
        <v>4686</v>
      </c>
      <c r="B19583" s="328">
        <v>19798466</v>
      </c>
      <c r="C19583" s="326" t="s">
        <v>4687</v>
      </c>
      <c r="D19583" s="324">
        <v>680.52</v>
      </c>
    </row>
    <row r="19584" spans="1:4" ht="24.9" customHeight="1">
      <c r="A19584" s="325" t="s">
        <v>4686</v>
      </c>
      <c r="B19584" s="328">
        <v>19798474</v>
      </c>
      <c r="C19584" s="326" t="s">
        <v>4687</v>
      </c>
      <c r="D19584" s="324">
        <v>680.52</v>
      </c>
    </row>
    <row r="19585" spans="1:4" ht="24.9" customHeight="1">
      <c r="A19585" s="325" t="s">
        <v>4686</v>
      </c>
      <c r="B19585" s="328">
        <v>19798482</v>
      </c>
      <c r="C19585" s="326" t="s">
        <v>4687</v>
      </c>
      <c r="D19585" s="324">
        <v>680.52</v>
      </c>
    </row>
    <row r="19586" spans="1:4" ht="24.9" customHeight="1">
      <c r="A19586" s="325" t="s">
        <v>4686</v>
      </c>
      <c r="B19586" s="328">
        <v>19798490</v>
      </c>
      <c r="C19586" s="326" t="s">
        <v>4687</v>
      </c>
      <c r="D19586" s="324">
        <v>680.52</v>
      </c>
    </row>
    <row r="19587" spans="1:4" ht="24.9" customHeight="1">
      <c r="A19587" s="325" t="s">
        <v>4686</v>
      </c>
      <c r="B19587" s="328">
        <v>19798504</v>
      </c>
      <c r="C19587" s="326" t="s">
        <v>4687</v>
      </c>
      <c r="D19587" s="324">
        <v>680.52</v>
      </c>
    </row>
    <row r="19588" spans="1:4" ht="24.9" customHeight="1">
      <c r="A19588" s="325" t="s">
        <v>4686</v>
      </c>
      <c r="B19588" s="328">
        <v>19798512</v>
      </c>
      <c r="C19588" s="326" t="s">
        <v>4687</v>
      </c>
      <c r="D19588" s="324">
        <v>680.52</v>
      </c>
    </row>
    <row r="19589" spans="1:4" ht="24.9" customHeight="1">
      <c r="A19589" s="325" t="s">
        <v>4686</v>
      </c>
      <c r="B19589" s="328">
        <v>19798520</v>
      </c>
      <c r="C19589" s="326" t="s">
        <v>4687</v>
      </c>
      <c r="D19589" s="324">
        <v>680.52</v>
      </c>
    </row>
    <row r="19590" spans="1:4" ht="24.9" customHeight="1">
      <c r="A19590" s="325" t="s">
        <v>4686</v>
      </c>
      <c r="B19590" s="328">
        <v>19798539</v>
      </c>
      <c r="C19590" s="326" t="s">
        <v>4687</v>
      </c>
      <c r="D19590" s="324">
        <v>680.52</v>
      </c>
    </row>
    <row r="19591" spans="1:4" ht="24.9" customHeight="1">
      <c r="A19591" s="325" t="s">
        <v>4686</v>
      </c>
      <c r="B19591" s="328">
        <v>19798547</v>
      </c>
      <c r="C19591" s="326" t="s">
        <v>4687</v>
      </c>
      <c r="D19591" s="324">
        <v>680.52</v>
      </c>
    </row>
    <row r="19592" spans="1:4" ht="24.9" customHeight="1">
      <c r="A19592" s="325" t="s">
        <v>4686</v>
      </c>
      <c r="B19592" s="328">
        <v>19798555</v>
      </c>
      <c r="C19592" s="326" t="s">
        <v>4687</v>
      </c>
      <c r="D19592" s="324">
        <v>680.52</v>
      </c>
    </row>
    <row r="19593" spans="1:4" ht="24.9" customHeight="1">
      <c r="A19593" s="325" t="s">
        <v>4686</v>
      </c>
      <c r="B19593" s="328">
        <v>19800673</v>
      </c>
      <c r="C19593" s="326" t="s">
        <v>4687</v>
      </c>
      <c r="D19593" s="324">
        <v>265</v>
      </c>
    </row>
    <row r="19594" spans="1:4" ht="24.9" customHeight="1">
      <c r="A19594" s="325" t="s">
        <v>4686</v>
      </c>
      <c r="B19594" s="328">
        <v>20813600</v>
      </c>
      <c r="C19594" s="326" t="s">
        <v>4687</v>
      </c>
      <c r="D19594" s="324">
        <v>331.25</v>
      </c>
    </row>
    <row r="19595" spans="1:4" ht="24.9" customHeight="1">
      <c r="A19595" s="325" t="s">
        <v>4686</v>
      </c>
      <c r="B19595" s="328">
        <v>21205930</v>
      </c>
      <c r="C19595" s="326" t="s">
        <v>4687</v>
      </c>
      <c r="D19595" s="324">
        <v>291.5</v>
      </c>
    </row>
    <row r="19596" spans="1:4" ht="24.9" customHeight="1">
      <c r="A19596" s="325" t="s">
        <v>4686</v>
      </c>
      <c r="B19596" s="328">
        <v>21206341</v>
      </c>
      <c r="C19596" s="326" t="s">
        <v>4687</v>
      </c>
      <c r="D19596" s="324">
        <v>291.5</v>
      </c>
    </row>
    <row r="19597" spans="1:4" ht="24.9" customHeight="1">
      <c r="A19597" s="325" t="s">
        <v>4686</v>
      </c>
      <c r="B19597" s="328">
        <v>21210845</v>
      </c>
      <c r="C19597" s="326" t="s">
        <v>4687</v>
      </c>
      <c r="D19597" s="324">
        <v>238.5</v>
      </c>
    </row>
    <row r="19598" spans="1:4" ht="24.9" customHeight="1">
      <c r="A19598" s="325" t="s">
        <v>4686</v>
      </c>
      <c r="B19598" s="328">
        <v>21215650</v>
      </c>
      <c r="C19598" s="326" t="s">
        <v>4687</v>
      </c>
      <c r="D19598" s="324">
        <v>291.5</v>
      </c>
    </row>
    <row r="19599" spans="1:4" ht="24.9" customHeight="1">
      <c r="A19599" s="325" t="s">
        <v>4686</v>
      </c>
      <c r="B19599" s="328">
        <v>21215669</v>
      </c>
      <c r="C19599" s="326" t="s">
        <v>4687</v>
      </c>
      <c r="D19599" s="324">
        <v>291.5</v>
      </c>
    </row>
    <row r="19600" spans="1:4" ht="24.9" customHeight="1">
      <c r="A19600" s="325" t="s">
        <v>4686</v>
      </c>
      <c r="B19600" s="328">
        <v>21215677</v>
      </c>
      <c r="C19600" s="326" t="s">
        <v>4687</v>
      </c>
      <c r="D19600" s="324">
        <v>291.5</v>
      </c>
    </row>
    <row r="19601" spans="1:4" ht="24.9" customHeight="1">
      <c r="A19601" s="325" t="s">
        <v>4686</v>
      </c>
      <c r="B19601" s="328">
        <v>21215685</v>
      </c>
      <c r="C19601" s="326" t="s">
        <v>4687</v>
      </c>
      <c r="D19601" s="324">
        <v>291.5</v>
      </c>
    </row>
    <row r="19602" spans="1:4" ht="24.9" customHeight="1">
      <c r="A19602" s="325" t="s">
        <v>4686</v>
      </c>
      <c r="B19602" s="328">
        <v>21215693</v>
      </c>
      <c r="C19602" s="326" t="s">
        <v>4687</v>
      </c>
      <c r="D19602" s="324">
        <v>291.5</v>
      </c>
    </row>
    <row r="19603" spans="1:4" ht="24.9" customHeight="1">
      <c r="A19603" s="325" t="s">
        <v>4686</v>
      </c>
      <c r="B19603" s="328">
        <v>21215707</v>
      </c>
      <c r="C19603" s="326" t="s">
        <v>4687</v>
      </c>
      <c r="D19603" s="324">
        <v>291.5</v>
      </c>
    </row>
    <row r="19604" spans="1:4" ht="24.9" customHeight="1">
      <c r="A19604" s="325" t="s">
        <v>4686</v>
      </c>
      <c r="B19604" s="328">
        <v>21215715</v>
      </c>
      <c r="C19604" s="326" t="s">
        <v>4687</v>
      </c>
      <c r="D19604" s="324">
        <v>291.5</v>
      </c>
    </row>
    <row r="19605" spans="1:4" ht="24.9" customHeight="1">
      <c r="A19605" s="325" t="s">
        <v>4686</v>
      </c>
      <c r="B19605" s="328">
        <v>21215723</v>
      </c>
      <c r="C19605" s="326" t="s">
        <v>4687</v>
      </c>
      <c r="D19605" s="324">
        <v>291.5</v>
      </c>
    </row>
    <row r="19606" spans="1:4" ht="24.9" customHeight="1">
      <c r="A19606" s="325" t="s">
        <v>4686</v>
      </c>
      <c r="B19606" s="328">
        <v>21215731</v>
      </c>
      <c r="C19606" s="326" t="s">
        <v>4687</v>
      </c>
      <c r="D19606" s="324">
        <v>291.5</v>
      </c>
    </row>
    <row r="19607" spans="1:4" ht="24.9" customHeight="1">
      <c r="A19607" s="325" t="s">
        <v>4686</v>
      </c>
      <c r="B19607" s="328">
        <v>21215740</v>
      </c>
      <c r="C19607" s="326" t="s">
        <v>4687</v>
      </c>
      <c r="D19607" s="324">
        <v>291.5</v>
      </c>
    </row>
    <row r="19608" spans="1:4" ht="24.9" customHeight="1">
      <c r="A19608" s="325" t="s">
        <v>4686</v>
      </c>
      <c r="B19608" s="328">
        <v>21215758</v>
      </c>
      <c r="C19608" s="326" t="s">
        <v>4687</v>
      </c>
      <c r="D19608" s="324">
        <v>291.5</v>
      </c>
    </row>
    <row r="19609" spans="1:4" ht="24.9" customHeight="1">
      <c r="A19609" s="325" t="s">
        <v>4686</v>
      </c>
      <c r="B19609" s="328">
        <v>21215766</v>
      </c>
      <c r="C19609" s="326" t="s">
        <v>4687</v>
      </c>
      <c r="D19609" s="324">
        <v>291.5</v>
      </c>
    </row>
    <row r="19610" spans="1:4" ht="24.9" customHeight="1">
      <c r="A19610" s="325" t="s">
        <v>4686</v>
      </c>
      <c r="B19610" s="328">
        <v>21215774</v>
      </c>
      <c r="C19610" s="326" t="s">
        <v>4687</v>
      </c>
      <c r="D19610" s="324">
        <v>291.5</v>
      </c>
    </row>
    <row r="19611" spans="1:4" ht="24.9" customHeight="1">
      <c r="A19611" s="325" t="s">
        <v>4686</v>
      </c>
      <c r="B19611" s="328">
        <v>21215782</v>
      </c>
      <c r="C19611" s="326" t="s">
        <v>4687</v>
      </c>
      <c r="D19611" s="324">
        <v>291.5</v>
      </c>
    </row>
    <row r="19612" spans="1:4" ht="24.9" customHeight="1">
      <c r="A19612" s="325" t="s">
        <v>4686</v>
      </c>
      <c r="B19612" s="328">
        <v>21215790</v>
      </c>
      <c r="C19612" s="326" t="s">
        <v>4687</v>
      </c>
      <c r="D19612" s="324">
        <v>291.5</v>
      </c>
    </row>
    <row r="19613" spans="1:4" ht="24.9" customHeight="1">
      <c r="A19613" s="325" t="s">
        <v>4686</v>
      </c>
      <c r="B19613" s="328">
        <v>21215804</v>
      </c>
      <c r="C19613" s="326" t="s">
        <v>4687</v>
      </c>
      <c r="D19613" s="324">
        <v>291.5</v>
      </c>
    </row>
    <row r="19614" spans="1:4" ht="24.9" customHeight="1">
      <c r="A19614" s="325" t="s">
        <v>4686</v>
      </c>
      <c r="B19614" s="328">
        <v>21215812</v>
      </c>
      <c r="C19614" s="326" t="s">
        <v>4687</v>
      </c>
      <c r="D19614" s="324">
        <v>291.5</v>
      </c>
    </row>
    <row r="19615" spans="1:4" ht="24.9" customHeight="1">
      <c r="A19615" s="325" t="s">
        <v>4686</v>
      </c>
      <c r="B19615" s="328">
        <v>21215820</v>
      </c>
      <c r="C19615" s="326" t="s">
        <v>4687</v>
      </c>
      <c r="D19615" s="324">
        <v>291.5</v>
      </c>
    </row>
    <row r="19616" spans="1:4" ht="24.9" customHeight="1">
      <c r="A19616" s="325" t="s">
        <v>4686</v>
      </c>
      <c r="B19616" s="328">
        <v>21215839</v>
      </c>
      <c r="C19616" s="326" t="s">
        <v>4687</v>
      </c>
      <c r="D19616" s="324">
        <v>291.5</v>
      </c>
    </row>
    <row r="19617" spans="1:4" ht="24.9" customHeight="1">
      <c r="A19617" s="325" t="s">
        <v>4686</v>
      </c>
      <c r="B19617" s="328">
        <v>21215847</v>
      </c>
      <c r="C19617" s="326" t="s">
        <v>4687</v>
      </c>
      <c r="D19617" s="324">
        <v>291.5</v>
      </c>
    </row>
    <row r="19618" spans="1:4" ht="24.9" customHeight="1">
      <c r="A19618" s="325" t="s">
        <v>4686</v>
      </c>
      <c r="B19618" s="328">
        <v>21215855</v>
      </c>
      <c r="C19618" s="326" t="s">
        <v>4687</v>
      </c>
      <c r="D19618" s="324">
        <v>291.5</v>
      </c>
    </row>
    <row r="19619" spans="1:4" ht="24.9" customHeight="1">
      <c r="A19619" s="325" t="s">
        <v>4686</v>
      </c>
      <c r="B19619" s="328">
        <v>21215863</v>
      </c>
      <c r="C19619" s="326" t="s">
        <v>4687</v>
      </c>
      <c r="D19619" s="324">
        <v>291.5</v>
      </c>
    </row>
    <row r="19620" spans="1:4" ht="24.9" customHeight="1">
      <c r="A19620" s="325" t="s">
        <v>4686</v>
      </c>
      <c r="B19620" s="328">
        <v>21215871</v>
      </c>
      <c r="C19620" s="326" t="s">
        <v>4687</v>
      </c>
      <c r="D19620" s="324">
        <v>291.5</v>
      </c>
    </row>
    <row r="19621" spans="1:4" ht="24.9" customHeight="1">
      <c r="A19621" s="325" t="s">
        <v>4686</v>
      </c>
      <c r="B19621" s="328">
        <v>21215880</v>
      </c>
      <c r="C19621" s="326" t="s">
        <v>4687</v>
      </c>
      <c r="D19621" s="324">
        <v>291.5</v>
      </c>
    </row>
    <row r="19622" spans="1:4" ht="24.9" customHeight="1">
      <c r="A19622" s="325" t="s">
        <v>4686</v>
      </c>
      <c r="B19622" s="328">
        <v>21215898</v>
      </c>
      <c r="C19622" s="326" t="s">
        <v>4687</v>
      </c>
      <c r="D19622" s="324">
        <v>291.5</v>
      </c>
    </row>
    <row r="19623" spans="1:4" ht="24.9" customHeight="1">
      <c r="A19623" s="325" t="s">
        <v>4686</v>
      </c>
      <c r="B19623" s="328">
        <v>21215901</v>
      </c>
      <c r="C19623" s="326" t="s">
        <v>4687</v>
      </c>
      <c r="D19623" s="324">
        <v>291.5</v>
      </c>
    </row>
    <row r="19624" spans="1:4" ht="24.9" customHeight="1">
      <c r="A19624" s="325" t="s">
        <v>4686</v>
      </c>
      <c r="B19624" s="328">
        <v>21215910</v>
      </c>
      <c r="C19624" s="326" t="s">
        <v>4687</v>
      </c>
      <c r="D19624" s="324">
        <v>291.5</v>
      </c>
    </row>
    <row r="19625" spans="1:4" ht="24.9" customHeight="1">
      <c r="A19625" s="325" t="s">
        <v>4686</v>
      </c>
      <c r="B19625" s="328">
        <v>21215928</v>
      </c>
      <c r="C19625" s="326" t="s">
        <v>4687</v>
      </c>
      <c r="D19625" s="324">
        <v>291.5</v>
      </c>
    </row>
    <row r="19626" spans="1:4" ht="24.9" customHeight="1">
      <c r="A19626" s="325" t="s">
        <v>4686</v>
      </c>
      <c r="B19626" s="328">
        <v>21215936</v>
      </c>
      <c r="C19626" s="326" t="s">
        <v>4687</v>
      </c>
      <c r="D19626" s="324">
        <v>291.5</v>
      </c>
    </row>
    <row r="19627" spans="1:4" ht="24.9" customHeight="1">
      <c r="A19627" s="325" t="s">
        <v>4686</v>
      </c>
      <c r="B19627" s="328">
        <v>21215944</v>
      </c>
      <c r="C19627" s="326" t="s">
        <v>4687</v>
      </c>
      <c r="D19627" s="324">
        <v>291.5</v>
      </c>
    </row>
    <row r="19628" spans="1:4" ht="24.9" customHeight="1">
      <c r="A19628" s="325" t="s">
        <v>4686</v>
      </c>
      <c r="B19628" s="328">
        <v>21215952</v>
      </c>
      <c r="C19628" s="326" t="s">
        <v>4687</v>
      </c>
      <c r="D19628" s="324">
        <v>291.5</v>
      </c>
    </row>
    <row r="19629" spans="1:4" ht="24.9" customHeight="1">
      <c r="A19629" s="325" t="s">
        <v>4686</v>
      </c>
      <c r="B19629" s="328">
        <v>21215960</v>
      </c>
      <c r="C19629" s="326" t="s">
        <v>4687</v>
      </c>
      <c r="D19629" s="324">
        <v>291.5</v>
      </c>
    </row>
    <row r="19630" spans="1:4" ht="24.9" customHeight="1">
      <c r="A19630" s="325" t="s">
        <v>4686</v>
      </c>
      <c r="B19630" s="328">
        <v>21215979</v>
      </c>
      <c r="C19630" s="326" t="s">
        <v>4687</v>
      </c>
      <c r="D19630" s="324">
        <v>291.5</v>
      </c>
    </row>
    <row r="19631" spans="1:4" ht="24.9" customHeight="1">
      <c r="A19631" s="325" t="s">
        <v>4686</v>
      </c>
      <c r="B19631" s="328">
        <v>21215987</v>
      </c>
      <c r="C19631" s="326" t="s">
        <v>4687</v>
      </c>
      <c r="D19631" s="324">
        <v>291.5</v>
      </c>
    </row>
    <row r="19632" spans="1:4" ht="24.9" customHeight="1">
      <c r="A19632" s="325" t="s">
        <v>4686</v>
      </c>
      <c r="B19632" s="328">
        <v>21215995</v>
      </c>
      <c r="C19632" s="326" t="s">
        <v>4687</v>
      </c>
      <c r="D19632" s="324">
        <v>291.5</v>
      </c>
    </row>
    <row r="19633" spans="1:4" ht="24.9" customHeight="1">
      <c r="A19633" s="325" t="s">
        <v>4686</v>
      </c>
      <c r="B19633" s="328">
        <v>21216002</v>
      </c>
      <c r="C19633" s="326" t="s">
        <v>4687</v>
      </c>
      <c r="D19633" s="324">
        <v>291.5</v>
      </c>
    </row>
    <row r="19634" spans="1:4" ht="24.9" customHeight="1">
      <c r="A19634" s="325" t="s">
        <v>4686</v>
      </c>
      <c r="B19634" s="328">
        <v>21216010</v>
      </c>
      <c r="C19634" s="326" t="s">
        <v>4687</v>
      </c>
      <c r="D19634" s="324">
        <v>291.5</v>
      </c>
    </row>
    <row r="19635" spans="1:4" ht="24.9" customHeight="1">
      <c r="A19635" s="325" t="s">
        <v>4686</v>
      </c>
      <c r="B19635" s="328">
        <v>21216029</v>
      </c>
      <c r="C19635" s="326" t="s">
        <v>4687</v>
      </c>
      <c r="D19635" s="324">
        <v>291.5</v>
      </c>
    </row>
    <row r="19636" spans="1:4" ht="24.9" customHeight="1">
      <c r="A19636" s="325" t="s">
        <v>4686</v>
      </c>
      <c r="B19636" s="328">
        <v>21216037</v>
      </c>
      <c r="C19636" s="326" t="s">
        <v>4687</v>
      </c>
      <c r="D19636" s="324">
        <v>291.5</v>
      </c>
    </row>
    <row r="19637" spans="1:4" ht="24.9" customHeight="1">
      <c r="A19637" s="325" t="s">
        <v>4686</v>
      </c>
      <c r="B19637" s="328">
        <v>21216045</v>
      </c>
      <c r="C19637" s="326" t="s">
        <v>4687</v>
      </c>
      <c r="D19637" s="324">
        <v>291.5</v>
      </c>
    </row>
    <row r="19638" spans="1:4" ht="24.9" customHeight="1">
      <c r="A19638" s="325" t="s">
        <v>4686</v>
      </c>
      <c r="B19638" s="328">
        <v>21216053</v>
      </c>
      <c r="C19638" s="326" t="s">
        <v>4687</v>
      </c>
      <c r="D19638" s="324">
        <v>291.5</v>
      </c>
    </row>
    <row r="19639" spans="1:4" ht="24.9" customHeight="1">
      <c r="A19639" s="325" t="s">
        <v>4686</v>
      </c>
      <c r="B19639" s="328">
        <v>21216061</v>
      </c>
      <c r="C19639" s="326" t="s">
        <v>4687</v>
      </c>
      <c r="D19639" s="324">
        <v>291.5</v>
      </c>
    </row>
    <row r="19640" spans="1:4" ht="24.9" customHeight="1">
      <c r="A19640" s="325" t="s">
        <v>4686</v>
      </c>
      <c r="B19640" s="328">
        <v>21216070</v>
      </c>
      <c r="C19640" s="326" t="s">
        <v>4687</v>
      </c>
      <c r="D19640" s="324">
        <v>291.5</v>
      </c>
    </row>
    <row r="19641" spans="1:4" ht="24.9" customHeight="1">
      <c r="A19641" s="325" t="s">
        <v>4686</v>
      </c>
      <c r="B19641" s="328">
        <v>21216088</v>
      </c>
      <c r="C19641" s="326" t="s">
        <v>4687</v>
      </c>
      <c r="D19641" s="324">
        <v>291.5</v>
      </c>
    </row>
    <row r="19642" spans="1:4" ht="24.9" customHeight="1">
      <c r="A19642" s="325" t="s">
        <v>4686</v>
      </c>
      <c r="B19642" s="328">
        <v>21216096</v>
      </c>
      <c r="C19642" s="326" t="s">
        <v>4687</v>
      </c>
      <c r="D19642" s="324">
        <v>291.5</v>
      </c>
    </row>
    <row r="19643" spans="1:4" ht="24.9" customHeight="1">
      <c r="A19643" s="325" t="s">
        <v>4686</v>
      </c>
      <c r="B19643" s="328">
        <v>21216100</v>
      </c>
      <c r="C19643" s="326" t="s">
        <v>4687</v>
      </c>
      <c r="D19643" s="324">
        <v>291.5</v>
      </c>
    </row>
    <row r="19644" spans="1:4" ht="24.9" customHeight="1">
      <c r="A19644" s="325" t="s">
        <v>4686</v>
      </c>
      <c r="B19644" s="328">
        <v>21216118</v>
      </c>
      <c r="C19644" s="326" t="s">
        <v>4687</v>
      </c>
      <c r="D19644" s="324">
        <v>291.5</v>
      </c>
    </row>
    <row r="19645" spans="1:4" ht="24.9" customHeight="1">
      <c r="A19645" s="325" t="s">
        <v>4686</v>
      </c>
      <c r="B19645" s="328">
        <v>21216126</v>
      </c>
      <c r="C19645" s="326" t="s">
        <v>4687</v>
      </c>
      <c r="D19645" s="324">
        <v>291.5</v>
      </c>
    </row>
    <row r="19646" spans="1:4" ht="24.9" customHeight="1">
      <c r="A19646" s="325" t="s">
        <v>4686</v>
      </c>
      <c r="B19646" s="328">
        <v>21216134</v>
      </c>
      <c r="C19646" s="326" t="s">
        <v>4687</v>
      </c>
      <c r="D19646" s="324">
        <v>291.5</v>
      </c>
    </row>
    <row r="19647" spans="1:4" ht="24.9" customHeight="1">
      <c r="A19647" s="325" t="s">
        <v>4686</v>
      </c>
      <c r="B19647" s="328">
        <v>21216142</v>
      </c>
      <c r="C19647" s="326" t="s">
        <v>4687</v>
      </c>
      <c r="D19647" s="324">
        <v>291.5</v>
      </c>
    </row>
    <row r="19648" spans="1:4" ht="24.9" customHeight="1">
      <c r="A19648" s="325" t="s">
        <v>4686</v>
      </c>
      <c r="B19648" s="328">
        <v>21216193</v>
      </c>
      <c r="C19648" s="326" t="s">
        <v>4687</v>
      </c>
      <c r="D19648" s="324">
        <v>291.5</v>
      </c>
    </row>
    <row r="19649" spans="1:4" ht="24.9" customHeight="1">
      <c r="A19649" s="325" t="s">
        <v>4686</v>
      </c>
      <c r="B19649" s="328">
        <v>21216207</v>
      </c>
      <c r="C19649" s="326" t="s">
        <v>4687</v>
      </c>
      <c r="D19649" s="324">
        <v>291.5</v>
      </c>
    </row>
    <row r="19650" spans="1:4" ht="24.9" customHeight="1">
      <c r="A19650" s="325" t="s">
        <v>4686</v>
      </c>
      <c r="B19650" s="328">
        <v>21216215</v>
      </c>
      <c r="C19650" s="326" t="s">
        <v>4687</v>
      </c>
      <c r="D19650" s="324">
        <v>291.5</v>
      </c>
    </row>
    <row r="19651" spans="1:4" ht="24.9" customHeight="1">
      <c r="A19651" s="325" t="s">
        <v>4686</v>
      </c>
      <c r="B19651" s="328">
        <v>21216223</v>
      </c>
      <c r="C19651" s="326" t="s">
        <v>4687</v>
      </c>
      <c r="D19651" s="324">
        <v>291.5</v>
      </c>
    </row>
    <row r="19652" spans="1:4" ht="24.9" customHeight="1">
      <c r="A19652" s="325" t="s">
        <v>4686</v>
      </c>
      <c r="B19652" s="328">
        <v>21216231</v>
      </c>
      <c r="C19652" s="326" t="s">
        <v>4687</v>
      </c>
      <c r="D19652" s="324">
        <v>291.5</v>
      </c>
    </row>
    <row r="19653" spans="1:4" ht="24.9" customHeight="1">
      <c r="A19653" s="325" t="s">
        <v>4686</v>
      </c>
      <c r="B19653" s="328">
        <v>21216240</v>
      </c>
      <c r="C19653" s="326" t="s">
        <v>4687</v>
      </c>
      <c r="D19653" s="324">
        <v>291.5</v>
      </c>
    </row>
    <row r="19654" spans="1:4" ht="24.9" customHeight="1">
      <c r="A19654" s="325" t="s">
        <v>4686</v>
      </c>
      <c r="B19654" s="328">
        <v>21216258</v>
      </c>
      <c r="C19654" s="326" t="s">
        <v>4687</v>
      </c>
      <c r="D19654" s="324">
        <v>291.5</v>
      </c>
    </row>
    <row r="19655" spans="1:4" ht="24.9" customHeight="1">
      <c r="A19655" s="325" t="s">
        <v>4686</v>
      </c>
      <c r="B19655" s="328">
        <v>21216266</v>
      </c>
      <c r="C19655" s="326" t="s">
        <v>4687</v>
      </c>
      <c r="D19655" s="324">
        <v>291.5</v>
      </c>
    </row>
    <row r="19656" spans="1:4" ht="24.9" customHeight="1">
      <c r="A19656" s="325" t="s">
        <v>4686</v>
      </c>
      <c r="B19656" s="328">
        <v>21216274</v>
      </c>
      <c r="C19656" s="326" t="s">
        <v>4687</v>
      </c>
      <c r="D19656" s="324">
        <v>291.5</v>
      </c>
    </row>
    <row r="19657" spans="1:4" ht="24.9" customHeight="1">
      <c r="A19657" s="325" t="s">
        <v>4686</v>
      </c>
      <c r="B19657" s="328">
        <v>21216282</v>
      </c>
      <c r="C19657" s="326" t="s">
        <v>4687</v>
      </c>
      <c r="D19657" s="324">
        <v>291.5</v>
      </c>
    </row>
    <row r="19658" spans="1:4" ht="24.9" customHeight="1">
      <c r="A19658" s="325" t="s">
        <v>4686</v>
      </c>
      <c r="B19658" s="328">
        <v>21216290</v>
      </c>
      <c r="C19658" s="326" t="s">
        <v>4687</v>
      </c>
      <c r="D19658" s="324">
        <v>291.5</v>
      </c>
    </row>
    <row r="19659" spans="1:4" ht="24.9" customHeight="1">
      <c r="A19659" s="325" t="s">
        <v>4686</v>
      </c>
      <c r="B19659" s="328">
        <v>21216304</v>
      </c>
      <c r="C19659" s="326" t="s">
        <v>4687</v>
      </c>
      <c r="D19659" s="324">
        <v>291.5</v>
      </c>
    </row>
    <row r="19660" spans="1:4" ht="24.9" customHeight="1">
      <c r="A19660" s="325" t="s">
        <v>4686</v>
      </c>
      <c r="B19660" s="328">
        <v>21216312</v>
      </c>
      <c r="C19660" s="326" t="s">
        <v>4687</v>
      </c>
      <c r="D19660" s="324">
        <v>291.5</v>
      </c>
    </row>
    <row r="19661" spans="1:4" ht="24.9" customHeight="1">
      <c r="A19661" s="325" t="s">
        <v>4686</v>
      </c>
      <c r="B19661" s="328">
        <v>21216320</v>
      </c>
      <c r="C19661" s="326" t="s">
        <v>4687</v>
      </c>
      <c r="D19661" s="324">
        <v>291.5</v>
      </c>
    </row>
    <row r="19662" spans="1:4" ht="24.9" customHeight="1">
      <c r="A19662" s="325" t="s">
        <v>4686</v>
      </c>
      <c r="B19662" s="328">
        <v>21216339</v>
      </c>
      <c r="C19662" s="326" t="s">
        <v>4687</v>
      </c>
      <c r="D19662" s="324">
        <v>291.5</v>
      </c>
    </row>
    <row r="19663" spans="1:4" ht="24.9" customHeight="1">
      <c r="A19663" s="325" t="s">
        <v>4686</v>
      </c>
      <c r="B19663" s="328">
        <v>21216347</v>
      </c>
      <c r="C19663" s="326" t="s">
        <v>4687</v>
      </c>
      <c r="D19663" s="324">
        <v>291.5</v>
      </c>
    </row>
    <row r="19664" spans="1:4" ht="24.9" customHeight="1">
      <c r="A19664" s="325" t="s">
        <v>4686</v>
      </c>
      <c r="B19664" s="328">
        <v>21216355</v>
      </c>
      <c r="C19664" s="326" t="s">
        <v>4687</v>
      </c>
      <c r="D19664" s="324">
        <v>291.5</v>
      </c>
    </row>
    <row r="19665" spans="1:4" ht="24.9" customHeight="1">
      <c r="A19665" s="325" t="s">
        <v>4686</v>
      </c>
      <c r="B19665" s="328">
        <v>21216363</v>
      </c>
      <c r="C19665" s="326" t="s">
        <v>4687</v>
      </c>
      <c r="D19665" s="324">
        <v>291.5</v>
      </c>
    </row>
    <row r="19666" spans="1:4" ht="24.9" customHeight="1">
      <c r="A19666" s="325" t="s">
        <v>4686</v>
      </c>
      <c r="B19666" s="328">
        <v>21216371</v>
      </c>
      <c r="C19666" s="326" t="s">
        <v>4687</v>
      </c>
      <c r="D19666" s="324">
        <v>291.5</v>
      </c>
    </row>
    <row r="19667" spans="1:4" ht="24.9" customHeight="1">
      <c r="A19667" s="325" t="s">
        <v>4686</v>
      </c>
      <c r="B19667" s="328">
        <v>21216380</v>
      </c>
      <c r="C19667" s="326" t="s">
        <v>4687</v>
      </c>
      <c r="D19667" s="324">
        <v>291.5</v>
      </c>
    </row>
    <row r="19668" spans="1:4" ht="24.9" customHeight="1">
      <c r="A19668" s="325" t="s">
        <v>4686</v>
      </c>
      <c r="B19668" s="328">
        <v>21216398</v>
      </c>
      <c r="C19668" s="326" t="s">
        <v>4687</v>
      </c>
      <c r="D19668" s="324">
        <v>291.5</v>
      </c>
    </row>
    <row r="19669" spans="1:4" ht="24.9" customHeight="1">
      <c r="A19669" s="325" t="s">
        <v>4686</v>
      </c>
      <c r="B19669" s="328">
        <v>21216401</v>
      </c>
      <c r="C19669" s="326" t="s">
        <v>4687</v>
      </c>
      <c r="D19669" s="324">
        <v>291.5</v>
      </c>
    </row>
    <row r="19670" spans="1:4" ht="24.9" customHeight="1">
      <c r="A19670" s="325" t="s">
        <v>4686</v>
      </c>
      <c r="B19670" s="328">
        <v>21216410</v>
      </c>
      <c r="C19670" s="326" t="s">
        <v>4687</v>
      </c>
      <c r="D19670" s="324">
        <v>291.5</v>
      </c>
    </row>
    <row r="19671" spans="1:4" ht="24.9" customHeight="1">
      <c r="A19671" s="325" t="s">
        <v>4686</v>
      </c>
      <c r="B19671" s="328">
        <v>21216428</v>
      </c>
      <c r="C19671" s="326" t="s">
        <v>4687</v>
      </c>
      <c r="D19671" s="324">
        <v>291.5</v>
      </c>
    </row>
    <row r="19672" spans="1:4" ht="24.9" customHeight="1">
      <c r="A19672" s="325" t="s">
        <v>4686</v>
      </c>
      <c r="B19672" s="328">
        <v>21216436</v>
      </c>
      <c r="C19672" s="326" t="s">
        <v>4687</v>
      </c>
      <c r="D19672" s="324">
        <v>291.5</v>
      </c>
    </row>
    <row r="19673" spans="1:4" ht="24.9" customHeight="1">
      <c r="A19673" s="325" t="s">
        <v>4686</v>
      </c>
      <c r="B19673" s="328">
        <v>21216444</v>
      </c>
      <c r="C19673" s="326" t="s">
        <v>4687</v>
      </c>
      <c r="D19673" s="324">
        <v>291.5</v>
      </c>
    </row>
    <row r="19674" spans="1:4" ht="24.9" customHeight="1">
      <c r="A19674" s="325" t="s">
        <v>4686</v>
      </c>
      <c r="B19674" s="328">
        <v>21216452</v>
      </c>
      <c r="C19674" s="326" t="s">
        <v>4687</v>
      </c>
      <c r="D19674" s="324">
        <v>291.5</v>
      </c>
    </row>
    <row r="19675" spans="1:4" ht="24.9" customHeight="1">
      <c r="A19675" s="325" t="s">
        <v>4686</v>
      </c>
      <c r="B19675" s="328">
        <v>21216460</v>
      </c>
      <c r="C19675" s="326" t="s">
        <v>4687</v>
      </c>
      <c r="D19675" s="324">
        <v>291.5</v>
      </c>
    </row>
    <row r="19676" spans="1:4" ht="24.9" customHeight="1">
      <c r="A19676" s="325" t="s">
        <v>4686</v>
      </c>
      <c r="B19676" s="328">
        <v>21216479</v>
      </c>
      <c r="C19676" s="326" t="s">
        <v>4687</v>
      </c>
      <c r="D19676" s="324">
        <v>291.5</v>
      </c>
    </row>
    <row r="19677" spans="1:4" ht="24.9" customHeight="1">
      <c r="A19677" s="325" t="s">
        <v>4686</v>
      </c>
      <c r="B19677" s="328">
        <v>21216487</v>
      </c>
      <c r="C19677" s="326" t="s">
        <v>4687</v>
      </c>
      <c r="D19677" s="324">
        <v>291.5</v>
      </c>
    </row>
    <row r="19678" spans="1:4" ht="24.9" customHeight="1">
      <c r="A19678" s="325" t="s">
        <v>4686</v>
      </c>
      <c r="B19678" s="328">
        <v>21216495</v>
      </c>
      <c r="C19678" s="326" t="s">
        <v>4687</v>
      </c>
      <c r="D19678" s="324">
        <v>291.5</v>
      </c>
    </row>
    <row r="19679" spans="1:4" ht="24.9" customHeight="1">
      <c r="A19679" s="325" t="s">
        <v>4686</v>
      </c>
      <c r="B19679" s="328">
        <v>21216509</v>
      </c>
      <c r="C19679" s="326" t="s">
        <v>4687</v>
      </c>
      <c r="D19679" s="324">
        <v>291.5</v>
      </c>
    </row>
    <row r="19680" spans="1:4" ht="24.9" customHeight="1">
      <c r="A19680" s="325" t="s">
        <v>4686</v>
      </c>
      <c r="B19680" s="328">
        <v>21216517</v>
      </c>
      <c r="C19680" s="326" t="s">
        <v>4687</v>
      </c>
      <c r="D19680" s="324">
        <v>291.5</v>
      </c>
    </row>
    <row r="19681" spans="1:4" ht="24.9" customHeight="1">
      <c r="A19681" s="325" t="s">
        <v>4686</v>
      </c>
      <c r="B19681" s="328">
        <v>21216525</v>
      </c>
      <c r="C19681" s="326" t="s">
        <v>4687</v>
      </c>
      <c r="D19681" s="324">
        <v>291.5</v>
      </c>
    </row>
    <row r="19682" spans="1:4" ht="24.9" customHeight="1">
      <c r="A19682" s="325" t="s">
        <v>4686</v>
      </c>
      <c r="B19682" s="328">
        <v>21216533</v>
      </c>
      <c r="C19682" s="326" t="s">
        <v>4687</v>
      </c>
      <c r="D19682" s="324">
        <v>291.5</v>
      </c>
    </row>
    <row r="19683" spans="1:4" ht="24.9" customHeight="1">
      <c r="A19683" s="325" t="s">
        <v>4686</v>
      </c>
      <c r="B19683" s="328">
        <v>21216541</v>
      </c>
      <c r="C19683" s="326" t="s">
        <v>4687</v>
      </c>
      <c r="D19683" s="324">
        <v>291.5</v>
      </c>
    </row>
    <row r="19684" spans="1:4" ht="24.9" customHeight="1">
      <c r="A19684" s="325" t="s">
        <v>4686</v>
      </c>
      <c r="B19684" s="328">
        <v>21216550</v>
      </c>
      <c r="C19684" s="326" t="s">
        <v>4687</v>
      </c>
      <c r="D19684" s="324">
        <v>291.5</v>
      </c>
    </row>
    <row r="19685" spans="1:4" ht="24.9" customHeight="1">
      <c r="A19685" s="325" t="s">
        <v>4686</v>
      </c>
      <c r="B19685" s="328">
        <v>21216568</v>
      </c>
      <c r="C19685" s="326" t="s">
        <v>4687</v>
      </c>
      <c r="D19685" s="324">
        <v>291.5</v>
      </c>
    </row>
    <row r="19686" spans="1:4" ht="24.9" customHeight="1">
      <c r="A19686" s="325" t="s">
        <v>4686</v>
      </c>
      <c r="B19686" s="328">
        <v>21216576</v>
      </c>
      <c r="C19686" s="326" t="s">
        <v>4687</v>
      </c>
      <c r="D19686" s="324">
        <v>291.5</v>
      </c>
    </row>
    <row r="19687" spans="1:4" ht="24.9" customHeight="1">
      <c r="A19687" s="325" t="s">
        <v>4686</v>
      </c>
      <c r="B19687" s="328">
        <v>21216584</v>
      </c>
      <c r="C19687" s="326" t="s">
        <v>4687</v>
      </c>
      <c r="D19687" s="324">
        <v>291.5</v>
      </c>
    </row>
    <row r="19688" spans="1:4" ht="24.9" customHeight="1">
      <c r="A19688" s="325" t="s">
        <v>4686</v>
      </c>
      <c r="B19688" s="328">
        <v>21216592</v>
      </c>
      <c r="C19688" s="326" t="s">
        <v>4687</v>
      </c>
      <c r="D19688" s="324">
        <v>291.5</v>
      </c>
    </row>
    <row r="19689" spans="1:4" ht="24.9" customHeight="1">
      <c r="A19689" s="325" t="s">
        <v>4686</v>
      </c>
      <c r="B19689" s="328">
        <v>21216606</v>
      </c>
      <c r="C19689" s="326" t="s">
        <v>4687</v>
      </c>
      <c r="D19689" s="324">
        <v>291.5</v>
      </c>
    </row>
    <row r="19690" spans="1:4" ht="24.9" customHeight="1">
      <c r="A19690" s="325" t="s">
        <v>4686</v>
      </c>
      <c r="B19690" s="328">
        <v>21216614</v>
      </c>
      <c r="C19690" s="326" t="s">
        <v>4687</v>
      </c>
      <c r="D19690" s="324">
        <v>291.5</v>
      </c>
    </row>
    <row r="19691" spans="1:4" ht="24.9" customHeight="1">
      <c r="A19691" s="325" t="s">
        <v>4686</v>
      </c>
      <c r="B19691" s="328">
        <v>21216622</v>
      </c>
      <c r="C19691" s="326" t="s">
        <v>4687</v>
      </c>
      <c r="D19691" s="324">
        <v>291.5</v>
      </c>
    </row>
    <row r="19692" spans="1:4" ht="24.9" customHeight="1">
      <c r="A19692" s="325" t="s">
        <v>4686</v>
      </c>
      <c r="B19692" s="328">
        <v>21216630</v>
      </c>
      <c r="C19692" s="326" t="s">
        <v>4687</v>
      </c>
      <c r="D19692" s="324">
        <v>291.5</v>
      </c>
    </row>
    <row r="19693" spans="1:4" ht="24.9" customHeight="1">
      <c r="A19693" s="325" t="s">
        <v>4686</v>
      </c>
      <c r="B19693" s="328">
        <v>21216649</v>
      </c>
      <c r="C19693" s="326" t="s">
        <v>4687</v>
      </c>
      <c r="D19693" s="324">
        <v>291.5</v>
      </c>
    </row>
    <row r="19694" spans="1:4" ht="24.9" customHeight="1">
      <c r="A19694" s="325" t="s">
        <v>4686</v>
      </c>
      <c r="B19694" s="328">
        <v>21216657</v>
      </c>
      <c r="C19694" s="326" t="s">
        <v>4687</v>
      </c>
      <c r="D19694" s="324">
        <v>291.5</v>
      </c>
    </row>
    <row r="19695" spans="1:4" ht="24.9" customHeight="1">
      <c r="A19695" s="325" t="s">
        <v>4686</v>
      </c>
      <c r="B19695" s="328">
        <v>21216665</v>
      </c>
      <c r="C19695" s="326" t="s">
        <v>4687</v>
      </c>
      <c r="D19695" s="324">
        <v>291.5</v>
      </c>
    </row>
    <row r="19696" spans="1:4" ht="24.9" customHeight="1">
      <c r="A19696" s="325" t="s">
        <v>4686</v>
      </c>
      <c r="B19696" s="328">
        <v>21216673</v>
      </c>
      <c r="C19696" s="326" t="s">
        <v>4687</v>
      </c>
      <c r="D19696" s="324">
        <v>291.5</v>
      </c>
    </row>
    <row r="19697" spans="1:4" ht="24.9" customHeight="1">
      <c r="A19697" s="325" t="s">
        <v>4686</v>
      </c>
      <c r="B19697" s="328">
        <v>21216681</v>
      </c>
      <c r="C19697" s="326" t="s">
        <v>4687</v>
      </c>
      <c r="D19697" s="324">
        <v>291.5</v>
      </c>
    </row>
    <row r="19698" spans="1:4" ht="24.9" customHeight="1">
      <c r="A19698" s="325" t="s">
        <v>4686</v>
      </c>
      <c r="B19698" s="328">
        <v>21216690</v>
      </c>
      <c r="C19698" s="326" t="s">
        <v>4687</v>
      </c>
      <c r="D19698" s="324">
        <v>291.5</v>
      </c>
    </row>
    <row r="19699" spans="1:4" ht="24.9" customHeight="1">
      <c r="A19699" s="325" t="s">
        <v>4686</v>
      </c>
      <c r="B19699" s="328">
        <v>21216703</v>
      </c>
      <c r="C19699" s="326" t="s">
        <v>4687</v>
      </c>
      <c r="D19699" s="324">
        <v>291.5</v>
      </c>
    </row>
    <row r="19700" spans="1:4" ht="24.9" customHeight="1">
      <c r="A19700" s="325" t="s">
        <v>4686</v>
      </c>
      <c r="B19700" s="328">
        <v>21216711</v>
      </c>
      <c r="C19700" s="326" t="s">
        <v>4687</v>
      </c>
      <c r="D19700" s="324">
        <v>291.5</v>
      </c>
    </row>
    <row r="19701" spans="1:4" ht="24.9" customHeight="1">
      <c r="A19701" s="325" t="s">
        <v>4686</v>
      </c>
      <c r="B19701" s="328">
        <v>21216720</v>
      </c>
      <c r="C19701" s="326" t="s">
        <v>4687</v>
      </c>
      <c r="D19701" s="324">
        <v>291.5</v>
      </c>
    </row>
    <row r="19702" spans="1:4" ht="24.9" customHeight="1">
      <c r="A19702" s="325" t="s">
        <v>4686</v>
      </c>
      <c r="B19702" s="328">
        <v>21216738</v>
      </c>
      <c r="C19702" s="326" t="s">
        <v>4687</v>
      </c>
      <c r="D19702" s="324">
        <v>291.5</v>
      </c>
    </row>
    <row r="19703" spans="1:4" ht="24.9" customHeight="1">
      <c r="A19703" s="325" t="s">
        <v>4686</v>
      </c>
      <c r="B19703" s="328">
        <v>21216746</v>
      </c>
      <c r="C19703" s="326" t="s">
        <v>4687</v>
      </c>
      <c r="D19703" s="324">
        <v>291.5</v>
      </c>
    </row>
    <row r="19704" spans="1:4" ht="24.9" customHeight="1">
      <c r="A19704" s="325" t="s">
        <v>4686</v>
      </c>
      <c r="B19704" s="328">
        <v>21216754</v>
      </c>
      <c r="C19704" s="326" t="s">
        <v>4687</v>
      </c>
      <c r="D19704" s="324">
        <v>291.5</v>
      </c>
    </row>
    <row r="19705" spans="1:4" ht="24.9" customHeight="1">
      <c r="A19705" s="325" t="s">
        <v>4686</v>
      </c>
      <c r="B19705" s="328">
        <v>21216762</v>
      </c>
      <c r="C19705" s="326" t="s">
        <v>4687</v>
      </c>
      <c r="D19705" s="324">
        <v>291.5</v>
      </c>
    </row>
    <row r="19706" spans="1:4" ht="24.9" customHeight="1">
      <c r="A19706" s="325" t="s">
        <v>4686</v>
      </c>
      <c r="B19706" s="328">
        <v>21216770</v>
      </c>
      <c r="C19706" s="326" t="s">
        <v>4687</v>
      </c>
      <c r="D19706" s="324">
        <v>291.5</v>
      </c>
    </row>
    <row r="19707" spans="1:4" ht="24.9" customHeight="1">
      <c r="A19707" s="325" t="s">
        <v>4686</v>
      </c>
      <c r="B19707" s="328">
        <v>21216789</v>
      </c>
      <c r="C19707" s="326" t="s">
        <v>4687</v>
      </c>
      <c r="D19707" s="324">
        <v>291.5</v>
      </c>
    </row>
    <row r="19708" spans="1:4" ht="24.9" customHeight="1">
      <c r="A19708" s="325" t="s">
        <v>4686</v>
      </c>
      <c r="B19708" s="328">
        <v>21216797</v>
      </c>
      <c r="C19708" s="326" t="s">
        <v>4687</v>
      </c>
      <c r="D19708" s="324">
        <v>291.5</v>
      </c>
    </row>
    <row r="19709" spans="1:4" ht="24.9" customHeight="1">
      <c r="A19709" s="325" t="s">
        <v>4686</v>
      </c>
      <c r="B19709" s="328">
        <v>21216800</v>
      </c>
      <c r="C19709" s="326" t="s">
        <v>4687</v>
      </c>
      <c r="D19709" s="324">
        <v>291.5</v>
      </c>
    </row>
    <row r="19710" spans="1:4" ht="24.9" customHeight="1">
      <c r="A19710" s="325" t="s">
        <v>4686</v>
      </c>
      <c r="B19710" s="328">
        <v>21720622</v>
      </c>
      <c r="C19710" s="326" t="s">
        <v>4687</v>
      </c>
      <c r="D19710" s="324">
        <v>311.38</v>
      </c>
    </row>
    <row r="19711" spans="1:4" ht="24.9" customHeight="1">
      <c r="A19711" s="325" t="s">
        <v>4686</v>
      </c>
      <c r="B19711" s="328">
        <v>21720630</v>
      </c>
      <c r="C19711" s="326" t="s">
        <v>4687</v>
      </c>
      <c r="D19711" s="324">
        <v>311.38</v>
      </c>
    </row>
    <row r="19712" spans="1:4" ht="24.9" customHeight="1">
      <c r="A19712" s="325" t="s">
        <v>4686</v>
      </c>
      <c r="B19712" s="328">
        <v>21720649</v>
      </c>
      <c r="C19712" s="326" t="s">
        <v>4687</v>
      </c>
      <c r="D19712" s="324">
        <v>311.38</v>
      </c>
    </row>
    <row r="19713" spans="1:4" ht="24.9" customHeight="1">
      <c r="A19713" s="325" t="s">
        <v>4686</v>
      </c>
      <c r="B19713" s="328">
        <v>21720657</v>
      </c>
      <c r="C19713" s="326" t="s">
        <v>4687</v>
      </c>
      <c r="D19713" s="324">
        <v>311.38</v>
      </c>
    </row>
    <row r="19714" spans="1:4" ht="24.9" customHeight="1">
      <c r="A19714" s="325" t="s">
        <v>4686</v>
      </c>
      <c r="B19714" s="328">
        <v>21720665</v>
      </c>
      <c r="C19714" s="326" t="s">
        <v>4687</v>
      </c>
      <c r="D19714" s="324">
        <v>311.38</v>
      </c>
    </row>
    <row r="19715" spans="1:4" ht="24.9" customHeight="1">
      <c r="A19715" s="325" t="s">
        <v>4686</v>
      </c>
      <c r="B19715" s="328">
        <v>21720673</v>
      </c>
      <c r="C19715" s="326" t="s">
        <v>4687</v>
      </c>
      <c r="D19715" s="324">
        <v>311.38</v>
      </c>
    </row>
    <row r="19716" spans="1:4" ht="24.9" customHeight="1">
      <c r="A19716" s="325" t="s">
        <v>4686</v>
      </c>
      <c r="B19716" s="328">
        <v>21720681</v>
      </c>
      <c r="C19716" s="326" t="s">
        <v>4687</v>
      </c>
      <c r="D19716" s="324">
        <v>311.38</v>
      </c>
    </row>
    <row r="19717" spans="1:4" ht="24.9" customHeight="1">
      <c r="A19717" s="325" t="s">
        <v>4686</v>
      </c>
      <c r="B19717" s="328">
        <v>21720690</v>
      </c>
      <c r="C19717" s="326" t="s">
        <v>4687</v>
      </c>
      <c r="D19717" s="324">
        <v>311.38</v>
      </c>
    </row>
    <row r="19718" spans="1:4" ht="24.9" customHeight="1">
      <c r="A19718" s="325" t="s">
        <v>4686</v>
      </c>
      <c r="B19718" s="328">
        <v>21720703</v>
      </c>
      <c r="C19718" s="326" t="s">
        <v>4687</v>
      </c>
      <c r="D19718" s="324">
        <v>311.38</v>
      </c>
    </row>
    <row r="19719" spans="1:4" ht="24.9" customHeight="1">
      <c r="A19719" s="325" t="s">
        <v>4686</v>
      </c>
      <c r="B19719" s="328">
        <v>21720711</v>
      </c>
      <c r="C19719" s="326" t="s">
        <v>4687</v>
      </c>
      <c r="D19719" s="324">
        <v>311.38</v>
      </c>
    </row>
    <row r="19720" spans="1:4" ht="24.9" customHeight="1">
      <c r="A19720" s="325" t="s">
        <v>4686</v>
      </c>
      <c r="B19720" s="328">
        <v>21720720</v>
      </c>
      <c r="C19720" s="326" t="s">
        <v>4687</v>
      </c>
      <c r="D19720" s="324">
        <v>311.38</v>
      </c>
    </row>
    <row r="19721" spans="1:4" ht="24.9" customHeight="1">
      <c r="A19721" s="325" t="s">
        <v>4686</v>
      </c>
      <c r="B19721" s="328">
        <v>21720738</v>
      </c>
      <c r="C19721" s="326" t="s">
        <v>4687</v>
      </c>
      <c r="D19721" s="324">
        <v>311.38</v>
      </c>
    </row>
    <row r="19722" spans="1:4" ht="24.9" customHeight="1">
      <c r="A19722" s="325" t="s">
        <v>4686</v>
      </c>
      <c r="B19722" s="328">
        <v>21720746</v>
      </c>
      <c r="C19722" s="326" t="s">
        <v>4687</v>
      </c>
      <c r="D19722" s="324">
        <v>311.38</v>
      </c>
    </row>
    <row r="19723" spans="1:4" ht="24.9" customHeight="1">
      <c r="A19723" s="325" t="s">
        <v>4686</v>
      </c>
      <c r="B19723" s="328">
        <v>21720754</v>
      </c>
      <c r="C19723" s="326" t="s">
        <v>4687</v>
      </c>
      <c r="D19723" s="324">
        <v>311.38</v>
      </c>
    </row>
    <row r="19724" spans="1:4" ht="24.9" customHeight="1">
      <c r="A19724" s="325" t="s">
        <v>4686</v>
      </c>
      <c r="B19724" s="328">
        <v>21720762</v>
      </c>
      <c r="C19724" s="326" t="s">
        <v>4687</v>
      </c>
      <c r="D19724" s="324">
        <v>311.38</v>
      </c>
    </row>
    <row r="19725" spans="1:4" ht="24.9" customHeight="1">
      <c r="A19725" s="325" t="s">
        <v>4686</v>
      </c>
      <c r="B19725" s="328">
        <v>21720770</v>
      </c>
      <c r="C19725" s="326" t="s">
        <v>4687</v>
      </c>
      <c r="D19725" s="324">
        <v>311.38</v>
      </c>
    </row>
    <row r="19726" spans="1:4" ht="24.9" customHeight="1">
      <c r="A19726" s="325" t="s">
        <v>4686</v>
      </c>
      <c r="B19726" s="328">
        <v>21720789</v>
      </c>
      <c r="C19726" s="326" t="s">
        <v>4687</v>
      </c>
      <c r="D19726" s="324">
        <v>311.38</v>
      </c>
    </row>
    <row r="19727" spans="1:4" ht="24.9" customHeight="1">
      <c r="A19727" s="325" t="s">
        <v>4686</v>
      </c>
      <c r="B19727" s="328">
        <v>21720797</v>
      </c>
      <c r="C19727" s="326" t="s">
        <v>4687</v>
      </c>
      <c r="D19727" s="324">
        <v>311.38</v>
      </c>
    </row>
    <row r="19728" spans="1:4" ht="24.9" customHeight="1">
      <c r="A19728" s="325" t="s">
        <v>4686</v>
      </c>
      <c r="B19728" s="328">
        <v>21720800</v>
      </c>
      <c r="C19728" s="326" t="s">
        <v>4687</v>
      </c>
      <c r="D19728" s="324">
        <v>311.38</v>
      </c>
    </row>
    <row r="19729" spans="1:4" ht="24.9" customHeight="1">
      <c r="A19729" s="325" t="s">
        <v>4686</v>
      </c>
      <c r="B19729" s="328">
        <v>21720819</v>
      </c>
      <c r="C19729" s="326" t="s">
        <v>4687</v>
      </c>
      <c r="D19729" s="324">
        <v>311.38</v>
      </c>
    </row>
    <row r="19730" spans="1:4" ht="24.9" customHeight="1">
      <c r="A19730" s="325" t="s">
        <v>4686</v>
      </c>
      <c r="B19730" s="328">
        <v>21720835</v>
      </c>
      <c r="C19730" s="326" t="s">
        <v>4687</v>
      </c>
      <c r="D19730" s="324">
        <v>311.38</v>
      </c>
    </row>
    <row r="19731" spans="1:4" ht="24.9" customHeight="1">
      <c r="A19731" s="325" t="s">
        <v>4686</v>
      </c>
      <c r="B19731" s="328">
        <v>21720843</v>
      </c>
      <c r="C19731" s="326" t="s">
        <v>4687</v>
      </c>
      <c r="D19731" s="324">
        <v>311.38</v>
      </c>
    </row>
    <row r="19732" spans="1:4" ht="24.9" customHeight="1">
      <c r="A19732" s="325" t="s">
        <v>4686</v>
      </c>
      <c r="B19732" s="328">
        <v>21720851</v>
      </c>
      <c r="C19732" s="326" t="s">
        <v>4687</v>
      </c>
      <c r="D19732" s="324">
        <v>311.38</v>
      </c>
    </row>
    <row r="19733" spans="1:4" ht="24.9" customHeight="1">
      <c r="A19733" s="325" t="s">
        <v>4686</v>
      </c>
      <c r="B19733" s="328">
        <v>21720860</v>
      </c>
      <c r="C19733" s="326" t="s">
        <v>4687</v>
      </c>
      <c r="D19733" s="324">
        <v>311.38</v>
      </c>
    </row>
    <row r="19734" spans="1:4" ht="24.9" customHeight="1">
      <c r="A19734" s="325" t="s">
        <v>4686</v>
      </c>
      <c r="B19734" s="328">
        <v>21720878</v>
      </c>
      <c r="C19734" s="326" t="s">
        <v>4687</v>
      </c>
      <c r="D19734" s="324">
        <v>311.38</v>
      </c>
    </row>
    <row r="19735" spans="1:4" ht="24.9" customHeight="1">
      <c r="A19735" s="325" t="s">
        <v>4686</v>
      </c>
      <c r="B19735" s="328">
        <v>21720886</v>
      </c>
      <c r="C19735" s="326" t="s">
        <v>4687</v>
      </c>
      <c r="D19735" s="324">
        <v>311.38</v>
      </c>
    </row>
    <row r="19736" spans="1:4" ht="24.9" customHeight="1">
      <c r="A19736" s="325" t="s">
        <v>4686</v>
      </c>
      <c r="B19736" s="328">
        <v>21720894</v>
      </c>
      <c r="C19736" s="326" t="s">
        <v>4687</v>
      </c>
      <c r="D19736" s="324">
        <v>311.38</v>
      </c>
    </row>
    <row r="19737" spans="1:4" ht="24.9" customHeight="1">
      <c r="A19737" s="325" t="s">
        <v>4686</v>
      </c>
      <c r="B19737" s="328">
        <v>21720908</v>
      </c>
      <c r="C19737" s="326" t="s">
        <v>4687</v>
      </c>
      <c r="D19737" s="324">
        <v>311.38</v>
      </c>
    </row>
    <row r="19738" spans="1:4" ht="24.9" customHeight="1">
      <c r="A19738" s="325" t="s">
        <v>4686</v>
      </c>
      <c r="B19738" s="328">
        <v>21720916</v>
      </c>
      <c r="C19738" s="326" t="s">
        <v>4687</v>
      </c>
      <c r="D19738" s="324">
        <v>311.38</v>
      </c>
    </row>
    <row r="19739" spans="1:4" ht="24.9" customHeight="1">
      <c r="A19739" s="325" t="s">
        <v>4686</v>
      </c>
      <c r="B19739" s="328">
        <v>21720924</v>
      </c>
      <c r="C19739" s="326" t="s">
        <v>4687</v>
      </c>
      <c r="D19739" s="324">
        <v>311.38</v>
      </c>
    </row>
    <row r="19740" spans="1:4" ht="24.9" customHeight="1">
      <c r="A19740" s="325" t="s">
        <v>4686</v>
      </c>
      <c r="B19740" s="328">
        <v>21720932</v>
      </c>
      <c r="C19740" s="326" t="s">
        <v>4687</v>
      </c>
      <c r="D19740" s="324">
        <v>311.38</v>
      </c>
    </row>
    <row r="19741" spans="1:4" ht="24.9" customHeight="1">
      <c r="A19741" s="325" t="s">
        <v>4686</v>
      </c>
      <c r="B19741" s="328">
        <v>21720940</v>
      </c>
      <c r="C19741" s="326" t="s">
        <v>4687</v>
      </c>
      <c r="D19741" s="324">
        <v>311.38</v>
      </c>
    </row>
    <row r="19742" spans="1:4" ht="24.9" customHeight="1">
      <c r="A19742" s="325" t="s">
        <v>4686</v>
      </c>
      <c r="B19742" s="328">
        <v>21720959</v>
      </c>
      <c r="C19742" s="326" t="s">
        <v>4687</v>
      </c>
      <c r="D19742" s="324">
        <v>311.38</v>
      </c>
    </row>
    <row r="19743" spans="1:4" ht="24.9" customHeight="1">
      <c r="A19743" s="325" t="s">
        <v>4686</v>
      </c>
      <c r="B19743" s="328">
        <v>21720967</v>
      </c>
      <c r="C19743" s="326" t="s">
        <v>4687</v>
      </c>
      <c r="D19743" s="324">
        <v>311.38</v>
      </c>
    </row>
    <row r="19744" spans="1:4" ht="24.9" customHeight="1">
      <c r="A19744" s="325" t="s">
        <v>4686</v>
      </c>
      <c r="B19744" s="328">
        <v>21720975</v>
      </c>
      <c r="C19744" s="326" t="s">
        <v>4687</v>
      </c>
      <c r="D19744" s="324">
        <v>311.38</v>
      </c>
    </row>
    <row r="19745" spans="1:4" ht="24.9" customHeight="1">
      <c r="A19745" s="325" t="s">
        <v>4686</v>
      </c>
      <c r="B19745" s="328">
        <v>21720983</v>
      </c>
      <c r="C19745" s="326" t="s">
        <v>4687</v>
      </c>
      <c r="D19745" s="324">
        <v>311.38</v>
      </c>
    </row>
    <row r="19746" spans="1:4" ht="24.9" customHeight="1">
      <c r="A19746" s="325" t="s">
        <v>4686</v>
      </c>
      <c r="B19746" s="328">
        <v>21720991</v>
      </c>
      <c r="C19746" s="326" t="s">
        <v>4687</v>
      </c>
      <c r="D19746" s="324">
        <v>311.38</v>
      </c>
    </row>
    <row r="19747" spans="1:4" ht="24.9" customHeight="1">
      <c r="A19747" s="325" t="s">
        <v>4686</v>
      </c>
      <c r="B19747" s="328">
        <v>21721009</v>
      </c>
      <c r="C19747" s="326" t="s">
        <v>4687</v>
      </c>
      <c r="D19747" s="324">
        <v>311.38</v>
      </c>
    </row>
    <row r="19748" spans="1:4" ht="24.9" customHeight="1">
      <c r="A19748" s="325" t="s">
        <v>4686</v>
      </c>
      <c r="B19748" s="328">
        <v>21721017</v>
      </c>
      <c r="C19748" s="326" t="s">
        <v>4687</v>
      </c>
      <c r="D19748" s="324">
        <v>311.38</v>
      </c>
    </row>
    <row r="19749" spans="1:4" ht="24.9" customHeight="1">
      <c r="A19749" s="325" t="s">
        <v>4686</v>
      </c>
      <c r="B19749" s="328">
        <v>21721025</v>
      </c>
      <c r="C19749" s="326" t="s">
        <v>4687</v>
      </c>
      <c r="D19749" s="324">
        <v>311.38</v>
      </c>
    </row>
    <row r="19750" spans="1:4" ht="24.9" customHeight="1">
      <c r="A19750" s="325" t="s">
        <v>4686</v>
      </c>
      <c r="B19750" s="328">
        <v>21721033</v>
      </c>
      <c r="C19750" s="326" t="s">
        <v>4687</v>
      </c>
      <c r="D19750" s="324">
        <v>311.38</v>
      </c>
    </row>
    <row r="19751" spans="1:4" ht="24.9" customHeight="1">
      <c r="A19751" s="325" t="s">
        <v>4686</v>
      </c>
      <c r="B19751" s="328">
        <v>21721041</v>
      </c>
      <c r="C19751" s="326" t="s">
        <v>4687</v>
      </c>
      <c r="D19751" s="324">
        <v>311.38</v>
      </c>
    </row>
    <row r="19752" spans="1:4" ht="24.9" customHeight="1">
      <c r="A19752" s="325" t="s">
        <v>4686</v>
      </c>
      <c r="B19752" s="328">
        <v>21721050</v>
      </c>
      <c r="C19752" s="326" t="s">
        <v>4687</v>
      </c>
      <c r="D19752" s="324">
        <v>311.38</v>
      </c>
    </row>
    <row r="19753" spans="1:4" ht="24.9" customHeight="1">
      <c r="A19753" s="325" t="s">
        <v>4686</v>
      </c>
      <c r="B19753" s="328">
        <v>21721068</v>
      </c>
      <c r="C19753" s="326" t="s">
        <v>4687</v>
      </c>
      <c r="D19753" s="324">
        <v>311.38</v>
      </c>
    </row>
    <row r="19754" spans="1:4" ht="24.9" customHeight="1">
      <c r="A19754" s="325" t="s">
        <v>4686</v>
      </c>
      <c r="B19754" s="328">
        <v>21721076</v>
      </c>
      <c r="C19754" s="326" t="s">
        <v>4687</v>
      </c>
      <c r="D19754" s="324">
        <v>311.38</v>
      </c>
    </row>
    <row r="19755" spans="1:4" ht="24.9" customHeight="1">
      <c r="A19755" s="325" t="s">
        <v>4686</v>
      </c>
      <c r="B19755" s="328">
        <v>21721084</v>
      </c>
      <c r="C19755" s="326" t="s">
        <v>4687</v>
      </c>
      <c r="D19755" s="324">
        <v>311.38</v>
      </c>
    </row>
    <row r="19756" spans="1:4" ht="24.9" customHeight="1">
      <c r="A19756" s="325" t="s">
        <v>4686</v>
      </c>
      <c r="B19756" s="328">
        <v>21721092</v>
      </c>
      <c r="C19756" s="326" t="s">
        <v>4687</v>
      </c>
      <c r="D19756" s="324">
        <v>311.38</v>
      </c>
    </row>
    <row r="19757" spans="1:4" ht="24.9" customHeight="1">
      <c r="A19757" s="325" t="s">
        <v>4686</v>
      </c>
      <c r="B19757" s="328">
        <v>21721106</v>
      </c>
      <c r="C19757" s="326" t="s">
        <v>4687</v>
      </c>
      <c r="D19757" s="324">
        <v>311.38</v>
      </c>
    </row>
    <row r="19758" spans="1:4" ht="24.9" customHeight="1">
      <c r="A19758" s="325" t="s">
        <v>4686</v>
      </c>
      <c r="B19758" s="328">
        <v>21721114</v>
      </c>
      <c r="C19758" s="326" t="s">
        <v>4687</v>
      </c>
      <c r="D19758" s="324">
        <v>311.38</v>
      </c>
    </row>
    <row r="19759" spans="1:4" ht="24.9" customHeight="1">
      <c r="A19759" s="325" t="s">
        <v>4686</v>
      </c>
      <c r="B19759" s="328">
        <v>21721122</v>
      </c>
      <c r="C19759" s="326" t="s">
        <v>4687</v>
      </c>
      <c r="D19759" s="324">
        <v>311.38</v>
      </c>
    </row>
    <row r="19760" spans="1:4" ht="24.9" customHeight="1">
      <c r="A19760" s="325" t="s">
        <v>4686</v>
      </c>
      <c r="B19760" s="328">
        <v>21721130</v>
      </c>
      <c r="C19760" s="326" t="s">
        <v>4687</v>
      </c>
      <c r="D19760" s="324">
        <v>311.38</v>
      </c>
    </row>
    <row r="19761" spans="1:4" ht="24.9" customHeight="1">
      <c r="A19761" s="325" t="s">
        <v>4686</v>
      </c>
      <c r="B19761" s="328">
        <v>21721149</v>
      </c>
      <c r="C19761" s="326" t="s">
        <v>4687</v>
      </c>
      <c r="D19761" s="324">
        <v>311.38</v>
      </c>
    </row>
    <row r="19762" spans="1:4" ht="24.9" customHeight="1">
      <c r="A19762" s="325" t="s">
        <v>4686</v>
      </c>
      <c r="B19762" s="328">
        <v>21721157</v>
      </c>
      <c r="C19762" s="326" t="s">
        <v>4687</v>
      </c>
      <c r="D19762" s="324">
        <v>311.38</v>
      </c>
    </row>
    <row r="19763" spans="1:4" ht="24.9" customHeight="1">
      <c r="A19763" s="325" t="s">
        <v>4686</v>
      </c>
      <c r="B19763" s="328">
        <v>21721165</v>
      </c>
      <c r="C19763" s="326" t="s">
        <v>4687</v>
      </c>
      <c r="D19763" s="324">
        <v>311.38</v>
      </c>
    </row>
    <row r="19764" spans="1:4" ht="24.9" customHeight="1">
      <c r="A19764" s="325" t="s">
        <v>4686</v>
      </c>
      <c r="B19764" s="328">
        <v>21721173</v>
      </c>
      <c r="C19764" s="326" t="s">
        <v>4687</v>
      </c>
      <c r="D19764" s="324">
        <v>311.38</v>
      </c>
    </row>
    <row r="19765" spans="1:4" ht="24.9" customHeight="1">
      <c r="A19765" s="325" t="s">
        <v>4686</v>
      </c>
      <c r="B19765" s="328">
        <v>21721181</v>
      </c>
      <c r="C19765" s="326" t="s">
        <v>4687</v>
      </c>
      <c r="D19765" s="324">
        <v>311.38</v>
      </c>
    </row>
    <row r="19766" spans="1:4" ht="24.9" customHeight="1">
      <c r="A19766" s="325" t="s">
        <v>4686</v>
      </c>
      <c r="B19766" s="328">
        <v>21721190</v>
      </c>
      <c r="C19766" s="326" t="s">
        <v>4687</v>
      </c>
      <c r="D19766" s="324">
        <v>311.38</v>
      </c>
    </row>
    <row r="19767" spans="1:4" ht="24.9" customHeight="1">
      <c r="A19767" s="325" t="s">
        <v>4686</v>
      </c>
      <c r="B19767" s="328">
        <v>21721203</v>
      </c>
      <c r="C19767" s="326" t="s">
        <v>4687</v>
      </c>
      <c r="D19767" s="324">
        <v>311.38</v>
      </c>
    </row>
    <row r="19768" spans="1:4" ht="24.9" customHeight="1">
      <c r="A19768" s="325" t="s">
        <v>4686</v>
      </c>
      <c r="B19768" s="328">
        <v>21721211</v>
      </c>
      <c r="C19768" s="326" t="s">
        <v>4687</v>
      </c>
      <c r="D19768" s="324">
        <v>311.38</v>
      </c>
    </row>
    <row r="19769" spans="1:4" ht="24.9" customHeight="1">
      <c r="A19769" s="325" t="s">
        <v>4686</v>
      </c>
      <c r="B19769" s="328">
        <v>21721220</v>
      </c>
      <c r="C19769" s="326" t="s">
        <v>4687</v>
      </c>
      <c r="D19769" s="324">
        <v>311.38</v>
      </c>
    </row>
    <row r="19770" spans="1:4" ht="24.9" customHeight="1">
      <c r="A19770" s="325" t="s">
        <v>4686</v>
      </c>
      <c r="B19770" s="328">
        <v>21721238</v>
      </c>
      <c r="C19770" s="326" t="s">
        <v>4687</v>
      </c>
      <c r="D19770" s="324">
        <v>311.38</v>
      </c>
    </row>
    <row r="19771" spans="1:4" ht="24.9" customHeight="1">
      <c r="A19771" s="325" t="s">
        <v>4686</v>
      </c>
      <c r="B19771" s="328">
        <v>21721246</v>
      </c>
      <c r="C19771" s="326" t="s">
        <v>4687</v>
      </c>
      <c r="D19771" s="324">
        <v>311.38</v>
      </c>
    </row>
    <row r="19772" spans="1:4" ht="24.9" customHeight="1">
      <c r="A19772" s="325" t="s">
        <v>4686</v>
      </c>
      <c r="B19772" s="328">
        <v>21721254</v>
      </c>
      <c r="C19772" s="326" t="s">
        <v>4687</v>
      </c>
      <c r="D19772" s="324">
        <v>311.38</v>
      </c>
    </row>
    <row r="19773" spans="1:4" ht="24.9" customHeight="1">
      <c r="A19773" s="325" t="s">
        <v>4686</v>
      </c>
      <c r="B19773" s="328">
        <v>21721262</v>
      </c>
      <c r="C19773" s="326" t="s">
        <v>4687</v>
      </c>
      <c r="D19773" s="324">
        <v>311.38</v>
      </c>
    </row>
    <row r="19774" spans="1:4" ht="24.9" customHeight="1">
      <c r="A19774" s="325" t="s">
        <v>4686</v>
      </c>
      <c r="B19774" s="328">
        <v>21721270</v>
      </c>
      <c r="C19774" s="326" t="s">
        <v>4687</v>
      </c>
      <c r="D19774" s="324">
        <v>311.38</v>
      </c>
    </row>
    <row r="19775" spans="1:4" ht="24.9" customHeight="1">
      <c r="A19775" s="325" t="s">
        <v>4686</v>
      </c>
      <c r="B19775" s="328">
        <v>21721289</v>
      </c>
      <c r="C19775" s="326" t="s">
        <v>4687</v>
      </c>
      <c r="D19775" s="324">
        <v>311.38</v>
      </c>
    </row>
    <row r="19776" spans="1:4" ht="24.9" customHeight="1">
      <c r="A19776" s="325" t="s">
        <v>4686</v>
      </c>
      <c r="B19776" s="328">
        <v>21721297</v>
      </c>
      <c r="C19776" s="326" t="s">
        <v>4687</v>
      </c>
      <c r="D19776" s="324">
        <v>311.38</v>
      </c>
    </row>
    <row r="19777" spans="1:4" ht="24.9" customHeight="1">
      <c r="A19777" s="325" t="s">
        <v>4686</v>
      </c>
      <c r="B19777" s="328">
        <v>21721300</v>
      </c>
      <c r="C19777" s="326" t="s">
        <v>4687</v>
      </c>
      <c r="D19777" s="324">
        <v>311.38</v>
      </c>
    </row>
    <row r="19778" spans="1:4" ht="24.9" customHeight="1">
      <c r="A19778" s="325" t="s">
        <v>4686</v>
      </c>
      <c r="B19778" s="328">
        <v>21721319</v>
      </c>
      <c r="C19778" s="326" t="s">
        <v>4687</v>
      </c>
      <c r="D19778" s="324">
        <v>311.38</v>
      </c>
    </row>
    <row r="19779" spans="1:4" ht="24.9" customHeight="1">
      <c r="A19779" s="325" t="s">
        <v>4686</v>
      </c>
      <c r="B19779" s="328">
        <v>21721327</v>
      </c>
      <c r="C19779" s="326" t="s">
        <v>4687</v>
      </c>
      <c r="D19779" s="324">
        <v>311.38</v>
      </c>
    </row>
    <row r="19780" spans="1:4" ht="24.9" customHeight="1">
      <c r="A19780" s="325" t="s">
        <v>4686</v>
      </c>
      <c r="B19780" s="328">
        <v>21721335</v>
      </c>
      <c r="C19780" s="326" t="s">
        <v>4687</v>
      </c>
      <c r="D19780" s="324">
        <v>311.38</v>
      </c>
    </row>
    <row r="19781" spans="1:4" ht="24.9" customHeight="1">
      <c r="A19781" s="325" t="s">
        <v>4686</v>
      </c>
      <c r="B19781" s="328">
        <v>21721343</v>
      </c>
      <c r="C19781" s="326" t="s">
        <v>4687</v>
      </c>
      <c r="D19781" s="324">
        <v>311.38</v>
      </c>
    </row>
    <row r="19782" spans="1:4" ht="24.9" customHeight="1">
      <c r="A19782" s="325" t="s">
        <v>4686</v>
      </c>
      <c r="B19782" s="328">
        <v>21721351</v>
      </c>
      <c r="C19782" s="326" t="s">
        <v>4687</v>
      </c>
      <c r="D19782" s="324">
        <v>311.38</v>
      </c>
    </row>
    <row r="19783" spans="1:4" ht="24.9" customHeight="1">
      <c r="A19783" s="325" t="s">
        <v>4686</v>
      </c>
      <c r="B19783" s="328">
        <v>21721360</v>
      </c>
      <c r="C19783" s="326" t="s">
        <v>4687</v>
      </c>
      <c r="D19783" s="324">
        <v>311.38</v>
      </c>
    </row>
    <row r="19784" spans="1:4" ht="24.9" customHeight="1">
      <c r="A19784" s="325" t="s">
        <v>4686</v>
      </c>
      <c r="B19784" s="328">
        <v>21721378</v>
      </c>
      <c r="C19784" s="326" t="s">
        <v>4687</v>
      </c>
      <c r="D19784" s="324">
        <v>311.38</v>
      </c>
    </row>
    <row r="19785" spans="1:4" ht="24.9" customHeight="1">
      <c r="A19785" s="325" t="s">
        <v>4686</v>
      </c>
      <c r="B19785" s="328">
        <v>21721386</v>
      </c>
      <c r="C19785" s="326" t="s">
        <v>4687</v>
      </c>
      <c r="D19785" s="324">
        <v>311.38</v>
      </c>
    </row>
    <row r="19786" spans="1:4" ht="24.9" customHeight="1">
      <c r="A19786" s="325" t="s">
        <v>4686</v>
      </c>
      <c r="B19786" s="328">
        <v>21721394</v>
      </c>
      <c r="C19786" s="326" t="s">
        <v>4687</v>
      </c>
      <c r="D19786" s="324">
        <v>311.38</v>
      </c>
    </row>
    <row r="19787" spans="1:4" ht="24.9" customHeight="1">
      <c r="A19787" s="325" t="s">
        <v>4686</v>
      </c>
      <c r="B19787" s="328">
        <v>21721408</v>
      </c>
      <c r="C19787" s="326" t="s">
        <v>4687</v>
      </c>
      <c r="D19787" s="324">
        <v>311.38</v>
      </c>
    </row>
    <row r="19788" spans="1:4" ht="24.9" customHeight="1">
      <c r="A19788" s="325" t="s">
        <v>4686</v>
      </c>
      <c r="B19788" s="328">
        <v>21721416</v>
      </c>
      <c r="C19788" s="326" t="s">
        <v>4687</v>
      </c>
      <c r="D19788" s="324">
        <v>311.38</v>
      </c>
    </row>
    <row r="19789" spans="1:4" ht="24.9" customHeight="1">
      <c r="A19789" s="325" t="s">
        <v>4686</v>
      </c>
      <c r="B19789" s="328">
        <v>21721424</v>
      </c>
      <c r="C19789" s="326" t="s">
        <v>4687</v>
      </c>
      <c r="D19789" s="324">
        <v>311.38</v>
      </c>
    </row>
    <row r="19790" spans="1:4" ht="24.9" customHeight="1">
      <c r="A19790" s="325" t="s">
        <v>4686</v>
      </c>
      <c r="B19790" s="328">
        <v>21721432</v>
      </c>
      <c r="C19790" s="326" t="s">
        <v>4687</v>
      </c>
      <c r="D19790" s="324">
        <v>311.38</v>
      </c>
    </row>
    <row r="19791" spans="1:4" ht="24.9" customHeight="1">
      <c r="A19791" s="325" t="s">
        <v>4686</v>
      </c>
      <c r="B19791" s="328">
        <v>21721440</v>
      </c>
      <c r="C19791" s="326" t="s">
        <v>4687</v>
      </c>
      <c r="D19791" s="324">
        <v>311.38</v>
      </c>
    </row>
    <row r="19792" spans="1:4" ht="24.9" customHeight="1">
      <c r="A19792" s="325" t="s">
        <v>4686</v>
      </c>
      <c r="B19792" s="328">
        <v>21721459</v>
      </c>
      <c r="C19792" s="326" t="s">
        <v>4687</v>
      </c>
      <c r="D19792" s="324">
        <v>311.38</v>
      </c>
    </row>
    <row r="19793" spans="1:4" ht="24.9" customHeight="1">
      <c r="A19793" s="325" t="s">
        <v>4686</v>
      </c>
      <c r="B19793" s="328">
        <v>21721467</v>
      </c>
      <c r="C19793" s="326" t="s">
        <v>4687</v>
      </c>
      <c r="D19793" s="324">
        <v>311.38</v>
      </c>
    </row>
    <row r="19794" spans="1:4" ht="24.9" customHeight="1">
      <c r="A19794" s="325" t="s">
        <v>4686</v>
      </c>
      <c r="B19794" s="328">
        <v>21721475</v>
      </c>
      <c r="C19794" s="326" t="s">
        <v>4687</v>
      </c>
      <c r="D19794" s="324">
        <v>311.38</v>
      </c>
    </row>
    <row r="19795" spans="1:4" ht="24.9" customHeight="1">
      <c r="A19795" s="325" t="s">
        <v>4686</v>
      </c>
      <c r="B19795" s="328">
        <v>21721483</v>
      </c>
      <c r="C19795" s="326" t="s">
        <v>4687</v>
      </c>
      <c r="D19795" s="324">
        <v>311.38</v>
      </c>
    </row>
    <row r="19796" spans="1:4" ht="24.9" customHeight="1">
      <c r="A19796" s="325" t="s">
        <v>4686</v>
      </c>
      <c r="B19796" s="328">
        <v>21721491</v>
      </c>
      <c r="C19796" s="326" t="s">
        <v>4687</v>
      </c>
      <c r="D19796" s="324">
        <v>311.38</v>
      </c>
    </row>
    <row r="19797" spans="1:4" ht="24.9" customHeight="1">
      <c r="A19797" s="325" t="s">
        <v>4686</v>
      </c>
      <c r="B19797" s="328">
        <v>21721505</v>
      </c>
      <c r="C19797" s="326" t="s">
        <v>4687</v>
      </c>
      <c r="D19797" s="324">
        <v>311.38</v>
      </c>
    </row>
    <row r="19798" spans="1:4" ht="24.9" customHeight="1">
      <c r="A19798" s="325" t="s">
        <v>4686</v>
      </c>
      <c r="B19798" s="328">
        <v>21721513</v>
      </c>
      <c r="C19798" s="326" t="s">
        <v>4687</v>
      </c>
      <c r="D19798" s="324">
        <v>311.38</v>
      </c>
    </row>
    <row r="19799" spans="1:4" ht="24.9" customHeight="1">
      <c r="A19799" s="325" t="s">
        <v>4686</v>
      </c>
      <c r="B19799" s="328">
        <v>21721521</v>
      </c>
      <c r="C19799" s="326" t="s">
        <v>4687</v>
      </c>
      <c r="D19799" s="324">
        <v>311.38</v>
      </c>
    </row>
    <row r="19800" spans="1:4" ht="24.9" customHeight="1">
      <c r="A19800" s="325" t="s">
        <v>4686</v>
      </c>
      <c r="B19800" s="328">
        <v>21721530</v>
      </c>
      <c r="C19800" s="326" t="s">
        <v>4687</v>
      </c>
      <c r="D19800" s="324">
        <v>311.38</v>
      </c>
    </row>
    <row r="19801" spans="1:4" ht="24.9" customHeight="1">
      <c r="A19801" s="325" t="s">
        <v>4686</v>
      </c>
      <c r="B19801" s="328">
        <v>21721548</v>
      </c>
      <c r="C19801" s="326" t="s">
        <v>4687</v>
      </c>
      <c r="D19801" s="324">
        <v>311.38</v>
      </c>
    </row>
    <row r="19802" spans="1:4" ht="24.9" customHeight="1">
      <c r="A19802" s="325" t="s">
        <v>4686</v>
      </c>
      <c r="B19802" s="328">
        <v>21721556</v>
      </c>
      <c r="C19802" s="326" t="s">
        <v>4687</v>
      </c>
      <c r="D19802" s="324">
        <v>311.38</v>
      </c>
    </row>
    <row r="19803" spans="1:4" ht="24.9" customHeight="1">
      <c r="A19803" s="325" t="s">
        <v>4686</v>
      </c>
      <c r="B19803" s="328">
        <v>21721564</v>
      </c>
      <c r="C19803" s="326" t="s">
        <v>4687</v>
      </c>
      <c r="D19803" s="324">
        <v>311.38</v>
      </c>
    </row>
    <row r="19804" spans="1:4" ht="24.9" customHeight="1">
      <c r="A19804" s="325" t="s">
        <v>4686</v>
      </c>
      <c r="B19804" s="328">
        <v>21721572</v>
      </c>
      <c r="C19804" s="326" t="s">
        <v>4687</v>
      </c>
      <c r="D19804" s="324">
        <v>311.38</v>
      </c>
    </row>
    <row r="19805" spans="1:4" ht="24.9" customHeight="1">
      <c r="A19805" s="325" t="s">
        <v>4686</v>
      </c>
      <c r="B19805" s="328">
        <v>21721580</v>
      </c>
      <c r="C19805" s="326" t="s">
        <v>4687</v>
      </c>
      <c r="D19805" s="324">
        <v>311.38</v>
      </c>
    </row>
    <row r="19806" spans="1:4" ht="24.9" customHeight="1">
      <c r="A19806" s="325" t="s">
        <v>4686</v>
      </c>
      <c r="B19806" s="328">
        <v>21721599</v>
      </c>
      <c r="C19806" s="326" t="s">
        <v>4687</v>
      </c>
      <c r="D19806" s="324">
        <v>311.38</v>
      </c>
    </row>
    <row r="19807" spans="1:4" ht="24.9" customHeight="1">
      <c r="A19807" s="325" t="s">
        <v>4686</v>
      </c>
      <c r="B19807" s="328">
        <v>21721602</v>
      </c>
      <c r="C19807" s="326" t="s">
        <v>4687</v>
      </c>
      <c r="D19807" s="324">
        <v>311.38</v>
      </c>
    </row>
    <row r="19808" spans="1:4" ht="24.9" customHeight="1">
      <c r="A19808" s="325" t="s">
        <v>4686</v>
      </c>
      <c r="B19808" s="328">
        <v>21721610</v>
      </c>
      <c r="C19808" s="326" t="s">
        <v>4687</v>
      </c>
      <c r="D19808" s="324">
        <v>311.38</v>
      </c>
    </row>
    <row r="19809" spans="1:4" ht="24.9" customHeight="1">
      <c r="A19809" s="325" t="s">
        <v>4686</v>
      </c>
      <c r="B19809" s="328">
        <v>21721629</v>
      </c>
      <c r="C19809" s="326" t="s">
        <v>4687</v>
      </c>
      <c r="D19809" s="324">
        <v>311.38</v>
      </c>
    </row>
    <row r="19810" spans="1:4" ht="24.9" customHeight="1">
      <c r="A19810" s="325" t="s">
        <v>4686</v>
      </c>
      <c r="B19810" s="328">
        <v>21721637</v>
      </c>
      <c r="C19810" s="326" t="s">
        <v>4687</v>
      </c>
      <c r="D19810" s="324">
        <v>311.38</v>
      </c>
    </row>
    <row r="19811" spans="1:4" ht="24.9" customHeight="1">
      <c r="A19811" s="325" t="s">
        <v>4686</v>
      </c>
      <c r="B19811" s="328">
        <v>21721645</v>
      </c>
      <c r="C19811" s="326" t="s">
        <v>4687</v>
      </c>
      <c r="D19811" s="324">
        <v>311.38</v>
      </c>
    </row>
    <row r="19812" spans="1:4" ht="24.9" customHeight="1">
      <c r="A19812" s="325" t="s">
        <v>4686</v>
      </c>
      <c r="B19812" s="328">
        <v>21721653</v>
      </c>
      <c r="C19812" s="326" t="s">
        <v>4687</v>
      </c>
      <c r="D19812" s="324">
        <v>311.38</v>
      </c>
    </row>
    <row r="19813" spans="1:4" ht="24.9" customHeight="1">
      <c r="A19813" s="325" t="s">
        <v>4686</v>
      </c>
      <c r="B19813" s="328">
        <v>21721661</v>
      </c>
      <c r="C19813" s="326" t="s">
        <v>4687</v>
      </c>
      <c r="D19813" s="324">
        <v>311.38</v>
      </c>
    </row>
    <row r="19814" spans="1:4" ht="24.9" customHeight="1">
      <c r="A19814" s="325" t="s">
        <v>4686</v>
      </c>
      <c r="B19814" s="328">
        <v>21721670</v>
      </c>
      <c r="C19814" s="326" t="s">
        <v>4687</v>
      </c>
      <c r="D19814" s="324">
        <v>311.38</v>
      </c>
    </row>
    <row r="19815" spans="1:4" ht="24.9" customHeight="1">
      <c r="A19815" s="325" t="s">
        <v>4686</v>
      </c>
      <c r="B19815" s="328">
        <v>21721688</v>
      </c>
      <c r="C19815" s="326" t="s">
        <v>4687</v>
      </c>
      <c r="D19815" s="324">
        <v>311.38</v>
      </c>
    </row>
    <row r="19816" spans="1:4" ht="24.9" customHeight="1">
      <c r="A19816" s="325" t="s">
        <v>4686</v>
      </c>
      <c r="B19816" s="328">
        <v>21721696</v>
      </c>
      <c r="C19816" s="326" t="s">
        <v>4687</v>
      </c>
      <c r="D19816" s="324">
        <v>311.38</v>
      </c>
    </row>
    <row r="19817" spans="1:4" ht="24.9" customHeight="1">
      <c r="A19817" s="325" t="s">
        <v>4686</v>
      </c>
      <c r="B19817" s="328">
        <v>21721700</v>
      </c>
      <c r="C19817" s="326" t="s">
        <v>4687</v>
      </c>
      <c r="D19817" s="324">
        <v>311.38</v>
      </c>
    </row>
    <row r="19818" spans="1:4" ht="24.9" customHeight="1">
      <c r="A19818" s="325" t="s">
        <v>4686</v>
      </c>
      <c r="B19818" s="328">
        <v>21721718</v>
      </c>
      <c r="C19818" s="326" t="s">
        <v>4687</v>
      </c>
      <c r="D19818" s="324">
        <v>311.38</v>
      </c>
    </row>
    <row r="19819" spans="1:4" ht="24.9" customHeight="1">
      <c r="A19819" s="325" t="s">
        <v>4686</v>
      </c>
      <c r="B19819" s="328">
        <v>21721726</v>
      </c>
      <c r="C19819" s="326" t="s">
        <v>4687</v>
      </c>
      <c r="D19819" s="324">
        <v>311.38</v>
      </c>
    </row>
    <row r="19820" spans="1:4" ht="24.9" customHeight="1">
      <c r="A19820" s="325" t="s">
        <v>4686</v>
      </c>
      <c r="B19820" s="328">
        <v>21721734</v>
      </c>
      <c r="C19820" s="326" t="s">
        <v>4687</v>
      </c>
      <c r="D19820" s="324">
        <v>311.38</v>
      </c>
    </row>
    <row r="19821" spans="1:4" ht="24.9" customHeight="1">
      <c r="A19821" s="325" t="s">
        <v>4686</v>
      </c>
      <c r="B19821" s="328">
        <v>21721742</v>
      </c>
      <c r="C19821" s="326" t="s">
        <v>4687</v>
      </c>
      <c r="D19821" s="324">
        <v>311.38</v>
      </c>
    </row>
    <row r="19822" spans="1:4" ht="24.9" customHeight="1">
      <c r="A19822" s="325" t="s">
        <v>4686</v>
      </c>
      <c r="B19822" s="328">
        <v>21721750</v>
      </c>
      <c r="C19822" s="326" t="s">
        <v>4687</v>
      </c>
      <c r="D19822" s="324">
        <v>311.38</v>
      </c>
    </row>
    <row r="19823" spans="1:4" ht="24.9" customHeight="1">
      <c r="A19823" s="325" t="s">
        <v>4686</v>
      </c>
      <c r="B19823" s="328">
        <v>21721769</v>
      </c>
      <c r="C19823" s="326" t="s">
        <v>4687</v>
      </c>
      <c r="D19823" s="324">
        <v>311.38</v>
      </c>
    </row>
    <row r="19824" spans="1:4" ht="24.9" customHeight="1">
      <c r="A19824" s="325" t="s">
        <v>4686</v>
      </c>
      <c r="B19824" s="328">
        <v>21721777</v>
      </c>
      <c r="C19824" s="326" t="s">
        <v>4687</v>
      </c>
      <c r="D19824" s="324">
        <v>311.38</v>
      </c>
    </row>
    <row r="19825" spans="1:4" ht="24.9" customHeight="1">
      <c r="A19825" s="325" t="s">
        <v>4686</v>
      </c>
      <c r="B19825" s="328">
        <v>21721785</v>
      </c>
      <c r="C19825" s="326" t="s">
        <v>4687</v>
      </c>
      <c r="D19825" s="324">
        <v>311.38</v>
      </c>
    </row>
    <row r="19826" spans="1:4" ht="24.9" customHeight="1">
      <c r="A19826" s="325" t="s">
        <v>4686</v>
      </c>
      <c r="B19826" s="328">
        <v>21721793</v>
      </c>
      <c r="C19826" s="326" t="s">
        <v>4687</v>
      </c>
      <c r="D19826" s="324">
        <v>311.38</v>
      </c>
    </row>
    <row r="19827" spans="1:4" ht="24.9" customHeight="1">
      <c r="A19827" s="325" t="s">
        <v>4686</v>
      </c>
      <c r="B19827" s="328">
        <v>21721807</v>
      </c>
      <c r="C19827" s="326" t="s">
        <v>4687</v>
      </c>
      <c r="D19827" s="324">
        <v>311.38</v>
      </c>
    </row>
    <row r="19828" spans="1:4" ht="24.9" customHeight="1">
      <c r="A19828" s="325" t="s">
        <v>4686</v>
      </c>
      <c r="B19828" s="328">
        <v>21721815</v>
      </c>
      <c r="C19828" s="326" t="s">
        <v>4687</v>
      </c>
      <c r="D19828" s="324">
        <v>311.38</v>
      </c>
    </row>
    <row r="19829" spans="1:4" ht="24.9" customHeight="1">
      <c r="A19829" s="325" t="s">
        <v>4686</v>
      </c>
      <c r="B19829" s="328">
        <v>21721823</v>
      </c>
      <c r="C19829" s="326" t="s">
        <v>4687</v>
      </c>
      <c r="D19829" s="324">
        <v>311.38</v>
      </c>
    </row>
    <row r="19830" spans="1:4" ht="24.9" customHeight="1">
      <c r="A19830" s="325" t="s">
        <v>4686</v>
      </c>
      <c r="B19830" s="328">
        <v>21721866</v>
      </c>
      <c r="C19830" s="326" t="s">
        <v>4687</v>
      </c>
      <c r="D19830" s="324">
        <v>311.38</v>
      </c>
    </row>
    <row r="19831" spans="1:4" ht="24.9" customHeight="1">
      <c r="A19831" s="325" t="s">
        <v>4686</v>
      </c>
      <c r="B19831" s="328">
        <v>21721874</v>
      </c>
      <c r="C19831" s="326" t="s">
        <v>4687</v>
      </c>
      <c r="D19831" s="324">
        <v>311.38</v>
      </c>
    </row>
    <row r="19832" spans="1:4" ht="24.9" customHeight="1">
      <c r="A19832" s="325" t="s">
        <v>4686</v>
      </c>
      <c r="B19832" s="328">
        <v>21721882</v>
      </c>
      <c r="C19832" s="326" t="s">
        <v>4687</v>
      </c>
      <c r="D19832" s="324">
        <v>311.38</v>
      </c>
    </row>
    <row r="19833" spans="1:4" ht="24.9" customHeight="1">
      <c r="A19833" s="325" t="s">
        <v>4686</v>
      </c>
      <c r="B19833" s="328">
        <v>21721890</v>
      </c>
      <c r="C19833" s="326" t="s">
        <v>4687</v>
      </c>
      <c r="D19833" s="324">
        <v>311.38</v>
      </c>
    </row>
    <row r="19834" spans="1:4" ht="24.9" customHeight="1">
      <c r="A19834" s="325" t="s">
        <v>4686</v>
      </c>
      <c r="B19834" s="328">
        <v>21721904</v>
      </c>
      <c r="C19834" s="326" t="s">
        <v>4687</v>
      </c>
      <c r="D19834" s="324">
        <v>311.38</v>
      </c>
    </row>
    <row r="19835" spans="1:4" ht="24.9" customHeight="1">
      <c r="A19835" s="325" t="s">
        <v>4686</v>
      </c>
      <c r="B19835" s="328">
        <v>21721912</v>
      </c>
      <c r="C19835" s="326" t="s">
        <v>4687</v>
      </c>
      <c r="D19835" s="324">
        <v>311.38</v>
      </c>
    </row>
    <row r="19836" spans="1:4" ht="24.9" customHeight="1">
      <c r="A19836" s="325" t="s">
        <v>4686</v>
      </c>
      <c r="B19836" s="328">
        <v>21721920</v>
      </c>
      <c r="C19836" s="326" t="s">
        <v>4687</v>
      </c>
      <c r="D19836" s="324">
        <v>311.38</v>
      </c>
    </row>
    <row r="19837" spans="1:4" ht="24.9" customHeight="1">
      <c r="A19837" s="325" t="s">
        <v>4686</v>
      </c>
      <c r="B19837" s="328">
        <v>21721939</v>
      </c>
      <c r="C19837" s="326" t="s">
        <v>4687</v>
      </c>
      <c r="D19837" s="324">
        <v>311.38</v>
      </c>
    </row>
    <row r="19838" spans="1:4" ht="24.9" customHeight="1">
      <c r="A19838" s="325" t="s">
        <v>4686</v>
      </c>
      <c r="B19838" s="328">
        <v>21721947</v>
      </c>
      <c r="C19838" s="326" t="s">
        <v>4687</v>
      </c>
      <c r="D19838" s="324">
        <v>311.38</v>
      </c>
    </row>
    <row r="19839" spans="1:4" ht="24.9" customHeight="1">
      <c r="A19839" s="325" t="s">
        <v>4686</v>
      </c>
      <c r="B19839" s="328">
        <v>21721955</v>
      </c>
      <c r="C19839" s="326" t="s">
        <v>4687</v>
      </c>
      <c r="D19839" s="324">
        <v>311.38</v>
      </c>
    </row>
    <row r="19840" spans="1:4" ht="24.9" customHeight="1">
      <c r="A19840" s="325" t="s">
        <v>4686</v>
      </c>
      <c r="B19840" s="328">
        <v>21721963</v>
      </c>
      <c r="C19840" s="326" t="s">
        <v>4687</v>
      </c>
      <c r="D19840" s="324">
        <v>311.38</v>
      </c>
    </row>
    <row r="19841" spans="1:4" ht="24.9" customHeight="1">
      <c r="A19841" s="325" t="s">
        <v>4686</v>
      </c>
      <c r="B19841" s="328">
        <v>21721971</v>
      </c>
      <c r="C19841" s="326" t="s">
        <v>4687</v>
      </c>
      <c r="D19841" s="324">
        <v>311.38</v>
      </c>
    </row>
    <row r="19842" spans="1:4" ht="24.9" customHeight="1">
      <c r="A19842" s="325" t="s">
        <v>4686</v>
      </c>
      <c r="B19842" s="328">
        <v>21721980</v>
      </c>
      <c r="C19842" s="326" t="s">
        <v>4687</v>
      </c>
      <c r="D19842" s="324">
        <v>311.38</v>
      </c>
    </row>
    <row r="19843" spans="1:4" ht="24.9" customHeight="1">
      <c r="A19843" s="325" t="s">
        <v>4686</v>
      </c>
      <c r="B19843" s="328">
        <v>21721998</v>
      </c>
      <c r="C19843" s="326" t="s">
        <v>4687</v>
      </c>
      <c r="D19843" s="324">
        <v>311.38</v>
      </c>
    </row>
    <row r="19844" spans="1:4" ht="24.9" customHeight="1">
      <c r="A19844" s="325" t="s">
        <v>4686</v>
      </c>
      <c r="B19844" s="328">
        <v>21722005</v>
      </c>
      <c r="C19844" s="326" t="s">
        <v>4687</v>
      </c>
      <c r="D19844" s="324">
        <v>311.38</v>
      </c>
    </row>
    <row r="19845" spans="1:4" ht="24.9" customHeight="1">
      <c r="A19845" s="325" t="s">
        <v>4686</v>
      </c>
      <c r="B19845" s="328">
        <v>21722013</v>
      </c>
      <c r="C19845" s="326" t="s">
        <v>4687</v>
      </c>
      <c r="D19845" s="324">
        <v>311.38</v>
      </c>
    </row>
    <row r="19846" spans="1:4" ht="24.9" customHeight="1">
      <c r="A19846" s="325" t="s">
        <v>4686</v>
      </c>
      <c r="B19846" s="328">
        <v>21722021</v>
      </c>
      <c r="C19846" s="326" t="s">
        <v>4687</v>
      </c>
      <c r="D19846" s="324">
        <v>311.38</v>
      </c>
    </row>
    <row r="19847" spans="1:4" ht="24.9" customHeight="1">
      <c r="A19847" s="325" t="s">
        <v>4686</v>
      </c>
      <c r="B19847" s="328">
        <v>21722030</v>
      </c>
      <c r="C19847" s="326" t="s">
        <v>4687</v>
      </c>
      <c r="D19847" s="324">
        <v>311.38</v>
      </c>
    </row>
    <row r="19848" spans="1:4" ht="24.9" customHeight="1">
      <c r="A19848" s="325" t="s">
        <v>4686</v>
      </c>
      <c r="B19848" s="328">
        <v>21722048</v>
      </c>
      <c r="C19848" s="326" t="s">
        <v>4687</v>
      </c>
      <c r="D19848" s="324">
        <v>311.38</v>
      </c>
    </row>
    <row r="19849" spans="1:4" ht="24.9" customHeight="1">
      <c r="A19849" s="325" t="s">
        <v>4686</v>
      </c>
      <c r="B19849" s="328">
        <v>21722056</v>
      </c>
      <c r="C19849" s="326" t="s">
        <v>4687</v>
      </c>
      <c r="D19849" s="324">
        <v>311.38</v>
      </c>
    </row>
    <row r="19850" spans="1:4" ht="24.9" customHeight="1">
      <c r="A19850" s="325" t="s">
        <v>4686</v>
      </c>
      <c r="B19850" s="328">
        <v>21722064</v>
      </c>
      <c r="C19850" s="326" t="s">
        <v>4687</v>
      </c>
      <c r="D19850" s="324">
        <v>311.38</v>
      </c>
    </row>
    <row r="19851" spans="1:4" ht="24.9" customHeight="1">
      <c r="A19851" s="325" t="s">
        <v>4686</v>
      </c>
      <c r="B19851" s="328">
        <v>21722072</v>
      </c>
      <c r="C19851" s="326" t="s">
        <v>4687</v>
      </c>
      <c r="D19851" s="324">
        <v>311.38</v>
      </c>
    </row>
    <row r="19852" spans="1:4" ht="24.9" customHeight="1">
      <c r="A19852" s="325" t="s">
        <v>4686</v>
      </c>
      <c r="B19852" s="328">
        <v>21722080</v>
      </c>
      <c r="C19852" s="326" t="s">
        <v>4687</v>
      </c>
      <c r="D19852" s="324">
        <v>311.38</v>
      </c>
    </row>
    <row r="19853" spans="1:4" ht="24.9" customHeight="1">
      <c r="A19853" s="325" t="s">
        <v>4686</v>
      </c>
      <c r="B19853" s="328">
        <v>21722099</v>
      </c>
      <c r="C19853" s="326" t="s">
        <v>4687</v>
      </c>
      <c r="D19853" s="324">
        <v>311.38</v>
      </c>
    </row>
    <row r="19854" spans="1:4" ht="24.9" customHeight="1">
      <c r="A19854" s="325" t="s">
        <v>4686</v>
      </c>
      <c r="B19854" s="328">
        <v>21722102</v>
      </c>
      <c r="C19854" s="326" t="s">
        <v>4687</v>
      </c>
      <c r="D19854" s="324">
        <v>311.38</v>
      </c>
    </row>
    <row r="19855" spans="1:4" ht="24.9" customHeight="1">
      <c r="A19855" s="325" t="s">
        <v>4686</v>
      </c>
      <c r="B19855" s="328">
        <v>21722110</v>
      </c>
      <c r="C19855" s="326" t="s">
        <v>4687</v>
      </c>
      <c r="D19855" s="324">
        <v>311.38</v>
      </c>
    </row>
    <row r="19856" spans="1:4" ht="24.9" customHeight="1">
      <c r="A19856" s="325" t="s">
        <v>4686</v>
      </c>
      <c r="B19856" s="328">
        <v>21722129</v>
      </c>
      <c r="C19856" s="326" t="s">
        <v>4687</v>
      </c>
      <c r="D19856" s="324">
        <v>311.38</v>
      </c>
    </row>
    <row r="19857" spans="1:4" ht="24.9" customHeight="1">
      <c r="A19857" s="325" t="s">
        <v>4686</v>
      </c>
      <c r="B19857" s="328">
        <v>21722137</v>
      </c>
      <c r="C19857" s="326" t="s">
        <v>4687</v>
      </c>
      <c r="D19857" s="324">
        <v>311.38</v>
      </c>
    </row>
    <row r="19858" spans="1:4" ht="24.9" customHeight="1">
      <c r="A19858" s="325" t="s">
        <v>4686</v>
      </c>
      <c r="B19858" s="328">
        <v>21722145</v>
      </c>
      <c r="C19858" s="326" t="s">
        <v>4687</v>
      </c>
      <c r="D19858" s="324">
        <v>311.38</v>
      </c>
    </row>
    <row r="19859" spans="1:4" ht="24.9" customHeight="1">
      <c r="A19859" s="325" t="s">
        <v>4686</v>
      </c>
      <c r="B19859" s="328">
        <v>21722153</v>
      </c>
      <c r="C19859" s="326" t="s">
        <v>4687</v>
      </c>
      <c r="D19859" s="324">
        <v>311.38</v>
      </c>
    </row>
    <row r="19860" spans="1:4" ht="24.9" customHeight="1">
      <c r="A19860" s="325" t="s">
        <v>4686</v>
      </c>
      <c r="B19860" s="328">
        <v>21722161</v>
      </c>
      <c r="C19860" s="326" t="s">
        <v>4687</v>
      </c>
      <c r="D19860" s="324">
        <v>311.38</v>
      </c>
    </row>
    <row r="19861" spans="1:4" ht="24.9" customHeight="1">
      <c r="A19861" s="325" t="s">
        <v>4686</v>
      </c>
      <c r="B19861" s="328">
        <v>21722170</v>
      </c>
      <c r="C19861" s="326" t="s">
        <v>4687</v>
      </c>
      <c r="D19861" s="324">
        <v>311.38</v>
      </c>
    </row>
    <row r="19862" spans="1:4" ht="24.9" customHeight="1">
      <c r="A19862" s="325" t="s">
        <v>4686</v>
      </c>
      <c r="B19862" s="328">
        <v>21722188</v>
      </c>
      <c r="C19862" s="326" t="s">
        <v>4687</v>
      </c>
      <c r="D19862" s="324">
        <v>311.38</v>
      </c>
    </row>
    <row r="19863" spans="1:4" ht="24.9" customHeight="1">
      <c r="A19863" s="325" t="s">
        <v>4686</v>
      </c>
      <c r="B19863" s="328">
        <v>21722196</v>
      </c>
      <c r="C19863" s="326" t="s">
        <v>4687</v>
      </c>
      <c r="D19863" s="324">
        <v>311.38</v>
      </c>
    </row>
    <row r="19864" spans="1:4" ht="24.9" customHeight="1">
      <c r="A19864" s="325" t="s">
        <v>4686</v>
      </c>
      <c r="B19864" s="328">
        <v>21722200</v>
      </c>
      <c r="C19864" s="326" t="s">
        <v>4687</v>
      </c>
      <c r="D19864" s="324">
        <v>311.38</v>
      </c>
    </row>
    <row r="19865" spans="1:4" ht="24.9" customHeight="1">
      <c r="A19865" s="325" t="s">
        <v>4686</v>
      </c>
      <c r="B19865" s="328">
        <v>21722218</v>
      </c>
      <c r="C19865" s="326" t="s">
        <v>4687</v>
      </c>
      <c r="D19865" s="324">
        <v>311.38</v>
      </c>
    </row>
    <row r="19866" spans="1:4" ht="24.9" customHeight="1">
      <c r="A19866" s="325" t="s">
        <v>4686</v>
      </c>
      <c r="B19866" s="328">
        <v>21722226</v>
      </c>
      <c r="C19866" s="326" t="s">
        <v>4687</v>
      </c>
      <c r="D19866" s="324">
        <v>311.38</v>
      </c>
    </row>
    <row r="19867" spans="1:4" ht="24.9" customHeight="1">
      <c r="A19867" s="325" t="s">
        <v>4686</v>
      </c>
      <c r="B19867" s="328">
        <v>21722234</v>
      </c>
      <c r="C19867" s="326" t="s">
        <v>4687</v>
      </c>
      <c r="D19867" s="324">
        <v>311.38</v>
      </c>
    </row>
    <row r="19868" spans="1:4" ht="24.9" customHeight="1">
      <c r="A19868" s="325" t="s">
        <v>4686</v>
      </c>
      <c r="B19868" s="328">
        <v>21722242</v>
      </c>
      <c r="C19868" s="326" t="s">
        <v>4687</v>
      </c>
      <c r="D19868" s="324">
        <v>311.38</v>
      </c>
    </row>
    <row r="19869" spans="1:4" ht="24.9" customHeight="1">
      <c r="A19869" s="325" t="s">
        <v>4686</v>
      </c>
      <c r="B19869" s="328">
        <v>21722250</v>
      </c>
      <c r="C19869" s="326" t="s">
        <v>4687</v>
      </c>
      <c r="D19869" s="324">
        <v>311.38</v>
      </c>
    </row>
    <row r="19870" spans="1:4" ht="24.9" customHeight="1">
      <c r="A19870" s="325" t="s">
        <v>4686</v>
      </c>
      <c r="B19870" s="328">
        <v>21722269</v>
      </c>
      <c r="C19870" s="326" t="s">
        <v>4687</v>
      </c>
      <c r="D19870" s="324">
        <v>311.38</v>
      </c>
    </row>
    <row r="19871" spans="1:4" ht="24.9" customHeight="1">
      <c r="A19871" s="325" t="s">
        <v>4686</v>
      </c>
      <c r="B19871" s="328">
        <v>21722277</v>
      </c>
      <c r="C19871" s="326" t="s">
        <v>4687</v>
      </c>
      <c r="D19871" s="324">
        <v>311.38</v>
      </c>
    </row>
    <row r="19872" spans="1:4" ht="24.9" customHeight="1">
      <c r="A19872" s="325" t="s">
        <v>4686</v>
      </c>
      <c r="B19872" s="328">
        <v>21722285</v>
      </c>
      <c r="C19872" s="326" t="s">
        <v>4687</v>
      </c>
      <c r="D19872" s="324">
        <v>311.38</v>
      </c>
    </row>
    <row r="19873" spans="1:4" ht="24.9" customHeight="1">
      <c r="A19873" s="325" t="s">
        <v>4686</v>
      </c>
      <c r="B19873" s="328">
        <v>21722293</v>
      </c>
      <c r="C19873" s="326" t="s">
        <v>4687</v>
      </c>
      <c r="D19873" s="324">
        <v>311.38</v>
      </c>
    </row>
    <row r="19874" spans="1:4" ht="24.9" customHeight="1">
      <c r="A19874" s="325" t="s">
        <v>4686</v>
      </c>
      <c r="B19874" s="328">
        <v>21722307</v>
      </c>
      <c r="C19874" s="326" t="s">
        <v>4687</v>
      </c>
      <c r="D19874" s="324">
        <v>311.38</v>
      </c>
    </row>
    <row r="19875" spans="1:4" ht="24.9" customHeight="1">
      <c r="A19875" s="325" t="s">
        <v>4686</v>
      </c>
      <c r="B19875" s="328">
        <v>21722315</v>
      </c>
      <c r="C19875" s="326" t="s">
        <v>4687</v>
      </c>
      <c r="D19875" s="324">
        <v>311.38</v>
      </c>
    </row>
    <row r="19876" spans="1:4" ht="24.9" customHeight="1">
      <c r="A19876" s="325" t="s">
        <v>4686</v>
      </c>
      <c r="B19876" s="328">
        <v>21722323</v>
      </c>
      <c r="C19876" s="326" t="s">
        <v>4687</v>
      </c>
      <c r="D19876" s="324">
        <v>311.38</v>
      </c>
    </row>
    <row r="19877" spans="1:4" ht="24.9" customHeight="1">
      <c r="A19877" s="325" t="s">
        <v>4686</v>
      </c>
      <c r="B19877" s="328">
        <v>21722331</v>
      </c>
      <c r="C19877" s="326" t="s">
        <v>4687</v>
      </c>
      <c r="D19877" s="324">
        <v>311.38</v>
      </c>
    </row>
    <row r="19878" spans="1:4" ht="24.9" customHeight="1">
      <c r="A19878" s="325" t="s">
        <v>4686</v>
      </c>
      <c r="B19878" s="328">
        <v>21722340</v>
      </c>
      <c r="C19878" s="326" t="s">
        <v>4687</v>
      </c>
      <c r="D19878" s="324">
        <v>311.38</v>
      </c>
    </row>
    <row r="19879" spans="1:4" ht="24.9" customHeight="1">
      <c r="A19879" s="325" t="s">
        <v>4686</v>
      </c>
      <c r="B19879" s="328">
        <v>21722358</v>
      </c>
      <c r="C19879" s="326" t="s">
        <v>4687</v>
      </c>
      <c r="D19879" s="324">
        <v>311.38</v>
      </c>
    </row>
    <row r="19880" spans="1:4" ht="24.9" customHeight="1">
      <c r="A19880" s="325" t="s">
        <v>4686</v>
      </c>
      <c r="B19880" s="328">
        <v>21722366</v>
      </c>
      <c r="C19880" s="326" t="s">
        <v>4687</v>
      </c>
      <c r="D19880" s="324">
        <v>311.38</v>
      </c>
    </row>
    <row r="19881" spans="1:4" ht="24.9" customHeight="1">
      <c r="A19881" s="325" t="s">
        <v>4686</v>
      </c>
      <c r="B19881" s="328">
        <v>21722374</v>
      </c>
      <c r="C19881" s="326" t="s">
        <v>4687</v>
      </c>
      <c r="D19881" s="324">
        <v>311.38</v>
      </c>
    </row>
    <row r="19882" spans="1:4" ht="24.9" customHeight="1">
      <c r="A19882" s="325" t="s">
        <v>4686</v>
      </c>
      <c r="B19882" s="328">
        <v>21722382</v>
      </c>
      <c r="C19882" s="326" t="s">
        <v>4687</v>
      </c>
      <c r="D19882" s="324">
        <v>311.38</v>
      </c>
    </row>
    <row r="19883" spans="1:4" ht="24.9" customHeight="1">
      <c r="A19883" s="325" t="s">
        <v>4686</v>
      </c>
      <c r="B19883" s="328">
        <v>21722390</v>
      </c>
      <c r="C19883" s="326" t="s">
        <v>4687</v>
      </c>
      <c r="D19883" s="324">
        <v>311.38</v>
      </c>
    </row>
    <row r="19884" spans="1:4" ht="24.9" customHeight="1">
      <c r="A19884" s="325" t="s">
        <v>4686</v>
      </c>
      <c r="B19884" s="328">
        <v>21722404</v>
      </c>
      <c r="C19884" s="326" t="s">
        <v>4687</v>
      </c>
      <c r="D19884" s="324">
        <v>311.38</v>
      </c>
    </row>
    <row r="19885" spans="1:4" ht="24.9" customHeight="1">
      <c r="A19885" s="325" t="s">
        <v>4686</v>
      </c>
      <c r="B19885" s="328">
        <v>21722412</v>
      </c>
      <c r="C19885" s="326" t="s">
        <v>4687</v>
      </c>
      <c r="D19885" s="324">
        <v>311.38</v>
      </c>
    </row>
    <row r="19886" spans="1:4" ht="24.9" customHeight="1">
      <c r="A19886" s="325" t="s">
        <v>4686</v>
      </c>
      <c r="B19886" s="328">
        <v>21722420</v>
      </c>
      <c r="C19886" s="326" t="s">
        <v>4687</v>
      </c>
      <c r="D19886" s="324">
        <v>311.38</v>
      </c>
    </row>
    <row r="19887" spans="1:4" ht="24.9" customHeight="1">
      <c r="A19887" s="325" t="s">
        <v>4686</v>
      </c>
      <c r="B19887" s="328">
        <v>21722439</v>
      </c>
      <c r="C19887" s="326" t="s">
        <v>4687</v>
      </c>
      <c r="D19887" s="324">
        <v>311.38</v>
      </c>
    </row>
    <row r="19888" spans="1:4" ht="24.9" customHeight="1">
      <c r="A19888" s="325" t="s">
        <v>4686</v>
      </c>
      <c r="B19888" s="328">
        <v>21722447</v>
      </c>
      <c r="C19888" s="326" t="s">
        <v>4687</v>
      </c>
      <c r="D19888" s="324">
        <v>311.38</v>
      </c>
    </row>
    <row r="19889" spans="1:4" ht="24.9" customHeight="1">
      <c r="A19889" s="325" t="s">
        <v>4686</v>
      </c>
      <c r="B19889" s="328">
        <v>21722455</v>
      </c>
      <c r="C19889" s="326" t="s">
        <v>4687</v>
      </c>
      <c r="D19889" s="324">
        <v>311.38</v>
      </c>
    </row>
    <row r="19890" spans="1:4" ht="24.9" customHeight="1">
      <c r="A19890" s="325" t="s">
        <v>4686</v>
      </c>
      <c r="B19890" s="328">
        <v>21775311</v>
      </c>
      <c r="C19890" s="326" t="s">
        <v>4687</v>
      </c>
      <c r="D19890" s="324">
        <v>430.63</v>
      </c>
    </row>
    <row r="19891" spans="1:4" ht="24.9" customHeight="1">
      <c r="A19891" s="325" t="s">
        <v>4686</v>
      </c>
      <c r="B19891" s="328">
        <v>21973857</v>
      </c>
      <c r="C19891" s="326" t="s">
        <v>4687</v>
      </c>
      <c r="D19891" s="324">
        <v>296.31</v>
      </c>
    </row>
    <row r="19892" spans="1:4" ht="24.9" customHeight="1">
      <c r="A19892" s="325" t="s">
        <v>4686</v>
      </c>
      <c r="B19892" s="328">
        <v>22048650</v>
      </c>
      <c r="C19892" s="326" t="s">
        <v>4687</v>
      </c>
      <c r="D19892" s="324">
        <v>311.38</v>
      </c>
    </row>
    <row r="19893" spans="1:4" ht="24.9" customHeight="1">
      <c r="A19893" s="325" t="s">
        <v>4686</v>
      </c>
      <c r="B19893" s="328">
        <v>22048669</v>
      </c>
      <c r="C19893" s="326" t="s">
        <v>4687</v>
      </c>
      <c r="D19893" s="324">
        <v>311.38</v>
      </c>
    </row>
    <row r="19894" spans="1:4" ht="24.9" customHeight="1">
      <c r="A19894" s="325" t="s">
        <v>4686</v>
      </c>
      <c r="B19894" s="328">
        <v>22048677</v>
      </c>
      <c r="C19894" s="326" t="s">
        <v>4687</v>
      </c>
      <c r="D19894" s="324">
        <v>311.38</v>
      </c>
    </row>
    <row r="19895" spans="1:4" ht="24.9" customHeight="1">
      <c r="A19895" s="325" t="s">
        <v>4686</v>
      </c>
      <c r="B19895" s="328">
        <v>22048685</v>
      </c>
      <c r="C19895" s="326" t="s">
        <v>4687</v>
      </c>
      <c r="D19895" s="324">
        <v>311.38</v>
      </c>
    </row>
    <row r="19896" spans="1:4" ht="24.9" customHeight="1">
      <c r="A19896" s="325" t="s">
        <v>4686</v>
      </c>
      <c r="B19896" s="328">
        <v>22048693</v>
      </c>
      <c r="C19896" s="326" t="s">
        <v>4687</v>
      </c>
      <c r="D19896" s="324">
        <v>311.38</v>
      </c>
    </row>
    <row r="19897" spans="1:4" ht="24.9" customHeight="1">
      <c r="A19897" s="325" t="s">
        <v>4686</v>
      </c>
      <c r="B19897" s="328">
        <v>22048707</v>
      </c>
      <c r="C19897" s="326" t="s">
        <v>4687</v>
      </c>
      <c r="D19897" s="324">
        <v>311.38</v>
      </c>
    </row>
    <row r="19898" spans="1:4" ht="24.9" customHeight="1">
      <c r="A19898" s="325" t="s">
        <v>4686</v>
      </c>
      <c r="B19898" s="328">
        <v>22048715</v>
      </c>
      <c r="C19898" s="326" t="s">
        <v>4687</v>
      </c>
      <c r="D19898" s="324">
        <v>311.38</v>
      </c>
    </row>
    <row r="19899" spans="1:4" ht="24.9" customHeight="1">
      <c r="A19899" s="325" t="s">
        <v>4686</v>
      </c>
      <c r="B19899" s="328">
        <v>22048723</v>
      </c>
      <c r="C19899" s="326" t="s">
        <v>4687</v>
      </c>
      <c r="D19899" s="324">
        <v>311.38</v>
      </c>
    </row>
    <row r="19900" spans="1:4" ht="24.9" customHeight="1">
      <c r="A19900" s="325" t="s">
        <v>4686</v>
      </c>
      <c r="B19900" s="328">
        <v>22048731</v>
      </c>
      <c r="C19900" s="326" t="s">
        <v>4687</v>
      </c>
      <c r="D19900" s="324">
        <v>311.38</v>
      </c>
    </row>
    <row r="19901" spans="1:4" ht="24.9" customHeight="1">
      <c r="A19901" s="325" t="s">
        <v>4686</v>
      </c>
      <c r="B19901" s="328">
        <v>22048740</v>
      </c>
      <c r="C19901" s="326" t="s">
        <v>4687</v>
      </c>
      <c r="D19901" s="324">
        <v>311.38</v>
      </c>
    </row>
    <row r="19902" spans="1:4" ht="24.9" customHeight="1">
      <c r="A19902" s="325" t="s">
        <v>4686</v>
      </c>
      <c r="B19902" s="328">
        <v>22048758</v>
      </c>
      <c r="C19902" s="326" t="s">
        <v>4687</v>
      </c>
      <c r="D19902" s="324">
        <v>311.38</v>
      </c>
    </row>
    <row r="19903" spans="1:4" ht="24.9" customHeight="1">
      <c r="A19903" s="325" t="s">
        <v>4686</v>
      </c>
      <c r="B19903" s="328">
        <v>22048766</v>
      </c>
      <c r="C19903" s="326" t="s">
        <v>4687</v>
      </c>
      <c r="D19903" s="324">
        <v>311.38</v>
      </c>
    </row>
    <row r="19904" spans="1:4" ht="24.9" customHeight="1">
      <c r="A19904" s="325" t="s">
        <v>4686</v>
      </c>
      <c r="B19904" s="328">
        <v>22048774</v>
      </c>
      <c r="C19904" s="326" t="s">
        <v>4687</v>
      </c>
      <c r="D19904" s="324">
        <v>311.38</v>
      </c>
    </row>
    <row r="19905" spans="1:4" ht="24.9" customHeight="1">
      <c r="A19905" s="325" t="s">
        <v>4686</v>
      </c>
      <c r="B19905" s="328">
        <v>22048782</v>
      </c>
      <c r="C19905" s="326" t="s">
        <v>4687</v>
      </c>
      <c r="D19905" s="324">
        <v>311.38</v>
      </c>
    </row>
    <row r="19906" spans="1:4" ht="24.9" customHeight="1">
      <c r="A19906" s="325" t="s">
        <v>4686</v>
      </c>
      <c r="B19906" s="328">
        <v>22048790</v>
      </c>
      <c r="C19906" s="326" t="s">
        <v>4687</v>
      </c>
      <c r="D19906" s="324">
        <v>311.38</v>
      </c>
    </row>
    <row r="19907" spans="1:4" ht="24.9" customHeight="1">
      <c r="A19907" s="325" t="s">
        <v>4686</v>
      </c>
      <c r="B19907" s="328">
        <v>22048804</v>
      </c>
      <c r="C19907" s="326" t="s">
        <v>4687</v>
      </c>
      <c r="D19907" s="324">
        <v>311.38</v>
      </c>
    </row>
    <row r="19908" spans="1:4" ht="24.9" customHeight="1">
      <c r="A19908" s="325" t="s">
        <v>4686</v>
      </c>
      <c r="B19908" s="328">
        <v>22048812</v>
      </c>
      <c r="C19908" s="326" t="s">
        <v>4687</v>
      </c>
      <c r="D19908" s="324">
        <v>311.38</v>
      </c>
    </row>
    <row r="19909" spans="1:4" ht="24.9" customHeight="1">
      <c r="A19909" s="325" t="s">
        <v>4686</v>
      </c>
      <c r="B19909" s="328">
        <v>22048820</v>
      </c>
      <c r="C19909" s="326" t="s">
        <v>4687</v>
      </c>
      <c r="D19909" s="324">
        <v>311.38</v>
      </c>
    </row>
    <row r="19910" spans="1:4" ht="24.9" customHeight="1">
      <c r="A19910" s="325" t="s">
        <v>4686</v>
      </c>
      <c r="B19910" s="328">
        <v>22048839</v>
      </c>
      <c r="C19910" s="326" t="s">
        <v>4687</v>
      </c>
      <c r="D19910" s="324">
        <v>311.38</v>
      </c>
    </row>
    <row r="19911" spans="1:4" ht="24.9" customHeight="1">
      <c r="A19911" s="325" t="s">
        <v>4686</v>
      </c>
      <c r="B19911" s="328">
        <v>22048847</v>
      </c>
      <c r="C19911" s="326" t="s">
        <v>4687</v>
      </c>
      <c r="D19911" s="324">
        <v>311.38</v>
      </c>
    </row>
    <row r="19912" spans="1:4" ht="24.9" customHeight="1">
      <c r="A19912" s="325" t="s">
        <v>4686</v>
      </c>
      <c r="B19912" s="328">
        <v>22048855</v>
      </c>
      <c r="C19912" s="326" t="s">
        <v>4687</v>
      </c>
      <c r="D19912" s="324">
        <v>311.38</v>
      </c>
    </row>
    <row r="19913" spans="1:4" ht="24.9" customHeight="1">
      <c r="A19913" s="325" t="s">
        <v>4686</v>
      </c>
      <c r="B19913" s="328">
        <v>22048863</v>
      </c>
      <c r="C19913" s="326" t="s">
        <v>4687</v>
      </c>
      <c r="D19913" s="324">
        <v>311.38</v>
      </c>
    </row>
    <row r="19914" spans="1:4" ht="24.9" customHeight="1">
      <c r="A19914" s="325" t="s">
        <v>4686</v>
      </c>
      <c r="B19914" s="328">
        <v>22048871</v>
      </c>
      <c r="C19914" s="326" t="s">
        <v>4687</v>
      </c>
      <c r="D19914" s="324">
        <v>311.38</v>
      </c>
    </row>
    <row r="19915" spans="1:4" ht="24.9" customHeight="1">
      <c r="A19915" s="325" t="s">
        <v>4686</v>
      </c>
      <c r="B19915" s="328">
        <v>22048880</v>
      </c>
      <c r="C19915" s="326" t="s">
        <v>4687</v>
      </c>
      <c r="D19915" s="324">
        <v>311.38</v>
      </c>
    </row>
    <row r="19916" spans="1:4" ht="24.9" customHeight="1">
      <c r="A19916" s="325" t="s">
        <v>4686</v>
      </c>
      <c r="B19916" s="328">
        <v>22048898</v>
      </c>
      <c r="C19916" s="326" t="s">
        <v>4687</v>
      </c>
      <c r="D19916" s="324">
        <v>311.38</v>
      </c>
    </row>
    <row r="19917" spans="1:4" ht="24.9" customHeight="1">
      <c r="A19917" s="325" t="s">
        <v>4686</v>
      </c>
      <c r="B19917" s="328">
        <v>22048901</v>
      </c>
      <c r="C19917" s="326" t="s">
        <v>4687</v>
      </c>
      <c r="D19917" s="324">
        <v>311.38</v>
      </c>
    </row>
    <row r="19918" spans="1:4" ht="24.9" customHeight="1">
      <c r="A19918" s="325" t="s">
        <v>4686</v>
      </c>
      <c r="B19918" s="328">
        <v>22048910</v>
      </c>
      <c r="C19918" s="326" t="s">
        <v>4687</v>
      </c>
      <c r="D19918" s="324">
        <v>311.38</v>
      </c>
    </row>
    <row r="19919" spans="1:4" ht="24.9" customHeight="1">
      <c r="A19919" s="325" t="s">
        <v>4686</v>
      </c>
      <c r="B19919" s="328">
        <v>22048928</v>
      </c>
      <c r="C19919" s="326" t="s">
        <v>4687</v>
      </c>
      <c r="D19919" s="324">
        <v>311.38</v>
      </c>
    </row>
    <row r="19920" spans="1:4" ht="24.9" customHeight="1">
      <c r="A19920" s="325" t="s">
        <v>4686</v>
      </c>
      <c r="B19920" s="328">
        <v>22048936</v>
      </c>
      <c r="C19920" s="326" t="s">
        <v>4687</v>
      </c>
      <c r="D19920" s="324">
        <v>311.38</v>
      </c>
    </row>
    <row r="19921" spans="1:4" ht="24.9" customHeight="1">
      <c r="A19921" s="325" t="s">
        <v>4686</v>
      </c>
      <c r="B19921" s="328">
        <v>22048944</v>
      </c>
      <c r="C19921" s="326" t="s">
        <v>4687</v>
      </c>
      <c r="D19921" s="324">
        <v>311.38</v>
      </c>
    </row>
    <row r="19922" spans="1:4" ht="24.9" customHeight="1">
      <c r="A19922" s="325" t="s">
        <v>4686</v>
      </c>
      <c r="B19922" s="328">
        <v>22048952</v>
      </c>
      <c r="C19922" s="326" t="s">
        <v>4687</v>
      </c>
      <c r="D19922" s="324">
        <v>311.38</v>
      </c>
    </row>
    <row r="19923" spans="1:4" ht="24.9" customHeight="1">
      <c r="A19923" s="325" t="s">
        <v>4686</v>
      </c>
      <c r="B19923" s="328">
        <v>22048960</v>
      </c>
      <c r="C19923" s="326" t="s">
        <v>4687</v>
      </c>
      <c r="D19923" s="324">
        <v>311.38</v>
      </c>
    </row>
    <row r="19924" spans="1:4" ht="24.9" customHeight="1">
      <c r="A19924" s="325" t="s">
        <v>4686</v>
      </c>
      <c r="B19924" s="328">
        <v>22048979</v>
      </c>
      <c r="C19924" s="326" t="s">
        <v>4687</v>
      </c>
      <c r="D19924" s="324">
        <v>311.38</v>
      </c>
    </row>
    <row r="19925" spans="1:4" ht="24.9" customHeight="1">
      <c r="A19925" s="325" t="s">
        <v>4686</v>
      </c>
      <c r="B19925" s="328">
        <v>22048987</v>
      </c>
      <c r="C19925" s="326" t="s">
        <v>4687</v>
      </c>
      <c r="D19925" s="324">
        <v>311.38</v>
      </c>
    </row>
    <row r="19926" spans="1:4" ht="24.9" customHeight="1">
      <c r="A19926" s="325" t="s">
        <v>4686</v>
      </c>
      <c r="B19926" s="328">
        <v>22048995</v>
      </c>
      <c r="C19926" s="326" t="s">
        <v>4687</v>
      </c>
      <c r="D19926" s="324">
        <v>311.38</v>
      </c>
    </row>
    <row r="19927" spans="1:4" ht="24.9" customHeight="1">
      <c r="A19927" s="325" t="s">
        <v>4686</v>
      </c>
      <c r="B19927" s="328">
        <v>22049002</v>
      </c>
      <c r="C19927" s="326" t="s">
        <v>4687</v>
      </c>
      <c r="D19927" s="324">
        <v>311.38</v>
      </c>
    </row>
    <row r="19928" spans="1:4" ht="24.9" customHeight="1">
      <c r="A19928" s="325" t="s">
        <v>4686</v>
      </c>
      <c r="B19928" s="328">
        <v>22049010</v>
      </c>
      <c r="C19928" s="326" t="s">
        <v>4687</v>
      </c>
      <c r="D19928" s="324">
        <v>311.38</v>
      </c>
    </row>
    <row r="19929" spans="1:4" ht="24.9" customHeight="1">
      <c r="A19929" s="325" t="s">
        <v>4686</v>
      </c>
      <c r="B19929" s="328">
        <v>22049029</v>
      </c>
      <c r="C19929" s="326" t="s">
        <v>4687</v>
      </c>
      <c r="D19929" s="324">
        <v>311.38</v>
      </c>
    </row>
    <row r="19930" spans="1:4" ht="24.9" customHeight="1">
      <c r="A19930" s="325" t="s">
        <v>4686</v>
      </c>
      <c r="B19930" s="328">
        <v>22049037</v>
      </c>
      <c r="C19930" s="326" t="s">
        <v>4687</v>
      </c>
      <c r="D19930" s="324">
        <v>311.38</v>
      </c>
    </row>
    <row r="19931" spans="1:4" ht="24.9" customHeight="1">
      <c r="A19931" s="325" t="s">
        <v>4686</v>
      </c>
      <c r="B19931" s="328">
        <v>22049045</v>
      </c>
      <c r="C19931" s="326" t="s">
        <v>4687</v>
      </c>
      <c r="D19931" s="324">
        <v>311.38</v>
      </c>
    </row>
    <row r="19932" spans="1:4" ht="24.9" customHeight="1">
      <c r="A19932" s="325" t="s">
        <v>4686</v>
      </c>
      <c r="B19932" s="328">
        <v>22049053</v>
      </c>
      <c r="C19932" s="326" t="s">
        <v>4687</v>
      </c>
      <c r="D19932" s="324">
        <v>311.38</v>
      </c>
    </row>
    <row r="19933" spans="1:4" ht="24.9" customHeight="1">
      <c r="A19933" s="325" t="s">
        <v>4686</v>
      </c>
      <c r="B19933" s="328">
        <v>22049061</v>
      </c>
      <c r="C19933" s="326" t="s">
        <v>4687</v>
      </c>
      <c r="D19933" s="324">
        <v>311.38</v>
      </c>
    </row>
    <row r="19934" spans="1:4" ht="24.9" customHeight="1">
      <c r="A19934" s="325" t="s">
        <v>4686</v>
      </c>
      <c r="B19934" s="328">
        <v>22049070</v>
      </c>
      <c r="C19934" s="326" t="s">
        <v>4687</v>
      </c>
      <c r="D19934" s="324">
        <v>311.38</v>
      </c>
    </row>
    <row r="19935" spans="1:4" ht="24.9" customHeight="1">
      <c r="A19935" s="325" t="s">
        <v>4686</v>
      </c>
      <c r="B19935" s="328">
        <v>22049088</v>
      </c>
      <c r="C19935" s="326" t="s">
        <v>4687</v>
      </c>
      <c r="D19935" s="324">
        <v>311.38</v>
      </c>
    </row>
    <row r="19936" spans="1:4" ht="24.9" customHeight="1">
      <c r="A19936" s="325" t="s">
        <v>4686</v>
      </c>
      <c r="B19936" s="328">
        <v>22049096</v>
      </c>
      <c r="C19936" s="326" t="s">
        <v>4687</v>
      </c>
      <c r="D19936" s="324">
        <v>311.38</v>
      </c>
    </row>
    <row r="19937" spans="1:4" ht="24.9" customHeight="1">
      <c r="A19937" s="325" t="s">
        <v>4686</v>
      </c>
      <c r="B19937" s="328">
        <v>22049100</v>
      </c>
      <c r="C19937" s="326" t="s">
        <v>4687</v>
      </c>
      <c r="D19937" s="324">
        <v>311.38</v>
      </c>
    </row>
    <row r="19938" spans="1:4" ht="24.9" customHeight="1">
      <c r="A19938" s="325" t="s">
        <v>4686</v>
      </c>
      <c r="B19938" s="328">
        <v>22049118</v>
      </c>
      <c r="C19938" s="326" t="s">
        <v>4687</v>
      </c>
      <c r="D19938" s="324">
        <v>311.38</v>
      </c>
    </row>
    <row r="19939" spans="1:4" ht="24.9" customHeight="1">
      <c r="A19939" s="325" t="s">
        <v>4686</v>
      </c>
      <c r="B19939" s="328">
        <v>22049126</v>
      </c>
      <c r="C19939" s="326" t="s">
        <v>4687</v>
      </c>
      <c r="D19939" s="324">
        <v>311.38</v>
      </c>
    </row>
    <row r="19940" spans="1:4" ht="24.9" customHeight="1">
      <c r="A19940" s="325" t="s">
        <v>4686</v>
      </c>
      <c r="B19940" s="328">
        <v>22049134</v>
      </c>
      <c r="C19940" s="326" t="s">
        <v>4687</v>
      </c>
      <c r="D19940" s="324">
        <v>311.38</v>
      </c>
    </row>
    <row r="19941" spans="1:4" ht="24.9" customHeight="1">
      <c r="A19941" s="325" t="s">
        <v>4686</v>
      </c>
      <c r="B19941" s="328">
        <v>22049142</v>
      </c>
      <c r="C19941" s="326" t="s">
        <v>4687</v>
      </c>
      <c r="D19941" s="324">
        <v>311.38</v>
      </c>
    </row>
    <row r="19942" spans="1:4" ht="24.9" customHeight="1">
      <c r="A19942" s="325" t="s">
        <v>4686</v>
      </c>
      <c r="B19942" s="328">
        <v>22049150</v>
      </c>
      <c r="C19942" s="326" t="s">
        <v>4687</v>
      </c>
      <c r="D19942" s="324">
        <v>311.38</v>
      </c>
    </row>
    <row r="19943" spans="1:4" ht="24.9" customHeight="1">
      <c r="A19943" s="325" t="s">
        <v>4686</v>
      </c>
      <c r="B19943" s="328">
        <v>22049169</v>
      </c>
      <c r="C19943" s="326" t="s">
        <v>4687</v>
      </c>
      <c r="D19943" s="324">
        <v>311.38</v>
      </c>
    </row>
    <row r="19944" spans="1:4" ht="24.9" customHeight="1">
      <c r="A19944" s="325" t="s">
        <v>4686</v>
      </c>
      <c r="B19944" s="328">
        <v>22049177</v>
      </c>
      <c r="C19944" s="326" t="s">
        <v>4687</v>
      </c>
      <c r="D19944" s="324">
        <v>311.38</v>
      </c>
    </row>
    <row r="19945" spans="1:4" ht="24.9" customHeight="1">
      <c r="A19945" s="325" t="s">
        <v>4686</v>
      </c>
      <c r="B19945" s="328">
        <v>22049185</v>
      </c>
      <c r="C19945" s="326" t="s">
        <v>4687</v>
      </c>
      <c r="D19945" s="324">
        <v>311.38</v>
      </c>
    </row>
    <row r="19946" spans="1:4" ht="24.9" customHeight="1">
      <c r="A19946" s="325" t="s">
        <v>4686</v>
      </c>
      <c r="B19946" s="328">
        <v>22049193</v>
      </c>
      <c r="C19946" s="326" t="s">
        <v>4687</v>
      </c>
      <c r="D19946" s="324">
        <v>311.38</v>
      </c>
    </row>
    <row r="19947" spans="1:4" ht="24.9" customHeight="1">
      <c r="A19947" s="325" t="s">
        <v>4686</v>
      </c>
      <c r="B19947" s="328">
        <v>22049207</v>
      </c>
      <c r="C19947" s="326" t="s">
        <v>4687</v>
      </c>
      <c r="D19947" s="324">
        <v>311.38</v>
      </c>
    </row>
    <row r="19948" spans="1:4" ht="24.9" customHeight="1">
      <c r="A19948" s="325" t="s">
        <v>4686</v>
      </c>
      <c r="B19948" s="328">
        <v>22049215</v>
      </c>
      <c r="C19948" s="326" t="s">
        <v>4687</v>
      </c>
      <c r="D19948" s="324">
        <v>311.38</v>
      </c>
    </row>
    <row r="19949" spans="1:4" ht="24.9" customHeight="1">
      <c r="A19949" s="325" t="s">
        <v>4686</v>
      </c>
      <c r="B19949" s="328">
        <v>22049223</v>
      </c>
      <c r="C19949" s="326" t="s">
        <v>4687</v>
      </c>
      <c r="D19949" s="324">
        <v>311.38</v>
      </c>
    </row>
    <row r="19950" spans="1:4" ht="24.9" customHeight="1">
      <c r="A19950" s="325" t="s">
        <v>4686</v>
      </c>
      <c r="B19950" s="328">
        <v>22049231</v>
      </c>
      <c r="C19950" s="326" t="s">
        <v>4687</v>
      </c>
      <c r="D19950" s="324">
        <v>311.38</v>
      </c>
    </row>
    <row r="19951" spans="1:4" ht="24.9" customHeight="1">
      <c r="A19951" s="325" t="s">
        <v>4686</v>
      </c>
      <c r="B19951" s="328">
        <v>22049240</v>
      </c>
      <c r="C19951" s="326" t="s">
        <v>4687</v>
      </c>
      <c r="D19951" s="324">
        <v>311.38</v>
      </c>
    </row>
    <row r="19952" spans="1:4" ht="24.9" customHeight="1">
      <c r="A19952" s="325" t="s">
        <v>4686</v>
      </c>
      <c r="B19952" s="328">
        <v>22094393</v>
      </c>
      <c r="C19952" s="326" t="s">
        <v>4687</v>
      </c>
      <c r="D19952" s="324">
        <v>366.82</v>
      </c>
    </row>
    <row r="19953" spans="1:4" ht="24.9" customHeight="1">
      <c r="A19953" s="325" t="s">
        <v>4686</v>
      </c>
      <c r="B19953" s="328">
        <v>22540911</v>
      </c>
      <c r="C19953" s="326" t="s">
        <v>4687</v>
      </c>
      <c r="D19953" s="324">
        <v>296.31</v>
      </c>
    </row>
    <row r="19954" spans="1:4" ht="24.9" customHeight="1">
      <c r="A19954" s="325" t="s">
        <v>4686</v>
      </c>
      <c r="B19954" s="328">
        <v>22563075</v>
      </c>
      <c r="C19954" s="326" t="s">
        <v>4687</v>
      </c>
      <c r="D19954" s="324">
        <v>296.31</v>
      </c>
    </row>
    <row r="19955" spans="1:4" ht="24.9" customHeight="1">
      <c r="A19955" s="325" t="s">
        <v>4686</v>
      </c>
      <c r="B19955" s="328">
        <v>22563083</v>
      </c>
      <c r="C19955" s="326" t="s">
        <v>4687</v>
      </c>
      <c r="D19955" s="324">
        <v>296.31</v>
      </c>
    </row>
    <row r="19956" spans="1:4" ht="24.9" customHeight="1">
      <c r="A19956" s="325" t="s">
        <v>4686</v>
      </c>
      <c r="B19956" s="328">
        <v>22563091</v>
      </c>
      <c r="C19956" s="326" t="s">
        <v>4687</v>
      </c>
      <c r="D19956" s="324">
        <v>296.31</v>
      </c>
    </row>
    <row r="19957" spans="1:4" ht="24.9" customHeight="1">
      <c r="A19957" s="325" t="s">
        <v>4686</v>
      </c>
      <c r="B19957" s="328">
        <v>22563105</v>
      </c>
      <c r="C19957" s="326" t="s">
        <v>4687</v>
      </c>
      <c r="D19957" s="324">
        <v>296.31</v>
      </c>
    </row>
    <row r="19958" spans="1:4" ht="24.9" customHeight="1">
      <c r="A19958" s="325" t="s">
        <v>4686</v>
      </c>
      <c r="B19958" s="328">
        <v>22563113</v>
      </c>
      <c r="C19958" s="326" t="s">
        <v>4687</v>
      </c>
      <c r="D19958" s="324">
        <v>296.31</v>
      </c>
    </row>
    <row r="19959" spans="1:4" ht="24.9" customHeight="1">
      <c r="A19959" s="325" t="s">
        <v>4686</v>
      </c>
      <c r="B19959" s="328">
        <v>22563121</v>
      </c>
      <c r="C19959" s="326" t="s">
        <v>4687</v>
      </c>
      <c r="D19959" s="324">
        <v>296.31</v>
      </c>
    </row>
    <row r="19960" spans="1:4" ht="24.9" customHeight="1">
      <c r="A19960" s="325" t="s">
        <v>4686</v>
      </c>
      <c r="B19960" s="328">
        <v>22563130</v>
      </c>
      <c r="C19960" s="326" t="s">
        <v>4687</v>
      </c>
      <c r="D19960" s="324">
        <v>296.31</v>
      </c>
    </row>
    <row r="19961" spans="1:4" ht="24.9" customHeight="1">
      <c r="A19961" s="325" t="s">
        <v>4686</v>
      </c>
      <c r="B19961" s="328">
        <v>22563148</v>
      </c>
      <c r="C19961" s="326" t="s">
        <v>4687</v>
      </c>
      <c r="D19961" s="324">
        <v>296.31</v>
      </c>
    </row>
    <row r="19962" spans="1:4" ht="24.9" customHeight="1">
      <c r="A19962" s="325" t="s">
        <v>4686</v>
      </c>
      <c r="B19962" s="328">
        <v>22563156</v>
      </c>
      <c r="C19962" s="326" t="s">
        <v>4687</v>
      </c>
      <c r="D19962" s="324">
        <v>296.31</v>
      </c>
    </row>
    <row r="19963" spans="1:4" ht="24.9" customHeight="1">
      <c r="A19963" s="325" t="s">
        <v>4686</v>
      </c>
      <c r="B19963" s="328">
        <v>22563458</v>
      </c>
      <c r="C19963" s="326" t="s">
        <v>4687</v>
      </c>
      <c r="D19963" s="324">
        <v>296.31</v>
      </c>
    </row>
    <row r="19964" spans="1:4" ht="24.9" customHeight="1">
      <c r="A19964" s="325" t="s">
        <v>4686</v>
      </c>
      <c r="B19964" s="328">
        <v>22563466</v>
      </c>
      <c r="C19964" s="326" t="s">
        <v>4687</v>
      </c>
      <c r="D19964" s="324">
        <v>296.31</v>
      </c>
    </row>
    <row r="19965" spans="1:4" ht="24.9" customHeight="1">
      <c r="A19965" s="325" t="s">
        <v>4686</v>
      </c>
      <c r="B19965" s="328">
        <v>22563474</v>
      </c>
      <c r="C19965" s="326" t="s">
        <v>4687</v>
      </c>
      <c r="D19965" s="324">
        <v>296.31</v>
      </c>
    </row>
    <row r="19966" spans="1:4" ht="24.9" customHeight="1">
      <c r="A19966" s="325" t="s">
        <v>4686</v>
      </c>
      <c r="B19966" s="328">
        <v>22563482</v>
      </c>
      <c r="C19966" s="326" t="s">
        <v>4687</v>
      </c>
      <c r="D19966" s="324">
        <v>296.31</v>
      </c>
    </row>
    <row r="19967" spans="1:4" ht="24.9" customHeight="1">
      <c r="A19967" s="325" t="s">
        <v>4686</v>
      </c>
      <c r="B19967" s="328">
        <v>22563490</v>
      </c>
      <c r="C19967" s="326" t="s">
        <v>4687</v>
      </c>
      <c r="D19967" s="324">
        <v>296.31</v>
      </c>
    </row>
    <row r="19968" spans="1:4" ht="24.9" customHeight="1">
      <c r="A19968" s="325" t="s">
        <v>4686</v>
      </c>
      <c r="B19968" s="328">
        <v>22563504</v>
      </c>
      <c r="C19968" s="326" t="s">
        <v>4687</v>
      </c>
      <c r="D19968" s="324">
        <v>296.31</v>
      </c>
    </row>
    <row r="19969" spans="1:4" ht="24.9" customHeight="1">
      <c r="A19969" s="325" t="s">
        <v>4686</v>
      </c>
      <c r="B19969" s="328">
        <v>22563512</v>
      </c>
      <c r="C19969" s="326" t="s">
        <v>4687</v>
      </c>
      <c r="D19969" s="324">
        <v>296.31</v>
      </c>
    </row>
    <row r="19970" spans="1:4" ht="24.9" customHeight="1">
      <c r="A19970" s="325" t="s">
        <v>4686</v>
      </c>
      <c r="B19970" s="328">
        <v>22563520</v>
      </c>
      <c r="C19970" s="326" t="s">
        <v>4687</v>
      </c>
      <c r="D19970" s="324">
        <v>296.31</v>
      </c>
    </row>
    <row r="19971" spans="1:4" ht="24.9" customHeight="1">
      <c r="A19971" s="325" t="s">
        <v>4686</v>
      </c>
      <c r="B19971" s="328">
        <v>22563539</v>
      </c>
      <c r="C19971" s="326" t="s">
        <v>4687</v>
      </c>
      <c r="D19971" s="324">
        <v>296.31</v>
      </c>
    </row>
    <row r="19972" spans="1:4" ht="24.9" customHeight="1">
      <c r="A19972" s="325" t="s">
        <v>4686</v>
      </c>
      <c r="B19972" s="328">
        <v>22563547</v>
      </c>
      <c r="C19972" s="326" t="s">
        <v>4687</v>
      </c>
      <c r="D19972" s="324">
        <v>296.31</v>
      </c>
    </row>
    <row r="19973" spans="1:4" ht="24.9" customHeight="1">
      <c r="A19973" s="325" t="s">
        <v>4686</v>
      </c>
      <c r="B19973" s="328">
        <v>22563555</v>
      </c>
      <c r="C19973" s="326" t="s">
        <v>4687</v>
      </c>
      <c r="D19973" s="324">
        <v>296.31</v>
      </c>
    </row>
    <row r="19974" spans="1:4" ht="24.9" customHeight="1">
      <c r="A19974" s="325" t="s">
        <v>4686</v>
      </c>
      <c r="B19974" s="328">
        <v>22563563</v>
      </c>
      <c r="C19974" s="326" t="s">
        <v>4687</v>
      </c>
      <c r="D19974" s="324">
        <v>296.31</v>
      </c>
    </row>
    <row r="19975" spans="1:4" ht="24.9" customHeight="1">
      <c r="A19975" s="325" t="s">
        <v>4686</v>
      </c>
      <c r="B19975" s="328">
        <v>22563571</v>
      </c>
      <c r="C19975" s="326" t="s">
        <v>4687</v>
      </c>
      <c r="D19975" s="324">
        <v>296.31</v>
      </c>
    </row>
    <row r="19976" spans="1:4" ht="24.9" customHeight="1">
      <c r="A19976" s="325" t="s">
        <v>4686</v>
      </c>
      <c r="B19976" s="328">
        <v>22563580</v>
      </c>
      <c r="C19976" s="326" t="s">
        <v>4687</v>
      </c>
      <c r="D19976" s="324">
        <v>296.31</v>
      </c>
    </row>
    <row r="19977" spans="1:4" ht="24.9" customHeight="1">
      <c r="A19977" s="325" t="s">
        <v>4686</v>
      </c>
      <c r="B19977" s="328">
        <v>22563598</v>
      </c>
      <c r="C19977" s="326" t="s">
        <v>4687</v>
      </c>
      <c r="D19977" s="324">
        <v>296.31</v>
      </c>
    </row>
    <row r="19978" spans="1:4" ht="24.9" customHeight="1">
      <c r="A19978" s="325" t="s">
        <v>4686</v>
      </c>
      <c r="B19978" s="328">
        <v>22563601</v>
      </c>
      <c r="C19978" s="326" t="s">
        <v>4687</v>
      </c>
      <c r="D19978" s="324">
        <v>296.31</v>
      </c>
    </row>
    <row r="19979" spans="1:4" ht="24.9" customHeight="1">
      <c r="A19979" s="325" t="s">
        <v>4686</v>
      </c>
      <c r="B19979" s="328">
        <v>22563610</v>
      </c>
      <c r="C19979" s="326" t="s">
        <v>4687</v>
      </c>
      <c r="D19979" s="324">
        <v>296.31</v>
      </c>
    </row>
    <row r="19980" spans="1:4" ht="24.9" customHeight="1">
      <c r="A19980" s="325" t="s">
        <v>4686</v>
      </c>
      <c r="B19980" s="328">
        <v>22563628</v>
      </c>
      <c r="C19980" s="326" t="s">
        <v>4687</v>
      </c>
      <c r="D19980" s="324">
        <v>296.31</v>
      </c>
    </row>
    <row r="19981" spans="1:4" ht="24.9" customHeight="1">
      <c r="A19981" s="325" t="s">
        <v>4686</v>
      </c>
      <c r="B19981" s="328">
        <v>22563636</v>
      </c>
      <c r="C19981" s="326" t="s">
        <v>4687</v>
      </c>
      <c r="D19981" s="324">
        <v>296.31</v>
      </c>
    </row>
    <row r="19982" spans="1:4" ht="24.9" customHeight="1">
      <c r="A19982" s="325" t="s">
        <v>4686</v>
      </c>
      <c r="B19982" s="328">
        <v>22563644</v>
      </c>
      <c r="C19982" s="326" t="s">
        <v>4687</v>
      </c>
      <c r="D19982" s="324">
        <v>296.31</v>
      </c>
    </row>
    <row r="19983" spans="1:4" ht="24.9" customHeight="1">
      <c r="A19983" s="325" t="s">
        <v>4686</v>
      </c>
      <c r="B19983" s="328">
        <v>22563652</v>
      </c>
      <c r="C19983" s="326" t="s">
        <v>4687</v>
      </c>
      <c r="D19983" s="324">
        <v>296.31</v>
      </c>
    </row>
    <row r="19984" spans="1:4" ht="24.9" customHeight="1">
      <c r="A19984" s="325" t="s">
        <v>4686</v>
      </c>
      <c r="B19984" s="328">
        <v>22563660</v>
      </c>
      <c r="C19984" s="326" t="s">
        <v>4687</v>
      </c>
      <c r="D19984" s="324">
        <v>296.31</v>
      </c>
    </row>
    <row r="19985" spans="1:4" ht="24.9" customHeight="1">
      <c r="A19985" s="325" t="s">
        <v>4686</v>
      </c>
      <c r="B19985" s="328">
        <v>22563679</v>
      </c>
      <c r="C19985" s="326" t="s">
        <v>4687</v>
      </c>
      <c r="D19985" s="324">
        <v>296.31</v>
      </c>
    </row>
    <row r="19986" spans="1:4" ht="24.9" customHeight="1">
      <c r="A19986" s="325" t="s">
        <v>4686</v>
      </c>
      <c r="B19986" s="328">
        <v>22563687</v>
      </c>
      <c r="C19986" s="326" t="s">
        <v>4687</v>
      </c>
      <c r="D19986" s="324">
        <v>296.31</v>
      </c>
    </row>
    <row r="19987" spans="1:4" ht="24.9" customHeight="1">
      <c r="A19987" s="325" t="s">
        <v>4686</v>
      </c>
      <c r="B19987" s="328">
        <v>22563695</v>
      </c>
      <c r="C19987" s="326" t="s">
        <v>4687</v>
      </c>
      <c r="D19987" s="324">
        <v>296.31</v>
      </c>
    </row>
    <row r="19988" spans="1:4" ht="24.9" customHeight="1">
      <c r="A19988" s="325" t="s">
        <v>4686</v>
      </c>
      <c r="B19988" s="328">
        <v>22563709</v>
      </c>
      <c r="C19988" s="326" t="s">
        <v>4687</v>
      </c>
      <c r="D19988" s="324">
        <v>296.31</v>
      </c>
    </row>
    <row r="19989" spans="1:4" ht="24.9" customHeight="1">
      <c r="A19989" s="325" t="s">
        <v>4686</v>
      </c>
      <c r="B19989" s="328">
        <v>22563717</v>
      </c>
      <c r="C19989" s="326" t="s">
        <v>4687</v>
      </c>
      <c r="D19989" s="324">
        <v>296.31</v>
      </c>
    </row>
    <row r="19990" spans="1:4" ht="24.9" customHeight="1">
      <c r="A19990" s="325" t="s">
        <v>4686</v>
      </c>
      <c r="B19990" s="328">
        <v>22563725</v>
      </c>
      <c r="C19990" s="326" t="s">
        <v>4687</v>
      </c>
      <c r="D19990" s="324">
        <v>296.31</v>
      </c>
    </row>
    <row r="19991" spans="1:4" ht="24.9" customHeight="1">
      <c r="A19991" s="325" t="s">
        <v>4686</v>
      </c>
      <c r="B19991" s="328">
        <v>22563733</v>
      </c>
      <c r="C19991" s="326" t="s">
        <v>4687</v>
      </c>
      <c r="D19991" s="324">
        <v>296.31</v>
      </c>
    </row>
    <row r="19992" spans="1:4" ht="24.9" customHeight="1">
      <c r="A19992" s="325" t="s">
        <v>4686</v>
      </c>
      <c r="B19992" s="328">
        <v>22563741</v>
      </c>
      <c r="C19992" s="326" t="s">
        <v>4687</v>
      </c>
      <c r="D19992" s="324">
        <v>296.31</v>
      </c>
    </row>
    <row r="19993" spans="1:4" ht="24.9" customHeight="1">
      <c r="A19993" s="325" t="s">
        <v>4686</v>
      </c>
      <c r="B19993" s="328">
        <v>22563750</v>
      </c>
      <c r="C19993" s="326" t="s">
        <v>4687</v>
      </c>
      <c r="D19993" s="324">
        <v>296.31</v>
      </c>
    </row>
    <row r="19994" spans="1:4" ht="24.9" customHeight="1">
      <c r="A19994" s="325" t="s">
        <v>4686</v>
      </c>
      <c r="B19994" s="328">
        <v>22563768</v>
      </c>
      <c r="C19994" s="326" t="s">
        <v>4687</v>
      </c>
      <c r="D19994" s="324">
        <v>296.31</v>
      </c>
    </row>
    <row r="19995" spans="1:4" ht="24.9" customHeight="1">
      <c r="A19995" s="325" t="s">
        <v>4686</v>
      </c>
      <c r="B19995" s="328">
        <v>22563776</v>
      </c>
      <c r="C19995" s="326" t="s">
        <v>4687</v>
      </c>
      <c r="D19995" s="324">
        <v>296.31</v>
      </c>
    </row>
    <row r="19996" spans="1:4" ht="24.9" customHeight="1">
      <c r="A19996" s="325" t="s">
        <v>4686</v>
      </c>
      <c r="B19996" s="328">
        <v>22563784</v>
      </c>
      <c r="C19996" s="326" t="s">
        <v>4687</v>
      </c>
      <c r="D19996" s="324">
        <v>296.31</v>
      </c>
    </row>
    <row r="19997" spans="1:4" ht="24.9" customHeight="1">
      <c r="A19997" s="325" t="s">
        <v>4686</v>
      </c>
      <c r="B19997" s="328">
        <v>22563792</v>
      </c>
      <c r="C19997" s="326" t="s">
        <v>4687</v>
      </c>
      <c r="D19997" s="324">
        <v>296.31</v>
      </c>
    </row>
    <row r="19998" spans="1:4" ht="24.9" customHeight="1">
      <c r="A19998" s="325" t="s">
        <v>4686</v>
      </c>
      <c r="B19998" s="328">
        <v>22563806</v>
      </c>
      <c r="C19998" s="326" t="s">
        <v>4687</v>
      </c>
      <c r="D19998" s="324">
        <v>296.31</v>
      </c>
    </row>
    <row r="19999" spans="1:4" ht="24.9" customHeight="1">
      <c r="A19999" s="325" t="s">
        <v>4686</v>
      </c>
      <c r="B19999" s="328">
        <v>22563814</v>
      </c>
      <c r="C19999" s="326" t="s">
        <v>4687</v>
      </c>
      <c r="D19999" s="324">
        <v>296.31</v>
      </c>
    </row>
    <row r="20000" spans="1:4" ht="24.9" customHeight="1">
      <c r="A20000" s="325" t="s">
        <v>4686</v>
      </c>
      <c r="B20000" s="328">
        <v>22563822</v>
      </c>
      <c r="C20000" s="326" t="s">
        <v>4687</v>
      </c>
      <c r="D20000" s="324">
        <v>296.31</v>
      </c>
    </row>
    <row r="20001" spans="1:4" ht="24.9" customHeight="1">
      <c r="A20001" s="325" t="s">
        <v>4686</v>
      </c>
      <c r="B20001" s="328">
        <v>22563830</v>
      </c>
      <c r="C20001" s="326" t="s">
        <v>4687</v>
      </c>
      <c r="D20001" s="324">
        <v>296.31</v>
      </c>
    </row>
    <row r="20002" spans="1:4" ht="24.9" customHeight="1">
      <c r="A20002" s="325" t="s">
        <v>4686</v>
      </c>
      <c r="B20002" s="328">
        <v>22564454</v>
      </c>
      <c r="C20002" s="326" t="s">
        <v>4687</v>
      </c>
      <c r="D20002" s="324">
        <v>296.31</v>
      </c>
    </row>
    <row r="20003" spans="1:4" ht="24.9" customHeight="1">
      <c r="A20003" s="325" t="s">
        <v>4686</v>
      </c>
      <c r="B20003" s="328">
        <v>22564462</v>
      </c>
      <c r="C20003" s="326" t="s">
        <v>4687</v>
      </c>
      <c r="D20003" s="324">
        <v>296.31</v>
      </c>
    </row>
    <row r="20004" spans="1:4" ht="24.9" customHeight="1">
      <c r="A20004" s="325" t="s">
        <v>4686</v>
      </c>
      <c r="B20004" s="328">
        <v>22564470</v>
      </c>
      <c r="C20004" s="326" t="s">
        <v>4687</v>
      </c>
      <c r="D20004" s="324">
        <v>296.31</v>
      </c>
    </row>
    <row r="20005" spans="1:4" ht="24.9" customHeight="1">
      <c r="A20005" s="325" t="s">
        <v>4686</v>
      </c>
      <c r="B20005" s="328">
        <v>22564489</v>
      </c>
      <c r="C20005" s="326" t="s">
        <v>4687</v>
      </c>
      <c r="D20005" s="324">
        <v>296.31</v>
      </c>
    </row>
    <row r="20006" spans="1:4" ht="24.9" customHeight="1">
      <c r="A20006" s="325" t="s">
        <v>4686</v>
      </c>
      <c r="B20006" s="328">
        <v>22564497</v>
      </c>
      <c r="C20006" s="326" t="s">
        <v>4687</v>
      </c>
      <c r="D20006" s="324">
        <v>296.31</v>
      </c>
    </row>
    <row r="20007" spans="1:4" ht="24.9" customHeight="1">
      <c r="A20007" s="325" t="s">
        <v>4686</v>
      </c>
      <c r="B20007" s="328">
        <v>22564500</v>
      </c>
      <c r="C20007" s="326" t="s">
        <v>4687</v>
      </c>
      <c r="D20007" s="324">
        <v>296.31</v>
      </c>
    </row>
    <row r="20008" spans="1:4" ht="24.9" customHeight="1">
      <c r="A20008" s="325" t="s">
        <v>4686</v>
      </c>
      <c r="B20008" s="328">
        <v>22564519</v>
      </c>
      <c r="C20008" s="326" t="s">
        <v>4687</v>
      </c>
      <c r="D20008" s="324">
        <v>296.31</v>
      </c>
    </row>
    <row r="20009" spans="1:4" ht="24.9" customHeight="1">
      <c r="A20009" s="325" t="s">
        <v>4686</v>
      </c>
      <c r="B20009" s="328">
        <v>22564527</v>
      </c>
      <c r="C20009" s="326" t="s">
        <v>4687</v>
      </c>
      <c r="D20009" s="324">
        <v>296.31</v>
      </c>
    </row>
    <row r="20010" spans="1:4" ht="24.9" customHeight="1">
      <c r="A20010" s="325" t="s">
        <v>4686</v>
      </c>
      <c r="B20010" s="328">
        <v>22564535</v>
      </c>
      <c r="C20010" s="326" t="s">
        <v>4687</v>
      </c>
      <c r="D20010" s="324">
        <v>296.31</v>
      </c>
    </row>
    <row r="20011" spans="1:4" ht="24.9" customHeight="1">
      <c r="A20011" s="325" t="s">
        <v>4686</v>
      </c>
      <c r="B20011" s="328">
        <v>22564543</v>
      </c>
      <c r="C20011" s="326" t="s">
        <v>4687</v>
      </c>
      <c r="D20011" s="324">
        <v>296.31</v>
      </c>
    </row>
    <row r="20012" spans="1:4" ht="24.9" customHeight="1">
      <c r="A20012" s="325" t="s">
        <v>4686</v>
      </c>
      <c r="B20012" s="328">
        <v>22565051</v>
      </c>
      <c r="C20012" s="326" t="s">
        <v>4687</v>
      </c>
      <c r="D20012" s="324">
        <v>296.31</v>
      </c>
    </row>
    <row r="20013" spans="1:4" ht="24.9" customHeight="1">
      <c r="A20013" s="325" t="s">
        <v>4686</v>
      </c>
      <c r="B20013" s="328">
        <v>22566252</v>
      </c>
      <c r="C20013" s="326" t="s">
        <v>4687</v>
      </c>
      <c r="D20013" s="324">
        <v>296.31</v>
      </c>
    </row>
    <row r="20014" spans="1:4" ht="24.9" customHeight="1">
      <c r="A20014" s="325" t="s">
        <v>4686</v>
      </c>
      <c r="B20014" s="328">
        <v>22566260</v>
      </c>
      <c r="C20014" s="326" t="s">
        <v>4687</v>
      </c>
      <c r="D20014" s="324">
        <v>296.31</v>
      </c>
    </row>
    <row r="20015" spans="1:4" ht="24.9" customHeight="1">
      <c r="A20015" s="325" t="s">
        <v>4686</v>
      </c>
      <c r="B20015" s="328">
        <v>22566279</v>
      </c>
      <c r="C20015" s="326" t="s">
        <v>4687</v>
      </c>
      <c r="D20015" s="324">
        <v>296.31</v>
      </c>
    </row>
    <row r="20016" spans="1:4" ht="24.9" customHeight="1">
      <c r="A20016" s="325" t="s">
        <v>4686</v>
      </c>
      <c r="B20016" s="328">
        <v>22566287</v>
      </c>
      <c r="C20016" s="326" t="s">
        <v>4687</v>
      </c>
      <c r="D20016" s="324">
        <v>296.31</v>
      </c>
    </row>
    <row r="20017" spans="1:4" ht="24.9" customHeight="1">
      <c r="A20017" s="325" t="s">
        <v>4686</v>
      </c>
      <c r="B20017" s="328">
        <v>22566295</v>
      </c>
      <c r="C20017" s="326" t="s">
        <v>4687</v>
      </c>
      <c r="D20017" s="324">
        <v>296.31</v>
      </c>
    </row>
    <row r="20018" spans="1:4" ht="24.9" customHeight="1">
      <c r="A20018" s="325" t="s">
        <v>4686</v>
      </c>
      <c r="B20018" s="328">
        <v>22944915</v>
      </c>
      <c r="C20018" s="326" t="s">
        <v>4687</v>
      </c>
      <c r="D20018" s="324">
        <v>296.31</v>
      </c>
    </row>
    <row r="20019" spans="1:4" ht="24.9" customHeight="1">
      <c r="A20019" s="325" t="s">
        <v>4686</v>
      </c>
      <c r="B20019" s="328">
        <v>22944923</v>
      </c>
      <c r="C20019" s="326" t="s">
        <v>4687</v>
      </c>
      <c r="D20019" s="324">
        <v>296.31</v>
      </c>
    </row>
    <row r="20020" spans="1:4" ht="24.9" customHeight="1">
      <c r="A20020" s="325" t="s">
        <v>4686</v>
      </c>
      <c r="B20020" s="328">
        <v>22944931</v>
      </c>
      <c r="C20020" s="326" t="s">
        <v>4687</v>
      </c>
      <c r="D20020" s="324">
        <v>296.31</v>
      </c>
    </row>
    <row r="20021" spans="1:4" ht="24.9" customHeight="1">
      <c r="A20021" s="325" t="s">
        <v>4686</v>
      </c>
      <c r="B20021" s="328">
        <v>22944940</v>
      </c>
      <c r="C20021" s="326" t="s">
        <v>4687</v>
      </c>
      <c r="D20021" s="324">
        <v>296.31</v>
      </c>
    </row>
    <row r="20022" spans="1:4" ht="24.9" customHeight="1">
      <c r="A20022" s="325" t="s">
        <v>4686</v>
      </c>
      <c r="B20022" s="328">
        <v>22944958</v>
      </c>
      <c r="C20022" s="326" t="s">
        <v>4687</v>
      </c>
      <c r="D20022" s="324">
        <v>296.31</v>
      </c>
    </row>
    <row r="20023" spans="1:4" ht="24.9" customHeight="1">
      <c r="A20023" s="325" t="s">
        <v>4686</v>
      </c>
      <c r="B20023" s="328">
        <v>22944966</v>
      </c>
      <c r="C20023" s="326" t="s">
        <v>4687</v>
      </c>
      <c r="D20023" s="324">
        <v>296.31</v>
      </c>
    </row>
    <row r="20024" spans="1:4" ht="24.9" customHeight="1">
      <c r="A20024" s="325" t="s">
        <v>4686</v>
      </c>
      <c r="B20024" s="328">
        <v>22945059</v>
      </c>
      <c r="C20024" s="326" t="s">
        <v>4687</v>
      </c>
      <c r="D20024" s="324">
        <v>296.31</v>
      </c>
    </row>
    <row r="20025" spans="1:4" ht="24.9" customHeight="1">
      <c r="A20025" s="325" t="s">
        <v>4686</v>
      </c>
      <c r="B20025" s="328">
        <v>22945067</v>
      </c>
      <c r="C20025" s="326" t="s">
        <v>4687</v>
      </c>
      <c r="D20025" s="324">
        <v>296.31</v>
      </c>
    </row>
    <row r="20026" spans="1:4" ht="24.9" customHeight="1">
      <c r="A20026" s="325" t="s">
        <v>4686</v>
      </c>
      <c r="B20026" s="328">
        <v>22945075</v>
      </c>
      <c r="C20026" s="326" t="s">
        <v>4687</v>
      </c>
      <c r="D20026" s="324">
        <v>296.31</v>
      </c>
    </row>
    <row r="20027" spans="1:4" ht="24.9" customHeight="1">
      <c r="A20027" s="325" t="s">
        <v>4686</v>
      </c>
      <c r="B20027" s="328">
        <v>22945083</v>
      </c>
      <c r="C20027" s="326" t="s">
        <v>4687</v>
      </c>
      <c r="D20027" s="324">
        <v>296.31</v>
      </c>
    </row>
    <row r="20028" spans="1:4" ht="24.9" customHeight="1">
      <c r="A20028" s="325" t="s">
        <v>4686</v>
      </c>
      <c r="B20028" s="328">
        <v>22945091</v>
      </c>
      <c r="C20028" s="326" t="s">
        <v>4687</v>
      </c>
      <c r="D20028" s="324">
        <v>296.31</v>
      </c>
    </row>
    <row r="20029" spans="1:4" ht="24.9" customHeight="1">
      <c r="A20029" s="325" t="s">
        <v>4686</v>
      </c>
      <c r="B20029" s="328">
        <v>22945105</v>
      </c>
      <c r="C20029" s="326" t="s">
        <v>4687</v>
      </c>
      <c r="D20029" s="324">
        <v>296.31</v>
      </c>
    </row>
    <row r="20030" spans="1:4" ht="24.9" customHeight="1">
      <c r="A20030" s="325" t="s">
        <v>4686</v>
      </c>
      <c r="B20030" s="328">
        <v>22945113</v>
      </c>
      <c r="C20030" s="326" t="s">
        <v>4687</v>
      </c>
      <c r="D20030" s="324">
        <v>296.31</v>
      </c>
    </row>
    <row r="20031" spans="1:4" ht="24.9" customHeight="1">
      <c r="A20031" s="325" t="s">
        <v>4686</v>
      </c>
      <c r="B20031" s="328">
        <v>22945121</v>
      </c>
      <c r="C20031" s="326" t="s">
        <v>4687</v>
      </c>
      <c r="D20031" s="324">
        <v>296.31</v>
      </c>
    </row>
    <row r="20032" spans="1:4" ht="24.9" customHeight="1">
      <c r="A20032" s="325" t="s">
        <v>4686</v>
      </c>
      <c r="B20032" s="328">
        <v>22945130</v>
      </c>
      <c r="C20032" s="326" t="s">
        <v>4687</v>
      </c>
      <c r="D20032" s="324">
        <v>296.31</v>
      </c>
    </row>
    <row r="20033" spans="1:4" ht="24.9" customHeight="1">
      <c r="A20033" s="325" t="s">
        <v>4686</v>
      </c>
      <c r="B20033" s="328">
        <v>22945148</v>
      </c>
      <c r="C20033" s="326" t="s">
        <v>4687</v>
      </c>
      <c r="D20033" s="324">
        <v>296.31</v>
      </c>
    </row>
    <row r="20034" spans="1:4" ht="24.9" customHeight="1">
      <c r="A20034" s="325" t="s">
        <v>4686</v>
      </c>
      <c r="B20034" s="328">
        <v>22945156</v>
      </c>
      <c r="C20034" s="326" t="s">
        <v>4687</v>
      </c>
      <c r="D20034" s="324">
        <v>296.31</v>
      </c>
    </row>
    <row r="20035" spans="1:4" ht="24.9" customHeight="1">
      <c r="A20035" s="325" t="s">
        <v>4686</v>
      </c>
      <c r="B20035" s="328">
        <v>22945164</v>
      </c>
      <c r="C20035" s="326" t="s">
        <v>4687</v>
      </c>
      <c r="D20035" s="324">
        <v>296.31</v>
      </c>
    </row>
    <row r="20036" spans="1:4" ht="24.9" customHeight="1">
      <c r="A20036" s="325" t="s">
        <v>4686</v>
      </c>
      <c r="B20036" s="328">
        <v>22945172</v>
      </c>
      <c r="C20036" s="326" t="s">
        <v>4687</v>
      </c>
      <c r="D20036" s="324">
        <v>296.31</v>
      </c>
    </row>
    <row r="20037" spans="1:4" ht="24.9" customHeight="1">
      <c r="A20037" s="325" t="s">
        <v>4686</v>
      </c>
      <c r="B20037" s="328">
        <v>22945180</v>
      </c>
      <c r="C20037" s="326" t="s">
        <v>4687</v>
      </c>
      <c r="D20037" s="324">
        <v>296.31</v>
      </c>
    </row>
    <row r="20038" spans="1:4" ht="24.9" customHeight="1">
      <c r="A20038" s="325" t="s">
        <v>4686</v>
      </c>
      <c r="B20038" s="328">
        <v>22945199</v>
      </c>
      <c r="C20038" s="326" t="s">
        <v>4687</v>
      </c>
      <c r="D20038" s="324">
        <v>296.31</v>
      </c>
    </row>
    <row r="20039" spans="1:4" ht="24.9" customHeight="1">
      <c r="A20039" s="325" t="s">
        <v>4686</v>
      </c>
      <c r="B20039" s="328">
        <v>22945210</v>
      </c>
      <c r="C20039" s="326" t="s">
        <v>4687</v>
      </c>
      <c r="D20039" s="324">
        <v>296.31</v>
      </c>
    </row>
    <row r="20040" spans="1:4" ht="24.9" customHeight="1">
      <c r="A20040" s="325" t="s">
        <v>4686</v>
      </c>
      <c r="B20040" s="328">
        <v>22945229</v>
      </c>
      <c r="C20040" s="326" t="s">
        <v>4687</v>
      </c>
      <c r="D20040" s="324">
        <v>296.31</v>
      </c>
    </row>
    <row r="20041" spans="1:4" ht="24.9" customHeight="1">
      <c r="A20041" s="325" t="s">
        <v>4686</v>
      </c>
      <c r="B20041" s="328">
        <v>22945237</v>
      </c>
      <c r="C20041" s="326" t="s">
        <v>4687</v>
      </c>
      <c r="D20041" s="324">
        <v>296.31</v>
      </c>
    </row>
    <row r="20042" spans="1:4" ht="24.9" customHeight="1">
      <c r="A20042" s="325" t="s">
        <v>4686</v>
      </c>
      <c r="B20042" s="328">
        <v>22945245</v>
      </c>
      <c r="C20042" s="326" t="s">
        <v>4687</v>
      </c>
      <c r="D20042" s="324">
        <v>278.25</v>
      </c>
    </row>
    <row r="20043" spans="1:4" ht="24.9" customHeight="1">
      <c r="A20043" s="325" t="s">
        <v>4686</v>
      </c>
      <c r="B20043" s="328">
        <v>22945253</v>
      </c>
      <c r="C20043" s="326" t="s">
        <v>4687</v>
      </c>
      <c r="D20043" s="324">
        <v>296.31</v>
      </c>
    </row>
    <row r="20044" spans="1:4" ht="24.9" customHeight="1">
      <c r="A20044" s="325" t="s">
        <v>4686</v>
      </c>
      <c r="B20044" s="328">
        <v>22945261</v>
      </c>
      <c r="C20044" s="326" t="s">
        <v>4687</v>
      </c>
      <c r="D20044" s="324">
        <v>296.31</v>
      </c>
    </row>
    <row r="20045" spans="1:4" ht="24.9" customHeight="1">
      <c r="A20045" s="325" t="s">
        <v>4686</v>
      </c>
      <c r="B20045" s="328">
        <v>22945270</v>
      </c>
      <c r="C20045" s="326" t="s">
        <v>4687</v>
      </c>
      <c r="D20045" s="324">
        <v>296.31</v>
      </c>
    </row>
    <row r="20046" spans="1:4" ht="24.9" customHeight="1">
      <c r="A20046" s="325" t="s">
        <v>4686</v>
      </c>
      <c r="B20046" s="328">
        <v>22945288</v>
      </c>
      <c r="C20046" s="326" t="s">
        <v>4687</v>
      </c>
      <c r="D20046" s="324">
        <v>296.31</v>
      </c>
    </row>
    <row r="20047" spans="1:4" ht="24.9" customHeight="1">
      <c r="A20047" s="325" t="s">
        <v>4686</v>
      </c>
      <c r="B20047" s="328">
        <v>22945296</v>
      </c>
      <c r="C20047" s="326" t="s">
        <v>4687</v>
      </c>
      <c r="D20047" s="324">
        <v>296.31</v>
      </c>
    </row>
    <row r="20048" spans="1:4" ht="24.9" customHeight="1">
      <c r="A20048" s="325" t="s">
        <v>4686</v>
      </c>
      <c r="B20048" s="328">
        <v>22945300</v>
      </c>
      <c r="C20048" s="326" t="s">
        <v>4687</v>
      </c>
      <c r="D20048" s="324">
        <v>296.31</v>
      </c>
    </row>
    <row r="20049" spans="1:4" ht="24.9" customHeight="1">
      <c r="A20049" s="325" t="s">
        <v>4686</v>
      </c>
      <c r="B20049" s="328">
        <v>22945318</v>
      </c>
      <c r="C20049" s="326" t="s">
        <v>4687</v>
      </c>
      <c r="D20049" s="324">
        <v>296.31</v>
      </c>
    </row>
    <row r="20050" spans="1:4" ht="24.9" customHeight="1">
      <c r="A20050" s="325" t="s">
        <v>4686</v>
      </c>
      <c r="B20050" s="328">
        <v>22945326</v>
      </c>
      <c r="C20050" s="326" t="s">
        <v>4687</v>
      </c>
      <c r="D20050" s="324">
        <v>296.31</v>
      </c>
    </row>
    <row r="20051" spans="1:4" ht="24.9" customHeight="1">
      <c r="A20051" s="325" t="s">
        <v>4686</v>
      </c>
      <c r="B20051" s="328">
        <v>22945334</v>
      </c>
      <c r="C20051" s="326" t="s">
        <v>4687</v>
      </c>
      <c r="D20051" s="324">
        <v>296.31</v>
      </c>
    </row>
    <row r="20052" spans="1:4" ht="24.9" customHeight="1">
      <c r="A20052" s="325" t="s">
        <v>4686</v>
      </c>
      <c r="B20052" s="328">
        <v>22945342</v>
      </c>
      <c r="C20052" s="326" t="s">
        <v>4687</v>
      </c>
      <c r="D20052" s="324">
        <v>296.31</v>
      </c>
    </row>
    <row r="20053" spans="1:4" ht="24.9" customHeight="1">
      <c r="A20053" s="325" t="s">
        <v>4686</v>
      </c>
      <c r="B20053" s="328">
        <v>22945350</v>
      </c>
      <c r="C20053" s="326" t="s">
        <v>4687</v>
      </c>
      <c r="D20053" s="324">
        <v>296.31</v>
      </c>
    </row>
    <row r="20054" spans="1:4" ht="24.9" customHeight="1">
      <c r="A20054" s="325" t="s">
        <v>4686</v>
      </c>
      <c r="B20054" s="328">
        <v>22945369</v>
      </c>
      <c r="C20054" s="326" t="s">
        <v>4687</v>
      </c>
      <c r="D20054" s="324">
        <v>296.31</v>
      </c>
    </row>
    <row r="20055" spans="1:4" ht="24.9" customHeight="1">
      <c r="A20055" s="325" t="s">
        <v>4686</v>
      </c>
      <c r="B20055" s="328">
        <v>22945377</v>
      </c>
      <c r="C20055" s="326" t="s">
        <v>4687</v>
      </c>
      <c r="D20055" s="324">
        <v>296.31</v>
      </c>
    </row>
    <row r="20056" spans="1:4" ht="24.9" customHeight="1">
      <c r="A20056" s="325" t="s">
        <v>4686</v>
      </c>
      <c r="B20056" s="328">
        <v>22945385</v>
      </c>
      <c r="C20056" s="326" t="s">
        <v>4687</v>
      </c>
      <c r="D20056" s="324">
        <v>296.31</v>
      </c>
    </row>
    <row r="20057" spans="1:4" ht="24.9" customHeight="1">
      <c r="A20057" s="325" t="s">
        <v>4686</v>
      </c>
      <c r="B20057" s="328">
        <v>22945393</v>
      </c>
      <c r="C20057" s="326" t="s">
        <v>4687</v>
      </c>
      <c r="D20057" s="324">
        <v>296.31</v>
      </c>
    </row>
    <row r="20058" spans="1:4" ht="24.9" customHeight="1">
      <c r="A20058" s="325" t="s">
        <v>4686</v>
      </c>
      <c r="B20058" s="328">
        <v>22945407</v>
      </c>
      <c r="C20058" s="326" t="s">
        <v>4687</v>
      </c>
      <c r="D20058" s="324">
        <v>296.31</v>
      </c>
    </row>
    <row r="20059" spans="1:4" ht="24.9" customHeight="1">
      <c r="A20059" s="325" t="s">
        <v>4686</v>
      </c>
      <c r="B20059" s="328">
        <v>22945415</v>
      </c>
      <c r="C20059" s="326" t="s">
        <v>4687</v>
      </c>
      <c r="D20059" s="324">
        <v>296.31</v>
      </c>
    </row>
    <row r="20060" spans="1:4" ht="24.9" customHeight="1">
      <c r="A20060" s="325" t="s">
        <v>4686</v>
      </c>
      <c r="B20060" s="328">
        <v>22945423</v>
      </c>
      <c r="C20060" s="326" t="s">
        <v>4687</v>
      </c>
      <c r="D20060" s="324">
        <v>296.31</v>
      </c>
    </row>
    <row r="20061" spans="1:4" ht="24.9" customHeight="1">
      <c r="A20061" s="325" t="s">
        <v>4686</v>
      </c>
      <c r="B20061" s="328">
        <v>22945431</v>
      </c>
      <c r="C20061" s="326" t="s">
        <v>4687</v>
      </c>
      <c r="D20061" s="324">
        <v>296.31</v>
      </c>
    </row>
    <row r="20062" spans="1:4" ht="24.9" customHeight="1">
      <c r="A20062" s="325" t="s">
        <v>4686</v>
      </c>
      <c r="B20062" s="328">
        <v>22945440</v>
      </c>
      <c r="C20062" s="326" t="s">
        <v>4687</v>
      </c>
      <c r="D20062" s="324">
        <v>296.31</v>
      </c>
    </row>
    <row r="20063" spans="1:4" ht="24.9" customHeight="1">
      <c r="A20063" s="325" t="s">
        <v>4686</v>
      </c>
      <c r="B20063" s="328">
        <v>22945458</v>
      </c>
      <c r="C20063" s="326" t="s">
        <v>4687</v>
      </c>
      <c r="D20063" s="324">
        <v>296.31</v>
      </c>
    </row>
    <row r="20064" spans="1:4" ht="24.9" customHeight="1">
      <c r="A20064" s="325" t="s">
        <v>4686</v>
      </c>
      <c r="B20064" s="328">
        <v>22945466</v>
      </c>
      <c r="C20064" s="326" t="s">
        <v>4687</v>
      </c>
      <c r="D20064" s="324">
        <v>296.31</v>
      </c>
    </row>
    <row r="20065" spans="1:4" ht="24.9" customHeight="1">
      <c r="A20065" s="325" t="s">
        <v>4686</v>
      </c>
      <c r="B20065" s="328">
        <v>22945474</v>
      </c>
      <c r="C20065" s="326" t="s">
        <v>4687</v>
      </c>
      <c r="D20065" s="324">
        <v>296.31</v>
      </c>
    </row>
    <row r="20066" spans="1:4" ht="24.9" customHeight="1">
      <c r="A20066" s="325" t="s">
        <v>4686</v>
      </c>
      <c r="B20066" s="328">
        <v>22945482</v>
      </c>
      <c r="C20066" s="326" t="s">
        <v>4687</v>
      </c>
      <c r="D20066" s="324">
        <v>296.31</v>
      </c>
    </row>
    <row r="20067" spans="1:4" ht="24.9" customHeight="1">
      <c r="A20067" s="325" t="s">
        <v>4686</v>
      </c>
      <c r="B20067" s="328">
        <v>22945490</v>
      </c>
      <c r="C20067" s="326" t="s">
        <v>4687</v>
      </c>
      <c r="D20067" s="324">
        <v>296.31</v>
      </c>
    </row>
    <row r="20068" spans="1:4" ht="24.9" customHeight="1">
      <c r="A20068" s="325" t="s">
        <v>4686</v>
      </c>
      <c r="B20068" s="328">
        <v>22945512</v>
      </c>
      <c r="C20068" s="326" t="s">
        <v>4687</v>
      </c>
      <c r="D20068" s="324">
        <v>296.31</v>
      </c>
    </row>
    <row r="20069" spans="1:4" ht="24.9" customHeight="1">
      <c r="A20069" s="325" t="s">
        <v>4686</v>
      </c>
      <c r="B20069" s="328">
        <v>22945520</v>
      </c>
      <c r="C20069" s="326" t="s">
        <v>4687</v>
      </c>
      <c r="D20069" s="324">
        <v>296.31</v>
      </c>
    </row>
    <row r="20070" spans="1:4" ht="24.9" customHeight="1">
      <c r="A20070" s="325" t="s">
        <v>4686</v>
      </c>
      <c r="B20070" s="328">
        <v>22945539</v>
      </c>
      <c r="C20070" s="326" t="s">
        <v>4687</v>
      </c>
      <c r="D20070" s="324">
        <v>296.31</v>
      </c>
    </row>
    <row r="20071" spans="1:4" ht="24.9" customHeight="1">
      <c r="A20071" s="325" t="s">
        <v>4686</v>
      </c>
      <c r="B20071" s="328">
        <v>22945547</v>
      </c>
      <c r="C20071" s="326" t="s">
        <v>4687</v>
      </c>
      <c r="D20071" s="324">
        <v>296.31</v>
      </c>
    </row>
    <row r="20072" spans="1:4" ht="24.9" customHeight="1">
      <c r="A20072" s="325" t="s">
        <v>4686</v>
      </c>
      <c r="B20072" s="328">
        <v>22945555</v>
      </c>
      <c r="C20072" s="326" t="s">
        <v>4687</v>
      </c>
      <c r="D20072" s="324">
        <v>296.31</v>
      </c>
    </row>
    <row r="20073" spans="1:4" ht="24.9" customHeight="1">
      <c r="A20073" s="325" t="s">
        <v>4686</v>
      </c>
      <c r="B20073" s="328">
        <v>22945563</v>
      </c>
      <c r="C20073" s="326" t="s">
        <v>4687</v>
      </c>
      <c r="D20073" s="324">
        <v>296.31</v>
      </c>
    </row>
    <row r="20074" spans="1:4" ht="24.9" customHeight="1">
      <c r="A20074" s="325" t="s">
        <v>4686</v>
      </c>
      <c r="B20074" s="328">
        <v>22945571</v>
      </c>
      <c r="C20074" s="326" t="s">
        <v>4687</v>
      </c>
      <c r="D20074" s="324">
        <v>296.31</v>
      </c>
    </row>
    <row r="20075" spans="1:4" ht="24.9" customHeight="1">
      <c r="A20075" s="325" t="s">
        <v>4686</v>
      </c>
      <c r="B20075" s="328">
        <v>22945580</v>
      </c>
      <c r="C20075" s="326" t="s">
        <v>4687</v>
      </c>
      <c r="D20075" s="324">
        <v>296.31</v>
      </c>
    </row>
    <row r="20076" spans="1:4" ht="24.9" customHeight="1">
      <c r="A20076" s="325" t="s">
        <v>4686</v>
      </c>
      <c r="B20076" s="328">
        <v>22945598</v>
      </c>
      <c r="C20076" s="326" t="s">
        <v>4687</v>
      </c>
      <c r="D20076" s="324">
        <v>296.31</v>
      </c>
    </row>
    <row r="20077" spans="1:4" ht="24.9" customHeight="1">
      <c r="A20077" s="325" t="s">
        <v>4686</v>
      </c>
      <c r="B20077" s="328">
        <v>22945601</v>
      </c>
      <c r="C20077" s="326" t="s">
        <v>4687</v>
      </c>
      <c r="D20077" s="324">
        <v>278.25</v>
      </c>
    </row>
    <row r="20078" spans="1:4" ht="24.9" customHeight="1">
      <c r="A20078" s="325" t="s">
        <v>4686</v>
      </c>
      <c r="B20078" s="328">
        <v>22945610</v>
      </c>
      <c r="C20078" s="326" t="s">
        <v>4687</v>
      </c>
      <c r="D20078" s="324">
        <v>296.31</v>
      </c>
    </row>
    <row r="20079" spans="1:4" ht="24.9" customHeight="1">
      <c r="A20079" s="325" t="s">
        <v>4686</v>
      </c>
      <c r="B20079" s="328">
        <v>22945628</v>
      </c>
      <c r="C20079" s="326" t="s">
        <v>4687</v>
      </c>
      <c r="D20079" s="324">
        <v>296.31</v>
      </c>
    </row>
    <row r="20080" spans="1:4" ht="24.9" customHeight="1">
      <c r="A20080" s="325" t="s">
        <v>4686</v>
      </c>
      <c r="B20080" s="328">
        <v>22945636</v>
      </c>
      <c r="C20080" s="326" t="s">
        <v>4687</v>
      </c>
      <c r="D20080" s="324">
        <v>296.31</v>
      </c>
    </row>
    <row r="20081" spans="1:4" ht="24.9" customHeight="1">
      <c r="A20081" s="325" t="s">
        <v>4686</v>
      </c>
      <c r="B20081" s="328">
        <v>22945644</v>
      </c>
      <c r="C20081" s="326" t="s">
        <v>4687</v>
      </c>
      <c r="D20081" s="324">
        <v>296.31</v>
      </c>
    </row>
    <row r="20082" spans="1:4" ht="24.9" customHeight="1">
      <c r="A20082" s="325" t="s">
        <v>4686</v>
      </c>
      <c r="B20082" s="328">
        <v>22945652</v>
      </c>
      <c r="C20082" s="326" t="s">
        <v>4687</v>
      </c>
      <c r="D20082" s="324">
        <v>296.31</v>
      </c>
    </row>
    <row r="20083" spans="1:4" ht="24.9" customHeight="1">
      <c r="A20083" s="325" t="s">
        <v>4686</v>
      </c>
      <c r="B20083" s="328">
        <v>22945660</v>
      </c>
      <c r="C20083" s="326" t="s">
        <v>4687</v>
      </c>
      <c r="D20083" s="324">
        <v>296.31</v>
      </c>
    </row>
    <row r="20084" spans="1:4" ht="24.9" customHeight="1">
      <c r="A20084" s="325" t="s">
        <v>4686</v>
      </c>
      <c r="B20084" s="328">
        <v>22945679</v>
      </c>
      <c r="C20084" s="326" t="s">
        <v>4687</v>
      </c>
      <c r="D20084" s="324">
        <v>296.31</v>
      </c>
    </row>
    <row r="20085" spans="1:4" ht="24.9" customHeight="1">
      <c r="A20085" s="325" t="s">
        <v>4686</v>
      </c>
      <c r="B20085" s="328">
        <v>22945687</v>
      </c>
      <c r="C20085" s="326" t="s">
        <v>4687</v>
      </c>
      <c r="D20085" s="324">
        <v>296.31</v>
      </c>
    </row>
    <row r="20086" spans="1:4" ht="24.9" customHeight="1">
      <c r="A20086" s="325" t="s">
        <v>4686</v>
      </c>
      <c r="B20086" s="328">
        <v>22945695</v>
      </c>
      <c r="C20086" s="326" t="s">
        <v>4687</v>
      </c>
      <c r="D20086" s="324">
        <v>296.31</v>
      </c>
    </row>
    <row r="20087" spans="1:4" ht="24.9" customHeight="1">
      <c r="A20087" s="325" t="s">
        <v>4686</v>
      </c>
      <c r="B20087" s="328">
        <v>22945709</v>
      </c>
      <c r="C20087" s="326" t="s">
        <v>4687</v>
      </c>
      <c r="D20087" s="324">
        <v>296.31</v>
      </c>
    </row>
    <row r="20088" spans="1:4" ht="24.9" customHeight="1">
      <c r="A20088" s="325" t="s">
        <v>4686</v>
      </c>
      <c r="B20088" s="328">
        <v>22945717</v>
      </c>
      <c r="C20088" s="326" t="s">
        <v>4687</v>
      </c>
      <c r="D20088" s="324">
        <v>296.31</v>
      </c>
    </row>
    <row r="20089" spans="1:4" ht="24.9" customHeight="1">
      <c r="A20089" s="325" t="s">
        <v>4686</v>
      </c>
      <c r="B20089" s="328">
        <v>22945725</v>
      </c>
      <c r="C20089" s="326" t="s">
        <v>4687</v>
      </c>
      <c r="D20089" s="324">
        <v>296.31</v>
      </c>
    </row>
    <row r="20090" spans="1:4" ht="24.9" customHeight="1">
      <c r="A20090" s="325" t="s">
        <v>4686</v>
      </c>
      <c r="B20090" s="328">
        <v>22945733</v>
      </c>
      <c r="C20090" s="326" t="s">
        <v>4687</v>
      </c>
      <c r="D20090" s="324">
        <v>296.31</v>
      </c>
    </row>
    <row r="20091" spans="1:4" ht="24.9" customHeight="1">
      <c r="A20091" s="325" t="s">
        <v>4686</v>
      </c>
      <c r="B20091" s="328">
        <v>22945741</v>
      </c>
      <c r="C20091" s="326" t="s">
        <v>4687</v>
      </c>
      <c r="D20091" s="324">
        <v>296.31</v>
      </c>
    </row>
    <row r="20092" spans="1:4" ht="24.9" customHeight="1">
      <c r="A20092" s="325" t="s">
        <v>4686</v>
      </c>
      <c r="B20092" s="328">
        <v>22945750</v>
      </c>
      <c r="C20092" s="326" t="s">
        <v>4687</v>
      </c>
      <c r="D20092" s="324">
        <v>296.31</v>
      </c>
    </row>
    <row r="20093" spans="1:4" ht="24.9" customHeight="1">
      <c r="A20093" s="325" t="s">
        <v>4686</v>
      </c>
      <c r="B20093" s="328">
        <v>22945768</v>
      </c>
      <c r="C20093" s="326" t="s">
        <v>4687</v>
      </c>
      <c r="D20093" s="324">
        <v>296.31</v>
      </c>
    </row>
    <row r="20094" spans="1:4" ht="24.9" customHeight="1">
      <c r="A20094" s="325" t="s">
        <v>4686</v>
      </c>
      <c r="B20094" s="328">
        <v>22945776</v>
      </c>
      <c r="C20094" s="326" t="s">
        <v>4687</v>
      </c>
      <c r="D20094" s="324">
        <v>296.31</v>
      </c>
    </row>
    <row r="20095" spans="1:4" ht="24.9" customHeight="1">
      <c r="A20095" s="325" t="s">
        <v>4686</v>
      </c>
      <c r="B20095" s="328">
        <v>22945784</v>
      </c>
      <c r="C20095" s="326" t="s">
        <v>4687</v>
      </c>
      <c r="D20095" s="324">
        <v>296.31</v>
      </c>
    </row>
    <row r="20096" spans="1:4" ht="24.9" customHeight="1">
      <c r="A20096" s="325" t="s">
        <v>4686</v>
      </c>
      <c r="B20096" s="328">
        <v>22945792</v>
      </c>
      <c r="C20096" s="326" t="s">
        <v>4687</v>
      </c>
      <c r="D20096" s="324">
        <v>296.31</v>
      </c>
    </row>
    <row r="20097" spans="1:4" ht="24.9" customHeight="1">
      <c r="A20097" s="325" t="s">
        <v>4686</v>
      </c>
      <c r="B20097" s="328">
        <v>22945806</v>
      </c>
      <c r="C20097" s="326" t="s">
        <v>4687</v>
      </c>
      <c r="D20097" s="324">
        <v>296.31</v>
      </c>
    </row>
    <row r="20098" spans="1:4" ht="24.9" customHeight="1">
      <c r="A20098" s="325" t="s">
        <v>4686</v>
      </c>
      <c r="B20098" s="328">
        <v>22945814</v>
      </c>
      <c r="C20098" s="326" t="s">
        <v>4687</v>
      </c>
      <c r="D20098" s="324">
        <v>296.31</v>
      </c>
    </row>
    <row r="20099" spans="1:4" ht="24.9" customHeight="1">
      <c r="A20099" s="325" t="s">
        <v>4686</v>
      </c>
      <c r="B20099" s="328">
        <v>22945822</v>
      </c>
      <c r="C20099" s="326" t="s">
        <v>4687</v>
      </c>
      <c r="D20099" s="324">
        <v>296.31</v>
      </c>
    </row>
    <row r="20100" spans="1:4" ht="24.9" customHeight="1">
      <c r="A20100" s="325" t="s">
        <v>4686</v>
      </c>
      <c r="B20100" s="328">
        <v>22945830</v>
      </c>
      <c r="C20100" s="326" t="s">
        <v>4687</v>
      </c>
      <c r="D20100" s="324">
        <v>296.31</v>
      </c>
    </row>
    <row r="20101" spans="1:4" ht="24.9" customHeight="1">
      <c r="A20101" s="325" t="s">
        <v>4686</v>
      </c>
      <c r="B20101" s="328">
        <v>22945849</v>
      </c>
      <c r="C20101" s="326" t="s">
        <v>4687</v>
      </c>
      <c r="D20101" s="324">
        <v>296.31</v>
      </c>
    </row>
    <row r="20102" spans="1:4" ht="24.9" customHeight="1">
      <c r="A20102" s="325" t="s">
        <v>4686</v>
      </c>
      <c r="B20102" s="328">
        <v>22945857</v>
      </c>
      <c r="C20102" s="326" t="s">
        <v>4687</v>
      </c>
      <c r="D20102" s="324">
        <v>296.31</v>
      </c>
    </row>
    <row r="20103" spans="1:4" ht="24.9" customHeight="1">
      <c r="A20103" s="325" t="s">
        <v>4686</v>
      </c>
      <c r="B20103" s="328">
        <v>22945865</v>
      </c>
      <c r="C20103" s="326" t="s">
        <v>4687</v>
      </c>
      <c r="D20103" s="324">
        <v>296.31</v>
      </c>
    </row>
    <row r="20104" spans="1:4" ht="24.9" customHeight="1">
      <c r="A20104" s="325" t="s">
        <v>4686</v>
      </c>
      <c r="B20104" s="328">
        <v>22945873</v>
      </c>
      <c r="C20104" s="326" t="s">
        <v>4687</v>
      </c>
      <c r="D20104" s="324">
        <v>296.31</v>
      </c>
    </row>
    <row r="20105" spans="1:4" ht="24.9" customHeight="1">
      <c r="A20105" s="325" t="s">
        <v>4686</v>
      </c>
      <c r="B20105" s="328">
        <v>22945881</v>
      </c>
      <c r="C20105" s="326" t="s">
        <v>4687</v>
      </c>
      <c r="D20105" s="324">
        <v>296.31</v>
      </c>
    </row>
    <row r="20106" spans="1:4" ht="24.9" customHeight="1">
      <c r="A20106" s="325" t="s">
        <v>4686</v>
      </c>
      <c r="B20106" s="328">
        <v>22945890</v>
      </c>
      <c r="C20106" s="326" t="s">
        <v>4687</v>
      </c>
      <c r="D20106" s="324">
        <v>296.31</v>
      </c>
    </row>
    <row r="20107" spans="1:4" ht="24.9" customHeight="1">
      <c r="A20107" s="325" t="s">
        <v>4686</v>
      </c>
      <c r="B20107" s="328">
        <v>22945903</v>
      </c>
      <c r="C20107" s="326" t="s">
        <v>4687</v>
      </c>
      <c r="D20107" s="324">
        <v>296.31</v>
      </c>
    </row>
    <row r="20108" spans="1:4" ht="24.9" customHeight="1">
      <c r="A20108" s="325" t="s">
        <v>4686</v>
      </c>
      <c r="B20108" s="328">
        <v>22945911</v>
      </c>
      <c r="C20108" s="326" t="s">
        <v>4687</v>
      </c>
      <c r="D20108" s="324">
        <v>296.31</v>
      </c>
    </row>
    <row r="20109" spans="1:4" ht="24.9" customHeight="1">
      <c r="A20109" s="325" t="s">
        <v>4686</v>
      </c>
      <c r="B20109" s="328">
        <v>22945920</v>
      </c>
      <c r="C20109" s="326" t="s">
        <v>4687</v>
      </c>
      <c r="D20109" s="324">
        <v>296.31</v>
      </c>
    </row>
    <row r="20110" spans="1:4" ht="24.9" customHeight="1">
      <c r="A20110" s="325" t="s">
        <v>4686</v>
      </c>
      <c r="B20110" s="328">
        <v>22945938</v>
      </c>
      <c r="C20110" s="326" t="s">
        <v>4687</v>
      </c>
      <c r="D20110" s="324">
        <v>296.31</v>
      </c>
    </row>
    <row r="20111" spans="1:4" ht="24.9" customHeight="1">
      <c r="A20111" s="325" t="s">
        <v>4686</v>
      </c>
      <c r="B20111" s="328">
        <v>22945946</v>
      </c>
      <c r="C20111" s="326" t="s">
        <v>4687</v>
      </c>
      <c r="D20111" s="324">
        <v>278.25</v>
      </c>
    </row>
    <row r="20112" spans="1:4" ht="24.9" customHeight="1">
      <c r="A20112" s="325" t="s">
        <v>4686</v>
      </c>
      <c r="B20112" s="328">
        <v>22945954</v>
      </c>
      <c r="C20112" s="326" t="s">
        <v>4687</v>
      </c>
      <c r="D20112" s="324">
        <v>296.31</v>
      </c>
    </row>
    <row r="20113" spans="1:4" ht="24.9" customHeight="1">
      <c r="A20113" s="325" t="s">
        <v>4686</v>
      </c>
      <c r="B20113" s="328">
        <v>22945962</v>
      </c>
      <c r="C20113" s="326" t="s">
        <v>4687</v>
      </c>
      <c r="D20113" s="324">
        <v>296.31</v>
      </c>
    </row>
    <row r="20114" spans="1:4" ht="24.9" customHeight="1">
      <c r="A20114" s="325" t="s">
        <v>4686</v>
      </c>
      <c r="B20114" s="328">
        <v>22945970</v>
      </c>
      <c r="C20114" s="326" t="s">
        <v>4687</v>
      </c>
      <c r="D20114" s="324">
        <v>296.31</v>
      </c>
    </row>
    <row r="20115" spans="1:4" ht="24.9" customHeight="1">
      <c r="A20115" s="325" t="s">
        <v>4686</v>
      </c>
      <c r="B20115" s="328">
        <v>22945989</v>
      </c>
      <c r="C20115" s="326" t="s">
        <v>4687</v>
      </c>
      <c r="D20115" s="324">
        <v>296.31</v>
      </c>
    </row>
    <row r="20116" spans="1:4" ht="24.9" customHeight="1">
      <c r="A20116" s="325" t="s">
        <v>4686</v>
      </c>
      <c r="B20116" s="328">
        <v>22945997</v>
      </c>
      <c r="C20116" s="326" t="s">
        <v>4687</v>
      </c>
      <c r="D20116" s="324">
        <v>296.31</v>
      </c>
    </row>
    <row r="20117" spans="1:4" ht="24.9" customHeight="1">
      <c r="A20117" s="325" t="s">
        <v>4686</v>
      </c>
      <c r="B20117" s="328">
        <v>22946004</v>
      </c>
      <c r="C20117" s="326" t="s">
        <v>4687</v>
      </c>
      <c r="D20117" s="324">
        <v>278.25</v>
      </c>
    </row>
    <row r="20118" spans="1:4" ht="24.9" customHeight="1">
      <c r="A20118" s="325" t="s">
        <v>4686</v>
      </c>
      <c r="B20118" s="328">
        <v>22946020</v>
      </c>
      <c r="C20118" s="326" t="s">
        <v>4687</v>
      </c>
      <c r="D20118" s="324">
        <v>278.25</v>
      </c>
    </row>
    <row r="20119" spans="1:4" ht="24.9" customHeight="1">
      <c r="A20119" s="325" t="s">
        <v>4686</v>
      </c>
      <c r="B20119" s="328">
        <v>22946039</v>
      </c>
      <c r="C20119" s="326" t="s">
        <v>4687</v>
      </c>
      <c r="D20119" s="324">
        <v>296.31</v>
      </c>
    </row>
    <row r="20120" spans="1:4" ht="24.9" customHeight="1">
      <c r="A20120" s="325" t="s">
        <v>4686</v>
      </c>
      <c r="B20120" s="328">
        <v>22946047</v>
      </c>
      <c r="C20120" s="326" t="s">
        <v>4687</v>
      </c>
      <c r="D20120" s="324">
        <v>296.31</v>
      </c>
    </row>
    <row r="20121" spans="1:4" ht="24.9" customHeight="1">
      <c r="A20121" s="325" t="s">
        <v>4686</v>
      </c>
      <c r="B20121" s="328">
        <v>22946055</v>
      </c>
      <c r="C20121" s="326" t="s">
        <v>4687</v>
      </c>
      <c r="D20121" s="324">
        <v>296.31</v>
      </c>
    </row>
    <row r="20122" spans="1:4" ht="24.9" customHeight="1">
      <c r="A20122" s="325" t="s">
        <v>4686</v>
      </c>
      <c r="B20122" s="328">
        <v>22946063</v>
      </c>
      <c r="C20122" s="326" t="s">
        <v>4687</v>
      </c>
      <c r="D20122" s="324">
        <v>296.31</v>
      </c>
    </row>
    <row r="20123" spans="1:4" ht="24.9" customHeight="1">
      <c r="A20123" s="325" t="s">
        <v>4686</v>
      </c>
      <c r="B20123" s="328">
        <v>22946071</v>
      </c>
      <c r="C20123" s="326" t="s">
        <v>4687</v>
      </c>
      <c r="D20123" s="324">
        <v>278.25</v>
      </c>
    </row>
    <row r="20124" spans="1:4" ht="24.9" customHeight="1">
      <c r="A20124" s="325" t="s">
        <v>4686</v>
      </c>
      <c r="B20124" s="328">
        <v>22946080</v>
      </c>
      <c r="C20124" s="326" t="s">
        <v>4687</v>
      </c>
      <c r="D20124" s="324">
        <v>296.31</v>
      </c>
    </row>
    <row r="20125" spans="1:4" ht="24.9" customHeight="1">
      <c r="A20125" s="325" t="s">
        <v>4686</v>
      </c>
      <c r="B20125" s="328">
        <v>22946098</v>
      </c>
      <c r="C20125" s="326" t="s">
        <v>4687</v>
      </c>
      <c r="D20125" s="324">
        <v>296.31</v>
      </c>
    </row>
    <row r="20126" spans="1:4" ht="24.9" customHeight="1">
      <c r="A20126" s="325" t="s">
        <v>4686</v>
      </c>
      <c r="B20126" s="328">
        <v>22946101</v>
      </c>
      <c r="C20126" s="326" t="s">
        <v>4687</v>
      </c>
      <c r="D20126" s="324">
        <v>296.31</v>
      </c>
    </row>
    <row r="20127" spans="1:4" ht="24.9" customHeight="1">
      <c r="A20127" s="325" t="s">
        <v>4686</v>
      </c>
      <c r="B20127" s="328">
        <v>22946110</v>
      </c>
      <c r="C20127" s="326" t="s">
        <v>4687</v>
      </c>
      <c r="D20127" s="324">
        <v>296.31</v>
      </c>
    </row>
    <row r="20128" spans="1:4" ht="24.9" customHeight="1">
      <c r="A20128" s="325" t="s">
        <v>4686</v>
      </c>
      <c r="B20128" s="328">
        <v>22946128</v>
      </c>
      <c r="C20128" s="326" t="s">
        <v>4687</v>
      </c>
      <c r="D20128" s="324">
        <v>296.31</v>
      </c>
    </row>
    <row r="20129" spans="1:4" ht="24.9" customHeight="1">
      <c r="A20129" s="325" t="s">
        <v>4686</v>
      </c>
      <c r="B20129" s="328">
        <v>22946136</v>
      </c>
      <c r="C20129" s="326" t="s">
        <v>4687</v>
      </c>
      <c r="D20129" s="324">
        <v>296.31</v>
      </c>
    </row>
    <row r="20130" spans="1:4" ht="24.9" customHeight="1">
      <c r="A20130" s="325" t="s">
        <v>4686</v>
      </c>
      <c r="B20130" s="328">
        <v>22946144</v>
      </c>
      <c r="C20130" s="326" t="s">
        <v>4687</v>
      </c>
      <c r="D20130" s="324">
        <v>265</v>
      </c>
    </row>
    <row r="20131" spans="1:4" ht="24.9" customHeight="1">
      <c r="A20131" s="325" t="s">
        <v>4686</v>
      </c>
      <c r="B20131" s="328">
        <v>22946152</v>
      </c>
      <c r="C20131" s="326" t="s">
        <v>4687</v>
      </c>
      <c r="D20131" s="324">
        <v>296.31</v>
      </c>
    </row>
    <row r="20132" spans="1:4" ht="24.9" customHeight="1">
      <c r="A20132" s="325" t="s">
        <v>4686</v>
      </c>
      <c r="B20132" s="328">
        <v>22946160</v>
      </c>
      <c r="C20132" s="326" t="s">
        <v>4687</v>
      </c>
      <c r="D20132" s="324">
        <v>296.31</v>
      </c>
    </row>
    <row r="20133" spans="1:4" ht="24.9" customHeight="1">
      <c r="A20133" s="325" t="s">
        <v>4686</v>
      </c>
      <c r="B20133" s="328">
        <v>22946179</v>
      </c>
      <c r="C20133" s="326" t="s">
        <v>4687</v>
      </c>
      <c r="D20133" s="324">
        <v>296.31</v>
      </c>
    </row>
    <row r="20134" spans="1:4" ht="24.9" customHeight="1">
      <c r="A20134" s="325" t="s">
        <v>4686</v>
      </c>
      <c r="B20134" s="328">
        <v>22946187</v>
      </c>
      <c r="C20134" s="326" t="s">
        <v>4687</v>
      </c>
      <c r="D20134" s="324">
        <v>296.31</v>
      </c>
    </row>
    <row r="20135" spans="1:4" ht="24.9" customHeight="1">
      <c r="A20135" s="325" t="s">
        <v>4686</v>
      </c>
      <c r="B20135" s="328">
        <v>22946195</v>
      </c>
      <c r="C20135" s="326" t="s">
        <v>4687</v>
      </c>
      <c r="D20135" s="324">
        <v>265</v>
      </c>
    </row>
    <row r="20136" spans="1:4" ht="24.9" customHeight="1">
      <c r="A20136" s="325" t="s">
        <v>4686</v>
      </c>
      <c r="B20136" s="328">
        <v>22946209</v>
      </c>
      <c r="C20136" s="326" t="s">
        <v>4687</v>
      </c>
      <c r="D20136" s="324">
        <v>296.31</v>
      </c>
    </row>
    <row r="20137" spans="1:4" ht="24.9" customHeight="1">
      <c r="A20137" s="325" t="s">
        <v>4686</v>
      </c>
      <c r="B20137" s="328">
        <v>22946217</v>
      </c>
      <c r="C20137" s="326" t="s">
        <v>4687</v>
      </c>
      <c r="D20137" s="324">
        <v>296.31</v>
      </c>
    </row>
    <row r="20138" spans="1:4" ht="24.9" customHeight="1">
      <c r="A20138" s="325" t="s">
        <v>4686</v>
      </c>
      <c r="B20138" s="328">
        <v>22946225</v>
      </c>
      <c r="C20138" s="326" t="s">
        <v>4687</v>
      </c>
      <c r="D20138" s="324">
        <v>296.31</v>
      </c>
    </row>
    <row r="20139" spans="1:4" ht="24.9" customHeight="1">
      <c r="A20139" s="325" t="s">
        <v>4686</v>
      </c>
      <c r="B20139" s="328">
        <v>22946233</v>
      </c>
      <c r="C20139" s="326" t="s">
        <v>4687</v>
      </c>
      <c r="D20139" s="324">
        <v>296.31</v>
      </c>
    </row>
    <row r="20140" spans="1:4" ht="24.9" customHeight="1">
      <c r="A20140" s="325" t="s">
        <v>4686</v>
      </c>
      <c r="B20140" s="328">
        <v>22946241</v>
      </c>
      <c r="C20140" s="326" t="s">
        <v>4687</v>
      </c>
      <c r="D20140" s="324">
        <v>296.31</v>
      </c>
    </row>
    <row r="20141" spans="1:4" ht="24.9" customHeight="1">
      <c r="A20141" s="325" t="s">
        <v>4686</v>
      </c>
      <c r="B20141" s="328">
        <v>22946250</v>
      </c>
      <c r="C20141" s="326" t="s">
        <v>4687</v>
      </c>
      <c r="D20141" s="324">
        <v>296.31</v>
      </c>
    </row>
    <row r="20142" spans="1:4" ht="24.9" customHeight="1">
      <c r="A20142" s="325" t="s">
        <v>4686</v>
      </c>
      <c r="B20142" s="328">
        <v>22946268</v>
      </c>
      <c r="C20142" s="326" t="s">
        <v>4687</v>
      </c>
      <c r="D20142" s="324">
        <v>296.31</v>
      </c>
    </row>
    <row r="20143" spans="1:4" ht="24.9" customHeight="1">
      <c r="A20143" s="325" t="s">
        <v>4686</v>
      </c>
      <c r="B20143" s="328">
        <v>22946276</v>
      </c>
      <c r="C20143" s="326" t="s">
        <v>4687</v>
      </c>
      <c r="D20143" s="324">
        <v>296.31</v>
      </c>
    </row>
    <row r="20144" spans="1:4" ht="24.9" customHeight="1">
      <c r="A20144" s="325" t="s">
        <v>4686</v>
      </c>
      <c r="B20144" s="328">
        <v>22946284</v>
      </c>
      <c r="C20144" s="326" t="s">
        <v>4687</v>
      </c>
      <c r="D20144" s="324">
        <v>296.31</v>
      </c>
    </row>
    <row r="20145" spans="1:4" ht="24.9" customHeight="1">
      <c r="A20145" s="325" t="s">
        <v>4686</v>
      </c>
      <c r="B20145" s="328">
        <v>22946292</v>
      </c>
      <c r="C20145" s="326" t="s">
        <v>4687</v>
      </c>
      <c r="D20145" s="324">
        <v>296.31</v>
      </c>
    </row>
    <row r="20146" spans="1:4" ht="24.9" customHeight="1">
      <c r="A20146" s="325" t="s">
        <v>4686</v>
      </c>
      <c r="B20146" s="328">
        <v>22946306</v>
      </c>
      <c r="C20146" s="326" t="s">
        <v>4687</v>
      </c>
      <c r="D20146" s="324">
        <v>296.31</v>
      </c>
    </row>
    <row r="20147" spans="1:4" ht="24.9" customHeight="1">
      <c r="A20147" s="325" t="s">
        <v>4686</v>
      </c>
      <c r="B20147" s="328">
        <v>22946314</v>
      </c>
      <c r="C20147" s="326" t="s">
        <v>4687</v>
      </c>
      <c r="D20147" s="324">
        <v>296.31</v>
      </c>
    </row>
    <row r="20148" spans="1:4" ht="24.9" customHeight="1">
      <c r="A20148" s="325" t="s">
        <v>4686</v>
      </c>
      <c r="B20148" s="328">
        <v>22946322</v>
      </c>
      <c r="C20148" s="326" t="s">
        <v>4687</v>
      </c>
      <c r="D20148" s="324">
        <v>296.31</v>
      </c>
    </row>
    <row r="20149" spans="1:4" ht="24.9" customHeight="1">
      <c r="A20149" s="325" t="s">
        <v>4686</v>
      </c>
      <c r="B20149" s="328">
        <v>22948090</v>
      </c>
      <c r="C20149" s="326" t="s">
        <v>4687</v>
      </c>
      <c r="D20149" s="324">
        <v>296.31</v>
      </c>
    </row>
    <row r="20150" spans="1:4" ht="24.9" customHeight="1">
      <c r="A20150" s="325" t="s">
        <v>4686</v>
      </c>
      <c r="B20150" s="328">
        <v>22948104</v>
      </c>
      <c r="C20150" s="326" t="s">
        <v>4687</v>
      </c>
      <c r="D20150" s="324">
        <v>139.13</v>
      </c>
    </row>
    <row r="20151" spans="1:4" ht="24.9" customHeight="1">
      <c r="A20151" s="325" t="s">
        <v>4686</v>
      </c>
      <c r="B20151" s="328">
        <v>22948112</v>
      </c>
      <c r="C20151" s="326" t="s">
        <v>4687</v>
      </c>
      <c r="D20151" s="324">
        <v>397.5</v>
      </c>
    </row>
    <row r="20152" spans="1:4" ht="24.9" customHeight="1">
      <c r="A20152" s="325" t="s">
        <v>4686</v>
      </c>
      <c r="B20152" s="328">
        <v>22948120</v>
      </c>
      <c r="C20152" s="326" t="s">
        <v>4687</v>
      </c>
      <c r="D20152" s="324">
        <v>397.5</v>
      </c>
    </row>
    <row r="20153" spans="1:4" ht="24.9" customHeight="1">
      <c r="A20153" s="325" t="s">
        <v>4686</v>
      </c>
      <c r="B20153" s="328">
        <v>22948139</v>
      </c>
      <c r="C20153" s="326" t="s">
        <v>4687</v>
      </c>
      <c r="D20153" s="324">
        <v>397.5</v>
      </c>
    </row>
    <row r="20154" spans="1:4" ht="24.9" customHeight="1">
      <c r="A20154" s="325" t="s">
        <v>4686</v>
      </c>
      <c r="B20154" s="328">
        <v>22948147</v>
      </c>
      <c r="C20154" s="326" t="s">
        <v>4687</v>
      </c>
      <c r="D20154" s="324">
        <v>139.13</v>
      </c>
    </row>
    <row r="20155" spans="1:4" ht="24.9" customHeight="1">
      <c r="A20155" s="325" t="s">
        <v>4686</v>
      </c>
      <c r="B20155" s="328">
        <v>22948155</v>
      </c>
      <c r="C20155" s="326" t="s">
        <v>4687</v>
      </c>
      <c r="D20155" s="324">
        <v>139.13</v>
      </c>
    </row>
    <row r="20156" spans="1:4" ht="24.9" customHeight="1">
      <c r="A20156" s="325" t="s">
        <v>4686</v>
      </c>
      <c r="B20156" s="328">
        <v>22948163</v>
      </c>
      <c r="C20156" s="326" t="s">
        <v>4687</v>
      </c>
      <c r="D20156" s="324">
        <v>139.13</v>
      </c>
    </row>
    <row r="20157" spans="1:4" ht="24.9" customHeight="1">
      <c r="A20157" s="325" t="s">
        <v>4686</v>
      </c>
      <c r="B20157" s="328">
        <v>22948171</v>
      </c>
      <c r="C20157" s="326" t="s">
        <v>4687</v>
      </c>
      <c r="D20157" s="324">
        <v>139.13</v>
      </c>
    </row>
    <row r="20158" spans="1:4" ht="24.9" customHeight="1">
      <c r="A20158" s="325" t="s">
        <v>4686</v>
      </c>
      <c r="B20158" s="328">
        <v>22948180</v>
      </c>
      <c r="C20158" s="326" t="s">
        <v>4687</v>
      </c>
      <c r="D20158" s="324">
        <v>139.13</v>
      </c>
    </row>
    <row r="20159" spans="1:4" ht="24.9" customHeight="1">
      <c r="A20159" s="325" t="s">
        <v>4686</v>
      </c>
      <c r="B20159" s="328">
        <v>22948198</v>
      </c>
      <c r="C20159" s="326" t="s">
        <v>4687</v>
      </c>
      <c r="D20159" s="324">
        <v>139.13</v>
      </c>
    </row>
    <row r="20160" spans="1:4" ht="24.9" customHeight="1">
      <c r="A20160" s="325" t="s">
        <v>4686</v>
      </c>
      <c r="B20160" s="328">
        <v>22948201</v>
      </c>
      <c r="C20160" s="326" t="s">
        <v>4687</v>
      </c>
      <c r="D20160" s="324">
        <v>139.13</v>
      </c>
    </row>
    <row r="20161" spans="1:4" ht="24.9" customHeight="1">
      <c r="A20161" s="325" t="s">
        <v>4686</v>
      </c>
      <c r="B20161" s="328">
        <v>22948392</v>
      </c>
      <c r="C20161" s="326" t="s">
        <v>4687</v>
      </c>
      <c r="D20161" s="324">
        <v>712.32</v>
      </c>
    </row>
    <row r="20162" spans="1:4" ht="24.9" customHeight="1">
      <c r="A20162" s="325" t="s">
        <v>4686</v>
      </c>
      <c r="B20162" s="328">
        <v>22948414</v>
      </c>
      <c r="C20162" s="326" t="s">
        <v>4687</v>
      </c>
      <c r="D20162" s="324">
        <v>712.32</v>
      </c>
    </row>
    <row r="20163" spans="1:4" ht="24.9" customHeight="1">
      <c r="A20163" s="325" t="s">
        <v>4686</v>
      </c>
      <c r="B20163" s="328">
        <v>22948481</v>
      </c>
      <c r="C20163" s="326" t="s">
        <v>4687</v>
      </c>
      <c r="D20163" s="324">
        <v>712.32</v>
      </c>
    </row>
    <row r="20164" spans="1:4" ht="24.9" customHeight="1">
      <c r="A20164" s="325" t="s">
        <v>4686</v>
      </c>
      <c r="B20164" s="328">
        <v>22948490</v>
      </c>
      <c r="C20164" s="326" t="s">
        <v>4687</v>
      </c>
      <c r="D20164" s="324">
        <v>712.32</v>
      </c>
    </row>
    <row r="20165" spans="1:4" ht="24.9" customHeight="1">
      <c r="A20165" s="325" t="s">
        <v>4686</v>
      </c>
      <c r="B20165" s="328">
        <v>22948503</v>
      </c>
      <c r="C20165" s="326" t="s">
        <v>4687</v>
      </c>
      <c r="D20165" s="324">
        <v>712.32</v>
      </c>
    </row>
    <row r="20166" spans="1:4" ht="24.9" customHeight="1">
      <c r="A20166" s="325" t="s">
        <v>4686</v>
      </c>
      <c r="B20166" s="328">
        <v>22948627</v>
      </c>
      <c r="C20166" s="326" t="s">
        <v>4687</v>
      </c>
      <c r="D20166" s="324">
        <v>712.32</v>
      </c>
    </row>
    <row r="20167" spans="1:4" ht="24.9" customHeight="1">
      <c r="A20167" s="325" t="s">
        <v>4686</v>
      </c>
      <c r="B20167" s="328">
        <v>22948678</v>
      </c>
      <c r="C20167" s="326" t="s">
        <v>4687</v>
      </c>
      <c r="D20167" s="324">
        <v>712.32</v>
      </c>
    </row>
    <row r="20168" spans="1:4" ht="24.9" customHeight="1">
      <c r="A20168" s="325" t="s">
        <v>4686</v>
      </c>
      <c r="B20168" s="328">
        <v>22963928</v>
      </c>
      <c r="C20168" s="326" t="s">
        <v>4687</v>
      </c>
      <c r="D20168" s="324">
        <v>296.31</v>
      </c>
    </row>
    <row r="20169" spans="1:4" ht="24.9" customHeight="1">
      <c r="A20169" s="325" t="s">
        <v>4686</v>
      </c>
      <c r="B20169" s="328">
        <v>22963944</v>
      </c>
      <c r="C20169" s="326" t="s">
        <v>4687</v>
      </c>
      <c r="D20169" s="324">
        <v>296.31</v>
      </c>
    </row>
    <row r="20170" spans="1:4" ht="24.9" customHeight="1">
      <c r="A20170" s="325" t="s">
        <v>4686</v>
      </c>
      <c r="B20170" s="328">
        <v>22963952</v>
      </c>
      <c r="C20170" s="326" t="s">
        <v>4687</v>
      </c>
      <c r="D20170" s="324">
        <v>296.31</v>
      </c>
    </row>
    <row r="20171" spans="1:4" ht="24.9" customHeight="1">
      <c r="A20171" s="325" t="s">
        <v>4686</v>
      </c>
      <c r="B20171" s="328">
        <v>22963960</v>
      </c>
      <c r="C20171" s="326" t="s">
        <v>4687</v>
      </c>
      <c r="D20171" s="324">
        <v>296.31</v>
      </c>
    </row>
    <row r="20172" spans="1:4" ht="24.9" customHeight="1">
      <c r="A20172" s="325" t="s">
        <v>4686</v>
      </c>
      <c r="B20172" s="328">
        <v>23107855</v>
      </c>
      <c r="C20172" s="326" t="s">
        <v>4687</v>
      </c>
      <c r="D20172" s="324">
        <v>291.5</v>
      </c>
    </row>
    <row r="20173" spans="1:4" ht="24.9" customHeight="1">
      <c r="A20173" s="325" t="s">
        <v>4686</v>
      </c>
      <c r="B20173" s="328">
        <v>23107863</v>
      </c>
      <c r="C20173" s="326" t="s">
        <v>4687</v>
      </c>
      <c r="D20173" s="324">
        <v>291.5</v>
      </c>
    </row>
    <row r="20174" spans="1:4" ht="24.9" customHeight="1">
      <c r="A20174" s="325" t="s">
        <v>4686</v>
      </c>
      <c r="B20174" s="328">
        <v>23108169</v>
      </c>
      <c r="C20174" s="326" t="s">
        <v>4687</v>
      </c>
      <c r="D20174" s="324">
        <v>291.5</v>
      </c>
    </row>
    <row r="20175" spans="1:4" ht="24.9" customHeight="1">
      <c r="A20175" s="325" t="s">
        <v>4686</v>
      </c>
      <c r="B20175" s="328">
        <v>23108207</v>
      </c>
      <c r="C20175" s="326" t="s">
        <v>4687</v>
      </c>
      <c r="D20175" s="324">
        <v>291.5</v>
      </c>
    </row>
    <row r="20176" spans="1:4" ht="24.9" customHeight="1">
      <c r="A20176" s="325" t="s">
        <v>4686</v>
      </c>
      <c r="B20176" s="328">
        <v>23108690</v>
      </c>
      <c r="C20176" s="326" t="s">
        <v>4687</v>
      </c>
      <c r="D20176" s="324">
        <v>291.5</v>
      </c>
    </row>
    <row r="20177" spans="1:4" ht="24.9" customHeight="1">
      <c r="A20177" s="325" t="s">
        <v>4686</v>
      </c>
      <c r="B20177" s="328">
        <v>23108703</v>
      </c>
      <c r="C20177" s="326" t="s">
        <v>4687</v>
      </c>
      <c r="D20177" s="324">
        <v>291.5</v>
      </c>
    </row>
    <row r="20178" spans="1:4" ht="24.9" customHeight="1">
      <c r="A20178" s="325" t="s">
        <v>4686</v>
      </c>
      <c r="B20178" s="328">
        <v>23108711</v>
      </c>
      <c r="C20178" s="326" t="s">
        <v>4687</v>
      </c>
      <c r="D20178" s="324">
        <v>291.5</v>
      </c>
    </row>
    <row r="20179" spans="1:4" ht="24.9" customHeight="1">
      <c r="A20179" s="325" t="s">
        <v>4686</v>
      </c>
      <c r="B20179" s="328">
        <v>23108770</v>
      </c>
      <c r="C20179" s="326" t="s">
        <v>4687</v>
      </c>
      <c r="D20179" s="324">
        <v>291.5</v>
      </c>
    </row>
    <row r="20180" spans="1:4" ht="24.9" customHeight="1">
      <c r="A20180" s="325" t="s">
        <v>4686</v>
      </c>
      <c r="B20180" s="328">
        <v>23108797</v>
      </c>
      <c r="C20180" s="326" t="s">
        <v>4687</v>
      </c>
      <c r="D20180" s="324">
        <v>291.5</v>
      </c>
    </row>
    <row r="20181" spans="1:4" ht="24.9" customHeight="1">
      <c r="A20181" s="325" t="s">
        <v>4686</v>
      </c>
      <c r="B20181" s="328">
        <v>23109130</v>
      </c>
      <c r="C20181" s="326" t="s">
        <v>4687</v>
      </c>
      <c r="D20181" s="324">
        <v>291.5</v>
      </c>
    </row>
    <row r="20182" spans="1:4" ht="24.9" customHeight="1">
      <c r="A20182" s="325" t="s">
        <v>4686</v>
      </c>
      <c r="B20182" s="328">
        <v>23109432</v>
      </c>
      <c r="C20182" s="326" t="s">
        <v>4687</v>
      </c>
      <c r="D20182" s="324">
        <v>291.5</v>
      </c>
    </row>
    <row r="20183" spans="1:4" ht="24.9" customHeight="1">
      <c r="A20183" s="325" t="s">
        <v>4686</v>
      </c>
      <c r="B20183" s="328">
        <v>23109459</v>
      </c>
      <c r="C20183" s="326" t="s">
        <v>4687</v>
      </c>
      <c r="D20183" s="324">
        <v>291.5</v>
      </c>
    </row>
    <row r="20184" spans="1:4" ht="24.9" customHeight="1">
      <c r="A20184" s="325" t="s">
        <v>4686</v>
      </c>
      <c r="B20184" s="328">
        <v>23109467</v>
      </c>
      <c r="C20184" s="326" t="s">
        <v>4687</v>
      </c>
      <c r="D20184" s="324">
        <v>291.5</v>
      </c>
    </row>
    <row r="20185" spans="1:4" ht="24.9" customHeight="1">
      <c r="A20185" s="325" t="s">
        <v>4686</v>
      </c>
      <c r="B20185" s="328">
        <v>23109475</v>
      </c>
      <c r="C20185" s="326" t="s">
        <v>4687</v>
      </c>
      <c r="D20185" s="324">
        <v>291.5</v>
      </c>
    </row>
    <row r="20186" spans="1:4" ht="24.9" customHeight="1">
      <c r="A20186" s="325" t="s">
        <v>4686</v>
      </c>
      <c r="B20186" s="328">
        <v>23109742</v>
      </c>
      <c r="C20186" s="326" t="s">
        <v>4687</v>
      </c>
      <c r="D20186" s="324">
        <v>291.5</v>
      </c>
    </row>
    <row r="20187" spans="1:4" ht="24.9" customHeight="1">
      <c r="A20187" s="325" t="s">
        <v>4686</v>
      </c>
      <c r="B20187" s="328">
        <v>23109823</v>
      </c>
      <c r="C20187" s="326" t="s">
        <v>4687</v>
      </c>
      <c r="D20187" s="324">
        <v>291.5</v>
      </c>
    </row>
    <row r="20188" spans="1:4" ht="24.9" customHeight="1">
      <c r="A20188" s="325" t="s">
        <v>4686</v>
      </c>
      <c r="B20188" s="328">
        <v>23476052</v>
      </c>
      <c r="C20188" s="326" t="s">
        <v>4687</v>
      </c>
      <c r="D20188" s="324">
        <v>503.5</v>
      </c>
    </row>
    <row r="20189" spans="1:4" ht="24.9" customHeight="1">
      <c r="A20189" s="325" t="s">
        <v>4686</v>
      </c>
      <c r="B20189" s="328">
        <v>23476060</v>
      </c>
      <c r="C20189" s="326" t="s">
        <v>4687</v>
      </c>
      <c r="D20189" s="324">
        <v>503.5</v>
      </c>
    </row>
    <row r="20190" spans="1:4" ht="24.9" customHeight="1">
      <c r="A20190" s="325" t="s">
        <v>4686</v>
      </c>
      <c r="B20190" s="328">
        <v>23476079</v>
      </c>
      <c r="C20190" s="326" t="s">
        <v>4687</v>
      </c>
      <c r="D20190" s="324">
        <v>503.5</v>
      </c>
    </row>
    <row r="20191" spans="1:4" ht="24.9" customHeight="1">
      <c r="A20191" s="325" t="s">
        <v>4686</v>
      </c>
      <c r="B20191" s="328">
        <v>23476087</v>
      </c>
      <c r="C20191" s="326" t="s">
        <v>4687</v>
      </c>
      <c r="D20191" s="324">
        <v>503.5</v>
      </c>
    </row>
    <row r="20192" spans="1:4" ht="24.9" customHeight="1">
      <c r="A20192" s="325" t="s">
        <v>4686</v>
      </c>
      <c r="B20192" s="328">
        <v>23476095</v>
      </c>
      <c r="C20192" s="326" t="s">
        <v>4687</v>
      </c>
      <c r="D20192" s="324">
        <v>503.5</v>
      </c>
    </row>
    <row r="20193" spans="1:4" ht="24.9" customHeight="1">
      <c r="A20193" s="325" t="s">
        <v>4686</v>
      </c>
      <c r="B20193" s="328">
        <v>23476109</v>
      </c>
      <c r="C20193" s="326" t="s">
        <v>4687</v>
      </c>
      <c r="D20193" s="324">
        <v>503.5</v>
      </c>
    </row>
    <row r="20194" spans="1:4" ht="24.9" customHeight="1">
      <c r="A20194" s="325" t="s">
        <v>4686</v>
      </c>
      <c r="B20194" s="328">
        <v>23476117</v>
      </c>
      <c r="C20194" s="326" t="s">
        <v>4687</v>
      </c>
      <c r="D20194" s="324">
        <v>503.5</v>
      </c>
    </row>
    <row r="20195" spans="1:4" ht="24.9" customHeight="1">
      <c r="A20195" s="325" t="s">
        <v>4686</v>
      </c>
      <c r="B20195" s="328">
        <v>23476125</v>
      </c>
      <c r="C20195" s="326" t="s">
        <v>4687</v>
      </c>
      <c r="D20195" s="324">
        <v>503.5</v>
      </c>
    </row>
    <row r="20196" spans="1:4" ht="24.9" customHeight="1">
      <c r="A20196" s="325" t="s">
        <v>4686</v>
      </c>
      <c r="B20196" s="328">
        <v>23476133</v>
      </c>
      <c r="C20196" s="326" t="s">
        <v>4687</v>
      </c>
      <c r="D20196" s="324">
        <v>503.5</v>
      </c>
    </row>
    <row r="20197" spans="1:4" ht="24.9" customHeight="1">
      <c r="A20197" s="325" t="s">
        <v>4686</v>
      </c>
      <c r="B20197" s="328">
        <v>23476141</v>
      </c>
      <c r="C20197" s="326" t="s">
        <v>4687</v>
      </c>
      <c r="D20197" s="324">
        <v>503.5</v>
      </c>
    </row>
    <row r="20198" spans="1:4" ht="24.9" customHeight="1">
      <c r="A20198" s="325" t="s">
        <v>4686</v>
      </c>
      <c r="B20198" s="328">
        <v>23476150</v>
      </c>
      <c r="C20198" s="326" t="s">
        <v>4687</v>
      </c>
      <c r="D20198" s="324">
        <v>503.5</v>
      </c>
    </row>
    <row r="20199" spans="1:4" ht="24.9" customHeight="1">
      <c r="A20199" s="325" t="s">
        <v>4686</v>
      </c>
      <c r="B20199" s="328">
        <v>23476168</v>
      </c>
      <c r="C20199" s="326" t="s">
        <v>4687</v>
      </c>
      <c r="D20199" s="324">
        <v>503.5</v>
      </c>
    </row>
    <row r="20200" spans="1:4" ht="24.9" customHeight="1">
      <c r="A20200" s="325" t="s">
        <v>4686</v>
      </c>
      <c r="B20200" s="328">
        <v>23476176</v>
      </c>
      <c r="C20200" s="326" t="s">
        <v>4687</v>
      </c>
      <c r="D20200" s="324">
        <v>503.5</v>
      </c>
    </row>
    <row r="20201" spans="1:4" ht="24.9" customHeight="1">
      <c r="A20201" s="325" t="s">
        <v>4686</v>
      </c>
      <c r="B20201" s="328">
        <v>23476184</v>
      </c>
      <c r="C20201" s="326" t="s">
        <v>4687</v>
      </c>
      <c r="D20201" s="324">
        <v>503.5</v>
      </c>
    </row>
    <row r="20202" spans="1:4" ht="24.9" customHeight="1">
      <c r="A20202" s="325" t="s">
        <v>4686</v>
      </c>
      <c r="B20202" s="328">
        <v>23476192</v>
      </c>
      <c r="C20202" s="326" t="s">
        <v>4687</v>
      </c>
      <c r="D20202" s="324">
        <v>503.5</v>
      </c>
    </row>
    <row r="20203" spans="1:4" ht="24.9" customHeight="1">
      <c r="A20203" s="325" t="s">
        <v>4686</v>
      </c>
      <c r="B20203" s="328">
        <v>23476206</v>
      </c>
      <c r="C20203" s="326" t="s">
        <v>4687</v>
      </c>
      <c r="D20203" s="324">
        <v>503.5</v>
      </c>
    </row>
    <row r="20204" spans="1:4" ht="24.9" customHeight="1">
      <c r="A20204" s="325" t="s">
        <v>4686</v>
      </c>
      <c r="B20204" s="328">
        <v>23476214</v>
      </c>
      <c r="C20204" s="326" t="s">
        <v>4687</v>
      </c>
      <c r="D20204" s="324">
        <v>503.5</v>
      </c>
    </row>
    <row r="20205" spans="1:4" ht="24.9" customHeight="1">
      <c r="A20205" s="325" t="s">
        <v>4686</v>
      </c>
      <c r="B20205" s="328">
        <v>23476222</v>
      </c>
      <c r="C20205" s="326" t="s">
        <v>4687</v>
      </c>
      <c r="D20205" s="324">
        <v>503.5</v>
      </c>
    </row>
    <row r="20206" spans="1:4" ht="24.9" customHeight="1">
      <c r="A20206" s="325" t="s">
        <v>4686</v>
      </c>
      <c r="B20206" s="328">
        <v>23476230</v>
      </c>
      <c r="C20206" s="326" t="s">
        <v>4687</v>
      </c>
      <c r="D20206" s="324">
        <v>503.5</v>
      </c>
    </row>
    <row r="20207" spans="1:4" ht="24.9" customHeight="1">
      <c r="A20207" s="325" t="s">
        <v>4686</v>
      </c>
      <c r="B20207" s="328">
        <v>23476249</v>
      </c>
      <c r="C20207" s="326" t="s">
        <v>4687</v>
      </c>
      <c r="D20207" s="324">
        <v>503.5</v>
      </c>
    </row>
    <row r="20208" spans="1:4" ht="24.9" customHeight="1">
      <c r="A20208" s="325" t="s">
        <v>4686</v>
      </c>
      <c r="B20208" s="328">
        <v>23476257</v>
      </c>
      <c r="C20208" s="326" t="s">
        <v>4687</v>
      </c>
      <c r="D20208" s="324">
        <v>503.5</v>
      </c>
    </row>
    <row r="20209" spans="1:4" ht="24.9" customHeight="1">
      <c r="A20209" s="325" t="s">
        <v>4686</v>
      </c>
      <c r="B20209" s="328">
        <v>23476265</v>
      </c>
      <c r="C20209" s="326" t="s">
        <v>4687</v>
      </c>
      <c r="D20209" s="324">
        <v>503.5</v>
      </c>
    </row>
    <row r="20210" spans="1:4" ht="24.9" customHeight="1">
      <c r="A20210" s="325" t="s">
        <v>4686</v>
      </c>
      <c r="B20210" s="328">
        <v>23476273</v>
      </c>
      <c r="C20210" s="326" t="s">
        <v>4687</v>
      </c>
      <c r="D20210" s="324">
        <v>503.5</v>
      </c>
    </row>
    <row r="20211" spans="1:4" ht="24.9" customHeight="1">
      <c r="A20211" s="325" t="s">
        <v>4686</v>
      </c>
      <c r="B20211" s="328">
        <v>23476281</v>
      </c>
      <c r="C20211" s="326" t="s">
        <v>4687</v>
      </c>
      <c r="D20211" s="324">
        <v>503.5</v>
      </c>
    </row>
    <row r="20212" spans="1:4" ht="24.9" customHeight="1">
      <c r="A20212" s="325" t="s">
        <v>4686</v>
      </c>
      <c r="B20212" s="328">
        <v>23476290</v>
      </c>
      <c r="C20212" s="326" t="s">
        <v>4687</v>
      </c>
      <c r="D20212" s="324">
        <v>503.5</v>
      </c>
    </row>
    <row r="20213" spans="1:4" ht="24.9" customHeight="1">
      <c r="A20213" s="325" t="s">
        <v>4686</v>
      </c>
      <c r="B20213" s="328">
        <v>23476303</v>
      </c>
      <c r="C20213" s="326" t="s">
        <v>4687</v>
      </c>
      <c r="D20213" s="324">
        <v>503.5</v>
      </c>
    </row>
    <row r="20214" spans="1:4" ht="24.9" customHeight="1">
      <c r="A20214" s="325" t="s">
        <v>4686</v>
      </c>
      <c r="B20214" s="328">
        <v>23476311</v>
      </c>
      <c r="C20214" s="326" t="s">
        <v>4687</v>
      </c>
      <c r="D20214" s="324">
        <v>503.5</v>
      </c>
    </row>
    <row r="20215" spans="1:4" ht="24.9" customHeight="1">
      <c r="A20215" s="325" t="s">
        <v>4686</v>
      </c>
      <c r="B20215" s="328">
        <v>23476451</v>
      </c>
      <c r="C20215" s="326" t="s">
        <v>4687</v>
      </c>
      <c r="D20215" s="324">
        <v>503.5</v>
      </c>
    </row>
    <row r="20216" spans="1:4" ht="24.9" customHeight="1">
      <c r="A20216" s="325" t="s">
        <v>4686</v>
      </c>
      <c r="B20216" s="328">
        <v>23476460</v>
      </c>
      <c r="C20216" s="326" t="s">
        <v>4687</v>
      </c>
      <c r="D20216" s="324">
        <v>503.5</v>
      </c>
    </row>
    <row r="20217" spans="1:4" ht="24.9" customHeight="1">
      <c r="A20217" s="325" t="s">
        <v>4686</v>
      </c>
      <c r="B20217" s="328">
        <v>23476478</v>
      </c>
      <c r="C20217" s="326" t="s">
        <v>4687</v>
      </c>
      <c r="D20217" s="324">
        <v>503.5</v>
      </c>
    </row>
    <row r="20218" spans="1:4" ht="24.9" customHeight="1">
      <c r="A20218" s="325" t="s">
        <v>4686</v>
      </c>
      <c r="B20218" s="328">
        <v>23476486</v>
      </c>
      <c r="C20218" s="326" t="s">
        <v>4687</v>
      </c>
      <c r="D20218" s="324">
        <v>503.5</v>
      </c>
    </row>
    <row r="20219" spans="1:4" ht="24.9" customHeight="1">
      <c r="A20219" s="325" t="s">
        <v>4686</v>
      </c>
      <c r="B20219" s="328">
        <v>23476656</v>
      </c>
      <c r="C20219" s="326" t="s">
        <v>4687</v>
      </c>
      <c r="D20219" s="324">
        <v>503.5</v>
      </c>
    </row>
    <row r="20220" spans="1:4" ht="24.9" customHeight="1">
      <c r="A20220" s="325" t="s">
        <v>4686</v>
      </c>
      <c r="B20220" s="328">
        <v>23476850</v>
      </c>
      <c r="C20220" s="326" t="s">
        <v>4687</v>
      </c>
      <c r="D20220" s="324">
        <v>503.5</v>
      </c>
    </row>
    <row r="20221" spans="1:4" ht="24.9" customHeight="1">
      <c r="A20221" s="325" t="s">
        <v>4686</v>
      </c>
      <c r="B20221" s="328">
        <v>23476869</v>
      </c>
      <c r="C20221" s="326" t="s">
        <v>4687</v>
      </c>
      <c r="D20221" s="324">
        <v>503.5</v>
      </c>
    </row>
    <row r="20222" spans="1:4" ht="24.9" customHeight="1">
      <c r="A20222" s="325" t="s">
        <v>4686</v>
      </c>
      <c r="B20222" s="328">
        <v>23476877</v>
      </c>
      <c r="C20222" s="326" t="s">
        <v>4687</v>
      </c>
      <c r="D20222" s="324">
        <v>503.5</v>
      </c>
    </row>
    <row r="20223" spans="1:4" ht="24.9" customHeight="1">
      <c r="A20223" s="325" t="s">
        <v>4686</v>
      </c>
      <c r="B20223" s="328">
        <v>23476885</v>
      </c>
      <c r="C20223" s="326" t="s">
        <v>4687</v>
      </c>
      <c r="D20223" s="324">
        <v>503.5</v>
      </c>
    </row>
    <row r="20224" spans="1:4" ht="24.9" customHeight="1">
      <c r="A20224" s="325" t="s">
        <v>4686</v>
      </c>
      <c r="B20224" s="328">
        <v>23476893</v>
      </c>
      <c r="C20224" s="326" t="s">
        <v>4687</v>
      </c>
      <c r="D20224" s="324">
        <v>503.5</v>
      </c>
    </row>
    <row r="20225" spans="1:4" ht="24.9" customHeight="1">
      <c r="A20225" s="325" t="s">
        <v>4686</v>
      </c>
      <c r="B20225" s="328">
        <v>23476907</v>
      </c>
      <c r="C20225" s="326" t="s">
        <v>4687</v>
      </c>
      <c r="D20225" s="324">
        <v>503.5</v>
      </c>
    </row>
    <row r="20226" spans="1:4" ht="24.9" customHeight="1">
      <c r="A20226" s="325" t="s">
        <v>4686</v>
      </c>
      <c r="B20226" s="328">
        <v>23477059</v>
      </c>
      <c r="C20226" s="326" t="s">
        <v>4687</v>
      </c>
      <c r="D20226" s="324">
        <v>503.5</v>
      </c>
    </row>
    <row r="20227" spans="1:4" ht="24.9" customHeight="1">
      <c r="A20227" s="325" t="s">
        <v>4686</v>
      </c>
      <c r="B20227" s="328">
        <v>23477067</v>
      </c>
      <c r="C20227" s="326" t="s">
        <v>4687</v>
      </c>
      <c r="D20227" s="324">
        <v>503.5</v>
      </c>
    </row>
    <row r="20228" spans="1:4" ht="24.9" customHeight="1">
      <c r="A20228" s="325" t="s">
        <v>4686</v>
      </c>
      <c r="B20228" s="328">
        <v>23477075</v>
      </c>
      <c r="C20228" s="326" t="s">
        <v>4687</v>
      </c>
      <c r="D20228" s="324">
        <v>503.5</v>
      </c>
    </row>
    <row r="20229" spans="1:4" ht="24.9" customHeight="1">
      <c r="A20229" s="325" t="s">
        <v>4686</v>
      </c>
      <c r="B20229" s="328">
        <v>23477083</v>
      </c>
      <c r="C20229" s="326" t="s">
        <v>4687</v>
      </c>
      <c r="D20229" s="324">
        <v>503.5</v>
      </c>
    </row>
    <row r="20230" spans="1:4" ht="24.9" customHeight="1">
      <c r="A20230" s="325" t="s">
        <v>4686</v>
      </c>
      <c r="B20230" s="328">
        <v>23477091</v>
      </c>
      <c r="C20230" s="326" t="s">
        <v>4687</v>
      </c>
      <c r="D20230" s="324">
        <v>503.5</v>
      </c>
    </row>
    <row r="20231" spans="1:4" ht="24.9" customHeight="1">
      <c r="A20231" s="325" t="s">
        <v>4686</v>
      </c>
      <c r="B20231" s="328">
        <v>23477105</v>
      </c>
      <c r="C20231" s="326" t="s">
        <v>4687</v>
      </c>
      <c r="D20231" s="324">
        <v>503.5</v>
      </c>
    </row>
    <row r="20232" spans="1:4" ht="24.9" customHeight="1">
      <c r="A20232" s="325" t="s">
        <v>4686</v>
      </c>
      <c r="B20232" s="328">
        <v>23477113</v>
      </c>
      <c r="C20232" s="326" t="s">
        <v>4687</v>
      </c>
      <c r="D20232" s="324">
        <v>503.5</v>
      </c>
    </row>
    <row r="20233" spans="1:4" ht="24.9" customHeight="1">
      <c r="A20233" s="325" t="s">
        <v>4686</v>
      </c>
      <c r="B20233" s="328">
        <v>23477253</v>
      </c>
      <c r="C20233" s="326" t="s">
        <v>4687</v>
      </c>
      <c r="D20233" s="324">
        <v>503.5</v>
      </c>
    </row>
    <row r="20234" spans="1:4" ht="24.9" customHeight="1">
      <c r="A20234" s="325" t="s">
        <v>4686</v>
      </c>
      <c r="B20234" s="328">
        <v>23477261</v>
      </c>
      <c r="C20234" s="326" t="s">
        <v>4687</v>
      </c>
      <c r="D20234" s="324">
        <v>503.5</v>
      </c>
    </row>
    <row r="20235" spans="1:4" ht="24.9" customHeight="1">
      <c r="A20235" s="325" t="s">
        <v>4686</v>
      </c>
      <c r="B20235" s="328">
        <v>23477270</v>
      </c>
      <c r="C20235" s="326" t="s">
        <v>4687</v>
      </c>
      <c r="D20235" s="324">
        <v>503.5</v>
      </c>
    </row>
    <row r="20236" spans="1:4" ht="24.9" customHeight="1">
      <c r="A20236" s="325" t="s">
        <v>4686</v>
      </c>
      <c r="B20236" s="328">
        <v>23477288</v>
      </c>
      <c r="C20236" s="326" t="s">
        <v>4687</v>
      </c>
      <c r="D20236" s="324">
        <v>503.5</v>
      </c>
    </row>
    <row r="20237" spans="1:4" ht="24.9" customHeight="1">
      <c r="A20237" s="325" t="s">
        <v>4686</v>
      </c>
      <c r="B20237" s="328">
        <v>23477296</v>
      </c>
      <c r="C20237" s="326" t="s">
        <v>4687</v>
      </c>
      <c r="D20237" s="324">
        <v>503.5</v>
      </c>
    </row>
    <row r="20238" spans="1:4" ht="24.9" customHeight="1">
      <c r="A20238" s="325" t="s">
        <v>4686</v>
      </c>
      <c r="B20238" s="328">
        <v>23477300</v>
      </c>
      <c r="C20238" s="326" t="s">
        <v>4687</v>
      </c>
      <c r="D20238" s="324">
        <v>503.5</v>
      </c>
    </row>
    <row r="20239" spans="1:4" ht="24.9" customHeight="1">
      <c r="A20239" s="325" t="s">
        <v>4686</v>
      </c>
      <c r="B20239" s="328">
        <v>23477318</v>
      </c>
      <c r="C20239" s="326" t="s">
        <v>4687</v>
      </c>
      <c r="D20239" s="324">
        <v>503.5</v>
      </c>
    </row>
    <row r="20240" spans="1:4" ht="24.9" customHeight="1">
      <c r="A20240" s="325" t="s">
        <v>4686</v>
      </c>
      <c r="B20240" s="328">
        <v>23477326</v>
      </c>
      <c r="C20240" s="326" t="s">
        <v>4687</v>
      </c>
      <c r="D20240" s="324">
        <v>503.5</v>
      </c>
    </row>
    <row r="20241" spans="1:4" ht="24.9" customHeight="1">
      <c r="A20241" s="325" t="s">
        <v>4686</v>
      </c>
      <c r="B20241" s="328">
        <v>23477334</v>
      </c>
      <c r="C20241" s="326" t="s">
        <v>4687</v>
      </c>
      <c r="D20241" s="324">
        <v>503.5</v>
      </c>
    </row>
    <row r="20242" spans="1:4" ht="24.9" customHeight="1">
      <c r="A20242" s="325" t="s">
        <v>4686</v>
      </c>
      <c r="B20242" s="328">
        <v>23477342</v>
      </c>
      <c r="C20242" s="326" t="s">
        <v>4687</v>
      </c>
      <c r="D20242" s="324">
        <v>503.5</v>
      </c>
    </row>
    <row r="20243" spans="1:4" ht="24.9" customHeight="1">
      <c r="A20243" s="325" t="s">
        <v>4686</v>
      </c>
      <c r="B20243" s="328">
        <v>23477350</v>
      </c>
      <c r="C20243" s="326" t="s">
        <v>4687</v>
      </c>
      <c r="D20243" s="324">
        <v>503.5</v>
      </c>
    </row>
    <row r="20244" spans="1:4" ht="24.9" customHeight="1">
      <c r="A20244" s="325" t="s">
        <v>4686</v>
      </c>
      <c r="B20244" s="328">
        <v>23477369</v>
      </c>
      <c r="C20244" s="326" t="s">
        <v>4687</v>
      </c>
      <c r="D20244" s="324">
        <v>503.5</v>
      </c>
    </row>
    <row r="20245" spans="1:4" ht="24.9" customHeight="1">
      <c r="A20245" s="325" t="s">
        <v>4686</v>
      </c>
      <c r="B20245" s="328">
        <v>23477377</v>
      </c>
      <c r="C20245" s="326" t="s">
        <v>4687</v>
      </c>
      <c r="D20245" s="324">
        <v>503.5</v>
      </c>
    </row>
    <row r="20246" spans="1:4" ht="24.9" customHeight="1">
      <c r="A20246" s="325" t="s">
        <v>4686</v>
      </c>
      <c r="B20246" s="328">
        <v>23477385</v>
      </c>
      <c r="C20246" s="326" t="s">
        <v>4687</v>
      </c>
      <c r="D20246" s="324">
        <v>503.5</v>
      </c>
    </row>
    <row r="20247" spans="1:4" ht="24.9" customHeight="1">
      <c r="A20247" s="325" t="s">
        <v>4686</v>
      </c>
      <c r="B20247" s="328">
        <v>23477393</v>
      </c>
      <c r="C20247" s="326" t="s">
        <v>4687</v>
      </c>
      <c r="D20247" s="324">
        <v>503.5</v>
      </c>
    </row>
    <row r="20248" spans="1:4" ht="24.9" customHeight="1">
      <c r="A20248" s="325" t="s">
        <v>4686</v>
      </c>
      <c r="B20248" s="328">
        <v>23477407</v>
      </c>
      <c r="C20248" s="326" t="s">
        <v>4687</v>
      </c>
      <c r="D20248" s="324">
        <v>503.5</v>
      </c>
    </row>
    <row r="20249" spans="1:4" ht="24.9" customHeight="1">
      <c r="A20249" s="325" t="s">
        <v>4686</v>
      </c>
      <c r="B20249" s="328">
        <v>23477415</v>
      </c>
      <c r="C20249" s="326" t="s">
        <v>4687</v>
      </c>
      <c r="D20249" s="324">
        <v>503.5</v>
      </c>
    </row>
    <row r="20250" spans="1:4" ht="24.9" customHeight="1">
      <c r="A20250" s="325" t="s">
        <v>4686</v>
      </c>
      <c r="B20250" s="328">
        <v>23477423</v>
      </c>
      <c r="C20250" s="326" t="s">
        <v>4687</v>
      </c>
      <c r="D20250" s="324">
        <v>503.5</v>
      </c>
    </row>
    <row r="20251" spans="1:4" ht="24.9" customHeight="1">
      <c r="A20251" s="325" t="s">
        <v>4686</v>
      </c>
      <c r="B20251" s="328">
        <v>23477431</v>
      </c>
      <c r="C20251" s="326" t="s">
        <v>4687</v>
      </c>
      <c r="D20251" s="324">
        <v>503.5</v>
      </c>
    </row>
    <row r="20252" spans="1:4" ht="24.9" customHeight="1">
      <c r="A20252" s="325" t="s">
        <v>4686</v>
      </c>
      <c r="B20252" s="328">
        <v>23477440</v>
      </c>
      <c r="C20252" s="326" t="s">
        <v>4687</v>
      </c>
      <c r="D20252" s="324">
        <v>503.5</v>
      </c>
    </row>
    <row r="20253" spans="1:4" ht="24.9" customHeight="1">
      <c r="A20253" s="325" t="s">
        <v>4686</v>
      </c>
      <c r="B20253" s="328">
        <v>23477458</v>
      </c>
      <c r="C20253" s="326" t="s">
        <v>4687</v>
      </c>
      <c r="D20253" s="324">
        <v>503.5</v>
      </c>
    </row>
    <row r="20254" spans="1:4" ht="24.9" customHeight="1">
      <c r="A20254" s="325" t="s">
        <v>4686</v>
      </c>
      <c r="B20254" s="328">
        <v>23477652</v>
      </c>
      <c r="C20254" s="326" t="s">
        <v>4687</v>
      </c>
      <c r="D20254" s="324">
        <v>503.5</v>
      </c>
    </row>
    <row r="20255" spans="1:4" ht="24.9" customHeight="1">
      <c r="A20255" s="325" t="s">
        <v>4686</v>
      </c>
      <c r="B20255" s="328">
        <v>23477660</v>
      </c>
      <c r="C20255" s="326" t="s">
        <v>4687</v>
      </c>
      <c r="D20255" s="324">
        <v>503.5</v>
      </c>
    </row>
    <row r="20256" spans="1:4" ht="24.9" customHeight="1">
      <c r="A20256" s="325" t="s">
        <v>4686</v>
      </c>
      <c r="B20256" s="328">
        <v>23477679</v>
      </c>
      <c r="C20256" s="326" t="s">
        <v>4687</v>
      </c>
      <c r="D20256" s="324">
        <v>503.5</v>
      </c>
    </row>
    <row r="20257" spans="1:4" ht="24.9" customHeight="1">
      <c r="A20257" s="325" t="s">
        <v>4686</v>
      </c>
      <c r="B20257" s="328">
        <v>23477687</v>
      </c>
      <c r="C20257" s="326" t="s">
        <v>4687</v>
      </c>
      <c r="D20257" s="324">
        <v>503.5</v>
      </c>
    </row>
    <row r="20258" spans="1:4" ht="24.9" customHeight="1">
      <c r="A20258" s="325" t="s">
        <v>4686</v>
      </c>
      <c r="B20258" s="328">
        <v>23477695</v>
      </c>
      <c r="C20258" s="326" t="s">
        <v>4687</v>
      </c>
      <c r="D20258" s="324">
        <v>503.5</v>
      </c>
    </row>
    <row r="20259" spans="1:4" ht="24.9" customHeight="1">
      <c r="A20259" s="325" t="s">
        <v>4686</v>
      </c>
      <c r="B20259" s="328">
        <v>23477709</v>
      </c>
      <c r="C20259" s="326" t="s">
        <v>4687</v>
      </c>
      <c r="D20259" s="324">
        <v>503.5</v>
      </c>
    </row>
    <row r="20260" spans="1:4" ht="24.9" customHeight="1">
      <c r="A20260" s="325" t="s">
        <v>4686</v>
      </c>
      <c r="B20260" s="328">
        <v>23477717</v>
      </c>
      <c r="C20260" s="326" t="s">
        <v>4687</v>
      </c>
      <c r="D20260" s="324">
        <v>503.5</v>
      </c>
    </row>
    <row r="20261" spans="1:4" ht="24.9" customHeight="1">
      <c r="A20261" s="325" t="s">
        <v>4686</v>
      </c>
      <c r="B20261" s="328">
        <v>23477725</v>
      </c>
      <c r="C20261" s="326" t="s">
        <v>4687</v>
      </c>
      <c r="D20261" s="324">
        <v>503.5</v>
      </c>
    </row>
    <row r="20262" spans="1:4" ht="24.9" customHeight="1">
      <c r="A20262" s="325" t="s">
        <v>4686</v>
      </c>
      <c r="B20262" s="328">
        <v>23477733</v>
      </c>
      <c r="C20262" s="326" t="s">
        <v>4687</v>
      </c>
      <c r="D20262" s="324">
        <v>503.5</v>
      </c>
    </row>
    <row r="20263" spans="1:4" ht="24.9" customHeight="1">
      <c r="A20263" s="325" t="s">
        <v>4686</v>
      </c>
      <c r="B20263" s="328">
        <v>23477741</v>
      </c>
      <c r="C20263" s="326" t="s">
        <v>4687</v>
      </c>
      <c r="D20263" s="324">
        <v>503.5</v>
      </c>
    </row>
    <row r="20264" spans="1:4" ht="24.9" customHeight="1">
      <c r="A20264" s="325" t="s">
        <v>4686</v>
      </c>
      <c r="B20264" s="328">
        <v>23477750</v>
      </c>
      <c r="C20264" s="326" t="s">
        <v>4687</v>
      </c>
      <c r="D20264" s="324">
        <v>503.5</v>
      </c>
    </row>
    <row r="20265" spans="1:4" ht="24.9" customHeight="1">
      <c r="A20265" s="325" t="s">
        <v>4686</v>
      </c>
      <c r="B20265" s="328">
        <v>23477768</v>
      </c>
      <c r="C20265" s="326" t="s">
        <v>4687</v>
      </c>
      <c r="D20265" s="324">
        <v>503.5</v>
      </c>
    </row>
    <row r="20266" spans="1:4" ht="24.9" customHeight="1">
      <c r="A20266" s="325" t="s">
        <v>4686</v>
      </c>
      <c r="B20266" s="328">
        <v>23477776</v>
      </c>
      <c r="C20266" s="326" t="s">
        <v>4687</v>
      </c>
      <c r="D20266" s="324">
        <v>503.5</v>
      </c>
    </row>
    <row r="20267" spans="1:4" ht="24.9" customHeight="1">
      <c r="A20267" s="325" t="s">
        <v>4686</v>
      </c>
      <c r="B20267" s="328">
        <v>23477784</v>
      </c>
      <c r="C20267" s="326" t="s">
        <v>4687</v>
      </c>
      <c r="D20267" s="324">
        <v>503.5</v>
      </c>
    </row>
    <row r="20268" spans="1:4" ht="24.9" customHeight="1">
      <c r="A20268" s="325" t="s">
        <v>4686</v>
      </c>
      <c r="B20268" s="328">
        <v>23477792</v>
      </c>
      <c r="C20268" s="326" t="s">
        <v>4687</v>
      </c>
      <c r="D20268" s="324">
        <v>503.5</v>
      </c>
    </row>
    <row r="20269" spans="1:4" ht="24.9" customHeight="1">
      <c r="A20269" s="325" t="s">
        <v>4686</v>
      </c>
      <c r="B20269" s="328">
        <v>23477806</v>
      </c>
      <c r="C20269" s="326" t="s">
        <v>4687</v>
      </c>
      <c r="D20269" s="324">
        <v>503.5</v>
      </c>
    </row>
    <row r="20270" spans="1:4" ht="24.9" customHeight="1">
      <c r="A20270" s="325" t="s">
        <v>4686</v>
      </c>
      <c r="B20270" s="328">
        <v>23477814</v>
      </c>
      <c r="C20270" s="326" t="s">
        <v>4687</v>
      </c>
      <c r="D20270" s="324">
        <v>503.5</v>
      </c>
    </row>
    <row r="20271" spans="1:4" ht="24.9" customHeight="1">
      <c r="A20271" s="325" t="s">
        <v>4686</v>
      </c>
      <c r="B20271" s="328">
        <v>23477822</v>
      </c>
      <c r="C20271" s="326" t="s">
        <v>4687</v>
      </c>
      <c r="D20271" s="324">
        <v>503.5</v>
      </c>
    </row>
    <row r="20272" spans="1:4" ht="24.9" customHeight="1">
      <c r="A20272" s="325" t="s">
        <v>4686</v>
      </c>
      <c r="B20272" s="328">
        <v>23477830</v>
      </c>
      <c r="C20272" s="326" t="s">
        <v>4687</v>
      </c>
      <c r="D20272" s="324">
        <v>503.5</v>
      </c>
    </row>
    <row r="20273" spans="1:4" ht="24.9" customHeight="1">
      <c r="A20273" s="325" t="s">
        <v>4686</v>
      </c>
      <c r="B20273" s="328">
        <v>23477849</v>
      </c>
      <c r="C20273" s="326" t="s">
        <v>4687</v>
      </c>
      <c r="D20273" s="324">
        <v>503.5</v>
      </c>
    </row>
    <row r="20274" spans="1:4" ht="24.9" customHeight="1">
      <c r="A20274" s="325" t="s">
        <v>4686</v>
      </c>
      <c r="B20274" s="328">
        <v>23477857</v>
      </c>
      <c r="C20274" s="326" t="s">
        <v>4687</v>
      </c>
      <c r="D20274" s="324">
        <v>503.5</v>
      </c>
    </row>
    <row r="20275" spans="1:4" ht="24.9" customHeight="1">
      <c r="A20275" s="325" t="s">
        <v>4686</v>
      </c>
      <c r="B20275" s="328">
        <v>23478055</v>
      </c>
      <c r="C20275" s="326" t="s">
        <v>4687</v>
      </c>
      <c r="D20275" s="324">
        <v>503.5</v>
      </c>
    </row>
    <row r="20276" spans="1:4" ht="24.9" customHeight="1">
      <c r="A20276" s="325" t="s">
        <v>4686</v>
      </c>
      <c r="B20276" s="328">
        <v>23478063</v>
      </c>
      <c r="C20276" s="326" t="s">
        <v>4687</v>
      </c>
      <c r="D20276" s="324">
        <v>503.5</v>
      </c>
    </row>
    <row r="20277" spans="1:4" ht="24.9" customHeight="1">
      <c r="A20277" s="325" t="s">
        <v>4686</v>
      </c>
      <c r="B20277" s="328">
        <v>23478071</v>
      </c>
      <c r="C20277" s="326" t="s">
        <v>4687</v>
      </c>
      <c r="D20277" s="324">
        <v>503.5</v>
      </c>
    </row>
    <row r="20278" spans="1:4" ht="24.9" customHeight="1">
      <c r="A20278" s="325" t="s">
        <v>4686</v>
      </c>
      <c r="B20278" s="328">
        <v>23478080</v>
      </c>
      <c r="C20278" s="326" t="s">
        <v>4687</v>
      </c>
      <c r="D20278" s="324">
        <v>503.5</v>
      </c>
    </row>
    <row r="20279" spans="1:4" ht="24.9" customHeight="1">
      <c r="A20279" s="325" t="s">
        <v>4686</v>
      </c>
      <c r="B20279" s="328">
        <v>23478098</v>
      </c>
      <c r="C20279" s="326" t="s">
        <v>4687</v>
      </c>
      <c r="D20279" s="324">
        <v>503.5</v>
      </c>
    </row>
    <row r="20280" spans="1:4" ht="24.9" customHeight="1">
      <c r="A20280" s="325" t="s">
        <v>4686</v>
      </c>
      <c r="B20280" s="328">
        <v>23478101</v>
      </c>
      <c r="C20280" s="326" t="s">
        <v>4687</v>
      </c>
      <c r="D20280" s="324">
        <v>503.5</v>
      </c>
    </row>
    <row r="20281" spans="1:4" ht="24.9" customHeight="1">
      <c r="A20281" s="325" t="s">
        <v>4686</v>
      </c>
      <c r="B20281" s="328">
        <v>23478110</v>
      </c>
      <c r="C20281" s="326" t="s">
        <v>4687</v>
      </c>
      <c r="D20281" s="324">
        <v>503.5</v>
      </c>
    </row>
    <row r="20282" spans="1:4" ht="24.9" customHeight="1">
      <c r="A20282" s="325" t="s">
        <v>4686</v>
      </c>
      <c r="B20282" s="328">
        <v>23478128</v>
      </c>
      <c r="C20282" s="326" t="s">
        <v>4687</v>
      </c>
      <c r="D20282" s="324">
        <v>503.5</v>
      </c>
    </row>
    <row r="20283" spans="1:4" ht="24.9" customHeight="1">
      <c r="A20283" s="325" t="s">
        <v>4686</v>
      </c>
      <c r="B20283" s="328">
        <v>23478136</v>
      </c>
      <c r="C20283" s="326" t="s">
        <v>4687</v>
      </c>
      <c r="D20283" s="324">
        <v>503.5</v>
      </c>
    </row>
    <row r="20284" spans="1:4" ht="24.9" customHeight="1">
      <c r="A20284" s="325" t="s">
        <v>4686</v>
      </c>
      <c r="B20284" s="328">
        <v>23478144</v>
      </c>
      <c r="C20284" s="326" t="s">
        <v>4687</v>
      </c>
      <c r="D20284" s="324">
        <v>503.5</v>
      </c>
    </row>
    <row r="20285" spans="1:4" ht="24.9" customHeight="1">
      <c r="A20285" s="325" t="s">
        <v>4686</v>
      </c>
      <c r="B20285" s="328">
        <v>23478268</v>
      </c>
      <c r="C20285" s="326" t="s">
        <v>4687</v>
      </c>
      <c r="D20285" s="324">
        <v>503.5</v>
      </c>
    </row>
    <row r="20286" spans="1:4" ht="24.9" customHeight="1">
      <c r="A20286" s="325" t="s">
        <v>4686</v>
      </c>
      <c r="B20286" s="328">
        <v>23478276</v>
      </c>
      <c r="C20286" s="326" t="s">
        <v>4687</v>
      </c>
      <c r="D20286" s="324">
        <v>503.5</v>
      </c>
    </row>
    <row r="20287" spans="1:4" ht="24.9" customHeight="1">
      <c r="A20287" s="325" t="s">
        <v>4686</v>
      </c>
      <c r="B20287" s="328">
        <v>23478284</v>
      </c>
      <c r="C20287" s="326" t="s">
        <v>4687</v>
      </c>
      <c r="D20287" s="324">
        <v>503.5</v>
      </c>
    </row>
    <row r="20288" spans="1:4" ht="24.9" customHeight="1">
      <c r="A20288" s="325" t="s">
        <v>4686</v>
      </c>
      <c r="B20288" s="328">
        <v>23478292</v>
      </c>
      <c r="C20288" s="326" t="s">
        <v>4687</v>
      </c>
      <c r="D20288" s="324">
        <v>503.5</v>
      </c>
    </row>
    <row r="20289" spans="1:4" ht="24.9" customHeight="1">
      <c r="A20289" s="325" t="s">
        <v>4686</v>
      </c>
      <c r="B20289" s="328">
        <v>23478306</v>
      </c>
      <c r="C20289" s="326" t="s">
        <v>4687</v>
      </c>
      <c r="D20289" s="324">
        <v>503.5</v>
      </c>
    </row>
    <row r="20290" spans="1:4" ht="24.9" customHeight="1">
      <c r="A20290" s="325" t="s">
        <v>4686</v>
      </c>
      <c r="B20290" s="328">
        <v>23478314</v>
      </c>
      <c r="C20290" s="326" t="s">
        <v>4687</v>
      </c>
      <c r="D20290" s="324">
        <v>503.5</v>
      </c>
    </row>
    <row r="20291" spans="1:4" ht="24.9" customHeight="1">
      <c r="A20291" s="325" t="s">
        <v>4686</v>
      </c>
      <c r="B20291" s="328">
        <v>23478322</v>
      </c>
      <c r="C20291" s="326" t="s">
        <v>4687</v>
      </c>
      <c r="D20291" s="324">
        <v>503.5</v>
      </c>
    </row>
    <row r="20292" spans="1:4" ht="24.9" customHeight="1">
      <c r="A20292" s="325" t="s">
        <v>4686</v>
      </c>
      <c r="B20292" s="328">
        <v>23478330</v>
      </c>
      <c r="C20292" s="326" t="s">
        <v>4687</v>
      </c>
      <c r="D20292" s="324">
        <v>503.5</v>
      </c>
    </row>
    <row r="20293" spans="1:4" ht="24.9" customHeight="1">
      <c r="A20293" s="325" t="s">
        <v>4686</v>
      </c>
      <c r="B20293" s="328">
        <v>23478349</v>
      </c>
      <c r="C20293" s="326" t="s">
        <v>4687</v>
      </c>
      <c r="D20293" s="324">
        <v>503.5</v>
      </c>
    </row>
    <row r="20294" spans="1:4" ht="24.9" customHeight="1">
      <c r="A20294" s="325" t="s">
        <v>4686</v>
      </c>
      <c r="B20294" s="328">
        <v>23478357</v>
      </c>
      <c r="C20294" s="326" t="s">
        <v>4687</v>
      </c>
      <c r="D20294" s="324">
        <v>503.5</v>
      </c>
    </row>
    <row r="20295" spans="1:4" ht="24.9" customHeight="1">
      <c r="A20295" s="325" t="s">
        <v>4686</v>
      </c>
      <c r="B20295" s="328">
        <v>23478365</v>
      </c>
      <c r="C20295" s="326" t="s">
        <v>4687</v>
      </c>
      <c r="D20295" s="324">
        <v>503.5</v>
      </c>
    </row>
    <row r="20296" spans="1:4" ht="24.9" customHeight="1">
      <c r="A20296" s="325" t="s">
        <v>4686</v>
      </c>
      <c r="B20296" s="328">
        <v>23478454</v>
      </c>
      <c r="C20296" s="326" t="s">
        <v>4687</v>
      </c>
      <c r="D20296" s="324">
        <v>503.5</v>
      </c>
    </row>
    <row r="20297" spans="1:4" ht="24.9" customHeight="1">
      <c r="A20297" s="325" t="s">
        <v>4686</v>
      </c>
      <c r="B20297" s="328">
        <v>23478462</v>
      </c>
      <c r="C20297" s="326" t="s">
        <v>4687</v>
      </c>
      <c r="D20297" s="324">
        <v>503.5</v>
      </c>
    </row>
    <row r="20298" spans="1:4" ht="24.9" customHeight="1">
      <c r="A20298" s="325" t="s">
        <v>4686</v>
      </c>
      <c r="B20298" s="328">
        <v>23478470</v>
      </c>
      <c r="C20298" s="326" t="s">
        <v>4687</v>
      </c>
      <c r="D20298" s="324">
        <v>503.5</v>
      </c>
    </row>
    <row r="20299" spans="1:4" ht="24.9" customHeight="1">
      <c r="A20299" s="325" t="s">
        <v>4686</v>
      </c>
      <c r="B20299" s="328">
        <v>23478489</v>
      </c>
      <c r="C20299" s="326" t="s">
        <v>4687</v>
      </c>
      <c r="D20299" s="324">
        <v>503.5</v>
      </c>
    </row>
    <row r="20300" spans="1:4" ht="24.9" customHeight="1">
      <c r="A20300" s="325" t="s">
        <v>4686</v>
      </c>
      <c r="B20300" s="328">
        <v>23478497</v>
      </c>
      <c r="C20300" s="326" t="s">
        <v>4687</v>
      </c>
      <c r="D20300" s="324">
        <v>503.5</v>
      </c>
    </row>
    <row r="20301" spans="1:4" ht="24.9" customHeight="1">
      <c r="A20301" s="325" t="s">
        <v>4686</v>
      </c>
      <c r="B20301" s="328">
        <v>23478500</v>
      </c>
      <c r="C20301" s="326" t="s">
        <v>4687</v>
      </c>
      <c r="D20301" s="324">
        <v>503.5</v>
      </c>
    </row>
    <row r="20302" spans="1:4" ht="24.9" customHeight="1">
      <c r="A20302" s="325" t="s">
        <v>4686</v>
      </c>
      <c r="B20302" s="328">
        <v>23478519</v>
      </c>
      <c r="C20302" s="326" t="s">
        <v>4687</v>
      </c>
      <c r="D20302" s="324">
        <v>503.5</v>
      </c>
    </row>
    <row r="20303" spans="1:4" ht="24.9" customHeight="1">
      <c r="A20303" s="325" t="s">
        <v>4686</v>
      </c>
      <c r="B20303" s="328">
        <v>23478527</v>
      </c>
      <c r="C20303" s="326" t="s">
        <v>4687</v>
      </c>
      <c r="D20303" s="324">
        <v>503.5</v>
      </c>
    </row>
    <row r="20304" spans="1:4" ht="24.9" customHeight="1">
      <c r="A20304" s="325" t="s">
        <v>4686</v>
      </c>
      <c r="B20304" s="328">
        <v>23478535</v>
      </c>
      <c r="C20304" s="326" t="s">
        <v>4687</v>
      </c>
      <c r="D20304" s="324">
        <v>503.5</v>
      </c>
    </row>
    <row r="20305" spans="1:4" ht="24.9" customHeight="1">
      <c r="A20305" s="325" t="s">
        <v>4686</v>
      </c>
      <c r="B20305" s="328">
        <v>23478543</v>
      </c>
      <c r="C20305" s="326" t="s">
        <v>4687</v>
      </c>
      <c r="D20305" s="324">
        <v>503.5</v>
      </c>
    </row>
    <row r="20306" spans="1:4" ht="24.9" customHeight="1">
      <c r="A20306" s="325" t="s">
        <v>4686</v>
      </c>
      <c r="B20306" s="328">
        <v>23478551</v>
      </c>
      <c r="C20306" s="326" t="s">
        <v>4687</v>
      </c>
      <c r="D20306" s="324">
        <v>503.5</v>
      </c>
    </row>
    <row r="20307" spans="1:4" ht="24.9" customHeight="1">
      <c r="A20307" s="325" t="s">
        <v>4686</v>
      </c>
      <c r="B20307" s="328">
        <v>23478560</v>
      </c>
      <c r="C20307" s="326" t="s">
        <v>4687</v>
      </c>
      <c r="D20307" s="324">
        <v>503.5</v>
      </c>
    </row>
    <row r="20308" spans="1:4" ht="24.9" customHeight="1">
      <c r="A20308" s="325" t="s">
        <v>4686</v>
      </c>
      <c r="B20308" s="328">
        <v>23478578</v>
      </c>
      <c r="C20308" s="326" t="s">
        <v>4687</v>
      </c>
      <c r="D20308" s="324">
        <v>503.5</v>
      </c>
    </row>
    <row r="20309" spans="1:4" ht="24.9" customHeight="1">
      <c r="A20309" s="325" t="s">
        <v>4686</v>
      </c>
      <c r="B20309" s="328">
        <v>23478586</v>
      </c>
      <c r="C20309" s="326" t="s">
        <v>4687</v>
      </c>
      <c r="D20309" s="324">
        <v>503.5</v>
      </c>
    </row>
    <row r="20310" spans="1:4" ht="24.9" customHeight="1">
      <c r="A20310" s="325" t="s">
        <v>4686</v>
      </c>
      <c r="B20310" s="328">
        <v>23515139</v>
      </c>
      <c r="C20310" s="326" t="s">
        <v>4687</v>
      </c>
      <c r="D20310" s="324">
        <v>296.31</v>
      </c>
    </row>
    <row r="20311" spans="1:4" ht="24.9" customHeight="1">
      <c r="A20311" s="325" t="s">
        <v>4686</v>
      </c>
      <c r="B20311" s="328">
        <v>23515244</v>
      </c>
      <c r="C20311" s="326" t="s">
        <v>4687</v>
      </c>
      <c r="D20311" s="324">
        <v>198.75</v>
      </c>
    </row>
    <row r="20312" spans="1:4" ht="24.9" customHeight="1">
      <c r="A20312" s="325" t="s">
        <v>4686</v>
      </c>
      <c r="B20312" s="328">
        <v>23515309</v>
      </c>
      <c r="C20312" s="326" t="s">
        <v>4687</v>
      </c>
      <c r="D20312" s="324">
        <v>198.75</v>
      </c>
    </row>
    <row r="20313" spans="1:4" ht="24.9" customHeight="1">
      <c r="A20313" s="325" t="s">
        <v>4686</v>
      </c>
      <c r="B20313" s="328">
        <v>23515635</v>
      </c>
      <c r="C20313" s="326" t="s">
        <v>4687</v>
      </c>
      <c r="D20313" s="324">
        <v>198.75</v>
      </c>
    </row>
    <row r="20314" spans="1:4" ht="24.9" customHeight="1">
      <c r="A20314" s="325" t="s">
        <v>4686</v>
      </c>
      <c r="B20314" s="328">
        <v>23515686</v>
      </c>
      <c r="C20314" s="326" t="s">
        <v>4687</v>
      </c>
      <c r="D20314" s="324">
        <v>198.75</v>
      </c>
    </row>
    <row r="20315" spans="1:4" ht="24.9" customHeight="1">
      <c r="A20315" s="325" t="s">
        <v>4686</v>
      </c>
      <c r="B20315" s="328">
        <v>23515856</v>
      </c>
      <c r="C20315" s="326" t="s">
        <v>4687</v>
      </c>
      <c r="D20315" s="324">
        <v>198.75</v>
      </c>
    </row>
    <row r="20316" spans="1:4" ht="24.9" customHeight="1">
      <c r="A20316" s="325" t="s">
        <v>4686</v>
      </c>
      <c r="B20316" s="328">
        <v>23523050</v>
      </c>
      <c r="C20316" s="326" t="s">
        <v>4687</v>
      </c>
      <c r="D20316" s="324">
        <v>503.5</v>
      </c>
    </row>
    <row r="20317" spans="1:4" ht="24.9" customHeight="1">
      <c r="A20317" s="325" t="s">
        <v>4686</v>
      </c>
      <c r="B20317" s="328">
        <v>23523069</v>
      </c>
      <c r="C20317" s="326" t="s">
        <v>4687</v>
      </c>
      <c r="D20317" s="324">
        <v>503.5</v>
      </c>
    </row>
    <row r="20318" spans="1:4" ht="24.9" customHeight="1">
      <c r="A20318" s="325" t="s">
        <v>4686</v>
      </c>
      <c r="B20318" s="328">
        <v>23523085</v>
      </c>
      <c r="C20318" s="326" t="s">
        <v>4687</v>
      </c>
      <c r="D20318" s="324">
        <v>503.5</v>
      </c>
    </row>
    <row r="20319" spans="1:4" ht="24.9" customHeight="1">
      <c r="A20319" s="325" t="s">
        <v>4686</v>
      </c>
      <c r="B20319" s="328">
        <v>23523093</v>
      </c>
      <c r="C20319" s="326" t="s">
        <v>4687</v>
      </c>
      <c r="D20319" s="324">
        <v>503.5</v>
      </c>
    </row>
    <row r="20320" spans="1:4" ht="24.9" customHeight="1">
      <c r="A20320" s="325" t="s">
        <v>4686</v>
      </c>
      <c r="B20320" s="328">
        <v>23523107</v>
      </c>
      <c r="C20320" s="326" t="s">
        <v>4687</v>
      </c>
      <c r="D20320" s="324">
        <v>503.5</v>
      </c>
    </row>
    <row r="20321" spans="1:4" ht="24.9" customHeight="1">
      <c r="A20321" s="325" t="s">
        <v>4686</v>
      </c>
      <c r="B20321" s="328">
        <v>23532670</v>
      </c>
      <c r="C20321" s="326" t="s">
        <v>4687</v>
      </c>
      <c r="D20321" s="324">
        <v>357.75</v>
      </c>
    </row>
    <row r="20322" spans="1:4" ht="24.9" customHeight="1">
      <c r="A20322" s="325" t="s">
        <v>4686</v>
      </c>
      <c r="B20322" s="328">
        <v>23532688</v>
      </c>
      <c r="C20322" s="326" t="s">
        <v>4687</v>
      </c>
      <c r="D20322" s="324">
        <v>357.75</v>
      </c>
    </row>
    <row r="20323" spans="1:4" ht="24.9" customHeight="1">
      <c r="A20323" s="325" t="s">
        <v>4686</v>
      </c>
      <c r="B20323" s="328">
        <v>23532696</v>
      </c>
      <c r="C20323" s="326" t="s">
        <v>4687</v>
      </c>
      <c r="D20323" s="324">
        <v>357.75</v>
      </c>
    </row>
    <row r="20324" spans="1:4" ht="24.9" customHeight="1">
      <c r="A20324" s="325" t="s">
        <v>4686</v>
      </c>
      <c r="B20324" s="328">
        <v>23532700</v>
      </c>
      <c r="C20324" s="326" t="s">
        <v>4687</v>
      </c>
      <c r="D20324" s="324">
        <v>357.75</v>
      </c>
    </row>
    <row r="20325" spans="1:4" ht="24.9" customHeight="1">
      <c r="A20325" s="325" t="s">
        <v>4686</v>
      </c>
      <c r="B20325" s="328">
        <v>23532718</v>
      </c>
      <c r="C20325" s="326" t="s">
        <v>4687</v>
      </c>
      <c r="D20325" s="324">
        <v>357.75</v>
      </c>
    </row>
    <row r="20326" spans="1:4" ht="24.9" customHeight="1">
      <c r="A20326" s="325" t="s">
        <v>4686</v>
      </c>
      <c r="B20326" s="328">
        <v>23532726</v>
      </c>
      <c r="C20326" s="326" t="s">
        <v>4687</v>
      </c>
      <c r="D20326" s="324">
        <v>357.75</v>
      </c>
    </row>
    <row r="20327" spans="1:4" ht="24.9" customHeight="1">
      <c r="A20327" s="325" t="s">
        <v>4686</v>
      </c>
      <c r="B20327" s="328">
        <v>23532734</v>
      </c>
      <c r="C20327" s="326" t="s">
        <v>4687</v>
      </c>
      <c r="D20327" s="324">
        <v>357.75</v>
      </c>
    </row>
    <row r="20328" spans="1:4" ht="24.9" customHeight="1">
      <c r="A20328" s="325" t="s">
        <v>4686</v>
      </c>
      <c r="B20328" s="328">
        <v>23532742</v>
      </c>
      <c r="C20328" s="326" t="s">
        <v>4687</v>
      </c>
      <c r="D20328" s="324">
        <v>357.75</v>
      </c>
    </row>
    <row r="20329" spans="1:4" ht="24.9" customHeight="1">
      <c r="A20329" s="325" t="s">
        <v>4686</v>
      </c>
      <c r="B20329" s="328">
        <v>23532750</v>
      </c>
      <c r="C20329" s="326" t="s">
        <v>4687</v>
      </c>
      <c r="D20329" s="324">
        <v>357.75</v>
      </c>
    </row>
    <row r="20330" spans="1:4" ht="24.9" customHeight="1">
      <c r="A20330" s="325" t="s">
        <v>4686</v>
      </c>
      <c r="B20330" s="328">
        <v>23532769</v>
      </c>
      <c r="C20330" s="326" t="s">
        <v>4687</v>
      </c>
      <c r="D20330" s="324">
        <v>357.75</v>
      </c>
    </row>
    <row r="20331" spans="1:4" ht="24.9" customHeight="1">
      <c r="A20331" s="325" t="s">
        <v>4686</v>
      </c>
      <c r="B20331" s="328">
        <v>23532777</v>
      </c>
      <c r="C20331" s="326" t="s">
        <v>4687</v>
      </c>
      <c r="D20331" s="324">
        <v>357.75</v>
      </c>
    </row>
    <row r="20332" spans="1:4" ht="24.9" customHeight="1">
      <c r="A20332" s="325" t="s">
        <v>4686</v>
      </c>
      <c r="B20332" s="328">
        <v>23532785</v>
      </c>
      <c r="C20332" s="326" t="s">
        <v>4687</v>
      </c>
      <c r="D20332" s="324">
        <v>357.75</v>
      </c>
    </row>
    <row r="20333" spans="1:4" ht="24.9" customHeight="1">
      <c r="A20333" s="325" t="s">
        <v>4686</v>
      </c>
      <c r="B20333" s="328">
        <v>23532793</v>
      </c>
      <c r="C20333" s="326" t="s">
        <v>4687</v>
      </c>
      <c r="D20333" s="324">
        <v>357.75</v>
      </c>
    </row>
    <row r="20334" spans="1:4" ht="24.9" customHeight="1">
      <c r="A20334" s="325" t="s">
        <v>4686</v>
      </c>
      <c r="B20334" s="328">
        <v>23532807</v>
      </c>
      <c r="C20334" s="326" t="s">
        <v>4687</v>
      </c>
      <c r="D20334" s="324">
        <v>357.75</v>
      </c>
    </row>
    <row r="20335" spans="1:4" ht="24.9" customHeight="1">
      <c r="A20335" s="325" t="s">
        <v>4686</v>
      </c>
      <c r="B20335" s="328">
        <v>23532815</v>
      </c>
      <c r="C20335" s="326" t="s">
        <v>4687</v>
      </c>
      <c r="D20335" s="324">
        <v>357.75</v>
      </c>
    </row>
    <row r="20336" spans="1:4" ht="24.9" customHeight="1">
      <c r="A20336" s="325" t="s">
        <v>4686</v>
      </c>
      <c r="B20336" s="328">
        <v>23532823</v>
      </c>
      <c r="C20336" s="326" t="s">
        <v>4687</v>
      </c>
      <c r="D20336" s="324">
        <v>357.75</v>
      </c>
    </row>
    <row r="20337" spans="1:4" ht="24.9" customHeight="1">
      <c r="A20337" s="325" t="s">
        <v>4686</v>
      </c>
      <c r="B20337" s="328">
        <v>23532831</v>
      </c>
      <c r="C20337" s="326" t="s">
        <v>4687</v>
      </c>
      <c r="D20337" s="324">
        <v>357.75</v>
      </c>
    </row>
    <row r="20338" spans="1:4" ht="24.9" customHeight="1">
      <c r="A20338" s="325" t="s">
        <v>4686</v>
      </c>
      <c r="B20338" s="328">
        <v>23532840</v>
      </c>
      <c r="C20338" s="326" t="s">
        <v>4687</v>
      </c>
      <c r="D20338" s="324">
        <v>357.75</v>
      </c>
    </row>
    <row r="20339" spans="1:4" ht="24.9" customHeight="1">
      <c r="A20339" s="325" t="s">
        <v>4686</v>
      </c>
      <c r="B20339" s="328">
        <v>23532858</v>
      </c>
      <c r="C20339" s="326" t="s">
        <v>4687</v>
      </c>
      <c r="D20339" s="324">
        <v>357.75</v>
      </c>
    </row>
    <row r="20340" spans="1:4" ht="24.9" customHeight="1">
      <c r="A20340" s="325" t="s">
        <v>4686</v>
      </c>
      <c r="B20340" s="328">
        <v>23532866</v>
      </c>
      <c r="C20340" s="326" t="s">
        <v>4687</v>
      </c>
      <c r="D20340" s="324">
        <v>357.75</v>
      </c>
    </row>
    <row r="20341" spans="1:4" ht="24.9" customHeight="1">
      <c r="A20341" s="325" t="s">
        <v>4686</v>
      </c>
      <c r="B20341" s="328">
        <v>23532874</v>
      </c>
      <c r="C20341" s="326" t="s">
        <v>4687</v>
      </c>
      <c r="D20341" s="324">
        <v>357.75</v>
      </c>
    </row>
    <row r="20342" spans="1:4" ht="24.9" customHeight="1">
      <c r="A20342" s="325" t="s">
        <v>4686</v>
      </c>
      <c r="B20342" s="328">
        <v>23532882</v>
      </c>
      <c r="C20342" s="326" t="s">
        <v>4687</v>
      </c>
      <c r="D20342" s="324">
        <v>357.75</v>
      </c>
    </row>
    <row r="20343" spans="1:4" ht="24.9" customHeight="1">
      <c r="A20343" s="325" t="s">
        <v>4686</v>
      </c>
      <c r="B20343" s="328">
        <v>23532890</v>
      </c>
      <c r="C20343" s="326" t="s">
        <v>4687</v>
      </c>
      <c r="D20343" s="324">
        <v>357.75</v>
      </c>
    </row>
    <row r="20344" spans="1:4" ht="24.9" customHeight="1">
      <c r="A20344" s="325" t="s">
        <v>4686</v>
      </c>
      <c r="B20344" s="328">
        <v>23532904</v>
      </c>
      <c r="C20344" s="326" t="s">
        <v>4687</v>
      </c>
      <c r="D20344" s="324">
        <v>357.75</v>
      </c>
    </row>
    <row r="20345" spans="1:4" ht="24.9" customHeight="1">
      <c r="A20345" s="325" t="s">
        <v>4686</v>
      </c>
      <c r="B20345" s="328">
        <v>23532912</v>
      </c>
      <c r="C20345" s="326" t="s">
        <v>4687</v>
      </c>
      <c r="D20345" s="324">
        <v>357.75</v>
      </c>
    </row>
    <row r="20346" spans="1:4" ht="24.9" customHeight="1">
      <c r="A20346" s="325" t="s">
        <v>4686</v>
      </c>
      <c r="B20346" s="328">
        <v>23532920</v>
      </c>
      <c r="C20346" s="326" t="s">
        <v>4687</v>
      </c>
      <c r="D20346" s="324">
        <v>357.75</v>
      </c>
    </row>
    <row r="20347" spans="1:4" ht="24.9" customHeight="1">
      <c r="A20347" s="325" t="s">
        <v>4686</v>
      </c>
      <c r="B20347" s="328">
        <v>23532939</v>
      </c>
      <c r="C20347" s="326" t="s">
        <v>4687</v>
      </c>
      <c r="D20347" s="324">
        <v>357.75</v>
      </c>
    </row>
    <row r="20348" spans="1:4" ht="24.9" customHeight="1">
      <c r="A20348" s="325" t="s">
        <v>4686</v>
      </c>
      <c r="B20348" s="328">
        <v>23532947</v>
      </c>
      <c r="C20348" s="326" t="s">
        <v>4687</v>
      </c>
      <c r="D20348" s="324">
        <v>357.75</v>
      </c>
    </row>
    <row r="20349" spans="1:4" ht="24.9" customHeight="1">
      <c r="A20349" s="325" t="s">
        <v>4686</v>
      </c>
      <c r="B20349" s="328">
        <v>23532955</v>
      </c>
      <c r="C20349" s="326" t="s">
        <v>4687</v>
      </c>
      <c r="D20349" s="324">
        <v>357.75</v>
      </c>
    </row>
    <row r="20350" spans="1:4" ht="24.9" customHeight="1">
      <c r="A20350" s="325" t="s">
        <v>4686</v>
      </c>
      <c r="B20350" s="328">
        <v>23532963</v>
      </c>
      <c r="C20350" s="326" t="s">
        <v>4687</v>
      </c>
      <c r="D20350" s="324">
        <v>357.75</v>
      </c>
    </row>
    <row r="20351" spans="1:4" ht="24.9" customHeight="1">
      <c r="A20351" s="325" t="s">
        <v>4686</v>
      </c>
      <c r="B20351" s="328">
        <v>23532971</v>
      </c>
      <c r="C20351" s="326" t="s">
        <v>4687</v>
      </c>
      <c r="D20351" s="324">
        <v>357.75</v>
      </c>
    </row>
    <row r="20352" spans="1:4" ht="24.9" customHeight="1">
      <c r="A20352" s="325" t="s">
        <v>4686</v>
      </c>
      <c r="B20352" s="328">
        <v>23532980</v>
      </c>
      <c r="C20352" s="326" t="s">
        <v>4687</v>
      </c>
      <c r="D20352" s="324">
        <v>357.75</v>
      </c>
    </row>
    <row r="20353" spans="1:4" ht="24.9" customHeight="1">
      <c r="A20353" s="325" t="s">
        <v>4686</v>
      </c>
      <c r="B20353" s="328">
        <v>23532998</v>
      </c>
      <c r="C20353" s="326" t="s">
        <v>4687</v>
      </c>
      <c r="D20353" s="324">
        <v>357.75</v>
      </c>
    </row>
    <row r="20354" spans="1:4" ht="24.9" customHeight="1">
      <c r="A20354" s="325" t="s">
        <v>4686</v>
      </c>
      <c r="B20354" s="328">
        <v>23533005</v>
      </c>
      <c r="C20354" s="326" t="s">
        <v>4687</v>
      </c>
      <c r="D20354" s="324">
        <v>357.75</v>
      </c>
    </row>
    <row r="20355" spans="1:4" ht="24.9" customHeight="1">
      <c r="A20355" s="325" t="s">
        <v>4686</v>
      </c>
      <c r="B20355" s="328">
        <v>23533013</v>
      </c>
      <c r="C20355" s="326" t="s">
        <v>4687</v>
      </c>
      <c r="D20355" s="324">
        <v>357.75</v>
      </c>
    </row>
    <row r="20356" spans="1:4" ht="24.9" customHeight="1">
      <c r="A20356" s="325" t="s">
        <v>4686</v>
      </c>
      <c r="B20356" s="328">
        <v>23533021</v>
      </c>
      <c r="C20356" s="326" t="s">
        <v>4687</v>
      </c>
      <c r="D20356" s="324">
        <v>357.75</v>
      </c>
    </row>
    <row r="20357" spans="1:4" ht="24.9" customHeight="1">
      <c r="A20357" s="325" t="s">
        <v>4686</v>
      </c>
      <c r="B20357" s="328">
        <v>23533030</v>
      </c>
      <c r="C20357" s="326" t="s">
        <v>4687</v>
      </c>
      <c r="D20357" s="324">
        <v>357.75</v>
      </c>
    </row>
    <row r="20358" spans="1:4" ht="24.9" customHeight="1">
      <c r="A20358" s="325" t="s">
        <v>4686</v>
      </c>
      <c r="B20358" s="328">
        <v>23533048</v>
      </c>
      <c r="C20358" s="326" t="s">
        <v>4687</v>
      </c>
      <c r="D20358" s="324">
        <v>357.75</v>
      </c>
    </row>
    <row r="20359" spans="1:4" ht="24.9" customHeight="1">
      <c r="A20359" s="325" t="s">
        <v>4686</v>
      </c>
      <c r="B20359" s="328">
        <v>23533056</v>
      </c>
      <c r="C20359" s="326" t="s">
        <v>4687</v>
      </c>
      <c r="D20359" s="324">
        <v>357.75</v>
      </c>
    </row>
    <row r="20360" spans="1:4" ht="24.9" customHeight="1">
      <c r="A20360" s="325" t="s">
        <v>4686</v>
      </c>
      <c r="B20360" s="328">
        <v>23533064</v>
      </c>
      <c r="C20360" s="326" t="s">
        <v>4687</v>
      </c>
      <c r="D20360" s="324">
        <v>357.75</v>
      </c>
    </row>
    <row r="20361" spans="1:4" ht="24.9" customHeight="1">
      <c r="A20361" s="325" t="s">
        <v>4686</v>
      </c>
      <c r="B20361" s="328">
        <v>23533072</v>
      </c>
      <c r="C20361" s="326" t="s">
        <v>4687</v>
      </c>
      <c r="D20361" s="324">
        <v>357.75</v>
      </c>
    </row>
    <row r="20362" spans="1:4" ht="24.9" customHeight="1">
      <c r="A20362" s="325" t="s">
        <v>4686</v>
      </c>
      <c r="B20362" s="328">
        <v>23533080</v>
      </c>
      <c r="C20362" s="326" t="s">
        <v>4687</v>
      </c>
      <c r="D20362" s="324">
        <v>357.75</v>
      </c>
    </row>
    <row r="20363" spans="1:4" ht="24.9" customHeight="1">
      <c r="A20363" s="325" t="s">
        <v>4686</v>
      </c>
      <c r="B20363" s="328">
        <v>23533099</v>
      </c>
      <c r="C20363" s="326" t="s">
        <v>4687</v>
      </c>
      <c r="D20363" s="324">
        <v>357.75</v>
      </c>
    </row>
    <row r="20364" spans="1:4" ht="24.9" customHeight="1">
      <c r="A20364" s="325" t="s">
        <v>4686</v>
      </c>
      <c r="B20364" s="328">
        <v>23533102</v>
      </c>
      <c r="C20364" s="326" t="s">
        <v>4687</v>
      </c>
      <c r="D20364" s="324">
        <v>357.75</v>
      </c>
    </row>
    <row r="20365" spans="1:4" ht="24.9" customHeight="1">
      <c r="A20365" s="325" t="s">
        <v>4686</v>
      </c>
      <c r="B20365" s="328">
        <v>23533110</v>
      </c>
      <c r="C20365" s="326" t="s">
        <v>4687</v>
      </c>
      <c r="D20365" s="324">
        <v>357.75</v>
      </c>
    </row>
    <row r="20366" spans="1:4" ht="24.9" customHeight="1">
      <c r="A20366" s="325" t="s">
        <v>4686</v>
      </c>
      <c r="B20366" s="328">
        <v>23533129</v>
      </c>
      <c r="C20366" s="326" t="s">
        <v>4687</v>
      </c>
      <c r="D20366" s="324">
        <v>357.75</v>
      </c>
    </row>
    <row r="20367" spans="1:4" ht="24.9" customHeight="1">
      <c r="A20367" s="325" t="s">
        <v>4686</v>
      </c>
      <c r="B20367" s="328">
        <v>23533137</v>
      </c>
      <c r="C20367" s="326" t="s">
        <v>4687</v>
      </c>
      <c r="D20367" s="324">
        <v>357.75</v>
      </c>
    </row>
    <row r="20368" spans="1:4" ht="24.9" customHeight="1">
      <c r="A20368" s="325" t="s">
        <v>4686</v>
      </c>
      <c r="B20368" s="328">
        <v>23533145</v>
      </c>
      <c r="C20368" s="326" t="s">
        <v>4687</v>
      </c>
      <c r="D20368" s="324">
        <v>357.75</v>
      </c>
    </row>
    <row r="20369" spans="1:4" ht="24.9" customHeight="1">
      <c r="A20369" s="325" t="s">
        <v>4686</v>
      </c>
      <c r="B20369" s="328">
        <v>23533153</v>
      </c>
      <c r="C20369" s="326" t="s">
        <v>4687</v>
      </c>
      <c r="D20369" s="324">
        <v>357.75</v>
      </c>
    </row>
    <row r="20370" spans="1:4" ht="24.9" customHeight="1">
      <c r="A20370" s="325" t="s">
        <v>4686</v>
      </c>
      <c r="B20370" s="328">
        <v>23533161</v>
      </c>
      <c r="C20370" s="326" t="s">
        <v>4687</v>
      </c>
      <c r="D20370" s="324">
        <v>357.75</v>
      </c>
    </row>
    <row r="20371" spans="1:4" ht="24.9" customHeight="1">
      <c r="A20371" s="325" t="s">
        <v>4686</v>
      </c>
      <c r="B20371" s="328">
        <v>23533170</v>
      </c>
      <c r="C20371" s="326" t="s">
        <v>4687</v>
      </c>
      <c r="D20371" s="324">
        <v>357.75</v>
      </c>
    </row>
    <row r="20372" spans="1:4" ht="24.9" customHeight="1">
      <c r="A20372" s="325" t="s">
        <v>4686</v>
      </c>
      <c r="B20372" s="328">
        <v>23533188</v>
      </c>
      <c r="C20372" s="326" t="s">
        <v>4687</v>
      </c>
      <c r="D20372" s="324">
        <v>357.75</v>
      </c>
    </row>
    <row r="20373" spans="1:4" ht="24.9" customHeight="1">
      <c r="A20373" s="325" t="s">
        <v>4686</v>
      </c>
      <c r="B20373" s="328">
        <v>23533196</v>
      </c>
      <c r="C20373" s="326" t="s">
        <v>4687</v>
      </c>
      <c r="D20373" s="324">
        <v>357.75</v>
      </c>
    </row>
    <row r="20374" spans="1:4" ht="24.9" customHeight="1">
      <c r="A20374" s="325" t="s">
        <v>4686</v>
      </c>
      <c r="B20374" s="328">
        <v>23533200</v>
      </c>
      <c r="C20374" s="326" t="s">
        <v>4687</v>
      </c>
      <c r="D20374" s="324">
        <v>357.75</v>
      </c>
    </row>
    <row r="20375" spans="1:4" ht="24.9" customHeight="1">
      <c r="A20375" s="325" t="s">
        <v>4686</v>
      </c>
      <c r="B20375" s="328">
        <v>23533218</v>
      </c>
      <c r="C20375" s="326" t="s">
        <v>4687</v>
      </c>
      <c r="D20375" s="324">
        <v>357.75</v>
      </c>
    </row>
    <row r="20376" spans="1:4" ht="24.9" customHeight="1">
      <c r="A20376" s="325" t="s">
        <v>4686</v>
      </c>
      <c r="B20376" s="328">
        <v>23533226</v>
      </c>
      <c r="C20376" s="326" t="s">
        <v>4687</v>
      </c>
      <c r="D20376" s="324">
        <v>357.75</v>
      </c>
    </row>
    <row r="20377" spans="1:4" ht="24.9" customHeight="1">
      <c r="A20377" s="325" t="s">
        <v>4686</v>
      </c>
      <c r="B20377" s="328">
        <v>23533234</v>
      </c>
      <c r="C20377" s="326" t="s">
        <v>4687</v>
      </c>
      <c r="D20377" s="324">
        <v>357.75</v>
      </c>
    </row>
    <row r="20378" spans="1:4" ht="24.9" customHeight="1">
      <c r="A20378" s="325" t="s">
        <v>4686</v>
      </c>
      <c r="B20378" s="328">
        <v>23533242</v>
      </c>
      <c r="C20378" s="326" t="s">
        <v>4687</v>
      </c>
      <c r="D20378" s="324">
        <v>357.75</v>
      </c>
    </row>
    <row r="20379" spans="1:4" ht="24.9" customHeight="1">
      <c r="A20379" s="325" t="s">
        <v>4686</v>
      </c>
      <c r="B20379" s="328">
        <v>23533250</v>
      </c>
      <c r="C20379" s="326" t="s">
        <v>4687</v>
      </c>
      <c r="D20379" s="324">
        <v>357.75</v>
      </c>
    </row>
    <row r="20380" spans="1:4" ht="24.9" customHeight="1">
      <c r="A20380" s="325" t="s">
        <v>4686</v>
      </c>
      <c r="B20380" s="328">
        <v>23533269</v>
      </c>
      <c r="C20380" s="326" t="s">
        <v>4687</v>
      </c>
      <c r="D20380" s="324">
        <v>357.75</v>
      </c>
    </row>
    <row r="20381" spans="1:4" ht="24.9" customHeight="1">
      <c r="A20381" s="325" t="s">
        <v>4686</v>
      </c>
      <c r="B20381" s="328">
        <v>23552654</v>
      </c>
      <c r="C20381" s="326" t="s">
        <v>4687</v>
      </c>
      <c r="D20381" s="324">
        <v>624.08000000000004</v>
      </c>
    </row>
    <row r="20382" spans="1:4" ht="24.9" customHeight="1">
      <c r="A20382" s="325" t="s">
        <v>4686</v>
      </c>
      <c r="B20382" s="328">
        <v>23574453</v>
      </c>
      <c r="C20382" s="326" t="s">
        <v>4687</v>
      </c>
      <c r="D20382" s="324">
        <v>624.08000000000004</v>
      </c>
    </row>
    <row r="20383" spans="1:4" ht="24.9" customHeight="1">
      <c r="A20383" s="325" t="s">
        <v>4686</v>
      </c>
      <c r="B20383" s="328">
        <v>23690119</v>
      </c>
      <c r="C20383" s="326" t="s">
        <v>4687</v>
      </c>
      <c r="D20383" s="324">
        <v>397.5</v>
      </c>
    </row>
    <row r="20384" spans="1:4" ht="24.9" customHeight="1">
      <c r="A20384" s="325" t="s">
        <v>4686</v>
      </c>
      <c r="B20384" s="328">
        <v>23752599</v>
      </c>
      <c r="C20384" s="326" t="s">
        <v>4687</v>
      </c>
      <c r="D20384" s="324">
        <v>450.5</v>
      </c>
    </row>
    <row r="20385" spans="1:4" ht="24.9" customHeight="1">
      <c r="A20385" s="325" t="s">
        <v>4686</v>
      </c>
      <c r="B20385" s="328">
        <v>23766085</v>
      </c>
      <c r="C20385" s="326" t="s">
        <v>4687</v>
      </c>
      <c r="D20385" s="324">
        <v>624.08000000000004</v>
      </c>
    </row>
    <row r="20386" spans="1:4" ht="24.9" customHeight="1">
      <c r="A20386" s="325" t="s">
        <v>4686</v>
      </c>
      <c r="B20386" s="328">
        <v>23766131</v>
      </c>
      <c r="C20386" s="326" t="s">
        <v>4687</v>
      </c>
      <c r="D20386" s="324">
        <v>624.08000000000004</v>
      </c>
    </row>
    <row r="20387" spans="1:4" ht="24.9" customHeight="1">
      <c r="A20387" s="325" t="s">
        <v>4686</v>
      </c>
      <c r="B20387" s="328">
        <v>23766166</v>
      </c>
      <c r="C20387" s="326" t="s">
        <v>4687</v>
      </c>
      <c r="D20387" s="324">
        <v>624.08000000000004</v>
      </c>
    </row>
    <row r="20388" spans="1:4" ht="24.9" customHeight="1">
      <c r="A20388" s="325" t="s">
        <v>4686</v>
      </c>
      <c r="B20388" s="328">
        <v>23766182</v>
      </c>
      <c r="C20388" s="326" t="s">
        <v>4687</v>
      </c>
      <c r="D20388" s="324">
        <v>624.08000000000004</v>
      </c>
    </row>
    <row r="20389" spans="1:4" ht="24.9" customHeight="1">
      <c r="A20389" s="325" t="s">
        <v>4686</v>
      </c>
      <c r="B20389" s="328">
        <v>23766204</v>
      </c>
      <c r="C20389" s="326" t="s">
        <v>4687</v>
      </c>
      <c r="D20389" s="324">
        <v>624.08000000000004</v>
      </c>
    </row>
    <row r="20390" spans="1:4" ht="24.9" customHeight="1">
      <c r="A20390" s="325" t="s">
        <v>4686</v>
      </c>
      <c r="B20390" s="328">
        <v>23766255</v>
      </c>
      <c r="C20390" s="326" t="s">
        <v>4687</v>
      </c>
      <c r="D20390" s="324">
        <v>624.08000000000004</v>
      </c>
    </row>
    <row r="20391" spans="1:4" ht="24.9" customHeight="1">
      <c r="A20391" s="325" t="s">
        <v>4686</v>
      </c>
      <c r="B20391" s="328">
        <v>23766271</v>
      </c>
      <c r="C20391" s="326" t="s">
        <v>4687</v>
      </c>
      <c r="D20391" s="324">
        <v>624.08000000000004</v>
      </c>
    </row>
    <row r="20392" spans="1:4" ht="24.9" customHeight="1">
      <c r="A20392" s="325" t="s">
        <v>4686</v>
      </c>
      <c r="B20392" s="328">
        <v>23766280</v>
      </c>
      <c r="C20392" s="326" t="s">
        <v>4687</v>
      </c>
      <c r="D20392" s="324">
        <v>624.08000000000004</v>
      </c>
    </row>
    <row r="20393" spans="1:4" ht="24.9" customHeight="1">
      <c r="A20393" s="325" t="s">
        <v>4686</v>
      </c>
      <c r="B20393" s="328">
        <v>23766328</v>
      </c>
      <c r="C20393" s="326" t="s">
        <v>4687</v>
      </c>
      <c r="D20393" s="324">
        <v>624.08000000000004</v>
      </c>
    </row>
    <row r="20394" spans="1:4" ht="24.9" customHeight="1">
      <c r="A20394" s="325" t="s">
        <v>4686</v>
      </c>
      <c r="B20394" s="328">
        <v>23766344</v>
      </c>
      <c r="C20394" s="326" t="s">
        <v>4687</v>
      </c>
      <c r="D20394" s="324">
        <v>624.08000000000004</v>
      </c>
    </row>
    <row r="20395" spans="1:4" ht="24.9" customHeight="1">
      <c r="A20395" s="325" t="s">
        <v>4686</v>
      </c>
      <c r="B20395" s="328">
        <v>23766352</v>
      </c>
      <c r="C20395" s="326" t="s">
        <v>4687</v>
      </c>
      <c r="D20395" s="324">
        <v>624.08000000000004</v>
      </c>
    </row>
    <row r="20396" spans="1:4" ht="24.9" customHeight="1">
      <c r="A20396" s="325" t="s">
        <v>4686</v>
      </c>
      <c r="B20396" s="328">
        <v>23766387</v>
      </c>
      <c r="C20396" s="326" t="s">
        <v>4687</v>
      </c>
      <c r="D20396" s="324">
        <v>624.08000000000004</v>
      </c>
    </row>
    <row r="20397" spans="1:4" ht="24.9" customHeight="1">
      <c r="A20397" s="325" t="s">
        <v>4686</v>
      </c>
      <c r="B20397" s="328">
        <v>23766409</v>
      </c>
      <c r="C20397" s="326" t="s">
        <v>4687</v>
      </c>
      <c r="D20397" s="324">
        <v>624.08000000000004</v>
      </c>
    </row>
    <row r="20398" spans="1:4" ht="24.9" customHeight="1">
      <c r="A20398" s="325" t="s">
        <v>4686</v>
      </c>
      <c r="B20398" s="328">
        <v>23766425</v>
      </c>
      <c r="C20398" s="326" t="s">
        <v>4687</v>
      </c>
      <c r="D20398" s="324">
        <v>624.08000000000004</v>
      </c>
    </row>
    <row r="20399" spans="1:4" ht="24.9" customHeight="1">
      <c r="A20399" s="325" t="s">
        <v>4686</v>
      </c>
      <c r="B20399" s="328">
        <v>23766468</v>
      </c>
      <c r="C20399" s="326" t="s">
        <v>4687</v>
      </c>
      <c r="D20399" s="324">
        <v>624.08000000000004</v>
      </c>
    </row>
    <row r="20400" spans="1:4" ht="24.9" customHeight="1">
      <c r="A20400" s="325" t="s">
        <v>4686</v>
      </c>
      <c r="B20400" s="328">
        <v>23766484</v>
      </c>
      <c r="C20400" s="326" t="s">
        <v>4687</v>
      </c>
      <c r="D20400" s="324">
        <v>624.08000000000004</v>
      </c>
    </row>
    <row r="20401" spans="1:4" ht="24.9" customHeight="1">
      <c r="A20401" s="325" t="s">
        <v>4686</v>
      </c>
      <c r="B20401" s="328">
        <v>23766506</v>
      </c>
      <c r="C20401" s="326" t="s">
        <v>4687</v>
      </c>
      <c r="D20401" s="324">
        <v>624.08000000000004</v>
      </c>
    </row>
    <row r="20402" spans="1:4" ht="24.9" customHeight="1">
      <c r="A20402" s="325" t="s">
        <v>4686</v>
      </c>
      <c r="B20402" s="328">
        <v>23766549</v>
      </c>
      <c r="C20402" s="326" t="s">
        <v>4687</v>
      </c>
      <c r="D20402" s="324">
        <v>624.08000000000004</v>
      </c>
    </row>
    <row r="20403" spans="1:4" ht="24.9" customHeight="1">
      <c r="A20403" s="325" t="s">
        <v>4686</v>
      </c>
      <c r="B20403" s="328">
        <v>23766565</v>
      </c>
      <c r="C20403" s="326" t="s">
        <v>4687</v>
      </c>
      <c r="D20403" s="324">
        <v>624.08000000000004</v>
      </c>
    </row>
    <row r="20404" spans="1:4" ht="24.9" customHeight="1">
      <c r="A20404" s="325" t="s">
        <v>4686</v>
      </c>
      <c r="B20404" s="328">
        <v>23766620</v>
      </c>
      <c r="C20404" s="326" t="s">
        <v>4687</v>
      </c>
      <c r="D20404" s="324">
        <v>624.08000000000004</v>
      </c>
    </row>
    <row r="20405" spans="1:4" ht="24.9" customHeight="1">
      <c r="A20405" s="325" t="s">
        <v>4686</v>
      </c>
      <c r="B20405" s="328">
        <v>23766646</v>
      </c>
      <c r="C20405" s="326" t="s">
        <v>4687</v>
      </c>
      <c r="D20405" s="324">
        <v>624.08000000000004</v>
      </c>
    </row>
    <row r="20406" spans="1:4" ht="24.9" customHeight="1">
      <c r="A20406" s="325" t="s">
        <v>4686</v>
      </c>
      <c r="B20406" s="328">
        <v>24249254</v>
      </c>
      <c r="C20406" s="326" t="s">
        <v>4687</v>
      </c>
      <c r="D20406" s="324">
        <v>272.95</v>
      </c>
    </row>
    <row r="20407" spans="1:4" ht="24.9" customHeight="1">
      <c r="A20407" s="325" t="s">
        <v>4686</v>
      </c>
      <c r="B20407" s="328">
        <v>24581798</v>
      </c>
      <c r="C20407" s="326" t="s">
        <v>4687</v>
      </c>
      <c r="D20407" s="324">
        <v>536.63</v>
      </c>
    </row>
    <row r="20408" spans="1:4" ht="24.9" customHeight="1">
      <c r="A20408" s="325" t="s">
        <v>4686</v>
      </c>
      <c r="B20408" s="328">
        <v>24581801</v>
      </c>
      <c r="C20408" s="326" t="s">
        <v>4687</v>
      </c>
      <c r="D20408" s="324">
        <v>536.63</v>
      </c>
    </row>
    <row r="20409" spans="1:4" ht="24.9" customHeight="1">
      <c r="A20409" s="325" t="s">
        <v>4686</v>
      </c>
      <c r="B20409" s="328">
        <v>24581810</v>
      </c>
      <c r="C20409" s="326" t="s">
        <v>4687</v>
      </c>
      <c r="D20409" s="324">
        <v>536.63</v>
      </c>
    </row>
    <row r="20410" spans="1:4" ht="24.9" customHeight="1">
      <c r="A20410" s="325" t="s">
        <v>4686</v>
      </c>
      <c r="B20410" s="328">
        <v>24581828</v>
      </c>
      <c r="C20410" s="326" t="s">
        <v>4687</v>
      </c>
      <c r="D20410" s="324">
        <v>536.63</v>
      </c>
    </row>
    <row r="20411" spans="1:4" ht="24.9" customHeight="1">
      <c r="A20411" s="325" t="s">
        <v>4686</v>
      </c>
      <c r="B20411" s="328">
        <v>24581836</v>
      </c>
      <c r="C20411" s="326" t="s">
        <v>4687</v>
      </c>
      <c r="D20411" s="324">
        <v>536.63</v>
      </c>
    </row>
    <row r="20412" spans="1:4" ht="24.9" customHeight="1">
      <c r="A20412" s="325" t="s">
        <v>4686</v>
      </c>
      <c r="B20412" s="328">
        <v>24581844</v>
      </c>
      <c r="C20412" s="326" t="s">
        <v>4687</v>
      </c>
      <c r="D20412" s="324">
        <v>536.63</v>
      </c>
    </row>
    <row r="20413" spans="1:4" ht="24.9" customHeight="1">
      <c r="A20413" s="325" t="s">
        <v>4686</v>
      </c>
      <c r="B20413" s="328">
        <v>24581860</v>
      </c>
      <c r="C20413" s="326" t="s">
        <v>4687</v>
      </c>
      <c r="D20413" s="324">
        <v>536.63</v>
      </c>
    </row>
    <row r="20414" spans="1:4" ht="24.9" customHeight="1">
      <c r="A20414" s="325" t="s">
        <v>4686</v>
      </c>
      <c r="B20414" s="328">
        <v>24581879</v>
      </c>
      <c r="C20414" s="326" t="s">
        <v>4687</v>
      </c>
      <c r="D20414" s="324">
        <v>536.63</v>
      </c>
    </row>
    <row r="20415" spans="1:4" ht="24.9" customHeight="1">
      <c r="A20415" s="325" t="s">
        <v>4686</v>
      </c>
      <c r="B20415" s="328">
        <v>24581895</v>
      </c>
      <c r="C20415" s="326" t="s">
        <v>4687</v>
      </c>
      <c r="D20415" s="324">
        <v>536.63</v>
      </c>
    </row>
    <row r="20416" spans="1:4" ht="24.9" customHeight="1">
      <c r="A20416" s="325" t="s">
        <v>4686</v>
      </c>
      <c r="B20416" s="328">
        <v>24581976</v>
      </c>
      <c r="C20416" s="326" t="s">
        <v>4687</v>
      </c>
      <c r="D20416" s="324">
        <v>302.10000000000002</v>
      </c>
    </row>
    <row r="20417" spans="1:4" ht="24.9" customHeight="1">
      <c r="A20417" s="325" t="s">
        <v>4686</v>
      </c>
      <c r="B20417" s="328">
        <v>24628808</v>
      </c>
      <c r="C20417" s="326" t="s">
        <v>4687</v>
      </c>
      <c r="D20417" s="324">
        <v>214.65</v>
      </c>
    </row>
    <row r="20418" spans="1:4" ht="24.9" customHeight="1">
      <c r="A20418" s="325" t="s">
        <v>4686</v>
      </c>
      <c r="B20418" s="328">
        <v>24628859</v>
      </c>
      <c r="C20418" s="326" t="s">
        <v>4687</v>
      </c>
      <c r="D20418" s="324">
        <v>626.73</v>
      </c>
    </row>
    <row r="20419" spans="1:4" ht="24.9" customHeight="1">
      <c r="A20419" s="325" t="s">
        <v>4686</v>
      </c>
      <c r="B20419" s="328">
        <v>38392011</v>
      </c>
      <c r="C20419" s="326" t="s">
        <v>4687</v>
      </c>
      <c r="D20419" s="324">
        <v>214.65</v>
      </c>
    </row>
    <row r="20420" spans="1:4" ht="24.9" customHeight="1">
      <c r="A20420" s="325" t="s">
        <v>4686</v>
      </c>
      <c r="B20420" s="328">
        <v>56768664</v>
      </c>
      <c r="C20420" s="326" t="s">
        <v>4687</v>
      </c>
      <c r="D20420" s="324">
        <v>214.65</v>
      </c>
    </row>
    <row r="20421" spans="1:4" ht="24.9" customHeight="1">
      <c r="A20421" s="325" t="s">
        <v>4686</v>
      </c>
      <c r="B20421" s="328">
        <v>70479399</v>
      </c>
      <c r="C20421" s="326" t="s">
        <v>4687</v>
      </c>
      <c r="D20421" s="324">
        <v>450.5</v>
      </c>
    </row>
    <row r="20422" spans="1:4" ht="24.9" customHeight="1">
      <c r="A20422" s="325" t="s">
        <v>4686</v>
      </c>
      <c r="B20422" s="328">
        <v>70721610</v>
      </c>
      <c r="C20422" s="326" t="s">
        <v>4687</v>
      </c>
      <c r="D20422" s="324">
        <v>318</v>
      </c>
    </row>
    <row r="20423" spans="1:4" ht="24.9" customHeight="1">
      <c r="A20423" s="325" t="s">
        <v>4686</v>
      </c>
      <c r="B20423" s="328">
        <v>71064281</v>
      </c>
      <c r="C20423" s="326" t="s">
        <v>4687</v>
      </c>
      <c r="D20423" s="324">
        <v>609.5</v>
      </c>
    </row>
    <row r="20424" spans="1:4" ht="24.9" customHeight="1">
      <c r="A20424" s="325" t="s">
        <v>4686</v>
      </c>
      <c r="B20424" s="328">
        <v>72943718</v>
      </c>
      <c r="C20424" s="326" t="s">
        <v>4687</v>
      </c>
      <c r="D20424" s="324">
        <v>750.48</v>
      </c>
    </row>
    <row r="20425" spans="1:4" ht="24.9" customHeight="1">
      <c r="A20425" s="325" t="s">
        <v>4686</v>
      </c>
      <c r="B20425" s="328">
        <v>73767280</v>
      </c>
      <c r="C20425" s="326" t="s">
        <v>4687</v>
      </c>
      <c r="D20425" s="324">
        <v>450.5</v>
      </c>
    </row>
    <row r="20426" spans="1:4" ht="24.9" customHeight="1">
      <c r="A20426" s="325" t="s">
        <v>4686</v>
      </c>
      <c r="B20426" s="328">
        <v>73830879</v>
      </c>
      <c r="C20426" s="326" t="s">
        <v>4687</v>
      </c>
      <c r="D20426" s="324">
        <v>1386.48</v>
      </c>
    </row>
    <row r="20427" spans="1:4" ht="24.9" customHeight="1">
      <c r="A20427" s="325" t="s">
        <v>4686</v>
      </c>
      <c r="B20427" s="328">
        <v>74067710</v>
      </c>
      <c r="C20427" s="326" t="s">
        <v>4687</v>
      </c>
      <c r="D20427" s="324">
        <v>853.3</v>
      </c>
    </row>
    <row r="20428" spans="1:4" ht="24.9" customHeight="1">
      <c r="A20428" s="325" t="s">
        <v>4686</v>
      </c>
      <c r="B20428" s="328">
        <v>74067796</v>
      </c>
      <c r="C20428" s="326" t="s">
        <v>4687</v>
      </c>
      <c r="D20428" s="324">
        <v>292.56</v>
      </c>
    </row>
    <row r="20429" spans="1:4" ht="24.9" customHeight="1">
      <c r="A20429" s="325" t="s">
        <v>4686</v>
      </c>
      <c r="B20429" s="328">
        <v>74067869</v>
      </c>
      <c r="C20429" s="326" t="s">
        <v>4687</v>
      </c>
      <c r="D20429" s="324">
        <v>450.5</v>
      </c>
    </row>
    <row r="20430" spans="1:4" ht="24.9" customHeight="1">
      <c r="A20430" s="325" t="s">
        <v>4686</v>
      </c>
      <c r="B20430" s="328">
        <v>74067877</v>
      </c>
      <c r="C20430" s="326" t="s">
        <v>4687</v>
      </c>
      <c r="D20430" s="324">
        <v>450.5</v>
      </c>
    </row>
    <row r="20431" spans="1:4" ht="24.9" customHeight="1">
      <c r="A20431" s="325" t="s">
        <v>4686</v>
      </c>
      <c r="B20431" s="328">
        <v>74067923</v>
      </c>
      <c r="C20431" s="326" t="s">
        <v>4687</v>
      </c>
      <c r="D20431" s="324">
        <v>450.5</v>
      </c>
    </row>
    <row r="20432" spans="1:4" ht="24.9" customHeight="1">
      <c r="A20432" s="325" t="s">
        <v>4686</v>
      </c>
      <c r="B20432" s="328">
        <v>75144271</v>
      </c>
      <c r="C20432" s="326" t="s">
        <v>4687</v>
      </c>
      <c r="D20432" s="324">
        <v>530</v>
      </c>
    </row>
    <row r="20433" spans="1:4" ht="24.9" customHeight="1">
      <c r="A20433" s="325" t="s">
        <v>4686</v>
      </c>
      <c r="B20433" s="328">
        <v>75144301</v>
      </c>
      <c r="C20433" s="326" t="s">
        <v>4687</v>
      </c>
      <c r="D20433" s="324">
        <v>530</v>
      </c>
    </row>
    <row r="20434" spans="1:4" ht="24.9" customHeight="1">
      <c r="A20434" s="325" t="s">
        <v>4686</v>
      </c>
      <c r="B20434" s="328">
        <v>75144409</v>
      </c>
      <c r="C20434" s="326" t="s">
        <v>4687</v>
      </c>
      <c r="D20434" s="324">
        <v>503.5</v>
      </c>
    </row>
    <row r="20435" spans="1:4" ht="24.9" customHeight="1">
      <c r="A20435" s="325" t="s">
        <v>4686</v>
      </c>
      <c r="B20435" s="328">
        <v>75144913</v>
      </c>
      <c r="C20435" s="326" t="s">
        <v>4687</v>
      </c>
      <c r="D20435" s="324">
        <v>852.24</v>
      </c>
    </row>
    <row r="20436" spans="1:4" ht="24.9" customHeight="1">
      <c r="A20436" s="325" t="s">
        <v>4686</v>
      </c>
      <c r="B20436" s="328">
        <v>75145030</v>
      </c>
      <c r="C20436" s="326" t="s">
        <v>4687</v>
      </c>
      <c r="D20436" s="324">
        <v>667.8</v>
      </c>
    </row>
    <row r="20437" spans="1:4" ht="24.9" customHeight="1">
      <c r="A20437" s="325" t="s">
        <v>4686</v>
      </c>
      <c r="B20437" s="328">
        <v>75145049</v>
      </c>
      <c r="C20437" s="326" t="s">
        <v>4687</v>
      </c>
      <c r="D20437" s="324">
        <v>503.5</v>
      </c>
    </row>
    <row r="20438" spans="1:4" ht="24.9" customHeight="1">
      <c r="A20438" s="325" t="s">
        <v>4686</v>
      </c>
      <c r="B20438" s="328">
        <v>75145154</v>
      </c>
      <c r="C20438" s="326" t="s">
        <v>4687</v>
      </c>
      <c r="D20438" s="324">
        <v>530</v>
      </c>
    </row>
    <row r="20439" spans="1:4" ht="24.9" customHeight="1">
      <c r="A20439" s="325" t="s">
        <v>4686</v>
      </c>
      <c r="B20439" s="328">
        <v>75145286</v>
      </c>
      <c r="C20439" s="326" t="s">
        <v>4687</v>
      </c>
      <c r="D20439" s="324">
        <v>463.75</v>
      </c>
    </row>
    <row r="20440" spans="1:4" ht="24.9" customHeight="1">
      <c r="A20440" s="325" t="s">
        <v>4686</v>
      </c>
      <c r="B20440" s="328">
        <v>81166869</v>
      </c>
      <c r="C20440" s="326" t="s">
        <v>4687</v>
      </c>
      <c r="D20440" s="324">
        <v>311.38</v>
      </c>
    </row>
    <row r="20441" spans="1:4" ht="24.9" customHeight="1">
      <c r="A20441" s="325" t="s">
        <v>4686</v>
      </c>
      <c r="B20441" s="328">
        <v>81166893</v>
      </c>
      <c r="C20441" s="326" t="s">
        <v>4687</v>
      </c>
      <c r="D20441" s="324">
        <v>311.38</v>
      </c>
    </row>
    <row r="20442" spans="1:4" ht="24.9" customHeight="1">
      <c r="A20442" s="325" t="s">
        <v>4686</v>
      </c>
      <c r="B20442" s="328">
        <v>81166958</v>
      </c>
      <c r="C20442" s="326" t="s">
        <v>4687</v>
      </c>
      <c r="D20442" s="324">
        <v>311.38</v>
      </c>
    </row>
    <row r="20443" spans="1:4" ht="24.9" customHeight="1">
      <c r="A20443" s="325" t="s">
        <v>4686</v>
      </c>
      <c r="B20443" s="328">
        <v>81166974</v>
      </c>
      <c r="C20443" s="326" t="s">
        <v>4687</v>
      </c>
      <c r="D20443" s="324">
        <v>311.38</v>
      </c>
    </row>
    <row r="20444" spans="1:4" ht="24.9" customHeight="1">
      <c r="A20444" s="325" t="s">
        <v>4686</v>
      </c>
      <c r="B20444" s="328">
        <v>81167016</v>
      </c>
      <c r="C20444" s="326" t="s">
        <v>4687</v>
      </c>
      <c r="D20444" s="324">
        <v>311.38</v>
      </c>
    </row>
    <row r="20445" spans="1:4" ht="24.9" customHeight="1">
      <c r="A20445" s="325" t="s">
        <v>4686</v>
      </c>
      <c r="B20445" s="328">
        <v>81167032</v>
      </c>
      <c r="C20445" s="326" t="s">
        <v>4687</v>
      </c>
      <c r="D20445" s="324">
        <v>311.38</v>
      </c>
    </row>
    <row r="20446" spans="1:4" ht="24.9" customHeight="1">
      <c r="A20446" s="325" t="s">
        <v>4686</v>
      </c>
      <c r="B20446" s="328">
        <v>81248270</v>
      </c>
      <c r="C20446" s="326" t="s">
        <v>4687</v>
      </c>
      <c r="D20446" s="324">
        <v>311.38</v>
      </c>
    </row>
    <row r="20447" spans="1:4" ht="24.9" customHeight="1">
      <c r="A20447" s="325" t="s">
        <v>4686</v>
      </c>
      <c r="B20447" s="328">
        <v>81248326</v>
      </c>
      <c r="C20447" s="326" t="s">
        <v>4687</v>
      </c>
      <c r="D20447" s="324">
        <v>311.38</v>
      </c>
    </row>
    <row r="20448" spans="1:4" ht="24.9" customHeight="1">
      <c r="A20448" s="325" t="s">
        <v>4686</v>
      </c>
      <c r="B20448" s="328">
        <v>81248369</v>
      </c>
      <c r="C20448" s="326" t="s">
        <v>4687</v>
      </c>
      <c r="D20448" s="324">
        <v>311.38</v>
      </c>
    </row>
    <row r="20449" spans="1:4" ht="24.9" customHeight="1">
      <c r="A20449" s="325" t="s">
        <v>4686</v>
      </c>
      <c r="B20449" s="328">
        <v>81248393</v>
      </c>
      <c r="C20449" s="326" t="s">
        <v>4687</v>
      </c>
      <c r="D20449" s="324">
        <v>311.38</v>
      </c>
    </row>
    <row r="20450" spans="1:4" ht="24.9" customHeight="1">
      <c r="A20450" s="325" t="s">
        <v>4686</v>
      </c>
      <c r="B20450" s="328">
        <v>81248423</v>
      </c>
      <c r="C20450" s="326" t="s">
        <v>4687</v>
      </c>
      <c r="D20450" s="324">
        <v>311.38</v>
      </c>
    </row>
    <row r="20451" spans="1:4" ht="24.9" customHeight="1">
      <c r="A20451" s="325" t="s">
        <v>4686</v>
      </c>
      <c r="B20451" s="328">
        <v>81248440</v>
      </c>
      <c r="C20451" s="326" t="s">
        <v>4687</v>
      </c>
      <c r="D20451" s="324">
        <v>311.38</v>
      </c>
    </row>
    <row r="20452" spans="1:4" ht="24.9" customHeight="1">
      <c r="A20452" s="325" t="s">
        <v>4686</v>
      </c>
      <c r="B20452" s="328">
        <v>81248458</v>
      </c>
      <c r="C20452" s="326" t="s">
        <v>4687</v>
      </c>
      <c r="D20452" s="324">
        <v>311.38</v>
      </c>
    </row>
    <row r="20453" spans="1:4" ht="24.9" customHeight="1">
      <c r="A20453" s="325" t="s">
        <v>4686</v>
      </c>
      <c r="B20453" s="328">
        <v>81248547</v>
      </c>
      <c r="C20453" s="326" t="s">
        <v>4687</v>
      </c>
      <c r="D20453" s="324">
        <v>311.38</v>
      </c>
    </row>
    <row r="20454" spans="1:4" ht="24.9" customHeight="1">
      <c r="A20454" s="325" t="s">
        <v>4686</v>
      </c>
      <c r="B20454" s="328">
        <v>81248601</v>
      </c>
      <c r="C20454" s="326" t="s">
        <v>4687</v>
      </c>
      <c r="D20454" s="324">
        <v>311.38</v>
      </c>
    </row>
    <row r="20455" spans="1:4" ht="24.9" customHeight="1">
      <c r="A20455" s="325" t="s">
        <v>4686</v>
      </c>
      <c r="B20455" s="328">
        <v>82690774</v>
      </c>
      <c r="C20455" s="326" t="s">
        <v>4687</v>
      </c>
      <c r="D20455" s="324">
        <v>1662.5</v>
      </c>
    </row>
    <row r="20456" spans="1:4" ht="24.9" customHeight="1">
      <c r="A20456" s="325" t="s">
        <v>4686</v>
      </c>
      <c r="B20456" s="328">
        <v>89268784</v>
      </c>
      <c r="C20456" s="326" t="s">
        <v>4687</v>
      </c>
      <c r="D20456" s="324">
        <v>890.4</v>
      </c>
    </row>
    <row r="20457" spans="1:4" ht="24.9" customHeight="1">
      <c r="A20457" s="325" t="s">
        <v>4688</v>
      </c>
      <c r="B20457" s="328">
        <v>11527307</v>
      </c>
      <c r="C20457" s="326" t="s">
        <v>4689</v>
      </c>
      <c r="D20457" s="324">
        <v>763.2</v>
      </c>
    </row>
    <row r="20458" spans="1:4" ht="24.9" customHeight="1">
      <c r="A20458" s="325" t="s">
        <v>4688</v>
      </c>
      <c r="B20458" s="328">
        <v>11527315</v>
      </c>
      <c r="C20458" s="326" t="s">
        <v>4689</v>
      </c>
      <c r="D20458" s="324">
        <v>763.2</v>
      </c>
    </row>
    <row r="20459" spans="1:4" ht="24.9" customHeight="1">
      <c r="A20459" s="325" t="s">
        <v>4688</v>
      </c>
      <c r="B20459" s="328">
        <v>11527323</v>
      </c>
      <c r="C20459" s="326" t="s">
        <v>4689</v>
      </c>
      <c r="D20459" s="324">
        <v>763.2</v>
      </c>
    </row>
    <row r="20460" spans="1:4" ht="24.9" customHeight="1">
      <c r="A20460" s="325" t="s">
        <v>4688</v>
      </c>
      <c r="B20460" s="328">
        <v>11527331</v>
      </c>
      <c r="C20460" s="326" t="s">
        <v>4689</v>
      </c>
      <c r="D20460" s="324">
        <v>763.2</v>
      </c>
    </row>
    <row r="20461" spans="1:4" ht="24.9" customHeight="1">
      <c r="A20461" s="325" t="s">
        <v>4688</v>
      </c>
      <c r="B20461" s="328">
        <v>11527340</v>
      </c>
      <c r="C20461" s="326" t="s">
        <v>4689</v>
      </c>
      <c r="D20461" s="324">
        <v>763.2</v>
      </c>
    </row>
    <row r="20462" spans="1:4" ht="24.9" customHeight="1">
      <c r="A20462" s="325" t="s">
        <v>4688</v>
      </c>
      <c r="B20462" s="328">
        <v>11527366</v>
      </c>
      <c r="C20462" s="326" t="s">
        <v>4689</v>
      </c>
      <c r="D20462" s="324">
        <v>1333.9</v>
      </c>
    </row>
    <row r="20463" spans="1:4" ht="24.9" customHeight="1">
      <c r="A20463" s="325" t="s">
        <v>4688</v>
      </c>
      <c r="B20463" s="328">
        <v>11527374</v>
      </c>
      <c r="C20463" s="326" t="s">
        <v>4689</v>
      </c>
      <c r="D20463" s="324">
        <v>763.2</v>
      </c>
    </row>
    <row r="20464" spans="1:4" ht="24.9" customHeight="1">
      <c r="A20464" s="325" t="s">
        <v>4688</v>
      </c>
      <c r="B20464" s="328">
        <v>11527382</v>
      </c>
      <c r="C20464" s="326" t="s">
        <v>4689</v>
      </c>
      <c r="D20464" s="324">
        <v>763.2</v>
      </c>
    </row>
    <row r="20465" spans="1:4" ht="24.9" customHeight="1">
      <c r="A20465" s="325" t="s">
        <v>4688</v>
      </c>
      <c r="B20465" s="328">
        <v>11527390</v>
      </c>
      <c r="C20465" s="326" t="s">
        <v>4689</v>
      </c>
      <c r="D20465" s="324">
        <v>763.2</v>
      </c>
    </row>
    <row r="20466" spans="1:4" ht="24.9" customHeight="1">
      <c r="A20466" s="325" t="s">
        <v>4688</v>
      </c>
      <c r="B20466" s="328">
        <v>15387291</v>
      </c>
      <c r="C20466" s="326" t="s">
        <v>4689</v>
      </c>
      <c r="D20466" s="324">
        <v>1399.2</v>
      </c>
    </row>
    <row r="20467" spans="1:4" ht="24.9" customHeight="1">
      <c r="A20467" s="325" t="s">
        <v>4688</v>
      </c>
      <c r="B20467" s="328">
        <v>15387305</v>
      </c>
      <c r="C20467" s="326" t="s">
        <v>4689</v>
      </c>
      <c r="D20467" s="324">
        <v>1399.2</v>
      </c>
    </row>
    <row r="20468" spans="1:4" ht="24.9" customHeight="1">
      <c r="A20468" s="325" t="s">
        <v>4688</v>
      </c>
      <c r="B20468" s="328">
        <v>15387321</v>
      </c>
      <c r="C20468" s="326" t="s">
        <v>4689</v>
      </c>
      <c r="D20468" s="324">
        <v>1399.2</v>
      </c>
    </row>
    <row r="20469" spans="1:4" ht="24.9" customHeight="1">
      <c r="A20469" s="325" t="s">
        <v>4688</v>
      </c>
      <c r="B20469" s="328">
        <v>15387330</v>
      </c>
      <c r="C20469" s="326" t="s">
        <v>4689</v>
      </c>
      <c r="D20469" s="324">
        <v>1399.2</v>
      </c>
    </row>
    <row r="20470" spans="1:4" ht="24.9" customHeight="1">
      <c r="A20470" s="325" t="s">
        <v>4688</v>
      </c>
      <c r="B20470" s="328">
        <v>17992400</v>
      </c>
      <c r="C20470" s="326" t="s">
        <v>4689</v>
      </c>
      <c r="D20470" s="324">
        <v>748.57</v>
      </c>
    </row>
    <row r="20471" spans="1:4" ht="24.9" customHeight="1">
      <c r="A20471" s="325" t="s">
        <v>4688</v>
      </c>
      <c r="B20471" s="328">
        <v>18001343</v>
      </c>
      <c r="C20471" s="326" t="s">
        <v>4689</v>
      </c>
      <c r="D20471" s="324">
        <v>748.57</v>
      </c>
    </row>
    <row r="20472" spans="1:4" ht="24.9" customHeight="1">
      <c r="A20472" s="325" t="s">
        <v>4688</v>
      </c>
      <c r="B20472" s="328">
        <v>18004130</v>
      </c>
      <c r="C20472" s="326" t="s">
        <v>4689</v>
      </c>
      <c r="D20472" s="324">
        <v>748.57</v>
      </c>
    </row>
    <row r="20473" spans="1:4" ht="24.9" customHeight="1">
      <c r="A20473" s="325" t="s">
        <v>4688</v>
      </c>
      <c r="B20473" s="328">
        <v>18004148</v>
      </c>
      <c r="C20473" s="326" t="s">
        <v>4689</v>
      </c>
      <c r="D20473" s="324">
        <v>748.57</v>
      </c>
    </row>
    <row r="20474" spans="1:4" ht="24.9" customHeight="1">
      <c r="A20474" s="325" t="s">
        <v>4688</v>
      </c>
      <c r="B20474" s="328">
        <v>18004156</v>
      </c>
      <c r="C20474" s="326" t="s">
        <v>4689</v>
      </c>
      <c r="D20474" s="324">
        <v>748.57</v>
      </c>
    </row>
    <row r="20475" spans="1:4" ht="24.9" customHeight="1">
      <c r="A20475" s="325" t="s">
        <v>4688</v>
      </c>
      <c r="B20475" s="328">
        <v>18004164</v>
      </c>
      <c r="C20475" s="326" t="s">
        <v>4689</v>
      </c>
      <c r="D20475" s="324">
        <v>748.57</v>
      </c>
    </row>
    <row r="20476" spans="1:4" ht="24.9" customHeight="1">
      <c r="A20476" s="325" t="s">
        <v>4688</v>
      </c>
      <c r="B20476" s="328">
        <v>18004172</v>
      </c>
      <c r="C20476" s="326" t="s">
        <v>4689</v>
      </c>
      <c r="D20476" s="324">
        <v>748.57</v>
      </c>
    </row>
    <row r="20477" spans="1:4" ht="24.9" customHeight="1">
      <c r="A20477" s="325" t="s">
        <v>4688</v>
      </c>
      <c r="B20477" s="328">
        <v>18004180</v>
      </c>
      <c r="C20477" s="326" t="s">
        <v>4689</v>
      </c>
      <c r="D20477" s="324">
        <v>748.57</v>
      </c>
    </row>
    <row r="20478" spans="1:4" ht="24.9" customHeight="1">
      <c r="A20478" s="325" t="s">
        <v>4688</v>
      </c>
      <c r="B20478" s="328">
        <v>18006418</v>
      </c>
      <c r="C20478" s="326" t="s">
        <v>4689</v>
      </c>
      <c r="D20478" s="324">
        <v>748.57</v>
      </c>
    </row>
    <row r="20479" spans="1:4" ht="24.9" customHeight="1">
      <c r="A20479" s="325" t="s">
        <v>4688</v>
      </c>
      <c r="B20479" s="328">
        <v>18006698</v>
      </c>
      <c r="C20479" s="326" t="s">
        <v>4689</v>
      </c>
      <c r="D20479" s="324">
        <v>748.57</v>
      </c>
    </row>
    <row r="20480" spans="1:4" ht="24.9" customHeight="1">
      <c r="A20480" s="325" t="s">
        <v>4688</v>
      </c>
      <c r="B20480" s="328">
        <v>18006701</v>
      </c>
      <c r="C20480" s="326" t="s">
        <v>4689</v>
      </c>
      <c r="D20480" s="324">
        <v>748.57</v>
      </c>
    </row>
    <row r="20481" spans="1:4" ht="24.9" customHeight="1">
      <c r="A20481" s="325" t="s">
        <v>4688</v>
      </c>
      <c r="B20481" s="328">
        <v>18006710</v>
      </c>
      <c r="C20481" s="326" t="s">
        <v>4689</v>
      </c>
      <c r="D20481" s="324">
        <v>748.57</v>
      </c>
    </row>
    <row r="20482" spans="1:4" ht="24.9" customHeight="1">
      <c r="A20482" s="325" t="s">
        <v>4688</v>
      </c>
      <c r="B20482" s="328">
        <v>18963498</v>
      </c>
      <c r="C20482" s="326" t="s">
        <v>4689</v>
      </c>
      <c r="D20482" s="324">
        <v>1793.52</v>
      </c>
    </row>
    <row r="20483" spans="1:4" ht="24.9" customHeight="1">
      <c r="A20483" s="325" t="s">
        <v>4688</v>
      </c>
      <c r="B20483" s="328">
        <v>18963501</v>
      </c>
      <c r="C20483" s="326" t="s">
        <v>4689</v>
      </c>
      <c r="D20483" s="324">
        <v>1793.52</v>
      </c>
    </row>
    <row r="20484" spans="1:4" ht="24.9" customHeight="1">
      <c r="A20484" s="325" t="s">
        <v>4688</v>
      </c>
      <c r="B20484" s="328">
        <v>19198035</v>
      </c>
      <c r="C20484" s="326" t="s">
        <v>4689</v>
      </c>
      <c r="D20484" s="324">
        <v>1793.52</v>
      </c>
    </row>
    <row r="20485" spans="1:4" ht="24.9" customHeight="1">
      <c r="A20485" s="325" t="s">
        <v>4688</v>
      </c>
      <c r="B20485" s="328">
        <v>21722714</v>
      </c>
      <c r="C20485" s="326" t="s">
        <v>4689</v>
      </c>
      <c r="D20485" s="324">
        <v>1135.9000000000001</v>
      </c>
    </row>
    <row r="20486" spans="1:4" ht="24.9" customHeight="1">
      <c r="A20486" s="325" t="s">
        <v>4688</v>
      </c>
      <c r="B20486" s="328">
        <v>21722722</v>
      </c>
      <c r="C20486" s="326" t="s">
        <v>4689</v>
      </c>
      <c r="D20486" s="324">
        <v>1135.9000000000001</v>
      </c>
    </row>
    <row r="20487" spans="1:4" ht="24.9" customHeight="1">
      <c r="A20487" s="325" t="s">
        <v>4688</v>
      </c>
      <c r="B20487" s="328">
        <v>21722765</v>
      </c>
      <c r="C20487" s="326" t="s">
        <v>4689</v>
      </c>
      <c r="D20487" s="324">
        <v>1135.9000000000001</v>
      </c>
    </row>
    <row r="20488" spans="1:4" ht="24.9" customHeight="1">
      <c r="A20488" s="325" t="s">
        <v>4688</v>
      </c>
      <c r="B20488" s="328">
        <v>21722773</v>
      </c>
      <c r="C20488" s="326" t="s">
        <v>4689</v>
      </c>
      <c r="D20488" s="324">
        <v>1135.9000000000001</v>
      </c>
    </row>
    <row r="20489" spans="1:4" ht="24.9" customHeight="1">
      <c r="A20489" s="325" t="s">
        <v>4688</v>
      </c>
      <c r="B20489" s="328">
        <v>21722811</v>
      </c>
      <c r="C20489" s="326" t="s">
        <v>4689</v>
      </c>
      <c r="D20489" s="324">
        <v>1135.9000000000001</v>
      </c>
    </row>
    <row r="20490" spans="1:4" ht="24.9" customHeight="1">
      <c r="A20490" s="325" t="s">
        <v>4688</v>
      </c>
      <c r="B20490" s="328">
        <v>21722820</v>
      </c>
      <c r="C20490" s="326" t="s">
        <v>4689</v>
      </c>
      <c r="D20490" s="324">
        <v>1135.9000000000001</v>
      </c>
    </row>
    <row r="20491" spans="1:4" ht="24.9" customHeight="1">
      <c r="A20491" s="325" t="s">
        <v>4688</v>
      </c>
      <c r="B20491" s="328">
        <v>21722838</v>
      </c>
      <c r="C20491" s="326" t="s">
        <v>4689</v>
      </c>
      <c r="D20491" s="324">
        <v>1135.9000000000001</v>
      </c>
    </row>
    <row r="20492" spans="1:4" ht="24.9" customHeight="1">
      <c r="A20492" s="325" t="s">
        <v>4688</v>
      </c>
      <c r="B20492" s="328">
        <v>21722846</v>
      </c>
      <c r="C20492" s="326" t="s">
        <v>4689</v>
      </c>
      <c r="D20492" s="324">
        <v>1135.9000000000001</v>
      </c>
    </row>
    <row r="20493" spans="1:4" ht="24.9" customHeight="1">
      <c r="A20493" s="325" t="s">
        <v>4688</v>
      </c>
      <c r="B20493" s="328">
        <v>21722897</v>
      </c>
      <c r="C20493" s="326" t="s">
        <v>4689</v>
      </c>
      <c r="D20493" s="324">
        <v>1135.9000000000001</v>
      </c>
    </row>
    <row r="20494" spans="1:4" ht="24.9" customHeight="1">
      <c r="A20494" s="325" t="s">
        <v>4688</v>
      </c>
      <c r="B20494" s="328">
        <v>21722943</v>
      </c>
      <c r="C20494" s="326" t="s">
        <v>4689</v>
      </c>
      <c r="D20494" s="324">
        <v>1135.9000000000001</v>
      </c>
    </row>
    <row r="20495" spans="1:4" ht="24.9" customHeight="1">
      <c r="A20495" s="325" t="s">
        <v>4688</v>
      </c>
      <c r="B20495" s="328">
        <v>24583090</v>
      </c>
      <c r="C20495" s="326" t="s">
        <v>4689</v>
      </c>
      <c r="D20495" s="324">
        <v>1135.9000000000001</v>
      </c>
    </row>
    <row r="20496" spans="1:4" ht="24.9" customHeight="1">
      <c r="A20496" s="325" t="s">
        <v>4688</v>
      </c>
      <c r="B20496" s="328">
        <v>24583103</v>
      </c>
      <c r="C20496" s="326" t="s">
        <v>4689</v>
      </c>
      <c r="D20496" s="324">
        <v>1135.9000000000001</v>
      </c>
    </row>
    <row r="20497" spans="1:4" ht="24.9" customHeight="1">
      <c r="A20497" s="325" t="s">
        <v>4688</v>
      </c>
      <c r="B20497" s="328">
        <v>24583120</v>
      </c>
      <c r="C20497" s="326" t="s">
        <v>4689</v>
      </c>
      <c r="D20497" s="324">
        <v>1135.9000000000001</v>
      </c>
    </row>
    <row r="20498" spans="1:4" ht="24.9" customHeight="1">
      <c r="A20498" s="325" t="s">
        <v>4688</v>
      </c>
      <c r="B20498" s="328">
        <v>63022168</v>
      </c>
      <c r="C20498" s="326" t="s">
        <v>4689</v>
      </c>
      <c r="D20498" s="324">
        <v>1971.6</v>
      </c>
    </row>
    <row r="20499" spans="1:4" ht="24.9" customHeight="1">
      <c r="A20499" s="325" t="s">
        <v>4688</v>
      </c>
      <c r="B20499" s="328">
        <v>63022176</v>
      </c>
      <c r="C20499" s="326" t="s">
        <v>4689</v>
      </c>
      <c r="D20499" s="324">
        <v>1971.6</v>
      </c>
    </row>
    <row r="20500" spans="1:4" ht="24.9" customHeight="1">
      <c r="A20500" s="325" t="s">
        <v>4688</v>
      </c>
      <c r="B20500" s="328">
        <v>63022184</v>
      </c>
      <c r="C20500" s="326" t="s">
        <v>4689</v>
      </c>
      <c r="D20500" s="324">
        <v>1971.6</v>
      </c>
    </row>
    <row r="20501" spans="1:4" ht="24.9" customHeight="1">
      <c r="A20501" s="325" t="s">
        <v>4688</v>
      </c>
      <c r="B20501" s="328">
        <v>63022192</v>
      </c>
      <c r="C20501" s="326" t="s">
        <v>4689</v>
      </c>
      <c r="D20501" s="324">
        <v>1971.6</v>
      </c>
    </row>
    <row r="20502" spans="1:4" ht="24.9" customHeight="1">
      <c r="A20502" s="325" t="s">
        <v>4688</v>
      </c>
      <c r="B20502" s="328">
        <v>63022206</v>
      </c>
      <c r="C20502" s="326" t="s">
        <v>4689</v>
      </c>
      <c r="D20502" s="324">
        <v>1971.6</v>
      </c>
    </row>
    <row r="20503" spans="1:4" ht="24.9" customHeight="1">
      <c r="A20503" s="325" t="s">
        <v>4688</v>
      </c>
      <c r="B20503" s="328">
        <v>63022214</v>
      </c>
      <c r="C20503" s="326" t="s">
        <v>4689</v>
      </c>
      <c r="D20503" s="324">
        <v>1971.6</v>
      </c>
    </row>
    <row r="20504" spans="1:4" ht="24.9" customHeight="1">
      <c r="A20504" s="325" t="s">
        <v>4688</v>
      </c>
      <c r="B20504" s="328">
        <v>63022222</v>
      </c>
      <c r="C20504" s="326" t="s">
        <v>4689</v>
      </c>
      <c r="D20504" s="324">
        <v>1971.6</v>
      </c>
    </row>
    <row r="20505" spans="1:4" ht="24.9" customHeight="1">
      <c r="A20505" s="325" t="s">
        <v>4688</v>
      </c>
      <c r="B20505" s="328">
        <v>63022230</v>
      </c>
      <c r="C20505" s="326" t="s">
        <v>4689</v>
      </c>
      <c r="D20505" s="324">
        <v>1971.6</v>
      </c>
    </row>
    <row r="20506" spans="1:4" ht="24.9" customHeight="1">
      <c r="A20506" s="325" t="s">
        <v>4688</v>
      </c>
      <c r="B20506" s="328">
        <v>63022249</v>
      </c>
      <c r="C20506" s="326" t="s">
        <v>4689</v>
      </c>
      <c r="D20506" s="324">
        <v>1971.6</v>
      </c>
    </row>
    <row r="20507" spans="1:4" ht="24.9" customHeight="1">
      <c r="A20507" s="325" t="s">
        <v>4688</v>
      </c>
      <c r="B20507" s="328">
        <v>63022265</v>
      </c>
      <c r="C20507" s="326" t="s">
        <v>4689</v>
      </c>
      <c r="D20507" s="324">
        <v>1971.6</v>
      </c>
    </row>
    <row r="20508" spans="1:4" ht="24.9" customHeight="1">
      <c r="A20508" s="325" t="s">
        <v>4688</v>
      </c>
      <c r="B20508" s="328">
        <v>63022273</v>
      </c>
      <c r="C20508" s="326" t="s">
        <v>4689</v>
      </c>
      <c r="D20508" s="324">
        <v>1971.6</v>
      </c>
    </row>
    <row r="20509" spans="1:4" ht="24.9" customHeight="1">
      <c r="A20509" s="325" t="s">
        <v>4688</v>
      </c>
      <c r="B20509" s="328">
        <v>63022281</v>
      </c>
      <c r="C20509" s="326" t="s">
        <v>4689</v>
      </c>
      <c r="D20509" s="324">
        <v>1971.6</v>
      </c>
    </row>
    <row r="20510" spans="1:4" ht="24.9" customHeight="1">
      <c r="A20510" s="325" t="s">
        <v>4688</v>
      </c>
      <c r="B20510" s="328">
        <v>63022290</v>
      </c>
      <c r="C20510" s="326" t="s">
        <v>4689</v>
      </c>
      <c r="D20510" s="324">
        <v>1971.6</v>
      </c>
    </row>
    <row r="20511" spans="1:4" ht="24.9" customHeight="1">
      <c r="A20511" s="325" t="s">
        <v>4688</v>
      </c>
      <c r="B20511" s="328">
        <v>63022303</v>
      </c>
      <c r="C20511" s="326" t="s">
        <v>4689</v>
      </c>
      <c r="D20511" s="324">
        <v>1971.6</v>
      </c>
    </row>
    <row r="20512" spans="1:4" ht="24.9" customHeight="1">
      <c r="A20512" s="325" t="s">
        <v>4688</v>
      </c>
      <c r="B20512" s="328">
        <v>63022311</v>
      </c>
      <c r="C20512" s="326" t="s">
        <v>4689</v>
      </c>
      <c r="D20512" s="324">
        <v>1971.6</v>
      </c>
    </row>
    <row r="20513" spans="1:4" ht="24.9" customHeight="1">
      <c r="A20513" s="325" t="s">
        <v>4688</v>
      </c>
      <c r="B20513" s="328">
        <v>63022320</v>
      </c>
      <c r="C20513" s="326" t="s">
        <v>4689</v>
      </c>
      <c r="D20513" s="324">
        <v>1971.6</v>
      </c>
    </row>
    <row r="20514" spans="1:4" ht="24.9" customHeight="1">
      <c r="A20514" s="325" t="s">
        <v>4688</v>
      </c>
      <c r="B20514" s="328">
        <v>63022338</v>
      </c>
      <c r="C20514" s="326" t="s">
        <v>4689</v>
      </c>
      <c r="D20514" s="324">
        <v>1971.6</v>
      </c>
    </row>
    <row r="20515" spans="1:4" ht="24.9" customHeight="1">
      <c r="A20515" s="325" t="s">
        <v>4688</v>
      </c>
      <c r="B20515" s="328">
        <v>63022346</v>
      </c>
      <c r="C20515" s="326" t="s">
        <v>4689</v>
      </c>
      <c r="D20515" s="324">
        <v>1971.6</v>
      </c>
    </row>
    <row r="20516" spans="1:4" ht="24.9" customHeight="1">
      <c r="A20516" s="325" t="s">
        <v>4688</v>
      </c>
      <c r="B20516" s="328">
        <v>73841048</v>
      </c>
      <c r="C20516" s="326" t="s">
        <v>4689</v>
      </c>
      <c r="D20516" s="324">
        <v>1246.56</v>
      </c>
    </row>
    <row r="20517" spans="1:4" ht="24.9" customHeight="1">
      <c r="A20517" s="325" t="s">
        <v>4688</v>
      </c>
      <c r="B20517" s="328">
        <v>73841226</v>
      </c>
      <c r="C20517" s="326" t="s">
        <v>4689</v>
      </c>
      <c r="D20517" s="324">
        <v>763.2</v>
      </c>
    </row>
    <row r="20518" spans="1:4" ht="24.9" customHeight="1">
      <c r="A20518" s="325" t="s">
        <v>4688</v>
      </c>
      <c r="B20518" s="328">
        <v>73841234</v>
      </c>
      <c r="C20518" s="326" t="s">
        <v>4689</v>
      </c>
      <c r="D20518" s="324">
        <v>763.2</v>
      </c>
    </row>
    <row r="20519" spans="1:4" ht="24.9" customHeight="1">
      <c r="A20519" s="325" t="s">
        <v>4688</v>
      </c>
      <c r="B20519" s="328">
        <v>73841242</v>
      </c>
      <c r="C20519" s="326" t="s">
        <v>4689</v>
      </c>
      <c r="D20519" s="324">
        <v>763.2</v>
      </c>
    </row>
    <row r="20520" spans="1:4" ht="24.9" customHeight="1">
      <c r="A20520" s="325" t="s">
        <v>4688</v>
      </c>
      <c r="B20520" s="328">
        <v>73841250</v>
      </c>
      <c r="C20520" s="326" t="s">
        <v>4689</v>
      </c>
      <c r="D20520" s="324">
        <v>763.2</v>
      </c>
    </row>
    <row r="20521" spans="1:4" ht="24.9" customHeight="1">
      <c r="A20521" s="325" t="s">
        <v>4688</v>
      </c>
      <c r="B20521" s="328">
        <v>74067540</v>
      </c>
      <c r="C20521" s="326" t="s">
        <v>4689</v>
      </c>
      <c r="D20521" s="324">
        <v>954</v>
      </c>
    </row>
    <row r="20522" spans="1:4" ht="24.9" customHeight="1">
      <c r="A20522" s="325" t="s">
        <v>4688</v>
      </c>
      <c r="B20522" s="328">
        <v>74067559</v>
      </c>
      <c r="C20522" s="326" t="s">
        <v>4689</v>
      </c>
      <c r="D20522" s="324">
        <v>954</v>
      </c>
    </row>
    <row r="20523" spans="1:4" ht="24.9" customHeight="1">
      <c r="A20523" s="325" t="s">
        <v>4688</v>
      </c>
      <c r="B20523" s="328">
        <v>74067567</v>
      </c>
      <c r="C20523" s="326" t="s">
        <v>4689</v>
      </c>
      <c r="D20523" s="324">
        <v>954</v>
      </c>
    </row>
    <row r="20524" spans="1:4" ht="24.9" customHeight="1">
      <c r="A20524" s="325" t="s">
        <v>4688</v>
      </c>
      <c r="B20524" s="328">
        <v>74067575</v>
      </c>
      <c r="C20524" s="326" t="s">
        <v>4689</v>
      </c>
      <c r="D20524" s="324">
        <v>954</v>
      </c>
    </row>
    <row r="20525" spans="1:4" ht="24.9" customHeight="1">
      <c r="A20525" s="325" t="s">
        <v>4688</v>
      </c>
      <c r="B20525" s="328">
        <v>74067583</v>
      </c>
      <c r="C20525" s="326" t="s">
        <v>4689</v>
      </c>
      <c r="D20525" s="324">
        <v>954</v>
      </c>
    </row>
    <row r="20526" spans="1:4" ht="24.9" customHeight="1">
      <c r="A20526" s="325" t="s">
        <v>4688</v>
      </c>
      <c r="B20526" s="328">
        <v>74067591</v>
      </c>
      <c r="C20526" s="326" t="s">
        <v>4689</v>
      </c>
      <c r="D20526" s="324">
        <v>954</v>
      </c>
    </row>
    <row r="20527" spans="1:4" ht="24.9" customHeight="1">
      <c r="A20527" s="325" t="s">
        <v>4688</v>
      </c>
      <c r="B20527" s="328">
        <v>74067605</v>
      </c>
      <c r="C20527" s="326" t="s">
        <v>4689</v>
      </c>
      <c r="D20527" s="324">
        <v>954</v>
      </c>
    </row>
    <row r="20528" spans="1:4" ht="24.9" customHeight="1">
      <c r="A20528" s="325" t="s">
        <v>4688</v>
      </c>
      <c r="B20528" s="328">
        <v>74067613</v>
      </c>
      <c r="C20528" s="326" t="s">
        <v>4689</v>
      </c>
      <c r="D20528" s="324">
        <v>954</v>
      </c>
    </row>
    <row r="20529" spans="1:4" ht="24.9" customHeight="1">
      <c r="A20529" s="325" t="s">
        <v>4688</v>
      </c>
      <c r="B20529" s="328">
        <v>74067621</v>
      </c>
      <c r="C20529" s="326" t="s">
        <v>4689</v>
      </c>
      <c r="D20529" s="324">
        <v>954</v>
      </c>
    </row>
    <row r="20530" spans="1:4" ht="24.9" customHeight="1">
      <c r="A20530" s="325" t="s">
        <v>4688</v>
      </c>
      <c r="B20530" s="328">
        <v>74067630</v>
      </c>
      <c r="C20530" s="326" t="s">
        <v>4689</v>
      </c>
      <c r="D20530" s="324">
        <v>954</v>
      </c>
    </row>
    <row r="20531" spans="1:4" ht="24.9" customHeight="1">
      <c r="A20531" s="325" t="s">
        <v>4688</v>
      </c>
      <c r="B20531" s="328">
        <v>74067648</v>
      </c>
      <c r="C20531" s="326" t="s">
        <v>4689</v>
      </c>
      <c r="D20531" s="324">
        <v>954</v>
      </c>
    </row>
    <row r="20532" spans="1:4" ht="24.9" customHeight="1">
      <c r="A20532" s="325" t="s">
        <v>4688</v>
      </c>
      <c r="B20532" s="328">
        <v>74067656</v>
      </c>
      <c r="C20532" s="326" t="s">
        <v>4689</v>
      </c>
      <c r="D20532" s="324">
        <v>954</v>
      </c>
    </row>
    <row r="20533" spans="1:4" ht="24.9" customHeight="1">
      <c r="A20533" s="325" t="s">
        <v>4688</v>
      </c>
      <c r="B20533" s="328">
        <v>74067664</v>
      </c>
      <c r="C20533" s="326" t="s">
        <v>4689</v>
      </c>
      <c r="D20533" s="324">
        <v>954</v>
      </c>
    </row>
    <row r="20534" spans="1:4" ht="24.9" customHeight="1">
      <c r="A20534" s="325" t="s">
        <v>4688</v>
      </c>
      <c r="B20534" s="328">
        <v>74067672</v>
      </c>
      <c r="C20534" s="326" t="s">
        <v>4689</v>
      </c>
      <c r="D20534" s="324">
        <v>954</v>
      </c>
    </row>
    <row r="20535" spans="1:4" ht="24.9" customHeight="1">
      <c r="A20535" s="325" t="s">
        <v>4690</v>
      </c>
      <c r="B20535" s="328">
        <v>11527447</v>
      </c>
      <c r="C20535" s="326" t="s">
        <v>4691</v>
      </c>
      <c r="D20535" s="324">
        <v>763.2</v>
      </c>
    </row>
    <row r="20536" spans="1:4" ht="24.9" customHeight="1">
      <c r="A20536" s="325" t="s">
        <v>4690</v>
      </c>
      <c r="B20536" s="328">
        <v>11527455</v>
      </c>
      <c r="C20536" s="326" t="s">
        <v>4691</v>
      </c>
      <c r="D20536" s="324">
        <v>763.2</v>
      </c>
    </row>
    <row r="20537" spans="1:4" ht="24.9" customHeight="1">
      <c r="A20537" s="325" t="s">
        <v>4690</v>
      </c>
      <c r="B20537" s="328">
        <v>11527463</v>
      </c>
      <c r="C20537" s="326" t="s">
        <v>4691</v>
      </c>
      <c r="D20537" s="324">
        <v>763.2</v>
      </c>
    </row>
    <row r="20538" spans="1:4" ht="24.9" customHeight="1">
      <c r="A20538" s="325" t="s">
        <v>4690</v>
      </c>
      <c r="B20538" s="328">
        <v>11527471</v>
      </c>
      <c r="C20538" s="326" t="s">
        <v>4691</v>
      </c>
      <c r="D20538" s="324">
        <v>763.2</v>
      </c>
    </row>
    <row r="20539" spans="1:4" ht="24.9" customHeight="1">
      <c r="A20539" s="325" t="s">
        <v>4690</v>
      </c>
      <c r="B20539" s="328">
        <v>11527501</v>
      </c>
      <c r="C20539" s="326" t="s">
        <v>4691</v>
      </c>
      <c r="D20539" s="324">
        <v>763.2</v>
      </c>
    </row>
    <row r="20540" spans="1:4" ht="24.9" customHeight="1">
      <c r="A20540" s="325" t="s">
        <v>4690</v>
      </c>
      <c r="B20540" s="328">
        <v>11527510</v>
      </c>
      <c r="C20540" s="326" t="s">
        <v>4691</v>
      </c>
      <c r="D20540" s="324">
        <v>763.2</v>
      </c>
    </row>
    <row r="20541" spans="1:4" ht="24.9" customHeight="1">
      <c r="A20541" s="325" t="s">
        <v>4690</v>
      </c>
      <c r="B20541" s="328">
        <v>11527528</v>
      </c>
      <c r="C20541" s="326" t="s">
        <v>4691</v>
      </c>
      <c r="D20541" s="324">
        <v>1025.44</v>
      </c>
    </row>
    <row r="20542" spans="1:4" ht="24.9" customHeight="1">
      <c r="A20542" s="325" t="s">
        <v>4690</v>
      </c>
      <c r="B20542" s="328">
        <v>11527552</v>
      </c>
      <c r="C20542" s="326" t="s">
        <v>4691</v>
      </c>
      <c r="D20542" s="324">
        <v>763.2</v>
      </c>
    </row>
    <row r="20543" spans="1:4" ht="24.9" customHeight="1">
      <c r="A20543" s="325" t="s">
        <v>4690</v>
      </c>
      <c r="B20543" s="328">
        <v>12596752</v>
      </c>
      <c r="C20543" s="326" t="s">
        <v>4691</v>
      </c>
      <c r="D20543" s="324">
        <v>530</v>
      </c>
    </row>
    <row r="20544" spans="1:4" ht="24.9" customHeight="1">
      <c r="A20544" s="325" t="s">
        <v>4690</v>
      </c>
      <c r="B20544" s="328">
        <v>12596779</v>
      </c>
      <c r="C20544" s="326" t="s">
        <v>4691</v>
      </c>
      <c r="D20544" s="324">
        <v>530</v>
      </c>
    </row>
    <row r="20545" spans="1:4" ht="24.9" customHeight="1">
      <c r="A20545" s="325" t="s">
        <v>4690</v>
      </c>
      <c r="B20545" s="328">
        <v>12596787</v>
      </c>
      <c r="C20545" s="326" t="s">
        <v>4691</v>
      </c>
      <c r="D20545" s="324">
        <v>530</v>
      </c>
    </row>
    <row r="20546" spans="1:4" ht="24.9" customHeight="1">
      <c r="A20546" s="325" t="s">
        <v>4690</v>
      </c>
      <c r="B20546" s="328">
        <v>12596795</v>
      </c>
      <c r="C20546" s="326" t="s">
        <v>4691</v>
      </c>
      <c r="D20546" s="324">
        <v>530</v>
      </c>
    </row>
    <row r="20547" spans="1:4" ht="24.9" customHeight="1">
      <c r="A20547" s="325" t="s">
        <v>4690</v>
      </c>
      <c r="B20547" s="328">
        <v>12596809</v>
      </c>
      <c r="C20547" s="326" t="s">
        <v>4691</v>
      </c>
      <c r="D20547" s="324">
        <v>530</v>
      </c>
    </row>
    <row r="20548" spans="1:4" ht="24.9" customHeight="1">
      <c r="A20548" s="325" t="s">
        <v>4690</v>
      </c>
      <c r="B20548" s="328">
        <v>15387348</v>
      </c>
      <c r="C20548" s="326" t="s">
        <v>4691</v>
      </c>
      <c r="D20548" s="324">
        <v>1017.6</v>
      </c>
    </row>
    <row r="20549" spans="1:4" ht="24.9" customHeight="1">
      <c r="A20549" s="325" t="s">
        <v>4690</v>
      </c>
      <c r="B20549" s="328">
        <v>15387356</v>
      </c>
      <c r="C20549" s="326" t="s">
        <v>4691</v>
      </c>
      <c r="D20549" s="324">
        <v>1017.6</v>
      </c>
    </row>
    <row r="20550" spans="1:4" ht="24.9" customHeight="1">
      <c r="A20550" s="325" t="s">
        <v>4690</v>
      </c>
      <c r="B20550" s="328">
        <v>15387364</v>
      </c>
      <c r="C20550" s="326" t="s">
        <v>4691</v>
      </c>
      <c r="D20550" s="324">
        <v>1017.6</v>
      </c>
    </row>
    <row r="20551" spans="1:4" ht="24.9" customHeight="1">
      <c r="A20551" s="325" t="s">
        <v>4690</v>
      </c>
      <c r="B20551" s="328">
        <v>15387372</v>
      </c>
      <c r="C20551" s="326" t="s">
        <v>4691</v>
      </c>
      <c r="D20551" s="324">
        <v>1017.6</v>
      </c>
    </row>
    <row r="20552" spans="1:4" ht="24.9" customHeight="1">
      <c r="A20552" s="325" t="s">
        <v>4690</v>
      </c>
      <c r="B20552" s="328">
        <v>15387380</v>
      </c>
      <c r="C20552" s="326" t="s">
        <v>4691</v>
      </c>
      <c r="D20552" s="324">
        <v>1017.6</v>
      </c>
    </row>
    <row r="20553" spans="1:4" ht="24.9" customHeight="1">
      <c r="A20553" s="325" t="s">
        <v>4690</v>
      </c>
      <c r="B20553" s="328">
        <v>15387399</v>
      </c>
      <c r="C20553" s="326" t="s">
        <v>4691</v>
      </c>
      <c r="D20553" s="324">
        <v>1017.6</v>
      </c>
    </row>
    <row r="20554" spans="1:4" ht="24.9" customHeight="1">
      <c r="A20554" s="325" t="s">
        <v>4690</v>
      </c>
      <c r="B20554" s="328">
        <v>15387402</v>
      </c>
      <c r="C20554" s="326" t="s">
        <v>4691</v>
      </c>
      <c r="D20554" s="324">
        <v>1017.6</v>
      </c>
    </row>
    <row r="20555" spans="1:4" ht="24.9" customHeight="1">
      <c r="A20555" s="325" t="s">
        <v>4690</v>
      </c>
      <c r="B20555" s="328">
        <v>15387410</v>
      </c>
      <c r="C20555" s="326" t="s">
        <v>4691</v>
      </c>
      <c r="D20555" s="324">
        <v>1017.6</v>
      </c>
    </row>
    <row r="20556" spans="1:4" ht="24.9" customHeight="1">
      <c r="A20556" s="325" t="s">
        <v>4690</v>
      </c>
      <c r="B20556" s="328">
        <v>15387429</v>
      </c>
      <c r="C20556" s="326" t="s">
        <v>4691</v>
      </c>
      <c r="D20556" s="324">
        <v>1017.6</v>
      </c>
    </row>
    <row r="20557" spans="1:4" ht="24.9" customHeight="1">
      <c r="A20557" s="325" t="s">
        <v>4690</v>
      </c>
      <c r="B20557" s="328">
        <v>15387437</v>
      </c>
      <c r="C20557" s="326" t="s">
        <v>4691</v>
      </c>
      <c r="D20557" s="324">
        <v>1017.6</v>
      </c>
    </row>
    <row r="20558" spans="1:4" ht="24.9" customHeight="1">
      <c r="A20558" s="325" t="s">
        <v>4690</v>
      </c>
      <c r="B20558" s="328">
        <v>15387445</v>
      </c>
      <c r="C20558" s="326" t="s">
        <v>4691</v>
      </c>
      <c r="D20558" s="324">
        <v>1017.6</v>
      </c>
    </row>
    <row r="20559" spans="1:4" ht="24.9" customHeight="1">
      <c r="A20559" s="325" t="s">
        <v>4690</v>
      </c>
      <c r="B20559" s="328">
        <v>15387453</v>
      </c>
      <c r="C20559" s="326" t="s">
        <v>4691</v>
      </c>
      <c r="D20559" s="324">
        <v>1017.6</v>
      </c>
    </row>
    <row r="20560" spans="1:4" ht="24.9" customHeight="1">
      <c r="A20560" s="325" t="s">
        <v>4690</v>
      </c>
      <c r="B20560" s="328">
        <v>15387461</v>
      </c>
      <c r="C20560" s="326" t="s">
        <v>4691</v>
      </c>
      <c r="D20560" s="324">
        <v>1017.6</v>
      </c>
    </row>
    <row r="20561" spans="1:4" ht="24.9" customHeight="1">
      <c r="A20561" s="325" t="s">
        <v>4690</v>
      </c>
      <c r="B20561" s="328">
        <v>15387470</v>
      </c>
      <c r="C20561" s="326" t="s">
        <v>4691</v>
      </c>
      <c r="D20561" s="324">
        <v>1017.6</v>
      </c>
    </row>
    <row r="20562" spans="1:4" ht="24.9" customHeight="1">
      <c r="A20562" s="325" t="s">
        <v>4690</v>
      </c>
      <c r="B20562" s="328">
        <v>18230954</v>
      </c>
      <c r="C20562" s="326" t="s">
        <v>4691</v>
      </c>
      <c r="D20562" s="324">
        <v>643.63</v>
      </c>
    </row>
    <row r="20563" spans="1:4" ht="24.9" customHeight="1">
      <c r="A20563" s="325" t="s">
        <v>4690</v>
      </c>
      <c r="B20563" s="328">
        <v>18230962</v>
      </c>
      <c r="C20563" s="326" t="s">
        <v>4691</v>
      </c>
      <c r="D20563" s="324">
        <v>643.63</v>
      </c>
    </row>
    <row r="20564" spans="1:4" ht="24.9" customHeight="1">
      <c r="A20564" s="325" t="s">
        <v>4690</v>
      </c>
      <c r="B20564" s="328">
        <v>18230970</v>
      </c>
      <c r="C20564" s="326" t="s">
        <v>4691</v>
      </c>
      <c r="D20564" s="324">
        <v>643.63</v>
      </c>
    </row>
    <row r="20565" spans="1:4" ht="24.9" customHeight="1">
      <c r="A20565" s="325" t="s">
        <v>4690</v>
      </c>
      <c r="B20565" s="328">
        <v>18230989</v>
      </c>
      <c r="C20565" s="326" t="s">
        <v>4691</v>
      </c>
      <c r="D20565" s="324">
        <v>643.63</v>
      </c>
    </row>
    <row r="20566" spans="1:4" ht="24.9" customHeight="1">
      <c r="A20566" s="325" t="s">
        <v>4690</v>
      </c>
      <c r="B20566" s="328">
        <v>18546897</v>
      </c>
      <c r="C20566" s="326" t="s">
        <v>4691</v>
      </c>
      <c r="D20566" s="324">
        <v>643.63</v>
      </c>
    </row>
    <row r="20567" spans="1:4" ht="24.9" customHeight="1">
      <c r="A20567" s="325" t="s">
        <v>4690</v>
      </c>
      <c r="B20567" s="328">
        <v>21234990</v>
      </c>
      <c r="C20567" s="326" t="s">
        <v>4691</v>
      </c>
      <c r="D20567" s="324">
        <v>530</v>
      </c>
    </row>
    <row r="20568" spans="1:4" ht="24.9" customHeight="1">
      <c r="A20568" s="325" t="s">
        <v>4690</v>
      </c>
      <c r="B20568" s="328">
        <v>21723869</v>
      </c>
      <c r="C20568" s="326" t="s">
        <v>4691</v>
      </c>
      <c r="D20568" s="324">
        <v>643.63</v>
      </c>
    </row>
    <row r="20569" spans="1:4" ht="24.9" customHeight="1">
      <c r="A20569" s="325" t="s">
        <v>4690</v>
      </c>
      <c r="B20569" s="328">
        <v>21723877</v>
      </c>
      <c r="C20569" s="326" t="s">
        <v>4691</v>
      </c>
      <c r="D20569" s="324">
        <v>858.6</v>
      </c>
    </row>
    <row r="20570" spans="1:4" ht="24.9" customHeight="1">
      <c r="A20570" s="325" t="s">
        <v>4690</v>
      </c>
      <c r="B20570" s="328">
        <v>21723885</v>
      </c>
      <c r="C20570" s="326" t="s">
        <v>4691</v>
      </c>
      <c r="D20570" s="324">
        <v>858.6</v>
      </c>
    </row>
    <row r="20571" spans="1:4" ht="24.9" customHeight="1">
      <c r="A20571" s="325" t="s">
        <v>4690</v>
      </c>
      <c r="B20571" s="328">
        <v>21723893</v>
      </c>
      <c r="C20571" s="326" t="s">
        <v>4691</v>
      </c>
      <c r="D20571" s="324">
        <v>643.63</v>
      </c>
    </row>
    <row r="20572" spans="1:4" ht="24.9" customHeight="1">
      <c r="A20572" s="325" t="s">
        <v>4690</v>
      </c>
      <c r="B20572" s="328">
        <v>21723907</v>
      </c>
      <c r="C20572" s="326" t="s">
        <v>4691</v>
      </c>
      <c r="D20572" s="324">
        <v>643.63</v>
      </c>
    </row>
    <row r="20573" spans="1:4" ht="24.9" customHeight="1">
      <c r="A20573" s="325" t="s">
        <v>4690</v>
      </c>
      <c r="B20573" s="328">
        <v>21723915</v>
      </c>
      <c r="C20573" s="326" t="s">
        <v>4691</v>
      </c>
      <c r="D20573" s="324">
        <v>858.6</v>
      </c>
    </row>
    <row r="20574" spans="1:4" ht="24.9" customHeight="1">
      <c r="A20574" s="325" t="s">
        <v>4690</v>
      </c>
      <c r="B20574" s="328">
        <v>21723923</v>
      </c>
      <c r="C20574" s="326" t="s">
        <v>4691</v>
      </c>
      <c r="D20574" s="324">
        <v>643.63</v>
      </c>
    </row>
    <row r="20575" spans="1:4" ht="24.9" customHeight="1">
      <c r="A20575" s="325" t="s">
        <v>4690</v>
      </c>
      <c r="B20575" s="328">
        <v>21723931</v>
      </c>
      <c r="C20575" s="326" t="s">
        <v>4691</v>
      </c>
      <c r="D20575" s="324">
        <v>643.63</v>
      </c>
    </row>
    <row r="20576" spans="1:4" ht="24.9" customHeight="1">
      <c r="A20576" s="325" t="s">
        <v>4690</v>
      </c>
      <c r="B20576" s="328">
        <v>21723958</v>
      </c>
      <c r="C20576" s="326" t="s">
        <v>4691</v>
      </c>
      <c r="D20576" s="324">
        <v>858.6</v>
      </c>
    </row>
    <row r="20577" spans="1:4" ht="24.9" customHeight="1">
      <c r="A20577" s="325" t="s">
        <v>4690</v>
      </c>
      <c r="B20577" s="328">
        <v>21723966</v>
      </c>
      <c r="C20577" s="326" t="s">
        <v>4691</v>
      </c>
      <c r="D20577" s="324">
        <v>643.63</v>
      </c>
    </row>
    <row r="20578" spans="1:4" ht="24.9" customHeight="1">
      <c r="A20578" s="325" t="s">
        <v>4690</v>
      </c>
      <c r="B20578" s="328">
        <v>63022508</v>
      </c>
      <c r="C20578" s="326" t="s">
        <v>4691</v>
      </c>
      <c r="D20578" s="324">
        <v>858.6</v>
      </c>
    </row>
    <row r="20579" spans="1:4" ht="24.9" customHeight="1">
      <c r="A20579" s="325" t="s">
        <v>4690</v>
      </c>
      <c r="B20579" s="328">
        <v>63022540</v>
      </c>
      <c r="C20579" s="326" t="s">
        <v>4691</v>
      </c>
      <c r="D20579" s="324">
        <v>858.6</v>
      </c>
    </row>
    <row r="20580" spans="1:4" ht="24.9" customHeight="1">
      <c r="A20580" s="325" t="s">
        <v>4690</v>
      </c>
      <c r="B20580" s="328">
        <v>63022567</v>
      </c>
      <c r="C20580" s="326" t="s">
        <v>4691</v>
      </c>
      <c r="D20580" s="324">
        <v>858.6</v>
      </c>
    </row>
    <row r="20581" spans="1:4" ht="24.9" customHeight="1">
      <c r="A20581" s="325" t="s">
        <v>4690</v>
      </c>
      <c r="B20581" s="328">
        <v>63022575</v>
      </c>
      <c r="C20581" s="326" t="s">
        <v>4691</v>
      </c>
      <c r="D20581" s="324">
        <v>858.6</v>
      </c>
    </row>
    <row r="20582" spans="1:4" ht="24.9" customHeight="1">
      <c r="A20582" s="325" t="s">
        <v>4690</v>
      </c>
      <c r="B20582" s="328">
        <v>63022583</v>
      </c>
      <c r="C20582" s="326" t="s">
        <v>4691</v>
      </c>
      <c r="D20582" s="324">
        <v>858.6</v>
      </c>
    </row>
    <row r="20583" spans="1:4" ht="24.9" customHeight="1">
      <c r="A20583" s="325" t="s">
        <v>4690</v>
      </c>
      <c r="B20583" s="328">
        <v>63022591</v>
      </c>
      <c r="C20583" s="326" t="s">
        <v>4691</v>
      </c>
      <c r="D20583" s="324">
        <v>858.6</v>
      </c>
    </row>
    <row r="20584" spans="1:4" ht="24.9" customHeight="1">
      <c r="A20584" s="325" t="s">
        <v>4690</v>
      </c>
      <c r="B20584" s="328">
        <v>63024578</v>
      </c>
      <c r="C20584" s="326" t="s">
        <v>4691</v>
      </c>
      <c r="D20584" s="324">
        <v>858.6</v>
      </c>
    </row>
    <row r="20585" spans="1:4" ht="24.9" customHeight="1">
      <c r="A20585" s="325" t="s">
        <v>4690</v>
      </c>
      <c r="B20585" s="328">
        <v>63024586</v>
      </c>
      <c r="C20585" s="326" t="s">
        <v>4691</v>
      </c>
      <c r="D20585" s="324">
        <v>858.6</v>
      </c>
    </row>
    <row r="20586" spans="1:4" ht="24.9" customHeight="1">
      <c r="A20586" s="325" t="s">
        <v>4690</v>
      </c>
      <c r="B20586" s="328">
        <v>63024594</v>
      </c>
      <c r="C20586" s="326" t="s">
        <v>4691</v>
      </c>
      <c r="D20586" s="324">
        <v>858.6</v>
      </c>
    </row>
    <row r="20587" spans="1:4" ht="24.9" customHeight="1">
      <c r="A20587" s="325" t="s">
        <v>4690</v>
      </c>
      <c r="B20587" s="328">
        <v>63024608</v>
      </c>
      <c r="C20587" s="326" t="s">
        <v>4691</v>
      </c>
      <c r="D20587" s="324">
        <v>858.6</v>
      </c>
    </row>
    <row r="20588" spans="1:4" ht="24.9" customHeight="1">
      <c r="A20588" s="325" t="s">
        <v>4690</v>
      </c>
      <c r="B20588" s="328">
        <v>63024616</v>
      </c>
      <c r="C20588" s="326" t="s">
        <v>4691</v>
      </c>
      <c r="D20588" s="324">
        <v>858.6</v>
      </c>
    </row>
    <row r="20589" spans="1:4" ht="24.9" customHeight="1">
      <c r="A20589" s="325" t="s">
        <v>4690</v>
      </c>
      <c r="B20589" s="328">
        <v>63024624</v>
      </c>
      <c r="C20589" s="326" t="s">
        <v>4691</v>
      </c>
      <c r="D20589" s="324">
        <v>858.6</v>
      </c>
    </row>
    <row r="20590" spans="1:4" ht="24.9" customHeight="1">
      <c r="A20590" s="325" t="s">
        <v>4690</v>
      </c>
      <c r="B20590" s="328">
        <v>63024632</v>
      </c>
      <c r="C20590" s="326" t="s">
        <v>4691</v>
      </c>
      <c r="D20590" s="324">
        <v>858.6</v>
      </c>
    </row>
    <row r="20591" spans="1:4" ht="24.9" customHeight="1">
      <c r="A20591" s="325" t="s">
        <v>4690</v>
      </c>
      <c r="B20591" s="328">
        <v>63024640</v>
      </c>
      <c r="C20591" s="326" t="s">
        <v>4691</v>
      </c>
      <c r="D20591" s="324">
        <v>858.6</v>
      </c>
    </row>
    <row r="20592" spans="1:4" ht="24.9" customHeight="1">
      <c r="A20592" s="325" t="s">
        <v>4690</v>
      </c>
      <c r="B20592" s="328">
        <v>63024667</v>
      </c>
      <c r="C20592" s="326" t="s">
        <v>4691</v>
      </c>
      <c r="D20592" s="324">
        <v>858.6</v>
      </c>
    </row>
    <row r="20593" spans="1:4" ht="24.9" customHeight="1">
      <c r="A20593" s="325" t="s">
        <v>4690</v>
      </c>
      <c r="B20593" s="328">
        <v>63024675</v>
      </c>
      <c r="C20593" s="326" t="s">
        <v>4691</v>
      </c>
      <c r="D20593" s="324">
        <v>858.6</v>
      </c>
    </row>
    <row r="20594" spans="1:4" ht="24.9" customHeight="1">
      <c r="A20594" s="325" t="s">
        <v>4690</v>
      </c>
      <c r="B20594" s="328">
        <v>63024683</v>
      </c>
      <c r="C20594" s="326" t="s">
        <v>4691</v>
      </c>
      <c r="D20594" s="324">
        <v>858.6</v>
      </c>
    </row>
    <row r="20595" spans="1:4" ht="24.9" customHeight="1">
      <c r="A20595" s="325" t="s">
        <v>4690</v>
      </c>
      <c r="B20595" s="328">
        <v>63024691</v>
      </c>
      <c r="C20595" s="326" t="s">
        <v>4691</v>
      </c>
      <c r="D20595" s="324">
        <v>858.6</v>
      </c>
    </row>
    <row r="20596" spans="1:4" ht="24.9" customHeight="1">
      <c r="A20596" s="325" t="s">
        <v>4690</v>
      </c>
      <c r="B20596" s="328">
        <v>63024705</v>
      </c>
      <c r="C20596" s="326" t="s">
        <v>4691</v>
      </c>
      <c r="D20596" s="324">
        <v>858.6</v>
      </c>
    </row>
    <row r="20597" spans="1:4" ht="24.9" customHeight="1">
      <c r="A20597" s="325" t="s">
        <v>4690</v>
      </c>
      <c r="B20597" s="328">
        <v>63024713</v>
      </c>
      <c r="C20597" s="326" t="s">
        <v>4691</v>
      </c>
      <c r="D20597" s="324">
        <v>858.6</v>
      </c>
    </row>
    <row r="20598" spans="1:4" ht="24.9" customHeight="1">
      <c r="A20598" s="325" t="s">
        <v>4690</v>
      </c>
      <c r="B20598" s="328">
        <v>63024721</v>
      </c>
      <c r="C20598" s="326" t="s">
        <v>4691</v>
      </c>
      <c r="D20598" s="324">
        <v>858.6</v>
      </c>
    </row>
    <row r="20599" spans="1:4" ht="24.9" customHeight="1">
      <c r="A20599" s="325" t="s">
        <v>4690</v>
      </c>
      <c r="B20599" s="328">
        <v>63024730</v>
      </c>
      <c r="C20599" s="326" t="s">
        <v>4691</v>
      </c>
      <c r="D20599" s="324">
        <v>858.6</v>
      </c>
    </row>
    <row r="20600" spans="1:4" ht="24.9" customHeight="1">
      <c r="A20600" s="325" t="s">
        <v>4690</v>
      </c>
      <c r="B20600" s="328">
        <v>63024748</v>
      </c>
      <c r="C20600" s="326" t="s">
        <v>4691</v>
      </c>
      <c r="D20600" s="324">
        <v>858.6</v>
      </c>
    </row>
    <row r="20601" spans="1:4" ht="24.9" customHeight="1">
      <c r="A20601" s="325" t="s">
        <v>4690</v>
      </c>
      <c r="B20601" s="328">
        <v>73840904</v>
      </c>
      <c r="C20601" s="326" t="s">
        <v>4691</v>
      </c>
      <c r="D20601" s="324">
        <v>661.44</v>
      </c>
    </row>
    <row r="20602" spans="1:4" ht="24.9" customHeight="1">
      <c r="A20602" s="325" t="s">
        <v>4690</v>
      </c>
      <c r="B20602" s="328">
        <v>73840912</v>
      </c>
      <c r="C20602" s="326" t="s">
        <v>4691</v>
      </c>
      <c r="D20602" s="324">
        <v>661.44</v>
      </c>
    </row>
    <row r="20603" spans="1:4" ht="24.9" customHeight="1">
      <c r="A20603" s="325" t="s">
        <v>4690</v>
      </c>
      <c r="B20603" s="328">
        <v>73840920</v>
      </c>
      <c r="C20603" s="326" t="s">
        <v>4691</v>
      </c>
      <c r="D20603" s="324">
        <v>661.44</v>
      </c>
    </row>
    <row r="20604" spans="1:4" ht="24.9" customHeight="1">
      <c r="A20604" s="325" t="s">
        <v>4690</v>
      </c>
      <c r="B20604" s="328">
        <v>73840939</v>
      </c>
      <c r="C20604" s="326" t="s">
        <v>4691</v>
      </c>
      <c r="D20604" s="324">
        <v>661.44</v>
      </c>
    </row>
    <row r="20605" spans="1:4" ht="24.9" customHeight="1">
      <c r="A20605" s="325" t="s">
        <v>4690</v>
      </c>
      <c r="B20605" s="328">
        <v>73840947</v>
      </c>
      <c r="C20605" s="326" t="s">
        <v>4691</v>
      </c>
      <c r="D20605" s="324">
        <v>661.44</v>
      </c>
    </row>
    <row r="20606" spans="1:4" ht="24.9" customHeight="1">
      <c r="A20606" s="325" t="s">
        <v>4690</v>
      </c>
      <c r="B20606" s="328">
        <v>73840955</v>
      </c>
      <c r="C20606" s="326" t="s">
        <v>4691</v>
      </c>
      <c r="D20606" s="324">
        <v>661.44</v>
      </c>
    </row>
    <row r="20607" spans="1:4" ht="24.9" customHeight="1">
      <c r="A20607" s="325" t="s">
        <v>4690</v>
      </c>
      <c r="B20607" s="328">
        <v>73840963</v>
      </c>
      <c r="C20607" s="326" t="s">
        <v>4691</v>
      </c>
      <c r="D20607" s="324">
        <v>661.44</v>
      </c>
    </row>
    <row r="20608" spans="1:4" ht="24.9" customHeight="1">
      <c r="A20608" s="325" t="s">
        <v>4690</v>
      </c>
      <c r="B20608" s="328">
        <v>73840971</v>
      </c>
      <c r="C20608" s="326" t="s">
        <v>4691</v>
      </c>
      <c r="D20608" s="324">
        <v>661.44</v>
      </c>
    </row>
    <row r="20609" spans="1:4" ht="24.9" customHeight="1">
      <c r="A20609" s="325" t="s">
        <v>4690</v>
      </c>
      <c r="B20609" s="328">
        <v>73840980</v>
      </c>
      <c r="C20609" s="326" t="s">
        <v>4691</v>
      </c>
      <c r="D20609" s="324">
        <v>661.44</v>
      </c>
    </row>
    <row r="20610" spans="1:4" ht="24.9" customHeight="1">
      <c r="A20610" s="325" t="s">
        <v>4690</v>
      </c>
      <c r="B20610" s="328">
        <v>73840998</v>
      </c>
      <c r="C20610" s="326" t="s">
        <v>4691</v>
      </c>
      <c r="D20610" s="324">
        <v>661.44</v>
      </c>
    </row>
    <row r="20611" spans="1:4" ht="24.9" customHeight="1">
      <c r="A20611" s="325" t="s">
        <v>4690</v>
      </c>
      <c r="B20611" s="328">
        <v>73841005</v>
      </c>
      <c r="C20611" s="326" t="s">
        <v>4691</v>
      </c>
      <c r="D20611" s="324">
        <v>661.44</v>
      </c>
    </row>
    <row r="20612" spans="1:4" ht="24.9" customHeight="1">
      <c r="A20612" s="325" t="s">
        <v>4690</v>
      </c>
      <c r="B20612" s="328">
        <v>73841013</v>
      </c>
      <c r="C20612" s="326" t="s">
        <v>4691</v>
      </c>
      <c r="D20612" s="324">
        <v>826.8</v>
      </c>
    </row>
    <row r="20613" spans="1:4" ht="24.9" customHeight="1">
      <c r="A20613" s="325" t="s">
        <v>4690</v>
      </c>
      <c r="B20613" s="328">
        <v>73841021</v>
      </c>
      <c r="C20613" s="326" t="s">
        <v>4691</v>
      </c>
      <c r="D20613" s="324">
        <v>661.44</v>
      </c>
    </row>
    <row r="20614" spans="1:4" ht="24.9" customHeight="1">
      <c r="A20614" s="325" t="s">
        <v>4690</v>
      </c>
      <c r="B20614" s="328">
        <v>73841030</v>
      </c>
      <c r="C20614" s="326" t="s">
        <v>4691</v>
      </c>
      <c r="D20614" s="324">
        <v>661.44</v>
      </c>
    </row>
    <row r="20615" spans="1:4" ht="24.9" customHeight="1">
      <c r="A20615" s="325" t="s">
        <v>4690</v>
      </c>
      <c r="B20615" s="328">
        <v>73841145</v>
      </c>
      <c r="C20615" s="326" t="s">
        <v>4691</v>
      </c>
      <c r="D20615" s="324">
        <v>1399.2</v>
      </c>
    </row>
    <row r="20616" spans="1:4" ht="24.9" customHeight="1">
      <c r="A20616" s="325" t="s">
        <v>4690</v>
      </c>
      <c r="B20616" s="328">
        <v>73841161</v>
      </c>
      <c r="C20616" s="326" t="s">
        <v>4691</v>
      </c>
      <c r="D20616" s="324">
        <v>1399.2</v>
      </c>
    </row>
    <row r="20617" spans="1:4" ht="24.9" customHeight="1">
      <c r="A20617" s="325" t="s">
        <v>4690</v>
      </c>
      <c r="B20617" s="328">
        <v>74079182</v>
      </c>
      <c r="C20617" s="326" t="s">
        <v>4691</v>
      </c>
      <c r="D20617" s="324">
        <v>858.6</v>
      </c>
    </row>
    <row r="20618" spans="1:4" ht="24.9" customHeight="1">
      <c r="A20618" s="325" t="s">
        <v>4690</v>
      </c>
      <c r="B20618" s="328">
        <v>74079190</v>
      </c>
      <c r="C20618" s="326" t="s">
        <v>4691</v>
      </c>
      <c r="D20618" s="324">
        <v>858.6</v>
      </c>
    </row>
    <row r="20619" spans="1:4" ht="24.9" customHeight="1">
      <c r="A20619" s="325" t="s">
        <v>4690</v>
      </c>
      <c r="B20619" s="328">
        <v>74079204</v>
      </c>
      <c r="C20619" s="326" t="s">
        <v>4691</v>
      </c>
      <c r="D20619" s="324">
        <v>858.6</v>
      </c>
    </row>
    <row r="20620" spans="1:4" ht="24.9" customHeight="1">
      <c r="A20620" s="325" t="s">
        <v>4690</v>
      </c>
      <c r="B20620" s="328">
        <v>74079212</v>
      </c>
      <c r="C20620" s="326" t="s">
        <v>4691</v>
      </c>
      <c r="D20620" s="324">
        <v>858.6</v>
      </c>
    </row>
    <row r="20621" spans="1:4" ht="24.9" customHeight="1">
      <c r="A20621" s="325" t="s">
        <v>4690</v>
      </c>
      <c r="B20621" s="328">
        <v>74079220</v>
      </c>
      <c r="C20621" s="326" t="s">
        <v>4691</v>
      </c>
      <c r="D20621" s="324">
        <v>858.6</v>
      </c>
    </row>
    <row r="20622" spans="1:4" ht="24.9" customHeight="1">
      <c r="A20622" s="325" t="s">
        <v>4690</v>
      </c>
      <c r="B20622" s="328">
        <v>74079239</v>
      </c>
      <c r="C20622" s="326" t="s">
        <v>4691</v>
      </c>
      <c r="D20622" s="324">
        <v>858.6</v>
      </c>
    </row>
    <row r="20623" spans="1:4" ht="24.9" customHeight="1">
      <c r="A20623" s="325" t="s">
        <v>4690</v>
      </c>
      <c r="B20623" s="328">
        <v>74079247</v>
      </c>
      <c r="C20623" s="326" t="s">
        <v>4691</v>
      </c>
      <c r="D20623" s="324">
        <v>858.6</v>
      </c>
    </row>
    <row r="20624" spans="1:4" ht="24.9" customHeight="1">
      <c r="A20624" s="325" t="s">
        <v>4690</v>
      </c>
      <c r="B20624" s="328">
        <v>74079255</v>
      </c>
      <c r="C20624" s="326" t="s">
        <v>4691</v>
      </c>
      <c r="D20624" s="324">
        <v>858.6</v>
      </c>
    </row>
    <row r="20625" spans="1:4" ht="24.9" customHeight="1">
      <c r="A20625" s="325" t="s">
        <v>4690</v>
      </c>
      <c r="B20625" s="328">
        <v>74079263</v>
      </c>
      <c r="C20625" s="326" t="s">
        <v>4691</v>
      </c>
      <c r="D20625" s="324">
        <v>858.6</v>
      </c>
    </row>
    <row r="20626" spans="1:4" ht="24.9" customHeight="1">
      <c r="A20626" s="325" t="s">
        <v>4690</v>
      </c>
      <c r="B20626" s="328">
        <v>74079271</v>
      </c>
      <c r="C20626" s="326" t="s">
        <v>4691</v>
      </c>
      <c r="D20626" s="324">
        <v>858.6</v>
      </c>
    </row>
    <row r="20627" spans="1:4" ht="24.9" customHeight="1">
      <c r="A20627" s="325" t="s">
        <v>4690</v>
      </c>
      <c r="B20627" s="328">
        <v>74079280</v>
      </c>
      <c r="C20627" s="326" t="s">
        <v>4691</v>
      </c>
      <c r="D20627" s="324">
        <v>858.6</v>
      </c>
    </row>
    <row r="20628" spans="1:4" ht="24.9" customHeight="1">
      <c r="A20628" s="325" t="s">
        <v>4690</v>
      </c>
      <c r="B20628" s="328">
        <v>74079298</v>
      </c>
      <c r="C20628" s="326" t="s">
        <v>4691</v>
      </c>
      <c r="D20628" s="324">
        <v>858.6</v>
      </c>
    </row>
    <row r="20629" spans="1:4" ht="24.9" customHeight="1">
      <c r="A20629" s="325" t="s">
        <v>4692</v>
      </c>
      <c r="B20629" s="328">
        <v>11527706</v>
      </c>
      <c r="C20629" s="326" t="s">
        <v>4693</v>
      </c>
      <c r="D20629" s="324">
        <v>258.38</v>
      </c>
    </row>
    <row r="20630" spans="1:4" ht="24.9" customHeight="1">
      <c r="A20630" s="325" t="s">
        <v>4692</v>
      </c>
      <c r="B20630" s="328">
        <v>11527714</v>
      </c>
      <c r="C20630" s="326" t="s">
        <v>4693</v>
      </c>
      <c r="D20630" s="324">
        <v>258.38</v>
      </c>
    </row>
    <row r="20631" spans="1:4" ht="24.9" customHeight="1">
      <c r="A20631" s="325" t="s">
        <v>4692</v>
      </c>
      <c r="B20631" s="328">
        <v>11527722</v>
      </c>
      <c r="C20631" s="326" t="s">
        <v>4693</v>
      </c>
      <c r="D20631" s="324">
        <v>258.38</v>
      </c>
    </row>
    <row r="20632" spans="1:4" ht="24.9" customHeight="1">
      <c r="A20632" s="325" t="s">
        <v>4692</v>
      </c>
      <c r="B20632" s="328">
        <v>11527765</v>
      </c>
      <c r="C20632" s="326" t="s">
        <v>4693</v>
      </c>
      <c r="D20632" s="324">
        <v>258.38</v>
      </c>
    </row>
    <row r="20633" spans="1:4" ht="24.9" customHeight="1">
      <c r="A20633" s="325" t="s">
        <v>4692</v>
      </c>
      <c r="B20633" s="328">
        <v>11527781</v>
      </c>
      <c r="C20633" s="326" t="s">
        <v>4693</v>
      </c>
      <c r="D20633" s="324">
        <v>258.38</v>
      </c>
    </row>
    <row r="20634" spans="1:4" ht="24.9" customHeight="1">
      <c r="A20634" s="325" t="s">
        <v>4692</v>
      </c>
      <c r="B20634" s="328">
        <v>11527790</v>
      </c>
      <c r="C20634" s="326" t="s">
        <v>4693</v>
      </c>
      <c r="D20634" s="324">
        <v>258.38</v>
      </c>
    </row>
    <row r="20635" spans="1:4" ht="24.9" customHeight="1">
      <c r="A20635" s="325" t="s">
        <v>4692</v>
      </c>
      <c r="B20635" s="328">
        <v>11527820</v>
      </c>
      <c r="C20635" s="326" t="s">
        <v>4693</v>
      </c>
      <c r="D20635" s="324">
        <v>258.38</v>
      </c>
    </row>
    <row r="20636" spans="1:4" ht="24.9" customHeight="1">
      <c r="A20636" s="325" t="s">
        <v>4692</v>
      </c>
      <c r="B20636" s="328">
        <v>11527838</v>
      </c>
      <c r="C20636" s="326" t="s">
        <v>4693</v>
      </c>
      <c r="D20636" s="324">
        <v>258.38</v>
      </c>
    </row>
    <row r="20637" spans="1:4" ht="24.9" customHeight="1">
      <c r="A20637" s="325" t="s">
        <v>4692</v>
      </c>
      <c r="B20637" s="328">
        <v>11527846</v>
      </c>
      <c r="C20637" s="326" t="s">
        <v>4693</v>
      </c>
      <c r="D20637" s="324">
        <v>258.38</v>
      </c>
    </row>
    <row r="20638" spans="1:4" ht="24.9" customHeight="1">
      <c r="A20638" s="325" t="s">
        <v>4692</v>
      </c>
      <c r="B20638" s="328">
        <v>11527897</v>
      </c>
      <c r="C20638" s="326" t="s">
        <v>4693</v>
      </c>
      <c r="D20638" s="324">
        <v>258.38</v>
      </c>
    </row>
    <row r="20639" spans="1:4" ht="24.9" customHeight="1">
      <c r="A20639" s="325" t="s">
        <v>4692</v>
      </c>
      <c r="B20639" s="328">
        <v>11527900</v>
      </c>
      <c r="C20639" s="326" t="s">
        <v>4693</v>
      </c>
      <c r="D20639" s="324">
        <v>258.38</v>
      </c>
    </row>
    <row r="20640" spans="1:4" ht="24.9" customHeight="1">
      <c r="A20640" s="325" t="s">
        <v>4692</v>
      </c>
      <c r="B20640" s="328">
        <v>11527943</v>
      </c>
      <c r="C20640" s="326" t="s">
        <v>4693</v>
      </c>
      <c r="D20640" s="324">
        <v>358.49</v>
      </c>
    </row>
    <row r="20641" spans="1:4" ht="24.9" customHeight="1">
      <c r="A20641" s="325" t="s">
        <v>4692</v>
      </c>
      <c r="B20641" s="328">
        <v>11527951</v>
      </c>
      <c r="C20641" s="326" t="s">
        <v>4693</v>
      </c>
      <c r="D20641" s="324">
        <v>258.38</v>
      </c>
    </row>
    <row r="20642" spans="1:4" ht="24.9" customHeight="1">
      <c r="A20642" s="325" t="s">
        <v>4692</v>
      </c>
      <c r="B20642" s="328">
        <v>14251639</v>
      </c>
      <c r="C20642" s="326" t="s">
        <v>4693</v>
      </c>
      <c r="D20642" s="324">
        <v>639.98</v>
      </c>
    </row>
    <row r="20643" spans="1:4" ht="24.9" customHeight="1">
      <c r="A20643" s="325" t="s">
        <v>4692</v>
      </c>
      <c r="B20643" s="328">
        <v>14251655</v>
      </c>
      <c r="C20643" s="326" t="s">
        <v>4693</v>
      </c>
      <c r="D20643" s="324">
        <v>544.78</v>
      </c>
    </row>
    <row r="20644" spans="1:4" ht="24.9" customHeight="1">
      <c r="A20644" s="325" t="s">
        <v>4692</v>
      </c>
      <c r="B20644" s="328">
        <v>14251663</v>
      </c>
      <c r="C20644" s="326" t="s">
        <v>4693</v>
      </c>
      <c r="D20644" s="324">
        <v>544.78</v>
      </c>
    </row>
    <row r="20645" spans="1:4" ht="24.9" customHeight="1">
      <c r="A20645" s="325" t="s">
        <v>4692</v>
      </c>
      <c r="B20645" s="328">
        <v>14251671</v>
      </c>
      <c r="C20645" s="326" t="s">
        <v>4693</v>
      </c>
      <c r="D20645" s="324">
        <v>404.13</v>
      </c>
    </row>
    <row r="20646" spans="1:4" ht="24.9" customHeight="1">
      <c r="A20646" s="325" t="s">
        <v>4692</v>
      </c>
      <c r="B20646" s="328">
        <v>14251710</v>
      </c>
      <c r="C20646" s="326" t="s">
        <v>4693</v>
      </c>
      <c r="D20646" s="324">
        <v>404.13</v>
      </c>
    </row>
    <row r="20647" spans="1:4" ht="24.9" customHeight="1">
      <c r="A20647" s="325" t="s">
        <v>4692</v>
      </c>
      <c r="B20647" s="328">
        <v>14251744</v>
      </c>
      <c r="C20647" s="326" t="s">
        <v>4693</v>
      </c>
      <c r="D20647" s="324">
        <v>404.13</v>
      </c>
    </row>
    <row r="20648" spans="1:4" ht="24.9" customHeight="1">
      <c r="A20648" s="325" t="s">
        <v>4692</v>
      </c>
      <c r="B20648" s="328">
        <v>17166594</v>
      </c>
      <c r="C20648" s="326" t="s">
        <v>4693</v>
      </c>
      <c r="D20648" s="324">
        <v>265</v>
      </c>
    </row>
    <row r="20649" spans="1:4" ht="24.9" customHeight="1">
      <c r="A20649" s="325" t="s">
        <v>4692</v>
      </c>
      <c r="B20649" s="328">
        <v>17166616</v>
      </c>
      <c r="C20649" s="326" t="s">
        <v>4693</v>
      </c>
      <c r="D20649" s="324">
        <v>331.25</v>
      </c>
    </row>
    <row r="20650" spans="1:4" ht="24.9" customHeight="1">
      <c r="A20650" s="325" t="s">
        <v>4692</v>
      </c>
      <c r="B20650" s="328">
        <v>17166624</v>
      </c>
      <c r="C20650" s="326" t="s">
        <v>4693</v>
      </c>
      <c r="D20650" s="324">
        <v>265</v>
      </c>
    </row>
    <row r="20651" spans="1:4" ht="24.9" customHeight="1">
      <c r="A20651" s="325" t="s">
        <v>4692</v>
      </c>
      <c r="B20651" s="328">
        <v>17166659</v>
      </c>
      <c r="C20651" s="326" t="s">
        <v>4693</v>
      </c>
      <c r="D20651" s="324">
        <v>331.25</v>
      </c>
    </row>
    <row r="20652" spans="1:4" ht="24.9" customHeight="1">
      <c r="A20652" s="325" t="s">
        <v>4692</v>
      </c>
      <c r="B20652" s="328">
        <v>17166667</v>
      </c>
      <c r="C20652" s="326" t="s">
        <v>4693</v>
      </c>
      <c r="D20652" s="324">
        <v>265</v>
      </c>
    </row>
    <row r="20653" spans="1:4" ht="24.9" customHeight="1">
      <c r="A20653" s="325" t="s">
        <v>4692</v>
      </c>
      <c r="B20653" s="328">
        <v>17166683</v>
      </c>
      <c r="C20653" s="326" t="s">
        <v>4693</v>
      </c>
      <c r="D20653" s="324">
        <v>331.25</v>
      </c>
    </row>
    <row r="20654" spans="1:4" ht="24.9" customHeight="1">
      <c r="A20654" s="325" t="s">
        <v>4692</v>
      </c>
      <c r="B20654" s="328">
        <v>17166691</v>
      </c>
      <c r="C20654" s="326" t="s">
        <v>4693</v>
      </c>
      <c r="D20654" s="324">
        <v>331.25</v>
      </c>
    </row>
    <row r="20655" spans="1:4" ht="24.9" customHeight="1">
      <c r="A20655" s="325" t="s">
        <v>4692</v>
      </c>
      <c r="B20655" s="328">
        <v>18230784</v>
      </c>
      <c r="C20655" s="326" t="s">
        <v>4693</v>
      </c>
      <c r="D20655" s="324">
        <v>241.15</v>
      </c>
    </row>
    <row r="20656" spans="1:4" ht="24.9" customHeight="1">
      <c r="A20656" s="325" t="s">
        <v>4692</v>
      </c>
      <c r="B20656" s="328">
        <v>18230814</v>
      </c>
      <c r="C20656" s="326" t="s">
        <v>4693</v>
      </c>
      <c r="D20656" s="324">
        <v>241.15</v>
      </c>
    </row>
    <row r="20657" spans="1:4" ht="24.9" customHeight="1">
      <c r="A20657" s="325" t="s">
        <v>4692</v>
      </c>
      <c r="B20657" s="328">
        <v>18230830</v>
      </c>
      <c r="C20657" s="326" t="s">
        <v>4693</v>
      </c>
      <c r="D20657" s="324">
        <v>241.15</v>
      </c>
    </row>
    <row r="20658" spans="1:4" ht="24.9" customHeight="1">
      <c r="A20658" s="325" t="s">
        <v>4692</v>
      </c>
      <c r="B20658" s="328">
        <v>18230865</v>
      </c>
      <c r="C20658" s="326" t="s">
        <v>4693</v>
      </c>
      <c r="D20658" s="324">
        <v>241.15</v>
      </c>
    </row>
    <row r="20659" spans="1:4" ht="24.9" customHeight="1">
      <c r="A20659" s="325" t="s">
        <v>4692</v>
      </c>
      <c r="B20659" s="328">
        <v>18230873</v>
      </c>
      <c r="C20659" s="326" t="s">
        <v>4693</v>
      </c>
      <c r="D20659" s="324">
        <v>241.15</v>
      </c>
    </row>
    <row r="20660" spans="1:4" ht="24.9" customHeight="1">
      <c r="A20660" s="325" t="s">
        <v>4692</v>
      </c>
      <c r="B20660" s="328">
        <v>18279163</v>
      </c>
      <c r="C20660" s="326" t="s">
        <v>4693</v>
      </c>
      <c r="D20660" s="324">
        <v>241.15</v>
      </c>
    </row>
    <row r="20661" spans="1:4" ht="24.9" customHeight="1">
      <c r="A20661" s="325" t="s">
        <v>4692</v>
      </c>
      <c r="B20661" s="328">
        <v>21724032</v>
      </c>
      <c r="C20661" s="326" t="s">
        <v>4693</v>
      </c>
      <c r="D20661" s="324">
        <v>506.15</v>
      </c>
    </row>
    <row r="20662" spans="1:4" ht="24.9" customHeight="1">
      <c r="A20662" s="325" t="s">
        <v>4692</v>
      </c>
      <c r="B20662" s="328">
        <v>21724059</v>
      </c>
      <c r="C20662" s="326" t="s">
        <v>4693</v>
      </c>
      <c r="D20662" s="324">
        <v>506.15</v>
      </c>
    </row>
    <row r="20663" spans="1:4" ht="24.9" customHeight="1">
      <c r="A20663" s="325" t="s">
        <v>4692</v>
      </c>
      <c r="B20663" s="328">
        <v>21724075</v>
      </c>
      <c r="C20663" s="326" t="s">
        <v>4693</v>
      </c>
      <c r="D20663" s="324">
        <v>506.15</v>
      </c>
    </row>
    <row r="20664" spans="1:4" ht="24.9" customHeight="1">
      <c r="A20664" s="325" t="s">
        <v>4692</v>
      </c>
      <c r="B20664" s="328">
        <v>21724105</v>
      </c>
      <c r="C20664" s="326" t="s">
        <v>4693</v>
      </c>
      <c r="D20664" s="324">
        <v>506.15</v>
      </c>
    </row>
    <row r="20665" spans="1:4" ht="24.9" customHeight="1">
      <c r="A20665" s="325" t="s">
        <v>4692</v>
      </c>
      <c r="B20665" s="328">
        <v>21724121</v>
      </c>
      <c r="C20665" s="326" t="s">
        <v>4693</v>
      </c>
      <c r="D20665" s="324">
        <v>506.15</v>
      </c>
    </row>
    <row r="20666" spans="1:4" ht="24.9" customHeight="1">
      <c r="A20666" s="325" t="s">
        <v>4692</v>
      </c>
      <c r="B20666" s="328">
        <v>21724148</v>
      </c>
      <c r="C20666" s="326" t="s">
        <v>4693</v>
      </c>
      <c r="D20666" s="324">
        <v>506.15</v>
      </c>
    </row>
    <row r="20667" spans="1:4" ht="24.9" customHeight="1">
      <c r="A20667" s="325" t="s">
        <v>4692</v>
      </c>
      <c r="B20667" s="328">
        <v>21724156</v>
      </c>
      <c r="C20667" s="326" t="s">
        <v>4693</v>
      </c>
      <c r="D20667" s="324">
        <v>506.15</v>
      </c>
    </row>
    <row r="20668" spans="1:4" ht="24.9" customHeight="1">
      <c r="A20668" s="325" t="s">
        <v>4692</v>
      </c>
      <c r="B20668" s="328">
        <v>21724164</v>
      </c>
      <c r="C20668" s="326" t="s">
        <v>4693</v>
      </c>
      <c r="D20668" s="324">
        <v>506.15</v>
      </c>
    </row>
    <row r="20669" spans="1:4" ht="24.9" customHeight="1">
      <c r="A20669" s="325" t="s">
        <v>4692</v>
      </c>
      <c r="B20669" s="328">
        <v>21724172</v>
      </c>
      <c r="C20669" s="326" t="s">
        <v>4693</v>
      </c>
      <c r="D20669" s="324">
        <v>506.15</v>
      </c>
    </row>
    <row r="20670" spans="1:4" ht="24.9" customHeight="1">
      <c r="A20670" s="325" t="s">
        <v>4692</v>
      </c>
      <c r="B20670" s="328">
        <v>21724202</v>
      </c>
      <c r="C20670" s="326" t="s">
        <v>4693</v>
      </c>
      <c r="D20670" s="324">
        <v>506.15</v>
      </c>
    </row>
    <row r="20671" spans="1:4" ht="24.9" customHeight="1">
      <c r="A20671" s="325" t="s">
        <v>4692</v>
      </c>
      <c r="B20671" s="328">
        <v>22689826</v>
      </c>
      <c r="C20671" s="326" t="s">
        <v>4693</v>
      </c>
      <c r="D20671" s="324">
        <v>318</v>
      </c>
    </row>
    <row r="20672" spans="1:4" ht="24.9" customHeight="1">
      <c r="A20672" s="325" t="s">
        <v>4692</v>
      </c>
      <c r="B20672" s="328">
        <v>22689834</v>
      </c>
      <c r="C20672" s="326" t="s">
        <v>4693</v>
      </c>
      <c r="D20672" s="324">
        <v>331.25</v>
      </c>
    </row>
    <row r="20673" spans="1:4" ht="24.9" customHeight="1">
      <c r="A20673" s="325" t="s">
        <v>4692</v>
      </c>
      <c r="B20673" s="328">
        <v>22689842</v>
      </c>
      <c r="C20673" s="326" t="s">
        <v>4693</v>
      </c>
      <c r="D20673" s="324">
        <v>331.25</v>
      </c>
    </row>
    <row r="20674" spans="1:4" ht="24.9" customHeight="1">
      <c r="A20674" s="325" t="s">
        <v>4692</v>
      </c>
      <c r="B20674" s="328">
        <v>22689850</v>
      </c>
      <c r="C20674" s="326" t="s">
        <v>4693</v>
      </c>
      <c r="D20674" s="324">
        <v>331.25</v>
      </c>
    </row>
    <row r="20675" spans="1:4" ht="24.9" customHeight="1">
      <c r="A20675" s="325" t="s">
        <v>4692</v>
      </c>
      <c r="B20675" s="328">
        <v>22689869</v>
      </c>
      <c r="C20675" s="326" t="s">
        <v>4693</v>
      </c>
      <c r="D20675" s="324">
        <v>331.25</v>
      </c>
    </row>
    <row r="20676" spans="1:4" ht="24.9" customHeight="1">
      <c r="A20676" s="325" t="s">
        <v>4692</v>
      </c>
      <c r="B20676" s="328">
        <v>22689877</v>
      </c>
      <c r="C20676" s="326" t="s">
        <v>4693</v>
      </c>
      <c r="D20676" s="324">
        <v>331.25</v>
      </c>
    </row>
    <row r="20677" spans="1:4" ht="24.9" customHeight="1">
      <c r="A20677" s="325" t="s">
        <v>4692</v>
      </c>
      <c r="B20677" s="328">
        <v>22689885</v>
      </c>
      <c r="C20677" s="326" t="s">
        <v>4693</v>
      </c>
      <c r="D20677" s="324">
        <v>331.25</v>
      </c>
    </row>
    <row r="20678" spans="1:4" ht="24.9" customHeight="1">
      <c r="A20678" s="325" t="s">
        <v>4692</v>
      </c>
      <c r="B20678" s="328">
        <v>22689893</v>
      </c>
      <c r="C20678" s="326" t="s">
        <v>4693</v>
      </c>
      <c r="D20678" s="324">
        <v>331.25</v>
      </c>
    </row>
    <row r="20679" spans="1:4" ht="24.9" customHeight="1">
      <c r="A20679" s="325" t="s">
        <v>4692</v>
      </c>
      <c r="B20679" s="328">
        <v>22689907</v>
      </c>
      <c r="C20679" s="326" t="s">
        <v>4693</v>
      </c>
      <c r="D20679" s="324">
        <v>331.25</v>
      </c>
    </row>
    <row r="20680" spans="1:4" ht="24.9" customHeight="1">
      <c r="A20680" s="325" t="s">
        <v>4692</v>
      </c>
      <c r="B20680" s="328">
        <v>22689915</v>
      </c>
      <c r="C20680" s="326" t="s">
        <v>4693</v>
      </c>
      <c r="D20680" s="324">
        <v>331.25</v>
      </c>
    </row>
    <row r="20681" spans="1:4" ht="24.9" customHeight="1">
      <c r="A20681" s="325" t="s">
        <v>4692</v>
      </c>
      <c r="B20681" s="328">
        <v>22689923</v>
      </c>
      <c r="C20681" s="326" t="s">
        <v>4693</v>
      </c>
      <c r="D20681" s="324">
        <v>331.25</v>
      </c>
    </row>
    <row r="20682" spans="1:4" ht="24.9" customHeight="1">
      <c r="A20682" s="325" t="s">
        <v>4692</v>
      </c>
      <c r="B20682" s="328">
        <v>22689931</v>
      </c>
      <c r="C20682" s="326" t="s">
        <v>4693</v>
      </c>
      <c r="D20682" s="324">
        <v>331.25</v>
      </c>
    </row>
    <row r="20683" spans="1:4" ht="24.9" customHeight="1">
      <c r="A20683" s="325" t="s">
        <v>4692</v>
      </c>
      <c r="B20683" s="328">
        <v>22689940</v>
      </c>
      <c r="C20683" s="326" t="s">
        <v>4693</v>
      </c>
      <c r="D20683" s="324">
        <v>331.25</v>
      </c>
    </row>
    <row r="20684" spans="1:4" ht="24.9" customHeight="1">
      <c r="A20684" s="325" t="s">
        <v>4692</v>
      </c>
      <c r="B20684" s="328">
        <v>22689958</v>
      </c>
      <c r="C20684" s="326" t="s">
        <v>4693</v>
      </c>
      <c r="D20684" s="324">
        <v>331.25</v>
      </c>
    </row>
    <row r="20685" spans="1:4" ht="24.9" customHeight="1">
      <c r="A20685" s="325" t="s">
        <v>4692</v>
      </c>
      <c r="B20685" s="328">
        <v>22689966</v>
      </c>
      <c r="C20685" s="326" t="s">
        <v>4693</v>
      </c>
      <c r="D20685" s="324">
        <v>331.25</v>
      </c>
    </row>
    <row r="20686" spans="1:4" ht="24.9" customHeight="1">
      <c r="A20686" s="325" t="s">
        <v>4692</v>
      </c>
      <c r="B20686" s="328">
        <v>22689974</v>
      </c>
      <c r="C20686" s="326" t="s">
        <v>4693</v>
      </c>
      <c r="D20686" s="324">
        <v>331.25</v>
      </c>
    </row>
    <row r="20687" spans="1:4" ht="24.9" customHeight="1">
      <c r="A20687" s="325" t="s">
        <v>4692</v>
      </c>
      <c r="B20687" s="328">
        <v>22689982</v>
      </c>
      <c r="C20687" s="326" t="s">
        <v>4693</v>
      </c>
      <c r="D20687" s="324">
        <v>331.25</v>
      </c>
    </row>
    <row r="20688" spans="1:4" ht="24.9" customHeight="1">
      <c r="A20688" s="325" t="s">
        <v>4692</v>
      </c>
      <c r="B20688" s="328">
        <v>22689990</v>
      </c>
      <c r="C20688" s="326" t="s">
        <v>4693</v>
      </c>
      <c r="D20688" s="324">
        <v>331.25</v>
      </c>
    </row>
    <row r="20689" spans="1:4" ht="24.9" customHeight="1">
      <c r="A20689" s="325" t="s">
        <v>4692</v>
      </c>
      <c r="B20689" s="328">
        <v>22690000</v>
      </c>
      <c r="C20689" s="326" t="s">
        <v>4693</v>
      </c>
      <c r="D20689" s="324">
        <v>331.25</v>
      </c>
    </row>
    <row r="20690" spans="1:4" ht="24.9" customHeight="1">
      <c r="A20690" s="325" t="s">
        <v>4692</v>
      </c>
      <c r="B20690" s="328">
        <v>22690018</v>
      </c>
      <c r="C20690" s="326" t="s">
        <v>4693</v>
      </c>
      <c r="D20690" s="324">
        <v>331.25</v>
      </c>
    </row>
    <row r="20691" spans="1:4" ht="24.9" customHeight="1">
      <c r="A20691" s="325" t="s">
        <v>4692</v>
      </c>
      <c r="B20691" s="328">
        <v>22690026</v>
      </c>
      <c r="C20691" s="326" t="s">
        <v>4693</v>
      </c>
      <c r="D20691" s="324">
        <v>331.25</v>
      </c>
    </row>
    <row r="20692" spans="1:4" ht="24.9" customHeight="1">
      <c r="A20692" s="325" t="s">
        <v>4692</v>
      </c>
      <c r="B20692" s="328">
        <v>22690107</v>
      </c>
      <c r="C20692" s="326" t="s">
        <v>4693</v>
      </c>
      <c r="D20692" s="324">
        <v>331.25</v>
      </c>
    </row>
    <row r="20693" spans="1:4" ht="24.9" customHeight="1">
      <c r="A20693" s="325" t="s">
        <v>4692</v>
      </c>
      <c r="B20693" s="328">
        <v>22690115</v>
      </c>
      <c r="C20693" s="326" t="s">
        <v>4693</v>
      </c>
      <c r="D20693" s="324">
        <v>331.25</v>
      </c>
    </row>
    <row r="20694" spans="1:4" ht="24.9" customHeight="1">
      <c r="A20694" s="325" t="s">
        <v>4692</v>
      </c>
      <c r="B20694" s="328">
        <v>22690123</v>
      </c>
      <c r="C20694" s="326" t="s">
        <v>4693</v>
      </c>
      <c r="D20694" s="324">
        <v>331.25</v>
      </c>
    </row>
    <row r="20695" spans="1:4" ht="24.9" customHeight="1">
      <c r="A20695" s="325" t="s">
        <v>4692</v>
      </c>
      <c r="B20695" s="328">
        <v>22690131</v>
      </c>
      <c r="C20695" s="326" t="s">
        <v>4693</v>
      </c>
      <c r="D20695" s="324">
        <v>331.25</v>
      </c>
    </row>
    <row r="20696" spans="1:4" ht="24.9" customHeight="1">
      <c r="A20696" s="325" t="s">
        <v>4692</v>
      </c>
      <c r="B20696" s="328">
        <v>22690140</v>
      </c>
      <c r="C20696" s="326" t="s">
        <v>4693</v>
      </c>
      <c r="D20696" s="324">
        <v>331.25</v>
      </c>
    </row>
    <row r="20697" spans="1:4" ht="24.9" customHeight="1">
      <c r="A20697" s="325" t="s">
        <v>4692</v>
      </c>
      <c r="B20697" s="328">
        <v>22690158</v>
      </c>
      <c r="C20697" s="326" t="s">
        <v>4693</v>
      </c>
      <c r="D20697" s="324">
        <v>331.25</v>
      </c>
    </row>
    <row r="20698" spans="1:4" ht="24.9" customHeight="1">
      <c r="A20698" s="325" t="s">
        <v>4692</v>
      </c>
      <c r="B20698" s="328">
        <v>22690166</v>
      </c>
      <c r="C20698" s="326" t="s">
        <v>4693</v>
      </c>
      <c r="D20698" s="324">
        <v>331.25</v>
      </c>
    </row>
    <row r="20699" spans="1:4" ht="24.9" customHeight="1">
      <c r="A20699" s="325" t="s">
        <v>4692</v>
      </c>
      <c r="B20699" s="328">
        <v>22690174</v>
      </c>
      <c r="C20699" s="326" t="s">
        <v>4693</v>
      </c>
      <c r="D20699" s="324">
        <v>331.25</v>
      </c>
    </row>
    <row r="20700" spans="1:4" ht="24.9" customHeight="1">
      <c r="A20700" s="325" t="s">
        <v>4692</v>
      </c>
      <c r="B20700" s="328">
        <v>22690182</v>
      </c>
      <c r="C20700" s="326" t="s">
        <v>4693</v>
      </c>
      <c r="D20700" s="324">
        <v>331.25</v>
      </c>
    </row>
    <row r="20701" spans="1:4" ht="24.9" customHeight="1">
      <c r="A20701" s="325" t="s">
        <v>4692</v>
      </c>
      <c r="B20701" s="328">
        <v>22690190</v>
      </c>
      <c r="C20701" s="326" t="s">
        <v>4693</v>
      </c>
      <c r="D20701" s="324">
        <v>331.25</v>
      </c>
    </row>
    <row r="20702" spans="1:4" ht="24.9" customHeight="1">
      <c r="A20702" s="325" t="s">
        <v>4692</v>
      </c>
      <c r="B20702" s="328">
        <v>22690204</v>
      </c>
      <c r="C20702" s="326" t="s">
        <v>4693</v>
      </c>
      <c r="D20702" s="324">
        <v>331.25</v>
      </c>
    </row>
    <row r="20703" spans="1:4" ht="24.9" customHeight="1">
      <c r="A20703" s="325" t="s">
        <v>4692</v>
      </c>
      <c r="B20703" s="328">
        <v>22690212</v>
      </c>
      <c r="C20703" s="326" t="s">
        <v>4693</v>
      </c>
      <c r="D20703" s="324">
        <v>331.25</v>
      </c>
    </row>
    <row r="20704" spans="1:4" ht="24.9" customHeight="1">
      <c r="A20704" s="325" t="s">
        <v>4692</v>
      </c>
      <c r="B20704" s="328">
        <v>22690220</v>
      </c>
      <c r="C20704" s="326" t="s">
        <v>4693</v>
      </c>
      <c r="D20704" s="324">
        <v>331.25</v>
      </c>
    </row>
    <row r="20705" spans="1:4" ht="24.9" customHeight="1">
      <c r="A20705" s="325" t="s">
        <v>4692</v>
      </c>
      <c r="B20705" s="328">
        <v>22690239</v>
      </c>
      <c r="C20705" s="326" t="s">
        <v>4693</v>
      </c>
      <c r="D20705" s="324">
        <v>331.25</v>
      </c>
    </row>
    <row r="20706" spans="1:4" ht="24.9" customHeight="1">
      <c r="A20706" s="325" t="s">
        <v>4692</v>
      </c>
      <c r="B20706" s="328">
        <v>22690247</v>
      </c>
      <c r="C20706" s="326" t="s">
        <v>4693</v>
      </c>
      <c r="D20706" s="324">
        <v>331.25</v>
      </c>
    </row>
    <row r="20707" spans="1:4" ht="24.9" customHeight="1">
      <c r="A20707" s="325" t="s">
        <v>4692</v>
      </c>
      <c r="B20707" s="328">
        <v>22690255</v>
      </c>
      <c r="C20707" s="326" t="s">
        <v>4693</v>
      </c>
      <c r="D20707" s="324">
        <v>331.25</v>
      </c>
    </row>
    <row r="20708" spans="1:4" ht="24.9" customHeight="1">
      <c r="A20708" s="325" t="s">
        <v>4692</v>
      </c>
      <c r="B20708" s="328">
        <v>22690263</v>
      </c>
      <c r="C20708" s="326" t="s">
        <v>4693</v>
      </c>
      <c r="D20708" s="324">
        <v>331.25</v>
      </c>
    </row>
    <row r="20709" spans="1:4" ht="24.9" customHeight="1">
      <c r="A20709" s="325" t="s">
        <v>4692</v>
      </c>
      <c r="B20709" s="328">
        <v>22690271</v>
      </c>
      <c r="C20709" s="326" t="s">
        <v>4693</v>
      </c>
      <c r="D20709" s="324">
        <v>331.25</v>
      </c>
    </row>
    <row r="20710" spans="1:4" ht="24.9" customHeight="1">
      <c r="A20710" s="325" t="s">
        <v>4692</v>
      </c>
      <c r="B20710" s="328">
        <v>22690280</v>
      </c>
      <c r="C20710" s="326" t="s">
        <v>4693</v>
      </c>
      <c r="D20710" s="324">
        <v>331.25</v>
      </c>
    </row>
    <row r="20711" spans="1:4" ht="24.9" customHeight="1">
      <c r="A20711" s="325" t="s">
        <v>4692</v>
      </c>
      <c r="B20711" s="328">
        <v>22690298</v>
      </c>
      <c r="C20711" s="326" t="s">
        <v>4693</v>
      </c>
      <c r="D20711" s="324">
        <v>331.25</v>
      </c>
    </row>
    <row r="20712" spans="1:4" ht="24.9" customHeight="1">
      <c r="A20712" s="325" t="s">
        <v>4692</v>
      </c>
      <c r="B20712" s="328">
        <v>22690301</v>
      </c>
      <c r="C20712" s="326" t="s">
        <v>4693</v>
      </c>
      <c r="D20712" s="324">
        <v>331.25</v>
      </c>
    </row>
    <row r="20713" spans="1:4" ht="24.9" customHeight="1">
      <c r="A20713" s="325" t="s">
        <v>4692</v>
      </c>
      <c r="B20713" s="328">
        <v>63023520</v>
      </c>
      <c r="C20713" s="326" t="s">
        <v>4693</v>
      </c>
      <c r="D20713" s="324">
        <v>371</v>
      </c>
    </row>
    <row r="20714" spans="1:4" ht="24.9" customHeight="1">
      <c r="A20714" s="325" t="s">
        <v>4692</v>
      </c>
      <c r="B20714" s="328">
        <v>63023539</v>
      </c>
      <c r="C20714" s="326" t="s">
        <v>4693</v>
      </c>
      <c r="D20714" s="324">
        <v>371</v>
      </c>
    </row>
    <row r="20715" spans="1:4" ht="24.9" customHeight="1">
      <c r="A20715" s="325" t="s">
        <v>4692</v>
      </c>
      <c r="B20715" s="328">
        <v>63023555</v>
      </c>
      <c r="C20715" s="326" t="s">
        <v>4693</v>
      </c>
      <c r="D20715" s="324">
        <v>371</v>
      </c>
    </row>
    <row r="20716" spans="1:4" ht="24.9" customHeight="1">
      <c r="A20716" s="325" t="s">
        <v>4692</v>
      </c>
      <c r="B20716" s="328">
        <v>63023580</v>
      </c>
      <c r="C20716" s="326" t="s">
        <v>4693</v>
      </c>
      <c r="D20716" s="324">
        <v>371</v>
      </c>
    </row>
    <row r="20717" spans="1:4" ht="24.9" customHeight="1">
      <c r="A20717" s="325" t="s">
        <v>4692</v>
      </c>
      <c r="B20717" s="328">
        <v>63023598</v>
      </c>
      <c r="C20717" s="326" t="s">
        <v>4693</v>
      </c>
      <c r="D20717" s="324">
        <v>371</v>
      </c>
    </row>
    <row r="20718" spans="1:4" ht="24.9" customHeight="1">
      <c r="A20718" s="325" t="s">
        <v>4692</v>
      </c>
      <c r="B20718" s="328">
        <v>63023601</v>
      </c>
      <c r="C20718" s="326" t="s">
        <v>4693</v>
      </c>
      <c r="D20718" s="324">
        <v>371</v>
      </c>
    </row>
    <row r="20719" spans="1:4" ht="24.9" customHeight="1">
      <c r="A20719" s="325" t="s">
        <v>4692</v>
      </c>
      <c r="B20719" s="328">
        <v>63023644</v>
      </c>
      <c r="C20719" s="326" t="s">
        <v>4693</v>
      </c>
      <c r="D20719" s="324">
        <v>371</v>
      </c>
    </row>
    <row r="20720" spans="1:4" ht="24.9" customHeight="1">
      <c r="A20720" s="325" t="s">
        <v>4692</v>
      </c>
      <c r="B20720" s="328">
        <v>63023652</v>
      </c>
      <c r="C20720" s="326" t="s">
        <v>4693</v>
      </c>
      <c r="D20720" s="324">
        <v>371</v>
      </c>
    </row>
    <row r="20721" spans="1:4" ht="24.9" customHeight="1">
      <c r="A20721" s="325" t="s">
        <v>4692</v>
      </c>
      <c r="B20721" s="328">
        <v>63023660</v>
      </c>
      <c r="C20721" s="326" t="s">
        <v>4693</v>
      </c>
      <c r="D20721" s="324">
        <v>393.26</v>
      </c>
    </row>
    <row r="20722" spans="1:4" ht="24.9" customHeight="1">
      <c r="A20722" s="325" t="s">
        <v>4692</v>
      </c>
      <c r="B20722" s="328">
        <v>63023679</v>
      </c>
      <c r="C20722" s="326" t="s">
        <v>4693</v>
      </c>
      <c r="D20722" s="324">
        <v>371</v>
      </c>
    </row>
    <row r="20723" spans="1:4" ht="24.9" customHeight="1">
      <c r="A20723" s="325" t="s">
        <v>4692</v>
      </c>
      <c r="B20723" s="328">
        <v>63023709</v>
      </c>
      <c r="C20723" s="326" t="s">
        <v>4693</v>
      </c>
      <c r="D20723" s="324">
        <v>371</v>
      </c>
    </row>
    <row r="20724" spans="1:4" ht="24.9" customHeight="1">
      <c r="A20724" s="325" t="s">
        <v>4692</v>
      </c>
      <c r="B20724" s="328">
        <v>63023717</v>
      </c>
      <c r="C20724" s="326" t="s">
        <v>4693</v>
      </c>
      <c r="D20724" s="324">
        <v>371</v>
      </c>
    </row>
    <row r="20725" spans="1:4" ht="24.9" customHeight="1">
      <c r="A20725" s="325" t="s">
        <v>4692</v>
      </c>
      <c r="B20725" s="328">
        <v>63023725</v>
      </c>
      <c r="C20725" s="326" t="s">
        <v>4693</v>
      </c>
      <c r="D20725" s="324">
        <v>371</v>
      </c>
    </row>
    <row r="20726" spans="1:4" ht="24.9" customHeight="1">
      <c r="A20726" s="325" t="s">
        <v>4692</v>
      </c>
      <c r="B20726" s="328">
        <v>63023768</v>
      </c>
      <c r="C20726" s="326" t="s">
        <v>4693</v>
      </c>
      <c r="D20726" s="324">
        <v>371</v>
      </c>
    </row>
    <row r="20727" spans="1:4" ht="24.9" customHeight="1">
      <c r="A20727" s="325" t="s">
        <v>4692</v>
      </c>
      <c r="B20727" s="328">
        <v>63023776</v>
      </c>
      <c r="C20727" s="326" t="s">
        <v>4693</v>
      </c>
      <c r="D20727" s="324">
        <v>371</v>
      </c>
    </row>
    <row r="20728" spans="1:4" ht="24.9" customHeight="1">
      <c r="A20728" s="325" t="s">
        <v>4692</v>
      </c>
      <c r="B20728" s="328">
        <v>63023792</v>
      </c>
      <c r="C20728" s="326" t="s">
        <v>4693</v>
      </c>
      <c r="D20728" s="324">
        <v>371</v>
      </c>
    </row>
    <row r="20729" spans="1:4" ht="24.9" customHeight="1">
      <c r="A20729" s="325" t="s">
        <v>4692</v>
      </c>
      <c r="B20729" s="328">
        <v>63024217</v>
      </c>
      <c r="C20729" s="326" t="s">
        <v>4693</v>
      </c>
      <c r="D20729" s="324">
        <v>371</v>
      </c>
    </row>
    <row r="20730" spans="1:4" ht="24.9" customHeight="1">
      <c r="A20730" s="325" t="s">
        <v>4692</v>
      </c>
      <c r="B20730" s="328">
        <v>63024284</v>
      </c>
      <c r="C20730" s="326" t="s">
        <v>4693</v>
      </c>
      <c r="D20730" s="324">
        <v>371</v>
      </c>
    </row>
    <row r="20731" spans="1:4" ht="24.9" customHeight="1">
      <c r="A20731" s="325" t="s">
        <v>4692</v>
      </c>
      <c r="B20731" s="328">
        <v>63024292</v>
      </c>
      <c r="C20731" s="326" t="s">
        <v>4693</v>
      </c>
      <c r="D20731" s="324">
        <v>371</v>
      </c>
    </row>
    <row r="20732" spans="1:4" ht="24.9" customHeight="1">
      <c r="A20732" s="325" t="s">
        <v>4692</v>
      </c>
      <c r="B20732" s="328">
        <v>63024357</v>
      </c>
      <c r="C20732" s="326" t="s">
        <v>4693</v>
      </c>
      <c r="D20732" s="324">
        <v>371</v>
      </c>
    </row>
    <row r="20733" spans="1:4" ht="24.9" customHeight="1">
      <c r="A20733" s="325" t="s">
        <v>4692</v>
      </c>
      <c r="B20733" s="328">
        <v>63024365</v>
      </c>
      <c r="C20733" s="326" t="s">
        <v>4693</v>
      </c>
      <c r="D20733" s="324">
        <v>371</v>
      </c>
    </row>
    <row r="20734" spans="1:4" ht="24.9" customHeight="1">
      <c r="A20734" s="325" t="s">
        <v>4692</v>
      </c>
      <c r="B20734" s="328">
        <v>63024373</v>
      </c>
      <c r="C20734" s="326" t="s">
        <v>4693</v>
      </c>
      <c r="D20734" s="324">
        <v>371</v>
      </c>
    </row>
    <row r="20735" spans="1:4" ht="24.9" customHeight="1">
      <c r="A20735" s="325" t="s">
        <v>4692</v>
      </c>
      <c r="B20735" s="328">
        <v>63024381</v>
      </c>
      <c r="C20735" s="326" t="s">
        <v>4693</v>
      </c>
      <c r="D20735" s="324">
        <v>371</v>
      </c>
    </row>
    <row r="20736" spans="1:4" ht="24.9" customHeight="1">
      <c r="A20736" s="325" t="s">
        <v>4692</v>
      </c>
      <c r="B20736" s="328">
        <v>74066390</v>
      </c>
      <c r="C20736" s="326" t="s">
        <v>4693</v>
      </c>
      <c r="D20736" s="324">
        <v>265</v>
      </c>
    </row>
    <row r="20737" spans="1:4" ht="24.9" customHeight="1">
      <c r="A20737" s="325" t="s">
        <v>4692</v>
      </c>
      <c r="B20737" s="328">
        <v>74066404</v>
      </c>
      <c r="C20737" s="326" t="s">
        <v>4693</v>
      </c>
      <c r="D20737" s="324">
        <v>265</v>
      </c>
    </row>
    <row r="20738" spans="1:4" ht="24.9" customHeight="1">
      <c r="A20738" s="325" t="s">
        <v>4692</v>
      </c>
      <c r="B20738" s="328">
        <v>74066412</v>
      </c>
      <c r="C20738" s="326" t="s">
        <v>4693</v>
      </c>
      <c r="D20738" s="324">
        <v>265</v>
      </c>
    </row>
    <row r="20739" spans="1:4" ht="24.9" customHeight="1">
      <c r="A20739" s="325" t="s">
        <v>4692</v>
      </c>
      <c r="B20739" s="328">
        <v>74066420</v>
      </c>
      <c r="C20739" s="326" t="s">
        <v>4693</v>
      </c>
      <c r="D20739" s="324">
        <v>265</v>
      </c>
    </row>
    <row r="20740" spans="1:4" ht="24.9" customHeight="1">
      <c r="A20740" s="325" t="s">
        <v>4692</v>
      </c>
      <c r="B20740" s="328">
        <v>74066439</v>
      </c>
      <c r="C20740" s="326" t="s">
        <v>4693</v>
      </c>
      <c r="D20740" s="324">
        <v>265</v>
      </c>
    </row>
    <row r="20741" spans="1:4" ht="24.9" customHeight="1">
      <c r="A20741" s="325" t="s">
        <v>4692</v>
      </c>
      <c r="B20741" s="328">
        <v>74066447</v>
      </c>
      <c r="C20741" s="326" t="s">
        <v>4693</v>
      </c>
      <c r="D20741" s="324">
        <v>265</v>
      </c>
    </row>
    <row r="20742" spans="1:4" ht="24.9" customHeight="1">
      <c r="A20742" s="325" t="s">
        <v>4692</v>
      </c>
      <c r="B20742" s="328">
        <v>74066455</v>
      </c>
      <c r="C20742" s="326" t="s">
        <v>4693</v>
      </c>
      <c r="D20742" s="324">
        <v>265</v>
      </c>
    </row>
    <row r="20743" spans="1:4" ht="24.9" customHeight="1">
      <c r="A20743" s="325" t="s">
        <v>4692</v>
      </c>
      <c r="B20743" s="328">
        <v>74066463</v>
      </c>
      <c r="C20743" s="326" t="s">
        <v>4693</v>
      </c>
      <c r="D20743" s="324">
        <v>265</v>
      </c>
    </row>
    <row r="20744" spans="1:4" ht="24.9" customHeight="1">
      <c r="A20744" s="325" t="s">
        <v>4692</v>
      </c>
      <c r="B20744" s="328">
        <v>74066471</v>
      </c>
      <c r="C20744" s="326" t="s">
        <v>4693</v>
      </c>
      <c r="D20744" s="324">
        <v>265</v>
      </c>
    </row>
    <row r="20745" spans="1:4" ht="24.9" customHeight="1">
      <c r="A20745" s="325" t="s">
        <v>4692</v>
      </c>
      <c r="B20745" s="328">
        <v>74066480</v>
      </c>
      <c r="C20745" s="326" t="s">
        <v>4693</v>
      </c>
      <c r="D20745" s="324">
        <v>265</v>
      </c>
    </row>
    <row r="20746" spans="1:4" ht="24.9" customHeight="1">
      <c r="A20746" s="325" t="s">
        <v>4692</v>
      </c>
      <c r="B20746" s="328">
        <v>74066498</v>
      </c>
      <c r="C20746" s="326" t="s">
        <v>4693</v>
      </c>
      <c r="D20746" s="324">
        <v>265</v>
      </c>
    </row>
    <row r="20747" spans="1:4" ht="24.9" customHeight="1">
      <c r="A20747" s="325" t="s">
        <v>4692</v>
      </c>
      <c r="B20747" s="328">
        <v>74066501</v>
      </c>
      <c r="C20747" s="326" t="s">
        <v>4693</v>
      </c>
      <c r="D20747" s="324">
        <v>265</v>
      </c>
    </row>
    <row r="20748" spans="1:4" ht="24.9" customHeight="1">
      <c r="A20748" s="325" t="s">
        <v>4692</v>
      </c>
      <c r="B20748" s="328">
        <v>74066510</v>
      </c>
      <c r="C20748" s="326" t="s">
        <v>4693</v>
      </c>
      <c r="D20748" s="324">
        <v>265</v>
      </c>
    </row>
    <row r="20749" spans="1:4" ht="24.9" customHeight="1">
      <c r="A20749" s="325" t="s">
        <v>4692</v>
      </c>
      <c r="B20749" s="328">
        <v>74066528</v>
      </c>
      <c r="C20749" s="326" t="s">
        <v>4693</v>
      </c>
      <c r="D20749" s="324">
        <v>265</v>
      </c>
    </row>
    <row r="20750" spans="1:4" ht="24.9" customHeight="1">
      <c r="A20750" s="325" t="s">
        <v>4692</v>
      </c>
      <c r="B20750" s="328">
        <v>74066536</v>
      </c>
      <c r="C20750" s="326" t="s">
        <v>4693</v>
      </c>
      <c r="D20750" s="324">
        <v>265</v>
      </c>
    </row>
    <row r="20751" spans="1:4" ht="24.9" customHeight="1">
      <c r="A20751" s="325" t="s">
        <v>4692</v>
      </c>
      <c r="B20751" s="328">
        <v>74066544</v>
      </c>
      <c r="C20751" s="326" t="s">
        <v>4693</v>
      </c>
      <c r="D20751" s="324">
        <v>265</v>
      </c>
    </row>
    <row r="20752" spans="1:4" ht="24.9" customHeight="1">
      <c r="A20752" s="325" t="s">
        <v>4692</v>
      </c>
      <c r="B20752" s="328">
        <v>74066552</v>
      </c>
      <c r="C20752" s="326" t="s">
        <v>4693</v>
      </c>
      <c r="D20752" s="324">
        <v>265</v>
      </c>
    </row>
    <row r="20753" spans="1:4" ht="24.9" customHeight="1">
      <c r="A20753" s="325" t="s">
        <v>4692</v>
      </c>
      <c r="B20753" s="328">
        <v>74066560</v>
      </c>
      <c r="C20753" s="326" t="s">
        <v>4693</v>
      </c>
      <c r="D20753" s="324">
        <v>265</v>
      </c>
    </row>
    <row r="20754" spans="1:4" ht="24.9" customHeight="1">
      <c r="A20754" s="325" t="s">
        <v>4692</v>
      </c>
      <c r="B20754" s="328">
        <v>74066579</v>
      </c>
      <c r="C20754" s="326" t="s">
        <v>4693</v>
      </c>
      <c r="D20754" s="324">
        <v>265</v>
      </c>
    </row>
    <row r="20755" spans="1:4" ht="24.9" customHeight="1">
      <c r="A20755" s="325" t="s">
        <v>4692</v>
      </c>
      <c r="B20755" s="328">
        <v>74066587</v>
      </c>
      <c r="C20755" s="326" t="s">
        <v>4693</v>
      </c>
      <c r="D20755" s="324">
        <v>265</v>
      </c>
    </row>
    <row r="20756" spans="1:4" ht="24.9" customHeight="1">
      <c r="A20756" s="325" t="s">
        <v>4692</v>
      </c>
      <c r="B20756" s="328">
        <v>74066595</v>
      </c>
      <c r="C20756" s="326" t="s">
        <v>4693</v>
      </c>
      <c r="D20756" s="324">
        <v>265</v>
      </c>
    </row>
    <row r="20757" spans="1:4" ht="24.9" customHeight="1">
      <c r="A20757" s="325" t="s">
        <v>4692</v>
      </c>
      <c r="B20757" s="328">
        <v>74066609</v>
      </c>
      <c r="C20757" s="326" t="s">
        <v>4693</v>
      </c>
      <c r="D20757" s="324">
        <v>265</v>
      </c>
    </row>
    <row r="20758" spans="1:4" ht="24.9" customHeight="1">
      <c r="A20758" s="325" t="s">
        <v>4692</v>
      </c>
      <c r="B20758" s="328">
        <v>74066617</v>
      </c>
      <c r="C20758" s="326" t="s">
        <v>4693</v>
      </c>
      <c r="D20758" s="324">
        <v>265</v>
      </c>
    </row>
    <row r="20759" spans="1:4" ht="24.9" customHeight="1">
      <c r="A20759" s="325" t="s">
        <v>4692</v>
      </c>
      <c r="B20759" s="328">
        <v>74066625</v>
      </c>
      <c r="C20759" s="326" t="s">
        <v>4693</v>
      </c>
      <c r="D20759" s="324">
        <v>265</v>
      </c>
    </row>
    <row r="20760" spans="1:4" ht="24.9" customHeight="1">
      <c r="A20760" s="325" t="s">
        <v>4692</v>
      </c>
      <c r="B20760" s="328">
        <v>74066633</v>
      </c>
      <c r="C20760" s="326" t="s">
        <v>4693</v>
      </c>
      <c r="D20760" s="324">
        <v>265</v>
      </c>
    </row>
    <row r="20761" spans="1:4" ht="24.9" customHeight="1">
      <c r="A20761" s="325" t="s">
        <v>4692</v>
      </c>
      <c r="B20761" s="328">
        <v>74066641</v>
      </c>
      <c r="C20761" s="326" t="s">
        <v>4693</v>
      </c>
      <c r="D20761" s="324">
        <v>265</v>
      </c>
    </row>
    <row r="20762" spans="1:4" ht="24.9" customHeight="1">
      <c r="A20762" s="325" t="s">
        <v>4692</v>
      </c>
      <c r="B20762" s="328">
        <v>74066650</v>
      </c>
      <c r="C20762" s="326" t="s">
        <v>4693</v>
      </c>
      <c r="D20762" s="324">
        <v>265</v>
      </c>
    </row>
    <row r="20763" spans="1:4" ht="24.9" customHeight="1">
      <c r="A20763" s="325" t="s">
        <v>4692</v>
      </c>
      <c r="B20763" s="328">
        <v>74066668</v>
      </c>
      <c r="C20763" s="326" t="s">
        <v>4693</v>
      </c>
      <c r="D20763" s="324">
        <v>265</v>
      </c>
    </row>
    <row r="20764" spans="1:4" ht="24.9" customHeight="1">
      <c r="A20764" s="325" t="s">
        <v>4692</v>
      </c>
      <c r="B20764" s="328">
        <v>74066676</v>
      </c>
      <c r="C20764" s="326" t="s">
        <v>4693</v>
      </c>
      <c r="D20764" s="324">
        <v>265</v>
      </c>
    </row>
    <row r="20765" spans="1:4" ht="24.9" customHeight="1">
      <c r="A20765" s="325" t="s">
        <v>4692</v>
      </c>
      <c r="B20765" s="328">
        <v>74066684</v>
      </c>
      <c r="C20765" s="326" t="s">
        <v>4693</v>
      </c>
      <c r="D20765" s="324">
        <v>265</v>
      </c>
    </row>
    <row r="20766" spans="1:4" ht="24.9" customHeight="1">
      <c r="A20766" s="325" t="s">
        <v>4692</v>
      </c>
      <c r="B20766" s="328">
        <v>74066692</v>
      </c>
      <c r="C20766" s="326" t="s">
        <v>4693</v>
      </c>
      <c r="D20766" s="324">
        <v>265</v>
      </c>
    </row>
    <row r="20767" spans="1:4" ht="24.9" customHeight="1">
      <c r="A20767" s="325" t="s">
        <v>4692</v>
      </c>
      <c r="B20767" s="328">
        <v>74066706</v>
      </c>
      <c r="C20767" s="326" t="s">
        <v>4693</v>
      </c>
      <c r="D20767" s="324">
        <v>265</v>
      </c>
    </row>
    <row r="20768" spans="1:4" ht="24.9" customHeight="1">
      <c r="A20768" s="325" t="s">
        <v>4692</v>
      </c>
      <c r="B20768" s="328">
        <v>74066714</v>
      </c>
      <c r="C20768" s="326" t="s">
        <v>4693</v>
      </c>
      <c r="D20768" s="324">
        <v>265</v>
      </c>
    </row>
    <row r="20769" spans="1:4" ht="24.9" customHeight="1">
      <c r="A20769" s="325" t="s">
        <v>4692</v>
      </c>
      <c r="B20769" s="328">
        <v>74066722</v>
      </c>
      <c r="C20769" s="326" t="s">
        <v>4693</v>
      </c>
      <c r="D20769" s="324">
        <v>265</v>
      </c>
    </row>
    <row r="20770" spans="1:4" ht="24.9" customHeight="1">
      <c r="A20770" s="325" t="s">
        <v>4692</v>
      </c>
      <c r="B20770" s="328">
        <v>74066730</v>
      </c>
      <c r="C20770" s="326" t="s">
        <v>4693</v>
      </c>
      <c r="D20770" s="324">
        <v>265</v>
      </c>
    </row>
    <row r="20771" spans="1:4" ht="24.9" customHeight="1">
      <c r="A20771" s="325" t="s">
        <v>4692</v>
      </c>
      <c r="B20771" s="328">
        <v>74066749</v>
      </c>
      <c r="C20771" s="326" t="s">
        <v>4693</v>
      </c>
      <c r="D20771" s="324">
        <v>265</v>
      </c>
    </row>
    <row r="20772" spans="1:4" ht="24.9" customHeight="1">
      <c r="A20772" s="325" t="s">
        <v>4694</v>
      </c>
      <c r="B20772" s="328">
        <v>11526475</v>
      </c>
      <c r="C20772" s="326" t="s">
        <v>4695</v>
      </c>
      <c r="D20772" s="324">
        <v>2531.2800000000002</v>
      </c>
    </row>
    <row r="20773" spans="1:4" ht="24.9" customHeight="1">
      <c r="A20773" s="325" t="s">
        <v>4694</v>
      </c>
      <c r="B20773" s="328">
        <v>11526483</v>
      </c>
      <c r="C20773" s="326" t="s">
        <v>4695</v>
      </c>
      <c r="D20773" s="324">
        <v>2531.2800000000002</v>
      </c>
    </row>
    <row r="20774" spans="1:4" ht="24.9" customHeight="1">
      <c r="A20774" s="325" t="s">
        <v>4694</v>
      </c>
      <c r="B20774" s="328">
        <v>11526491</v>
      </c>
      <c r="C20774" s="326" t="s">
        <v>4695</v>
      </c>
      <c r="D20774" s="324">
        <v>2531.2800000000002</v>
      </c>
    </row>
    <row r="20775" spans="1:4" ht="24.9" customHeight="1">
      <c r="A20775" s="325" t="s">
        <v>4694</v>
      </c>
      <c r="B20775" s="328">
        <v>11526505</v>
      </c>
      <c r="C20775" s="326" t="s">
        <v>4695</v>
      </c>
      <c r="D20775" s="324">
        <v>2531.2800000000002</v>
      </c>
    </row>
    <row r="20776" spans="1:4" ht="24.9" customHeight="1">
      <c r="A20776" s="325" t="s">
        <v>4694</v>
      </c>
      <c r="B20776" s="328">
        <v>11526513</v>
      </c>
      <c r="C20776" s="326" t="s">
        <v>4695</v>
      </c>
      <c r="D20776" s="324">
        <v>2531.2800000000002</v>
      </c>
    </row>
    <row r="20777" spans="1:4" ht="24.9" customHeight="1">
      <c r="A20777" s="325" t="s">
        <v>4694</v>
      </c>
      <c r="B20777" s="328">
        <v>11526521</v>
      </c>
      <c r="C20777" s="326" t="s">
        <v>4695</v>
      </c>
      <c r="D20777" s="324">
        <v>2531.2800000000002</v>
      </c>
    </row>
    <row r="20778" spans="1:4" ht="24.9" customHeight="1">
      <c r="A20778" s="325" t="s">
        <v>4694</v>
      </c>
      <c r="B20778" s="328">
        <v>11526530</v>
      </c>
      <c r="C20778" s="326" t="s">
        <v>4695</v>
      </c>
      <c r="D20778" s="324">
        <v>2531.2800000000002</v>
      </c>
    </row>
    <row r="20779" spans="1:4" ht="24.9" customHeight="1">
      <c r="A20779" s="325" t="s">
        <v>4694</v>
      </c>
      <c r="B20779" s="328">
        <v>11526548</v>
      </c>
      <c r="C20779" s="326" t="s">
        <v>4695</v>
      </c>
      <c r="D20779" s="324">
        <v>2531.2800000000002</v>
      </c>
    </row>
    <row r="20780" spans="1:4" ht="24.9" customHeight="1">
      <c r="A20780" s="325" t="s">
        <v>4694</v>
      </c>
      <c r="B20780" s="328">
        <v>11526556</v>
      </c>
      <c r="C20780" s="326" t="s">
        <v>4695</v>
      </c>
      <c r="D20780" s="324">
        <v>2531.2800000000002</v>
      </c>
    </row>
    <row r="20781" spans="1:4" ht="24.9" customHeight="1">
      <c r="A20781" s="325" t="s">
        <v>4694</v>
      </c>
      <c r="B20781" s="328">
        <v>11526564</v>
      </c>
      <c r="C20781" s="326" t="s">
        <v>4695</v>
      </c>
      <c r="D20781" s="324">
        <v>2531.2800000000002</v>
      </c>
    </row>
    <row r="20782" spans="1:4" ht="24.9" customHeight="1">
      <c r="A20782" s="325" t="s">
        <v>4694</v>
      </c>
      <c r="B20782" s="328">
        <v>11528907</v>
      </c>
      <c r="C20782" s="326" t="s">
        <v>4695</v>
      </c>
      <c r="D20782" s="324">
        <v>3224.26</v>
      </c>
    </row>
    <row r="20783" spans="1:4" ht="24.9" customHeight="1">
      <c r="A20783" s="325" t="s">
        <v>4694</v>
      </c>
      <c r="B20783" s="328">
        <v>11528915</v>
      </c>
      <c r="C20783" s="326" t="s">
        <v>4695</v>
      </c>
      <c r="D20783" s="324">
        <v>3224.26</v>
      </c>
    </row>
    <row r="20784" spans="1:4" ht="24.9" customHeight="1">
      <c r="A20784" s="325" t="s">
        <v>4694</v>
      </c>
      <c r="B20784" s="328">
        <v>11528923</v>
      </c>
      <c r="C20784" s="326" t="s">
        <v>4695</v>
      </c>
      <c r="D20784" s="324">
        <v>3224.26</v>
      </c>
    </row>
    <row r="20785" spans="1:4" ht="24.9" customHeight="1">
      <c r="A20785" s="325" t="s">
        <v>4694</v>
      </c>
      <c r="B20785" s="328">
        <v>11528931</v>
      </c>
      <c r="C20785" s="326" t="s">
        <v>4695</v>
      </c>
      <c r="D20785" s="324">
        <v>3224.26</v>
      </c>
    </row>
    <row r="20786" spans="1:4" ht="24.9" customHeight="1">
      <c r="A20786" s="325" t="s">
        <v>4694</v>
      </c>
      <c r="B20786" s="328">
        <v>11528940</v>
      </c>
      <c r="C20786" s="326" t="s">
        <v>4695</v>
      </c>
      <c r="D20786" s="324">
        <v>3224.26</v>
      </c>
    </row>
    <row r="20787" spans="1:4" ht="24.9" customHeight="1">
      <c r="A20787" s="325" t="s">
        <v>4694</v>
      </c>
      <c r="B20787" s="328">
        <v>11528958</v>
      </c>
      <c r="C20787" s="326" t="s">
        <v>4695</v>
      </c>
      <c r="D20787" s="324">
        <v>3224.26</v>
      </c>
    </row>
    <row r="20788" spans="1:4" ht="24.9" customHeight="1">
      <c r="A20788" s="325" t="s">
        <v>4694</v>
      </c>
      <c r="B20788" s="328">
        <v>11528966</v>
      </c>
      <c r="C20788" s="326" t="s">
        <v>4695</v>
      </c>
      <c r="D20788" s="324">
        <v>3224.26</v>
      </c>
    </row>
    <row r="20789" spans="1:4" ht="24.9" customHeight="1">
      <c r="A20789" s="325" t="s">
        <v>4694</v>
      </c>
      <c r="B20789" s="328">
        <v>11528974</v>
      </c>
      <c r="C20789" s="326" t="s">
        <v>4695</v>
      </c>
      <c r="D20789" s="324">
        <v>3224.26</v>
      </c>
    </row>
    <row r="20790" spans="1:4" ht="24.9" customHeight="1">
      <c r="A20790" s="325" t="s">
        <v>4694</v>
      </c>
      <c r="B20790" s="328">
        <v>11787848</v>
      </c>
      <c r="C20790" s="326" t="s">
        <v>4695</v>
      </c>
      <c r="D20790" s="324">
        <v>1527.5</v>
      </c>
    </row>
    <row r="20791" spans="1:4" ht="24.9" customHeight="1">
      <c r="A20791" s="325" t="s">
        <v>4694</v>
      </c>
      <c r="B20791" s="328">
        <v>11787856</v>
      </c>
      <c r="C20791" s="326" t="s">
        <v>4695</v>
      </c>
      <c r="D20791" s="324">
        <v>1527.5</v>
      </c>
    </row>
    <row r="20792" spans="1:4" ht="24.9" customHeight="1">
      <c r="A20792" s="325" t="s">
        <v>4694</v>
      </c>
      <c r="B20792" s="328">
        <v>11787864</v>
      </c>
      <c r="C20792" s="326" t="s">
        <v>4695</v>
      </c>
      <c r="D20792" s="324">
        <v>1527.5</v>
      </c>
    </row>
    <row r="20793" spans="1:4" ht="24.9" customHeight="1">
      <c r="A20793" s="325" t="s">
        <v>4694</v>
      </c>
      <c r="B20793" s="328">
        <v>11787872</v>
      </c>
      <c r="C20793" s="326" t="s">
        <v>4695</v>
      </c>
      <c r="D20793" s="324">
        <v>1527.5</v>
      </c>
    </row>
    <row r="20794" spans="1:4" ht="24.9" customHeight="1">
      <c r="A20794" s="325" t="s">
        <v>4694</v>
      </c>
      <c r="B20794" s="328">
        <v>11787880</v>
      </c>
      <c r="C20794" s="326" t="s">
        <v>4695</v>
      </c>
      <c r="D20794" s="324">
        <v>1527.5</v>
      </c>
    </row>
    <row r="20795" spans="1:4" ht="24.9" customHeight="1">
      <c r="A20795" s="325" t="s">
        <v>4694</v>
      </c>
      <c r="B20795" s="328">
        <v>11788453</v>
      </c>
      <c r="C20795" s="326" t="s">
        <v>4695</v>
      </c>
      <c r="D20795" s="324">
        <v>4876</v>
      </c>
    </row>
    <row r="20796" spans="1:4" ht="24.9" customHeight="1">
      <c r="A20796" s="325" t="s">
        <v>4694</v>
      </c>
      <c r="B20796" s="328">
        <v>11788461</v>
      </c>
      <c r="C20796" s="326" t="s">
        <v>4695</v>
      </c>
      <c r="D20796" s="324">
        <v>4876</v>
      </c>
    </row>
    <row r="20797" spans="1:4" ht="24.9" customHeight="1">
      <c r="A20797" s="325" t="s">
        <v>4694</v>
      </c>
      <c r="B20797" s="328">
        <v>11788470</v>
      </c>
      <c r="C20797" s="326" t="s">
        <v>4695</v>
      </c>
      <c r="D20797" s="324">
        <v>4876</v>
      </c>
    </row>
    <row r="20798" spans="1:4" ht="24.9" customHeight="1">
      <c r="A20798" s="325" t="s">
        <v>4694</v>
      </c>
      <c r="B20798" s="328">
        <v>11788488</v>
      </c>
      <c r="C20798" s="326" t="s">
        <v>4695</v>
      </c>
      <c r="D20798" s="324">
        <v>4876</v>
      </c>
    </row>
    <row r="20799" spans="1:4" ht="24.9" customHeight="1">
      <c r="A20799" s="325" t="s">
        <v>4694</v>
      </c>
      <c r="B20799" s="328">
        <v>11788496</v>
      </c>
      <c r="C20799" s="326" t="s">
        <v>4695</v>
      </c>
      <c r="D20799" s="324">
        <v>4876</v>
      </c>
    </row>
    <row r="20800" spans="1:4" ht="24.9" customHeight="1">
      <c r="A20800" s="325" t="s">
        <v>4694</v>
      </c>
      <c r="B20800" s="328">
        <v>12345571</v>
      </c>
      <c r="C20800" s="326" t="s">
        <v>4695</v>
      </c>
      <c r="D20800" s="324">
        <v>4327.5</v>
      </c>
    </row>
    <row r="20801" spans="1:4" ht="24.9" customHeight="1">
      <c r="A20801" s="325" t="s">
        <v>4694</v>
      </c>
      <c r="B20801" s="328">
        <v>13799452</v>
      </c>
      <c r="C20801" s="326" t="s">
        <v>4695</v>
      </c>
      <c r="D20801" s="324">
        <v>1107</v>
      </c>
    </row>
    <row r="20802" spans="1:4" ht="24.9" customHeight="1">
      <c r="A20802" s="325" t="s">
        <v>4694</v>
      </c>
      <c r="B20802" s="328">
        <v>13799460</v>
      </c>
      <c r="C20802" s="326" t="s">
        <v>4695</v>
      </c>
      <c r="D20802" s="324">
        <v>1984.32</v>
      </c>
    </row>
    <row r="20803" spans="1:4" ht="24.9" customHeight="1">
      <c r="A20803" s="325" t="s">
        <v>4694</v>
      </c>
      <c r="B20803" s="328">
        <v>13799509</v>
      </c>
      <c r="C20803" s="326" t="s">
        <v>4695</v>
      </c>
      <c r="D20803" s="324">
        <v>1984.32</v>
      </c>
    </row>
    <row r="20804" spans="1:4" ht="24.9" customHeight="1">
      <c r="A20804" s="325" t="s">
        <v>4694</v>
      </c>
      <c r="B20804" s="328">
        <v>13969102</v>
      </c>
      <c r="C20804" s="326" t="s">
        <v>4695</v>
      </c>
      <c r="D20804" s="324">
        <v>2397.59</v>
      </c>
    </row>
    <row r="20805" spans="1:4" ht="24.9" customHeight="1">
      <c r="A20805" s="325" t="s">
        <v>4694</v>
      </c>
      <c r="B20805" s="328">
        <v>14634953</v>
      </c>
      <c r="C20805" s="326" t="s">
        <v>4695</v>
      </c>
      <c r="D20805" s="324">
        <v>2703</v>
      </c>
    </row>
    <row r="20806" spans="1:4" ht="24.9" customHeight="1">
      <c r="A20806" s="325" t="s">
        <v>4694</v>
      </c>
      <c r="B20806" s="328">
        <v>14635011</v>
      </c>
      <c r="C20806" s="326" t="s">
        <v>4695</v>
      </c>
      <c r="D20806" s="324">
        <v>2703</v>
      </c>
    </row>
    <row r="20807" spans="1:4" ht="24.9" customHeight="1">
      <c r="A20807" s="325" t="s">
        <v>4694</v>
      </c>
      <c r="B20807" s="328">
        <v>17918472</v>
      </c>
      <c r="C20807" s="326" t="s">
        <v>4695</v>
      </c>
      <c r="D20807" s="324">
        <v>1958.88</v>
      </c>
    </row>
    <row r="20808" spans="1:4" ht="24.9" customHeight="1">
      <c r="A20808" s="325" t="s">
        <v>4694</v>
      </c>
      <c r="B20808" s="328">
        <v>17918480</v>
      </c>
      <c r="C20808" s="326" t="s">
        <v>4695</v>
      </c>
      <c r="D20808" s="324">
        <v>1958.88</v>
      </c>
    </row>
    <row r="20809" spans="1:4" ht="24.9" customHeight="1">
      <c r="A20809" s="325" t="s">
        <v>4694</v>
      </c>
      <c r="B20809" s="328">
        <v>17918499</v>
      </c>
      <c r="C20809" s="326" t="s">
        <v>4695</v>
      </c>
      <c r="D20809" s="324">
        <v>1958.88</v>
      </c>
    </row>
    <row r="20810" spans="1:4" ht="24.9" customHeight="1">
      <c r="A20810" s="325" t="s">
        <v>4694</v>
      </c>
      <c r="B20810" s="328">
        <v>17918502</v>
      </c>
      <c r="C20810" s="326" t="s">
        <v>4695</v>
      </c>
      <c r="D20810" s="324">
        <v>1958.88</v>
      </c>
    </row>
    <row r="20811" spans="1:4" ht="24.9" customHeight="1">
      <c r="A20811" s="325" t="s">
        <v>4694</v>
      </c>
      <c r="B20811" s="328">
        <v>17918510</v>
      </c>
      <c r="C20811" s="326" t="s">
        <v>4695</v>
      </c>
      <c r="D20811" s="324">
        <v>1958.88</v>
      </c>
    </row>
    <row r="20812" spans="1:4" ht="24.9" customHeight="1">
      <c r="A20812" s="325" t="s">
        <v>4694</v>
      </c>
      <c r="B20812" s="328">
        <v>17918529</v>
      </c>
      <c r="C20812" s="326" t="s">
        <v>4695</v>
      </c>
      <c r="D20812" s="324">
        <v>1958.88</v>
      </c>
    </row>
    <row r="20813" spans="1:4" ht="24.9" customHeight="1">
      <c r="A20813" s="325" t="s">
        <v>4694</v>
      </c>
      <c r="B20813" s="328">
        <v>17918537</v>
      </c>
      <c r="C20813" s="326" t="s">
        <v>4695</v>
      </c>
      <c r="D20813" s="324">
        <v>1958.88</v>
      </c>
    </row>
    <row r="20814" spans="1:4" ht="24.9" customHeight="1">
      <c r="A20814" s="325" t="s">
        <v>4694</v>
      </c>
      <c r="B20814" s="328">
        <v>18391184</v>
      </c>
      <c r="C20814" s="326" t="s">
        <v>4695</v>
      </c>
      <c r="D20814" s="324">
        <v>1958.88</v>
      </c>
    </row>
    <row r="20815" spans="1:4" ht="24.9" customHeight="1">
      <c r="A20815" s="325" t="s">
        <v>4694</v>
      </c>
      <c r="B20815" s="328">
        <v>18615716</v>
      </c>
      <c r="C20815" s="326" t="s">
        <v>4695</v>
      </c>
      <c r="D20815" s="324">
        <v>1958.88</v>
      </c>
    </row>
    <row r="20816" spans="1:4" ht="24.9" customHeight="1">
      <c r="A20816" s="325" t="s">
        <v>4694</v>
      </c>
      <c r="B20816" s="328">
        <v>18615724</v>
      </c>
      <c r="C20816" s="326" t="s">
        <v>4695</v>
      </c>
      <c r="D20816" s="324">
        <v>1958.88</v>
      </c>
    </row>
    <row r="20817" spans="1:4" ht="24.9" customHeight="1">
      <c r="A20817" s="325" t="s">
        <v>4694</v>
      </c>
      <c r="B20817" s="328">
        <v>18642829</v>
      </c>
      <c r="C20817" s="326" t="s">
        <v>4695</v>
      </c>
      <c r="D20817" s="324">
        <v>1958.88</v>
      </c>
    </row>
    <row r="20818" spans="1:4" ht="24.9" customHeight="1">
      <c r="A20818" s="325" t="s">
        <v>4694</v>
      </c>
      <c r="B20818" s="328">
        <v>18713734</v>
      </c>
      <c r="C20818" s="326" t="s">
        <v>4695</v>
      </c>
      <c r="D20818" s="324">
        <v>1958.88</v>
      </c>
    </row>
    <row r="20819" spans="1:4" ht="24.9" customHeight="1">
      <c r="A20819" s="325" t="s">
        <v>4694</v>
      </c>
      <c r="B20819" s="328">
        <v>21225591</v>
      </c>
      <c r="C20819" s="326" t="s">
        <v>4695</v>
      </c>
      <c r="D20819" s="324">
        <v>5479.41</v>
      </c>
    </row>
    <row r="20820" spans="1:4" ht="24.9" customHeight="1">
      <c r="A20820" s="325" t="s">
        <v>4694</v>
      </c>
      <c r="B20820" s="328">
        <v>21225621</v>
      </c>
      <c r="C20820" s="326" t="s">
        <v>4695</v>
      </c>
      <c r="D20820" s="324">
        <v>5479.41</v>
      </c>
    </row>
    <row r="20821" spans="1:4" ht="24.9" customHeight="1">
      <c r="A20821" s="325" t="s">
        <v>4694</v>
      </c>
      <c r="B20821" s="328">
        <v>21256829</v>
      </c>
      <c r="C20821" s="326" t="s">
        <v>4695</v>
      </c>
      <c r="D20821" s="324">
        <v>3248.64</v>
      </c>
    </row>
    <row r="20822" spans="1:4" ht="24.9" customHeight="1">
      <c r="A20822" s="325" t="s">
        <v>4694</v>
      </c>
      <c r="B20822" s="328">
        <v>21256861</v>
      </c>
      <c r="C20822" s="326" t="s">
        <v>4695</v>
      </c>
      <c r="D20822" s="324">
        <v>3248.64</v>
      </c>
    </row>
    <row r="20823" spans="1:4" ht="24.9" customHeight="1">
      <c r="A20823" s="325" t="s">
        <v>4694</v>
      </c>
      <c r="B20823" s="328">
        <v>21511225</v>
      </c>
      <c r="C20823" s="326" t="s">
        <v>4695</v>
      </c>
      <c r="D20823" s="324">
        <v>4693.1499999999996</v>
      </c>
    </row>
    <row r="20824" spans="1:4" ht="24.9" customHeight="1">
      <c r="A20824" s="325" t="s">
        <v>4694</v>
      </c>
      <c r="B20824" s="328">
        <v>21511268</v>
      </c>
      <c r="C20824" s="326" t="s">
        <v>4695</v>
      </c>
      <c r="D20824" s="324">
        <v>2734.8</v>
      </c>
    </row>
    <row r="20825" spans="1:4" ht="24.9" customHeight="1">
      <c r="A20825" s="325" t="s">
        <v>4694</v>
      </c>
      <c r="B20825" s="328">
        <v>21511276</v>
      </c>
      <c r="C20825" s="326" t="s">
        <v>4695</v>
      </c>
      <c r="D20825" s="324">
        <v>2734.8</v>
      </c>
    </row>
    <row r="20826" spans="1:4" ht="24.9" customHeight="1">
      <c r="A20826" s="325" t="s">
        <v>4694</v>
      </c>
      <c r="B20826" s="328">
        <v>21726132</v>
      </c>
      <c r="C20826" s="326" t="s">
        <v>4695</v>
      </c>
      <c r="D20826" s="324">
        <v>1926.33</v>
      </c>
    </row>
    <row r="20827" spans="1:4" ht="24.9" customHeight="1">
      <c r="A20827" s="325" t="s">
        <v>4694</v>
      </c>
      <c r="B20827" s="328">
        <v>21726140</v>
      </c>
      <c r="C20827" s="326" t="s">
        <v>4695</v>
      </c>
      <c r="D20827" s="324">
        <v>1926.33</v>
      </c>
    </row>
    <row r="20828" spans="1:4" ht="24.9" customHeight="1">
      <c r="A20828" s="325" t="s">
        <v>4694</v>
      </c>
      <c r="B20828" s="328">
        <v>21726167</v>
      </c>
      <c r="C20828" s="326" t="s">
        <v>4695</v>
      </c>
      <c r="D20828" s="324">
        <v>1926.33</v>
      </c>
    </row>
    <row r="20829" spans="1:4" ht="24.9" customHeight="1">
      <c r="A20829" s="325" t="s">
        <v>4694</v>
      </c>
      <c r="B20829" s="328">
        <v>21726205</v>
      </c>
      <c r="C20829" s="326" t="s">
        <v>4695</v>
      </c>
      <c r="D20829" s="324">
        <v>1926.33</v>
      </c>
    </row>
    <row r="20830" spans="1:4" ht="24.9" customHeight="1">
      <c r="A20830" s="325" t="s">
        <v>4694</v>
      </c>
      <c r="B20830" s="328">
        <v>21726213</v>
      </c>
      <c r="C20830" s="326" t="s">
        <v>4695</v>
      </c>
      <c r="D20830" s="324">
        <v>1926.33</v>
      </c>
    </row>
    <row r="20831" spans="1:4" ht="24.9" customHeight="1">
      <c r="A20831" s="325" t="s">
        <v>4694</v>
      </c>
      <c r="B20831" s="328">
        <v>21726221</v>
      </c>
      <c r="C20831" s="326" t="s">
        <v>4695</v>
      </c>
      <c r="D20831" s="324">
        <v>2841.5</v>
      </c>
    </row>
    <row r="20832" spans="1:4" ht="24.9" customHeight="1">
      <c r="A20832" s="325" t="s">
        <v>4694</v>
      </c>
      <c r="B20832" s="328">
        <v>21726230</v>
      </c>
      <c r="C20832" s="326" t="s">
        <v>4695</v>
      </c>
      <c r="D20832" s="324">
        <v>2706.18</v>
      </c>
    </row>
    <row r="20833" spans="1:4" ht="24.9" customHeight="1">
      <c r="A20833" s="325" t="s">
        <v>4694</v>
      </c>
      <c r="B20833" s="328">
        <v>21726248</v>
      </c>
      <c r="C20833" s="326" t="s">
        <v>4695</v>
      </c>
      <c r="D20833" s="324">
        <v>2841.5</v>
      </c>
    </row>
    <row r="20834" spans="1:4" ht="24.9" customHeight="1">
      <c r="A20834" s="325" t="s">
        <v>4694</v>
      </c>
      <c r="B20834" s="328">
        <v>21726256</v>
      </c>
      <c r="C20834" s="326" t="s">
        <v>4695</v>
      </c>
      <c r="D20834" s="324">
        <v>2706.18</v>
      </c>
    </row>
    <row r="20835" spans="1:4" ht="24.9" customHeight="1">
      <c r="A20835" s="325" t="s">
        <v>4694</v>
      </c>
      <c r="B20835" s="328">
        <v>21726264</v>
      </c>
      <c r="C20835" s="326" t="s">
        <v>4695</v>
      </c>
      <c r="D20835" s="324">
        <v>2706.18</v>
      </c>
    </row>
    <row r="20836" spans="1:4" ht="24.9" customHeight="1">
      <c r="A20836" s="325" t="s">
        <v>4694</v>
      </c>
      <c r="B20836" s="328">
        <v>21726272</v>
      </c>
      <c r="C20836" s="326" t="s">
        <v>4695</v>
      </c>
      <c r="D20836" s="324">
        <v>2706.18</v>
      </c>
    </row>
    <row r="20837" spans="1:4" ht="24.9" customHeight="1">
      <c r="A20837" s="325" t="s">
        <v>4694</v>
      </c>
      <c r="B20837" s="328">
        <v>21726280</v>
      </c>
      <c r="C20837" s="326" t="s">
        <v>4695</v>
      </c>
      <c r="D20837" s="324">
        <v>2841.5</v>
      </c>
    </row>
    <row r="20838" spans="1:4" ht="24.9" customHeight="1">
      <c r="A20838" s="325" t="s">
        <v>4694</v>
      </c>
      <c r="B20838" s="328">
        <v>21726299</v>
      </c>
      <c r="C20838" s="326" t="s">
        <v>4695</v>
      </c>
      <c r="D20838" s="324">
        <v>2706.18</v>
      </c>
    </row>
    <row r="20839" spans="1:4" ht="24.9" customHeight="1">
      <c r="A20839" s="325" t="s">
        <v>4694</v>
      </c>
      <c r="B20839" s="328">
        <v>21726302</v>
      </c>
      <c r="C20839" s="326" t="s">
        <v>4695</v>
      </c>
      <c r="D20839" s="324">
        <v>2841.5</v>
      </c>
    </row>
    <row r="20840" spans="1:4" ht="24.9" customHeight="1">
      <c r="A20840" s="325" t="s">
        <v>4694</v>
      </c>
      <c r="B20840" s="328">
        <v>21726310</v>
      </c>
      <c r="C20840" s="326" t="s">
        <v>4695</v>
      </c>
      <c r="D20840" s="324">
        <v>2841.5</v>
      </c>
    </row>
    <row r="20841" spans="1:4" ht="24.9" customHeight="1">
      <c r="A20841" s="325" t="s">
        <v>4694</v>
      </c>
      <c r="B20841" s="328">
        <v>21726329</v>
      </c>
      <c r="C20841" s="326" t="s">
        <v>4695</v>
      </c>
      <c r="D20841" s="324">
        <v>2706.18</v>
      </c>
    </row>
    <row r="20842" spans="1:4" ht="24.9" customHeight="1">
      <c r="A20842" s="325" t="s">
        <v>4694</v>
      </c>
      <c r="B20842" s="328">
        <v>21726337</v>
      </c>
      <c r="C20842" s="326" t="s">
        <v>4695</v>
      </c>
      <c r="D20842" s="324">
        <v>2841.5</v>
      </c>
    </row>
    <row r="20843" spans="1:4" ht="24.9" customHeight="1">
      <c r="A20843" s="325" t="s">
        <v>4694</v>
      </c>
      <c r="B20843" s="328">
        <v>21726345</v>
      </c>
      <c r="C20843" s="326" t="s">
        <v>4695</v>
      </c>
      <c r="D20843" s="324">
        <v>2841.5</v>
      </c>
    </row>
    <row r="20844" spans="1:4" ht="24.9" customHeight="1">
      <c r="A20844" s="325" t="s">
        <v>4694</v>
      </c>
      <c r="B20844" s="328">
        <v>21726353</v>
      </c>
      <c r="C20844" s="326" t="s">
        <v>4695</v>
      </c>
      <c r="D20844" s="324">
        <v>2706.18</v>
      </c>
    </row>
    <row r="20845" spans="1:4" ht="24.9" customHeight="1">
      <c r="A20845" s="325" t="s">
        <v>4694</v>
      </c>
      <c r="B20845" s="328">
        <v>21726361</v>
      </c>
      <c r="C20845" s="326" t="s">
        <v>4695</v>
      </c>
      <c r="D20845" s="324">
        <v>2706.18</v>
      </c>
    </row>
    <row r="20846" spans="1:4" ht="24.9" customHeight="1">
      <c r="A20846" s="325" t="s">
        <v>4694</v>
      </c>
      <c r="B20846" s="328">
        <v>21726370</v>
      </c>
      <c r="C20846" s="326" t="s">
        <v>4695</v>
      </c>
      <c r="D20846" s="324">
        <v>2706.18</v>
      </c>
    </row>
    <row r="20847" spans="1:4" ht="24.9" customHeight="1">
      <c r="A20847" s="325" t="s">
        <v>4694</v>
      </c>
      <c r="B20847" s="328">
        <v>21726388</v>
      </c>
      <c r="C20847" s="326" t="s">
        <v>4695</v>
      </c>
      <c r="D20847" s="324">
        <v>2841.5</v>
      </c>
    </row>
    <row r="20848" spans="1:4" ht="24.9" customHeight="1">
      <c r="A20848" s="325" t="s">
        <v>4694</v>
      </c>
      <c r="B20848" s="328">
        <v>21726396</v>
      </c>
      <c r="C20848" s="326" t="s">
        <v>4695</v>
      </c>
      <c r="D20848" s="324">
        <v>2841.5</v>
      </c>
    </row>
    <row r="20849" spans="1:4" ht="24.9" customHeight="1">
      <c r="A20849" s="325" t="s">
        <v>4694</v>
      </c>
      <c r="B20849" s="328">
        <v>21726400</v>
      </c>
      <c r="C20849" s="326" t="s">
        <v>4695</v>
      </c>
      <c r="D20849" s="324">
        <v>2706.18</v>
      </c>
    </row>
    <row r="20850" spans="1:4" ht="24.9" customHeight="1">
      <c r="A20850" s="325" t="s">
        <v>4694</v>
      </c>
      <c r="B20850" s="328">
        <v>21726418</v>
      </c>
      <c r="C20850" s="326" t="s">
        <v>4695</v>
      </c>
      <c r="D20850" s="324">
        <v>2841.5</v>
      </c>
    </row>
    <row r="20851" spans="1:4" ht="24.9" customHeight="1">
      <c r="A20851" s="325" t="s">
        <v>4694</v>
      </c>
      <c r="B20851" s="328">
        <v>21726450</v>
      </c>
      <c r="C20851" s="326" t="s">
        <v>4695</v>
      </c>
      <c r="D20851" s="324">
        <v>1926.33</v>
      </c>
    </row>
    <row r="20852" spans="1:4" ht="24.9" customHeight="1">
      <c r="A20852" s="325" t="s">
        <v>4694</v>
      </c>
      <c r="B20852" s="328">
        <v>21726574</v>
      </c>
      <c r="C20852" s="326" t="s">
        <v>4695</v>
      </c>
      <c r="D20852" s="324">
        <v>5479.41</v>
      </c>
    </row>
    <row r="20853" spans="1:4" ht="24.9" customHeight="1">
      <c r="A20853" s="325" t="s">
        <v>4694</v>
      </c>
      <c r="B20853" s="328">
        <v>21726590</v>
      </c>
      <c r="C20853" s="326" t="s">
        <v>4695</v>
      </c>
      <c r="D20853" s="324">
        <v>5479.41</v>
      </c>
    </row>
    <row r="20854" spans="1:4" ht="24.9" customHeight="1">
      <c r="A20854" s="325" t="s">
        <v>4694</v>
      </c>
      <c r="B20854" s="328">
        <v>22063978</v>
      </c>
      <c r="C20854" s="326" t="s">
        <v>4695</v>
      </c>
      <c r="D20854" s="324">
        <v>1926.33</v>
      </c>
    </row>
    <row r="20855" spans="1:4" ht="24.9" customHeight="1">
      <c r="A20855" s="325" t="s">
        <v>4694</v>
      </c>
      <c r="B20855" s="328">
        <v>22064516</v>
      </c>
      <c r="C20855" s="326" t="s">
        <v>4695</v>
      </c>
      <c r="D20855" s="324">
        <v>1926.33</v>
      </c>
    </row>
    <row r="20856" spans="1:4" ht="24.9" customHeight="1">
      <c r="A20856" s="325" t="s">
        <v>4694</v>
      </c>
      <c r="B20856" s="328">
        <v>22064524</v>
      </c>
      <c r="C20856" s="326" t="s">
        <v>4695</v>
      </c>
      <c r="D20856" s="324">
        <v>1926.33</v>
      </c>
    </row>
    <row r="20857" spans="1:4" ht="24.9" customHeight="1">
      <c r="A20857" s="325" t="s">
        <v>4694</v>
      </c>
      <c r="B20857" s="328">
        <v>22064532</v>
      </c>
      <c r="C20857" s="326" t="s">
        <v>4695</v>
      </c>
      <c r="D20857" s="324">
        <v>1926.33</v>
      </c>
    </row>
    <row r="20858" spans="1:4" ht="24.9" customHeight="1">
      <c r="A20858" s="325" t="s">
        <v>4694</v>
      </c>
      <c r="B20858" s="328">
        <v>22064540</v>
      </c>
      <c r="C20858" s="326" t="s">
        <v>4695</v>
      </c>
      <c r="D20858" s="324">
        <v>1926.33</v>
      </c>
    </row>
    <row r="20859" spans="1:4" ht="24.9" customHeight="1">
      <c r="A20859" s="325" t="s">
        <v>4694</v>
      </c>
      <c r="B20859" s="328">
        <v>22064664</v>
      </c>
      <c r="C20859" s="326" t="s">
        <v>4695</v>
      </c>
      <c r="D20859" s="324">
        <v>1926.33</v>
      </c>
    </row>
    <row r="20860" spans="1:4" ht="24.9" customHeight="1">
      <c r="A20860" s="325" t="s">
        <v>4694</v>
      </c>
      <c r="B20860" s="328">
        <v>22064737</v>
      </c>
      <c r="C20860" s="326" t="s">
        <v>4695</v>
      </c>
      <c r="D20860" s="324">
        <v>1926.33</v>
      </c>
    </row>
    <row r="20861" spans="1:4" ht="24.9" customHeight="1">
      <c r="A20861" s="325" t="s">
        <v>4694</v>
      </c>
      <c r="B20861" s="328">
        <v>22382410</v>
      </c>
      <c r="C20861" s="326" t="s">
        <v>4695</v>
      </c>
      <c r="D20861" s="324">
        <v>5363.6</v>
      </c>
    </row>
    <row r="20862" spans="1:4" ht="24.9" customHeight="1">
      <c r="A20862" s="325" t="s">
        <v>4694</v>
      </c>
      <c r="B20862" s="328">
        <v>22382437</v>
      </c>
      <c r="C20862" s="326" t="s">
        <v>4695</v>
      </c>
      <c r="D20862" s="324">
        <v>5363.6</v>
      </c>
    </row>
    <row r="20863" spans="1:4" ht="24.9" customHeight="1">
      <c r="A20863" s="325" t="s">
        <v>4694</v>
      </c>
      <c r="B20863" s="328">
        <v>22382542</v>
      </c>
      <c r="C20863" s="326" t="s">
        <v>4695</v>
      </c>
      <c r="D20863" s="324">
        <v>5363.6</v>
      </c>
    </row>
    <row r="20864" spans="1:4" ht="24.9" customHeight="1">
      <c r="A20864" s="325" t="s">
        <v>4694</v>
      </c>
      <c r="B20864" s="328">
        <v>22382623</v>
      </c>
      <c r="C20864" s="326" t="s">
        <v>4695</v>
      </c>
      <c r="D20864" s="324">
        <v>1958.88</v>
      </c>
    </row>
    <row r="20865" spans="1:4" ht="24.9" customHeight="1">
      <c r="A20865" s="325" t="s">
        <v>4694</v>
      </c>
      <c r="B20865" s="328">
        <v>22382682</v>
      </c>
      <c r="C20865" s="326" t="s">
        <v>4695</v>
      </c>
      <c r="D20865" s="324">
        <v>1958.88</v>
      </c>
    </row>
    <row r="20866" spans="1:4" ht="24.9" customHeight="1">
      <c r="A20866" s="325" t="s">
        <v>4694</v>
      </c>
      <c r="B20866" s="328">
        <v>22382712</v>
      </c>
      <c r="C20866" s="326" t="s">
        <v>4695</v>
      </c>
      <c r="D20866" s="324">
        <v>1958.88</v>
      </c>
    </row>
    <row r="20867" spans="1:4" ht="24.9" customHeight="1">
      <c r="A20867" s="325" t="s">
        <v>4694</v>
      </c>
      <c r="B20867" s="328">
        <v>22382755</v>
      </c>
      <c r="C20867" s="326" t="s">
        <v>4695</v>
      </c>
      <c r="D20867" s="324">
        <v>1958.88</v>
      </c>
    </row>
    <row r="20868" spans="1:4" ht="24.9" customHeight="1">
      <c r="A20868" s="325" t="s">
        <v>4694</v>
      </c>
      <c r="B20868" s="328">
        <v>22382771</v>
      </c>
      <c r="C20868" s="326" t="s">
        <v>4695</v>
      </c>
      <c r="D20868" s="324">
        <v>1958.88</v>
      </c>
    </row>
    <row r="20869" spans="1:4" ht="24.9" customHeight="1">
      <c r="A20869" s="325" t="s">
        <v>4694</v>
      </c>
      <c r="B20869" s="328">
        <v>22382801</v>
      </c>
      <c r="C20869" s="326" t="s">
        <v>4695</v>
      </c>
      <c r="D20869" s="324">
        <v>397.5</v>
      </c>
    </row>
    <row r="20870" spans="1:4" ht="24.9" customHeight="1">
      <c r="A20870" s="325" t="s">
        <v>4694</v>
      </c>
      <c r="B20870" s="328">
        <v>22382810</v>
      </c>
      <c r="C20870" s="326" t="s">
        <v>4695</v>
      </c>
      <c r="D20870" s="324">
        <v>397.5</v>
      </c>
    </row>
    <row r="20871" spans="1:4" ht="24.9" customHeight="1">
      <c r="A20871" s="325" t="s">
        <v>4694</v>
      </c>
      <c r="B20871" s="328">
        <v>22382828</v>
      </c>
      <c r="C20871" s="326" t="s">
        <v>4695</v>
      </c>
      <c r="D20871" s="324">
        <v>397.5</v>
      </c>
    </row>
    <row r="20872" spans="1:4" ht="24.9" customHeight="1">
      <c r="A20872" s="325" t="s">
        <v>4694</v>
      </c>
      <c r="B20872" s="328">
        <v>22382836</v>
      </c>
      <c r="C20872" s="326" t="s">
        <v>4695</v>
      </c>
      <c r="D20872" s="324">
        <v>397.5</v>
      </c>
    </row>
    <row r="20873" spans="1:4" ht="24.9" customHeight="1">
      <c r="A20873" s="325" t="s">
        <v>4694</v>
      </c>
      <c r="B20873" s="328">
        <v>22382844</v>
      </c>
      <c r="C20873" s="326" t="s">
        <v>4695</v>
      </c>
      <c r="D20873" s="324">
        <v>397.5</v>
      </c>
    </row>
    <row r="20874" spans="1:4" ht="24.9" customHeight="1">
      <c r="A20874" s="325" t="s">
        <v>4694</v>
      </c>
      <c r="B20874" s="328">
        <v>22382852</v>
      </c>
      <c r="C20874" s="326" t="s">
        <v>4695</v>
      </c>
      <c r="D20874" s="324">
        <v>397.5</v>
      </c>
    </row>
    <row r="20875" spans="1:4" ht="24.9" customHeight="1">
      <c r="A20875" s="325" t="s">
        <v>4694</v>
      </c>
      <c r="B20875" s="328">
        <v>22382860</v>
      </c>
      <c r="C20875" s="326" t="s">
        <v>4695</v>
      </c>
      <c r="D20875" s="324">
        <v>397.5</v>
      </c>
    </row>
    <row r="20876" spans="1:4" ht="24.9" customHeight="1">
      <c r="A20876" s="325" t="s">
        <v>4694</v>
      </c>
      <c r="B20876" s="328">
        <v>22382879</v>
      </c>
      <c r="C20876" s="326" t="s">
        <v>4695</v>
      </c>
      <c r="D20876" s="324">
        <v>397.5</v>
      </c>
    </row>
    <row r="20877" spans="1:4" ht="24.9" customHeight="1">
      <c r="A20877" s="325" t="s">
        <v>4694</v>
      </c>
      <c r="B20877" s="328">
        <v>22382887</v>
      </c>
      <c r="C20877" s="326" t="s">
        <v>4695</v>
      </c>
      <c r="D20877" s="324">
        <v>397.5</v>
      </c>
    </row>
    <row r="20878" spans="1:4" ht="24.9" customHeight="1">
      <c r="A20878" s="325" t="s">
        <v>4694</v>
      </c>
      <c r="B20878" s="328">
        <v>22382895</v>
      </c>
      <c r="C20878" s="326" t="s">
        <v>4695</v>
      </c>
      <c r="D20878" s="324">
        <v>397.5</v>
      </c>
    </row>
    <row r="20879" spans="1:4" ht="24.9" customHeight="1">
      <c r="A20879" s="325" t="s">
        <v>4694</v>
      </c>
      <c r="B20879" s="328">
        <v>22382909</v>
      </c>
      <c r="C20879" s="326" t="s">
        <v>4695</v>
      </c>
      <c r="D20879" s="324">
        <v>397.5</v>
      </c>
    </row>
    <row r="20880" spans="1:4" ht="24.9" customHeight="1">
      <c r="A20880" s="325" t="s">
        <v>4694</v>
      </c>
      <c r="B20880" s="328">
        <v>22382917</v>
      </c>
      <c r="C20880" s="326" t="s">
        <v>4695</v>
      </c>
      <c r="D20880" s="324">
        <v>397.5</v>
      </c>
    </row>
    <row r="20881" spans="1:4" ht="24.9" customHeight="1">
      <c r="A20881" s="325" t="s">
        <v>4694</v>
      </c>
      <c r="B20881" s="328">
        <v>22382925</v>
      </c>
      <c r="C20881" s="326" t="s">
        <v>4695</v>
      </c>
      <c r="D20881" s="324">
        <v>397.5</v>
      </c>
    </row>
    <row r="20882" spans="1:4" ht="24.9" customHeight="1">
      <c r="A20882" s="325" t="s">
        <v>4694</v>
      </c>
      <c r="B20882" s="328">
        <v>22382933</v>
      </c>
      <c r="C20882" s="326" t="s">
        <v>4695</v>
      </c>
      <c r="D20882" s="324">
        <v>397.5</v>
      </c>
    </row>
    <row r="20883" spans="1:4" ht="24.9" customHeight="1">
      <c r="A20883" s="325" t="s">
        <v>4694</v>
      </c>
      <c r="B20883" s="328">
        <v>22382941</v>
      </c>
      <c r="C20883" s="326" t="s">
        <v>4695</v>
      </c>
      <c r="D20883" s="324">
        <v>397.5</v>
      </c>
    </row>
    <row r="20884" spans="1:4" ht="24.9" customHeight="1">
      <c r="A20884" s="325" t="s">
        <v>4694</v>
      </c>
      <c r="B20884" s="328">
        <v>22382968</v>
      </c>
      <c r="C20884" s="326" t="s">
        <v>4695</v>
      </c>
      <c r="D20884" s="324">
        <v>397.5</v>
      </c>
    </row>
    <row r="20885" spans="1:4" ht="24.9" customHeight="1">
      <c r="A20885" s="325" t="s">
        <v>4694</v>
      </c>
      <c r="B20885" s="328">
        <v>22382976</v>
      </c>
      <c r="C20885" s="326" t="s">
        <v>4695</v>
      </c>
      <c r="D20885" s="324">
        <v>397.5</v>
      </c>
    </row>
    <row r="20886" spans="1:4" ht="24.9" customHeight="1">
      <c r="A20886" s="325" t="s">
        <v>4694</v>
      </c>
      <c r="B20886" s="328">
        <v>22382984</v>
      </c>
      <c r="C20886" s="326" t="s">
        <v>4695</v>
      </c>
      <c r="D20886" s="324">
        <v>397.5</v>
      </c>
    </row>
    <row r="20887" spans="1:4" ht="24.9" customHeight="1">
      <c r="A20887" s="325" t="s">
        <v>4694</v>
      </c>
      <c r="B20887" s="328">
        <v>22383050</v>
      </c>
      <c r="C20887" s="326" t="s">
        <v>4695</v>
      </c>
      <c r="D20887" s="324">
        <v>397.5</v>
      </c>
    </row>
    <row r="20888" spans="1:4" ht="24.9" customHeight="1">
      <c r="A20888" s="325" t="s">
        <v>4694</v>
      </c>
      <c r="B20888" s="328">
        <v>22383069</v>
      </c>
      <c r="C20888" s="326" t="s">
        <v>4695</v>
      </c>
      <c r="D20888" s="324">
        <v>397.5</v>
      </c>
    </row>
    <row r="20889" spans="1:4" ht="24.9" customHeight="1">
      <c r="A20889" s="325" t="s">
        <v>4694</v>
      </c>
      <c r="B20889" s="328">
        <v>22383077</v>
      </c>
      <c r="C20889" s="326" t="s">
        <v>4695</v>
      </c>
      <c r="D20889" s="324">
        <v>397.5</v>
      </c>
    </row>
    <row r="20890" spans="1:4" ht="24.9" customHeight="1">
      <c r="A20890" s="325" t="s">
        <v>4694</v>
      </c>
      <c r="B20890" s="328">
        <v>22383085</v>
      </c>
      <c r="C20890" s="326" t="s">
        <v>4695</v>
      </c>
      <c r="D20890" s="324">
        <v>397.5</v>
      </c>
    </row>
    <row r="20891" spans="1:4" ht="24.9" customHeight="1">
      <c r="A20891" s="325" t="s">
        <v>4694</v>
      </c>
      <c r="B20891" s="328">
        <v>22383107</v>
      </c>
      <c r="C20891" s="326" t="s">
        <v>4695</v>
      </c>
      <c r="D20891" s="324">
        <v>397.5</v>
      </c>
    </row>
    <row r="20892" spans="1:4" ht="24.9" customHeight="1">
      <c r="A20892" s="325" t="s">
        <v>4694</v>
      </c>
      <c r="B20892" s="328">
        <v>22383123</v>
      </c>
      <c r="C20892" s="326" t="s">
        <v>4695</v>
      </c>
      <c r="D20892" s="324">
        <v>397.5</v>
      </c>
    </row>
    <row r="20893" spans="1:4" ht="24.9" customHeight="1">
      <c r="A20893" s="325" t="s">
        <v>4694</v>
      </c>
      <c r="B20893" s="328">
        <v>22383140</v>
      </c>
      <c r="C20893" s="326" t="s">
        <v>4695</v>
      </c>
      <c r="D20893" s="324">
        <v>397.5</v>
      </c>
    </row>
    <row r="20894" spans="1:4" ht="24.9" customHeight="1">
      <c r="A20894" s="325" t="s">
        <v>4694</v>
      </c>
      <c r="B20894" s="328">
        <v>22383166</v>
      </c>
      <c r="C20894" s="326" t="s">
        <v>4695</v>
      </c>
      <c r="D20894" s="324">
        <v>397.5</v>
      </c>
    </row>
    <row r="20895" spans="1:4" ht="24.9" customHeight="1">
      <c r="A20895" s="325" t="s">
        <v>4694</v>
      </c>
      <c r="B20895" s="328">
        <v>22383204</v>
      </c>
      <c r="C20895" s="326" t="s">
        <v>4695</v>
      </c>
      <c r="D20895" s="324">
        <v>397.5</v>
      </c>
    </row>
    <row r="20896" spans="1:4" ht="24.9" customHeight="1">
      <c r="A20896" s="325" t="s">
        <v>4694</v>
      </c>
      <c r="B20896" s="328">
        <v>22383239</v>
      </c>
      <c r="C20896" s="326" t="s">
        <v>4695</v>
      </c>
      <c r="D20896" s="324">
        <v>397.5</v>
      </c>
    </row>
    <row r="20897" spans="1:4" ht="24.9" customHeight="1">
      <c r="A20897" s="325" t="s">
        <v>4694</v>
      </c>
      <c r="B20897" s="328">
        <v>22383263</v>
      </c>
      <c r="C20897" s="326" t="s">
        <v>4695</v>
      </c>
      <c r="D20897" s="324">
        <v>397.5</v>
      </c>
    </row>
    <row r="20898" spans="1:4" ht="24.9" customHeight="1">
      <c r="A20898" s="325" t="s">
        <v>4694</v>
      </c>
      <c r="B20898" s="328">
        <v>22383271</v>
      </c>
      <c r="C20898" s="326" t="s">
        <v>4695</v>
      </c>
      <c r="D20898" s="324">
        <v>397.5</v>
      </c>
    </row>
    <row r="20899" spans="1:4" ht="24.9" customHeight="1">
      <c r="A20899" s="325" t="s">
        <v>4694</v>
      </c>
      <c r="B20899" s="328">
        <v>22383280</v>
      </c>
      <c r="C20899" s="326" t="s">
        <v>4695</v>
      </c>
      <c r="D20899" s="324">
        <v>397.5</v>
      </c>
    </row>
    <row r="20900" spans="1:4" ht="24.9" customHeight="1">
      <c r="A20900" s="325" t="s">
        <v>4694</v>
      </c>
      <c r="B20900" s="328">
        <v>22383450</v>
      </c>
      <c r="C20900" s="326" t="s">
        <v>4695</v>
      </c>
      <c r="D20900" s="324">
        <v>397.5</v>
      </c>
    </row>
    <row r="20901" spans="1:4" ht="24.9" customHeight="1">
      <c r="A20901" s="325" t="s">
        <v>4694</v>
      </c>
      <c r="B20901" s="328">
        <v>22383468</v>
      </c>
      <c r="C20901" s="326" t="s">
        <v>4695</v>
      </c>
      <c r="D20901" s="324">
        <v>397.5</v>
      </c>
    </row>
    <row r="20902" spans="1:4" ht="24.9" customHeight="1">
      <c r="A20902" s="325" t="s">
        <v>4694</v>
      </c>
      <c r="B20902" s="328">
        <v>22383476</v>
      </c>
      <c r="C20902" s="326" t="s">
        <v>4695</v>
      </c>
      <c r="D20902" s="324">
        <v>397.5</v>
      </c>
    </row>
    <row r="20903" spans="1:4" ht="24.9" customHeight="1">
      <c r="A20903" s="325" t="s">
        <v>4694</v>
      </c>
      <c r="B20903" s="328">
        <v>22383492</v>
      </c>
      <c r="C20903" s="326" t="s">
        <v>4695</v>
      </c>
      <c r="D20903" s="324">
        <v>397.5</v>
      </c>
    </row>
    <row r="20904" spans="1:4" ht="24.9" customHeight="1">
      <c r="A20904" s="325" t="s">
        <v>4694</v>
      </c>
      <c r="B20904" s="328">
        <v>22383514</v>
      </c>
      <c r="C20904" s="326" t="s">
        <v>4695</v>
      </c>
      <c r="D20904" s="324">
        <v>397.5</v>
      </c>
    </row>
    <row r="20905" spans="1:4" ht="24.9" customHeight="1">
      <c r="A20905" s="325" t="s">
        <v>4694</v>
      </c>
      <c r="B20905" s="328">
        <v>22383522</v>
      </c>
      <c r="C20905" s="326" t="s">
        <v>4695</v>
      </c>
      <c r="D20905" s="324">
        <v>397.5</v>
      </c>
    </row>
    <row r="20906" spans="1:4" ht="24.9" customHeight="1">
      <c r="A20906" s="325" t="s">
        <v>4694</v>
      </c>
      <c r="B20906" s="328">
        <v>22383549</v>
      </c>
      <c r="C20906" s="326" t="s">
        <v>4695</v>
      </c>
      <c r="D20906" s="324">
        <v>397.5</v>
      </c>
    </row>
    <row r="20907" spans="1:4" ht="24.9" customHeight="1">
      <c r="A20907" s="325" t="s">
        <v>4694</v>
      </c>
      <c r="B20907" s="328">
        <v>22383565</v>
      </c>
      <c r="C20907" s="326" t="s">
        <v>4695</v>
      </c>
      <c r="D20907" s="324">
        <v>397.5</v>
      </c>
    </row>
    <row r="20908" spans="1:4" ht="24.9" customHeight="1">
      <c r="A20908" s="325" t="s">
        <v>4694</v>
      </c>
      <c r="B20908" s="328">
        <v>22383573</v>
      </c>
      <c r="C20908" s="326" t="s">
        <v>4695</v>
      </c>
      <c r="D20908" s="324">
        <v>397.5</v>
      </c>
    </row>
    <row r="20909" spans="1:4" ht="24.9" customHeight="1">
      <c r="A20909" s="325" t="s">
        <v>4694</v>
      </c>
      <c r="B20909" s="328">
        <v>22383581</v>
      </c>
      <c r="C20909" s="326" t="s">
        <v>4695</v>
      </c>
      <c r="D20909" s="324">
        <v>397.5</v>
      </c>
    </row>
    <row r="20910" spans="1:4" ht="24.9" customHeight="1">
      <c r="A20910" s="325" t="s">
        <v>4694</v>
      </c>
      <c r="B20910" s="328">
        <v>22383590</v>
      </c>
      <c r="C20910" s="326" t="s">
        <v>4695</v>
      </c>
      <c r="D20910" s="324">
        <v>397.5</v>
      </c>
    </row>
    <row r="20911" spans="1:4" ht="24.9" customHeight="1">
      <c r="A20911" s="325" t="s">
        <v>4694</v>
      </c>
      <c r="B20911" s="328">
        <v>22383603</v>
      </c>
      <c r="C20911" s="326" t="s">
        <v>4695</v>
      </c>
      <c r="D20911" s="324">
        <v>397.5</v>
      </c>
    </row>
    <row r="20912" spans="1:4" ht="24.9" customHeight="1">
      <c r="A20912" s="325" t="s">
        <v>4694</v>
      </c>
      <c r="B20912" s="328">
        <v>22383611</v>
      </c>
      <c r="C20912" s="326" t="s">
        <v>4695</v>
      </c>
      <c r="D20912" s="324">
        <v>397.5</v>
      </c>
    </row>
    <row r="20913" spans="1:4" ht="24.9" customHeight="1">
      <c r="A20913" s="325" t="s">
        <v>4694</v>
      </c>
      <c r="B20913" s="328">
        <v>22383646</v>
      </c>
      <c r="C20913" s="326" t="s">
        <v>4695</v>
      </c>
      <c r="D20913" s="324">
        <v>397.5</v>
      </c>
    </row>
    <row r="20914" spans="1:4" ht="24.9" customHeight="1">
      <c r="A20914" s="325" t="s">
        <v>4694</v>
      </c>
      <c r="B20914" s="328">
        <v>22383654</v>
      </c>
      <c r="C20914" s="326" t="s">
        <v>4695</v>
      </c>
      <c r="D20914" s="324">
        <v>397.5</v>
      </c>
    </row>
    <row r="20915" spans="1:4" ht="24.9" customHeight="1">
      <c r="A20915" s="325" t="s">
        <v>4694</v>
      </c>
      <c r="B20915" s="328">
        <v>22383662</v>
      </c>
      <c r="C20915" s="326" t="s">
        <v>4695</v>
      </c>
      <c r="D20915" s="324">
        <v>397.5</v>
      </c>
    </row>
    <row r="20916" spans="1:4" ht="24.9" customHeight="1">
      <c r="A20916" s="325" t="s">
        <v>4694</v>
      </c>
      <c r="B20916" s="328">
        <v>22383670</v>
      </c>
      <c r="C20916" s="326" t="s">
        <v>4695</v>
      </c>
      <c r="D20916" s="324">
        <v>397.5</v>
      </c>
    </row>
    <row r="20917" spans="1:4" ht="24.9" customHeight="1">
      <c r="A20917" s="325" t="s">
        <v>4694</v>
      </c>
      <c r="B20917" s="328">
        <v>22575120</v>
      </c>
      <c r="C20917" s="326" t="s">
        <v>4695</v>
      </c>
      <c r="D20917" s="324">
        <v>5363.6</v>
      </c>
    </row>
    <row r="20918" spans="1:4" ht="24.9" customHeight="1">
      <c r="A20918" s="325" t="s">
        <v>4694</v>
      </c>
      <c r="B20918" s="328">
        <v>22684115</v>
      </c>
      <c r="C20918" s="326" t="s">
        <v>4695</v>
      </c>
      <c r="D20918" s="324">
        <v>2035.2</v>
      </c>
    </row>
    <row r="20919" spans="1:4" ht="24.9" customHeight="1">
      <c r="A20919" s="325" t="s">
        <v>4694</v>
      </c>
      <c r="B20919" s="328">
        <v>70560030</v>
      </c>
      <c r="C20919" s="326" t="s">
        <v>4695</v>
      </c>
      <c r="D20919" s="324">
        <v>1450.08</v>
      </c>
    </row>
    <row r="20920" spans="1:4" ht="24.9" customHeight="1">
      <c r="A20920" s="325" t="s">
        <v>4694</v>
      </c>
      <c r="B20920" s="328">
        <v>74169920</v>
      </c>
      <c r="C20920" s="326" t="s">
        <v>4695</v>
      </c>
      <c r="D20920" s="324">
        <v>1653.6</v>
      </c>
    </row>
    <row r="20921" spans="1:4" ht="24.9" customHeight="1">
      <c r="A20921" s="325" t="s">
        <v>4694</v>
      </c>
      <c r="B20921" s="328">
        <v>74169939</v>
      </c>
      <c r="C20921" s="326" t="s">
        <v>4695</v>
      </c>
      <c r="D20921" s="324">
        <v>1653.6</v>
      </c>
    </row>
    <row r="20922" spans="1:4" ht="24.9" customHeight="1">
      <c r="A20922" s="325" t="s">
        <v>4694</v>
      </c>
      <c r="B20922" s="328">
        <v>74169947</v>
      </c>
      <c r="C20922" s="326" t="s">
        <v>4695</v>
      </c>
      <c r="D20922" s="324">
        <v>1653.6</v>
      </c>
    </row>
    <row r="20923" spans="1:4" ht="24.9" customHeight="1">
      <c r="A20923" s="325" t="s">
        <v>4694</v>
      </c>
      <c r="B20923" s="328">
        <v>74169955</v>
      </c>
      <c r="C20923" s="326" t="s">
        <v>4695</v>
      </c>
      <c r="D20923" s="324">
        <v>1653.6</v>
      </c>
    </row>
    <row r="20924" spans="1:4" ht="24.9" customHeight="1">
      <c r="A20924" s="325" t="s">
        <v>4694</v>
      </c>
      <c r="B20924" s="328">
        <v>74169963</v>
      </c>
      <c r="C20924" s="326" t="s">
        <v>4695</v>
      </c>
      <c r="D20924" s="324">
        <v>1653.6</v>
      </c>
    </row>
    <row r="20925" spans="1:4" ht="24.9" customHeight="1">
      <c r="A20925" s="325" t="s">
        <v>4694</v>
      </c>
      <c r="B20925" s="328">
        <v>74169971</v>
      </c>
      <c r="C20925" s="326" t="s">
        <v>4695</v>
      </c>
      <c r="D20925" s="324">
        <v>1653.6</v>
      </c>
    </row>
    <row r="20926" spans="1:4" ht="24.9" customHeight="1">
      <c r="A20926" s="325" t="s">
        <v>4694</v>
      </c>
      <c r="B20926" s="328">
        <v>74169980</v>
      </c>
      <c r="C20926" s="326" t="s">
        <v>4695</v>
      </c>
      <c r="D20926" s="324">
        <v>1653.6</v>
      </c>
    </row>
    <row r="20927" spans="1:4" ht="24.9" customHeight="1">
      <c r="A20927" s="325" t="s">
        <v>4694</v>
      </c>
      <c r="B20927" s="328">
        <v>74169998</v>
      </c>
      <c r="C20927" s="326" t="s">
        <v>4695</v>
      </c>
      <c r="D20927" s="324">
        <v>1653.6</v>
      </c>
    </row>
    <row r="20928" spans="1:4" ht="24.9" customHeight="1">
      <c r="A20928" s="325" t="s">
        <v>4694</v>
      </c>
      <c r="B20928" s="328">
        <v>74170007</v>
      </c>
      <c r="C20928" s="326" t="s">
        <v>4695</v>
      </c>
      <c r="D20928" s="324">
        <v>1653.6</v>
      </c>
    </row>
    <row r="20929" spans="1:4" ht="24.9" customHeight="1">
      <c r="A20929" s="325" t="s">
        <v>4694</v>
      </c>
      <c r="B20929" s="328">
        <v>74170015</v>
      </c>
      <c r="C20929" s="326" t="s">
        <v>4695</v>
      </c>
      <c r="D20929" s="324">
        <v>1653.6</v>
      </c>
    </row>
    <row r="20930" spans="1:4" ht="24.9" customHeight="1">
      <c r="A20930" s="325" t="s">
        <v>4694</v>
      </c>
      <c r="B20930" s="328">
        <v>74170023</v>
      </c>
      <c r="C20930" s="326" t="s">
        <v>4695</v>
      </c>
      <c r="D20930" s="324">
        <v>1653.6</v>
      </c>
    </row>
    <row r="20931" spans="1:4" ht="24.9" customHeight="1">
      <c r="A20931" s="325" t="s">
        <v>4694</v>
      </c>
      <c r="B20931" s="328">
        <v>74170031</v>
      </c>
      <c r="C20931" s="326" t="s">
        <v>4695</v>
      </c>
      <c r="D20931" s="324">
        <v>1653.6</v>
      </c>
    </row>
    <row r="20932" spans="1:4" ht="24.9" customHeight="1">
      <c r="A20932" s="325" t="s">
        <v>4694</v>
      </c>
      <c r="B20932" s="328">
        <v>74170040</v>
      </c>
      <c r="C20932" s="326" t="s">
        <v>4695</v>
      </c>
      <c r="D20932" s="324">
        <v>1653.6</v>
      </c>
    </row>
    <row r="20933" spans="1:4" ht="24.9" customHeight="1">
      <c r="A20933" s="325" t="s">
        <v>4694</v>
      </c>
      <c r="B20933" s="328">
        <v>74170058</v>
      </c>
      <c r="C20933" s="326" t="s">
        <v>4695</v>
      </c>
      <c r="D20933" s="324">
        <v>1653.6</v>
      </c>
    </row>
    <row r="20934" spans="1:4" ht="24.9" customHeight="1">
      <c r="A20934" s="325" t="s">
        <v>4694</v>
      </c>
      <c r="B20934" s="328">
        <v>74170066</v>
      </c>
      <c r="C20934" s="326" t="s">
        <v>4695</v>
      </c>
      <c r="D20934" s="324">
        <v>1653.6</v>
      </c>
    </row>
    <row r="20935" spans="1:4" ht="24.9" customHeight="1">
      <c r="A20935" s="325" t="s">
        <v>4694</v>
      </c>
      <c r="B20935" s="328">
        <v>74170074</v>
      </c>
      <c r="C20935" s="326" t="s">
        <v>4695</v>
      </c>
      <c r="D20935" s="324">
        <v>1653.6</v>
      </c>
    </row>
    <row r="20936" spans="1:4" ht="24.9" customHeight="1">
      <c r="A20936" s="325" t="s">
        <v>4694</v>
      </c>
      <c r="B20936" s="328">
        <v>74170082</v>
      </c>
      <c r="C20936" s="326" t="s">
        <v>4695</v>
      </c>
      <c r="D20936" s="324">
        <v>1653.6</v>
      </c>
    </row>
    <row r="20937" spans="1:4" ht="24.9" customHeight="1">
      <c r="A20937" s="325" t="s">
        <v>4694</v>
      </c>
      <c r="B20937" s="328">
        <v>74170090</v>
      </c>
      <c r="C20937" s="326" t="s">
        <v>4695</v>
      </c>
      <c r="D20937" s="324">
        <v>1653.6</v>
      </c>
    </row>
    <row r="20938" spans="1:4" ht="24.9" customHeight="1">
      <c r="A20938" s="325" t="s">
        <v>4696</v>
      </c>
      <c r="B20938" s="328">
        <v>11645105</v>
      </c>
      <c r="C20938" s="326" t="s">
        <v>4697</v>
      </c>
      <c r="D20938" s="324">
        <v>1144.8</v>
      </c>
    </row>
    <row r="20939" spans="1:4" ht="24.9" customHeight="1">
      <c r="A20939" s="325" t="s">
        <v>4696</v>
      </c>
      <c r="B20939" s="328">
        <v>11645113</v>
      </c>
      <c r="C20939" s="326" t="s">
        <v>4697</v>
      </c>
      <c r="D20939" s="324">
        <v>1144.8</v>
      </c>
    </row>
    <row r="20940" spans="1:4" ht="24.9" customHeight="1">
      <c r="A20940" s="325" t="s">
        <v>4696</v>
      </c>
      <c r="B20940" s="328">
        <v>11645121</v>
      </c>
      <c r="C20940" s="326" t="s">
        <v>4697</v>
      </c>
      <c r="D20940" s="324">
        <v>1144.8</v>
      </c>
    </row>
    <row r="20941" spans="1:4" ht="24.9" customHeight="1">
      <c r="A20941" s="325" t="s">
        <v>4696</v>
      </c>
      <c r="B20941" s="328">
        <v>11645130</v>
      </c>
      <c r="C20941" s="326" t="s">
        <v>4697</v>
      </c>
      <c r="D20941" s="324">
        <v>1144.8</v>
      </c>
    </row>
    <row r="20942" spans="1:4" ht="24.9" customHeight="1">
      <c r="A20942" s="325" t="s">
        <v>4696</v>
      </c>
      <c r="B20942" s="328">
        <v>11645148</v>
      </c>
      <c r="C20942" s="326" t="s">
        <v>4697</v>
      </c>
      <c r="D20942" s="324">
        <v>1144.8</v>
      </c>
    </row>
    <row r="20943" spans="1:4" ht="24.9" customHeight="1">
      <c r="A20943" s="325" t="s">
        <v>4696</v>
      </c>
      <c r="B20943" s="328">
        <v>12206725</v>
      </c>
      <c r="C20943" s="326" t="s">
        <v>4697</v>
      </c>
      <c r="D20943" s="324">
        <v>1958.88</v>
      </c>
    </row>
    <row r="20944" spans="1:4" ht="24.9" customHeight="1">
      <c r="A20944" s="325" t="s">
        <v>4696</v>
      </c>
      <c r="B20944" s="328">
        <v>12206733</v>
      </c>
      <c r="C20944" s="326" t="s">
        <v>4697</v>
      </c>
      <c r="D20944" s="324">
        <v>1958.88</v>
      </c>
    </row>
    <row r="20945" spans="1:4" ht="24.9" customHeight="1">
      <c r="A20945" s="325" t="s">
        <v>4696</v>
      </c>
      <c r="B20945" s="328">
        <v>12345741</v>
      </c>
      <c r="C20945" s="326" t="s">
        <v>4697</v>
      </c>
      <c r="D20945" s="324">
        <v>2022.5</v>
      </c>
    </row>
    <row r="20946" spans="1:4" ht="24.9" customHeight="1">
      <c r="A20946" s="325" t="s">
        <v>4696</v>
      </c>
      <c r="B20946" s="328">
        <v>14954400</v>
      </c>
      <c r="C20946" s="326" t="s">
        <v>4697</v>
      </c>
      <c r="D20946" s="324">
        <v>1144.4000000000001</v>
      </c>
    </row>
    <row r="20947" spans="1:4" ht="24.9" customHeight="1">
      <c r="A20947" s="325" t="s">
        <v>4696</v>
      </c>
      <c r="B20947" s="328">
        <v>14954419</v>
      </c>
      <c r="C20947" s="326" t="s">
        <v>4697</v>
      </c>
      <c r="D20947" s="324">
        <v>890.4</v>
      </c>
    </row>
    <row r="20948" spans="1:4" ht="24.9" customHeight="1">
      <c r="A20948" s="325" t="s">
        <v>4696</v>
      </c>
      <c r="B20948" s="328">
        <v>14954427</v>
      </c>
      <c r="C20948" s="326" t="s">
        <v>4697</v>
      </c>
      <c r="D20948" s="324">
        <v>1175.33</v>
      </c>
    </row>
    <row r="20949" spans="1:4" ht="24.9" customHeight="1">
      <c r="A20949" s="325" t="s">
        <v>4696</v>
      </c>
      <c r="B20949" s="328">
        <v>14954443</v>
      </c>
      <c r="C20949" s="326" t="s">
        <v>4697</v>
      </c>
      <c r="D20949" s="324">
        <v>890.4</v>
      </c>
    </row>
    <row r="20950" spans="1:4" ht="24.9" customHeight="1">
      <c r="A20950" s="325" t="s">
        <v>4696</v>
      </c>
      <c r="B20950" s="328">
        <v>18388620</v>
      </c>
      <c r="C20950" s="326" t="s">
        <v>4697</v>
      </c>
      <c r="D20950" s="324">
        <v>1958.88</v>
      </c>
    </row>
    <row r="20951" spans="1:4" ht="24.9" customHeight="1">
      <c r="A20951" s="325" t="s">
        <v>4696</v>
      </c>
      <c r="B20951" s="328">
        <v>18388647</v>
      </c>
      <c r="C20951" s="326" t="s">
        <v>4697</v>
      </c>
      <c r="D20951" s="324">
        <v>1958.88</v>
      </c>
    </row>
    <row r="20952" spans="1:4" ht="24.9" customHeight="1">
      <c r="A20952" s="325" t="s">
        <v>4696</v>
      </c>
      <c r="B20952" s="328">
        <v>18548822</v>
      </c>
      <c r="C20952" s="326" t="s">
        <v>4697</v>
      </c>
      <c r="D20952" s="324">
        <v>1958.88</v>
      </c>
    </row>
    <row r="20953" spans="1:4" ht="24.9" customHeight="1">
      <c r="A20953" s="325" t="s">
        <v>4696</v>
      </c>
      <c r="B20953" s="328">
        <v>18606857</v>
      </c>
      <c r="C20953" s="326" t="s">
        <v>4697</v>
      </c>
      <c r="D20953" s="324">
        <v>1958.88</v>
      </c>
    </row>
    <row r="20954" spans="1:4" ht="24.9" customHeight="1">
      <c r="A20954" s="325" t="s">
        <v>4696</v>
      </c>
      <c r="B20954" s="328">
        <v>18606873</v>
      </c>
      <c r="C20954" s="326" t="s">
        <v>4697</v>
      </c>
      <c r="D20954" s="324">
        <v>1958.88</v>
      </c>
    </row>
    <row r="20955" spans="1:4" ht="24.9" customHeight="1">
      <c r="A20955" s="325" t="s">
        <v>4696</v>
      </c>
      <c r="B20955" s="328">
        <v>18614019</v>
      </c>
      <c r="C20955" s="326" t="s">
        <v>4697</v>
      </c>
      <c r="D20955" s="324">
        <v>1958.88</v>
      </c>
    </row>
    <row r="20956" spans="1:4" ht="24.9" customHeight="1">
      <c r="A20956" s="325" t="s">
        <v>4696</v>
      </c>
      <c r="B20956" s="328">
        <v>18797423</v>
      </c>
      <c r="C20956" s="326" t="s">
        <v>4697</v>
      </c>
      <c r="D20956" s="324">
        <v>530.29</v>
      </c>
    </row>
    <row r="20957" spans="1:4" ht="24.9" customHeight="1">
      <c r="A20957" s="325" t="s">
        <v>4696</v>
      </c>
      <c r="B20957" s="328">
        <v>18797431</v>
      </c>
      <c r="C20957" s="326" t="s">
        <v>4697</v>
      </c>
      <c r="D20957" s="324">
        <v>966.72</v>
      </c>
    </row>
    <row r="20958" spans="1:4" ht="24.9" customHeight="1">
      <c r="A20958" s="325" t="s">
        <v>4696</v>
      </c>
      <c r="B20958" s="328">
        <v>18914292</v>
      </c>
      <c r="C20958" s="326" t="s">
        <v>4697</v>
      </c>
      <c r="D20958" s="324">
        <v>450.5</v>
      </c>
    </row>
    <row r="20959" spans="1:4" ht="24.9" customHeight="1">
      <c r="A20959" s="325" t="s">
        <v>4696</v>
      </c>
      <c r="B20959" s="328">
        <v>19015062</v>
      </c>
      <c r="C20959" s="326" t="s">
        <v>4697</v>
      </c>
      <c r="D20959" s="324">
        <v>397.5</v>
      </c>
    </row>
    <row r="20960" spans="1:4" ht="24.9" customHeight="1">
      <c r="A20960" s="325" t="s">
        <v>4696</v>
      </c>
      <c r="B20960" s="328">
        <v>21270007</v>
      </c>
      <c r="C20960" s="326" t="s">
        <v>4697</v>
      </c>
      <c r="D20960" s="324">
        <v>1296.03</v>
      </c>
    </row>
    <row r="20961" spans="1:4" ht="24.9" customHeight="1">
      <c r="A20961" s="325" t="s">
        <v>4696</v>
      </c>
      <c r="B20961" s="328">
        <v>21711119</v>
      </c>
      <c r="C20961" s="326" t="s">
        <v>4697</v>
      </c>
      <c r="D20961" s="324">
        <v>1335.6</v>
      </c>
    </row>
    <row r="20962" spans="1:4" ht="24.9" customHeight="1">
      <c r="A20962" s="325" t="s">
        <v>4696</v>
      </c>
      <c r="B20962" s="328">
        <v>22057536</v>
      </c>
      <c r="C20962" s="326" t="s">
        <v>4697</v>
      </c>
      <c r="D20962" s="324">
        <v>1958.88</v>
      </c>
    </row>
    <row r="20963" spans="1:4" ht="24.9" customHeight="1">
      <c r="A20963" s="325" t="s">
        <v>4696</v>
      </c>
      <c r="B20963" s="328">
        <v>22061258</v>
      </c>
      <c r="C20963" s="326" t="s">
        <v>4697</v>
      </c>
      <c r="D20963" s="324">
        <v>3073.42</v>
      </c>
    </row>
    <row r="20964" spans="1:4" ht="24.9" customHeight="1">
      <c r="A20964" s="325" t="s">
        <v>4696</v>
      </c>
      <c r="B20964" s="328">
        <v>22061266</v>
      </c>
      <c r="C20964" s="326" t="s">
        <v>4697</v>
      </c>
      <c r="D20964" s="324">
        <v>3073.42</v>
      </c>
    </row>
    <row r="20965" spans="1:4" ht="24.9" customHeight="1">
      <c r="A20965" s="325" t="s">
        <v>4696</v>
      </c>
      <c r="B20965" s="328">
        <v>22061274</v>
      </c>
      <c r="C20965" s="326" t="s">
        <v>4697</v>
      </c>
      <c r="D20965" s="324">
        <v>3073.42</v>
      </c>
    </row>
    <row r="20966" spans="1:4" ht="24.9" customHeight="1">
      <c r="A20966" s="325" t="s">
        <v>4696</v>
      </c>
      <c r="B20966" s="328">
        <v>22061282</v>
      </c>
      <c r="C20966" s="326" t="s">
        <v>4697</v>
      </c>
      <c r="D20966" s="324">
        <v>3073.42</v>
      </c>
    </row>
    <row r="20967" spans="1:4" ht="24.9" customHeight="1">
      <c r="A20967" s="325" t="s">
        <v>4696</v>
      </c>
      <c r="B20967" s="328">
        <v>22061290</v>
      </c>
      <c r="C20967" s="326" t="s">
        <v>4697</v>
      </c>
      <c r="D20967" s="324">
        <v>3073.42</v>
      </c>
    </row>
    <row r="20968" spans="1:4" ht="24.9" customHeight="1">
      <c r="A20968" s="325" t="s">
        <v>4696</v>
      </c>
      <c r="B20968" s="328">
        <v>22061304</v>
      </c>
      <c r="C20968" s="326" t="s">
        <v>4697</v>
      </c>
      <c r="D20968" s="324">
        <v>3073.42</v>
      </c>
    </row>
    <row r="20969" spans="1:4" ht="24.9" customHeight="1">
      <c r="A20969" s="325" t="s">
        <v>4696</v>
      </c>
      <c r="B20969" s="328">
        <v>22062114</v>
      </c>
      <c r="C20969" s="326" t="s">
        <v>4697</v>
      </c>
      <c r="D20969" s="324">
        <v>3366.88</v>
      </c>
    </row>
    <row r="20970" spans="1:4" ht="24.9" customHeight="1">
      <c r="A20970" s="325" t="s">
        <v>4696</v>
      </c>
      <c r="B20970" s="328">
        <v>22062122</v>
      </c>
      <c r="C20970" s="326" t="s">
        <v>4697</v>
      </c>
      <c r="D20970" s="324">
        <v>3073.42</v>
      </c>
    </row>
    <row r="20971" spans="1:4" ht="24.9" customHeight="1">
      <c r="A20971" s="325" t="s">
        <v>4696</v>
      </c>
      <c r="B20971" s="328">
        <v>22062130</v>
      </c>
      <c r="C20971" s="326" t="s">
        <v>4697</v>
      </c>
      <c r="D20971" s="324">
        <v>3073.42</v>
      </c>
    </row>
    <row r="20972" spans="1:4" ht="24.9" customHeight="1">
      <c r="A20972" s="325" t="s">
        <v>4696</v>
      </c>
      <c r="B20972" s="328">
        <v>22064869</v>
      </c>
      <c r="C20972" s="326" t="s">
        <v>4697</v>
      </c>
      <c r="D20972" s="324">
        <v>1442.45</v>
      </c>
    </row>
    <row r="20973" spans="1:4" ht="24.9" customHeight="1">
      <c r="A20973" s="325" t="s">
        <v>4696</v>
      </c>
      <c r="B20973" s="328">
        <v>22064885</v>
      </c>
      <c r="C20973" s="326" t="s">
        <v>4697</v>
      </c>
      <c r="D20973" s="324">
        <v>1442.45</v>
      </c>
    </row>
    <row r="20974" spans="1:4" ht="24.9" customHeight="1">
      <c r="A20974" s="325" t="s">
        <v>4696</v>
      </c>
      <c r="B20974" s="328">
        <v>22064893</v>
      </c>
      <c r="C20974" s="326" t="s">
        <v>4697</v>
      </c>
      <c r="D20974" s="324">
        <v>1442.45</v>
      </c>
    </row>
    <row r="20975" spans="1:4" ht="24.9" customHeight="1">
      <c r="A20975" s="325" t="s">
        <v>4696</v>
      </c>
      <c r="B20975" s="328">
        <v>22064907</v>
      </c>
      <c r="C20975" s="326" t="s">
        <v>4697</v>
      </c>
      <c r="D20975" s="324">
        <v>1442.45</v>
      </c>
    </row>
    <row r="20976" spans="1:4" ht="24.9" customHeight="1">
      <c r="A20976" s="325" t="s">
        <v>4696</v>
      </c>
      <c r="B20976" s="328">
        <v>22064940</v>
      </c>
      <c r="C20976" s="326" t="s">
        <v>4697</v>
      </c>
      <c r="D20976" s="324">
        <v>1442.45</v>
      </c>
    </row>
    <row r="20977" spans="1:4" ht="24.9" customHeight="1">
      <c r="A20977" s="325" t="s">
        <v>4696</v>
      </c>
      <c r="B20977" s="328">
        <v>22064958</v>
      </c>
      <c r="C20977" s="326" t="s">
        <v>4697</v>
      </c>
      <c r="D20977" s="324">
        <v>1442.45</v>
      </c>
    </row>
    <row r="20978" spans="1:4" ht="24.9" customHeight="1">
      <c r="A20978" s="325" t="s">
        <v>4696</v>
      </c>
      <c r="B20978" s="328">
        <v>22384065</v>
      </c>
      <c r="C20978" s="326" t="s">
        <v>4697</v>
      </c>
      <c r="D20978" s="324">
        <v>826.8</v>
      </c>
    </row>
    <row r="20979" spans="1:4" ht="24.9" customHeight="1">
      <c r="A20979" s="325" t="s">
        <v>4696</v>
      </c>
      <c r="B20979" s="328">
        <v>22384090</v>
      </c>
      <c r="C20979" s="326" t="s">
        <v>4697</v>
      </c>
      <c r="D20979" s="324">
        <v>1958.88</v>
      </c>
    </row>
    <row r="20980" spans="1:4" ht="24.9" customHeight="1">
      <c r="A20980" s="325" t="s">
        <v>4696</v>
      </c>
      <c r="B20980" s="328">
        <v>22684875</v>
      </c>
      <c r="C20980" s="326" t="s">
        <v>4697</v>
      </c>
      <c r="D20980" s="324">
        <v>1653.6</v>
      </c>
    </row>
    <row r="20981" spans="1:4" ht="24.9" customHeight="1">
      <c r="A20981" s="325" t="s">
        <v>4696</v>
      </c>
      <c r="B20981" s="328">
        <v>89268776</v>
      </c>
      <c r="C20981" s="326" t="s">
        <v>4697</v>
      </c>
      <c r="D20981" s="324">
        <v>1272</v>
      </c>
    </row>
    <row r="20982" spans="1:4" ht="24.9" customHeight="1">
      <c r="A20982" s="325" t="s">
        <v>4698</v>
      </c>
      <c r="B20982" s="328">
        <v>17994586</v>
      </c>
      <c r="C20982" s="326" t="s">
        <v>4699</v>
      </c>
      <c r="D20982" s="324">
        <v>881.5</v>
      </c>
    </row>
    <row r="20983" spans="1:4" ht="24.9" customHeight="1">
      <c r="A20983" s="325" t="s">
        <v>4698</v>
      </c>
      <c r="B20983" s="328">
        <v>18004008</v>
      </c>
      <c r="C20983" s="326" t="s">
        <v>4699</v>
      </c>
      <c r="D20983" s="324">
        <v>881.5</v>
      </c>
    </row>
    <row r="20984" spans="1:4" ht="24.9" customHeight="1">
      <c r="A20984" s="325" t="s">
        <v>4698</v>
      </c>
      <c r="B20984" s="328">
        <v>18004016</v>
      </c>
      <c r="C20984" s="326" t="s">
        <v>4699</v>
      </c>
      <c r="D20984" s="324">
        <v>881.5</v>
      </c>
    </row>
    <row r="20985" spans="1:4" ht="24.9" customHeight="1">
      <c r="A20985" s="325" t="s">
        <v>4698</v>
      </c>
      <c r="B20985" s="328">
        <v>18006353</v>
      </c>
      <c r="C20985" s="326" t="s">
        <v>4699</v>
      </c>
      <c r="D20985" s="324">
        <v>881.5</v>
      </c>
    </row>
    <row r="20986" spans="1:4" ht="24.9" customHeight="1">
      <c r="A20986" s="325" t="s">
        <v>4698</v>
      </c>
      <c r="B20986" s="328">
        <v>18006361</v>
      </c>
      <c r="C20986" s="326" t="s">
        <v>4699</v>
      </c>
      <c r="D20986" s="324">
        <v>881.5</v>
      </c>
    </row>
    <row r="20987" spans="1:4" ht="24.9" customHeight="1">
      <c r="A20987" s="325" t="s">
        <v>4698</v>
      </c>
      <c r="B20987" s="328">
        <v>18006370</v>
      </c>
      <c r="C20987" s="326" t="s">
        <v>4699</v>
      </c>
      <c r="D20987" s="324">
        <v>881.5</v>
      </c>
    </row>
    <row r="20988" spans="1:4" ht="24.9" customHeight="1">
      <c r="A20988" s="325" t="s">
        <v>4698</v>
      </c>
      <c r="B20988" s="328">
        <v>18008119</v>
      </c>
      <c r="C20988" s="326" t="s">
        <v>4699</v>
      </c>
      <c r="D20988" s="324">
        <v>881.5</v>
      </c>
    </row>
    <row r="20989" spans="1:4" ht="24.9" customHeight="1">
      <c r="A20989" s="325" t="s">
        <v>4698</v>
      </c>
      <c r="B20989" s="328">
        <v>18008135</v>
      </c>
      <c r="C20989" s="326" t="s">
        <v>4699</v>
      </c>
      <c r="D20989" s="324">
        <v>881.5</v>
      </c>
    </row>
    <row r="20990" spans="1:4" ht="24.9" customHeight="1">
      <c r="A20990" s="325" t="s">
        <v>4698</v>
      </c>
      <c r="B20990" s="328">
        <v>18190111</v>
      </c>
      <c r="C20990" s="326" t="s">
        <v>4699</v>
      </c>
      <c r="D20990" s="324">
        <v>1303.8</v>
      </c>
    </row>
    <row r="20991" spans="1:4" ht="24.9" customHeight="1">
      <c r="A20991" s="325" t="s">
        <v>4698</v>
      </c>
      <c r="B20991" s="328">
        <v>18190146</v>
      </c>
      <c r="C20991" s="326" t="s">
        <v>4699</v>
      </c>
      <c r="D20991" s="324">
        <v>1303.8</v>
      </c>
    </row>
    <row r="20992" spans="1:4" ht="24.9" customHeight="1">
      <c r="A20992" s="325" t="s">
        <v>4698</v>
      </c>
      <c r="B20992" s="328">
        <v>18190154</v>
      </c>
      <c r="C20992" s="326" t="s">
        <v>4699</v>
      </c>
      <c r="D20992" s="324">
        <v>1303.8</v>
      </c>
    </row>
    <row r="20993" spans="1:4" ht="24.9" customHeight="1">
      <c r="A20993" s="325" t="s">
        <v>4698</v>
      </c>
      <c r="B20993" s="328">
        <v>18190162</v>
      </c>
      <c r="C20993" s="326" t="s">
        <v>4699</v>
      </c>
      <c r="D20993" s="324">
        <v>1303.8</v>
      </c>
    </row>
    <row r="20994" spans="1:4" ht="24.9" customHeight="1">
      <c r="A20994" s="325" t="s">
        <v>4698</v>
      </c>
      <c r="B20994" s="328">
        <v>18190170</v>
      </c>
      <c r="C20994" s="326" t="s">
        <v>4699</v>
      </c>
      <c r="D20994" s="324">
        <v>1303.8</v>
      </c>
    </row>
    <row r="20995" spans="1:4" ht="24.9" customHeight="1">
      <c r="A20995" s="325" t="s">
        <v>4698</v>
      </c>
      <c r="B20995" s="328">
        <v>18190189</v>
      </c>
      <c r="C20995" s="326" t="s">
        <v>4699</v>
      </c>
      <c r="D20995" s="324">
        <v>1303.8</v>
      </c>
    </row>
    <row r="20996" spans="1:4" ht="24.9" customHeight="1">
      <c r="A20996" s="325" t="s">
        <v>4698</v>
      </c>
      <c r="B20996" s="328">
        <v>18190200</v>
      </c>
      <c r="C20996" s="326" t="s">
        <v>4699</v>
      </c>
      <c r="D20996" s="324">
        <v>1303.8</v>
      </c>
    </row>
    <row r="20997" spans="1:4" ht="24.9" customHeight="1">
      <c r="A20997" s="325" t="s">
        <v>4698</v>
      </c>
      <c r="B20997" s="328">
        <v>18280544</v>
      </c>
      <c r="C20997" s="326" t="s">
        <v>4699</v>
      </c>
      <c r="D20997" s="324">
        <v>596.25</v>
      </c>
    </row>
    <row r="20998" spans="1:4" ht="24.9" customHeight="1">
      <c r="A20998" s="325" t="s">
        <v>4698</v>
      </c>
      <c r="B20998" s="328">
        <v>18297358</v>
      </c>
      <c r="C20998" s="326" t="s">
        <v>4699</v>
      </c>
      <c r="D20998" s="324">
        <v>1303.8</v>
      </c>
    </row>
    <row r="20999" spans="1:4" ht="24.9" customHeight="1">
      <c r="A20999" s="325" t="s">
        <v>4698</v>
      </c>
      <c r="B20999" s="328">
        <v>18297366</v>
      </c>
      <c r="C20999" s="326" t="s">
        <v>4699</v>
      </c>
      <c r="D20999" s="324">
        <v>1303.8</v>
      </c>
    </row>
    <row r="21000" spans="1:4" ht="24.9" customHeight="1">
      <c r="A21000" s="325" t="s">
        <v>4698</v>
      </c>
      <c r="B21000" s="328">
        <v>18297374</v>
      </c>
      <c r="C21000" s="326" t="s">
        <v>4699</v>
      </c>
      <c r="D21000" s="324">
        <v>1303.8</v>
      </c>
    </row>
    <row r="21001" spans="1:4" ht="24.9" customHeight="1">
      <c r="A21001" s="325" t="s">
        <v>4698</v>
      </c>
      <c r="B21001" s="328">
        <v>18429211</v>
      </c>
      <c r="C21001" s="326" t="s">
        <v>4699</v>
      </c>
      <c r="D21001" s="324">
        <v>1303.8</v>
      </c>
    </row>
    <row r="21002" spans="1:4" ht="24.9" customHeight="1">
      <c r="A21002" s="325" t="s">
        <v>4698</v>
      </c>
      <c r="B21002" s="328">
        <v>18487068</v>
      </c>
      <c r="C21002" s="326" t="s">
        <v>4699</v>
      </c>
      <c r="D21002" s="324">
        <v>1303.8</v>
      </c>
    </row>
    <row r="21003" spans="1:4" ht="24.9" customHeight="1">
      <c r="A21003" s="325" t="s">
        <v>4698</v>
      </c>
      <c r="B21003" s="328">
        <v>18487076</v>
      </c>
      <c r="C21003" s="326" t="s">
        <v>4699</v>
      </c>
      <c r="D21003" s="324">
        <v>1303.8</v>
      </c>
    </row>
    <row r="21004" spans="1:4" ht="24.9" customHeight="1">
      <c r="A21004" s="325" t="s">
        <v>4698</v>
      </c>
      <c r="B21004" s="328">
        <v>19142897</v>
      </c>
      <c r="C21004" s="326" t="s">
        <v>4699</v>
      </c>
      <c r="D21004" s="324">
        <v>1208.4000000000001</v>
      </c>
    </row>
    <row r="21005" spans="1:4" ht="24.9" customHeight="1">
      <c r="A21005" s="325" t="s">
        <v>4698</v>
      </c>
      <c r="B21005" s="328">
        <v>21192685</v>
      </c>
      <c r="C21005" s="326" t="s">
        <v>4699</v>
      </c>
      <c r="D21005" s="324">
        <v>3596.05</v>
      </c>
    </row>
    <row r="21006" spans="1:4" ht="24.9" customHeight="1">
      <c r="A21006" s="325" t="s">
        <v>4698</v>
      </c>
      <c r="B21006" s="328">
        <v>21726604</v>
      </c>
      <c r="C21006" s="326" t="s">
        <v>4699</v>
      </c>
      <c r="D21006" s="324">
        <v>2176.65</v>
      </c>
    </row>
    <row r="21007" spans="1:4" ht="24.9" customHeight="1">
      <c r="A21007" s="325" t="s">
        <v>4698</v>
      </c>
      <c r="B21007" s="328">
        <v>21726612</v>
      </c>
      <c r="C21007" s="326" t="s">
        <v>4699</v>
      </c>
      <c r="D21007" s="324">
        <v>2176.65</v>
      </c>
    </row>
    <row r="21008" spans="1:4" ht="24.9" customHeight="1">
      <c r="A21008" s="325" t="s">
        <v>4698</v>
      </c>
      <c r="B21008" s="328">
        <v>21726620</v>
      </c>
      <c r="C21008" s="326" t="s">
        <v>4699</v>
      </c>
      <c r="D21008" s="324">
        <v>2176.65</v>
      </c>
    </row>
    <row r="21009" spans="1:4" ht="24.9" customHeight="1">
      <c r="A21009" s="325" t="s">
        <v>4698</v>
      </c>
      <c r="B21009" s="328">
        <v>21726639</v>
      </c>
      <c r="C21009" s="326" t="s">
        <v>4699</v>
      </c>
      <c r="D21009" s="324">
        <v>2176.65</v>
      </c>
    </row>
    <row r="21010" spans="1:4" ht="24.9" customHeight="1">
      <c r="A21010" s="325" t="s">
        <v>4698</v>
      </c>
      <c r="B21010" s="328">
        <v>21728925</v>
      </c>
      <c r="C21010" s="326" t="s">
        <v>4699</v>
      </c>
      <c r="D21010" s="324">
        <v>3596.05</v>
      </c>
    </row>
    <row r="21011" spans="1:4" ht="24.9" customHeight="1">
      <c r="A21011" s="325" t="s">
        <v>4698</v>
      </c>
      <c r="B21011" s="328">
        <v>21774870</v>
      </c>
      <c r="C21011" s="326" t="s">
        <v>4699</v>
      </c>
      <c r="D21011" s="324">
        <v>1367.4</v>
      </c>
    </row>
    <row r="21012" spans="1:4" ht="24.9" customHeight="1">
      <c r="A21012" s="325" t="s">
        <v>4698</v>
      </c>
      <c r="B21012" s="328">
        <v>23528460</v>
      </c>
      <c r="C21012" s="326" t="s">
        <v>4699</v>
      </c>
      <c r="D21012" s="324">
        <v>1322.88</v>
      </c>
    </row>
    <row r="21013" spans="1:4" ht="24.9" customHeight="1">
      <c r="A21013" s="325" t="s">
        <v>4698</v>
      </c>
      <c r="B21013" s="328">
        <v>23528478</v>
      </c>
      <c r="C21013" s="326" t="s">
        <v>4699</v>
      </c>
      <c r="D21013" s="324">
        <v>1322.88</v>
      </c>
    </row>
    <row r="21014" spans="1:4" ht="24.9" customHeight="1">
      <c r="A21014" s="325" t="s">
        <v>4698</v>
      </c>
      <c r="B21014" s="328">
        <v>23528486</v>
      </c>
      <c r="C21014" s="326" t="s">
        <v>4699</v>
      </c>
      <c r="D21014" s="324">
        <v>1322.88</v>
      </c>
    </row>
    <row r="21015" spans="1:4" ht="24.9" customHeight="1">
      <c r="A21015" s="325" t="s">
        <v>4698</v>
      </c>
      <c r="B21015" s="328">
        <v>23528494</v>
      </c>
      <c r="C21015" s="326" t="s">
        <v>4699</v>
      </c>
      <c r="D21015" s="324">
        <v>1322.88</v>
      </c>
    </row>
    <row r="21016" spans="1:4" ht="24.9" customHeight="1">
      <c r="A21016" s="325" t="s">
        <v>4698</v>
      </c>
      <c r="B21016" s="328">
        <v>23528516</v>
      </c>
      <c r="C21016" s="326" t="s">
        <v>4699</v>
      </c>
      <c r="D21016" s="324">
        <v>1322.88</v>
      </c>
    </row>
    <row r="21017" spans="1:4" ht="24.9" customHeight="1">
      <c r="A21017" s="325" t="s">
        <v>4698</v>
      </c>
      <c r="B21017" s="328">
        <v>23528524</v>
      </c>
      <c r="C21017" s="326" t="s">
        <v>4699</v>
      </c>
      <c r="D21017" s="324">
        <v>1322.88</v>
      </c>
    </row>
    <row r="21018" spans="1:4" ht="24.9" customHeight="1">
      <c r="A21018" s="325" t="s">
        <v>4698</v>
      </c>
      <c r="B21018" s="328">
        <v>23528532</v>
      </c>
      <c r="C21018" s="326" t="s">
        <v>4699</v>
      </c>
      <c r="D21018" s="324">
        <v>1322.88</v>
      </c>
    </row>
    <row r="21019" spans="1:4" ht="24.9" customHeight="1">
      <c r="A21019" s="325" t="s">
        <v>4698</v>
      </c>
      <c r="B21019" s="328">
        <v>24582042</v>
      </c>
      <c r="C21019" s="326" t="s">
        <v>4699</v>
      </c>
      <c r="D21019" s="324">
        <v>1303.8</v>
      </c>
    </row>
    <row r="21020" spans="1:4" ht="24.9" customHeight="1">
      <c r="A21020" s="325" t="s">
        <v>4698</v>
      </c>
      <c r="B21020" s="328">
        <v>24582050</v>
      </c>
      <c r="C21020" s="326" t="s">
        <v>4699</v>
      </c>
      <c r="D21020" s="324">
        <v>1303.8</v>
      </c>
    </row>
    <row r="21021" spans="1:4" ht="24.9" customHeight="1">
      <c r="A21021" s="325" t="s">
        <v>4698</v>
      </c>
      <c r="B21021" s="328">
        <v>24582069</v>
      </c>
      <c r="C21021" s="326" t="s">
        <v>4699</v>
      </c>
      <c r="D21021" s="324">
        <v>1303.8</v>
      </c>
    </row>
    <row r="21022" spans="1:4" ht="24.9" customHeight="1">
      <c r="A21022" s="325" t="s">
        <v>4698</v>
      </c>
      <c r="B21022" s="328">
        <v>74592556</v>
      </c>
      <c r="C21022" s="326" t="s">
        <v>4699</v>
      </c>
      <c r="D21022" s="324">
        <v>954</v>
      </c>
    </row>
    <row r="21023" spans="1:4" ht="24.9" customHeight="1">
      <c r="A21023" s="325" t="s">
        <v>4698</v>
      </c>
      <c r="B21023" s="328">
        <v>74592610</v>
      </c>
      <c r="C21023" s="326" t="s">
        <v>4699</v>
      </c>
      <c r="D21023" s="324">
        <v>905.66</v>
      </c>
    </row>
    <row r="21024" spans="1:4" ht="24.9" customHeight="1">
      <c r="A21024" s="325" t="s">
        <v>4698</v>
      </c>
      <c r="B21024" s="328">
        <v>74592629</v>
      </c>
      <c r="C21024" s="326" t="s">
        <v>4699</v>
      </c>
      <c r="D21024" s="324">
        <v>905.66</v>
      </c>
    </row>
    <row r="21025" spans="1:4" ht="24.9" customHeight="1">
      <c r="A21025" s="325" t="s">
        <v>4698</v>
      </c>
      <c r="B21025" s="328">
        <v>74592637</v>
      </c>
      <c r="C21025" s="326" t="s">
        <v>4699</v>
      </c>
      <c r="D21025" s="324">
        <v>905.66</v>
      </c>
    </row>
    <row r="21026" spans="1:4" ht="24.9" customHeight="1">
      <c r="A21026" s="325" t="s">
        <v>4698</v>
      </c>
      <c r="B21026" s="328">
        <v>74592645</v>
      </c>
      <c r="C21026" s="326" t="s">
        <v>4699</v>
      </c>
      <c r="D21026" s="324">
        <v>905.66</v>
      </c>
    </row>
    <row r="21027" spans="1:4" ht="24.9" customHeight="1">
      <c r="A21027" s="325" t="s">
        <v>4698</v>
      </c>
      <c r="B21027" s="328">
        <v>74592653</v>
      </c>
      <c r="C21027" s="326" t="s">
        <v>4699</v>
      </c>
      <c r="D21027" s="324">
        <v>905.66</v>
      </c>
    </row>
    <row r="21028" spans="1:4" ht="24.9" customHeight="1">
      <c r="A21028" s="325" t="s">
        <v>4698</v>
      </c>
      <c r="B21028" s="328">
        <v>74592661</v>
      </c>
      <c r="C21028" s="326" t="s">
        <v>4699</v>
      </c>
      <c r="D21028" s="324">
        <v>905.66</v>
      </c>
    </row>
    <row r="21029" spans="1:4" ht="24.9" customHeight="1">
      <c r="A21029" s="325" t="s">
        <v>4698</v>
      </c>
      <c r="B21029" s="328">
        <v>74592670</v>
      </c>
      <c r="C21029" s="326" t="s">
        <v>4699</v>
      </c>
      <c r="D21029" s="324">
        <v>905.66</v>
      </c>
    </row>
    <row r="21030" spans="1:4" ht="24.9" customHeight="1">
      <c r="A21030" s="325" t="s">
        <v>4700</v>
      </c>
      <c r="B21030" s="328">
        <v>11753293</v>
      </c>
      <c r="C21030" s="326" t="s">
        <v>4701</v>
      </c>
      <c r="D21030" s="324">
        <v>826.8</v>
      </c>
    </row>
    <row r="21031" spans="1:4" ht="24.9" customHeight="1">
      <c r="A21031" s="325" t="s">
        <v>4700</v>
      </c>
      <c r="B21031" s="328">
        <v>11753315</v>
      </c>
      <c r="C21031" s="326" t="s">
        <v>4701</v>
      </c>
      <c r="D21031" s="324">
        <v>826.8</v>
      </c>
    </row>
    <row r="21032" spans="1:4" ht="24.9" customHeight="1">
      <c r="A21032" s="325" t="s">
        <v>4700</v>
      </c>
      <c r="B21032" s="328">
        <v>11753323</v>
      </c>
      <c r="C21032" s="326" t="s">
        <v>4701</v>
      </c>
      <c r="D21032" s="324">
        <v>826.8</v>
      </c>
    </row>
    <row r="21033" spans="1:4" ht="24.9" customHeight="1">
      <c r="A21033" s="325" t="s">
        <v>4700</v>
      </c>
      <c r="B21033" s="328">
        <v>11753501</v>
      </c>
      <c r="C21033" s="326" t="s">
        <v>4701</v>
      </c>
      <c r="D21033" s="324">
        <v>826.8</v>
      </c>
    </row>
    <row r="21034" spans="1:4" ht="24.9" customHeight="1">
      <c r="A21034" s="325" t="s">
        <v>4700</v>
      </c>
      <c r="B21034" s="328">
        <v>11753552</v>
      </c>
      <c r="C21034" s="326" t="s">
        <v>4701</v>
      </c>
      <c r="D21034" s="324">
        <v>826.8</v>
      </c>
    </row>
    <row r="21035" spans="1:4" ht="24.9" customHeight="1">
      <c r="A21035" s="325" t="s">
        <v>4700</v>
      </c>
      <c r="B21035" s="328">
        <v>11753617</v>
      </c>
      <c r="C21035" s="326" t="s">
        <v>4701</v>
      </c>
      <c r="D21035" s="324">
        <v>826.8</v>
      </c>
    </row>
    <row r="21036" spans="1:4" ht="24.9" customHeight="1">
      <c r="A21036" s="325" t="s">
        <v>4700</v>
      </c>
      <c r="B21036" s="328">
        <v>11788500</v>
      </c>
      <c r="C21036" s="326" t="s">
        <v>4701</v>
      </c>
      <c r="D21036" s="324">
        <v>596.25</v>
      </c>
    </row>
    <row r="21037" spans="1:4" ht="24.9" customHeight="1">
      <c r="A21037" s="325" t="s">
        <v>4700</v>
      </c>
      <c r="B21037" s="328">
        <v>11788518</v>
      </c>
      <c r="C21037" s="326" t="s">
        <v>4701</v>
      </c>
      <c r="D21037" s="324">
        <v>596.25</v>
      </c>
    </row>
    <row r="21038" spans="1:4" ht="24.9" customHeight="1">
      <c r="A21038" s="325" t="s">
        <v>4700</v>
      </c>
      <c r="B21038" s="328">
        <v>11788526</v>
      </c>
      <c r="C21038" s="326" t="s">
        <v>4701</v>
      </c>
      <c r="D21038" s="324">
        <v>596.25</v>
      </c>
    </row>
    <row r="21039" spans="1:4" ht="24.9" customHeight="1">
      <c r="A21039" s="325" t="s">
        <v>4700</v>
      </c>
      <c r="B21039" s="328">
        <v>11788534</v>
      </c>
      <c r="C21039" s="326" t="s">
        <v>4701</v>
      </c>
      <c r="D21039" s="324">
        <v>596.25</v>
      </c>
    </row>
    <row r="21040" spans="1:4" ht="24.9" customHeight="1">
      <c r="A21040" s="325" t="s">
        <v>4700</v>
      </c>
      <c r="B21040" s="328">
        <v>11788542</v>
      </c>
      <c r="C21040" s="326" t="s">
        <v>4701</v>
      </c>
      <c r="D21040" s="324">
        <v>596.25</v>
      </c>
    </row>
    <row r="21041" spans="1:4" ht="24.9" customHeight="1">
      <c r="A21041" s="325" t="s">
        <v>4700</v>
      </c>
      <c r="B21041" s="328">
        <v>11788550</v>
      </c>
      <c r="C21041" s="326" t="s">
        <v>4701</v>
      </c>
      <c r="D21041" s="324">
        <v>596.25</v>
      </c>
    </row>
    <row r="21042" spans="1:4" ht="24.9" customHeight="1">
      <c r="A21042" s="325" t="s">
        <v>4700</v>
      </c>
      <c r="B21042" s="328">
        <v>11788569</v>
      </c>
      <c r="C21042" s="326" t="s">
        <v>4701</v>
      </c>
      <c r="D21042" s="324">
        <v>596.25</v>
      </c>
    </row>
    <row r="21043" spans="1:4" ht="24.9" customHeight="1">
      <c r="A21043" s="325" t="s">
        <v>4700</v>
      </c>
      <c r="B21043" s="328">
        <v>11788577</v>
      </c>
      <c r="C21043" s="326" t="s">
        <v>4701</v>
      </c>
      <c r="D21043" s="324">
        <v>596.25</v>
      </c>
    </row>
    <row r="21044" spans="1:4" ht="24.9" customHeight="1">
      <c r="A21044" s="325" t="s">
        <v>4700</v>
      </c>
      <c r="B21044" s="328">
        <v>11788585</v>
      </c>
      <c r="C21044" s="326" t="s">
        <v>4701</v>
      </c>
      <c r="D21044" s="324">
        <v>596.25</v>
      </c>
    </row>
    <row r="21045" spans="1:4" ht="24.9" customHeight="1">
      <c r="A21045" s="325" t="s">
        <v>4700</v>
      </c>
      <c r="B21045" s="328">
        <v>11788593</v>
      </c>
      <c r="C21045" s="326" t="s">
        <v>4701</v>
      </c>
      <c r="D21045" s="324">
        <v>596.25</v>
      </c>
    </row>
    <row r="21046" spans="1:4" ht="24.9" customHeight="1">
      <c r="A21046" s="325" t="s">
        <v>4700</v>
      </c>
      <c r="B21046" s="328">
        <v>11788607</v>
      </c>
      <c r="C21046" s="326" t="s">
        <v>4701</v>
      </c>
      <c r="D21046" s="324">
        <v>596.25</v>
      </c>
    </row>
    <row r="21047" spans="1:4" ht="24.9" customHeight="1">
      <c r="A21047" s="325" t="s">
        <v>4700</v>
      </c>
      <c r="B21047" s="328">
        <v>11788615</v>
      </c>
      <c r="C21047" s="326" t="s">
        <v>4701</v>
      </c>
      <c r="D21047" s="324">
        <v>596.25</v>
      </c>
    </row>
    <row r="21048" spans="1:4" ht="24.9" customHeight="1">
      <c r="A21048" s="325" t="s">
        <v>4700</v>
      </c>
      <c r="B21048" s="328">
        <v>11788623</v>
      </c>
      <c r="C21048" s="326" t="s">
        <v>4701</v>
      </c>
      <c r="D21048" s="324">
        <v>596.25</v>
      </c>
    </row>
    <row r="21049" spans="1:4" ht="24.9" customHeight="1">
      <c r="A21049" s="325" t="s">
        <v>4700</v>
      </c>
      <c r="B21049" s="328">
        <v>11788631</v>
      </c>
      <c r="C21049" s="326" t="s">
        <v>4701</v>
      </c>
      <c r="D21049" s="324">
        <v>596.25</v>
      </c>
    </row>
    <row r="21050" spans="1:4" ht="24.9" customHeight="1">
      <c r="A21050" s="325" t="s">
        <v>4700</v>
      </c>
      <c r="B21050" s="328">
        <v>11788640</v>
      </c>
      <c r="C21050" s="326" t="s">
        <v>4701</v>
      </c>
      <c r="D21050" s="324">
        <v>596.25</v>
      </c>
    </row>
    <row r="21051" spans="1:4" ht="24.9" customHeight="1">
      <c r="A21051" s="325" t="s">
        <v>4700</v>
      </c>
      <c r="B21051" s="328">
        <v>11788658</v>
      </c>
      <c r="C21051" s="326" t="s">
        <v>4701</v>
      </c>
      <c r="D21051" s="324">
        <v>596.25</v>
      </c>
    </row>
    <row r="21052" spans="1:4" ht="24.9" customHeight="1">
      <c r="A21052" s="325" t="s">
        <v>4700</v>
      </c>
      <c r="B21052" s="328">
        <v>11788666</v>
      </c>
      <c r="C21052" s="326" t="s">
        <v>4701</v>
      </c>
      <c r="D21052" s="324">
        <v>596.25</v>
      </c>
    </row>
    <row r="21053" spans="1:4" ht="24.9" customHeight="1">
      <c r="A21053" s="325" t="s">
        <v>4700</v>
      </c>
      <c r="B21053" s="328">
        <v>11788674</v>
      </c>
      <c r="C21053" s="326" t="s">
        <v>4701</v>
      </c>
      <c r="D21053" s="324">
        <v>596.25</v>
      </c>
    </row>
    <row r="21054" spans="1:4" ht="24.9" customHeight="1">
      <c r="A21054" s="325" t="s">
        <v>4700</v>
      </c>
      <c r="B21054" s="328">
        <v>11788682</v>
      </c>
      <c r="C21054" s="326" t="s">
        <v>4701</v>
      </c>
      <c r="D21054" s="324">
        <v>596.25</v>
      </c>
    </row>
    <row r="21055" spans="1:4" ht="24.9" customHeight="1">
      <c r="A21055" s="325" t="s">
        <v>4700</v>
      </c>
      <c r="B21055" s="328">
        <v>11788690</v>
      </c>
      <c r="C21055" s="326" t="s">
        <v>4701</v>
      </c>
      <c r="D21055" s="324">
        <v>596.25</v>
      </c>
    </row>
    <row r="21056" spans="1:4" ht="24.9" customHeight="1">
      <c r="A21056" s="325" t="s">
        <v>4700</v>
      </c>
      <c r="B21056" s="328">
        <v>11788704</v>
      </c>
      <c r="C21056" s="326" t="s">
        <v>4701</v>
      </c>
      <c r="D21056" s="324">
        <v>596.25</v>
      </c>
    </row>
    <row r="21057" spans="1:4" ht="24.9" customHeight="1">
      <c r="A21057" s="325" t="s">
        <v>4700</v>
      </c>
      <c r="B21057" s="328">
        <v>11788712</v>
      </c>
      <c r="C21057" s="326" t="s">
        <v>4701</v>
      </c>
      <c r="D21057" s="324">
        <v>596.25</v>
      </c>
    </row>
    <row r="21058" spans="1:4" ht="24.9" customHeight="1">
      <c r="A21058" s="325" t="s">
        <v>4700</v>
      </c>
      <c r="B21058" s="328">
        <v>11788720</v>
      </c>
      <c r="C21058" s="326" t="s">
        <v>4701</v>
      </c>
      <c r="D21058" s="324">
        <v>596.25</v>
      </c>
    </row>
    <row r="21059" spans="1:4" ht="24.9" customHeight="1">
      <c r="A21059" s="325" t="s">
        <v>4700</v>
      </c>
      <c r="B21059" s="328">
        <v>11788739</v>
      </c>
      <c r="C21059" s="326" t="s">
        <v>4701</v>
      </c>
      <c r="D21059" s="324">
        <v>596.25</v>
      </c>
    </row>
    <row r="21060" spans="1:4" ht="24.9" customHeight="1">
      <c r="A21060" s="325" t="s">
        <v>4700</v>
      </c>
      <c r="B21060" s="328">
        <v>11788747</v>
      </c>
      <c r="C21060" s="326" t="s">
        <v>4701</v>
      </c>
      <c r="D21060" s="324">
        <v>596.25</v>
      </c>
    </row>
    <row r="21061" spans="1:4" ht="24.9" customHeight="1">
      <c r="A21061" s="325" t="s">
        <v>4700</v>
      </c>
      <c r="B21061" s="328">
        <v>11788755</v>
      </c>
      <c r="C21061" s="326" t="s">
        <v>4701</v>
      </c>
      <c r="D21061" s="324">
        <v>596.25</v>
      </c>
    </row>
    <row r="21062" spans="1:4" ht="24.9" customHeight="1">
      <c r="A21062" s="325" t="s">
        <v>4700</v>
      </c>
      <c r="B21062" s="328">
        <v>11788763</v>
      </c>
      <c r="C21062" s="326" t="s">
        <v>4701</v>
      </c>
      <c r="D21062" s="324">
        <v>596.25</v>
      </c>
    </row>
    <row r="21063" spans="1:4" ht="24.9" customHeight="1">
      <c r="A21063" s="325" t="s">
        <v>4700</v>
      </c>
      <c r="B21063" s="328">
        <v>11788771</v>
      </c>
      <c r="C21063" s="326" t="s">
        <v>4701</v>
      </c>
      <c r="D21063" s="324">
        <v>596.25</v>
      </c>
    </row>
    <row r="21064" spans="1:4" ht="24.9" customHeight="1">
      <c r="A21064" s="325" t="s">
        <v>4700</v>
      </c>
      <c r="B21064" s="328">
        <v>11788780</v>
      </c>
      <c r="C21064" s="326" t="s">
        <v>4701</v>
      </c>
      <c r="D21064" s="324">
        <v>596.25</v>
      </c>
    </row>
    <row r="21065" spans="1:4" ht="24.9" customHeight="1">
      <c r="A21065" s="325" t="s">
        <v>4700</v>
      </c>
      <c r="B21065" s="328">
        <v>11788798</v>
      </c>
      <c r="C21065" s="326" t="s">
        <v>4701</v>
      </c>
      <c r="D21065" s="324">
        <v>596.25</v>
      </c>
    </row>
    <row r="21066" spans="1:4" ht="24.9" customHeight="1">
      <c r="A21066" s="325" t="s">
        <v>4700</v>
      </c>
      <c r="B21066" s="328">
        <v>11882964</v>
      </c>
      <c r="C21066" s="326" t="s">
        <v>4701</v>
      </c>
      <c r="D21066" s="324">
        <v>2024.2</v>
      </c>
    </row>
    <row r="21067" spans="1:4" ht="24.9" customHeight="1">
      <c r="A21067" s="325" t="s">
        <v>4700</v>
      </c>
      <c r="B21067" s="328">
        <v>11882972</v>
      </c>
      <c r="C21067" s="326" t="s">
        <v>4701</v>
      </c>
      <c r="D21067" s="324">
        <v>2024.2</v>
      </c>
    </row>
    <row r="21068" spans="1:4" ht="24.9" customHeight="1">
      <c r="A21068" s="325" t="s">
        <v>4700</v>
      </c>
      <c r="B21068" s="328">
        <v>11882980</v>
      </c>
      <c r="C21068" s="326" t="s">
        <v>4701</v>
      </c>
      <c r="D21068" s="324">
        <v>2024.2</v>
      </c>
    </row>
    <row r="21069" spans="1:4" ht="24.9" customHeight="1">
      <c r="A21069" s="325" t="s">
        <v>4700</v>
      </c>
      <c r="B21069" s="328">
        <v>11882999</v>
      </c>
      <c r="C21069" s="326" t="s">
        <v>4701</v>
      </c>
      <c r="D21069" s="324">
        <v>2024.2</v>
      </c>
    </row>
    <row r="21070" spans="1:4" ht="24.9" customHeight="1">
      <c r="A21070" s="325" t="s">
        <v>4700</v>
      </c>
      <c r="B21070" s="328">
        <v>11883006</v>
      </c>
      <c r="C21070" s="326" t="s">
        <v>4701</v>
      </c>
      <c r="D21070" s="324">
        <v>2024.2</v>
      </c>
    </row>
    <row r="21071" spans="1:4" ht="24.9" customHeight="1">
      <c r="A21071" s="325" t="s">
        <v>4700</v>
      </c>
      <c r="B21071" s="328">
        <v>11883014</v>
      </c>
      <c r="C21071" s="326" t="s">
        <v>4701</v>
      </c>
      <c r="D21071" s="324">
        <v>2024.2</v>
      </c>
    </row>
    <row r="21072" spans="1:4" ht="24.9" customHeight="1">
      <c r="A21072" s="325" t="s">
        <v>4700</v>
      </c>
      <c r="B21072" s="328">
        <v>11883022</v>
      </c>
      <c r="C21072" s="326" t="s">
        <v>4701</v>
      </c>
      <c r="D21072" s="324">
        <v>2024.2</v>
      </c>
    </row>
    <row r="21073" spans="1:4" ht="24.9" customHeight="1">
      <c r="A21073" s="325" t="s">
        <v>4700</v>
      </c>
      <c r="B21073" s="328">
        <v>11883030</v>
      </c>
      <c r="C21073" s="326" t="s">
        <v>4701</v>
      </c>
      <c r="D21073" s="324">
        <v>2024.2</v>
      </c>
    </row>
    <row r="21074" spans="1:4" ht="24.9" customHeight="1">
      <c r="A21074" s="325" t="s">
        <v>4700</v>
      </c>
      <c r="B21074" s="328">
        <v>11883049</v>
      </c>
      <c r="C21074" s="326" t="s">
        <v>4701</v>
      </c>
      <c r="D21074" s="324">
        <v>2024.2</v>
      </c>
    </row>
    <row r="21075" spans="1:4" ht="24.9" customHeight="1">
      <c r="A21075" s="325" t="s">
        <v>4700</v>
      </c>
      <c r="B21075" s="328">
        <v>11883057</v>
      </c>
      <c r="C21075" s="326" t="s">
        <v>4701</v>
      </c>
      <c r="D21075" s="324">
        <v>2024.2</v>
      </c>
    </row>
    <row r="21076" spans="1:4" ht="24.9" customHeight="1">
      <c r="A21076" s="325" t="s">
        <v>4700</v>
      </c>
      <c r="B21076" s="328">
        <v>11900300</v>
      </c>
      <c r="C21076" s="326" t="s">
        <v>4701</v>
      </c>
      <c r="D21076" s="324">
        <v>2024.2</v>
      </c>
    </row>
    <row r="21077" spans="1:4" ht="24.9" customHeight="1">
      <c r="A21077" s="325" t="s">
        <v>4700</v>
      </c>
      <c r="B21077" s="328">
        <v>11900318</v>
      </c>
      <c r="C21077" s="326" t="s">
        <v>4701</v>
      </c>
      <c r="D21077" s="324">
        <v>2024.2</v>
      </c>
    </row>
    <row r="21078" spans="1:4" ht="24.9" customHeight="1">
      <c r="A21078" s="325" t="s">
        <v>4700</v>
      </c>
      <c r="B21078" s="328">
        <v>11900326</v>
      </c>
      <c r="C21078" s="326" t="s">
        <v>4701</v>
      </c>
      <c r="D21078" s="324">
        <v>2024.2</v>
      </c>
    </row>
    <row r="21079" spans="1:4" ht="24.9" customHeight="1">
      <c r="A21079" s="325" t="s">
        <v>4700</v>
      </c>
      <c r="B21079" s="328">
        <v>11900334</v>
      </c>
      <c r="C21079" s="326" t="s">
        <v>4701</v>
      </c>
      <c r="D21079" s="324">
        <v>2024.2</v>
      </c>
    </row>
    <row r="21080" spans="1:4" ht="24.9" customHeight="1">
      <c r="A21080" s="325" t="s">
        <v>4700</v>
      </c>
      <c r="B21080" s="328">
        <v>11900342</v>
      </c>
      <c r="C21080" s="326" t="s">
        <v>4701</v>
      </c>
      <c r="D21080" s="324">
        <v>2024.2</v>
      </c>
    </row>
    <row r="21081" spans="1:4" ht="24.9" customHeight="1">
      <c r="A21081" s="325" t="s">
        <v>4700</v>
      </c>
      <c r="B21081" s="328">
        <v>11900350</v>
      </c>
      <c r="C21081" s="326" t="s">
        <v>4701</v>
      </c>
      <c r="D21081" s="324">
        <v>2024.2</v>
      </c>
    </row>
    <row r="21082" spans="1:4" ht="24.9" customHeight="1">
      <c r="A21082" s="325" t="s">
        <v>4700</v>
      </c>
      <c r="B21082" s="328">
        <v>11900369</v>
      </c>
      <c r="C21082" s="326" t="s">
        <v>4701</v>
      </c>
      <c r="D21082" s="324">
        <v>2024.2</v>
      </c>
    </row>
    <row r="21083" spans="1:4" ht="24.9" customHeight="1">
      <c r="A21083" s="325" t="s">
        <v>4700</v>
      </c>
      <c r="B21083" s="328">
        <v>11900377</v>
      </c>
      <c r="C21083" s="326" t="s">
        <v>4701</v>
      </c>
      <c r="D21083" s="324">
        <v>2024.2</v>
      </c>
    </row>
    <row r="21084" spans="1:4" ht="24.9" customHeight="1">
      <c r="A21084" s="325" t="s">
        <v>4700</v>
      </c>
      <c r="B21084" s="328">
        <v>11900385</v>
      </c>
      <c r="C21084" s="326" t="s">
        <v>4701</v>
      </c>
      <c r="D21084" s="324">
        <v>2024.2</v>
      </c>
    </row>
    <row r="21085" spans="1:4" ht="24.9" customHeight="1">
      <c r="A21085" s="325" t="s">
        <v>4700</v>
      </c>
      <c r="B21085" s="328">
        <v>11900393</v>
      </c>
      <c r="C21085" s="326" t="s">
        <v>4701</v>
      </c>
      <c r="D21085" s="324">
        <v>2024.2</v>
      </c>
    </row>
    <row r="21086" spans="1:4" ht="24.9" customHeight="1">
      <c r="A21086" s="325" t="s">
        <v>4700</v>
      </c>
      <c r="B21086" s="328">
        <v>11900407</v>
      </c>
      <c r="C21086" s="326" t="s">
        <v>4701</v>
      </c>
      <c r="D21086" s="324">
        <v>2024.2</v>
      </c>
    </row>
    <row r="21087" spans="1:4" ht="24.9" customHeight="1">
      <c r="A21087" s="325" t="s">
        <v>4700</v>
      </c>
      <c r="B21087" s="328">
        <v>11900415</v>
      </c>
      <c r="C21087" s="326" t="s">
        <v>4701</v>
      </c>
      <c r="D21087" s="324">
        <v>2024.2</v>
      </c>
    </row>
    <row r="21088" spans="1:4" ht="24.9" customHeight="1">
      <c r="A21088" s="325" t="s">
        <v>4700</v>
      </c>
      <c r="B21088" s="328">
        <v>11900423</v>
      </c>
      <c r="C21088" s="326" t="s">
        <v>4701</v>
      </c>
      <c r="D21088" s="324">
        <v>2024.2</v>
      </c>
    </row>
    <row r="21089" spans="1:4" ht="24.9" customHeight="1">
      <c r="A21089" s="325" t="s">
        <v>4700</v>
      </c>
      <c r="B21089" s="328">
        <v>11900431</v>
      </c>
      <c r="C21089" s="326" t="s">
        <v>4701</v>
      </c>
      <c r="D21089" s="324">
        <v>2024.2</v>
      </c>
    </row>
    <row r="21090" spans="1:4" ht="24.9" customHeight="1">
      <c r="A21090" s="325" t="s">
        <v>4700</v>
      </c>
      <c r="B21090" s="328">
        <v>11900440</v>
      </c>
      <c r="C21090" s="326" t="s">
        <v>4701</v>
      </c>
      <c r="D21090" s="324">
        <v>2024.2</v>
      </c>
    </row>
    <row r="21091" spans="1:4" ht="24.9" customHeight="1">
      <c r="A21091" s="325" t="s">
        <v>4700</v>
      </c>
      <c r="B21091" s="328">
        <v>11900458</v>
      </c>
      <c r="C21091" s="326" t="s">
        <v>4701</v>
      </c>
      <c r="D21091" s="324">
        <v>2024.2</v>
      </c>
    </row>
    <row r="21092" spans="1:4" ht="24.9" customHeight="1">
      <c r="A21092" s="325" t="s">
        <v>4700</v>
      </c>
      <c r="B21092" s="328">
        <v>12345830</v>
      </c>
      <c r="C21092" s="326" t="s">
        <v>4701</v>
      </c>
      <c r="D21092" s="324">
        <v>699.6</v>
      </c>
    </row>
    <row r="21093" spans="1:4" ht="24.9" customHeight="1">
      <c r="A21093" s="325" t="s">
        <v>4700</v>
      </c>
      <c r="B21093" s="328">
        <v>14635542</v>
      </c>
      <c r="C21093" s="326" t="s">
        <v>4701</v>
      </c>
      <c r="D21093" s="324">
        <v>450.5</v>
      </c>
    </row>
    <row r="21094" spans="1:4" ht="24.9" customHeight="1">
      <c r="A21094" s="325" t="s">
        <v>4700</v>
      </c>
      <c r="B21094" s="328">
        <v>14635585</v>
      </c>
      <c r="C21094" s="326" t="s">
        <v>4701</v>
      </c>
      <c r="D21094" s="324">
        <v>450.5</v>
      </c>
    </row>
    <row r="21095" spans="1:4" ht="24.9" customHeight="1">
      <c r="A21095" s="325" t="s">
        <v>4700</v>
      </c>
      <c r="B21095" s="328">
        <v>18730191</v>
      </c>
      <c r="C21095" s="326" t="s">
        <v>4701</v>
      </c>
      <c r="D21095" s="324">
        <v>782.28</v>
      </c>
    </row>
    <row r="21096" spans="1:4" ht="24.9" customHeight="1">
      <c r="A21096" s="325" t="s">
        <v>4700</v>
      </c>
      <c r="B21096" s="328">
        <v>18730205</v>
      </c>
      <c r="C21096" s="326" t="s">
        <v>4701</v>
      </c>
      <c r="D21096" s="324">
        <v>782.28</v>
      </c>
    </row>
    <row r="21097" spans="1:4" ht="24.9" customHeight="1">
      <c r="A21097" s="325" t="s">
        <v>4700</v>
      </c>
      <c r="B21097" s="328">
        <v>18730213</v>
      </c>
      <c r="C21097" s="326" t="s">
        <v>4701</v>
      </c>
      <c r="D21097" s="324">
        <v>782.28</v>
      </c>
    </row>
    <row r="21098" spans="1:4" ht="24.9" customHeight="1">
      <c r="A21098" s="325" t="s">
        <v>4700</v>
      </c>
      <c r="B21098" s="328">
        <v>18730221</v>
      </c>
      <c r="C21098" s="326" t="s">
        <v>4701</v>
      </c>
      <c r="D21098" s="324">
        <v>782.28</v>
      </c>
    </row>
    <row r="21099" spans="1:4" ht="24.9" customHeight="1">
      <c r="A21099" s="325" t="s">
        <v>4700</v>
      </c>
      <c r="B21099" s="328">
        <v>18730230</v>
      </c>
      <c r="C21099" s="326" t="s">
        <v>4701</v>
      </c>
      <c r="D21099" s="324">
        <v>782.28</v>
      </c>
    </row>
    <row r="21100" spans="1:4" ht="24.9" customHeight="1">
      <c r="A21100" s="325" t="s">
        <v>4700</v>
      </c>
      <c r="B21100" s="328">
        <v>18730248</v>
      </c>
      <c r="C21100" s="326" t="s">
        <v>4701</v>
      </c>
      <c r="D21100" s="324">
        <v>782.28</v>
      </c>
    </row>
    <row r="21101" spans="1:4" ht="24.9" customHeight="1">
      <c r="A21101" s="325" t="s">
        <v>4700</v>
      </c>
      <c r="B21101" s="328">
        <v>18730256</v>
      </c>
      <c r="C21101" s="326" t="s">
        <v>4701</v>
      </c>
      <c r="D21101" s="324">
        <v>782.28</v>
      </c>
    </row>
    <row r="21102" spans="1:4" ht="24.9" customHeight="1">
      <c r="A21102" s="325" t="s">
        <v>4700</v>
      </c>
      <c r="B21102" s="328">
        <v>18730264</v>
      </c>
      <c r="C21102" s="326" t="s">
        <v>4701</v>
      </c>
      <c r="D21102" s="324">
        <v>782.28</v>
      </c>
    </row>
    <row r="21103" spans="1:4" ht="24.9" customHeight="1">
      <c r="A21103" s="325" t="s">
        <v>4700</v>
      </c>
      <c r="B21103" s="328">
        <v>21716005</v>
      </c>
      <c r="C21103" s="326" t="s">
        <v>4701</v>
      </c>
      <c r="D21103" s="324">
        <v>922.2</v>
      </c>
    </row>
    <row r="21104" spans="1:4" ht="24.9" customHeight="1">
      <c r="A21104" s="325" t="s">
        <v>4700</v>
      </c>
      <c r="B21104" s="328">
        <v>21716684</v>
      </c>
      <c r="C21104" s="326" t="s">
        <v>4701</v>
      </c>
      <c r="D21104" s="324">
        <v>1053.22</v>
      </c>
    </row>
    <row r="21105" spans="1:4" ht="24.9" customHeight="1">
      <c r="A21105" s="325" t="s">
        <v>4700</v>
      </c>
      <c r="B21105" s="328">
        <v>21716692</v>
      </c>
      <c r="C21105" s="326" t="s">
        <v>4701</v>
      </c>
      <c r="D21105" s="324">
        <v>1053.22</v>
      </c>
    </row>
    <row r="21106" spans="1:4" ht="24.9" customHeight="1">
      <c r="A21106" s="325" t="s">
        <v>4700</v>
      </c>
      <c r="B21106" s="328">
        <v>21716706</v>
      </c>
      <c r="C21106" s="326" t="s">
        <v>4701</v>
      </c>
      <c r="D21106" s="324">
        <v>1053.22</v>
      </c>
    </row>
    <row r="21107" spans="1:4" ht="24.9" customHeight="1">
      <c r="A21107" s="325" t="s">
        <v>4700</v>
      </c>
      <c r="B21107" s="328">
        <v>21716714</v>
      </c>
      <c r="C21107" s="326" t="s">
        <v>4701</v>
      </c>
      <c r="D21107" s="324">
        <v>1053.22</v>
      </c>
    </row>
    <row r="21108" spans="1:4" ht="24.9" customHeight="1">
      <c r="A21108" s="325" t="s">
        <v>4700</v>
      </c>
      <c r="B21108" s="328">
        <v>21716722</v>
      </c>
      <c r="C21108" s="326" t="s">
        <v>4701</v>
      </c>
      <c r="D21108" s="324">
        <v>1053.22</v>
      </c>
    </row>
    <row r="21109" spans="1:4" ht="24.9" customHeight="1">
      <c r="A21109" s="325" t="s">
        <v>4700</v>
      </c>
      <c r="B21109" s="328">
        <v>21716730</v>
      </c>
      <c r="C21109" s="326" t="s">
        <v>4701</v>
      </c>
      <c r="D21109" s="324">
        <v>1053.22</v>
      </c>
    </row>
    <row r="21110" spans="1:4" ht="24.9" customHeight="1">
      <c r="A21110" s="325" t="s">
        <v>4700</v>
      </c>
      <c r="B21110" s="328">
        <v>21716749</v>
      </c>
      <c r="C21110" s="326" t="s">
        <v>4701</v>
      </c>
      <c r="D21110" s="324">
        <v>1053.22</v>
      </c>
    </row>
    <row r="21111" spans="1:4" ht="24.9" customHeight="1">
      <c r="A21111" s="325" t="s">
        <v>4700</v>
      </c>
      <c r="B21111" s="328">
        <v>21716757</v>
      </c>
      <c r="C21111" s="326" t="s">
        <v>4701</v>
      </c>
      <c r="D21111" s="324">
        <v>1053.22</v>
      </c>
    </row>
    <row r="21112" spans="1:4" ht="24.9" customHeight="1">
      <c r="A21112" s="325" t="s">
        <v>4700</v>
      </c>
      <c r="B21112" s="328">
        <v>21716765</v>
      </c>
      <c r="C21112" s="326" t="s">
        <v>4701</v>
      </c>
      <c r="D21112" s="324">
        <v>1053.22</v>
      </c>
    </row>
    <row r="21113" spans="1:4" ht="24.9" customHeight="1">
      <c r="A21113" s="325" t="s">
        <v>4700</v>
      </c>
      <c r="B21113" s="328">
        <v>21716773</v>
      </c>
      <c r="C21113" s="326" t="s">
        <v>4701</v>
      </c>
      <c r="D21113" s="324">
        <v>1105.8800000000001</v>
      </c>
    </row>
    <row r="21114" spans="1:4" ht="24.9" customHeight="1">
      <c r="A21114" s="325" t="s">
        <v>4700</v>
      </c>
      <c r="B21114" s="328">
        <v>21716781</v>
      </c>
      <c r="C21114" s="326" t="s">
        <v>4701</v>
      </c>
      <c r="D21114" s="324">
        <v>1053.22</v>
      </c>
    </row>
    <row r="21115" spans="1:4" ht="24.9" customHeight="1">
      <c r="A21115" s="325" t="s">
        <v>4700</v>
      </c>
      <c r="B21115" s="328">
        <v>21716790</v>
      </c>
      <c r="C21115" s="326" t="s">
        <v>4701</v>
      </c>
      <c r="D21115" s="324">
        <v>1053.22</v>
      </c>
    </row>
    <row r="21116" spans="1:4" ht="24.9" customHeight="1">
      <c r="A21116" s="325" t="s">
        <v>4700</v>
      </c>
      <c r="B21116" s="328">
        <v>21716803</v>
      </c>
      <c r="C21116" s="326" t="s">
        <v>4701</v>
      </c>
      <c r="D21116" s="324">
        <v>1053.22</v>
      </c>
    </row>
    <row r="21117" spans="1:4" ht="24.9" customHeight="1">
      <c r="A21117" s="325" t="s">
        <v>4700</v>
      </c>
      <c r="B21117" s="328">
        <v>21716811</v>
      </c>
      <c r="C21117" s="326" t="s">
        <v>4701</v>
      </c>
      <c r="D21117" s="324">
        <v>1053.22</v>
      </c>
    </row>
    <row r="21118" spans="1:4" ht="24.9" customHeight="1">
      <c r="A21118" s="325" t="s">
        <v>4700</v>
      </c>
      <c r="B21118" s="328">
        <v>21716820</v>
      </c>
      <c r="C21118" s="326" t="s">
        <v>4701</v>
      </c>
      <c r="D21118" s="324">
        <v>1053.22</v>
      </c>
    </row>
    <row r="21119" spans="1:4" ht="24.9" customHeight="1">
      <c r="A21119" s="325" t="s">
        <v>4700</v>
      </c>
      <c r="B21119" s="328">
        <v>21716838</v>
      </c>
      <c r="C21119" s="326" t="s">
        <v>4701</v>
      </c>
      <c r="D21119" s="324">
        <v>1053.22</v>
      </c>
    </row>
    <row r="21120" spans="1:4" ht="24.9" customHeight="1">
      <c r="A21120" s="325" t="s">
        <v>4700</v>
      </c>
      <c r="B21120" s="328">
        <v>21716846</v>
      </c>
      <c r="C21120" s="326" t="s">
        <v>4701</v>
      </c>
      <c r="D21120" s="324">
        <v>1053.22</v>
      </c>
    </row>
    <row r="21121" spans="1:4" ht="24.9" customHeight="1">
      <c r="A21121" s="325" t="s">
        <v>4700</v>
      </c>
      <c r="B21121" s="328">
        <v>21716854</v>
      </c>
      <c r="C21121" s="326" t="s">
        <v>4701</v>
      </c>
      <c r="D21121" s="324">
        <v>1053.22</v>
      </c>
    </row>
    <row r="21122" spans="1:4" ht="24.9" customHeight="1">
      <c r="A21122" s="325" t="s">
        <v>4700</v>
      </c>
      <c r="B21122" s="328">
        <v>21716862</v>
      </c>
      <c r="C21122" s="326" t="s">
        <v>4701</v>
      </c>
      <c r="D21122" s="324">
        <v>1105.8800000000001</v>
      </c>
    </row>
    <row r="21123" spans="1:4" ht="24.9" customHeight="1">
      <c r="A21123" s="325" t="s">
        <v>4700</v>
      </c>
      <c r="B21123" s="328">
        <v>21716870</v>
      </c>
      <c r="C21123" s="326" t="s">
        <v>4701</v>
      </c>
      <c r="D21123" s="324">
        <v>1053.22</v>
      </c>
    </row>
    <row r="21124" spans="1:4" ht="24.9" customHeight="1">
      <c r="A21124" s="325" t="s">
        <v>4700</v>
      </c>
      <c r="B21124" s="328">
        <v>21716889</v>
      </c>
      <c r="C21124" s="326" t="s">
        <v>4701</v>
      </c>
      <c r="D21124" s="324">
        <v>1053.22</v>
      </c>
    </row>
    <row r="21125" spans="1:4" ht="24.9" customHeight="1">
      <c r="A21125" s="325" t="s">
        <v>4700</v>
      </c>
      <c r="B21125" s="328">
        <v>21716897</v>
      </c>
      <c r="C21125" s="326" t="s">
        <v>4701</v>
      </c>
      <c r="D21125" s="324">
        <v>1105.8800000000001</v>
      </c>
    </row>
    <row r="21126" spans="1:4" ht="24.9" customHeight="1">
      <c r="A21126" s="325" t="s">
        <v>4700</v>
      </c>
      <c r="B21126" s="328">
        <v>21716900</v>
      </c>
      <c r="C21126" s="326" t="s">
        <v>4701</v>
      </c>
      <c r="D21126" s="324">
        <v>1053.22</v>
      </c>
    </row>
    <row r="21127" spans="1:4" ht="24.9" customHeight="1">
      <c r="A21127" s="325" t="s">
        <v>4700</v>
      </c>
      <c r="B21127" s="328">
        <v>21716919</v>
      </c>
      <c r="C21127" s="326" t="s">
        <v>4701</v>
      </c>
      <c r="D21127" s="324">
        <v>1053.22</v>
      </c>
    </row>
    <row r="21128" spans="1:4" ht="24.9" customHeight="1">
      <c r="A21128" s="325" t="s">
        <v>4700</v>
      </c>
      <c r="B21128" s="328">
        <v>21716927</v>
      </c>
      <c r="C21128" s="326" t="s">
        <v>4701</v>
      </c>
      <c r="D21128" s="324">
        <v>1053.22</v>
      </c>
    </row>
    <row r="21129" spans="1:4" ht="24.9" customHeight="1">
      <c r="A21129" s="325" t="s">
        <v>4700</v>
      </c>
      <c r="B21129" s="328">
        <v>21716935</v>
      </c>
      <c r="C21129" s="326" t="s">
        <v>4701</v>
      </c>
      <c r="D21129" s="324">
        <v>1053.22</v>
      </c>
    </row>
    <row r="21130" spans="1:4" ht="24.9" customHeight="1">
      <c r="A21130" s="325" t="s">
        <v>4700</v>
      </c>
      <c r="B21130" s="328">
        <v>21716943</v>
      </c>
      <c r="C21130" s="326" t="s">
        <v>4701</v>
      </c>
      <c r="D21130" s="324">
        <v>1053.22</v>
      </c>
    </row>
    <row r="21131" spans="1:4" ht="24.9" customHeight="1">
      <c r="A21131" s="325" t="s">
        <v>4700</v>
      </c>
      <c r="B21131" s="328">
        <v>21716951</v>
      </c>
      <c r="C21131" s="326" t="s">
        <v>4701</v>
      </c>
      <c r="D21131" s="324">
        <v>1053.22</v>
      </c>
    </row>
    <row r="21132" spans="1:4" ht="24.9" customHeight="1">
      <c r="A21132" s="325" t="s">
        <v>4700</v>
      </c>
      <c r="B21132" s="328">
        <v>21716960</v>
      </c>
      <c r="C21132" s="326" t="s">
        <v>4701</v>
      </c>
      <c r="D21132" s="324">
        <v>1053.22</v>
      </c>
    </row>
    <row r="21133" spans="1:4" ht="24.9" customHeight="1">
      <c r="A21133" s="325" t="s">
        <v>4700</v>
      </c>
      <c r="B21133" s="328">
        <v>21716978</v>
      </c>
      <c r="C21133" s="326" t="s">
        <v>4701</v>
      </c>
      <c r="D21133" s="324">
        <v>1053.22</v>
      </c>
    </row>
    <row r="21134" spans="1:4" ht="24.9" customHeight="1">
      <c r="A21134" s="325" t="s">
        <v>4700</v>
      </c>
      <c r="B21134" s="328">
        <v>21716986</v>
      </c>
      <c r="C21134" s="326" t="s">
        <v>4701</v>
      </c>
      <c r="D21134" s="324">
        <v>1053.22</v>
      </c>
    </row>
    <row r="21135" spans="1:4" ht="24.9" customHeight="1">
      <c r="A21135" s="325" t="s">
        <v>4700</v>
      </c>
      <c r="B21135" s="328">
        <v>21716994</v>
      </c>
      <c r="C21135" s="326" t="s">
        <v>4701</v>
      </c>
      <c r="D21135" s="324">
        <v>1053.22</v>
      </c>
    </row>
    <row r="21136" spans="1:4" ht="24.9" customHeight="1">
      <c r="A21136" s="325" t="s">
        <v>4700</v>
      </c>
      <c r="B21136" s="328">
        <v>21717001</v>
      </c>
      <c r="C21136" s="326" t="s">
        <v>4701</v>
      </c>
      <c r="D21136" s="324">
        <v>1053.22</v>
      </c>
    </row>
    <row r="21137" spans="1:4" ht="24.9" customHeight="1">
      <c r="A21137" s="325" t="s">
        <v>4700</v>
      </c>
      <c r="B21137" s="328">
        <v>21717010</v>
      </c>
      <c r="C21137" s="326" t="s">
        <v>4701</v>
      </c>
      <c r="D21137" s="324">
        <v>1053.22</v>
      </c>
    </row>
    <row r="21138" spans="1:4" ht="24.9" customHeight="1">
      <c r="A21138" s="325" t="s">
        <v>4700</v>
      </c>
      <c r="B21138" s="328">
        <v>21717028</v>
      </c>
      <c r="C21138" s="326" t="s">
        <v>4701</v>
      </c>
      <c r="D21138" s="324">
        <v>1053.22</v>
      </c>
    </row>
    <row r="21139" spans="1:4" ht="24.9" customHeight="1">
      <c r="A21139" s="325" t="s">
        <v>4700</v>
      </c>
      <c r="B21139" s="328">
        <v>21717044</v>
      </c>
      <c r="C21139" s="326" t="s">
        <v>4701</v>
      </c>
      <c r="D21139" s="324">
        <v>1053.22</v>
      </c>
    </row>
    <row r="21140" spans="1:4" ht="24.9" customHeight="1">
      <c r="A21140" s="325" t="s">
        <v>4700</v>
      </c>
      <c r="B21140" s="328">
        <v>21717052</v>
      </c>
      <c r="C21140" s="326" t="s">
        <v>4701</v>
      </c>
      <c r="D21140" s="324">
        <v>1053.22</v>
      </c>
    </row>
    <row r="21141" spans="1:4" ht="24.9" customHeight="1">
      <c r="A21141" s="325" t="s">
        <v>4700</v>
      </c>
      <c r="B21141" s="328">
        <v>21717060</v>
      </c>
      <c r="C21141" s="326" t="s">
        <v>4701</v>
      </c>
      <c r="D21141" s="324">
        <v>1053.22</v>
      </c>
    </row>
    <row r="21142" spans="1:4" ht="24.9" customHeight="1">
      <c r="A21142" s="325" t="s">
        <v>4700</v>
      </c>
      <c r="B21142" s="328">
        <v>21717079</v>
      </c>
      <c r="C21142" s="326" t="s">
        <v>4701</v>
      </c>
      <c r="D21142" s="324">
        <v>1053.22</v>
      </c>
    </row>
    <row r="21143" spans="1:4" ht="24.9" customHeight="1">
      <c r="A21143" s="325" t="s">
        <v>4700</v>
      </c>
      <c r="B21143" s="328">
        <v>21717087</v>
      </c>
      <c r="C21143" s="326" t="s">
        <v>4701</v>
      </c>
      <c r="D21143" s="324">
        <v>1105.8800000000001</v>
      </c>
    </row>
    <row r="21144" spans="1:4" ht="24.9" customHeight="1">
      <c r="A21144" s="325" t="s">
        <v>4700</v>
      </c>
      <c r="B21144" s="328">
        <v>21717095</v>
      </c>
      <c r="C21144" s="326" t="s">
        <v>4701</v>
      </c>
      <c r="D21144" s="324">
        <v>1053.22</v>
      </c>
    </row>
    <row r="21145" spans="1:4" ht="24.9" customHeight="1">
      <c r="A21145" s="325" t="s">
        <v>4700</v>
      </c>
      <c r="B21145" s="328">
        <v>21717109</v>
      </c>
      <c r="C21145" s="326" t="s">
        <v>4701</v>
      </c>
      <c r="D21145" s="324">
        <v>1053.22</v>
      </c>
    </row>
    <row r="21146" spans="1:4" ht="24.9" customHeight="1">
      <c r="A21146" s="325" t="s">
        <v>4700</v>
      </c>
      <c r="B21146" s="328">
        <v>21717117</v>
      </c>
      <c r="C21146" s="326" t="s">
        <v>4701</v>
      </c>
      <c r="D21146" s="324">
        <v>1053.22</v>
      </c>
    </row>
    <row r="21147" spans="1:4" ht="24.9" customHeight="1">
      <c r="A21147" s="325" t="s">
        <v>4700</v>
      </c>
      <c r="B21147" s="328">
        <v>21717125</v>
      </c>
      <c r="C21147" s="326" t="s">
        <v>4701</v>
      </c>
      <c r="D21147" s="324">
        <v>1053.22</v>
      </c>
    </row>
    <row r="21148" spans="1:4" ht="24.9" customHeight="1">
      <c r="A21148" s="325" t="s">
        <v>4700</v>
      </c>
      <c r="B21148" s="328">
        <v>21717133</v>
      </c>
      <c r="C21148" s="326" t="s">
        <v>4701</v>
      </c>
      <c r="D21148" s="324">
        <v>1053.22</v>
      </c>
    </row>
    <row r="21149" spans="1:4" ht="24.9" customHeight="1">
      <c r="A21149" s="325" t="s">
        <v>4700</v>
      </c>
      <c r="B21149" s="328">
        <v>21717141</v>
      </c>
      <c r="C21149" s="326" t="s">
        <v>4701</v>
      </c>
      <c r="D21149" s="324">
        <v>1053.22</v>
      </c>
    </row>
    <row r="21150" spans="1:4" ht="24.9" customHeight="1">
      <c r="A21150" s="325" t="s">
        <v>4700</v>
      </c>
      <c r="B21150" s="328">
        <v>21717150</v>
      </c>
      <c r="C21150" s="326" t="s">
        <v>4701</v>
      </c>
      <c r="D21150" s="324">
        <v>1053.22</v>
      </c>
    </row>
    <row r="21151" spans="1:4" ht="24.9" customHeight="1">
      <c r="A21151" s="325" t="s">
        <v>4700</v>
      </c>
      <c r="B21151" s="328">
        <v>21717168</v>
      </c>
      <c r="C21151" s="326" t="s">
        <v>4701</v>
      </c>
      <c r="D21151" s="324">
        <v>1053.22</v>
      </c>
    </row>
    <row r="21152" spans="1:4" ht="24.9" customHeight="1">
      <c r="A21152" s="325" t="s">
        <v>4700</v>
      </c>
      <c r="B21152" s="328">
        <v>21717176</v>
      </c>
      <c r="C21152" s="326" t="s">
        <v>4701</v>
      </c>
      <c r="D21152" s="324">
        <v>1053.22</v>
      </c>
    </row>
    <row r="21153" spans="1:4" ht="24.9" customHeight="1">
      <c r="A21153" s="325" t="s">
        <v>4700</v>
      </c>
      <c r="B21153" s="328">
        <v>21717184</v>
      </c>
      <c r="C21153" s="326" t="s">
        <v>4701</v>
      </c>
      <c r="D21153" s="324">
        <v>1053.22</v>
      </c>
    </row>
    <row r="21154" spans="1:4" ht="24.9" customHeight="1">
      <c r="A21154" s="325" t="s">
        <v>4700</v>
      </c>
      <c r="B21154" s="328">
        <v>21717192</v>
      </c>
      <c r="C21154" s="326" t="s">
        <v>4701</v>
      </c>
      <c r="D21154" s="324">
        <v>1053.22</v>
      </c>
    </row>
    <row r="21155" spans="1:4" ht="24.9" customHeight="1">
      <c r="A21155" s="325" t="s">
        <v>4700</v>
      </c>
      <c r="B21155" s="328">
        <v>21717206</v>
      </c>
      <c r="C21155" s="326" t="s">
        <v>4701</v>
      </c>
      <c r="D21155" s="324">
        <v>1105.8800000000001</v>
      </c>
    </row>
    <row r="21156" spans="1:4" ht="24.9" customHeight="1">
      <c r="A21156" s="325" t="s">
        <v>4700</v>
      </c>
      <c r="B21156" s="328">
        <v>21717214</v>
      </c>
      <c r="C21156" s="326" t="s">
        <v>4701</v>
      </c>
      <c r="D21156" s="324">
        <v>1053.22</v>
      </c>
    </row>
    <row r="21157" spans="1:4" ht="24.9" customHeight="1">
      <c r="A21157" s="325" t="s">
        <v>4700</v>
      </c>
      <c r="B21157" s="328">
        <v>21717222</v>
      </c>
      <c r="C21157" s="326" t="s">
        <v>4701</v>
      </c>
      <c r="D21157" s="324">
        <v>1053.22</v>
      </c>
    </row>
    <row r="21158" spans="1:4" ht="24.9" customHeight="1">
      <c r="A21158" s="325" t="s">
        <v>4700</v>
      </c>
      <c r="B21158" s="328">
        <v>21717230</v>
      </c>
      <c r="C21158" s="326" t="s">
        <v>4701</v>
      </c>
      <c r="D21158" s="324">
        <v>1053.22</v>
      </c>
    </row>
    <row r="21159" spans="1:4" ht="24.9" customHeight="1">
      <c r="A21159" s="325" t="s">
        <v>4700</v>
      </c>
      <c r="B21159" s="328">
        <v>21717249</v>
      </c>
      <c r="C21159" s="326" t="s">
        <v>4701</v>
      </c>
      <c r="D21159" s="324">
        <v>1053.22</v>
      </c>
    </row>
    <row r="21160" spans="1:4" ht="24.9" customHeight="1">
      <c r="A21160" s="325" t="s">
        <v>4700</v>
      </c>
      <c r="B21160" s="328">
        <v>21717257</v>
      </c>
      <c r="C21160" s="326" t="s">
        <v>4701</v>
      </c>
      <c r="D21160" s="324">
        <v>1053.22</v>
      </c>
    </row>
    <row r="21161" spans="1:4" ht="24.9" customHeight="1">
      <c r="A21161" s="325" t="s">
        <v>4700</v>
      </c>
      <c r="B21161" s="328">
        <v>21717265</v>
      </c>
      <c r="C21161" s="326" t="s">
        <v>4701</v>
      </c>
      <c r="D21161" s="324">
        <v>1053.22</v>
      </c>
    </row>
    <row r="21162" spans="1:4" ht="24.9" customHeight="1">
      <c r="A21162" s="325" t="s">
        <v>4700</v>
      </c>
      <c r="B21162" s="328">
        <v>21717273</v>
      </c>
      <c r="C21162" s="326" t="s">
        <v>4701</v>
      </c>
      <c r="D21162" s="324">
        <v>1053.22</v>
      </c>
    </row>
    <row r="21163" spans="1:4" ht="24.9" customHeight="1">
      <c r="A21163" s="325" t="s">
        <v>4700</v>
      </c>
      <c r="B21163" s="328">
        <v>21717281</v>
      </c>
      <c r="C21163" s="326" t="s">
        <v>4701</v>
      </c>
      <c r="D21163" s="324">
        <v>1053.22</v>
      </c>
    </row>
    <row r="21164" spans="1:4" ht="24.9" customHeight="1">
      <c r="A21164" s="325" t="s">
        <v>4700</v>
      </c>
      <c r="B21164" s="328">
        <v>21717290</v>
      </c>
      <c r="C21164" s="326" t="s">
        <v>4701</v>
      </c>
      <c r="D21164" s="324">
        <v>1053.22</v>
      </c>
    </row>
    <row r="21165" spans="1:4" ht="24.9" customHeight="1">
      <c r="A21165" s="325" t="s">
        <v>4700</v>
      </c>
      <c r="B21165" s="328">
        <v>21717303</v>
      </c>
      <c r="C21165" s="326" t="s">
        <v>4701</v>
      </c>
      <c r="D21165" s="324">
        <v>1053.22</v>
      </c>
    </row>
    <row r="21166" spans="1:4" ht="24.9" customHeight="1">
      <c r="A21166" s="325" t="s">
        <v>4700</v>
      </c>
      <c r="B21166" s="328">
        <v>21717311</v>
      </c>
      <c r="C21166" s="326" t="s">
        <v>4701</v>
      </c>
      <c r="D21166" s="324">
        <v>1053.22</v>
      </c>
    </row>
    <row r="21167" spans="1:4" ht="24.9" customHeight="1">
      <c r="A21167" s="325" t="s">
        <v>4700</v>
      </c>
      <c r="B21167" s="328">
        <v>21717320</v>
      </c>
      <c r="C21167" s="326" t="s">
        <v>4701</v>
      </c>
      <c r="D21167" s="324">
        <v>1105.8800000000001</v>
      </c>
    </row>
    <row r="21168" spans="1:4" ht="24.9" customHeight="1">
      <c r="A21168" s="325" t="s">
        <v>4700</v>
      </c>
      <c r="B21168" s="328">
        <v>21717338</v>
      </c>
      <c r="C21168" s="326" t="s">
        <v>4701</v>
      </c>
      <c r="D21168" s="324">
        <v>1053.22</v>
      </c>
    </row>
    <row r="21169" spans="1:4" ht="24.9" customHeight="1">
      <c r="A21169" s="325" t="s">
        <v>4700</v>
      </c>
      <c r="B21169" s="328">
        <v>21717346</v>
      </c>
      <c r="C21169" s="326" t="s">
        <v>4701</v>
      </c>
      <c r="D21169" s="324">
        <v>1053.22</v>
      </c>
    </row>
    <row r="21170" spans="1:4" ht="24.9" customHeight="1">
      <c r="A21170" s="325" t="s">
        <v>4700</v>
      </c>
      <c r="B21170" s="328">
        <v>21717354</v>
      </c>
      <c r="C21170" s="326" t="s">
        <v>4701</v>
      </c>
      <c r="D21170" s="324">
        <v>1053.22</v>
      </c>
    </row>
    <row r="21171" spans="1:4" ht="24.9" customHeight="1">
      <c r="A21171" s="325" t="s">
        <v>4700</v>
      </c>
      <c r="B21171" s="328">
        <v>21717362</v>
      </c>
      <c r="C21171" s="326" t="s">
        <v>4701</v>
      </c>
      <c r="D21171" s="324">
        <v>1053.22</v>
      </c>
    </row>
    <row r="21172" spans="1:4" ht="24.9" customHeight="1">
      <c r="A21172" s="325" t="s">
        <v>4700</v>
      </c>
      <c r="B21172" s="328">
        <v>21717370</v>
      </c>
      <c r="C21172" s="326" t="s">
        <v>4701</v>
      </c>
      <c r="D21172" s="324">
        <v>1053.22</v>
      </c>
    </row>
    <row r="21173" spans="1:4" ht="24.9" customHeight="1">
      <c r="A21173" s="325" t="s">
        <v>4700</v>
      </c>
      <c r="B21173" s="328">
        <v>21717389</v>
      </c>
      <c r="C21173" s="326" t="s">
        <v>4701</v>
      </c>
      <c r="D21173" s="324">
        <v>1053.22</v>
      </c>
    </row>
    <row r="21174" spans="1:4" ht="24.9" customHeight="1">
      <c r="A21174" s="325" t="s">
        <v>4700</v>
      </c>
      <c r="B21174" s="328">
        <v>21717397</v>
      </c>
      <c r="C21174" s="326" t="s">
        <v>4701</v>
      </c>
      <c r="D21174" s="324">
        <v>1053.22</v>
      </c>
    </row>
    <row r="21175" spans="1:4" ht="24.9" customHeight="1">
      <c r="A21175" s="325" t="s">
        <v>4700</v>
      </c>
      <c r="B21175" s="328">
        <v>21717400</v>
      </c>
      <c r="C21175" s="326" t="s">
        <v>4701</v>
      </c>
      <c r="D21175" s="324">
        <v>1053.22</v>
      </c>
    </row>
    <row r="21176" spans="1:4" ht="24.9" customHeight="1">
      <c r="A21176" s="325" t="s">
        <v>4700</v>
      </c>
      <c r="B21176" s="328">
        <v>21717419</v>
      </c>
      <c r="C21176" s="326" t="s">
        <v>4701</v>
      </c>
      <c r="D21176" s="324">
        <v>1053.22</v>
      </c>
    </row>
    <row r="21177" spans="1:4" ht="24.9" customHeight="1">
      <c r="A21177" s="325" t="s">
        <v>4700</v>
      </c>
      <c r="B21177" s="328">
        <v>21717427</v>
      </c>
      <c r="C21177" s="326" t="s">
        <v>4701</v>
      </c>
      <c r="D21177" s="324">
        <v>1053.22</v>
      </c>
    </row>
    <row r="21178" spans="1:4" ht="24.9" customHeight="1">
      <c r="A21178" s="325" t="s">
        <v>4700</v>
      </c>
      <c r="B21178" s="328">
        <v>21717435</v>
      </c>
      <c r="C21178" s="326" t="s">
        <v>4701</v>
      </c>
      <c r="D21178" s="324">
        <v>1053.22</v>
      </c>
    </row>
    <row r="21179" spans="1:4" ht="24.9" customHeight="1">
      <c r="A21179" s="325" t="s">
        <v>4700</v>
      </c>
      <c r="B21179" s="328">
        <v>21717443</v>
      </c>
      <c r="C21179" s="326" t="s">
        <v>4701</v>
      </c>
      <c r="D21179" s="324">
        <v>1053.22</v>
      </c>
    </row>
    <row r="21180" spans="1:4" ht="24.9" customHeight="1">
      <c r="A21180" s="325" t="s">
        <v>4700</v>
      </c>
      <c r="B21180" s="328">
        <v>21717451</v>
      </c>
      <c r="C21180" s="326" t="s">
        <v>4701</v>
      </c>
      <c r="D21180" s="324">
        <v>1053.22</v>
      </c>
    </row>
    <row r="21181" spans="1:4" ht="24.9" customHeight="1">
      <c r="A21181" s="325" t="s">
        <v>4700</v>
      </c>
      <c r="B21181" s="328">
        <v>21717460</v>
      </c>
      <c r="C21181" s="326" t="s">
        <v>4701</v>
      </c>
      <c r="D21181" s="324">
        <v>1105.8800000000001</v>
      </c>
    </row>
    <row r="21182" spans="1:4" ht="24.9" customHeight="1">
      <c r="A21182" s="325" t="s">
        <v>4700</v>
      </c>
      <c r="B21182" s="328">
        <v>21717478</v>
      </c>
      <c r="C21182" s="326" t="s">
        <v>4701</v>
      </c>
      <c r="D21182" s="324">
        <v>1053.22</v>
      </c>
    </row>
    <row r="21183" spans="1:4" ht="24.9" customHeight="1">
      <c r="A21183" s="325" t="s">
        <v>4700</v>
      </c>
      <c r="B21183" s="328">
        <v>21717486</v>
      </c>
      <c r="C21183" s="326" t="s">
        <v>4701</v>
      </c>
      <c r="D21183" s="324">
        <v>1105.8800000000001</v>
      </c>
    </row>
    <row r="21184" spans="1:4" ht="24.9" customHeight="1">
      <c r="A21184" s="325" t="s">
        <v>4700</v>
      </c>
      <c r="B21184" s="328">
        <v>21717494</v>
      </c>
      <c r="C21184" s="326" t="s">
        <v>4701</v>
      </c>
      <c r="D21184" s="324">
        <v>1053.22</v>
      </c>
    </row>
    <row r="21185" spans="1:4" ht="24.9" customHeight="1">
      <c r="A21185" s="325" t="s">
        <v>4700</v>
      </c>
      <c r="B21185" s="328">
        <v>21717508</v>
      </c>
      <c r="C21185" s="326" t="s">
        <v>4701</v>
      </c>
      <c r="D21185" s="324">
        <v>1053.22</v>
      </c>
    </row>
    <row r="21186" spans="1:4" ht="24.9" customHeight="1">
      <c r="A21186" s="325" t="s">
        <v>4700</v>
      </c>
      <c r="B21186" s="328">
        <v>21717516</v>
      </c>
      <c r="C21186" s="326" t="s">
        <v>4701</v>
      </c>
      <c r="D21186" s="324">
        <v>1053.22</v>
      </c>
    </row>
    <row r="21187" spans="1:4" ht="24.9" customHeight="1">
      <c r="A21187" s="325" t="s">
        <v>4700</v>
      </c>
      <c r="B21187" s="328">
        <v>21717524</v>
      </c>
      <c r="C21187" s="326" t="s">
        <v>4701</v>
      </c>
      <c r="D21187" s="324">
        <v>1053.22</v>
      </c>
    </row>
    <row r="21188" spans="1:4" ht="24.9" customHeight="1">
      <c r="A21188" s="325" t="s">
        <v>4700</v>
      </c>
      <c r="B21188" s="328">
        <v>21717532</v>
      </c>
      <c r="C21188" s="326" t="s">
        <v>4701</v>
      </c>
      <c r="D21188" s="324">
        <v>1053.22</v>
      </c>
    </row>
    <row r="21189" spans="1:4" ht="24.9" customHeight="1">
      <c r="A21189" s="325" t="s">
        <v>4700</v>
      </c>
      <c r="B21189" s="328">
        <v>21717540</v>
      </c>
      <c r="C21189" s="326" t="s">
        <v>4701</v>
      </c>
      <c r="D21189" s="324">
        <v>1053.22</v>
      </c>
    </row>
    <row r="21190" spans="1:4" ht="24.9" customHeight="1">
      <c r="A21190" s="325" t="s">
        <v>4700</v>
      </c>
      <c r="B21190" s="328">
        <v>21717559</v>
      </c>
      <c r="C21190" s="326" t="s">
        <v>4701</v>
      </c>
      <c r="D21190" s="324">
        <v>1105.8800000000001</v>
      </c>
    </row>
    <row r="21191" spans="1:4" ht="24.9" customHeight="1">
      <c r="A21191" s="325" t="s">
        <v>4700</v>
      </c>
      <c r="B21191" s="328">
        <v>21717567</v>
      </c>
      <c r="C21191" s="326" t="s">
        <v>4701</v>
      </c>
      <c r="D21191" s="324">
        <v>1053.22</v>
      </c>
    </row>
    <row r="21192" spans="1:4" ht="24.9" customHeight="1">
      <c r="A21192" s="325" t="s">
        <v>4700</v>
      </c>
      <c r="B21192" s="328">
        <v>21717575</v>
      </c>
      <c r="C21192" s="326" t="s">
        <v>4701</v>
      </c>
      <c r="D21192" s="324">
        <v>1053.22</v>
      </c>
    </row>
    <row r="21193" spans="1:4" ht="24.9" customHeight="1">
      <c r="A21193" s="325" t="s">
        <v>4700</v>
      </c>
      <c r="B21193" s="328">
        <v>21717583</v>
      </c>
      <c r="C21193" s="326" t="s">
        <v>4701</v>
      </c>
      <c r="D21193" s="324">
        <v>1105.8800000000001</v>
      </c>
    </row>
    <row r="21194" spans="1:4" ht="24.9" customHeight="1">
      <c r="A21194" s="325" t="s">
        <v>4700</v>
      </c>
      <c r="B21194" s="328">
        <v>21717591</v>
      </c>
      <c r="C21194" s="326" t="s">
        <v>4701</v>
      </c>
      <c r="D21194" s="324">
        <v>1053.22</v>
      </c>
    </row>
    <row r="21195" spans="1:4" ht="24.9" customHeight="1">
      <c r="A21195" s="325" t="s">
        <v>4700</v>
      </c>
      <c r="B21195" s="328">
        <v>21717605</v>
      </c>
      <c r="C21195" s="326" t="s">
        <v>4701</v>
      </c>
      <c r="D21195" s="324">
        <v>1053.22</v>
      </c>
    </row>
    <row r="21196" spans="1:4" ht="24.9" customHeight="1">
      <c r="A21196" s="325" t="s">
        <v>4700</v>
      </c>
      <c r="B21196" s="328">
        <v>21717613</v>
      </c>
      <c r="C21196" s="326" t="s">
        <v>4701</v>
      </c>
      <c r="D21196" s="324">
        <v>1053.22</v>
      </c>
    </row>
    <row r="21197" spans="1:4" ht="24.9" customHeight="1">
      <c r="A21197" s="325" t="s">
        <v>4700</v>
      </c>
      <c r="B21197" s="328">
        <v>21717621</v>
      </c>
      <c r="C21197" s="326" t="s">
        <v>4701</v>
      </c>
      <c r="D21197" s="324">
        <v>1053.22</v>
      </c>
    </row>
    <row r="21198" spans="1:4" ht="24.9" customHeight="1">
      <c r="A21198" s="325" t="s">
        <v>4700</v>
      </c>
      <c r="B21198" s="328">
        <v>21717630</v>
      </c>
      <c r="C21198" s="326" t="s">
        <v>4701</v>
      </c>
      <c r="D21198" s="324">
        <v>1053.22</v>
      </c>
    </row>
    <row r="21199" spans="1:4" ht="24.9" customHeight="1">
      <c r="A21199" s="325" t="s">
        <v>4700</v>
      </c>
      <c r="B21199" s="328">
        <v>21717648</v>
      </c>
      <c r="C21199" s="326" t="s">
        <v>4701</v>
      </c>
      <c r="D21199" s="324">
        <v>1053.22</v>
      </c>
    </row>
    <row r="21200" spans="1:4" ht="24.9" customHeight="1">
      <c r="A21200" s="325" t="s">
        <v>4700</v>
      </c>
      <c r="B21200" s="328">
        <v>21717656</v>
      </c>
      <c r="C21200" s="326" t="s">
        <v>4701</v>
      </c>
      <c r="D21200" s="324">
        <v>1053.22</v>
      </c>
    </row>
    <row r="21201" spans="1:4" ht="24.9" customHeight="1">
      <c r="A21201" s="325" t="s">
        <v>4700</v>
      </c>
      <c r="B21201" s="328">
        <v>21717664</v>
      </c>
      <c r="C21201" s="326" t="s">
        <v>4701</v>
      </c>
      <c r="D21201" s="324">
        <v>1053.22</v>
      </c>
    </row>
    <row r="21202" spans="1:4" ht="24.9" customHeight="1">
      <c r="A21202" s="325" t="s">
        <v>4700</v>
      </c>
      <c r="B21202" s="328">
        <v>21717672</v>
      </c>
      <c r="C21202" s="326" t="s">
        <v>4701</v>
      </c>
      <c r="D21202" s="324">
        <v>1053.22</v>
      </c>
    </row>
    <row r="21203" spans="1:4" ht="24.9" customHeight="1">
      <c r="A21203" s="325" t="s">
        <v>4700</v>
      </c>
      <c r="B21203" s="328">
        <v>21717680</v>
      </c>
      <c r="C21203" s="326" t="s">
        <v>4701</v>
      </c>
      <c r="D21203" s="324">
        <v>1053.22</v>
      </c>
    </row>
    <row r="21204" spans="1:4" ht="24.9" customHeight="1">
      <c r="A21204" s="325" t="s">
        <v>4700</v>
      </c>
      <c r="B21204" s="328">
        <v>21717699</v>
      </c>
      <c r="C21204" s="326" t="s">
        <v>4701</v>
      </c>
      <c r="D21204" s="324">
        <v>1053.22</v>
      </c>
    </row>
    <row r="21205" spans="1:4" ht="24.9" customHeight="1">
      <c r="A21205" s="325" t="s">
        <v>4700</v>
      </c>
      <c r="B21205" s="328">
        <v>21717702</v>
      </c>
      <c r="C21205" s="326" t="s">
        <v>4701</v>
      </c>
      <c r="D21205" s="324">
        <v>1053.22</v>
      </c>
    </row>
    <row r="21206" spans="1:4" ht="24.9" customHeight="1">
      <c r="A21206" s="325" t="s">
        <v>4700</v>
      </c>
      <c r="B21206" s="328">
        <v>21717710</v>
      </c>
      <c r="C21206" s="326" t="s">
        <v>4701</v>
      </c>
      <c r="D21206" s="324">
        <v>1053.22</v>
      </c>
    </row>
    <row r="21207" spans="1:4" ht="24.9" customHeight="1">
      <c r="A21207" s="325" t="s">
        <v>4700</v>
      </c>
      <c r="B21207" s="328">
        <v>21717729</v>
      </c>
      <c r="C21207" s="326" t="s">
        <v>4701</v>
      </c>
      <c r="D21207" s="324">
        <v>1105.8800000000001</v>
      </c>
    </row>
    <row r="21208" spans="1:4" ht="24.9" customHeight="1">
      <c r="A21208" s="325" t="s">
        <v>4700</v>
      </c>
      <c r="B21208" s="328">
        <v>21717737</v>
      </c>
      <c r="C21208" s="326" t="s">
        <v>4701</v>
      </c>
      <c r="D21208" s="324">
        <v>1053.22</v>
      </c>
    </row>
    <row r="21209" spans="1:4" ht="24.9" customHeight="1">
      <c r="A21209" s="325" t="s">
        <v>4700</v>
      </c>
      <c r="B21209" s="328">
        <v>21717745</v>
      </c>
      <c r="C21209" s="326" t="s">
        <v>4701</v>
      </c>
      <c r="D21209" s="324">
        <v>1053.22</v>
      </c>
    </row>
    <row r="21210" spans="1:4" ht="24.9" customHeight="1">
      <c r="A21210" s="325" t="s">
        <v>4700</v>
      </c>
      <c r="B21210" s="328">
        <v>21717753</v>
      </c>
      <c r="C21210" s="326" t="s">
        <v>4701</v>
      </c>
      <c r="D21210" s="324">
        <v>1053.22</v>
      </c>
    </row>
    <row r="21211" spans="1:4" ht="24.9" customHeight="1">
      <c r="A21211" s="325" t="s">
        <v>4700</v>
      </c>
      <c r="B21211" s="328">
        <v>21717761</v>
      </c>
      <c r="C21211" s="326" t="s">
        <v>4701</v>
      </c>
      <c r="D21211" s="324">
        <v>1053.22</v>
      </c>
    </row>
    <row r="21212" spans="1:4" ht="24.9" customHeight="1">
      <c r="A21212" s="325" t="s">
        <v>4700</v>
      </c>
      <c r="B21212" s="328">
        <v>21717770</v>
      </c>
      <c r="C21212" s="326" t="s">
        <v>4701</v>
      </c>
      <c r="D21212" s="324">
        <v>1053.22</v>
      </c>
    </row>
    <row r="21213" spans="1:4" ht="24.9" customHeight="1">
      <c r="A21213" s="325" t="s">
        <v>4700</v>
      </c>
      <c r="B21213" s="328">
        <v>21717788</v>
      </c>
      <c r="C21213" s="326" t="s">
        <v>4701</v>
      </c>
      <c r="D21213" s="324">
        <v>1053.22</v>
      </c>
    </row>
    <row r="21214" spans="1:4" ht="24.9" customHeight="1">
      <c r="A21214" s="325" t="s">
        <v>4700</v>
      </c>
      <c r="B21214" s="328">
        <v>22384197</v>
      </c>
      <c r="C21214" s="326" t="s">
        <v>4701</v>
      </c>
      <c r="D21214" s="324">
        <v>2024.2</v>
      </c>
    </row>
    <row r="21215" spans="1:4" ht="24.9" customHeight="1">
      <c r="A21215" s="325" t="s">
        <v>4700</v>
      </c>
      <c r="B21215" s="328">
        <v>22384332</v>
      </c>
      <c r="C21215" s="326" t="s">
        <v>4701</v>
      </c>
      <c r="D21215" s="324">
        <v>2024.2</v>
      </c>
    </row>
    <row r="21216" spans="1:4" ht="24.9" customHeight="1">
      <c r="A21216" s="325" t="s">
        <v>4700</v>
      </c>
      <c r="B21216" s="328">
        <v>23001178</v>
      </c>
      <c r="C21216" s="326" t="s">
        <v>4701</v>
      </c>
      <c r="D21216" s="324">
        <v>763.2</v>
      </c>
    </row>
    <row r="21217" spans="1:4" ht="24.9" customHeight="1">
      <c r="A21217" s="325" t="s">
        <v>4700</v>
      </c>
      <c r="B21217" s="328">
        <v>23510455</v>
      </c>
      <c r="C21217" s="326" t="s">
        <v>4701</v>
      </c>
      <c r="D21217" s="324">
        <v>1590</v>
      </c>
    </row>
    <row r="21218" spans="1:4" ht="24.9" customHeight="1">
      <c r="A21218" s="325" t="s">
        <v>4700</v>
      </c>
      <c r="B21218" s="328">
        <v>23513250</v>
      </c>
      <c r="C21218" s="326" t="s">
        <v>4701</v>
      </c>
      <c r="D21218" s="324">
        <v>2024.2</v>
      </c>
    </row>
    <row r="21219" spans="1:4" ht="24.9" customHeight="1">
      <c r="A21219" s="325" t="s">
        <v>4700</v>
      </c>
      <c r="B21219" s="328">
        <v>23716282</v>
      </c>
      <c r="C21219" s="326" t="s">
        <v>4701</v>
      </c>
      <c r="D21219" s="324">
        <v>4144.6000000000004</v>
      </c>
    </row>
    <row r="21220" spans="1:4" ht="24.9" customHeight="1">
      <c r="A21220" s="325" t="s">
        <v>4700</v>
      </c>
      <c r="B21220" s="328">
        <v>23716355</v>
      </c>
      <c r="C21220" s="326" t="s">
        <v>4701</v>
      </c>
      <c r="D21220" s="324">
        <v>4144.6000000000004</v>
      </c>
    </row>
    <row r="21221" spans="1:4" ht="24.9" customHeight="1">
      <c r="A21221" s="325" t="s">
        <v>4700</v>
      </c>
      <c r="B21221" s="328">
        <v>23716363</v>
      </c>
      <c r="C21221" s="326" t="s">
        <v>4701</v>
      </c>
      <c r="D21221" s="324">
        <v>4144.6000000000004</v>
      </c>
    </row>
    <row r="21222" spans="1:4" ht="24.9" customHeight="1">
      <c r="A21222" s="325" t="s">
        <v>4700</v>
      </c>
      <c r="B21222" s="328">
        <v>23716452</v>
      </c>
      <c r="C21222" s="326" t="s">
        <v>4701</v>
      </c>
      <c r="D21222" s="324">
        <v>3535.1</v>
      </c>
    </row>
    <row r="21223" spans="1:4" ht="24.9" customHeight="1">
      <c r="A21223" s="325" t="s">
        <v>4700</v>
      </c>
      <c r="B21223" s="328">
        <v>23716460</v>
      </c>
      <c r="C21223" s="326" t="s">
        <v>4701</v>
      </c>
      <c r="D21223" s="324">
        <v>4144.6000000000004</v>
      </c>
    </row>
    <row r="21224" spans="1:4" ht="24.9" customHeight="1">
      <c r="A21224" s="325" t="s">
        <v>4700</v>
      </c>
      <c r="B21224" s="328">
        <v>23716479</v>
      </c>
      <c r="C21224" s="326" t="s">
        <v>4701</v>
      </c>
      <c r="D21224" s="324">
        <v>4144.6000000000004</v>
      </c>
    </row>
    <row r="21225" spans="1:4" ht="24.9" customHeight="1">
      <c r="A21225" s="325" t="s">
        <v>4700</v>
      </c>
      <c r="B21225" s="328">
        <v>23716550</v>
      </c>
      <c r="C21225" s="326" t="s">
        <v>4701</v>
      </c>
      <c r="D21225" s="324">
        <v>4144.6000000000004</v>
      </c>
    </row>
    <row r="21226" spans="1:4" ht="24.9" customHeight="1">
      <c r="A21226" s="325" t="s">
        <v>4700</v>
      </c>
      <c r="B21226" s="328">
        <v>23716568</v>
      </c>
      <c r="C21226" s="326" t="s">
        <v>4701</v>
      </c>
      <c r="D21226" s="324">
        <v>4144.6000000000004</v>
      </c>
    </row>
    <row r="21227" spans="1:4" ht="24.9" customHeight="1">
      <c r="A21227" s="325" t="s">
        <v>4700</v>
      </c>
      <c r="B21227" s="328">
        <v>23716576</v>
      </c>
      <c r="C21227" s="326" t="s">
        <v>4701</v>
      </c>
      <c r="D21227" s="324">
        <v>4144.6000000000004</v>
      </c>
    </row>
    <row r="21228" spans="1:4" ht="24.9" customHeight="1">
      <c r="A21228" s="325" t="s">
        <v>4700</v>
      </c>
      <c r="B21228" s="328">
        <v>23780835</v>
      </c>
      <c r="C21228" s="326" t="s">
        <v>4701</v>
      </c>
      <c r="D21228" s="324">
        <v>782.28</v>
      </c>
    </row>
    <row r="21229" spans="1:4" ht="24.9" customHeight="1">
      <c r="A21229" s="325" t="s">
        <v>4700</v>
      </c>
      <c r="B21229" s="328">
        <v>23780843</v>
      </c>
      <c r="C21229" s="326" t="s">
        <v>4701</v>
      </c>
      <c r="D21229" s="324">
        <v>782.28</v>
      </c>
    </row>
    <row r="21230" spans="1:4" ht="24.9" customHeight="1">
      <c r="A21230" s="325" t="s">
        <v>4700</v>
      </c>
      <c r="B21230" s="328">
        <v>23780860</v>
      </c>
      <c r="C21230" s="326" t="s">
        <v>4701</v>
      </c>
      <c r="D21230" s="324">
        <v>782.28</v>
      </c>
    </row>
    <row r="21231" spans="1:4" ht="24.9" customHeight="1">
      <c r="A21231" s="325" t="s">
        <v>4700</v>
      </c>
      <c r="B21231" s="328">
        <v>23780924</v>
      </c>
      <c r="C21231" s="326" t="s">
        <v>4701</v>
      </c>
      <c r="D21231" s="324">
        <v>782.28</v>
      </c>
    </row>
    <row r="21232" spans="1:4" ht="24.9" customHeight="1">
      <c r="A21232" s="325" t="s">
        <v>4700</v>
      </c>
      <c r="B21232" s="328">
        <v>76217795</v>
      </c>
      <c r="C21232" s="326" t="s">
        <v>4701</v>
      </c>
      <c r="D21232" s="324">
        <v>826.8</v>
      </c>
    </row>
    <row r="21233" spans="1:4" ht="24.9" customHeight="1">
      <c r="A21233" s="325" t="s">
        <v>4700</v>
      </c>
      <c r="B21233" s="328">
        <v>76217809</v>
      </c>
      <c r="C21233" s="326" t="s">
        <v>4701</v>
      </c>
      <c r="D21233" s="324">
        <v>826.8</v>
      </c>
    </row>
    <row r="21234" spans="1:4" ht="24.9" customHeight="1">
      <c r="A21234" s="325" t="s">
        <v>4700</v>
      </c>
      <c r="B21234" s="328">
        <v>76217817</v>
      </c>
      <c r="C21234" s="326" t="s">
        <v>4701</v>
      </c>
      <c r="D21234" s="324">
        <v>826.8</v>
      </c>
    </row>
    <row r="21235" spans="1:4" ht="24.9" customHeight="1">
      <c r="A21235" s="325" t="s">
        <v>4700</v>
      </c>
      <c r="B21235" s="328">
        <v>76217825</v>
      </c>
      <c r="C21235" s="326" t="s">
        <v>4701</v>
      </c>
      <c r="D21235" s="324">
        <v>826.8</v>
      </c>
    </row>
    <row r="21236" spans="1:4" ht="24.9" customHeight="1">
      <c r="A21236" s="325" t="s">
        <v>4700</v>
      </c>
      <c r="B21236" s="328">
        <v>76217833</v>
      </c>
      <c r="C21236" s="326" t="s">
        <v>4701</v>
      </c>
      <c r="D21236" s="324">
        <v>826.8</v>
      </c>
    </row>
    <row r="21237" spans="1:4" ht="24.9" customHeight="1">
      <c r="A21237" s="325" t="s">
        <v>4702</v>
      </c>
      <c r="B21237" s="328">
        <v>11526106</v>
      </c>
      <c r="C21237" s="326" t="s">
        <v>4703</v>
      </c>
      <c r="D21237" s="324">
        <v>633.6</v>
      </c>
    </row>
    <row r="21238" spans="1:4" ht="24.9" customHeight="1">
      <c r="A21238" s="325" t="s">
        <v>4702</v>
      </c>
      <c r="B21238" s="328">
        <v>11526114</v>
      </c>
      <c r="C21238" s="326" t="s">
        <v>4703</v>
      </c>
      <c r="D21238" s="324">
        <v>633.6</v>
      </c>
    </row>
    <row r="21239" spans="1:4" ht="24.9" customHeight="1">
      <c r="A21239" s="325" t="s">
        <v>4702</v>
      </c>
      <c r="B21239" s="328">
        <v>11526122</v>
      </c>
      <c r="C21239" s="326" t="s">
        <v>4703</v>
      </c>
      <c r="D21239" s="324">
        <v>633.6</v>
      </c>
    </row>
    <row r="21240" spans="1:4" ht="24.9" customHeight="1">
      <c r="A21240" s="325" t="s">
        <v>4702</v>
      </c>
      <c r="B21240" s="328">
        <v>11526130</v>
      </c>
      <c r="C21240" s="326" t="s">
        <v>4703</v>
      </c>
      <c r="D21240" s="324">
        <v>633.6</v>
      </c>
    </row>
    <row r="21241" spans="1:4" ht="24.9" customHeight="1">
      <c r="A21241" s="325" t="s">
        <v>4702</v>
      </c>
      <c r="B21241" s="328">
        <v>11526149</v>
      </c>
      <c r="C21241" s="326" t="s">
        <v>4703</v>
      </c>
      <c r="D21241" s="324">
        <v>633.6</v>
      </c>
    </row>
    <row r="21242" spans="1:4" ht="24.9" customHeight="1">
      <c r="A21242" s="325" t="s">
        <v>4702</v>
      </c>
      <c r="B21242" s="328">
        <v>11526157</v>
      </c>
      <c r="C21242" s="326" t="s">
        <v>4703</v>
      </c>
      <c r="D21242" s="324">
        <v>633.6</v>
      </c>
    </row>
    <row r="21243" spans="1:4" ht="24.9" customHeight="1">
      <c r="A21243" s="325" t="s">
        <v>4702</v>
      </c>
      <c r="B21243" s="328">
        <v>11526165</v>
      </c>
      <c r="C21243" s="326" t="s">
        <v>4703</v>
      </c>
      <c r="D21243" s="324">
        <v>633.6</v>
      </c>
    </row>
    <row r="21244" spans="1:4" ht="24.9" customHeight="1">
      <c r="A21244" s="325" t="s">
        <v>4702</v>
      </c>
      <c r="B21244" s="328">
        <v>11526173</v>
      </c>
      <c r="C21244" s="326" t="s">
        <v>4703</v>
      </c>
      <c r="D21244" s="324">
        <v>633.6</v>
      </c>
    </row>
    <row r="21245" spans="1:4" ht="24.9" customHeight="1">
      <c r="A21245" s="325" t="s">
        <v>4702</v>
      </c>
      <c r="B21245" s="328">
        <v>11526181</v>
      </c>
      <c r="C21245" s="326" t="s">
        <v>4703</v>
      </c>
      <c r="D21245" s="324">
        <v>633.6</v>
      </c>
    </row>
    <row r="21246" spans="1:4" ht="24.9" customHeight="1">
      <c r="A21246" s="325" t="s">
        <v>4702</v>
      </c>
      <c r="B21246" s="328">
        <v>11526190</v>
      </c>
      <c r="C21246" s="326" t="s">
        <v>4703</v>
      </c>
      <c r="D21246" s="324">
        <v>633.6</v>
      </c>
    </row>
    <row r="21247" spans="1:4" ht="24.9" customHeight="1">
      <c r="A21247" s="325" t="s">
        <v>4702</v>
      </c>
      <c r="B21247" s="328">
        <v>11526203</v>
      </c>
      <c r="C21247" s="326" t="s">
        <v>4703</v>
      </c>
      <c r="D21247" s="324">
        <v>633.6</v>
      </c>
    </row>
    <row r="21248" spans="1:4" ht="24.9" customHeight="1">
      <c r="A21248" s="325" t="s">
        <v>4702</v>
      </c>
      <c r="B21248" s="328">
        <v>11526238</v>
      </c>
      <c r="C21248" s="326" t="s">
        <v>4703</v>
      </c>
      <c r="D21248" s="324">
        <v>633.6</v>
      </c>
    </row>
    <row r="21249" spans="1:4" ht="24.9" customHeight="1">
      <c r="A21249" s="325" t="s">
        <v>4702</v>
      </c>
      <c r="B21249" s="328">
        <v>11526246</v>
      </c>
      <c r="C21249" s="326" t="s">
        <v>4703</v>
      </c>
      <c r="D21249" s="324">
        <v>633.6</v>
      </c>
    </row>
    <row r="21250" spans="1:4" ht="24.9" customHeight="1">
      <c r="A21250" s="325" t="s">
        <v>4702</v>
      </c>
      <c r="B21250" s="328">
        <v>11526254</v>
      </c>
      <c r="C21250" s="326" t="s">
        <v>4703</v>
      </c>
      <c r="D21250" s="324">
        <v>633.6</v>
      </c>
    </row>
    <row r="21251" spans="1:4" ht="24.9" customHeight="1">
      <c r="A21251" s="325" t="s">
        <v>4702</v>
      </c>
      <c r="B21251" s="328">
        <v>11526262</v>
      </c>
      <c r="C21251" s="326" t="s">
        <v>4703</v>
      </c>
      <c r="D21251" s="324">
        <v>633.6</v>
      </c>
    </row>
    <row r="21252" spans="1:4" ht="24.9" customHeight="1">
      <c r="A21252" s="325" t="s">
        <v>4702</v>
      </c>
      <c r="B21252" s="328">
        <v>11526270</v>
      </c>
      <c r="C21252" s="326" t="s">
        <v>4703</v>
      </c>
      <c r="D21252" s="324">
        <v>633.6</v>
      </c>
    </row>
    <row r="21253" spans="1:4" ht="24.9" customHeight="1">
      <c r="A21253" s="325" t="s">
        <v>4702</v>
      </c>
      <c r="B21253" s="328">
        <v>11526289</v>
      </c>
      <c r="C21253" s="326" t="s">
        <v>4703</v>
      </c>
      <c r="D21253" s="324">
        <v>633.6</v>
      </c>
    </row>
    <row r="21254" spans="1:4" ht="24.9" customHeight="1">
      <c r="A21254" s="325" t="s">
        <v>4702</v>
      </c>
      <c r="B21254" s="328">
        <v>11526297</v>
      </c>
      <c r="C21254" s="326" t="s">
        <v>4703</v>
      </c>
      <c r="D21254" s="324">
        <v>633.6</v>
      </c>
    </row>
    <row r="21255" spans="1:4" ht="24.9" customHeight="1">
      <c r="A21255" s="325" t="s">
        <v>4702</v>
      </c>
      <c r="B21255" s="328">
        <v>11526300</v>
      </c>
      <c r="C21255" s="326" t="s">
        <v>4703</v>
      </c>
      <c r="D21255" s="324">
        <v>633.6</v>
      </c>
    </row>
    <row r="21256" spans="1:4" ht="24.9" customHeight="1">
      <c r="A21256" s="325" t="s">
        <v>4702</v>
      </c>
      <c r="B21256" s="328">
        <v>11526319</v>
      </c>
      <c r="C21256" s="326" t="s">
        <v>4703</v>
      </c>
      <c r="D21256" s="324">
        <v>633.6</v>
      </c>
    </row>
    <row r="21257" spans="1:4" ht="24.9" customHeight="1">
      <c r="A21257" s="325" t="s">
        <v>4702</v>
      </c>
      <c r="B21257" s="328">
        <v>11526327</v>
      </c>
      <c r="C21257" s="326" t="s">
        <v>4703</v>
      </c>
      <c r="D21257" s="324">
        <v>633.6</v>
      </c>
    </row>
    <row r="21258" spans="1:4" ht="24.9" customHeight="1">
      <c r="A21258" s="325" t="s">
        <v>4702</v>
      </c>
      <c r="B21258" s="328">
        <v>11526335</v>
      </c>
      <c r="C21258" s="326" t="s">
        <v>4703</v>
      </c>
      <c r="D21258" s="324">
        <v>633.6</v>
      </c>
    </row>
    <row r="21259" spans="1:4" ht="24.9" customHeight="1">
      <c r="A21259" s="325" t="s">
        <v>4702</v>
      </c>
      <c r="B21259" s="328">
        <v>11526343</v>
      </c>
      <c r="C21259" s="326" t="s">
        <v>4703</v>
      </c>
      <c r="D21259" s="324">
        <v>633.6</v>
      </c>
    </row>
    <row r="21260" spans="1:4" ht="24.9" customHeight="1">
      <c r="A21260" s="325" t="s">
        <v>4702</v>
      </c>
      <c r="B21260" s="328">
        <v>11526351</v>
      </c>
      <c r="C21260" s="326" t="s">
        <v>4703</v>
      </c>
      <c r="D21260" s="324">
        <v>633.6</v>
      </c>
    </row>
    <row r="21261" spans="1:4" ht="24.9" customHeight="1">
      <c r="A21261" s="325" t="s">
        <v>4702</v>
      </c>
      <c r="B21261" s="328">
        <v>11526360</v>
      </c>
      <c r="C21261" s="326" t="s">
        <v>4703</v>
      </c>
      <c r="D21261" s="324">
        <v>633.6</v>
      </c>
    </row>
    <row r="21262" spans="1:4" ht="24.9" customHeight="1">
      <c r="A21262" s="325" t="s">
        <v>4702</v>
      </c>
      <c r="B21262" s="328">
        <v>11526378</v>
      </c>
      <c r="C21262" s="326" t="s">
        <v>4703</v>
      </c>
      <c r="D21262" s="324">
        <v>633.6</v>
      </c>
    </row>
    <row r="21263" spans="1:4" ht="24.9" customHeight="1">
      <c r="A21263" s="325" t="s">
        <v>4702</v>
      </c>
      <c r="B21263" s="328">
        <v>11526386</v>
      </c>
      <c r="C21263" s="326" t="s">
        <v>4703</v>
      </c>
      <c r="D21263" s="324">
        <v>633.6</v>
      </c>
    </row>
    <row r="21264" spans="1:4" ht="24.9" customHeight="1">
      <c r="A21264" s="325" t="s">
        <v>4702</v>
      </c>
      <c r="B21264" s="328">
        <v>11526394</v>
      </c>
      <c r="C21264" s="326" t="s">
        <v>4703</v>
      </c>
      <c r="D21264" s="324">
        <v>633.6</v>
      </c>
    </row>
    <row r="21265" spans="1:4" ht="24.9" customHeight="1">
      <c r="A21265" s="325" t="s">
        <v>4702</v>
      </c>
      <c r="B21265" s="328">
        <v>11526408</v>
      </c>
      <c r="C21265" s="326" t="s">
        <v>4703</v>
      </c>
      <c r="D21265" s="324">
        <v>633.6</v>
      </c>
    </row>
    <row r="21266" spans="1:4" ht="24.9" customHeight="1">
      <c r="A21266" s="325" t="s">
        <v>4702</v>
      </c>
      <c r="B21266" s="328">
        <v>11526416</v>
      </c>
      <c r="C21266" s="326" t="s">
        <v>4703</v>
      </c>
      <c r="D21266" s="324">
        <v>633.6</v>
      </c>
    </row>
    <row r="21267" spans="1:4" ht="24.9" customHeight="1">
      <c r="A21267" s="325" t="s">
        <v>4702</v>
      </c>
      <c r="B21267" s="328">
        <v>11526424</v>
      </c>
      <c r="C21267" s="326" t="s">
        <v>4703</v>
      </c>
      <c r="D21267" s="324">
        <v>633.6</v>
      </c>
    </row>
    <row r="21268" spans="1:4" ht="24.9" customHeight="1">
      <c r="A21268" s="325" t="s">
        <v>4702</v>
      </c>
      <c r="B21268" s="328">
        <v>11526432</v>
      </c>
      <c r="C21268" s="326" t="s">
        <v>4703</v>
      </c>
      <c r="D21268" s="324">
        <v>633.6</v>
      </c>
    </row>
    <row r="21269" spans="1:4" ht="24.9" customHeight="1">
      <c r="A21269" s="325" t="s">
        <v>4702</v>
      </c>
      <c r="B21269" s="328">
        <v>11526440</v>
      </c>
      <c r="C21269" s="326" t="s">
        <v>4703</v>
      </c>
      <c r="D21269" s="324">
        <v>633.6</v>
      </c>
    </row>
    <row r="21270" spans="1:4" ht="24.9" customHeight="1">
      <c r="A21270" s="325" t="s">
        <v>4702</v>
      </c>
      <c r="B21270" s="328">
        <v>11526459</v>
      </c>
      <c r="C21270" s="326" t="s">
        <v>4703</v>
      </c>
      <c r="D21270" s="324">
        <v>633.6</v>
      </c>
    </row>
    <row r="21271" spans="1:4" ht="24.9" customHeight="1">
      <c r="A21271" s="325" t="s">
        <v>4702</v>
      </c>
      <c r="B21271" s="328">
        <v>11526467</v>
      </c>
      <c r="C21271" s="326" t="s">
        <v>4703</v>
      </c>
      <c r="D21271" s="324">
        <v>633.6</v>
      </c>
    </row>
    <row r="21272" spans="1:4" ht="24.9" customHeight="1">
      <c r="A21272" s="325" t="s">
        <v>4702</v>
      </c>
      <c r="B21272" s="328">
        <v>11528168</v>
      </c>
      <c r="C21272" s="326" t="s">
        <v>4703</v>
      </c>
      <c r="D21272" s="324">
        <v>804.54</v>
      </c>
    </row>
    <row r="21273" spans="1:4" ht="24.9" customHeight="1">
      <c r="A21273" s="325" t="s">
        <v>4702</v>
      </c>
      <c r="B21273" s="328">
        <v>11528176</v>
      </c>
      <c r="C21273" s="326" t="s">
        <v>4703</v>
      </c>
      <c r="D21273" s="324">
        <v>804.54</v>
      </c>
    </row>
    <row r="21274" spans="1:4" ht="24.9" customHeight="1">
      <c r="A21274" s="325" t="s">
        <v>4702</v>
      </c>
      <c r="B21274" s="328">
        <v>11528184</v>
      </c>
      <c r="C21274" s="326" t="s">
        <v>4703</v>
      </c>
      <c r="D21274" s="324">
        <v>804.54</v>
      </c>
    </row>
    <row r="21275" spans="1:4" ht="24.9" customHeight="1">
      <c r="A21275" s="325" t="s">
        <v>4702</v>
      </c>
      <c r="B21275" s="328">
        <v>11528192</v>
      </c>
      <c r="C21275" s="326" t="s">
        <v>4703</v>
      </c>
      <c r="D21275" s="324">
        <v>804.54</v>
      </c>
    </row>
    <row r="21276" spans="1:4" ht="24.9" customHeight="1">
      <c r="A21276" s="325" t="s">
        <v>4702</v>
      </c>
      <c r="B21276" s="328">
        <v>11528206</v>
      </c>
      <c r="C21276" s="326" t="s">
        <v>4703</v>
      </c>
      <c r="D21276" s="324">
        <v>804.54</v>
      </c>
    </row>
    <row r="21277" spans="1:4" ht="24.9" customHeight="1">
      <c r="A21277" s="325" t="s">
        <v>4702</v>
      </c>
      <c r="B21277" s="328">
        <v>11528214</v>
      </c>
      <c r="C21277" s="326" t="s">
        <v>4703</v>
      </c>
      <c r="D21277" s="324">
        <v>804.54</v>
      </c>
    </row>
    <row r="21278" spans="1:4" ht="24.9" customHeight="1">
      <c r="A21278" s="325" t="s">
        <v>4702</v>
      </c>
      <c r="B21278" s="328">
        <v>11528222</v>
      </c>
      <c r="C21278" s="326" t="s">
        <v>4703</v>
      </c>
      <c r="D21278" s="324">
        <v>804.54</v>
      </c>
    </row>
    <row r="21279" spans="1:4" ht="24.9" customHeight="1">
      <c r="A21279" s="325" t="s">
        <v>4702</v>
      </c>
      <c r="B21279" s="328">
        <v>11528230</v>
      </c>
      <c r="C21279" s="326" t="s">
        <v>4703</v>
      </c>
      <c r="D21279" s="324">
        <v>804.54</v>
      </c>
    </row>
    <row r="21280" spans="1:4" ht="24.9" customHeight="1">
      <c r="A21280" s="325" t="s">
        <v>4702</v>
      </c>
      <c r="B21280" s="328">
        <v>11528249</v>
      </c>
      <c r="C21280" s="326" t="s">
        <v>4703</v>
      </c>
      <c r="D21280" s="324">
        <v>804.54</v>
      </c>
    </row>
    <row r="21281" spans="1:4" ht="24.9" customHeight="1">
      <c r="A21281" s="325" t="s">
        <v>4702</v>
      </c>
      <c r="B21281" s="328">
        <v>11528257</v>
      </c>
      <c r="C21281" s="326" t="s">
        <v>4703</v>
      </c>
      <c r="D21281" s="324">
        <v>804.54</v>
      </c>
    </row>
    <row r="21282" spans="1:4" ht="24.9" customHeight="1">
      <c r="A21282" s="325" t="s">
        <v>4702</v>
      </c>
      <c r="B21282" s="328">
        <v>11528265</v>
      </c>
      <c r="C21282" s="326" t="s">
        <v>4703</v>
      </c>
      <c r="D21282" s="324">
        <v>804.54</v>
      </c>
    </row>
    <row r="21283" spans="1:4" ht="24.9" customHeight="1">
      <c r="A21283" s="325" t="s">
        <v>4702</v>
      </c>
      <c r="B21283" s="328">
        <v>11528273</v>
      </c>
      <c r="C21283" s="326" t="s">
        <v>4703</v>
      </c>
      <c r="D21283" s="324">
        <v>804.54</v>
      </c>
    </row>
    <row r="21284" spans="1:4" ht="24.9" customHeight="1">
      <c r="A21284" s="325" t="s">
        <v>4702</v>
      </c>
      <c r="B21284" s="328">
        <v>11528281</v>
      </c>
      <c r="C21284" s="326" t="s">
        <v>4703</v>
      </c>
      <c r="D21284" s="324">
        <v>804.54</v>
      </c>
    </row>
    <row r="21285" spans="1:4" ht="24.9" customHeight="1">
      <c r="A21285" s="325" t="s">
        <v>4702</v>
      </c>
      <c r="B21285" s="328">
        <v>11528290</v>
      </c>
      <c r="C21285" s="326" t="s">
        <v>4703</v>
      </c>
      <c r="D21285" s="324">
        <v>804.54</v>
      </c>
    </row>
    <row r="21286" spans="1:4" ht="24.9" customHeight="1">
      <c r="A21286" s="325" t="s">
        <v>4702</v>
      </c>
      <c r="B21286" s="328">
        <v>11528303</v>
      </c>
      <c r="C21286" s="326" t="s">
        <v>4703</v>
      </c>
      <c r="D21286" s="324">
        <v>804.54</v>
      </c>
    </row>
    <row r="21287" spans="1:4" ht="24.9" customHeight="1">
      <c r="A21287" s="325" t="s">
        <v>4702</v>
      </c>
      <c r="B21287" s="328">
        <v>11528311</v>
      </c>
      <c r="C21287" s="326" t="s">
        <v>4703</v>
      </c>
      <c r="D21287" s="324">
        <v>804.54</v>
      </c>
    </row>
    <row r="21288" spans="1:4" ht="24.9" customHeight="1">
      <c r="A21288" s="325" t="s">
        <v>4702</v>
      </c>
      <c r="B21288" s="328">
        <v>11528320</v>
      </c>
      <c r="C21288" s="326" t="s">
        <v>4703</v>
      </c>
      <c r="D21288" s="324">
        <v>804.54</v>
      </c>
    </row>
    <row r="21289" spans="1:4" ht="24.9" customHeight="1">
      <c r="A21289" s="325" t="s">
        <v>4702</v>
      </c>
      <c r="B21289" s="328">
        <v>11528338</v>
      </c>
      <c r="C21289" s="326" t="s">
        <v>4703</v>
      </c>
      <c r="D21289" s="324">
        <v>804.54</v>
      </c>
    </row>
    <row r="21290" spans="1:4" ht="24.9" customHeight="1">
      <c r="A21290" s="325" t="s">
        <v>4702</v>
      </c>
      <c r="B21290" s="328">
        <v>11528346</v>
      </c>
      <c r="C21290" s="326" t="s">
        <v>4703</v>
      </c>
      <c r="D21290" s="324">
        <v>804.54</v>
      </c>
    </row>
    <row r="21291" spans="1:4" ht="24.9" customHeight="1">
      <c r="A21291" s="325" t="s">
        <v>4702</v>
      </c>
      <c r="B21291" s="328">
        <v>11528354</v>
      </c>
      <c r="C21291" s="326" t="s">
        <v>4703</v>
      </c>
      <c r="D21291" s="324">
        <v>804.54</v>
      </c>
    </row>
    <row r="21292" spans="1:4" ht="24.9" customHeight="1">
      <c r="A21292" s="325" t="s">
        <v>4702</v>
      </c>
      <c r="B21292" s="328">
        <v>11528362</v>
      </c>
      <c r="C21292" s="326" t="s">
        <v>4703</v>
      </c>
      <c r="D21292" s="324">
        <v>804.54</v>
      </c>
    </row>
    <row r="21293" spans="1:4" ht="24.9" customHeight="1">
      <c r="A21293" s="325" t="s">
        <v>4702</v>
      </c>
      <c r="B21293" s="328">
        <v>11528370</v>
      </c>
      <c r="C21293" s="326" t="s">
        <v>4703</v>
      </c>
      <c r="D21293" s="324">
        <v>804.54</v>
      </c>
    </row>
    <row r="21294" spans="1:4" ht="24.9" customHeight="1">
      <c r="A21294" s="325" t="s">
        <v>4702</v>
      </c>
      <c r="B21294" s="328">
        <v>11528389</v>
      </c>
      <c r="C21294" s="326" t="s">
        <v>4703</v>
      </c>
      <c r="D21294" s="324">
        <v>804.54</v>
      </c>
    </row>
    <row r="21295" spans="1:4" ht="24.9" customHeight="1">
      <c r="A21295" s="325" t="s">
        <v>4702</v>
      </c>
      <c r="B21295" s="328">
        <v>11528397</v>
      </c>
      <c r="C21295" s="326" t="s">
        <v>4703</v>
      </c>
      <c r="D21295" s="324">
        <v>804.54</v>
      </c>
    </row>
    <row r="21296" spans="1:4" ht="24.9" customHeight="1">
      <c r="A21296" s="325" t="s">
        <v>4702</v>
      </c>
      <c r="B21296" s="328">
        <v>11787899</v>
      </c>
      <c r="C21296" s="326" t="s">
        <v>4703</v>
      </c>
      <c r="D21296" s="324">
        <v>451.5</v>
      </c>
    </row>
    <row r="21297" spans="1:4" ht="24.9" customHeight="1">
      <c r="A21297" s="325" t="s">
        <v>4702</v>
      </c>
      <c r="B21297" s="328">
        <v>11787902</v>
      </c>
      <c r="C21297" s="326" t="s">
        <v>4703</v>
      </c>
      <c r="D21297" s="324">
        <v>451.5</v>
      </c>
    </row>
    <row r="21298" spans="1:4" ht="24.9" customHeight="1">
      <c r="A21298" s="325" t="s">
        <v>4702</v>
      </c>
      <c r="B21298" s="328">
        <v>11787910</v>
      </c>
      <c r="C21298" s="326" t="s">
        <v>4703</v>
      </c>
      <c r="D21298" s="324">
        <v>451.5</v>
      </c>
    </row>
    <row r="21299" spans="1:4" ht="24.9" customHeight="1">
      <c r="A21299" s="325" t="s">
        <v>4702</v>
      </c>
      <c r="B21299" s="328">
        <v>11787929</v>
      </c>
      <c r="C21299" s="326" t="s">
        <v>4703</v>
      </c>
      <c r="D21299" s="324">
        <v>451.5</v>
      </c>
    </row>
    <row r="21300" spans="1:4" ht="24.9" customHeight="1">
      <c r="A21300" s="325" t="s">
        <v>4702</v>
      </c>
      <c r="B21300" s="328">
        <v>11787937</v>
      </c>
      <c r="C21300" s="326" t="s">
        <v>4703</v>
      </c>
      <c r="D21300" s="324">
        <v>451.5</v>
      </c>
    </row>
    <row r="21301" spans="1:4" ht="24.9" customHeight="1">
      <c r="A21301" s="325" t="s">
        <v>4702</v>
      </c>
      <c r="B21301" s="328">
        <v>11787945</v>
      </c>
      <c r="C21301" s="326" t="s">
        <v>4703</v>
      </c>
      <c r="D21301" s="324">
        <v>451.5</v>
      </c>
    </row>
    <row r="21302" spans="1:4" ht="24.9" customHeight="1">
      <c r="A21302" s="325" t="s">
        <v>4702</v>
      </c>
      <c r="B21302" s="328">
        <v>11787953</v>
      </c>
      <c r="C21302" s="326" t="s">
        <v>4703</v>
      </c>
      <c r="D21302" s="324">
        <v>451.5</v>
      </c>
    </row>
    <row r="21303" spans="1:4" ht="24.9" customHeight="1">
      <c r="A21303" s="325" t="s">
        <v>4702</v>
      </c>
      <c r="B21303" s="328">
        <v>11787961</v>
      </c>
      <c r="C21303" s="326" t="s">
        <v>4703</v>
      </c>
      <c r="D21303" s="324">
        <v>451.5</v>
      </c>
    </row>
    <row r="21304" spans="1:4" ht="24.9" customHeight="1">
      <c r="A21304" s="325" t="s">
        <v>4702</v>
      </c>
      <c r="B21304" s="328">
        <v>11787970</v>
      </c>
      <c r="C21304" s="326" t="s">
        <v>4703</v>
      </c>
      <c r="D21304" s="324">
        <v>451.5</v>
      </c>
    </row>
    <row r="21305" spans="1:4" ht="24.9" customHeight="1">
      <c r="A21305" s="325" t="s">
        <v>4702</v>
      </c>
      <c r="B21305" s="328">
        <v>11787988</v>
      </c>
      <c r="C21305" s="326" t="s">
        <v>4703</v>
      </c>
      <c r="D21305" s="324">
        <v>451.5</v>
      </c>
    </row>
    <row r="21306" spans="1:4" ht="24.9" customHeight="1">
      <c r="A21306" s="325" t="s">
        <v>4702</v>
      </c>
      <c r="B21306" s="328">
        <v>11787996</v>
      </c>
      <c r="C21306" s="326" t="s">
        <v>4703</v>
      </c>
      <c r="D21306" s="324">
        <v>451.5</v>
      </c>
    </row>
    <row r="21307" spans="1:4" ht="24.9" customHeight="1">
      <c r="A21307" s="325" t="s">
        <v>4702</v>
      </c>
      <c r="B21307" s="328">
        <v>11788003</v>
      </c>
      <c r="C21307" s="326" t="s">
        <v>4703</v>
      </c>
      <c r="D21307" s="324">
        <v>451.5</v>
      </c>
    </row>
    <row r="21308" spans="1:4" ht="24.9" customHeight="1">
      <c r="A21308" s="325" t="s">
        <v>4702</v>
      </c>
      <c r="B21308" s="328">
        <v>11788011</v>
      </c>
      <c r="C21308" s="326" t="s">
        <v>4703</v>
      </c>
      <c r="D21308" s="324">
        <v>451.5</v>
      </c>
    </row>
    <row r="21309" spans="1:4" ht="24.9" customHeight="1">
      <c r="A21309" s="325" t="s">
        <v>4702</v>
      </c>
      <c r="B21309" s="328">
        <v>11788020</v>
      </c>
      <c r="C21309" s="326" t="s">
        <v>4703</v>
      </c>
      <c r="D21309" s="324">
        <v>451.5</v>
      </c>
    </row>
    <row r="21310" spans="1:4" ht="24.9" customHeight="1">
      <c r="A21310" s="325" t="s">
        <v>4702</v>
      </c>
      <c r="B21310" s="328">
        <v>11788038</v>
      </c>
      <c r="C21310" s="326" t="s">
        <v>4703</v>
      </c>
      <c r="D21310" s="324">
        <v>451.5</v>
      </c>
    </row>
    <row r="21311" spans="1:4" ht="24.9" customHeight="1">
      <c r="A21311" s="325" t="s">
        <v>4702</v>
      </c>
      <c r="B21311" s="328">
        <v>11788046</v>
      </c>
      <c r="C21311" s="326" t="s">
        <v>4703</v>
      </c>
      <c r="D21311" s="324">
        <v>451.5</v>
      </c>
    </row>
    <row r="21312" spans="1:4" ht="24.9" customHeight="1">
      <c r="A21312" s="325" t="s">
        <v>4702</v>
      </c>
      <c r="B21312" s="328">
        <v>11788054</v>
      </c>
      <c r="C21312" s="326" t="s">
        <v>4703</v>
      </c>
      <c r="D21312" s="324">
        <v>451.5</v>
      </c>
    </row>
    <row r="21313" spans="1:4" ht="24.9" customHeight="1">
      <c r="A21313" s="325" t="s">
        <v>4702</v>
      </c>
      <c r="B21313" s="328">
        <v>11788062</v>
      </c>
      <c r="C21313" s="326" t="s">
        <v>4703</v>
      </c>
      <c r="D21313" s="324">
        <v>451.5</v>
      </c>
    </row>
    <row r="21314" spans="1:4" ht="24.9" customHeight="1">
      <c r="A21314" s="325" t="s">
        <v>4702</v>
      </c>
      <c r="B21314" s="328">
        <v>11788070</v>
      </c>
      <c r="C21314" s="326" t="s">
        <v>4703</v>
      </c>
      <c r="D21314" s="324">
        <v>451.5</v>
      </c>
    </row>
    <row r="21315" spans="1:4" ht="24.9" customHeight="1">
      <c r="A21315" s="325" t="s">
        <v>4702</v>
      </c>
      <c r="B21315" s="328">
        <v>11788089</v>
      </c>
      <c r="C21315" s="326" t="s">
        <v>4703</v>
      </c>
      <c r="D21315" s="324">
        <v>451.5</v>
      </c>
    </row>
    <row r="21316" spans="1:4" ht="24.9" customHeight="1">
      <c r="A21316" s="325" t="s">
        <v>4702</v>
      </c>
      <c r="B21316" s="328">
        <v>11788097</v>
      </c>
      <c r="C21316" s="326" t="s">
        <v>4703</v>
      </c>
      <c r="D21316" s="324">
        <v>451.5</v>
      </c>
    </row>
    <row r="21317" spans="1:4" ht="24.9" customHeight="1">
      <c r="A21317" s="325" t="s">
        <v>4702</v>
      </c>
      <c r="B21317" s="328">
        <v>11788100</v>
      </c>
      <c r="C21317" s="326" t="s">
        <v>4703</v>
      </c>
      <c r="D21317" s="324">
        <v>451.5</v>
      </c>
    </row>
    <row r="21318" spans="1:4" ht="24.9" customHeight="1">
      <c r="A21318" s="325" t="s">
        <v>4702</v>
      </c>
      <c r="B21318" s="328">
        <v>11788119</v>
      </c>
      <c r="C21318" s="326" t="s">
        <v>4703</v>
      </c>
      <c r="D21318" s="324">
        <v>451.5</v>
      </c>
    </row>
    <row r="21319" spans="1:4" ht="24.9" customHeight="1">
      <c r="A21319" s="325" t="s">
        <v>4702</v>
      </c>
      <c r="B21319" s="328">
        <v>11788127</v>
      </c>
      <c r="C21319" s="326" t="s">
        <v>4703</v>
      </c>
      <c r="D21319" s="324">
        <v>451.5</v>
      </c>
    </row>
    <row r="21320" spans="1:4" ht="24.9" customHeight="1">
      <c r="A21320" s="325" t="s">
        <v>4702</v>
      </c>
      <c r="B21320" s="328">
        <v>11788135</v>
      </c>
      <c r="C21320" s="326" t="s">
        <v>4703</v>
      </c>
      <c r="D21320" s="324">
        <v>451.5</v>
      </c>
    </row>
    <row r="21321" spans="1:4" ht="24.9" customHeight="1">
      <c r="A21321" s="325" t="s">
        <v>4702</v>
      </c>
      <c r="B21321" s="328">
        <v>11798750</v>
      </c>
      <c r="C21321" s="326" t="s">
        <v>4703</v>
      </c>
      <c r="D21321" s="324">
        <v>1208.4000000000001</v>
      </c>
    </row>
    <row r="21322" spans="1:4" ht="24.9" customHeight="1">
      <c r="A21322" s="325" t="s">
        <v>4702</v>
      </c>
      <c r="B21322" s="328">
        <v>11798769</v>
      </c>
      <c r="C21322" s="326" t="s">
        <v>4703</v>
      </c>
      <c r="D21322" s="324">
        <v>1208.4000000000001</v>
      </c>
    </row>
    <row r="21323" spans="1:4" ht="24.9" customHeight="1">
      <c r="A21323" s="325" t="s">
        <v>4702</v>
      </c>
      <c r="B21323" s="328">
        <v>11801107</v>
      </c>
      <c r="C21323" s="326" t="s">
        <v>4703</v>
      </c>
      <c r="D21323" s="324">
        <v>1208.4000000000001</v>
      </c>
    </row>
    <row r="21324" spans="1:4" ht="24.9" customHeight="1">
      <c r="A21324" s="325" t="s">
        <v>4702</v>
      </c>
      <c r="B21324" s="328">
        <v>11913525</v>
      </c>
      <c r="C21324" s="326" t="s">
        <v>4703</v>
      </c>
      <c r="D21324" s="324">
        <v>633.6</v>
      </c>
    </row>
    <row r="21325" spans="1:4" ht="24.9" customHeight="1">
      <c r="A21325" s="325" t="s">
        <v>4702</v>
      </c>
      <c r="B21325" s="328">
        <v>13798235</v>
      </c>
      <c r="C21325" s="326" t="s">
        <v>4703</v>
      </c>
      <c r="D21325" s="324">
        <v>1208.4000000000001</v>
      </c>
    </row>
    <row r="21326" spans="1:4" ht="24.9" customHeight="1">
      <c r="A21326" s="325" t="s">
        <v>4702</v>
      </c>
      <c r="B21326" s="328">
        <v>13798359</v>
      </c>
      <c r="C21326" s="326" t="s">
        <v>4703</v>
      </c>
      <c r="D21326" s="324">
        <v>1208.4000000000001</v>
      </c>
    </row>
    <row r="21327" spans="1:4" ht="24.9" customHeight="1">
      <c r="A21327" s="325" t="s">
        <v>4702</v>
      </c>
      <c r="B21327" s="328">
        <v>14677687</v>
      </c>
      <c r="C21327" s="326" t="s">
        <v>4703</v>
      </c>
      <c r="D21327" s="324">
        <v>636</v>
      </c>
    </row>
    <row r="21328" spans="1:4" ht="24.9" customHeight="1">
      <c r="A21328" s="325" t="s">
        <v>4702</v>
      </c>
      <c r="B21328" s="328">
        <v>17799716</v>
      </c>
      <c r="C21328" s="326" t="s">
        <v>4703</v>
      </c>
      <c r="D21328" s="324">
        <v>686.88</v>
      </c>
    </row>
    <row r="21329" spans="1:4" ht="24.9" customHeight="1">
      <c r="A21329" s="325" t="s">
        <v>4702</v>
      </c>
      <c r="B21329" s="328">
        <v>17951151</v>
      </c>
      <c r="C21329" s="326" t="s">
        <v>4703</v>
      </c>
      <c r="D21329" s="324">
        <v>686.88</v>
      </c>
    </row>
    <row r="21330" spans="1:4" ht="24.9" customHeight="1">
      <c r="A21330" s="325" t="s">
        <v>4702</v>
      </c>
      <c r="B21330" s="328">
        <v>17955912</v>
      </c>
      <c r="C21330" s="326" t="s">
        <v>4703</v>
      </c>
      <c r="D21330" s="324">
        <v>686.88</v>
      </c>
    </row>
    <row r="21331" spans="1:4" ht="24.9" customHeight="1">
      <c r="A21331" s="325" t="s">
        <v>4702</v>
      </c>
      <c r="B21331" s="328">
        <v>17955955</v>
      </c>
      <c r="C21331" s="326" t="s">
        <v>4703</v>
      </c>
      <c r="D21331" s="324">
        <v>686.88</v>
      </c>
    </row>
    <row r="21332" spans="1:4" ht="24.9" customHeight="1">
      <c r="A21332" s="325" t="s">
        <v>4702</v>
      </c>
      <c r="B21332" s="328">
        <v>17963923</v>
      </c>
      <c r="C21332" s="326" t="s">
        <v>4703</v>
      </c>
      <c r="D21332" s="324">
        <v>686.88</v>
      </c>
    </row>
    <row r="21333" spans="1:4" ht="24.9" customHeight="1">
      <c r="A21333" s="325" t="s">
        <v>4702</v>
      </c>
      <c r="B21333" s="328">
        <v>17991129</v>
      </c>
      <c r="C21333" s="326" t="s">
        <v>4703</v>
      </c>
      <c r="D21333" s="324">
        <v>686.88</v>
      </c>
    </row>
    <row r="21334" spans="1:4" ht="24.9" customHeight="1">
      <c r="A21334" s="325" t="s">
        <v>4702</v>
      </c>
      <c r="B21334" s="328">
        <v>18012817</v>
      </c>
      <c r="C21334" s="326" t="s">
        <v>4703</v>
      </c>
      <c r="D21334" s="324">
        <v>686.88</v>
      </c>
    </row>
    <row r="21335" spans="1:4" ht="24.9" customHeight="1">
      <c r="A21335" s="325" t="s">
        <v>4702</v>
      </c>
      <c r="B21335" s="328">
        <v>18012825</v>
      </c>
      <c r="C21335" s="326" t="s">
        <v>4703</v>
      </c>
      <c r="D21335" s="324">
        <v>686.88</v>
      </c>
    </row>
    <row r="21336" spans="1:4" ht="24.9" customHeight="1">
      <c r="A21336" s="325" t="s">
        <v>4702</v>
      </c>
      <c r="B21336" s="328">
        <v>18012990</v>
      </c>
      <c r="C21336" s="326" t="s">
        <v>4703</v>
      </c>
      <c r="D21336" s="324">
        <v>686.88</v>
      </c>
    </row>
    <row r="21337" spans="1:4" ht="24.9" customHeight="1">
      <c r="A21337" s="325" t="s">
        <v>4702</v>
      </c>
      <c r="B21337" s="328">
        <v>18014224</v>
      </c>
      <c r="C21337" s="326" t="s">
        <v>4703</v>
      </c>
      <c r="D21337" s="324">
        <v>686.88</v>
      </c>
    </row>
    <row r="21338" spans="1:4" ht="24.9" customHeight="1">
      <c r="A21338" s="325" t="s">
        <v>4702</v>
      </c>
      <c r="B21338" s="328">
        <v>18014267</v>
      </c>
      <c r="C21338" s="326" t="s">
        <v>4703</v>
      </c>
      <c r="D21338" s="324">
        <v>686.88</v>
      </c>
    </row>
    <row r="21339" spans="1:4" ht="24.9" customHeight="1">
      <c r="A21339" s="325" t="s">
        <v>4702</v>
      </c>
      <c r="B21339" s="328">
        <v>18017002</v>
      </c>
      <c r="C21339" s="326" t="s">
        <v>4703</v>
      </c>
      <c r="D21339" s="324">
        <v>686.88</v>
      </c>
    </row>
    <row r="21340" spans="1:4" ht="24.9" customHeight="1">
      <c r="A21340" s="325" t="s">
        <v>4702</v>
      </c>
      <c r="B21340" s="328">
        <v>18017010</v>
      </c>
      <c r="C21340" s="326" t="s">
        <v>4703</v>
      </c>
      <c r="D21340" s="324">
        <v>686.88</v>
      </c>
    </row>
    <row r="21341" spans="1:4" ht="24.9" customHeight="1">
      <c r="A21341" s="325" t="s">
        <v>4702</v>
      </c>
      <c r="B21341" s="328">
        <v>18018440</v>
      </c>
      <c r="C21341" s="326" t="s">
        <v>4703</v>
      </c>
      <c r="D21341" s="324">
        <v>686.88</v>
      </c>
    </row>
    <row r="21342" spans="1:4" ht="24.9" customHeight="1">
      <c r="A21342" s="325" t="s">
        <v>4702</v>
      </c>
      <c r="B21342" s="328">
        <v>18018467</v>
      </c>
      <c r="C21342" s="326" t="s">
        <v>4703</v>
      </c>
      <c r="D21342" s="324">
        <v>686.88</v>
      </c>
    </row>
    <row r="21343" spans="1:4" ht="24.9" customHeight="1">
      <c r="A21343" s="325" t="s">
        <v>4702</v>
      </c>
      <c r="B21343" s="328">
        <v>18020461</v>
      </c>
      <c r="C21343" s="326" t="s">
        <v>4703</v>
      </c>
      <c r="D21343" s="324">
        <v>686.88</v>
      </c>
    </row>
    <row r="21344" spans="1:4" ht="24.9" customHeight="1">
      <c r="A21344" s="325" t="s">
        <v>4702</v>
      </c>
      <c r="B21344" s="328">
        <v>18020798</v>
      </c>
      <c r="C21344" s="326" t="s">
        <v>4703</v>
      </c>
      <c r="D21344" s="324">
        <v>686.88</v>
      </c>
    </row>
    <row r="21345" spans="1:4" ht="24.9" customHeight="1">
      <c r="A21345" s="325" t="s">
        <v>4702</v>
      </c>
      <c r="B21345" s="328">
        <v>18293476</v>
      </c>
      <c r="C21345" s="326" t="s">
        <v>4703</v>
      </c>
      <c r="D21345" s="324">
        <v>686.88</v>
      </c>
    </row>
    <row r="21346" spans="1:4" ht="24.9" customHeight="1">
      <c r="A21346" s="325" t="s">
        <v>4702</v>
      </c>
      <c r="B21346" s="328">
        <v>21433291</v>
      </c>
      <c r="C21346" s="326" t="s">
        <v>4703</v>
      </c>
      <c r="D21346" s="324">
        <v>629.64</v>
      </c>
    </row>
    <row r="21347" spans="1:4" ht="24.9" customHeight="1">
      <c r="A21347" s="325" t="s">
        <v>4702</v>
      </c>
      <c r="B21347" s="328">
        <v>21730105</v>
      </c>
      <c r="C21347" s="326" t="s">
        <v>4703</v>
      </c>
      <c r="D21347" s="324">
        <v>612.15</v>
      </c>
    </row>
    <row r="21348" spans="1:4" ht="24.9" customHeight="1">
      <c r="A21348" s="325" t="s">
        <v>4702</v>
      </c>
      <c r="B21348" s="328">
        <v>23644001</v>
      </c>
      <c r="C21348" s="326" t="s">
        <v>4703</v>
      </c>
      <c r="D21348" s="324">
        <v>463.75</v>
      </c>
    </row>
    <row r="21349" spans="1:4" ht="24.9" customHeight="1">
      <c r="A21349" s="325" t="s">
        <v>4702</v>
      </c>
      <c r="B21349" s="328">
        <v>23644010</v>
      </c>
      <c r="C21349" s="326" t="s">
        <v>4703</v>
      </c>
      <c r="D21349" s="324">
        <v>463.75</v>
      </c>
    </row>
    <row r="21350" spans="1:4" ht="24.9" customHeight="1">
      <c r="A21350" s="325" t="s">
        <v>4702</v>
      </c>
      <c r="B21350" s="328">
        <v>23644028</v>
      </c>
      <c r="C21350" s="326" t="s">
        <v>4703</v>
      </c>
      <c r="D21350" s="324">
        <v>463.75</v>
      </c>
    </row>
    <row r="21351" spans="1:4" ht="24.9" customHeight="1">
      <c r="A21351" s="325" t="s">
        <v>4702</v>
      </c>
      <c r="B21351" s="328">
        <v>23644036</v>
      </c>
      <c r="C21351" s="326" t="s">
        <v>4703</v>
      </c>
      <c r="D21351" s="324">
        <v>463.75</v>
      </c>
    </row>
    <row r="21352" spans="1:4" ht="24.9" customHeight="1">
      <c r="A21352" s="325" t="s">
        <v>4702</v>
      </c>
      <c r="B21352" s="328">
        <v>23644044</v>
      </c>
      <c r="C21352" s="326" t="s">
        <v>4703</v>
      </c>
      <c r="D21352" s="324">
        <v>463.75</v>
      </c>
    </row>
    <row r="21353" spans="1:4" ht="24.9" customHeight="1">
      <c r="A21353" s="325" t="s">
        <v>4702</v>
      </c>
      <c r="B21353" s="328">
        <v>23644052</v>
      </c>
      <c r="C21353" s="326" t="s">
        <v>4703</v>
      </c>
      <c r="D21353" s="324">
        <v>463.75</v>
      </c>
    </row>
    <row r="21354" spans="1:4" ht="24.9" customHeight="1">
      <c r="A21354" s="325" t="s">
        <v>4702</v>
      </c>
      <c r="B21354" s="328">
        <v>23644060</v>
      </c>
      <c r="C21354" s="326" t="s">
        <v>4703</v>
      </c>
      <c r="D21354" s="324">
        <v>463.75</v>
      </c>
    </row>
    <row r="21355" spans="1:4" ht="24.9" customHeight="1">
      <c r="A21355" s="325" t="s">
        <v>4702</v>
      </c>
      <c r="B21355" s="328">
        <v>23644079</v>
      </c>
      <c r="C21355" s="326" t="s">
        <v>4703</v>
      </c>
      <c r="D21355" s="324">
        <v>463.75</v>
      </c>
    </row>
    <row r="21356" spans="1:4" ht="24.9" customHeight="1">
      <c r="A21356" s="325" t="s">
        <v>4702</v>
      </c>
      <c r="B21356" s="328">
        <v>23644087</v>
      </c>
      <c r="C21356" s="326" t="s">
        <v>4703</v>
      </c>
      <c r="D21356" s="324">
        <v>463.75</v>
      </c>
    </row>
    <row r="21357" spans="1:4" ht="24.9" customHeight="1">
      <c r="A21357" s="325" t="s">
        <v>4702</v>
      </c>
      <c r="B21357" s="328">
        <v>23644095</v>
      </c>
      <c r="C21357" s="326" t="s">
        <v>4703</v>
      </c>
      <c r="D21357" s="324">
        <v>463.75</v>
      </c>
    </row>
    <row r="21358" spans="1:4" ht="24.9" customHeight="1">
      <c r="A21358" s="325" t="s">
        <v>4702</v>
      </c>
      <c r="B21358" s="328">
        <v>23644109</v>
      </c>
      <c r="C21358" s="326" t="s">
        <v>4703</v>
      </c>
      <c r="D21358" s="324">
        <v>463.75</v>
      </c>
    </row>
    <row r="21359" spans="1:4" ht="24.9" customHeight="1">
      <c r="A21359" s="325" t="s">
        <v>4702</v>
      </c>
      <c r="B21359" s="328">
        <v>23644117</v>
      </c>
      <c r="C21359" s="326" t="s">
        <v>4703</v>
      </c>
      <c r="D21359" s="324">
        <v>463.75</v>
      </c>
    </row>
    <row r="21360" spans="1:4" ht="24.9" customHeight="1">
      <c r="A21360" s="325" t="s">
        <v>4702</v>
      </c>
      <c r="B21360" s="328">
        <v>23644125</v>
      </c>
      <c r="C21360" s="326" t="s">
        <v>4703</v>
      </c>
      <c r="D21360" s="324">
        <v>463.75</v>
      </c>
    </row>
    <row r="21361" spans="1:4" ht="24.9" customHeight="1">
      <c r="A21361" s="325" t="s">
        <v>4702</v>
      </c>
      <c r="B21361" s="328">
        <v>23644133</v>
      </c>
      <c r="C21361" s="326" t="s">
        <v>4703</v>
      </c>
      <c r="D21361" s="324">
        <v>463.75</v>
      </c>
    </row>
    <row r="21362" spans="1:4" ht="24.9" customHeight="1">
      <c r="A21362" s="325" t="s">
        <v>4702</v>
      </c>
      <c r="B21362" s="328">
        <v>23644141</v>
      </c>
      <c r="C21362" s="326" t="s">
        <v>4703</v>
      </c>
      <c r="D21362" s="324">
        <v>463.75</v>
      </c>
    </row>
    <row r="21363" spans="1:4" ht="24.9" customHeight="1">
      <c r="A21363" s="325" t="s">
        <v>4702</v>
      </c>
      <c r="B21363" s="328">
        <v>23644150</v>
      </c>
      <c r="C21363" s="326" t="s">
        <v>4703</v>
      </c>
      <c r="D21363" s="324">
        <v>463.75</v>
      </c>
    </row>
    <row r="21364" spans="1:4" ht="24.9" customHeight="1">
      <c r="A21364" s="325" t="s">
        <v>4702</v>
      </c>
      <c r="B21364" s="328">
        <v>23644168</v>
      </c>
      <c r="C21364" s="326" t="s">
        <v>4703</v>
      </c>
      <c r="D21364" s="324">
        <v>463.75</v>
      </c>
    </row>
    <row r="21365" spans="1:4" ht="24.9" customHeight="1">
      <c r="A21365" s="325" t="s">
        <v>4702</v>
      </c>
      <c r="B21365" s="328">
        <v>23644176</v>
      </c>
      <c r="C21365" s="326" t="s">
        <v>4703</v>
      </c>
      <c r="D21365" s="324">
        <v>463.75</v>
      </c>
    </row>
    <row r="21366" spans="1:4" ht="24.9" customHeight="1">
      <c r="A21366" s="325" t="s">
        <v>4702</v>
      </c>
      <c r="B21366" s="328">
        <v>23644184</v>
      </c>
      <c r="C21366" s="326" t="s">
        <v>4703</v>
      </c>
      <c r="D21366" s="324">
        <v>463.75</v>
      </c>
    </row>
    <row r="21367" spans="1:4" ht="24.9" customHeight="1">
      <c r="A21367" s="325" t="s">
        <v>4702</v>
      </c>
      <c r="B21367" s="328">
        <v>23644192</v>
      </c>
      <c r="C21367" s="326" t="s">
        <v>4703</v>
      </c>
      <c r="D21367" s="324">
        <v>463.75</v>
      </c>
    </row>
    <row r="21368" spans="1:4" ht="24.9" customHeight="1">
      <c r="A21368" s="325" t="s">
        <v>4702</v>
      </c>
      <c r="B21368" s="328">
        <v>23644206</v>
      </c>
      <c r="C21368" s="326" t="s">
        <v>4703</v>
      </c>
      <c r="D21368" s="324">
        <v>463.75</v>
      </c>
    </row>
    <row r="21369" spans="1:4" ht="24.9" customHeight="1">
      <c r="A21369" s="325" t="s">
        <v>4702</v>
      </c>
      <c r="B21369" s="328">
        <v>23644214</v>
      </c>
      <c r="C21369" s="326" t="s">
        <v>4703</v>
      </c>
      <c r="D21369" s="324">
        <v>463.75</v>
      </c>
    </row>
    <row r="21370" spans="1:4" ht="24.9" customHeight="1">
      <c r="A21370" s="325" t="s">
        <v>4702</v>
      </c>
      <c r="B21370" s="328">
        <v>23644222</v>
      </c>
      <c r="C21370" s="326" t="s">
        <v>4703</v>
      </c>
      <c r="D21370" s="324">
        <v>463.75</v>
      </c>
    </row>
    <row r="21371" spans="1:4" ht="24.9" customHeight="1">
      <c r="A21371" s="325" t="s">
        <v>4702</v>
      </c>
      <c r="B21371" s="328">
        <v>23644230</v>
      </c>
      <c r="C21371" s="326" t="s">
        <v>4703</v>
      </c>
      <c r="D21371" s="324">
        <v>463.75</v>
      </c>
    </row>
    <row r="21372" spans="1:4" ht="24.9" customHeight="1">
      <c r="A21372" s="325" t="s">
        <v>4702</v>
      </c>
      <c r="B21372" s="328">
        <v>23644249</v>
      </c>
      <c r="C21372" s="326" t="s">
        <v>4703</v>
      </c>
      <c r="D21372" s="324">
        <v>463.75</v>
      </c>
    </row>
    <row r="21373" spans="1:4" ht="24.9" customHeight="1">
      <c r="A21373" s="325" t="s">
        <v>4702</v>
      </c>
      <c r="B21373" s="328">
        <v>23644257</v>
      </c>
      <c r="C21373" s="326" t="s">
        <v>4703</v>
      </c>
      <c r="D21373" s="324">
        <v>463.75</v>
      </c>
    </row>
    <row r="21374" spans="1:4" ht="24.9" customHeight="1">
      <c r="A21374" s="325" t="s">
        <v>4702</v>
      </c>
      <c r="B21374" s="328">
        <v>23644265</v>
      </c>
      <c r="C21374" s="326" t="s">
        <v>4703</v>
      </c>
      <c r="D21374" s="324">
        <v>463.75</v>
      </c>
    </row>
    <row r="21375" spans="1:4" ht="24.9" customHeight="1">
      <c r="A21375" s="325" t="s">
        <v>4702</v>
      </c>
      <c r="B21375" s="328">
        <v>23644273</v>
      </c>
      <c r="C21375" s="326" t="s">
        <v>4703</v>
      </c>
      <c r="D21375" s="324">
        <v>463.75</v>
      </c>
    </row>
    <row r="21376" spans="1:4" ht="24.9" customHeight="1">
      <c r="A21376" s="325" t="s">
        <v>4702</v>
      </c>
      <c r="B21376" s="328">
        <v>23644281</v>
      </c>
      <c r="C21376" s="326" t="s">
        <v>4703</v>
      </c>
      <c r="D21376" s="324">
        <v>463.75</v>
      </c>
    </row>
    <row r="21377" spans="1:4" ht="24.9" customHeight="1">
      <c r="A21377" s="325" t="s">
        <v>4702</v>
      </c>
      <c r="B21377" s="328">
        <v>23644290</v>
      </c>
      <c r="C21377" s="326" t="s">
        <v>4703</v>
      </c>
      <c r="D21377" s="324">
        <v>463.75</v>
      </c>
    </row>
    <row r="21378" spans="1:4" ht="24.9" customHeight="1">
      <c r="A21378" s="325" t="s">
        <v>4702</v>
      </c>
      <c r="B21378" s="328">
        <v>23644303</v>
      </c>
      <c r="C21378" s="326" t="s">
        <v>4703</v>
      </c>
      <c r="D21378" s="324">
        <v>463.75</v>
      </c>
    </row>
    <row r="21379" spans="1:4" ht="24.9" customHeight="1">
      <c r="A21379" s="325" t="s">
        <v>4702</v>
      </c>
      <c r="B21379" s="328">
        <v>23644311</v>
      </c>
      <c r="C21379" s="326" t="s">
        <v>4703</v>
      </c>
      <c r="D21379" s="324">
        <v>463.75</v>
      </c>
    </row>
    <row r="21380" spans="1:4" ht="24.9" customHeight="1">
      <c r="A21380" s="325" t="s">
        <v>4702</v>
      </c>
      <c r="B21380" s="328">
        <v>23644320</v>
      </c>
      <c r="C21380" s="326" t="s">
        <v>4703</v>
      </c>
      <c r="D21380" s="324">
        <v>463.75</v>
      </c>
    </row>
    <row r="21381" spans="1:4" ht="24.9" customHeight="1">
      <c r="A21381" s="325" t="s">
        <v>4702</v>
      </c>
      <c r="B21381" s="328">
        <v>23644338</v>
      </c>
      <c r="C21381" s="326" t="s">
        <v>4703</v>
      </c>
      <c r="D21381" s="324">
        <v>463.75</v>
      </c>
    </row>
    <row r="21382" spans="1:4" ht="24.9" customHeight="1">
      <c r="A21382" s="325" t="s">
        <v>4702</v>
      </c>
      <c r="B21382" s="328">
        <v>23644346</v>
      </c>
      <c r="C21382" s="326" t="s">
        <v>4703</v>
      </c>
      <c r="D21382" s="324">
        <v>463.75</v>
      </c>
    </row>
    <row r="21383" spans="1:4" ht="24.9" customHeight="1">
      <c r="A21383" s="325" t="s">
        <v>4702</v>
      </c>
      <c r="B21383" s="328">
        <v>23644354</v>
      </c>
      <c r="C21383" s="326" t="s">
        <v>4703</v>
      </c>
      <c r="D21383" s="324">
        <v>463.75</v>
      </c>
    </row>
    <row r="21384" spans="1:4" ht="24.9" customHeight="1">
      <c r="A21384" s="325" t="s">
        <v>4702</v>
      </c>
      <c r="B21384" s="328">
        <v>23644362</v>
      </c>
      <c r="C21384" s="326" t="s">
        <v>4703</v>
      </c>
      <c r="D21384" s="324">
        <v>463.75</v>
      </c>
    </row>
    <row r="21385" spans="1:4" ht="24.9" customHeight="1">
      <c r="A21385" s="325" t="s">
        <v>4702</v>
      </c>
      <c r="B21385" s="328">
        <v>23644370</v>
      </c>
      <c r="C21385" s="326" t="s">
        <v>4703</v>
      </c>
      <c r="D21385" s="324">
        <v>463.75</v>
      </c>
    </row>
    <row r="21386" spans="1:4" ht="24.9" customHeight="1">
      <c r="A21386" s="325" t="s">
        <v>4702</v>
      </c>
      <c r="B21386" s="328">
        <v>23644389</v>
      </c>
      <c r="C21386" s="326" t="s">
        <v>4703</v>
      </c>
      <c r="D21386" s="324">
        <v>463.75</v>
      </c>
    </row>
    <row r="21387" spans="1:4" ht="24.9" customHeight="1">
      <c r="A21387" s="325" t="s">
        <v>4702</v>
      </c>
      <c r="B21387" s="328">
        <v>23644397</v>
      </c>
      <c r="C21387" s="326" t="s">
        <v>4703</v>
      </c>
      <c r="D21387" s="324">
        <v>463.75</v>
      </c>
    </row>
    <row r="21388" spans="1:4" ht="24.9" customHeight="1">
      <c r="A21388" s="325" t="s">
        <v>4702</v>
      </c>
      <c r="B21388" s="328">
        <v>23644400</v>
      </c>
      <c r="C21388" s="326" t="s">
        <v>4703</v>
      </c>
      <c r="D21388" s="324">
        <v>463.75</v>
      </c>
    </row>
    <row r="21389" spans="1:4" ht="24.9" customHeight="1">
      <c r="A21389" s="325" t="s">
        <v>4702</v>
      </c>
      <c r="B21389" s="328">
        <v>23644419</v>
      </c>
      <c r="C21389" s="326" t="s">
        <v>4703</v>
      </c>
      <c r="D21389" s="324">
        <v>463.75</v>
      </c>
    </row>
    <row r="21390" spans="1:4" ht="24.9" customHeight="1">
      <c r="A21390" s="325" t="s">
        <v>4702</v>
      </c>
      <c r="B21390" s="328">
        <v>23644427</v>
      </c>
      <c r="C21390" s="326" t="s">
        <v>4703</v>
      </c>
      <c r="D21390" s="324">
        <v>463.75</v>
      </c>
    </row>
    <row r="21391" spans="1:4" ht="24.9" customHeight="1">
      <c r="A21391" s="325" t="s">
        <v>4702</v>
      </c>
      <c r="B21391" s="328">
        <v>23644435</v>
      </c>
      <c r="C21391" s="326" t="s">
        <v>4703</v>
      </c>
      <c r="D21391" s="324">
        <v>463.75</v>
      </c>
    </row>
    <row r="21392" spans="1:4" ht="24.9" customHeight="1">
      <c r="A21392" s="325" t="s">
        <v>4702</v>
      </c>
      <c r="B21392" s="328">
        <v>23644443</v>
      </c>
      <c r="C21392" s="326" t="s">
        <v>4703</v>
      </c>
      <c r="D21392" s="324">
        <v>463.75</v>
      </c>
    </row>
    <row r="21393" spans="1:4" ht="24.9" customHeight="1">
      <c r="A21393" s="325" t="s">
        <v>4702</v>
      </c>
      <c r="B21393" s="328">
        <v>23644451</v>
      </c>
      <c r="C21393" s="326" t="s">
        <v>4703</v>
      </c>
      <c r="D21393" s="324">
        <v>463.75</v>
      </c>
    </row>
    <row r="21394" spans="1:4" ht="24.9" customHeight="1">
      <c r="A21394" s="325" t="s">
        <v>4702</v>
      </c>
      <c r="B21394" s="328">
        <v>23644460</v>
      </c>
      <c r="C21394" s="326" t="s">
        <v>4703</v>
      </c>
      <c r="D21394" s="324">
        <v>463.75</v>
      </c>
    </row>
    <row r="21395" spans="1:4" ht="24.9" customHeight="1">
      <c r="A21395" s="325" t="s">
        <v>4702</v>
      </c>
      <c r="B21395" s="328">
        <v>23644478</v>
      </c>
      <c r="C21395" s="326" t="s">
        <v>4703</v>
      </c>
      <c r="D21395" s="324">
        <v>463.75</v>
      </c>
    </row>
    <row r="21396" spans="1:4" ht="24.9" customHeight="1">
      <c r="A21396" s="325" t="s">
        <v>4702</v>
      </c>
      <c r="B21396" s="328">
        <v>24671010</v>
      </c>
      <c r="C21396" s="326" t="s">
        <v>4703</v>
      </c>
      <c r="D21396" s="324">
        <v>788.64</v>
      </c>
    </row>
    <row r="21397" spans="1:4" ht="24.9" customHeight="1">
      <c r="A21397" s="325" t="s">
        <v>4702</v>
      </c>
      <c r="B21397" s="328">
        <v>24671037</v>
      </c>
      <c r="C21397" s="326" t="s">
        <v>4703</v>
      </c>
      <c r="D21397" s="324">
        <v>788.64</v>
      </c>
    </row>
    <row r="21398" spans="1:4" ht="24.9" customHeight="1">
      <c r="A21398" s="325" t="s">
        <v>4702</v>
      </c>
      <c r="B21398" s="328">
        <v>24671045</v>
      </c>
      <c r="C21398" s="326" t="s">
        <v>4703</v>
      </c>
      <c r="D21398" s="324">
        <v>788.64</v>
      </c>
    </row>
    <row r="21399" spans="1:4" ht="24.9" customHeight="1">
      <c r="A21399" s="325" t="s">
        <v>4702</v>
      </c>
      <c r="B21399" s="328">
        <v>24671053</v>
      </c>
      <c r="C21399" s="326" t="s">
        <v>4703</v>
      </c>
      <c r="D21399" s="324">
        <v>788.64</v>
      </c>
    </row>
    <row r="21400" spans="1:4" ht="24.9" customHeight="1">
      <c r="A21400" s="325" t="s">
        <v>4702</v>
      </c>
      <c r="B21400" s="328">
        <v>24671061</v>
      </c>
      <c r="C21400" s="326" t="s">
        <v>4703</v>
      </c>
      <c r="D21400" s="324">
        <v>788.64</v>
      </c>
    </row>
    <row r="21401" spans="1:4" ht="24.9" customHeight="1">
      <c r="A21401" s="325" t="s">
        <v>4702</v>
      </c>
      <c r="B21401" s="328">
        <v>24671070</v>
      </c>
      <c r="C21401" s="326" t="s">
        <v>4703</v>
      </c>
      <c r="D21401" s="324">
        <v>788.64</v>
      </c>
    </row>
    <row r="21402" spans="1:4" ht="24.9" customHeight="1">
      <c r="A21402" s="325" t="s">
        <v>4702</v>
      </c>
      <c r="B21402" s="328">
        <v>24671088</v>
      </c>
      <c r="C21402" s="326" t="s">
        <v>4703</v>
      </c>
      <c r="D21402" s="324">
        <v>788.64</v>
      </c>
    </row>
    <row r="21403" spans="1:4" ht="24.9" customHeight="1">
      <c r="A21403" s="325" t="s">
        <v>4702</v>
      </c>
      <c r="B21403" s="328">
        <v>24671096</v>
      </c>
      <c r="C21403" s="326" t="s">
        <v>4703</v>
      </c>
      <c r="D21403" s="324">
        <v>788.64</v>
      </c>
    </row>
    <row r="21404" spans="1:4" ht="24.9" customHeight="1">
      <c r="A21404" s="325" t="s">
        <v>4702</v>
      </c>
      <c r="B21404" s="328">
        <v>38391058</v>
      </c>
      <c r="C21404" s="326" t="s">
        <v>4703</v>
      </c>
      <c r="D21404" s="324">
        <v>788.64</v>
      </c>
    </row>
    <row r="21405" spans="1:4" ht="24.9" customHeight="1">
      <c r="A21405" s="325" t="s">
        <v>4702</v>
      </c>
      <c r="B21405" s="328">
        <v>41150449</v>
      </c>
      <c r="C21405" s="326" t="s">
        <v>4703</v>
      </c>
      <c r="D21405" s="324">
        <v>788.64</v>
      </c>
    </row>
    <row r="21406" spans="1:4" ht="24.9" customHeight="1">
      <c r="A21406" s="325" t="s">
        <v>4702</v>
      </c>
      <c r="B21406" s="328">
        <v>42348455</v>
      </c>
      <c r="C21406" s="326" t="s">
        <v>4703</v>
      </c>
      <c r="D21406" s="324">
        <v>788.64</v>
      </c>
    </row>
    <row r="21407" spans="1:4" ht="24.9" customHeight="1">
      <c r="A21407" s="325" t="s">
        <v>4702</v>
      </c>
      <c r="B21407" s="328">
        <v>43671551</v>
      </c>
      <c r="C21407" s="326" t="s">
        <v>4703</v>
      </c>
      <c r="D21407" s="324">
        <v>788.64</v>
      </c>
    </row>
    <row r="21408" spans="1:4" ht="24.9" customHeight="1">
      <c r="A21408" s="325" t="s">
        <v>4702</v>
      </c>
      <c r="B21408" s="328">
        <v>44867379</v>
      </c>
      <c r="C21408" s="326" t="s">
        <v>4703</v>
      </c>
      <c r="D21408" s="324">
        <v>788.64</v>
      </c>
    </row>
    <row r="21409" spans="1:4" ht="24.9" customHeight="1">
      <c r="A21409" s="325" t="s">
        <v>4702</v>
      </c>
      <c r="B21409" s="328">
        <v>46058192</v>
      </c>
      <c r="C21409" s="326" t="s">
        <v>4703</v>
      </c>
      <c r="D21409" s="324">
        <v>788.64</v>
      </c>
    </row>
    <row r="21410" spans="1:4" ht="24.9" customHeight="1">
      <c r="A21410" s="325" t="s">
        <v>4702</v>
      </c>
      <c r="B21410" s="328">
        <v>47249048</v>
      </c>
      <c r="C21410" s="326" t="s">
        <v>4703</v>
      </c>
      <c r="D21410" s="324">
        <v>788.64</v>
      </c>
    </row>
    <row r="21411" spans="1:4" ht="24.9" customHeight="1">
      <c r="A21411" s="325" t="s">
        <v>4702</v>
      </c>
      <c r="B21411" s="328">
        <v>48442305</v>
      </c>
      <c r="C21411" s="326" t="s">
        <v>4703</v>
      </c>
      <c r="D21411" s="324">
        <v>788.64</v>
      </c>
    </row>
    <row r="21412" spans="1:4" ht="24.9" customHeight="1">
      <c r="A21412" s="325" t="s">
        <v>4702</v>
      </c>
      <c r="B21412" s="328">
        <v>48442313</v>
      </c>
      <c r="C21412" s="326" t="s">
        <v>4703</v>
      </c>
      <c r="D21412" s="324">
        <v>788.64</v>
      </c>
    </row>
    <row r="21413" spans="1:4" ht="24.9" customHeight="1">
      <c r="A21413" s="325" t="s">
        <v>4702</v>
      </c>
      <c r="B21413" s="328">
        <v>50821067</v>
      </c>
      <c r="C21413" s="326" t="s">
        <v>4703</v>
      </c>
      <c r="D21413" s="324">
        <v>788.64</v>
      </c>
    </row>
    <row r="21414" spans="1:4" ht="24.9" customHeight="1">
      <c r="A21414" s="325" t="s">
        <v>4702</v>
      </c>
      <c r="B21414" s="328">
        <v>50821105</v>
      </c>
      <c r="C21414" s="326" t="s">
        <v>4703</v>
      </c>
      <c r="D21414" s="324">
        <v>788.64</v>
      </c>
    </row>
    <row r="21415" spans="1:4" ht="24.9" customHeight="1">
      <c r="A21415" s="325" t="s">
        <v>4702</v>
      </c>
      <c r="B21415" s="328">
        <v>52008274</v>
      </c>
      <c r="C21415" s="326" t="s">
        <v>4703</v>
      </c>
      <c r="D21415" s="324">
        <v>788.64</v>
      </c>
    </row>
    <row r="21416" spans="1:4" ht="24.9" customHeight="1">
      <c r="A21416" s="325" t="s">
        <v>4702</v>
      </c>
      <c r="B21416" s="328">
        <v>52008282</v>
      </c>
      <c r="C21416" s="326" t="s">
        <v>4703</v>
      </c>
      <c r="D21416" s="324">
        <v>788.64</v>
      </c>
    </row>
    <row r="21417" spans="1:4" ht="24.9" customHeight="1">
      <c r="A21417" s="325" t="s">
        <v>4702</v>
      </c>
      <c r="B21417" s="328">
        <v>53063848</v>
      </c>
      <c r="C21417" s="326" t="s">
        <v>4703</v>
      </c>
      <c r="D21417" s="324">
        <v>788.64</v>
      </c>
    </row>
    <row r="21418" spans="1:4" ht="24.9" customHeight="1">
      <c r="A21418" s="325" t="s">
        <v>4702</v>
      </c>
      <c r="B21418" s="328">
        <v>55579531</v>
      </c>
      <c r="C21418" s="326" t="s">
        <v>4703</v>
      </c>
      <c r="D21418" s="324">
        <v>602.88</v>
      </c>
    </row>
    <row r="21419" spans="1:4" ht="24.9" customHeight="1">
      <c r="A21419" s="325" t="s">
        <v>4702</v>
      </c>
      <c r="B21419" s="328">
        <v>56771665</v>
      </c>
      <c r="C21419" s="326" t="s">
        <v>4703</v>
      </c>
      <c r="D21419" s="324">
        <v>602.88</v>
      </c>
    </row>
    <row r="21420" spans="1:4" ht="24.9" customHeight="1">
      <c r="A21420" s="325" t="s">
        <v>4702</v>
      </c>
      <c r="B21420" s="328">
        <v>56771673</v>
      </c>
      <c r="C21420" s="326" t="s">
        <v>4703</v>
      </c>
      <c r="D21420" s="324">
        <v>602.88</v>
      </c>
    </row>
    <row r="21421" spans="1:4" ht="24.9" customHeight="1">
      <c r="A21421" s="325" t="s">
        <v>4702</v>
      </c>
      <c r="B21421" s="328">
        <v>74212990</v>
      </c>
      <c r="C21421" s="326" t="s">
        <v>4703</v>
      </c>
      <c r="D21421" s="324">
        <v>699.6</v>
      </c>
    </row>
    <row r="21422" spans="1:4" ht="24.9" customHeight="1">
      <c r="A21422" s="325" t="s">
        <v>4702</v>
      </c>
      <c r="B21422" s="328">
        <v>74213016</v>
      </c>
      <c r="C21422" s="326" t="s">
        <v>4703</v>
      </c>
      <c r="D21422" s="324">
        <v>699.6</v>
      </c>
    </row>
    <row r="21423" spans="1:4" ht="24.9" customHeight="1">
      <c r="A21423" s="325" t="s">
        <v>4702</v>
      </c>
      <c r="B21423" s="328">
        <v>74213024</v>
      </c>
      <c r="C21423" s="326" t="s">
        <v>4703</v>
      </c>
      <c r="D21423" s="324">
        <v>699.6</v>
      </c>
    </row>
    <row r="21424" spans="1:4" ht="24.9" customHeight="1">
      <c r="A21424" s="325" t="s">
        <v>4702</v>
      </c>
      <c r="B21424" s="328">
        <v>74213032</v>
      </c>
      <c r="C21424" s="326" t="s">
        <v>4703</v>
      </c>
      <c r="D21424" s="324">
        <v>699.6</v>
      </c>
    </row>
    <row r="21425" spans="1:4" ht="24.9" customHeight="1">
      <c r="A21425" s="325" t="s">
        <v>4702</v>
      </c>
      <c r="B21425" s="328">
        <v>74213040</v>
      </c>
      <c r="C21425" s="326" t="s">
        <v>4703</v>
      </c>
      <c r="D21425" s="324">
        <v>699.6</v>
      </c>
    </row>
    <row r="21426" spans="1:4" ht="24.9" customHeight="1">
      <c r="A21426" s="325" t="s">
        <v>4702</v>
      </c>
      <c r="B21426" s="328">
        <v>74213059</v>
      </c>
      <c r="C21426" s="326" t="s">
        <v>4703</v>
      </c>
      <c r="D21426" s="324">
        <v>699.6</v>
      </c>
    </row>
    <row r="21427" spans="1:4" ht="24.9" customHeight="1">
      <c r="A21427" s="325" t="s">
        <v>4702</v>
      </c>
      <c r="B21427" s="328">
        <v>74213067</v>
      </c>
      <c r="C21427" s="326" t="s">
        <v>4703</v>
      </c>
      <c r="D21427" s="324">
        <v>699.6</v>
      </c>
    </row>
    <row r="21428" spans="1:4" ht="24.9" customHeight="1">
      <c r="A21428" s="325" t="s">
        <v>4702</v>
      </c>
      <c r="B21428" s="328">
        <v>74213113</v>
      </c>
      <c r="C21428" s="326" t="s">
        <v>4703</v>
      </c>
      <c r="D21428" s="324">
        <v>699.6</v>
      </c>
    </row>
    <row r="21429" spans="1:4" ht="24.9" customHeight="1">
      <c r="A21429" s="325" t="s">
        <v>4702</v>
      </c>
      <c r="B21429" s="328">
        <v>74213121</v>
      </c>
      <c r="C21429" s="326" t="s">
        <v>4703</v>
      </c>
      <c r="D21429" s="324">
        <v>699.6</v>
      </c>
    </row>
    <row r="21430" spans="1:4" ht="24.9" customHeight="1">
      <c r="A21430" s="325" t="s">
        <v>4702</v>
      </c>
      <c r="B21430" s="328">
        <v>74213172</v>
      </c>
      <c r="C21430" s="326" t="s">
        <v>4703</v>
      </c>
      <c r="D21430" s="324">
        <v>699.6</v>
      </c>
    </row>
    <row r="21431" spans="1:4" ht="24.9" customHeight="1">
      <c r="A21431" s="325" t="s">
        <v>4702</v>
      </c>
      <c r="B21431" s="328">
        <v>74213180</v>
      </c>
      <c r="C21431" s="326" t="s">
        <v>4703</v>
      </c>
      <c r="D21431" s="324">
        <v>699.6</v>
      </c>
    </row>
    <row r="21432" spans="1:4" ht="24.9" customHeight="1">
      <c r="A21432" s="325" t="s">
        <v>4702</v>
      </c>
      <c r="B21432" s="328">
        <v>74213199</v>
      </c>
      <c r="C21432" s="326" t="s">
        <v>4703</v>
      </c>
      <c r="D21432" s="324">
        <v>699.6</v>
      </c>
    </row>
    <row r="21433" spans="1:4" ht="24.9" customHeight="1">
      <c r="A21433" s="325" t="s">
        <v>4702</v>
      </c>
      <c r="B21433" s="328">
        <v>74213202</v>
      </c>
      <c r="C21433" s="326" t="s">
        <v>4703</v>
      </c>
      <c r="D21433" s="324">
        <v>699.6</v>
      </c>
    </row>
    <row r="21434" spans="1:4" ht="24.9" customHeight="1">
      <c r="A21434" s="325" t="s">
        <v>4702</v>
      </c>
      <c r="B21434" s="328">
        <v>74213229</v>
      </c>
      <c r="C21434" s="326" t="s">
        <v>4703</v>
      </c>
      <c r="D21434" s="324">
        <v>699.6</v>
      </c>
    </row>
    <row r="21435" spans="1:4" ht="24.9" customHeight="1">
      <c r="A21435" s="325" t="s">
        <v>4702</v>
      </c>
      <c r="B21435" s="328">
        <v>74213261</v>
      </c>
      <c r="C21435" s="326" t="s">
        <v>4703</v>
      </c>
      <c r="D21435" s="324">
        <v>699.6</v>
      </c>
    </row>
    <row r="21436" spans="1:4" ht="24.9" customHeight="1">
      <c r="A21436" s="325" t="s">
        <v>4702</v>
      </c>
      <c r="B21436" s="328">
        <v>74213296</v>
      </c>
      <c r="C21436" s="326" t="s">
        <v>4703</v>
      </c>
      <c r="D21436" s="324">
        <v>699.6</v>
      </c>
    </row>
    <row r="21437" spans="1:4" ht="24.9" customHeight="1">
      <c r="A21437" s="325" t="s">
        <v>4702</v>
      </c>
      <c r="B21437" s="328">
        <v>74213318</v>
      </c>
      <c r="C21437" s="326" t="s">
        <v>4703</v>
      </c>
      <c r="D21437" s="324">
        <v>699.6</v>
      </c>
    </row>
    <row r="21438" spans="1:4" ht="24.9" customHeight="1">
      <c r="A21438" s="325" t="s">
        <v>4702</v>
      </c>
      <c r="B21438" s="328">
        <v>74213393</v>
      </c>
      <c r="C21438" s="326" t="s">
        <v>4703</v>
      </c>
      <c r="D21438" s="324">
        <v>699.6</v>
      </c>
    </row>
    <row r="21439" spans="1:4" ht="24.9" customHeight="1">
      <c r="A21439" s="325" t="s">
        <v>4702</v>
      </c>
      <c r="B21439" s="328">
        <v>74213407</v>
      </c>
      <c r="C21439" s="326" t="s">
        <v>4703</v>
      </c>
      <c r="D21439" s="324">
        <v>699.6</v>
      </c>
    </row>
    <row r="21440" spans="1:4" ht="24.9" customHeight="1">
      <c r="A21440" s="325" t="s">
        <v>4702</v>
      </c>
      <c r="B21440" s="328">
        <v>74213423</v>
      </c>
      <c r="C21440" s="326" t="s">
        <v>4703</v>
      </c>
      <c r="D21440" s="324">
        <v>699.6</v>
      </c>
    </row>
    <row r="21441" spans="1:4" ht="24.9" customHeight="1">
      <c r="A21441" s="325" t="s">
        <v>4702</v>
      </c>
      <c r="B21441" s="328">
        <v>74213458</v>
      </c>
      <c r="C21441" s="326" t="s">
        <v>4703</v>
      </c>
      <c r="D21441" s="324">
        <v>699.6</v>
      </c>
    </row>
    <row r="21442" spans="1:4" ht="24.9" customHeight="1">
      <c r="A21442" s="325" t="s">
        <v>4702</v>
      </c>
      <c r="B21442" s="328">
        <v>74213474</v>
      </c>
      <c r="C21442" s="326" t="s">
        <v>4703</v>
      </c>
      <c r="D21442" s="324">
        <v>699.6</v>
      </c>
    </row>
    <row r="21443" spans="1:4" ht="24.9" customHeight="1">
      <c r="A21443" s="325" t="s">
        <v>4702</v>
      </c>
      <c r="B21443" s="328">
        <v>74213490</v>
      </c>
      <c r="C21443" s="326" t="s">
        <v>4703</v>
      </c>
      <c r="D21443" s="324">
        <v>699.6</v>
      </c>
    </row>
    <row r="21444" spans="1:4" ht="24.9" customHeight="1">
      <c r="A21444" s="325" t="s">
        <v>4702</v>
      </c>
      <c r="B21444" s="328">
        <v>74213512</v>
      </c>
      <c r="C21444" s="326" t="s">
        <v>4703</v>
      </c>
      <c r="D21444" s="324">
        <v>699.6</v>
      </c>
    </row>
    <row r="21445" spans="1:4" ht="24.9" customHeight="1">
      <c r="A21445" s="325" t="s">
        <v>4702</v>
      </c>
      <c r="B21445" s="328">
        <v>74213539</v>
      </c>
      <c r="C21445" s="326" t="s">
        <v>4703</v>
      </c>
      <c r="D21445" s="324">
        <v>699.6</v>
      </c>
    </row>
    <row r="21446" spans="1:4" ht="24.9" customHeight="1">
      <c r="A21446" s="325" t="s">
        <v>4704</v>
      </c>
      <c r="B21446" s="328">
        <v>11507306</v>
      </c>
      <c r="C21446" s="326" t="s">
        <v>4705</v>
      </c>
      <c r="D21446" s="324">
        <v>750.32</v>
      </c>
    </row>
    <row r="21447" spans="1:4" ht="24.9" customHeight="1">
      <c r="A21447" s="325" t="s">
        <v>4704</v>
      </c>
      <c r="B21447" s="328">
        <v>11507314</v>
      </c>
      <c r="C21447" s="326" t="s">
        <v>4705</v>
      </c>
      <c r="D21447" s="324">
        <v>750.32</v>
      </c>
    </row>
    <row r="21448" spans="1:4" ht="24.9" customHeight="1">
      <c r="A21448" s="325" t="s">
        <v>4704</v>
      </c>
      <c r="B21448" s="328">
        <v>11507322</v>
      </c>
      <c r="C21448" s="326" t="s">
        <v>4705</v>
      </c>
      <c r="D21448" s="324">
        <v>750.32</v>
      </c>
    </row>
    <row r="21449" spans="1:4" ht="24.9" customHeight="1">
      <c r="A21449" s="325" t="s">
        <v>4704</v>
      </c>
      <c r="B21449" s="328">
        <v>11507330</v>
      </c>
      <c r="C21449" s="326" t="s">
        <v>4705</v>
      </c>
      <c r="D21449" s="324">
        <v>750.32</v>
      </c>
    </row>
    <row r="21450" spans="1:4" ht="24.9" customHeight="1">
      <c r="A21450" s="325" t="s">
        <v>4704</v>
      </c>
      <c r="B21450" s="328">
        <v>11507349</v>
      </c>
      <c r="C21450" s="326" t="s">
        <v>4705</v>
      </c>
      <c r="D21450" s="324">
        <v>750.32</v>
      </c>
    </row>
    <row r="21451" spans="1:4" ht="24.9" customHeight="1">
      <c r="A21451" s="325" t="s">
        <v>4704</v>
      </c>
      <c r="B21451" s="328">
        <v>11507357</v>
      </c>
      <c r="C21451" s="326" t="s">
        <v>4705</v>
      </c>
      <c r="D21451" s="324">
        <v>750.32</v>
      </c>
    </row>
    <row r="21452" spans="1:4" ht="24.9" customHeight="1">
      <c r="A21452" s="325" t="s">
        <v>4704</v>
      </c>
      <c r="B21452" s="328">
        <v>11507365</v>
      </c>
      <c r="C21452" s="326" t="s">
        <v>4705</v>
      </c>
      <c r="D21452" s="324">
        <v>750.32</v>
      </c>
    </row>
    <row r="21453" spans="1:4" ht="24.9" customHeight="1">
      <c r="A21453" s="325" t="s">
        <v>4704</v>
      </c>
      <c r="B21453" s="328">
        <v>11507373</v>
      </c>
      <c r="C21453" s="326" t="s">
        <v>4705</v>
      </c>
      <c r="D21453" s="324">
        <v>750.32</v>
      </c>
    </row>
    <row r="21454" spans="1:4" ht="24.9" customHeight="1">
      <c r="A21454" s="325" t="s">
        <v>4704</v>
      </c>
      <c r="B21454" s="328">
        <v>11507705</v>
      </c>
      <c r="C21454" s="326" t="s">
        <v>4705</v>
      </c>
      <c r="D21454" s="324">
        <v>714.36</v>
      </c>
    </row>
    <row r="21455" spans="1:4" ht="24.9" customHeight="1">
      <c r="A21455" s="325" t="s">
        <v>4704</v>
      </c>
      <c r="B21455" s="328">
        <v>11507730</v>
      </c>
      <c r="C21455" s="326" t="s">
        <v>4705</v>
      </c>
      <c r="D21455" s="324">
        <v>867.04</v>
      </c>
    </row>
    <row r="21456" spans="1:4" ht="24.9" customHeight="1">
      <c r="A21456" s="325" t="s">
        <v>4704</v>
      </c>
      <c r="B21456" s="328">
        <v>11507756</v>
      </c>
      <c r="C21456" s="326" t="s">
        <v>4705</v>
      </c>
      <c r="D21456" s="324">
        <v>714.36</v>
      </c>
    </row>
    <row r="21457" spans="1:4" ht="24.9" customHeight="1">
      <c r="A21457" s="325" t="s">
        <v>4704</v>
      </c>
      <c r="B21457" s="328">
        <v>11507900</v>
      </c>
      <c r="C21457" s="326" t="s">
        <v>4705</v>
      </c>
      <c r="D21457" s="324">
        <v>714.36</v>
      </c>
    </row>
    <row r="21458" spans="1:4" ht="24.9" customHeight="1">
      <c r="A21458" s="325" t="s">
        <v>4704</v>
      </c>
      <c r="B21458" s="328">
        <v>11584459</v>
      </c>
      <c r="C21458" s="326" t="s">
        <v>4705</v>
      </c>
      <c r="D21458" s="324">
        <v>664.62</v>
      </c>
    </row>
    <row r="21459" spans="1:4" ht="24.9" customHeight="1">
      <c r="A21459" s="325" t="s">
        <v>4704</v>
      </c>
      <c r="B21459" s="328">
        <v>11584467</v>
      </c>
      <c r="C21459" s="326" t="s">
        <v>4705</v>
      </c>
      <c r="D21459" s="324">
        <v>664.62</v>
      </c>
    </row>
    <row r="21460" spans="1:4" ht="24.9" customHeight="1">
      <c r="A21460" s="325" t="s">
        <v>4704</v>
      </c>
      <c r="B21460" s="328">
        <v>11584475</v>
      </c>
      <c r="C21460" s="326" t="s">
        <v>4705</v>
      </c>
      <c r="D21460" s="324">
        <v>664.62</v>
      </c>
    </row>
    <row r="21461" spans="1:4" ht="24.9" customHeight="1">
      <c r="A21461" s="325" t="s">
        <v>4704</v>
      </c>
      <c r="B21461" s="328">
        <v>11584483</v>
      </c>
      <c r="C21461" s="326" t="s">
        <v>4705</v>
      </c>
      <c r="D21461" s="324">
        <v>664.62</v>
      </c>
    </row>
    <row r="21462" spans="1:4" ht="24.9" customHeight="1">
      <c r="A21462" s="325" t="s">
        <v>4704</v>
      </c>
      <c r="B21462" s="328">
        <v>11584491</v>
      </c>
      <c r="C21462" s="326" t="s">
        <v>4705</v>
      </c>
      <c r="D21462" s="324">
        <v>664.62</v>
      </c>
    </row>
    <row r="21463" spans="1:4" ht="24.9" customHeight="1">
      <c r="A21463" s="325" t="s">
        <v>4704</v>
      </c>
      <c r="B21463" s="328">
        <v>11584505</v>
      </c>
      <c r="C21463" s="326" t="s">
        <v>4705</v>
      </c>
      <c r="D21463" s="324">
        <v>664.62</v>
      </c>
    </row>
    <row r="21464" spans="1:4" ht="24.9" customHeight="1">
      <c r="A21464" s="325" t="s">
        <v>4704</v>
      </c>
      <c r="B21464" s="328">
        <v>11584513</v>
      </c>
      <c r="C21464" s="326" t="s">
        <v>4705</v>
      </c>
      <c r="D21464" s="324">
        <v>664.62</v>
      </c>
    </row>
    <row r="21465" spans="1:4" ht="24.9" customHeight="1">
      <c r="A21465" s="325" t="s">
        <v>4704</v>
      </c>
      <c r="B21465" s="328">
        <v>11584521</v>
      </c>
      <c r="C21465" s="326" t="s">
        <v>4705</v>
      </c>
      <c r="D21465" s="324">
        <v>664.62</v>
      </c>
    </row>
    <row r="21466" spans="1:4" ht="24.9" customHeight="1">
      <c r="A21466" s="325" t="s">
        <v>4704</v>
      </c>
      <c r="B21466" s="328">
        <v>11584530</v>
      </c>
      <c r="C21466" s="326" t="s">
        <v>4705</v>
      </c>
      <c r="D21466" s="324">
        <v>664.62</v>
      </c>
    </row>
    <row r="21467" spans="1:4" ht="24.9" customHeight="1">
      <c r="A21467" s="325" t="s">
        <v>4704</v>
      </c>
      <c r="B21467" s="328">
        <v>11584548</v>
      </c>
      <c r="C21467" s="326" t="s">
        <v>4705</v>
      </c>
      <c r="D21467" s="324">
        <v>664.62</v>
      </c>
    </row>
    <row r="21468" spans="1:4" ht="24.9" customHeight="1">
      <c r="A21468" s="325" t="s">
        <v>4704</v>
      </c>
      <c r="B21468" s="328">
        <v>11584556</v>
      </c>
      <c r="C21468" s="326" t="s">
        <v>4705</v>
      </c>
      <c r="D21468" s="324">
        <v>664.62</v>
      </c>
    </row>
    <row r="21469" spans="1:4" ht="24.9" customHeight="1">
      <c r="A21469" s="325" t="s">
        <v>4704</v>
      </c>
      <c r="B21469" s="328">
        <v>11584564</v>
      </c>
      <c r="C21469" s="326" t="s">
        <v>4705</v>
      </c>
      <c r="D21469" s="324">
        <v>664.62</v>
      </c>
    </row>
    <row r="21470" spans="1:4" ht="24.9" customHeight="1">
      <c r="A21470" s="325" t="s">
        <v>4704</v>
      </c>
      <c r="B21470" s="328">
        <v>11584572</v>
      </c>
      <c r="C21470" s="326" t="s">
        <v>4705</v>
      </c>
      <c r="D21470" s="324">
        <v>664.62</v>
      </c>
    </row>
    <row r="21471" spans="1:4" ht="24.9" customHeight="1">
      <c r="A21471" s="325" t="s">
        <v>4704</v>
      </c>
      <c r="B21471" s="328">
        <v>11584580</v>
      </c>
      <c r="C21471" s="326" t="s">
        <v>4705</v>
      </c>
      <c r="D21471" s="324">
        <v>664.62</v>
      </c>
    </row>
    <row r="21472" spans="1:4" ht="24.9" customHeight="1">
      <c r="A21472" s="325" t="s">
        <v>4704</v>
      </c>
      <c r="B21472" s="328">
        <v>11584599</v>
      </c>
      <c r="C21472" s="326" t="s">
        <v>4705</v>
      </c>
      <c r="D21472" s="324">
        <v>664.62</v>
      </c>
    </row>
    <row r="21473" spans="1:4" ht="24.9" customHeight="1">
      <c r="A21473" s="325" t="s">
        <v>4704</v>
      </c>
      <c r="B21473" s="328">
        <v>11584602</v>
      </c>
      <c r="C21473" s="326" t="s">
        <v>4705</v>
      </c>
      <c r="D21473" s="324">
        <v>664.62</v>
      </c>
    </row>
    <row r="21474" spans="1:4" ht="24.9" customHeight="1">
      <c r="A21474" s="325" t="s">
        <v>4704</v>
      </c>
      <c r="B21474" s="328">
        <v>11584610</v>
      </c>
      <c r="C21474" s="326" t="s">
        <v>4705</v>
      </c>
      <c r="D21474" s="324">
        <v>664.62</v>
      </c>
    </row>
    <row r="21475" spans="1:4" ht="24.9" customHeight="1">
      <c r="A21475" s="325" t="s">
        <v>4704</v>
      </c>
      <c r="B21475" s="328">
        <v>11584629</v>
      </c>
      <c r="C21475" s="326" t="s">
        <v>4705</v>
      </c>
      <c r="D21475" s="324">
        <v>664.62</v>
      </c>
    </row>
    <row r="21476" spans="1:4" ht="24.9" customHeight="1">
      <c r="A21476" s="325" t="s">
        <v>4704</v>
      </c>
      <c r="B21476" s="328">
        <v>11584637</v>
      </c>
      <c r="C21476" s="326" t="s">
        <v>4705</v>
      </c>
      <c r="D21476" s="324">
        <v>664.62</v>
      </c>
    </row>
    <row r="21477" spans="1:4" ht="24.9" customHeight="1">
      <c r="A21477" s="325" t="s">
        <v>4704</v>
      </c>
      <c r="B21477" s="328">
        <v>11584645</v>
      </c>
      <c r="C21477" s="326" t="s">
        <v>4705</v>
      </c>
      <c r="D21477" s="324">
        <v>664.62</v>
      </c>
    </row>
    <row r="21478" spans="1:4" ht="24.9" customHeight="1">
      <c r="A21478" s="325" t="s">
        <v>4704</v>
      </c>
      <c r="B21478" s="328">
        <v>11584653</v>
      </c>
      <c r="C21478" s="326" t="s">
        <v>4705</v>
      </c>
      <c r="D21478" s="324">
        <v>664.62</v>
      </c>
    </row>
    <row r="21479" spans="1:4" ht="24.9" customHeight="1">
      <c r="A21479" s="325" t="s">
        <v>4704</v>
      </c>
      <c r="B21479" s="328">
        <v>11584661</v>
      </c>
      <c r="C21479" s="326" t="s">
        <v>4705</v>
      </c>
      <c r="D21479" s="324">
        <v>664.62</v>
      </c>
    </row>
    <row r="21480" spans="1:4" ht="24.9" customHeight="1">
      <c r="A21480" s="325" t="s">
        <v>4704</v>
      </c>
      <c r="B21480" s="328">
        <v>11584670</v>
      </c>
      <c r="C21480" s="326" t="s">
        <v>4705</v>
      </c>
      <c r="D21480" s="324">
        <v>664.62</v>
      </c>
    </row>
    <row r="21481" spans="1:4" ht="24.9" customHeight="1">
      <c r="A21481" s="325" t="s">
        <v>4704</v>
      </c>
      <c r="B21481" s="328">
        <v>11584688</v>
      </c>
      <c r="C21481" s="326" t="s">
        <v>4705</v>
      </c>
      <c r="D21481" s="324">
        <v>664.62</v>
      </c>
    </row>
    <row r="21482" spans="1:4" ht="24.9" customHeight="1">
      <c r="A21482" s="325" t="s">
        <v>4704</v>
      </c>
      <c r="B21482" s="328">
        <v>11584696</v>
      </c>
      <c r="C21482" s="326" t="s">
        <v>4705</v>
      </c>
      <c r="D21482" s="324">
        <v>664.62</v>
      </c>
    </row>
    <row r="21483" spans="1:4" ht="24.9" customHeight="1">
      <c r="A21483" s="325" t="s">
        <v>4704</v>
      </c>
      <c r="B21483" s="328">
        <v>11584700</v>
      </c>
      <c r="C21483" s="326" t="s">
        <v>4705</v>
      </c>
      <c r="D21483" s="324">
        <v>664.62</v>
      </c>
    </row>
    <row r="21484" spans="1:4" ht="24.9" customHeight="1">
      <c r="A21484" s="325" t="s">
        <v>4704</v>
      </c>
      <c r="B21484" s="328">
        <v>11584718</v>
      </c>
      <c r="C21484" s="326" t="s">
        <v>4705</v>
      </c>
      <c r="D21484" s="324">
        <v>664.62</v>
      </c>
    </row>
    <row r="21485" spans="1:4" ht="24.9" customHeight="1">
      <c r="A21485" s="325" t="s">
        <v>4704</v>
      </c>
      <c r="B21485" s="328">
        <v>11584726</v>
      </c>
      <c r="C21485" s="326" t="s">
        <v>4705</v>
      </c>
      <c r="D21485" s="324">
        <v>664.62</v>
      </c>
    </row>
    <row r="21486" spans="1:4" ht="24.9" customHeight="1">
      <c r="A21486" s="325" t="s">
        <v>4704</v>
      </c>
      <c r="B21486" s="328">
        <v>11584734</v>
      </c>
      <c r="C21486" s="326" t="s">
        <v>4705</v>
      </c>
      <c r="D21486" s="324">
        <v>664.62</v>
      </c>
    </row>
    <row r="21487" spans="1:4" ht="24.9" customHeight="1">
      <c r="A21487" s="325" t="s">
        <v>4704</v>
      </c>
      <c r="B21487" s="328">
        <v>11584742</v>
      </c>
      <c r="C21487" s="326" t="s">
        <v>4705</v>
      </c>
      <c r="D21487" s="324">
        <v>664.62</v>
      </c>
    </row>
    <row r="21488" spans="1:4" ht="24.9" customHeight="1">
      <c r="A21488" s="325" t="s">
        <v>4704</v>
      </c>
      <c r="B21488" s="328">
        <v>11584750</v>
      </c>
      <c r="C21488" s="326" t="s">
        <v>4705</v>
      </c>
      <c r="D21488" s="324">
        <v>664.62</v>
      </c>
    </row>
    <row r="21489" spans="1:4" ht="24.9" customHeight="1">
      <c r="A21489" s="325" t="s">
        <v>4704</v>
      </c>
      <c r="B21489" s="328">
        <v>11584769</v>
      </c>
      <c r="C21489" s="326" t="s">
        <v>4705</v>
      </c>
      <c r="D21489" s="324">
        <v>664.62</v>
      </c>
    </row>
    <row r="21490" spans="1:4" ht="24.9" customHeight="1">
      <c r="A21490" s="325" t="s">
        <v>4704</v>
      </c>
      <c r="B21490" s="328">
        <v>11584777</v>
      </c>
      <c r="C21490" s="326" t="s">
        <v>4705</v>
      </c>
      <c r="D21490" s="324">
        <v>664.62</v>
      </c>
    </row>
    <row r="21491" spans="1:4" ht="24.9" customHeight="1">
      <c r="A21491" s="325" t="s">
        <v>4704</v>
      </c>
      <c r="B21491" s="328">
        <v>11584785</v>
      </c>
      <c r="C21491" s="326" t="s">
        <v>4705</v>
      </c>
      <c r="D21491" s="324">
        <v>664.62</v>
      </c>
    </row>
    <row r="21492" spans="1:4" ht="24.9" customHeight="1">
      <c r="A21492" s="325" t="s">
        <v>4704</v>
      </c>
      <c r="B21492" s="328">
        <v>11584793</v>
      </c>
      <c r="C21492" s="326" t="s">
        <v>4705</v>
      </c>
      <c r="D21492" s="324">
        <v>664.62</v>
      </c>
    </row>
    <row r="21493" spans="1:4" ht="24.9" customHeight="1">
      <c r="A21493" s="325" t="s">
        <v>4704</v>
      </c>
      <c r="B21493" s="328">
        <v>11584807</v>
      </c>
      <c r="C21493" s="326" t="s">
        <v>4705</v>
      </c>
      <c r="D21493" s="324">
        <v>664.62</v>
      </c>
    </row>
    <row r="21494" spans="1:4" ht="24.9" customHeight="1">
      <c r="A21494" s="325" t="s">
        <v>4704</v>
      </c>
      <c r="B21494" s="328">
        <v>11584815</v>
      </c>
      <c r="C21494" s="326" t="s">
        <v>4705</v>
      </c>
      <c r="D21494" s="324">
        <v>664.62</v>
      </c>
    </row>
    <row r="21495" spans="1:4" ht="24.9" customHeight="1">
      <c r="A21495" s="325" t="s">
        <v>4704</v>
      </c>
      <c r="B21495" s="328">
        <v>11584823</v>
      </c>
      <c r="C21495" s="326" t="s">
        <v>4705</v>
      </c>
      <c r="D21495" s="324">
        <v>664.62</v>
      </c>
    </row>
    <row r="21496" spans="1:4" ht="24.9" customHeight="1">
      <c r="A21496" s="325" t="s">
        <v>4704</v>
      </c>
      <c r="B21496" s="328">
        <v>11584831</v>
      </c>
      <c r="C21496" s="326" t="s">
        <v>4705</v>
      </c>
      <c r="D21496" s="324">
        <v>664.62</v>
      </c>
    </row>
    <row r="21497" spans="1:4" ht="24.9" customHeight="1">
      <c r="A21497" s="325" t="s">
        <v>4704</v>
      </c>
      <c r="B21497" s="328">
        <v>11584840</v>
      </c>
      <c r="C21497" s="326" t="s">
        <v>4705</v>
      </c>
      <c r="D21497" s="324">
        <v>664.62</v>
      </c>
    </row>
    <row r="21498" spans="1:4" ht="24.9" customHeight="1">
      <c r="A21498" s="325" t="s">
        <v>4704</v>
      </c>
      <c r="B21498" s="328">
        <v>11584858</v>
      </c>
      <c r="C21498" s="326" t="s">
        <v>4705</v>
      </c>
      <c r="D21498" s="324">
        <v>664.62</v>
      </c>
    </row>
    <row r="21499" spans="1:4" ht="24.9" customHeight="1">
      <c r="A21499" s="325" t="s">
        <v>4704</v>
      </c>
      <c r="B21499" s="328">
        <v>11584866</v>
      </c>
      <c r="C21499" s="326" t="s">
        <v>4705</v>
      </c>
      <c r="D21499" s="324">
        <v>664.62</v>
      </c>
    </row>
    <row r="21500" spans="1:4" ht="24.9" customHeight="1">
      <c r="A21500" s="325" t="s">
        <v>4704</v>
      </c>
      <c r="B21500" s="328">
        <v>11584874</v>
      </c>
      <c r="C21500" s="326" t="s">
        <v>4705</v>
      </c>
      <c r="D21500" s="324">
        <v>664.62</v>
      </c>
    </row>
    <row r="21501" spans="1:4" ht="24.9" customHeight="1">
      <c r="A21501" s="325" t="s">
        <v>4704</v>
      </c>
      <c r="B21501" s="328">
        <v>11584882</v>
      </c>
      <c r="C21501" s="326" t="s">
        <v>4705</v>
      </c>
      <c r="D21501" s="324">
        <v>664.62</v>
      </c>
    </row>
    <row r="21502" spans="1:4" ht="24.9" customHeight="1">
      <c r="A21502" s="325" t="s">
        <v>4704</v>
      </c>
      <c r="B21502" s="328">
        <v>11584890</v>
      </c>
      <c r="C21502" s="326" t="s">
        <v>4705</v>
      </c>
      <c r="D21502" s="324">
        <v>664.62</v>
      </c>
    </row>
    <row r="21503" spans="1:4" ht="24.9" customHeight="1">
      <c r="A21503" s="325" t="s">
        <v>4704</v>
      </c>
      <c r="B21503" s="328">
        <v>11584904</v>
      </c>
      <c r="C21503" s="326" t="s">
        <v>4705</v>
      </c>
      <c r="D21503" s="324">
        <v>664.62</v>
      </c>
    </row>
    <row r="21504" spans="1:4" ht="24.9" customHeight="1">
      <c r="A21504" s="325" t="s">
        <v>4704</v>
      </c>
      <c r="B21504" s="328">
        <v>11584912</v>
      </c>
      <c r="C21504" s="326" t="s">
        <v>4705</v>
      </c>
      <c r="D21504" s="324">
        <v>664.62</v>
      </c>
    </row>
    <row r="21505" spans="1:4" ht="24.9" customHeight="1">
      <c r="A21505" s="325" t="s">
        <v>4704</v>
      </c>
      <c r="B21505" s="328">
        <v>11584920</v>
      </c>
      <c r="C21505" s="326" t="s">
        <v>4705</v>
      </c>
      <c r="D21505" s="324">
        <v>664.62</v>
      </c>
    </row>
    <row r="21506" spans="1:4" ht="24.9" customHeight="1">
      <c r="A21506" s="325" t="s">
        <v>4704</v>
      </c>
      <c r="B21506" s="328">
        <v>11584939</v>
      </c>
      <c r="C21506" s="326" t="s">
        <v>4705</v>
      </c>
      <c r="D21506" s="324">
        <v>664.62</v>
      </c>
    </row>
    <row r="21507" spans="1:4" ht="24.9" customHeight="1">
      <c r="A21507" s="325" t="s">
        <v>4704</v>
      </c>
      <c r="B21507" s="328">
        <v>11584947</v>
      </c>
      <c r="C21507" s="326" t="s">
        <v>4705</v>
      </c>
      <c r="D21507" s="324">
        <v>664.62</v>
      </c>
    </row>
    <row r="21508" spans="1:4" ht="24.9" customHeight="1">
      <c r="A21508" s="325" t="s">
        <v>4704</v>
      </c>
      <c r="B21508" s="328">
        <v>11584955</v>
      </c>
      <c r="C21508" s="326" t="s">
        <v>4705</v>
      </c>
      <c r="D21508" s="324">
        <v>664.62</v>
      </c>
    </row>
    <row r="21509" spans="1:4" ht="24.9" customHeight="1">
      <c r="A21509" s="325" t="s">
        <v>4704</v>
      </c>
      <c r="B21509" s="328">
        <v>11584963</v>
      </c>
      <c r="C21509" s="326" t="s">
        <v>4705</v>
      </c>
      <c r="D21509" s="324">
        <v>664.62</v>
      </c>
    </row>
    <row r="21510" spans="1:4" ht="24.9" customHeight="1">
      <c r="A21510" s="325" t="s">
        <v>4704</v>
      </c>
      <c r="B21510" s="328">
        <v>11584971</v>
      </c>
      <c r="C21510" s="326" t="s">
        <v>4705</v>
      </c>
      <c r="D21510" s="324">
        <v>664.62</v>
      </c>
    </row>
    <row r="21511" spans="1:4" ht="24.9" customHeight="1">
      <c r="A21511" s="325" t="s">
        <v>4704</v>
      </c>
      <c r="B21511" s="328">
        <v>11584980</v>
      </c>
      <c r="C21511" s="326" t="s">
        <v>4705</v>
      </c>
      <c r="D21511" s="324">
        <v>664.62</v>
      </c>
    </row>
    <row r="21512" spans="1:4" ht="24.9" customHeight="1">
      <c r="A21512" s="325" t="s">
        <v>4704</v>
      </c>
      <c r="B21512" s="328">
        <v>11584998</v>
      </c>
      <c r="C21512" s="326" t="s">
        <v>4705</v>
      </c>
      <c r="D21512" s="324">
        <v>664.62</v>
      </c>
    </row>
    <row r="21513" spans="1:4" ht="24.9" customHeight="1">
      <c r="A21513" s="325" t="s">
        <v>4704</v>
      </c>
      <c r="B21513" s="328">
        <v>11585005</v>
      </c>
      <c r="C21513" s="326" t="s">
        <v>4705</v>
      </c>
      <c r="D21513" s="324">
        <v>664.62</v>
      </c>
    </row>
    <row r="21514" spans="1:4" ht="24.9" customHeight="1">
      <c r="A21514" s="325" t="s">
        <v>4704</v>
      </c>
      <c r="B21514" s="328">
        <v>11585013</v>
      </c>
      <c r="C21514" s="326" t="s">
        <v>4705</v>
      </c>
      <c r="D21514" s="324">
        <v>664.62</v>
      </c>
    </row>
    <row r="21515" spans="1:4" ht="24.9" customHeight="1">
      <c r="A21515" s="325" t="s">
        <v>4704</v>
      </c>
      <c r="B21515" s="328">
        <v>11585021</v>
      </c>
      <c r="C21515" s="326" t="s">
        <v>4705</v>
      </c>
      <c r="D21515" s="324">
        <v>664.62</v>
      </c>
    </row>
    <row r="21516" spans="1:4" ht="24.9" customHeight="1">
      <c r="A21516" s="325" t="s">
        <v>4704</v>
      </c>
      <c r="B21516" s="328">
        <v>11585030</v>
      </c>
      <c r="C21516" s="326" t="s">
        <v>4705</v>
      </c>
      <c r="D21516" s="324">
        <v>664.62</v>
      </c>
    </row>
    <row r="21517" spans="1:4" ht="24.9" customHeight="1">
      <c r="A21517" s="325" t="s">
        <v>4704</v>
      </c>
      <c r="B21517" s="328">
        <v>11585048</v>
      </c>
      <c r="C21517" s="326" t="s">
        <v>4705</v>
      </c>
      <c r="D21517" s="324">
        <v>664.62</v>
      </c>
    </row>
    <row r="21518" spans="1:4" ht="24.9" customHeight="1">
      <c r="A21518" s="325" t="s">
        <v>4704</v>
      </c>
      <c r="B21518" s="328">
        <v>11585056</v>
      </c>
      <c r="C21518" s="326" t="s">
        <v>4705</v>
      </c>
      <c r="D21518" s="324">
        <v>664.62</v>
      </c>
    </row>
    <row r="21519" spans="1:4" ht="24.9" customHeight="1">
      <c r="A21519" s="325" t="s">
        <v>4704</v>
      </c>
      <c r="B21519" s="328">
        <v>11585064</v>
      </c>
      <c r="C21519" s="326" t="s">
        <v>4705</v>
      </c>
      <c r="D21519" s="324">
        <v>664.62</v>
      </c>
    </row>
    <row r="21520" spans="1:4" ht="24.9" customHeight="1">
      <c r="A21520" s="325" t="s">
        <v>4704</v>
      </c>
      <c r="B21520" s="328">
        <v>11585072</v>
      </c>
      <c r="C21520" s="326" t="s">
        <v>4705</v>
      </c>
      <c r="D21520" s="324">
        <v>664.62</v>
      </c>
    </row>
    <row r="21521" spans="1:4" ht="24.9" customHeight="1">
      <c r="A21521" s="325" t="s">
        <v>4704</v>
      </c>
      <c r="B21521" s="328">
        <v>11585080</v>
      </c>
      <c r="C21521" s="326" t="s">
        <v>4705</v>
      </c>
      <c r="D21521" s="324">
        <v>664.62</v>
      </c>
    </row>
    <row r="21522" spans="1:4" ht="24.9" customHeight="1">
      <c r="A21522" s="325" t="s">
        <v>4704</v>
      </c>
      <c r="B21522" s="328">
        <v>11585099</v>
      </c>
      <c r="C21522" s="326" t="s">
        <v>4705</v>
      </c>
      <c r="D21522" s="324">
        <v>664.62</v>
      </c>
    </row>
    <row r="21523" spans="1:4" ht="24.9" customHeight="1">
      <c r="A21523" s="325" t="s">
        <v>4704</v>
      </c>
      <c r="B21523" s="328">
        <v>11585102</v>
      </c>
      <c r="C21523" s="326" t="s">
        <v>4705</v>
      </c>
      <c r="D21523" s="324">
        <v>664.62</v>
      </c>
    </row>
    <row r="21524" spans="1:4" ht="24.9" customHeight="1">
      <c r="A21524" s="325" t="s">
        <v>4704</v>
      </c>
      <c r="B21524" s="328">
        <v>11585110</v>
      </c>
      <c r="C21524" s="326" t="s">
        <v>4705</v>
      </c>
      <c r="D21524" s="324">
        <v>664.62</v>
      </c>
    </row>
    <row r="21525" spans="1:4" ht="24.9" customHeight="1">
      <c r="A21525" s="325" t="s">
        <v>4704</v>
      </c>
      <c r="B21525" s="328">
        <v>11585129</v>
      </c>
      <c r="C21525" s="326" t="s">
        <v>4705</v>
      </c>
      <c r="D21525" s="324">
        <v>664.62</v>
      </c>
    </row>
    <row r="21526" spans="1:4" ht="24.9" customHeight="1">
      <c r="A21526" s="325" t="s">
        <v>4704</v>
      </c>
      <c r="B21526" s="328">
        <v>11585137</v>
      </c>
      <c r="C21526" s="326" t="s">
        <v>4705</v>
      </c>
      <c r="D21526" s="324">
        <v>664.62</v>
      </c>
    </row>
    <row r="21527" spans="1:4" ht="24.9" customHeight="1">
      <c r="A21527" s="325" t="s">
        <v>4704</v>
      </c>
      <c r="B21527" s="328">
        <v>11585145</v>
      </c>
      <c r="C21527" s="326" t="s">
        <v>4705</v>
      </c>
      <c r="D21527" s="324">
        <v>664.62</v>
      </c>
    </row>
    <row r="21528" spans="1:4" ht="24.9" customHeight="1">
      <c r="A21528" s="325" t="s">
        <v>4704</v>
      </c>
      <c r="B21528" s="328">
        <v>11585153</v>
      </c>
      <c r="C21528" s="326" t="s">
        <v>4705</v>
      </c>
      <c r="D21528" s="324">
        <v>664.62</v>
      </c>
    </row>
    <row r="21529" spans="1:4" ht="24.9" customHeight="1">
      <c r="A21529" s="325" t="s">
        <v>4704</v>
      </c>
      <c r="B21529" s="328">
        <v>11585161</v>
      </c>
      <c r="C21529" s="326" t="s">
        <v>4705</v>
      </c>
      <c r="D21529" s="324">
        <v>664.62</v>
      </c>
    </row>
    <row r="21530" spans="1:4" ht="24.9" customHeight="1">
      <c r="A21530" s="325" t="s">
        <v>4704</v>
      </c>
      <c r="B21530" s="328">
        <v>11590548</v>
      </c>
      <c r="C21530" s="326" t="s">
        <v>4705</v>
      </c>
      <c r="D21530" s="324">
        <v>664.62</v>
      </c>
    </row>
    <row r="21531" spans="1:4" ht="24.9" customHeight="1">
      <c r="A21531" s="325" t="s">
        <v>4704</v>
      </c>
      <c r="B21531" s="328">
        <v>11590556</v>
      </c>
      <c r="C21531" s="326" t="s">
        <v>4705</v>
      </c>
      <c r="D21531" s="324">
        <v>664.62</v>
      </c>
    </row>
    <row r="21532" spans="1:4" ht="24.9" customHeight="1">
      <c r="A21532" s="325" t="s">
        <v>4704</v>
      </c>
      <c r="B21532" s="328">
        <v>11590564</v>
      </c>
      <c r="C21532" s="326" t="s">
        <v>4705</v>
      </c>
      <c r="D21532" s="324">
        <v>664.62</v>
      </c>
    </row>
    <row r="21533" spans="1:4" ht="24.9" customHeight="1">
      <c r="A21533" s="325" t="s">
        <v>4704</v>
      </c>
      <c r="B21533" s="328">
        <v>11590572</v>
      </c>
      <c r="C21533" s="326" t="s">
        <v>4705</v>
      </c>
      <c r="D21533" s="324">
        <v>664.62</v>
      </c>
    </row>
    <row r="21534" spans="1:4" ht="24.9" customHeight="1">
      <c r="A21534" s="325" t="s">
        <v>4704</v>
      </c>
      <c r="B21534" s="328">
        <v>11590580</v>
      </c>
      <c r="C21534" s="326" t="s">
        <v>4705</v>
      </c>
      <c r="D21534" s="324">
        <v>664.62</v>
      </c>
    </row>
    <row r="21535" spans="1:4" ht="24.9" customHeight="1">
      <c r="A21535" s="325" t="s">
        <v>4704</v>
      </c>
      <c r="B21535" s="328">
        <v>11590599</v>
      </c>
      <c r="C21535" s="326" t="s">
        <v>4705</v>
      </c>
      <c r="D21535" s="324">
        <v>664.62</v>
      </c>
    </row>
    <row r="21536" spans="1:4" ht="24.9" customHeight="1">
      <c r="A21536" s="325" t="s">
        <v>4704</v>
      </c>
      <c r="B21536" s="328">
        <v>11590602</v>
      </c>
      <c r="C21536" s="326" t="s">
        <v>4705</v>
      </c>
      <c r="D21536" s="324">
        <v>664.62</v>
      </c>
    </row>
    <row r="21537" spans="1:4" ht="24.9" customHeight="1">
      <c r="A21537" s="325" t="s">
        <v>4704</v>
      </c>
      <c r="B21537" s="328">
        <v>11590629</v>
      </c>
      <c r="C21537" s="326" t="s">
        <v>4705</v>
      </c>
      <c r="D21537" s="324">
        <v>664.62</v>
      </c>
    </row>
    <row r="21538" spans="1:4" ht="24.9" customHeight="1">
      <c r="A21538" s="325" t="s">
        <v>4704</v>
      </c>
      <c r="B21538" s="328">
        <v>11590637</v>
      </c>
      <c r="C21538" s="326" t="s">
        <v>4705</v>
      </c>
      <c r="D21538" s="324">
        <v>664.62</v>
      </c>
    </row>
    <row r="21539" spans="1:4" ht="24.9" customHeight="1">
      <c r="A21539" s="325" t="s">
        <v>4704</v>
      </c>
      <c r="B21539" s="328">
        <v>11590645</v>
      </c>
      <c r="C21539" s="326" t="s">
        <v>4705</v>
      </c>
      <c r="D21539" s="324">
        <v>664.62</v>
      </c>
    </row>
    <row r="21540" spans="1:4" ht="24.9" customHeight="1">
      <c r="A21540" s="325" t="s">
        <v>4704</v>
      </c>
      <c r="B21540" s="328">
        <v>11590653</v>
      </c>
      <c r="C21540" s="326" t="s">
        <v>4705</v>
      </c>
      <c r="D21540" s="324">
        <v>664.62</v>
      </c>
    </row>
    <row r="21541" spans="1:4" ht="24.9" customHeight="1">
      <c r="A21541" s="325" t="s">
        <v>4704</v>
      </c>
      <c r="B21541" s="328">
        <v>11590661</v>
      </c>
      <c r="C21541" s="326" t="s">
        <v>4705</v>
      </c>
      <c r="D21541" s="324">
        <v>664.62</v>
      </c>
    </row>
    <row r="21542" spans="1:4" ht="24.9" customHeight="1">
      <c r="A21542" s="325" t="s">
        <v>4704</v>
      </c>
      <c r="B21542" s="328">
        <v>11590670</v>
      </c>
      <c r="C21542" s="326" t="s">
        <v>4705</v>
      </c>
      <c r="D21542" s="324">
        <v>664.62</v>
      </c>
    </row>
    <row r="21543" spans="1:4" ht="24.9" customHeight="1">
      <c r="A21543" s="325" t="s">
        <v>4704</v>
      </c>
      <c r="B21543" s="328">
        <v>11590688</v>
      </c>
      <c r="C21543" s="326" t="s">
        <v>4705</v>
      </c>
      <c r="D21543" s="324">
        <v>664.62</v>
      </c>
    </row>
    <row r="21544" spans="1:4" ht="24.9" customHeight="1">
      <c r="A21544" s="325" t="s">
        <v>4704</v>
      </c>
      <c r="B21544" s="328">
        <v>11590700</v>
      </c>
      <c r="C21544" s="326" t="s">
        <v>4705</v>
      </c>
      <c r="D21544" s="324">
        <v>664.62</v>
      </c>
    </row>
    <row r="21545" spans="1:4" ht="24.9" customHeight="1">
      <c r="A21545" s="325" t="s">
        <v>4704</v>
      </c>
      <c r="B21545" s="328">
        <v>11590718</v>
      </c>
      <c r="C21545" s="326" t="s">
        <v>4705</v>
      </c>
      <c r="D21545" s="324">
        <v>664.62</v>
      </c>
    </row>
    <row r="21546" spans="1:4" ht="24.9" customHeight="1">
      <c r="A21546" s="325" t="s">
        <v>4704</v>
      </c>
      <c r="B21546" s="328">
        <v>11590726</v>
      </c>
      <c r="C21546" s="326" t="s">
        <v>4705</v>
      </c>
      <c r="D21546" s="324">
        <v>664.62</v>
      </c>
    </row>
    <row r="21547" spans="1:4" ht="24.9" customHeight="1">
      <c r="A21547" s="325" t="s">
        <v>4704</v>
      </c>
      <c r="B21547" s="328">
        <v>11590734</v>
      </c>
      <c r="C21547" s="326" t="s">
        <v>4705</v>
      </c>
      <c r="D21547" s="324">
        <v>664.62</v>
      </c>
    </row>
    <row r="21548" spans="1:4" ht="24.9" customHeight="1">
      <c r="A21548" s="325" t="s">
        <v>4704</v>
      </c>
      <c r="B21548" s="328">
        <v>11590742</v>
      </c>
      <c r="C21548" s="326" t="s">
        <v>4705</v>
      </c>
      <c r="D21548" s="324">
        <v>664.62</v>
      </c>
    </row>
    <row r="21549" spans="1:4" ht="24.9" customHeight="1">
      <c r="A21549" s="325" t="s">
        <v>4704</v>
      </c>
      <c r="B21549" s="328">
        <v>11590750</v>
      </c>
      <c r="C21549" s="326" t="s">
        <v>4705</v>
      </c>
      <c r="D21549" s="324">
        <v>664.62</v>
      </c>
    </row>
    <row r="21550" spans="1:4" ht="24.9" customHeight="1">
      <c r="A21550" s="325" t="s">
        <v>4704</v>
      </c>
      <c r="B21550" s="328">
        <v>11590769</v>
      </c>
      <c r="C21550" s="326" t="s">
        <v>4705</v>
      </c>
      <c r="D21550" s="324">
        <v>664.62</v>
      </c>
    </row>
    <row r="21551" spans="1:4" ht="24.9" customHeight="1">
      <c r="A21551" s="325" t="s">
        <v>4704</v>
      </c>
      <c r="B21551" s="328">
        <v>11590777</v>
      </c>
      <c r="C21551" s="326" t="s">
        <v>4705</v>
      </c>
      <c r="D21551" s="324">
        <v>664.62</v>
      </c>
    </row>
    <row r="21552" spans="1:4" ht="24.9" customHeight="1">
      <c r="A21552" s="325" t="s">
        <v>4704</v>
      </c>
      <c r="B21552" s="328">
        <v>11590785</v>
      </c>
      <c r="C21552" s="326" t="s">
        <v>4705</v>
      </c>
      <c r="D21552" s="324">
        <v>664.62</v>
      </c>
    </row>
    <row r="21553" spans="1:4" ht="24.9" customHeight="1">
      <c r="A21553" s="325" t="s">
        <v>4704</v>
      </c>
      <c r="B21553" s="328">
        <v>11590793</v>
      </c>
      <c r="C21553" s="326" t="s">
        <v>4705</v>
      </c>
      <c r="D21553" s="324">
        <v>664.62</v>
      </c>
    </row>
    <row r="21554" spans="1:4" ht="24.9" customHeight="1">
      <c r="A21554" s="325" t="s">
        <v>4704</v>
      </c>
      <c r="B21554" s="328">
        <v>11590807</v>
      </c>
      <c r="C21554" s="326" t="s">
        <v>4705</v>
      </c>
      <c r="D21554" s="324">
        <v>664.62</v>
      </c>
    </row>
    <row r="21555" spans="1:4" ht="24.9" customHeight="1">
      <c r="A21555" s="325" t="s">
        <v>4704</v>
      </c>
      <c r="B21555" s="328">
        <v>11590815</v>
      </c>
      <c r="C21555" s="326" t="s">
        <v>4705</v>
      </c>
      <c r="D21555" s="324">
        <v>664.62</v>
      </c>
    </row>
    <row r="21556" spans="1:4" ht="24.9" customHeight="1">
      <c r="A21556" s="325" t="s">
        <v>4704</v>
      </c>
      <c r="B21556" s="328">
        <v>11590823</v>
      </c>
      <c r="C21556" s="326" t="s">
        <v>4705</v>
      </c>
      <c r="D21556" s="324">
        <v>664.62</v>
      </c>
    </row>
    <row r="21557" spans="1:4" ht="24.9" customHeight="1">
      <c r="A21557" s="325" t="s">
        <v>4704</v>
      </c>
      <c r="B21557" s="328">
        <v>11590831</v>
      </c>
      <c r="C21557" s="326" t="s">
        <v>4705</v>
      </c>
      <c r="D21557" s="324">
        <v>664.62</v>
      </c>
    </row>
    <row r="21558" spans="1:4" ht="24.9" customHeight="1">
      <c r="A21558" s="325" t="s">
        <v>4704</v>
      </c>
      <c r="B21558" s="328">
        <v>11651229</v>
      </c>
      <c r="C21558" s="326" t="s">
        <v>4705</v>
      </c>
      <c r="D21558" s="324">
        <v>1144.8</v>
      </c>
    </row>
    <row r="21559" spans="1:4" ht="24.9" customHeight="1">
      <c r="A21559" s="325" t="s">
        <v>4704</v>
      </c>
      <c r="B21559" s="328">
        <v>11828420</v>
      </c>
      <c r="C21559" s="326" t="s">
        <v>4705</v>
      </c>
      <c r="D21559" s="324">
        <v>714.36</v>
      </c>
    </row>
    <row r="21560" spans="1:4" ht="24.9" customHeight="1">
      <c r="A21560" s="325" t="s">
        <v>4704</v>
      </c>
      <c r="B21560" s="328">
        <v>11828579</v>
      </c>
      <c r="C21560" s="326" t="s">
        <v>4705</v>
      </c>
      <c r="D21560" s="324">
        <v>1048.3599999999999</v>
      </c>
    </row>
    <row r="21561" spans="1:4" ht="24.9" customHeight="1">
      <c r="A21561" s="325" t="s">
        <v>4704</v>
      </c>
      <c r="B21561" s="328">
        <v>11828587</v>
      </c>
      <c r="C21561" s="326" t="s">
        <v>4705</v>
      </c>
      <c r="D21561" s="324">
        <v>867.04</v>
      </c>
    </row>
    <row r="21562" spans="1:4" ht="24.9" customHeight="1">
      <c r="A21562" s="325" t="s">
        <v>4704</v>
      </c>
      <c r="B21562" s="328">
        <v>11828595</v>
      </c>
      <c r="C21562" s="326" t="s">
        <v>4705</v>
      </c>
      <c r="D21562" s="324">
        <v>1048.3599999999999</v>
      </c>
    </row>
    <row r="21563" spans="1:4" ht="24.9" customHeight="1">
      <c r="A21563" s="325" t="s">
        <v>4704</v>
      </c>
      <c r="B21563" s="328">
        <v>11828706</v>
      </c>
      <c r="C21563" s="326" t="s">
        <v>4705</v>
      </c>
      <c r="D21563" s="324">
        <v>714.36</v>
      </c>
    </row>
    <row r="21564" spans="1:4" ht="24.9" customHeight="1">
      <c r="A21564" s="325" t="s">
        <v>4704</v>
      </c>
      <c r="B21564" s="328">
        <v>11828714</v>
      </c>
      <c r="C21564" s="326" t="s">
        <v>4705</v>
      </c>
      <c r="D21564" s="324">
        <v>714.36</v>
      </c>
    </row>
    <row r="21565" spans="1:4" ht="24.9" customHeight="1">
      <c r="A21565" s="325" t="s">
        <v>4704</v>
      </c>
      <c r="B21565" s="328">
        <v>11828722</v>
      </c>
      <c r="C21565" s="326" t="s">
        <v>4705</v>
      </c>
      <c r="D21565" s="324">
        <v>714.36</v>
      </c>
    </row>
    <row r="21566" spans="1:4" ht="24.9" customHeight="1">
      <c r="A21566" s="325" t="s">
        <v>4704</v>
      </c>
      <c r="B21566" s="328">
        <v>11913975</v>
      </c>
      <c r="C21566" s="326" t="s">
        <v>4705</v>
      </c>
      <c r="D21566" s="324">
        <v>750.32</v>
      </c>
    </row>
    <row r="21567" spans="1:4" ht="24.9" customHeight="1">
      <c r="A21567" s="325" t="s">
        <v>4704</v>
      </c>
      <c r="B21567" s="328">
        <v>11913983</v>
      </c>
      <c r="C21567" s="326" t="s">
        <v>4705</v>
      </c>
      <c r="D21567" s="324">
        <v>750.32</v>
      </c>
    </row>
    <row r="21568" spans="1:4" ht="24.9" customHeight="1">
      <c r="A21568" s="325" t="s">
        <v>4704</v>
      </c>
      <c r="B21568" s="328">
        <v>11913991</v>
      </c>
      <c r="C21568" s="326" t="s">
        <v>4705</v>
      </c>
      <c r="D21568" s="324">
        <v>750.32</v>
      </c>
    </row>
    <row r="21569" spans="1:4" ht="24.9" customHeight="1">
      <c r="A21569" s="325" t="s">
        <v>4704</v>
      </c>
      <c r="B21569" s="328">
        <v>11914009</v>
      </c>
      <c r="C21569" s="326" t="s">
        <v>4705</v>
      </c>
      <c r="D21569" s="324">
        <v>750.32</v>
      </c>
    </row>
    <row r="21570" spans="1:4" ht="24.9" customHeight="1">
      <c r="A21570" s="325" t="s">
        <v>4704</v>
      </c>
      <c r="B21570" s="328">
        <v>11914017</v>
      </c>
      <c r="C21570" s="326" t="s">
        <v>4705</v>
      </c>
      <c r="D21570" s="324">
        <v>750.32</v>
      </c>
    </row>
    <row r="21571" spans="1:4" ht="24.9" customHeight="1">
      <c r="A21571" s="325" t="s">
        <v>4704</v>
      </c>
      <c r="B21571" s="328">
        <v>11914025</v>
      </c>
      <c r="C21571" s="326" t="s">
        <v>4705</v>
      </c>
      <c r="D21571" s="324">
        <v>750.32</v>
      </c>
    </row>
    <row r="21572" spans="1:4" ht="24.9" customHeight="1">
      <c r="A21572" s="325" t="s">
        <v>4704</v>
      </c>
      <c r="B21572" s="328">
        <v>11914033</v>
      </c>
      <c r="C21572" s="326" t="s">
        <v>4705</v>
      </c>
      <c r="D21572" s="324">
        <v>750.32</v>
      </c>
    </row>
    <row r="21573" spans="1:4" ht="24.9" customHeight="1">
      <c r="A21573" s="325" t="s">
        <v>4704</v>
      </c>
      <c r="B21573" s="328">
        <v>11914041</v>
      </c>
      <c r="C21573" s="326" t="s">
        <v>4705</v>
      </c>
      <c r="D21573" s="324">
        <v>750.32</v>
      </c>
    </row>
    <row r="21574" spans="1:4" ht="24.9" customHeight="1">
      <c r="A21574" s="325" t="s">
        <v>4704</v>
      </c>
      <c r="B21574" s="328">
        <v>11934689</v>
      </c>
      <c r="C21574" s="326" t="s">
        <v>4705</v>
      </c>
      <c r="D21574" s="324">
        <v>750.32</v>
      </c>
    </row>
    <row r="21575" spans="1:4" ht="24.9" customHeight="1">
      <c r="A21575" s="325" t="s">
        <v>4704</v>
      </c>
      <c r="B21575" s="328">
        <v>11934697</v>
      </c>
      <c r="C21575" s="326" t="s">
        <v>4705</v>
      </c>
      <c r="D21575" s="324">
        <v>750.32</v>
      </c>
    </row>
    <row r="21576" spans="1:4" ht="24.9" customHeight="1">
      <c r="A21576" s="325" t="s">
        <v>4704</v>
      </c>
      <c r="B21576" s="328">
        <v>11934700</v>
      </c>
      <c r="C21576" s="326" t="s">
        <v>4705</v>
      </c>
      <c r="D21576" s="324">
        <v>750.32</v>
      </c>
    </row>
    <row r="21577" spans="1:4" ht="24.9" customHeight="1">
      <c r="A21577" s="325" t="s">
        <v>4704</v>
      </c>
      <c r="B21577" s="328">
        <v>11934719</v>
      </c>
      <c r="C21577" s="326" t="s">
        <v>4705</v>
      </c>
      <c r="D21577" s="324">
        <v>750.32</v>
      </c>
    </row>
    <row r="21578" spans="1:4" ht="24.9" customHeight="1">
      <c r="A21578" s="325" t="s">
        <v>4704</v>
      </c>
      <c r="B21578" s="328">
        <v>11934727</v>
      </c>
      <c r="C21578" s="326" t="s">
        <v>4705</v>
      </c>
      <c r="D21578" s="324">
        <v>750.32</v>
      </c>
    </row>
    <row r="21579" spans="1:4" ht="24.9" customHeight="1">
      <c r="A21579" s="325" t="s">
        <v>4704</v>
      </c>
      <c r="B21579" s="328">
        <v>11934735</v>
      </c>
      <c r="C21579" s="326" t="s">
        <v>4705</v>
      </c>
      <c r="D21579" s="324">
        <v>750.32</v>
      </c>
    </row>
    <row r="21580" spans="1:4" ht="24.9" customHeight="1">
      <c r="A21580" s="325" t="s">
        <v>4704</v>
      </c>
      <c r="B21580" s="328">
        <v>11934743</v>
      </c>
      <c r="C21580" s="326" t="s">
        <v>4705</v>
      </c>
      <c r="D21580" s="324">
        <v>750.32</v>
      </c>
    </row>
    <row r="21581" spans="1:4" ht="24.9" customHeight="1">
      <c r="A21581" s="325" t="s">
        <v>4704</v>
      </c>
      <c r="B21581" s="328">
        <v>11934751</v>
      </c>
      <c r="C21581" s="326" t="s">
        <v>4705</v>
      </c>
      <c r="D21581" s="324">
        <v>750.32</v>
      </c>
    </row>
    <row r="21582" spans="1:4" ht="24.9" customHeight="1">
      <c r="A21582" s="325" t="s">
        <v>4704</v>
      </c>
      <c r="B21582" s="328">
        <v>11934778</v>
      </c>
      <c r="C21582" s="326" t="s">
        <v>4705</v>
      </c>
      <c r="D21582" s="324">
        <v>750.32</v>
      </c>
    </row>
    <row r="21583" spans="1:4" ht="24.9" customHeight="1">
      <c r="A21583" s="325" t="s">
        <v>4704</v>
      </c>
      <c r="B21583" s="328">
        <v>11934786</v>
      </c>
      <c r="C21583" s="326" t="s">
        <v>4705</v>
      </c>
      <c r="D21583" s="324">
        <v>750.32</v>
      </c>
    </row>
    <row r="21584" spans="1:4" ht="24.9" customHeight="1">
      <c r="A21584" s="325" t="s">
        <v>4704</v>
      </c>
      <c r="B21584" s="328">
        <v>11934794</v>
      </c>
      <c r="C21584" s="326" t="s">
        <v>4705</v>
      </c>
      <c r="D21584" s="324">
        <v>750.32</v>
      </c>
    </row>
    <row r="21585" spans="1:4" ht="24.9" customHeight="1">
      <c r="A21585" s="325" t="s">
        <v>4704</v>
      </c>
      <c r="B21585" s="328">
        <v>12205486</v>
      </c>
      <c r="C21585" s="326" t="s">
        <v>4705</v>
      </c>
      <c r="D21585" s="324">
        <v>4625.5600000000004</v>
      </c>
    </row>
    <row r="21586" spans="1:4" ht="24.9" customHeight="1">
      <c r="A21586" s="325" t="s">
        <v>4704</v>
      </c>
      <c r="B21586" s="328">
        <v>12346039</v>
      </c>
      <c r="C21586" s="326" t="s">
        <v>4705</v>
      </c>
      <c r="D21586" s="324">
        <v>1081.2</v>
      </c>
    </row>
    <row r="21587" spans="1:4" ht="24.9" customHeight="1">
      <c r="A21587" s="325" t="s">
        <v>4704</v>
      </c>
      <c r="B21587" s="328">
        <v>13459082</v>
      </c>
      <c r="C21587" s="326" t="s">
        <v>4705</v>
      </c>
      <c r="D21587" s="324">
        <v>331.25</v>
      </c>
    </row>
    <row r="21588" spans="1:4" ht="24.9" customHeight="1">
      <c r="A21588" s="325" t="s">
        <v>4704</v>
      </c>
      <c r="B21588" s="328">
        <v>13798480</v>
      </c>
      <c r="C21588" s="326" t="s">
        <v>4705</v>
      </c>
      <c r="D21588" s="324">
        <v>1144.8</v>
      </c>
    </row>
    <row r="21589" spans="1:4" ht="24.9" customHeight="1">
      <c r="A21589" s="325" t="s">
        <v>4704</v>
      </c>
      <c r="B21589" s="328">
        <v>13798545</v>
      </c>
      <c r="C21589" s="326" t="s">
        <v>4705</v>
      </c>
      <c r="D21589" s="324">
        <v>1144.8</v>
      </c>
    </row>
    <row r="21590" spans="1:4" ht="24.9" customHeight="1">
      <c r="A21590" s="325" t="s">
        <v>4704</v>
      </c>
      <c r="B21590" s="328">
        <v>13798588</v>
      </c>
      <c r="C21590" s="326" t="s">
        <v>4705</v>
      </c>
      <c r="D21590" s="324">
        <v>1144.8</v>
      </c>
    </row>
    <row r="21591" spans="1:4" ht="24.9" customHeight="1">
      <c r="A21591" s="325" t="s">
        <v>4704</v>
      </c>
      <c r="B21591" s="328">
        <v>13799924</v>
      </c>
      <c r="C21591" s="326" t="s">
        <v>4705</v>
      </c>
      <c r="D21591" s="324">
        <v>331.25</v>
      </c>
    </row>
    <row r="21592" spans="1:4" ht="24.9" customHeight="1">
      <c r="A21592" s="325" t="s">
        <v>4704</v>
      </c>
      <c r="B21592" s="328">
        <v>14514826</v>
      </c>
      <c r="C21592" s="326" t="s">
        <v>4705</v>
      </c>
      <c r="D21592" s="324">
        <v>1530</v>
      </c>
    </row>
    <row r="21593" spans="1:4" ht="24.9" customHeight="1">
      <c r="A21593" s="325" t="s">
        <v>4704</v>
      </c>
      <c r="B21593" s="328">
        <v>14634864</v>
      </c>
      <c r="C21593" s="326" t="s">
        <v>4705</v>
      </c>
      <c r="D21593" s="324">
        <v>636</v>
      </c>
    </row>
    <row r="21594" spans="1:4" ht="24.9" customHeight="1">
      <c r="A21594" s="325" t="s">
        <v>4704</v>
      </c>
      <c r="B21594" s="328">
        <v>14715368</v>
      </c>
      <c r="C21594" s="326" t="s">
        <v>4705</v>
      </c>
      <c r="D21594" s="324">
        <v>736.98</v>
      </c>
    </row>
    <row r="21595" spans="1:4" ht="24.9" customHeight="1">
      <c r="A21595" s="325" t="s">
        <v>4704</v>
      </c>
      <c r="B21595" s="328">
        <v>14715414</v>
      </c>
      <c r="C21595" s="326" t="s">
        <v>4705</v>
      </c>
      <c r="D21595" s="324">
        <v>736.98</v>
      </c>
    </row>
    <row r="21596" spans="1:4" ht="24.9" customHeight="1">
      <c r="A21596" s="325" t="s">
        <v>4704</v>
      </c>
      <c r="B21596" s="328">
        <v>14715775</v>
      </c>
      <c r="C21596" s="326" t="s">
        <v>4705</v>
      </c>
      <c r="D21596" s="324">
        <v>596.25</v>
      </c>
    </row>
    <row r="21597" spans="1:4" ht="24.9" customHeight="1">
      <c r="A21597" s="325" t="s">
        <v>4704</v>
      </c>
      <c r="B21597" s="328">
        <v>14761122</v>
      </c>
      <c r="C21597" s="326" t="s">
        <v>4705</v>
      </c>
      <c r="D21597" s="324">
        <v>477</v>
      </c>
    </row>
    <row r="21598" spans="1:4" ht="24.9" customHeight="1">
      <c r="A21598" s="325" t="s">
        <v>4704</v>
      </c>
      <c r="B21598" s="328">
        <v>14761335</v>
      </c>
      <c r="C21598" s="326" t="s">
        <v>4705</v>
      </c>
      <c r="D21598" s="324">
        <v>477</v>
      </c>
    </row>
    <row r="21599" spans="1:4" ht="24.9" customHeight="1">
      <c r="A21599" s="325" t="s">
        <v>4704</v>
      </c>
      <c r="B21599" s="328">
        <v>14761416</v>
      </c>
      <c r="C21599" s="326" t="s">
        <v>4705</v>
      </c>
      <c r="D21599" s="324">
        <v>477</v>
      </c>
    </row>
    <row r="21600" spans="1:4" ht="24.9" customHeight="1">
      <c r="A21600" s="325" t="s">
        <v>4704</v>
      </c>
      <c r="B21600" s="328">
        <v>17992710</v>
      </c>
      <c r="C21600" s="326" t="s">
        <v>4705</v>
      </c>
      <c r="D21600" s="324">
        <v>397.5</v>
      </c>
    </row>
    <row r="21601" spans="1:4" ht="24.9" customHeight="1">
      <c r="A21601" s="325" t="s">
        <v>4704</v>
      </c>
      <c r="B21601" s="328">
        <v>17992729</v>
      </c>
      <c r="C21601" s="326" t="s">
        <v>4705</v>
      </c>
      <c r="D21601" s="324">
        <v>397.5</v>
      </c>
    </row>
    <row r="21602" spans="1:4" ht="24.9" customHeight="1">
      <c r="A21602" s="325" t="s">
        <v>4704</v>
      </c>
      <c r="B21602" s="328">
        <v>17992737</v>
      </c>
      <c r="C21602" s="326" t="s">
        <v>4705</v>
      </c>
      <c r="D21602" s="324">
        <v>636</v>
      </c>
    </row>
    <row r="21603" spans="1:4" ht="24.9" customHeight="1">
      <c r="A21603" s="325" t="s">
        <v>4704</v>
      </c>
      <c r="B21603" s="328">
        <v>18001319</v>
      </c>
      <c r="C21603" s="326" t="s">
        <v>4705</v>
      </c>
      <c r="D21603" s="324">
        <v>397.5</v>
      </c>
    </row>
    <row r="21604" spans="1:4" ht="24.9" customHeight="1">
      <c r="A21604" s="325" t="s">
        <v>4704</v>
      </c>
      <c r="B21604" s="328">
        <v>18002218</v>
      </c>
      <c r="C21604" s="326" t="s">
        <v>4705</v>
      </c>
      <c r="D21604" s="324">
        <v>397.5</v>
      </c>
    </row>
    <row r="21605" spans="1:4" ht="24.9" customHeight="1">
      <c r="A21605" s="325" t="s">
        <v>4704</v>
      </c>
      <c r="B21605" s="328">
        <v>18004032</v>
      </c>
      <c r="C21605" s="326" t="s">
        <v>4705</v>
      </c>
      <c r="D21605" s="324">
        <v>397.5</v>
      </c>
    </row>
    <row r="21606" spans="1:4" ht="24.9" customHeight="1">
      <c r="A21606" s="325" t="s">
        <v>4704</v>
      </c>
      <c r="B21606" s="328">
        <v>18010393</v>
      </c>
      <c r="C21606" s="326" t="s">
        <v>4705</v>
      </c>
      <c r="D21606" s="324">
        <v>397.5</v>
      </c>
    </row>
    <row r="21607" spans="1:4" ht="24.9" customHeight="1">
      <c r="A21607" s="325" t="s">
        <v>4704</v>
      </c>
      <c r="B21607" s="328">
        <v>18010407</v>
      </c>
      <c r="C21607" s="326" t="s">
        <v>4705</v>
      </c>
      <c r="D21607" s="324">
        <v>397.5</v>
      </c>
    </row>
    <row r="21608" spans="1:4" ht="24.9" customHeight="1">
      <c r="A21608" s="325" t="s">
        <v>4704</v>
      </c>
      <c r="B21608" s="328">
        <v>18010423</v>
      </c>
      <c r="C21608" s="326" t="s">
        <v>4705</v>
      </c>
      <c r="D21608" s="324">
        <v>397.5</v>
      </c>
    </row>
    <row r="21609" spans="1:4" ht="24.9" customHeight="1">
      <c r="A21609" s="325" t="s">
        <v>4704</v>
      </c>
      <c r="B21609" s="328">
        <v>18516580</v>
      </c>
      <c r="C21609" s="326" t="s">
        <v>4705</v>
      </c>
      <c r="D21609" s="324">
        <v>397.5</v>
      </c>
    </row>
    <row r="21610" spans="1:4" ht="24.9" customHeight="1">
      <c r="A21610" s="325" t="s">
        <v>4704</v>
      </c>
      <c r="B21610" s="328">
        <v>18516610</v>
      </c>
      <c r="C21610" s="326" t="s">
        <v>4705</v>
      </c>
      <c r="D21610" s="324">
        <v>397.5</v>
      </c>
    </row>
    <row r="21611" spans="1:4" ht="24.9" customHeight="1">
      <c r="A21611" s="325" t="s">
        <v>4704</v>
      </c>
      <c r="B21611" s="328">
        <v>18516629</v>
      </c>
      <c r="C21611" s="326" t="s">
        <v>4705</v>
      </c>
      <c r="D21611" s="324">
        <v>636</v>
      </c>
    </row>
    <row r="21612" spans="1:4" ht="24.9" customHeight="1">
      <c r="A21612" s="325" t="s">
        <v>4704</v>
      </c>
      <c r="B21612" s="328">
        <v>18516637</v>
      </c>
      <c r="C21612" s="326" t="s">
        <v>4705</v>
      </c>
      <c r="D21612" s="324">
        <v>397.5</v>
      </c>
    </row>
    <row r="21613" spans="1:4" ht="24.9" customHeight="1">
      <c r="A21613" s="325" t="s">
        <v>4704</v>
      </c>
      <c r="B21613" s="328">
        <v>18516645</v>
      </c>
      <c r="C21613" s="326" t="s">
        <v>4705</v>
      </c>
      <c r="D21613" s="324">
        <v>636</v>
      </c>
    </row>
    <row r="21614" spans="1:4" ht="24.9" customHeight="1">
      <c r="A21614" s="325" t="s">
        <v>4704</v>
      </c>
      <c r="B21614" s="328">
        <v>18516653</v>
      </c>
      <c r="C21614" s="326" t="s">
        <v>4705</v>
      </c>
      <c r="D21614" s="324">
        <v>397.5</v>
      </c>
    </row>
    <row r="21615" spans="1:4" ht="24.9" customHeight="1">
      <c r="A21615" s="325" t="s">
        <v>4704</v>
      </c>
      <c r="B21615" s="328">
        <v>18516718</v>
      </c>
      <c r="C21615" s="326" t="s">
        <v>4705</v>
      </c>
      <c r="D21615" s="324">
        <v>397.5</v>
      </c>
    </row>
    <row r="21616" spans="1:4" ht="24.9" customHeight="1">
      <c r="A21616" s="325" t="s">
        <v>4704</v>
      </c>
      <c r="B21616" s="328">
        <v>18517870</v>
      </c>
      <c r="C21616" s="326" t="s">
        <v>4705</v>
      </c>
      <c r="D21616" s="324">
        <v>397.5</v>
      </c>
    </row>
    <row r="21617" spans="1:4" ht="24.9" customHeight="1">
      <c r="A21617" s="325" t="s">
        <v>4704</v>
      </c>
      <c r="B21617" s="328">
        <v>18522319</v>
      </c>
      <c r="C21617" s="326" t="s">
        <v>4705</v>
      </c>
      <c r="D21617" s="324">
        <v>397.5</v>
      </c>
    </row>
    <row r="21618" spans="1:4" ht="24.9" customHeight="1">
      <c r="A21618" s="325" t="s">
        <v>4704</v>
      </c>
      <c r="B21618" s="328">
        <v>18522335</v>
      </c>
      <c r="C21618" s="326" t="s">
        <v>4705</v>
      </c>
      <c r="D21618" s="324">
        <v>636</v>
      </c>
    </row>
    <row r="21619" spans="1:4" ht="24.9" customHeight="1">
      <c r="A21619" s="325" t="s">
        <v>4704</v>
      </c>
      <c r="B21619" s="328">
        <v>18522343</v>
      </c>
      <c r="C21619" s="326" t="s">
        <v>4705</v>
      </c>
      <c r="D21619" s="324">
        <v>397.5</v>
      </c>
    </row>
    <row r="21620" spans="1:4" ht="24.9" customHeight="1">
      <c r="A21620" s="325" t="s">
        <v>4704</v>
      </c>
      <c r="B21620" s="328">
        <v>18522351</v>
      </c>
      <c r="C21620" s="326" t="s">
        <v>4705</v>
      </c>
      <c r="D21620" s="324">
        <v>397.5</v>
      </c>
    </row>
    <row r="21621" spans="1:4" ht="24.9" customHeight="1">
      <c r="A21621" s="325" t="s">
        <v>4704</v>
      </c>
      <c r="B21621" s="328">
        <v>18522386</v>
      </c>
      <c r="C21621" s="326" t="s">
        <v>4705</v>
      </c>
      <c r="D21621" s="324">
        <v>397.5</v>
      </c>
    </row>
    <row r="21622" spans="1:4" ht="24.9" customHeight="1">
      <c r="A21622" s="325" t="s">
        <v>4704</v>
      </c>
      <c r="B21622" s="328">
        <v>18522408</v>
      </c>
      <c r="C21622" s="326" t="s">
        <v>4705</v>
      </c>
      <c r="D21622" s="324">
        <v>397.5</v>
      </c>
    </row>
    <row r="21623" spans="1:4" ht="24.9" customHeight="1">
      <c r="A21623" s="325" t="s">
        <v>4704</v>
      </c>
      <c r="B21623" s="328">
        <v>18522467</v>
      </c>
      <c r="C21623" s="326" t="s">
        <v>4705</v>
      </c>
      <c r="D21623" s="324">
        <v>397.5</v>
      </c>
    </row>
    <row r="21624" spans="1:4" ht="24.9" customHeight="1">
      <c r="A21624" s="325" t="s">
        <v>4704</v>
      </c>
      <c r="B21624" s="328">
        <v>18522505</v>
      </c>
      <c r="C21624" s="326" t="s">
        <v>4705</v>
      </c>
      <c r="D21624" s="324">
        <v>397.5</v>
      </c>
    </row>
    <row r="21625" spans="1:4" ht="24.9" customHeight="1">
      <c r="A21625" s="325" t="s">
        <v>4704</v>
      </c>
      <c r="B21625" s="328">
        <v>18522513</v>
      </c>
      <c r="C21625" s="326" t="s">
        <v>4705</v>
      </c>
      <c r="D21625" s="324">
        <v>397.5</v>
      </c>
    </row>
    <row r="21626" spans="1:4" ht="24.9" customHeight="1">
      <c r="A21626" s="325" t="s">
        <v>4704</v>
      </c>
      <c r="B21626" s="328">
        <v>18566774</v>
      </c>
      <c r="C21626" s="326" t="s">
        <v>4705</v>
      </c>
      <c r="D21626" s="324">
        <v>636</v>
      </c>
    </row>
    <row r="21627" spans="1:4" ht="24.9" customHeight="1">
      <c r="A21627" s="325" t="s">
        <v>4704</v>
      </c>
      <c r="B21627" s="328">
        <v>18566782</v>
      </c>
      <c r="C21627" s="326" t="s">
        <v>4705</v>
      </c>
      <c r="D21627" s="324">
        <v>397.5</v>
      </c>
    </row>
    <row r="21628" spans="1:4" ht="24.9" customHeight="1">
      <c r="A21628" s="325" t="s">
        <v>4704</v>
      </c>
      <c r="B21628" s="328">
        <v>18566790</v>
      </c>
      <c r="C21628" s="326" t="s">
        <v>4705</v>
      </c>
      <c r="D21628" s="324">
        <v>636</v>
      </c>
    </row>
    <row r="21629" spans="1:4" ht="24.9" customHeight="1">
      <c r="A21629" s="325" t="s">
        <v>4704</v>
      </c>
      <c r="B21629" s="328">
        <v>18566804</v>
      </c>
      <c r="C21629" s="326" t="s">
        <v>4705</v>
      </c>
      <c r="D21629" s="324">
        <v>397.5</v>
      </c>
    </row>
    <row r="21630" spans="1:4" ht="24.9" customHeight="1">
      <c r="A21630" s="325" t="s">
        <v>4704</v>
      </c>
      <c r="B21630" s="328">
        <v>18566839</v>
      </c>
      <c r="C21630" s="326" t="s">
        <v>4705</v>
      </c>
      <c r="D21630" s="324">
        <v>397.5</v>
      </c>
    </row>
    <row r="21631" spans="1:4" ht="24.9" customHeight="1">
      <c r="A21631" s="325" t="s">
        <v>4704</v>
      </c>
      <c r="B21631" s="328">
        <v>18566855</v>
      </c>
      <c r="C21631" s="326" t="s">
        <v>4705</v>
      </c>
      <c r="D21631" s="324">
        <v>397.5</v>
      </c>
    </row>
    <row r="21632" spans="1:4" ht="24.9" customHeight="1">
      <c r="A21632" s="325" t="s">
        <v>4704</v>
      </c>
      <c r="B21632" s="328">
        <v>18566863</v>
      </c>
      <c r="C21632" s="326" t="s">
        <v>4705</v>
      </c>
      <c r="D21632" s="324">
        <v>397.5</v>
      </c>
    </row>
    <row r="21633" spans="1:4" ht="24.9" customHeight="1">
      <c r="A21633" s="325" t="s">
        <v>4704</v>
      </c>
      <c r="B21633" s="328">
        <v>18566871</v>
      </c>
      <c r="C21633" s="326" t="s">
        <v>4705</v>
      </c>
      <c r="D21633" s="324">
        <v>397.5</v>
      </c>
    </row>
    <row r="21634" spans="1:4" ht="24.9" customHeight="1">
      <c r="A21634" s="325" t="s">
        <v>4704</v>
      </c>
      <c r="B21634" s="328">
        <v>18566898</v>
      </c>
      <c r="C21634" s="326" t="s">
        <v>4705</v>
      </c>
      <c r="D21634" s="324">
        <v>397.5</v>
      </c>
    </row>
    <row r="21635" spans="1:4" ht="24.9" customHeight="1">
      <c r="A21635" s="325" t="s">
        <v>4704</v>
      </c>
      <c r="B21635" s="328">
        <v>18994040</v>
      </c>
      <c r="C21635" s="326" t="s">
        <v>4705</v>
      </c>
      <c r="D21635" s="324">
        <v>397.5</v>
      </c>
    </row>
    <row r="21636" spans="1:4" ht="24.9" customHeight="1">
      <c r="A21636" s="325" t="s">
        <v>4704</v>
      </c>
      <c r="B21636" s="328">
        <v>19221371</v>
      </c>
      <c r="C21636" s="326" t="s">
        <v>4705</v>
      </c>
      <c r="D21636" s="324">
        <v>397.5</v>
      </c>
    </row>
    <row r="21637" spans="1:4" ht="24.9" customHeight="1">
      <c r="A21637" s="325" t="s">
        <v>4704</v>
      </c>
      <c r="B21637" s="328">
        <v>19221380</v>
      </c>
      <c r="C21637" s="326" t="s">
        <v>4705</v>
      </c>
      <c r="D21637" s="324">
        <v>397.5</v>
      </c>
    </row>
    <row r="21638" spans="1:4" ht="24.9" customHeight="1">
      <c r="A21638" s="325" t="s">
        <v>4704</v>
      </c>
      <c r="B21638" s="328">
        <v>19226853</v>
      </c>
      <c r="C21638" s="326" t="s">
        <v>4705</v>
      </c>
      <c r="D21638" s="324">
        <v>397.5</v>
      </c>
    </row>
    <row r="21639" spans="1:4" ht="24.9" customHeight="1">
      <c r="A21639" s="325" t="s">
        <v>4704</v>
      </c>
      <c r="B21639" s="328">
        <v>19226861</v>
      </c>
      <c r="C21639" s="326" t="s">
        <v>4705</v>
      </c>
      <c r="D21639" s="324">
        <v>397.5</v>
      </c>
    </row>
    <row r="21640" spans="1:4" ht="24.9" customHeight="1">
      <c r="A21640" s="325" t="s">
        <v>4704</v>
      </c>
      <c r="B21640" s="328">
        <v>20187939</v>
      </c>
      <c r="C21640" s="326" t="s">
        <v>4705</v>
      </c>
      <c r="D21640" s="324">
        <v>1908</v>
      </c>
    </row>
    <row r="21641" spans="1:4" ht="24.9" customHeight="1">
      <c r="A21641" s="325" t="s">
        <v>4704</v>
      </c>
      <c r="B21641" s="328">
        <v>20187971</v>
      </c>
      <c r="C21641" s="326" t="s">
        <v>4705</v>
      </c>
      <c r="D21641" s="324">
        <v>1908</v>
      </c>
    </row>
    <row r="21642" spans="1:4" ht="24.9" customHeight="1">
      <c r="A21642" s="325" t="s">
        <v>4704</v>
      </c>
      <c r="B21642" s="328">
        <v>20194617</v>
      </c>
      <c r="C21642" s="326" t="s">
        <v>4705</v>
      </c>
      <c r="D21642" s="324">
        <v>1908</v>
      </c>
    </row>
    <row r="21643" spans="1:4" ht="24.9" customHeight="1">
      <c r="A21643" s="325" t="s">
        <v>4704</v>
      </c>
      <c r="B21643" s="328">
        <v>20194625</v>
      </c>
      <c r="C21643" s="326" t="s">
        <v>4705</v>
      </c>
      <c r="D21643" s="324">
        <v>1908</v>
      </c>
    </row>
    <row r="21644" spans="1:4" ht="24.9" customHeight="1">
      <c r="A21644" s="325" t="s">
        <v>4704</v>
      </c>
      <c r="B21644" s="328">
        <v>21193037</v>
      </c>
      <c r="C21644" s="326" t="s">
        <v>4705</v>
      </c>
      <c r="D21644" s="324">
        <v>858.6</v>
      </c>
    </row>
    <row r="21645" spans="1:4" ht="24.9" customHeight="1">
      <c r="A21645" s="325" t="s">
        <v>4704</v>
      </c>
      <c r="B21645" s="328">
        <v>21193045</v>
      </c>
      <c r="C21645" s="326" t="s">
        <v>4705</v>
      </c>
      <c r="D21645" s="324">
        <v>858.6</v>
      </c>
    </row>
    <row r="21646" spans="1:4" ht="24.9" customHeight="1">
      <c r="A21646" s="325" t="s">
        <v>4704</v>
      </c>
      <c r="B21646" s="328">
        <v>21193100</v>
      </c>
      <c r="C21646" s="326" t="s">
        <v>4705</v>
      </c>
      <c r="D21646" s="324">
        <v>858.6</v>
      </c>
    </row>
    <row r="21647" spans="1:4" ht="24.9" customHeight="1">
      <c r="A21647" s="325" t="s">
        <v>4704</v>
      </c>
      <c r="B21647" s="328">
        <v>21194688</v>
      </c>
      <c r="C21647" s="326" t="s">
        <v>4705</v>
      </c>
      <c r="D21647" s="324">
        <v>735.22</v>
      </c>
    </row>
    <row r="21648" spans="1:4" ht="24.9" customHeight="1">
      <c r="A21648" s="325" t="s">
        <v>4704</v>
      </c>
      <c r="B21648" s="328">
        <v>21194696</v>
      </c>
      <c r="C21648" s="326" t="s">
        <v>4705</v>
      </c>
      <c r="D21648" s="324">
        <v>735.22</v>
      </c>
    </row>
    <row r="21649" spans="1:4" ht="24.9" customHeight="1">
      <c r="A21649" s="325" t="s">
        <v>4704</v>
      </c>
      <c r="B21649" s="328">
        <v>21194700</v>
      </c>
      <c r="C21649" s="326" t="s">
        <v>4705</v>
      </c>
      <c r="D21649" s="324">
        <v>735.22</v>
      </c>
    </row>
    <row r="21650" spans="1:4" ht="24.9" customHeight="1">
      <c r="A21650" s="325" t="s">
        <v>4704</v>
      </c>
      <c r="B21650" s="328">
        <v>21194718</v>
      </c>
      <c r="C21650" s="326" t="s">
        <v>4705</v>
      </c>
      <c r="D21650" s="324">
        <v>735.22</v>
      </c>
    </row>
    <row r="21651" spans="1:4" ht="24.9" customHeight="1">
      <c r="A21651" s="325" t="s">
        <v>4704</v>
      </c>
      <c r="B21651" s="328">
        <v>21194726</v>
      </c>
      <c r="C21651" s="326" t="s">
        <v>4705</v>
      </c>
      <c r="D21651" s="324">
        <v>735.22</v>
      </c>
    </row>
    <row r="21652" spans="1:4" ht="24.9" customHeight="1">
      <c r="A21652" s="325" t="s">
        <v>4704</v>
      </c>
      <c r="B21652" s="328">
        <v>21194734</v>
      </c>
      <c r="C21652" s="326" t="s">
        <v>4705</v>
      </c>
      <c r="D21652" s="324">
        <v>735.22</v>
      </c>
    </row>
    <row r="21653" spans="1:4" ht="24.9" customHeight="1">
      <c r="A21653" s="325" t="s">
        <v>4704</v>
      </c>
      <c r="B21653" s="328">
        <v>21194742</v>
      </c>
      <c r="C21653" s="326" t="s">
        <v>4705</v>
      </c>
      <c r="D21653" s="324">
        <v>735.22</v>
      </c>
    </row>
    <row r="21654" spans="1:4" ht="24.9" customHeight="1">
      <c r="A21654" s="325" t="s">
        <v>4704</v>
      </c>
      <c r="B21654" s="328">
        <v>21194769</v>
      </c>
      <c r="C21654" s="326" t="s">
        <v>4705</v>
      </c>
      <c r="D21654" s="324">
        <v>735.22</v>
      </c>
    </row>
    <row r="21655" spans="1:4" ht="24.9" customHeight="1">
      <c r="A21655" s="325" t="s">
        <v>4704</v>
      </c>
      <c r="B21655" s="328">
        <v>21194785</v>
      </c>
      <c r="C21655" s="326" t="s">
        <v>4705</v>
      </c>
      <c r="D21655" s="324">
        <v>735.22</v>
      </c>
    </row>
    <row r="21656" spans="1:4" ht="24.9" customHeight="1">
      <c r="A21656" s="325" t="s">
        <v>4704</v>
      </c>
      <c r="B21656" s="328">
        <v>21194793</v>
      </c>
      <c r="C21656" s="326" t="s">
        <v>4705</v>
      </c>
      <c r="D21656" s="324">
        <v>735.22</v>
      </c>
    </row>
    <row r="21657" spans="1:4" ht="24.9" customHeight="1">
      <c r="A21657" s="325" t="s">
        <v>4704</v>
      </c>
      <c r="B21657" s="328">
        <v>21194807</v>
      </c>
      <c r="C21657" s="326" t="s">
        <v>4705</v>
      </c>
      <c r="D21657" s="324">
        <v>735.22</v>
      </c>
    </row>
    <row r="21658" spans="1:4" ht="24.9" customHeight="1">
      <c r="A21658" s="325" t="s">
        <v>4704</v>
      </c>
      <c r="B21658" s="328">
        <v>21194815</v>
      </c>
      <c r="C21658" s="326" t="s">
        <v>4705</v>
      </c>
      <c r="D21658" s="324">
        <v>735.22</v>
      </c>
    </row>
    <row r="21659" spans="1:4" ht="24.9" customHeight="1">
      <c r="A21659" s="325" t="s">
        <v>4704</v>
      </c>
      <c r="B21659" s="328">
        <v>21194823</v>
      </c>
      <c r="C21659" s="326" t="s">
        <v>4705</v>
      </c>
      <c r="D21659" s="324">
        <v>735.22</v>
      </c>
    </row>
    <row r="21660" spans="1:4" ht="24.9" customHeight="1">
      <c r="A21660" s="325" t="s">
        <v>4704</v>
      </c>
      <c r="B21660" s="328">
        <v>21194858</v>
      </c>
      <c r="C21660" s="326" t="s">
        <v>4705</v>
      </c>
      <c r="D21660" s="324">
        <v>735.22</v>
      </c>
    </row>
    <row r="21661" spans="1:4" ht="24.9" customHeight="1">
      <c r="A21661" s="325" t="s">
        <v>4704</v>
      </c>
      <c r="B21661" s="328">
        <v>21730261</v>
      </c>
      <c r="C21661" s="326" t="s">
        <v>4705</v>
      </c>
      <c r="D21661" s="324">
        <v>782.28</v>
      </c>
    </row>
    <row r="21662" spans="1:4" ht="24.9" customHeight="1">
      <c r="A21662" s="325" t="s">
        <v>4704</v>
      </c>
      <c r="B21662" s="328">
        <v>21730270</v>
      </c>
      <c r="C21662" s="326" t="s">
        <v>4705</v>
      </c>
      <c r="D21662" s="324">
        <v>782.28</v>
      </c>
    </row>
    <row r="21663" spans="1:4" ht="24.9" customHeight="1">
      <c r="A21663" s="325" t="s">
        <v>4704</v>
      </c>
      <c r="B21663" s="328">
        <v>21730350</v>
      </c>
      <c r="C21663" s="326" t="s">
        <v>4705</v>
      </c>
      <c r="D21663" s="324">
        <v>782.28</v>
      </c>
    </row>
    <row r="21664" spans="1:4" ht="24.9" customHeight="1">
      <c r="A21664" s="325" t="s">
        <v>4704</v>
      </c>
      <c r="B21664" s="328">
        <v>21730369</v>
      </c>
      <c r="C21664" s="326" t="s">
        <v>4705</v>
      </c>
      <c r="D21664" s="324">
        <v>1017.38</v>
      </c>
    </row>
    <row r="21665" spans="1:4" ht="24.9" customHeight="1">
      <c r="A21665" s="325" t="s">
        <v>4704</v>
      </c>
      <c r="B21665" s="328">
        <v>21730377</v>
      </c>
      <c r="C21665" s="326" t="s">
        <v>4705</v>
      </c>
      <c r="D21665" s="324">
        <v>782.28</v>
      </c>
    </row>
    <row r="21666" spans="1:4" ht="24.9" customHeight="1">
      <c r="A21666" s="325" t="s">
        <v>4704</v>
      </c>
      <c r="B21666" s="328">
        <v>21730407</v>
      </c>
      <c r="C21666" s="326" t="s">
        <v>4705</v>
      </c>
      <c r="D21666" s="324">
        <v>782.28</v>
      </c>
    </row>
    <row r="21667" spans="1:4" ht="24.9" customHeight="1">
      <c r="A21667" s="325" t="s">
        <v>4704</v>
      </c>
      <c r="B21667" s="328">
        <v>21730504</v>
      </c>
      <c r="C21667" s="326" t="s">
        <v>4705</v>
      </c>
      <c r="D21667" s="324">
        <v>735.22</v>
      </c>
    </row>
    <row r="21668" spans="1:4" ht="24.9" customHeight="1">
      <c r="A21668" s="325" t="s">
        <v>4704</v>
      </c>
      <c r="B21668" s="328">
        <v>21730539</v>
      </c>
      <c r="C21668" s="326" t="s">
        <v>4705</v>
      </c>
      <c r="D21668" s="324">
        <v>735.22</v>
      </c>
    </row>
    <row r="21669" spans="1:4" ht="24.9" customHeight="1">
      <c r="A21669" s="325" t="s">
        <v>4704</v>
      </c>
      <c r="B21669" s="328">
        <v>21730628</v>
      </c>
      <c r="C21669" s="326" t="s">
        <v>4705</v>
      </c>
      <c r="D21669" s="324">
        <v>1660.15</v>
      </c>
    </row>
    <row r="21670" spans="1:4" ht="24.9" customHeight="1">
      <c r="A21670" s="325" t="s">
        <v>4704</v>
      </c>
      <c r="B21670" s="328">
        <v>21730636</v>
      </c>
      <c r="C21670" s="326" t="s">
        <v>4705</v>
      </c>
      <c r="D21670" s="324">
        <v>2460.06</v>
      </c>
    </row>
    <row r="21671" spans="1:4" ht="24.9" customHeight="1">
      <c r="A21671" s="325" t="s">
        <v>4704</v>
      </c>
      <c r="B21671" s="328">
        <v>21730717</v>
      </c>
      <c r="C21671" s="326" t="s">
        <v>4705</v>
      </c>
      <c r="D21671" s="324">
        <v>1660.15</v>
      </c>
    </row>
    <row r="21672" spans="1:4" ht="24.9" customHeight="1">
      <c r="A21672" s="325" t="s">
        <v>4704</v>
      </c>
      <c r="B21672" s="328">
        <v>21730962</v>
      </c>
      <c r="C21672" s="326" t="s">
        <v>4705</v>
      </c>
      <c r="D21672" s="324">
        <v>767.97</v>
      </c>
    </row>
    <row r="21673" spans="1:4" ht="24.9" customHeight="1">
      <c r="A21673" s="325" t="s">
        <v>4704</v>
      </c>
      <c r="B21673" s="328">
        <v>21730970</v>
      </c>
      <c r="C21673" s="326" t="s">
        <v>4705</v>
      </c>
      <c r="D21673" s="324">
        <v>767.97</v>
      </c>
    </row>
    <row r="21674" spans="1:4" ht="24.9" customHeight="1">
      <c r="A21674" s="325" t="s">
        <v>4704</v>
      </c>
      <c r="B21674" s="328">
        <v>21730989</v>
      </c>
      <c r="C21674" s="326" t="s">
        <v>4705</v>
      </c>
      <c r="D21674" s="324">
        <v>767.97</v>
      </c>
    </row>
    <row r="21675" spans="1:4" ht="24.9" customHeight="1">
      <c r="A21675" s="325" t="s">
        <v>4704</v>
      </c>
      <c r="B21675" s="328">
        <v>21730997</v>
      </c>
      <c r="C21675" s="326" t="s">
        <v>4705</v>
      </c>
      <c r="D21675" s="324">
        <v>767.97</v>
      </c>
    </row>
    <row r="21676" spans="1:4" ht="24.9" customHeight="1">
      <c r="A21676" s="325" t="s">
        <v>4704</v>
      </c>
      <c r="B21676" s="328">
        <v>21731004</v>
      </c>
      <c r="C21676" s="326" t="s">
        <v>4705</v>
      </c>
      <c r="D21676" s="324">
        <v>767.97</v>
      </c>
    </row>
    <row r="21677" spans="1:4" ht="24.9" customHeight="1">
      <c r="A21677" s="325" t="s">
        <v>4704</v>
      </c>
      <c r="B21677" s="328">
        <v>21731012</v>
      </c>
      <c r="C21677" s="326" t="s">
        <v>4705</v>
      </c>
      <c r="D21677" s="324">
        <v>767.97</v>
      </c>
    </row>
    <row r="21678" spans="1:4" ht="24.9" customHeight="1">
      <c r="A21678" s="325" t="s">
        <v>4704</v>
      </c>
      <c r="B21678" s="328">
        <v>21731020</v>
      </c>
      <c r="C21678" s="326" t="s">
        <v>4705</v>
      </c>
      <c r="D21678" s="324">
        <v>767.97</v>
      </c>
    </row>
    <row r="21679" spans="1:4" ht="24.9" customHeight="1">
      <c r="A21679" s="325" t="s">
        <v>4704</v>
      </c>
      <c r="B21679" s="328">
        <v>21731039</v>
      </c>
      <c r="C21679" s="326" t="s">
        <v>4705</v>
      </c>
      <c r="D21679" s="324">
        <v>767.97</v>
      </c>
    </row>
    <row r="21680" spans="1:4" ht="24.9" customHeight="1">
      <c r="A21680" s="325" t="s">
        <v>4704</v>
      </c>
      <c r="B21680" s="328">
        <v>21731047</v>
      </c>
      <c r="C21680" s="326" t="s">
        <v>4705</v>
      </c>
      <c r="D21680" s="324">
        <v>767.97</v>
      </c>
    </row>
    <row r="21681" spans="1:4" ht="24.9" customHeight="1">
      <c r="A21681" s="325" t="s">
        <v>4704</v>
      </c>
      <c r="B21681" s="328">
        <v>21731055</v>
      </c>
      <c r="C21681" s="326" t="s">
        <v>4705</v>
      </c>
      <c r="D21681" s="324">
        <v>767.97</v>
      </c>
    </row>
    <row r="21682" spans="1:4" ht="24.9" customHeight="1">
      <c r="A21682" s="325" t="s">
        <v>4704</v>
      </c>
      <c r="B21682" s="328">
        <v>21731063</v>
      </c>
      <c r="C21682" s="326" t="s">
        <v>4705</v>
      </c>
      <c r="D21682" s="324">
        <v>767.97</v>
      </c>
    </row>
    <row r="21683" spans="1:4" ht="24.9" customHeight="1">
      <c r="A21683" s="325" t="s">
        <v>4704</v>
      </c>
      <c r="B21683" s="328">
        <v>21731071</v>
      </c>
      <c r="C21683" s="326" t="s">
        <v>4705</v>
      </c>
      <c r="D21683" s="324">
        <v>767.97</v>
      </c>
    </row>
    <row r="21684" spans="1:4" ht="24.9" customHeight="1">
      <c r="A21684" s="325" t="s">
        <v>4704</v>
      </c>
      <c r="B21684" s="328">
        <v>21731080</v>
      </c>
      <c r="C21684" s="326" t="s">
        <v>4705</v>
      </c>
      <c r="D21684" s="324">
        <v>767.97</v>
      </c>
    </row>
    <row r="21685" spans="1:4" ht="24.9" customHeight="1">
      <c r="A21685" s="325" t="s">
        <v>4704</v>
      </c>
      <c r="B21685" s="328">
        <v>21731098</v>
      </c>
      <c r="C21685" s="326" t="s">
        <v>4705</v>
      </c>
      <c r="D21685" s="324">
        <v>767.97</v>
      </c>
    </row>
    <row r="21686" spans="1:4" ht="24.9" customHeight="1">
      <c r="A21686" s="325" t="s">
        <v>4704</v>
      </c>
      <c r="B21686" s="328">
        <v>21731101</v>
      </c>
      <c r="C21686" s="326" t="s">
        <v>4705</v>
      </c>
      <c r="D21686" s="324">
        <v>767.97</v>
      </c>
    </row>
    <row r="21687" spans="1:4" ht="24.9" customHeight="1">
      <c r="A21687" s="325" t="s">
        <v>4704</v>
      </c>
      <c r="B21687" s="328">
        <v>21731110</v>
      </c>
      <c r="C21687" s="326" t="s">
        <v>4705</v>
      </c>
      <c r="D21687" s="324">
        <v>767.97</v>
      </c>
    </row>
    <row r="21688" spans="1:4" ht="24.9" customHeight="1">
      <c r="A21688" s="325" t="s">
        <v>4704</v>
      </c>
      <c r="B21688" s="328">
        <v>21731128</v>
      </c>
      <c r="C21688" s="326" t="s">
        <v>4705</v>
      </c>
      <c r="D21688" s="324">
        <v>767.97</v>
      </c>
    </row>
    <row r="21689" spans="1:4" ht="24.9" customHeight="1">
      <c r="A21689" s="325" t="s">
        <v>4704</v>
      </c>
      <c r="B21689" s="328">
        <v>21731136</v>
      </c>
      <c r="C21689" s="326" t="s">
        <v>4705</v>
      </c>
      <c r="D21689" s="324">
        <v>767.97</v>
      </c>
    </row>
    <row r="21690" spans="1:4" ht="24.9" customHeight="1">
      <c r="A21690" s="325" t="s">
        <v>4704</v>
      </c>
      <c r="B21690" s="328">
        <v>21731144</v>
      </c>
      <c r="C21690" s="326" t="s">
        <v>4705</v>
      </c>
      <c r="D21690" s="324">
        <v>767.97</v>
      </c>
    </row>
    <row r="21691" spans="1:4" ht="24.9" customHeight="1">
      <c r="A21691" s="325" t="s">
        <v>4704</v>
      </c>
      <c r="B21691" s="328">
        <v>21731152</v>
      </c>
      <c r="C21691" s="326" t="s">
        <v>4705</v>
      </c>
      <c r="D21691" s="324">
        <v>767.97</v>
      </c>
    </row>
    <row r="21692" spans="1:4" ht="24.9" customHeight="1">
      <c r="A21692" s="325" t="s">
        <v>4704</v>
      </c>
      <c r="B21692" s="328">
        <v>21731160</v>
      </c>
      <c r="C21692" s="326" t="s">
        <v>4705</v>
      </c>
      <c r="D21692" s="324">
        <v>767.97</v>
      </c>
    </row>
    <row r="21693" spans="1:4" ht="24.9" customHeight="1">
      <c r="A21693" s="325" t="s">
        <v>4704</v>
      </c>
      <c r="B21693" s="328">
        <v>21731179</v>
      </c>
      <c r="C21693" s="326" t="s">
        <v>4705</v>
      </c>
      <c r="D21693" s="324">
        <v>767.97</v>
      </c>
    </row>
    <row r="21694" spans="1:4" ht="24.9" customHeight="1">
      <c r="A21694" s="325" t="s">
        <v>4704</v>
      </c>
      <c r="B21694" s="328">
        <v>21731187</v>
      </c>
      <c r="C21694" s="326" t="s">
        <v>4705</v>
      </c>
      <c r="D21694" s="324">
        <v>767.97</v>
      </c>
    </row>
    <row r="21695" spans="1:4" ht="24.9" customHeight="1">
      <c r="A21695" s="325" t="s">
        <v>4704</v>
      </c>
      <c r="B21695" s="328">
        <v>21731195</v>
      </c>
      <c r="C21695" s="326" t="s">
        <v>4705</v>
      </c>
      <c r="D21695" s="324">
        <v>767.97</v>
      </c>
    </row>
    <row r="21696" spans="1:4" ht="24.9" customHeight="1">
      <c r="A21696" s="325" t="s">
        <v>4704</v>
      </c>
      <c r="B21696" s="328">
        <v>21731209</v>
      </c>
      <c r="C21696" s="326" t="s">
        <v>4705</v>
      </c>
      <c r="D21696" s="324">
        <v>767.97</v>
      </c>
    </row>
    <row r="21697" spans="1:4" ht="24.9" customHeight="1">
      <c r="A21697" s="325" t="s">
        <v>4704</v>
      </c>
      <c r="B21697" s="328">
        <v>21731217</v>
      </c>
      <c r="C21697" s="326" t="s">
        <v>4705</v>
      </c>
      <c r="D21697" s="324">
        <v>767.97</v>
      </c>
    </row>
    <row r="21698" spans="1:4" ht="24.9" customHeight="1">
      <c r="A21698" s="325" t="s">
        <v>4704</v>
      </c>
      <c r="B21698" s="328">
        <v>21731225</v>
      </c>
      <c r="C21698" s="326" t="s">
        <v>4705</v>
      </c>
      <c r="D21698" s="324">
        <v>767.97</v>
      </c>
    </row>
    <row r="21699" spans="1:4" ht="24.9" customHeight="1">
      <c r="A21699" s="325" t="s">
        <v>4704</v>
      </c>
      <c r="B21699" s="328">
        <v>21731233</v>
      </c>
      <c r="C21699" s="326" t="s">
        <v>4705</v>
      </c>
      <c r="D21699" s="324">
        <v>767.97</v>
      </c>
    </row>
    <row r="21700" spans="1:4" ht="24.9" customHeight="1">
      <c r="A21700" s="325" t="s">
        <v>4704</v>
      </c>
      <c r="B21700" s="328">
        <v>21731241</v>
      </c>
      <c r="C21700" s="326" t="s">
        <v>4705</v>
      </c>
      <c r="D21700" s="324">
        <v>767.97</v>
      </c>
    </row>
    <row r="21701" spans="1:4" ht="24.9" customHeight="1">
      <c r="A21701" s="325" t="s">
        <v>4704</v>
      </c>
      <c r="B21701" s="328">
        <v>21731250</v>
      </c>
      <c r="C21701" s="326" t="s">
        <v>4705</v>
      </c>
      <c r="D21701" s="324">
        <v>767.97</v>
      </c>
    </row>
    <row r="21702" spans="1:4" ht="24.9" customHeight="1">
      <c r="A21702" s="325" t="s">
        <v>4704</v>
      </c>
      <c r="B21702" s="328">
        <v>21731268</v>
      </c>
      <c r="C21702" s="326" t="s">
        <v>4705</v>
      </c>
      <c r="D21702" s="324">
        <v>767.97</v>
      </c>
    </row>
    <row r="21703" spans="1:4" ht="24.9" customHeight="1">
      <c r="A21703" s="325" t="s">
        <v>4704</v>
      </c>
      <c r="B21703" s="328">
        <v>21731276</v>
      </c>
      <c r="C21703" s="326" t="s">
        <v>4705</v>
      </c>
      <c r="D21703" s="324">
        <v>767.97</v>
      </c>
    </row>
    <row r="21704" spans="1:4" ht="24.9" customHeight="1">
      <c r="A21704" s="325" t="s">
        <v>4704</v>
      </c>
      <c r="B21704" s="328">
        <v>21731284</v>
      </c>
      <c r="C21704" s="326" t="s">
        <v>4705</v>
      </c>
      <c r="D21704" s="324">
        <v>767.97</v>
      </c>
    </row>
    <row r="21705" spans="1:4" ht="24.9" customHeight="1">
      <c r="A21705" s="325" t="s">
        <v>4704</v>
      </c>
      <c r="B21705" s="328">
        <v>21731292</v>
      </c>
      <c r="C21705" s="326" t="s">
        <v>4705</v>
      </c>
      <c r="D21705" s="324">
        <v>767.97</v>
      </c>
    </row>
    <row r="21706" spans="1:4" ht="24.9" customHeight="1">
      <c r="A21706" s="325" t="s">
        <v>4704</v>
      </c>
      <c r="B21706" s="328">
        <v>21731314</v>
      </c>
      <c r="C21706" s="326" t="s">
        <v>4705</v>
      </c>
      <c r="D21706" s="324">
        <v>767.97</v>
      </c>
    </row>
    <row r="21707" spans="1:4" ht="24.9" customHeight="1">
      <c r="A21707" s="325" t="s">
        <v>4704</v>
      </c>
      <c r="B21707" s="328">
        <v>21731322</v>
      </c>
      <c r="C21707" s="326" t="s">
        <v>4705</v>
      </c>
      <c r="D21707" s="324">
        <v>767.97</v>
      </c>
    </row>
    <row r="21708" spans="1:4" ht="24.9" customHeight="1">
      <c r="A21708" s="325" t="s">
        <v>4704</v>
      </c>
      <c r="B21708" s="328">
        <v>21731330</v>
      </c>
      <c r="C21708" s="326" t="s">
        <v>4705</v>
      </c>
      <c r="D21708" s="324">
        <v>767.97</v>
      </c>
    </row>
    <row r="21709" spans="1:4" ht="24.9" customHeight="1">
      <c r="A21709" s="325" t="s">
        <v>4704</v>
      </c>
      <c r="B21709" s="328">
        <v>21731349</v>
      </c>
      <c r="C21709" s="326" t="s">
        <v>4705</v>
      </c>
      <c r="D21709" s="324">
        <v>767.97</v>
      </c>
    </row>
    <row r="21710" spans="1:4" ht="24.9" customHeight="1">
      <c r="A21710" s="325" t="s">
        <v>4704</v>
      </c>
      <c r="B21710" s="328">
        <v>21731357</v>
      </c>
      <c r="C21710" s="326" t="s">
        <v>4705</v>
      </c>
      <c r="D21710" s="324">
        <v>767.97</v>
      </c>
    </row>
    <row r="21711" spans="1:4" ht="24.9" customHeight="1">
      <c r="A21711" s="325" t="s">
        <v>4704</v>
      </c>
      <c r="B21711" s="328">
        <v>21731365</v>
      </c>
      <c r="C21711" s="326" t="s">
        <v>4705</v>
      </c>
      <c r="D21711" s="324">
        <v>767.97</v>
      </c>
    </row>
    <row r="21712" spans="1:4" ht="24.9" customHeight="1">
      <c r="A21712" s="325" t="s">
        <v>4704</v>
      </c>
      <c r="B21712" s="328">
        <v>21731373</v>
      </c>
      <c r="C21712" s="326" t="s">
        <v>4705</v>
      </c>
      <c r="D21712" s="324">
        <v>767.97</v>
      </c>
    </row>
    <row r="21713" spans="1:4" ht="24.9" customHeight="1">
      <c r="A21713" s="325" t="s">
        <v>4704</v>
      </c>
      <c r="B21713" s="328">
        <v>21731381</v>
      </c>
      <c r="C21713" s="326" t="s">
        <v>4705</v>
      </c>
      <c r="D21713" s="324">
        <v>767.97</v>
      </c>
    </row>
    <row r="21714" spans="1:4" ht="24.9" customHeight="1">
      <c r="A21714" s="325" t="s">
        <v>4704</v>
      </c>
      <c r="B21714" s="328">
        <v>21731390</v>
      </c>
      <c r="C21714" s="326" t="s">
        <v>4705</v>
      </c>
      <c r="D21714" s="324">
        <v>767.97</v>
      </c>
    </row>
    <row r="21715" spans="1:4" ht="24.9" customHeight="1">
      <c r="A21715" s="325" t="s">
        <v>4704</v>
      </c>
      <c r="B21715" s="328">
        <v>21731403</v>
      </c>
      <c r="C21715" s="326" t="s">
        <v>4705</v>
      </c>
      <c r="D21715" s="324">
        <v>767.97</v>
      </c>
    </row>
    <row r="21716" spans="1:4" ht="24.9" customHeight="1">
      <c r="A21716" s="325" t="s">
        <v>4704</v>
      </c>
      <c r="B21716" s="328">
        <v>21731411</v>
      </c>
      <c r="C21716" s="326" t="s">
        <v>4705</v>
      </c>
      <c r="D21716" s="324">
        <v>767.97</v>
      </c>
    </row>
    <row r="21717" spans="1:4" ht="24.9" customHeight="1">
      <c r="A21717" s="325" t="s">
        <v>4704</v>
      </c>
      <c r="B21717" s="328">
        <v>21731420</v>
      </c>
      <c r="C21717" s="326" t="s">
        <v>4705</v>
      </c>
      <c r="D21717" s="324">
        <v>767.97</v>
      </c>
    </row>
    <row r="21718" spans="1:4" ht="24.9" customHeight="1">
      <c r="A21718" s="325" t="s">
        <v>4704</v>
      </c>
      <c r="B21718" s="328">
        <v>21731438</v>
      </c>
      <c r="C21718" s="326" t="s">
        <v>4705</v>
      </c>
      <c r="D21718" s="324">
        <v>767.97</v>
      </c>
    </row>
    <row r="21719" spans="1:4" ht="24.9" customHeight="1">
      <c r="A21719" s="325" t="s">
        <v>4704</v>
      </c>
      <c r="B21719" s="328">
        <v>21731446</v>
      </c>
      <c r="C21719" s="326" t="s">
        <v>4705</v>
      </c>
      <c r="D21719" s="324">
        <v>767.97</v>
      </c>
    </row>
    <row r="21720" spans="1:4" ht="24.9" customHeight="1">
      <c r="A21720" s="325" t="s">
        <v>4704</v>
      </c>
      <c r="B21720" s="328">
        <v>21731454</v>
      </c>
      <c r="C21720" s="326" t="s">
        <v>4705</v>
      </c>
      <c r="D21720" s="324">
        <v>767.97</v>
      </c>
    </row>
    <row r="21721" spans="1:4" ht="24.9" customHeight="1">
      <c r="A21721" s="325" t="s">
        <v>4704</v>
      </c>
      <c r="B21721" s="328">
        <v>21731462</v>
      </c>
      <c r="C21721" s="326" t="s">
        <v>4705</v>
      </c>
      <c r="D21721" s="324">
        <v>767.97</v>
      </c>
    </row>
    <row r="21722" spans="1:4" ht="24.9" customHeight="1">
      <c r="A21722" s="325" t="s">
        <v>4704</v>
      </c>
      <c r="B21722" s="328">
        <v>21731470</v>
      </c>
      <c r="C21722" s="326" t="s">
        <v>4705</v>
      </c>
      <c r="D21722" s="324">
        <v>767.97</v>
      </c>
    </row>
    <row r="21723" spans="1:4" ht="24.9" customHeight="1">
      <c r="A21723" s="325" t="s">
        <v>4704</v>
      </c>
      <c r="B21723" s="328">
        <v>21731489</v>
      </c>
      <c r="C21723" s="326" t="s">
        <v>4705</v>
      </c>
      <c r="D21723" s="324">
        <v>767.97</v>
      </c>
    </row>
    <row r="21724" spans="1:4" ht="24.9" customHeight="1">
      <c r="A21724" s="325" t="s">
        <v>4704</v>
      </c>
      <c r="B21724" s="328">
        <v>21731497</v>
      </c>
      <c r="C21724" s="326" t="s">
        <v>4705</v>
      </c>
      <c r="D21724" s="324">
        <v>767.97</v>
      </c>
    </row>
    <row r="21725" spans="1:4" ht="24.9" customHeight="1">
      <c r="A21725" s="325" t="s">
        <v>4704</v>
      </c>
      <c r="B21725" s="328">
        <v>21731500</v>
      </c>
      <c r="C21725" s="326" t="s">
        <v>4705</v>
      </c>
      <c r="D21725" s="324">
        <v>767.97</v>
      </c>
    </row>
    <row r="21726" spans="1:4" ht="24.9" customHeight="1">
      <c r="A21726" s="325" t="s">
        <v>4704</v>
      </c>
      <c r="B21726" s="328">
        <v>21731519</v>
      </c>
      <c r="C21726" s="326" t="s">
        <v>4705</v>
      </c>
      <c r="D21726" s="324">
        <v>767.97</v>
      </c>
    </row>
    <row r="21727" spans="1:4" ht="24.9" customHeight="1">
      <c r="A21727" s="325" t="s">
        <v>4704</v>
      </c>
      <c r="B21727" s="328">
        <v>21731527</v>
      </c>
      <c r="C21727" s="326" t="s">
        <v>4705</v>
      </c>
      <c r="D21727" s="324">
        <v>767.97</v>
      </c>
    </row>
    <row r="21728" spans="1:4" ht="24.9" customHeight="1">
      <c r="A21728" s="325" t="s">
        <v>4704</v>
      </c>
      <c r="B21728" s="328">
        <v>21731535</v>
      </c>
      <c r="C21728" s="326" t="s">
        <v>4705</v>
      </c>
      <c r="D21728" s="324">
        <v>767.97</v>
      </c>
    </row>
    <row r="21729" spans="1:4" ht="24.9" customHeight="1">
      <c r="A21729" s="325" t="s">
        <v>4704</v>
      </c>
      <c r="B21729" s="328">
        <v>21731543</v>
      </c>
      <c r="C21729" s="326" t="s">
        <v>4705</v>
      </c>
      <c r="D21729" s="324">
        <v>767.97</v>
      </c>
    </row>
    <row r="21730" spans="1:4" ht="24.9" customHeight="1">
      <c r="A21730" s="325" t="s">
        <v>4704</v>
      </c>
      <c r="B21730" s="328">
        <v>21731560</v>
      </c>
      <c r="C21730" s="326" t="s">
        <v>4705</v>
      </c>
      <c r="D21730" s="324">
        <v>1030.32</v>
      </c>
    </row>
    <row r="21731" spans="1:4" ht="24.9" customHeight="1">
      <c r="A21731" s="325" t="s">
        <v>4704</v>
      </c>
      <c r="B21731" s="328">
        <v>21731578</v>
      </c>
      <c r="C21731" s="326" t="s">
        <v>4705</v>
      </c>
      <c r="D21731" s="324">
        <v>1030.32</v>
      </c>
    </row>
    <row r="21732" spans="1:4" ht="24.9" customHeight="1">
      <c r="A21732" s="325" t="s">
        <v>4704</v>
      </c>
      <c r="B21732" s="328">
        <v>21731624</v>
      </c>
      <c r="C21732" s="326" t="s">
        <v>4705</v>
      </c>
      <c r="D21732" s="324">
        <v>1030.32</v>
      </c>
    </row>
    <row r="21733" spans="1:4" ht="24.9" customHeight="1">
      <c r="A21733" s="325" t="s">
        <v>4704</v>
      </c>
      <c r="B21733" s="328">
        <v>21731632</v>
      </c>
      <c r="C21733" s="326" t="s">
        <v>4705</v>
      </c>
      <c r="D21733" s="324">
        <v>1030.32</v>
      </c>
    </row>
    <row r="21734" spans="1:4" ht="24.9" customHeight="1">
      <c r="A21734" s="325" t="s">
        <v>4704</v>
      </c>
      <c r="B21734" s="328">
        <v>21731640</v>
      </c>
      <c r="C21734" s="326" t="s">
        <v>4705</v>
      </c>
      <c r="D21734" s="324">
        <v>1030.32</v>
      </c>
    </row>
    <row r="21735" spans="1:4" ht="24.9" customHeight="1">
      <c r="A21735" s="325" t="s">
        <v>4704</v>
      </c>
      <c r="B21735" s="328">
        <v>21731675</v>
      </c>
      <c r="C21735" s="326" t="s">
        <v>4705</v>
      </c>
      <c r="D21735" s="324">
        <v>1030.32</v>
      </c>
    </row>
    <row r="21736" spans="1:4" ht="24.9" customHeight="1">
      <c r="A21736" s="325" t="s">
        <v>4704</v>
      </c>
      <c r="B21736" s="328">
        <v>21731683</v>
      </c>
      <c r="C21736" s="326" t="s">
        <v>4705</v>
      </c>
      <c r="D21736" s="324">
        <v>1030.32</v>
      </c>
    </row>
    <row r="21737" spans="1:4" ht="24.9" customHeight="1">
      <c r="A21737" s="325" t="s">
        <v>4704</v>
      </c>
      <c r="B21737" s="328">
        <v>21731780</v>
      </c>
      <c r="C21737" s="326" t="s">
        <v>4705</v>
      </c>
      <c r="D21737" s="324">
        <v>1030.32</v>
      </c>
    </row>
    <row r="21738" spans="1:4" ht="24.9" customHeight="1">
      <c r="A21738" s="325" t="s">
        <v>4704</v>
      </c>
      <c r="B21738" s="328">
        <v>22065911</v>
      </c>
      <c r="C21738" s="326" t="s">
        <v>4705</v>
      </c>
      <c r="D21738" s="324">
        <v>782.28</v>
      </c>
    </row>
    <row r="21739" spans="1:4" ht="24.9" customHeight="1">
      <c r="A21739" s="325" t="s">
        <v>4704</v>
      </c>
      <c r="B21739" s="328">
        <v>22065989</v>
      </c>
      <c r="C21739" s="326" t="s">
        <v>4705</v>
      </c>
      <c r="D21739" s="324">
        <v>782.28</v>
      </c>
    </row>
    <row r="21740" spans="1:4" ht="24.9" customHeight="1">
      <c r="A21740" s="325" t="s">
        <v>4704</v>
      </c>
      <c r="B21740" s="328">
        <v>22687572</v>
      </c>
      <c r="C21740" s="326" t="s">
        <v>4705</v>
      </c>
      <c r="D21740" s="324">
        <v>1059.58</v>
      </c>
    </row>
    <row r="21741" spans="1:4" ht="24.9" customHeight="1">
      <c r="A21741" s="325" t="s">
        <v>4704</v>
      </c>
      <c r="B21741" s="328">
        <v>74170260</v>
      </c>
      <c r="C21741" s="326" t="s">
        <v>4705</v>
      </c>
      <c r="D21741" s="324">
        <v>12.46</v>
      </c>
    </row>
    <row r="21742" spans="1:4" ht="24.9" customHeight="1">
      <c r="A21742" s="325" t="s">
        <v>4706</v>
      </c>
      <c r="B21742" s="328">
        <v>11816856</v>
      </c>
      <c r="C21742" s="326" t="s">
        <v>4707</v>
      </c>
      <c r="D21742" s="324">
        <v>132.5</v>
      </c>
    </row>
    <row r="21743" spans="1:4" ht="24.9" customHeight="1">
      <c r="A21743" s="325" t="s">
        <v>4706</v>
      </c>
      <c r="B21743" s="328">
        <v>11816864</v>
      </c>
      <c r="C21743" s="326" t="s">
        <v>4707</v>
      </c>
      <c r="D21743" s="324">
        <v>636</v>
      </c>
    </row>
    <row r="21744" spans="1:4" ht="24.9" customHeight="1">
      <c r="A21744" s="325" t="s">
        <v>4706</v>
      </c>
      <c r="B21744" s="328">
        <v>12410551</v>
      </c>
      <c r="C21744" s="326" t="s">
        <v>4707</v>
      </c>
      <c r="D21744" s="324">
        <v>2454.96</v>
      </c>
    </row>
    <row r="21745" spans="1:4" ht="24.9" customHeight="1">
      <c r="A21745" s="325" t="s">
        <v>4706</v>
      </c>
      <c r="B21745" s="328">
        <v>12426342</v>
      </c>
      <c r="C21745" s="326" t="s">
        <v>4707</v>
      </c>
      <c r="D21745" s="324">
        <v>2447.33</v>
      </c>
    </row>
    <row r="21746" spans="1:4" ht="24.9" customHeight="1">
      <c r="A21746" s="325" t="s">
        <v>4706</v>
      </c>
      <c r="B21746" s="328">
        <v>12426350</v>
      </c>
      <c r="C21746" s="326" t="s">
        <v>4707</v>
      </c>
      <c r="D21746" s="324">
        <v>2447.33</v>
      </c>
    </row>
    <row r="21747" spans="1:4" ht="24.9" customHeight="1">
      <c r="A21747" s="325" t="s">
        <v>4706</v>
      </c>
      <c r="B21747" s="328">
        <v>12426369</v>
      </c>
      <c r="C21747" s="326" t="s">
        <v>4707</v>
      </c>
      <c r="D21747" s="324">
        <v>2989.2</v>
      </c>
    </row>
    <row r="21748" spans="1:4" ht="24.9" customHeight="1">
      <c r="A21748" s="325" t="s">
        <v>4706</v>
      </c>
      <c r="B21748" s="328">
        <v>12426377</v>
      </c>
      <c r="C21748" s="326" t="s">
        <v>4707</v>
      </c>
      <c r="D21748" s="324">
        <v>2447.33</v>
      </c>
    </row>
    <row r="21749" spans="1:4" ht="24.9" customHeight="1">
      <c r="A21749" s="325" t="s">
        <v>4706</v>
      </c>
      <c r="B21749" s="328">
        <v>12426385</v>
      </c>
      <c r="C21749" s="326" t="s">
        <v>4707</v>
      </c>
      <c r="D21749" s="324">
        <v>3778.9</v>
      </c>
    </row>
    <row r="21750" spans="1:4" ht="24.9" customHeight="1">
      <c r="A21750" s="325" t="s">
        <v>4706</v>
      </c>
      <c r="B21750" s="328">
        <v>12426393</v>
      </c>
      <c r="C21750" s="326" t="s">
        <v>4707</v>
      </c>
      <c r="D21750" s="324">
        <v>2938.32</v>
      </c>
    </row>
    <row r="21751" spans="1:4" ht="24.9" customHeight="1">
      <c r="A21751" s="325" t="s">
        <v>4706</v>
      </c>
      <c r="B21751" s="328">
        <v>12426628</v>
      </c>
      <c r="C21751" s="326" t="s">
        <v>4707</v>
      </c>
      <c r="D21751" s="324">
        <v>1364.86</v>
      </c>
    </row>
    <row r="21752" spans="1:4" ht="24.9" customHeight="1">
      <c r="A21752" s="325" t="s">
        <v>4706</v>
      </c>
      <c r="B21752" s="328">
        <v>12426750</v>
      </c>
      <c r="C21752" s="326" t="s">
        <v>4707</v>
      </c>
      <c r="D21752" s="324">
        <v>3650.91</v>
      </c>
    </row>
    <row r="21753" spans="1:4" ht="24.9" customHeight="1">
      <c r="A21753" s="325" t="s">
        <v>4706</v>
      </c>
      <c r="B21753" s="328">
        <v>12426814</v>
      </c>
      <c r="C21753" s="326" t="s">
        <v>4707</v>
      </c>
      <c r="D21753" s="324">
        <v>4083.65</v>
      </c>
    </row>
    <row r="21754" spans="1:4" ht="24.9" customHeight="1">
      <c r="A21754" s="325" t="s">
        <v>4706</v>
      </c>
      <c r="B21754" s="328">
        <v>12427063</v>
      </c>
      <c r="C21754" s="326" t="s">
        <v>4707</v>
      </c>
      <c r="D21754" s="324">
        <v>2465.14</v>
      </c>
    </row>
    <row r="21755" spans="1:4" ht="24.9" customHeight="1">
      <c r="A21755" s="325" t="s">
        <v>4706</v>
      </c>
      <c r="B21755" s="328">
        <v>12427071</v>
      </c>
      <c r="C21755" s="326" t="s">
        <v>4707</v>
      </c>
      <c r="D21755" s="324">
        <v>2938.32</v>
      </c>
    </row>
    <row r="21756" spans="1:4" ht="24.9" customHeight="1">
      <c r="A21756" s="325" t="s">
        <v>4706</v>
      </c>
      <c r="B21756" s="328">
        <v>12427080</v>
      </c>
      <c r="C21756" s="326" t="s">
        <v>4707</v>
      </c>
      <c r="D21756" s="324">
        <v>2821.3</v>
      </c>
    </row>
    <row r="21757" spans="1:4" ht="24.9" customHeight="1">
      <c r="A21757" s="325" t="s">
        <v>4706</v>
      </c>
      <c r="B21757" s="328">
        <v>12427136</v>
      </c>
      <c r="C21757" s="326" t="s">
        <v>4707</v>
      </c>
      <c r="D21757" s="324">
        <v>2821.3</v>
      </c>
    </row>
    <row r="21758" spans="1:4" ht="24.9" customHeight="1">
      <c r="A21758" s="325" t="s">
        <v>4706</v>
      </c>
      <c r="B21758" s="328">
        <v>12427144</v>
      </c>
      <c r="C21758" s="326" t="s">
        <v>4707</v>
      </c>
      <c r="D21758" s="324">
        <v>1237.6600000000001</v>
      </c>
    </row>
    <row r="21759" spans="1:4" ht="24.9" customHeight="1">
      <c r="A21759" s="325" t="s">
        <v>4706</v>
      </c>
      <c r="B21759" s="328">
        <v>12427454</v>
      </c>
      <c r="C21759" s="326" t="s">
        <v>4707</v>
      </c>
      <c r="D21759" s="324">
        <v>873.86</v>
      </c>
    </row>
    <row r="21760" spans="1:4" ht="24.9" customHeight="1">
      <c r="A21760" s="325" t="s">
        <v>4706</v>
      </c>
      <c r="B21760" s="328">
        <v>12427470</v>
      </c>
      <c r="C21760" s="326" t="s">
        <v>4707</v>
      </c>
      <c r="D21760" s="324">
        <v>1189.32</v>
      </c>
    </row>
    <row r="21761" spans="1:4" ht="24.9" customHeight="1">
      <c r="A21761" s="325" t="s">
        <v>4706</v>
      </c>
      <c r="B21761" s="328">
        <v>12427489</v>
      </c>
      <c r="C21761" s="326" t="s">
        <v>4707</v>
      </c>
      <c r="D21761" s="324">
        <v>873.86</v>
      </c>
    </row>
    <row r="21762" spans="1:4" ht="24.9" customHeight="1">
      <c r="A21762" s="325" t="s">
        <v>4706</v>
      </c>
      <c r="B21762" s="328">
        <v>12427500</v>
      </c>
      <c r="C21762" s="326" t="s">
        <v>4707</v>
      </c>
      <c r="D21762" s="324">
        <v>873.86</v>
      </c>
    </row>
    <row r="21763" spans="1:4" ht="24.9" customHeight="1">
      <c r="A21763" s="325" t="s">
        <v>4706</v>
      </c>
      <c r="B21763" s="328">
        <v>12427519</v>
      </c>
      <c r="C21763" s="326" t="s">
        <v>4707</v>
      </c>
      <c r="D21763" s="324">
        <v>817.9</v>
      </c>
    </row>
    <row r="21764" spans="1:4" ht="24.9" customHeight="1">
      <c r="A21764" s="325" t="s">
        <v>4706</v>
      </c>
      <c r="B21764" s="328">
        <v>12428051</v>
      </c>
      <c r="C21764" s="326" t="s">
        <v>4707</v>
      </c>
      <c r="D21764" s="324">
        <v>2276.88</v>
      </c>
    </row>
    <row r="21765" spans="1:4" ht="24.9" customHeight="1">
      <c r="A21765" s="325" t="s">
        <v>4706</v>
      </c>
      <c r="B21765" s="328">
        <v>12428531</v>
      </c>
      <c r="C21765" s="326" t="s">
        <v>4707</v>
      </c>
      <c r="D21765" s="324">
        <v>725.04</v>
      </c>
    </row>
    <row r="21766" spans="1:4" ht="24.9" customHeight="1">
      <c r="A21766" s="325" t="s">
        <v>4706</v>
      </c>
      <c r="B21766" s="328">
        <v>12599409</v>
      </c>
      <c r="C21766" s="326" t="s">
        <v>4707</v>
      </c>
      <c r="D21766" s="324">
        <v>3510.72</v>
      </c>
    </row>
    <row r="21767" spans="1:4" ht="24.9" customHeight="1">
      <c r="A21767" s="325" t="s">
        <v>4706</v>
      </c>
      <c r="B21767" s="328">
        <v>12651265</v>
      </c>
      <c r="C21767" s="326" t="s">
        <v>4707</v>
      </c>
      <c r="D21767" s="324">
        <v>477</v>
      </c>
    </row>
    <row r="21768" spans="1:4" ht="24.9" customHeight="1">
      <c r="A21768" s="325" t="s">
        <v>4706</v>
      </c>
      <c r="B21768" s="328">
        <v>12651273</v>
      </c>
      <c r="C21768" s="326" t="s">
        <v>4707</v>
      </c>
      <c r="D21768" s="324">
        <v>477</v>
      </c>
    </row>
    <row r="21769" spans="1:4" ht="24.9" customHeight="1">
      <c r="A21769" s="325" t="s">
        <v>4706</v>
      </c>
      <c r="B21769" s="328">
        <v>12651281</v>
      </c>
      <c r="C21769" s="326" t="s">
        <v>4707</v>
      </c>
      <c r="D21769" s="324">
        <v>438.84</v>
      </c>
    </row>
    <row r="21770" spans="1:4" ht="24.9" customHeight="1">
      <c r="A21770" s="325" t="s">
        <v>4706</v>
      </c>
      <c r="B21770" s="328">
        <v>12668559</v>
      </c>
      <c r="C21770" s="326" t="s">
        <v>4707</v>
      </c>
      <c r="D21770" s="324">
        <v>674.16</v>
      </c>
    </row>
    <row r="21771" spans="1:4" ht="24.9" customHeight="1">
      <c r="A21771" s="325" t="s">
        <v>4706</v>
      </c>
      <c r="B21771" s="328">
        <v>12669580</v>
      </c>
      <c r="C21771" s="326" t="s">
        <v>4707</v>
      </c>
      <c r="D21771" s="324">
        <v>596.25</v>
      </c>
    </row>
    <row r="21772" spans="1:4" ht="24.9" customHeight="1">
      <c r="A21772" s="325" t="s">
        <v>4706</v>
      </c>
      <c r="B21772" s="328">
        <v>12669644</v>
      </c>
      <c r="C21772" s="326" t="s">
        <v>4707</v>
      </c>
      <c r="D21772" s="324">
        <v>596.25</v>
      </c>
    </row>
    <row r="21773" spans="1:4" ht="24.9" customHeight="1">
      <c r="A21773" s="325" t="s">
        <v>4706</v>
      </c>
      <c r="B21773" s="328">
        <v>12669814</v>
      </c>
      <c r="C21773" s="326" t="s">
        <v>4707</v>
      </c>
      <c r="D21773" s="324">
        <v>1455.62</v>
      </c>
    </row>
    <row r="21774" spans="1:4" ht="24.9" customHeight="1">
      <c r="A21774" s="325" t="s">
        <v>4706</v>
      </c>
      <c r="B21774" s="328">
        <v>12670014</v>
      </c>
      <c r="C21774" s="326" t="s">
        <v>4707</v>
      </c>
      <c r="D21774" s="324">
        <v>351.13</v>
      </c>
    </row>
    <row r="21775" spans="1:4" ht="24.9" customHeight="1">
      <c r="A21775" s="325" t="s">
        <v>4706</v>
      </c>
      <c r="B21775" s="328">
        <v>12670162</v>
      </c>
      <c r="C21775" s="326" t="s">
        <v>4707</v>
      </c>
      <c r="D21775" s="324">
        <v>185.5</v>
      </c>
    </row>
    <row r="21776" spans="1:4" ht="24.9" customHeight="1">
      <c r="A21776" s="325" t="s">
        <v>4706</v>
      </c>
      <c r="B21776" s="328">
        <v>12840360</v>
      </c>
      <c r="C21776" s="326" t="s">
        <v>4707</v>
      </c>
      <c r="D21776" s="324">
        <v>333.9</v>
      </c>
    </row>
    <row r="21777" spans="1:4" ht="24.9" customHeight="1">
      <c r="A21777" s="325" t="s">
        <v>4706</v>
      </c>
      <c r="B21777" s="328">
        <v>13459562</v>
      </c>
      <c r="C21777" s="326" t="s">
        <v>4707</v>
      </c>
      <c r="D21777" s="324">
        <v>99.38</v>
      </c>
    </row>
    <row r="21778" spans="1:4" ht="24.9" customHeight="1">
      <c r="A21778" s="325" t="s">
        <v>4706</v>
      </c>
      <c r="B21778" s="328">
        <v>13500694</v>
      </c>
      <c r="C21778" s="326" t="s">
        <v>4707</v>
      </c>
      <c r="D21778" s="324">
        <v>267.64999999999998</v>
      </c>
    </row>
    <row r="21779" spans="1:4" ht="24.9" customHeight="1">
      <c r="A21779" s="325" t="s">
        <v>4706</v>
      </c>
      <c r="B21779" s="328">
        <v>13884719</v>
      </c>
      <c r="C21779" s="326" t="s">
        <v>4707</v>
      </c>
      <c r="D21779" s="324">
        <v>86.13</v>
      </c>
    </row>
    <row r="21780" spans="1:4" ht="24.9" customHeight="1">
      <c r="A21780" s="325" t="s">
        <v>4706</v>
      </c>
      <c r="B21780" s="328">
        <v>13884921</v>
      </c>
      <c r="C21780" s="326" t="s">
        <v>4707</v>
      </c>
      <c r="D21780" s="324">
        <v>477</v>
      </c>
    </row>
    <row r="21781" spans="1:4" ht="24.9" customHeight="1">
      <c r="A21781" s="325" t="s">
        <v>4706</v>
      </c>
      <c r="B21781" s="328">
        <v>14777827</v>
      </c>
      <c r="C21781" s="326" t="s">
        <v>4707</v>
      </c>
      <c r="D21781" s="324">
        <v>556.5</v>
      </c>
    </row>
    <row r="21782" spans="1:4" ht="24.9" customHeight="1">
      <c r="A21782" s="325" t="s">
        <v>4706</v>
      </c>
      <c r="B21782" s="328">
        <v>15007413</v>
      </c>
      <c r="C21782" s="326" t="s">
        <v>4707</v>
      </c>
      <c r="D21782" s="324">
        <v>825.21</v>
      </c>
    </row>
    <row r="21783" spans="1:4" ht="24.9" customHeight="1">
      <c r="A21783" s="325" t="s">
        <v>4706</v>
      </c>
      <c r="B21783" s="328">
        <v>16563387</v>
      </c>
      <c r="C21783" s="326" t="s">
        <v>4707</v>
      </c>
      <c r="D21783" s="324">
        <v>344.5</v>
      </c>
    </row>
    <row r="21784" spans="1:4" ht="24.9" customHeight="1">
      <c r="A21784" s="325" t="s">
        <v>4706</v>
      </c>
      <c r="B21784" s="328">
        <v>16563476</v>
      </c>
      <c r="C21784" s="326" t="s">
        <v>4707</v>
      </c>
      <c r="D21784" s="324">
        <v>344.5</v>
      </c>
    </row>
    <row r="21785" spans="1:4" ht="24.9" customHeight="1">
      <c r="A21785" s="325" t="s">
        <v>4706</v>
      </c>
      <c r="B21785" s="328">
        <v>16620747</v>
      </c>
      <c r="C21785" s="326" t="s">
        <v>4707</v>
      </c>
      <c r="D21785" s="324">
        <v>1263.0999999999999</v>
      </c>
    </row>
    <row r="21786" spans="1:4" ht="24.9" customHeight="1">
      <c r="A21786" s="325" t="s">
        <v>4706</v>
      </c>
      <c r="B21786" s="328">
        <v>17209790</v>
      </c>
      <c r="C21786" s="326" t="s">
        <v>4707</v>
      </c>
      <c r="D21786" s="324">
        <v>1768.08</v>
      </c>
    </row>
    <row r="21787" spans="1:4" ht="24.9" customHeight="1">
      <c r="A21787" s="325" t="s">
        <v>4706</v>
      </c>
      <c r="B21787" s="328">
        <v>18458041</v>
      </c>
      <c r="C21787" s="326" t="s">
        <v>4707</v>
      </c>
      <c r="D21787" s="324">
        <v>636</v>
      </c>
    </row>
    <row r="21788" spans="1:4" ht="24.9" customHeight="1">
      <c r="A21788" s="325" t="s">
        <v>4706</v>
      </c>
      <c r="B21788" s="328">
        <v>18888801</v>
      </c>
      <c r="C21788" s="326" t="s">
        <v>4707</v>
      </c>
      <c r="D21788" s="324">
        <v>351.13</v>
      </c>
    </row>
    <row r="21789" spans="1:4" ht="24.9" customHeight="1">
      <c r="A21789" s="325" t="s">
        <v>4706</v>
      </c>
      <c r="B21789" s="328">
        <v>19007140</v>
      </c>
      <c r="C21789" s="326" t="s">
        <v>4707</v>
      </c>
      <c r="D21789" s="324">
        <v>351.13</v>
      </c>
    </row>
    <row r="21790" spans="1:4" ht="24.9" customHeight="1">
      <c r="A21790" s="325" t="s">
        <v>4706</v>
      </c>
      <c r="B21790" s="328">
        <v>19026404</v>
      </c>
      <c r="C21790" s="326" t="s">
        <v>4707</v>
      </c>
      <c r="D21790" s="324">
        <v>351.13</v>
      </c>
    </row>
    <row r="21791" spans="1:4" ht="24.9" customHeight="1">
      <c r="A21791" s="325" t="s">
        <v>4706</v>
      </c>
      <c r="B21791" s="328">
        <v>19149522</v>
      </c>
      <c r="C21791" s="326" t="s">
        <v>4707</v>
      </c>
      <c r="D21791" s="324">
        <v>351.13</v>
      </c>
    </row>
    <row r="21792" spans="1:4" ht="24.9" customHeight="1">
      <c r="A21792" s="325" t="s">
        <v>4706</v>
      </c>
      <c r="B21792" s="328">
        <v>21510199</v>
      </c>
      <c r="C21792" s="326" t="s">
        <v>4707</v>
      </c>
      <c r="D21792" s="324">
        <v>351.79</v>
      </c>
    </row>
    <row r="21793" spans="1:4" ht="24.9" customHeight="1">
      <c r="A21793" s="325" t="s">
        <v>4706</v>
      </c>
      <c r="B21793" s="328">
        <v>21510210</v>
      </c>
      <c r="C21793" s="326" t="s">
        <v>4707</v>
      </c>
      <c r="D21793" s="324">
        <v>351.79</v>
      </c>
    </row>
    <row r="21794" spans="1:4" ht="24.9" customHeight="1">
      <c r="A21794" s="325" t="s">
        <v>4706</v>
      </c>
      <c r="B21794" s="328">
        <v>21510237</v>
      </c>
      <c r="C21794" s="326" t="s">
        <v>4707</v>
      </c>
      <c r="D21794" s="324">
        <v>351.79</v>
      </c>
    </row>
    <row r="21795" spans="1:4" ht="24.9" customHeight="1">
      <c r="A21795" s="325" t="s">
        <v>4706</v>
      </c>
      <c r="B21795" s="328">
        <v>21510253</v>
      </c>
      <c r="C21795" s="326" t="s">
        <v>4707</v>
      </c>
      <c r="D21795" s="324">
        <v>351.79</v>
      </c>
    </row>
    <row r="21796" spans="1:4" ht="24.9" customHeight="1">
      <c r="A21796" s="325" t="s">
        <v>4706</v>
      </c>
      <c r="B21796" s="328">
        <v>21512655</v>
      </c>
      <c r="C21796" s="326" t="s">
        <v>4707</v>
      </c>
      <c r="D21796" s="324">
        <v>457.13</v>
      </c>
    </row>
    <row r="21797" spans="1:4" ht="24.9" customHeight="1">
      <c r="A21797" s="325" t="s">
        <v>4706</v>
      </c>
      <c r="B21797" s="328">
        <v>21512779</v>
      </c>
      <c r="C21797" s="326" t="s">
        <v>4707</v>
      </c>
      <c r="D21797" s="324">
        <v>457.13</v>
      </c>
    </row>
    <row r="21798" spans="1:4" ht="24.9" customHeight="1">
      <c r="A21798" s="325" t="s">
        <v>4706</v>
      </c>
      <c r="B21798" s="328">
        <v>21513082</v>
      </c>
      <c r="C21798" s="326" t="s">
        <v>4707</v>
      </c>
      <c r="D21798" s="324">
        <v>839.52</v>
      </c>
    </row>
    <row r="21799" spans="1:4" ht="24.9" customHeight="1">
      <c r="A21799" s="325" t="s">
        <v>4706</v>
      </c>
      <c r="B21799" s="328">
        <v>21513163</v>
      </c>
      <c r="C21799" s="326" t="s">
        <v>4707</v>
      </c>
      <c r="D21799" s="324">
        <v>839.52</v>
      </c>
    </row>
    <row r="21800" spans="1:4" ht="24.9" customHeight="1">
      <c r="A21800" s="325" t="s">
        <v>4706</v>
      </c>
      <c r="B21800" s="328">
        <v>21513228</v>
      </c>
      <c r="C21800" s="326" t="s">
        <v>4707</v>
      </c>
      <c r="D21800" s="324">
        <v>1100.28</v>
      </c>
    </row>
    <row r="21801" spans="1:4" ht="24.9" customHeight="1">
      <c r="A21801" s="325" t="s">
        <v>4706</v>
      </c>
      <c r="B21801" s="328">
        <v>21513260</v>
      </c>
      <c r="C21801" s="326" t="s">
        <v>4707</v>
      </c>
      <c r="D21801" s="324">
        <v>1011.24</v>
      </c>
    </row>
    <row r="21802" spans="1:4" ht="24.9" customHeight="1">
      <c r="A21802" s="325" t="s">
        <v>4706</v>
      </c>
      <c r="B21802" s="328">
        <v>21513309</v>
      </c>
      <c r="C21802" s="326" t="s">
        <v>4707</v>
      </c>
      <c r="D21802" s="324">
        <v>1011.24</v>
      </c>
    </row>
    <row r="21803" spans="1:4" ht="24.9" customHeight="1">
      <c r="A21803" s="325" t="s">
        <v>4706</v>
      </c>
      <c r="B21803" s="328">
        <v>22062203</v>
      </c>
      <c r="C21803" s="326" t="s">
        <v>4707</v>
      </c>
      <c r="D21803" s="324">
        <v>731.4</v>
      </c>
    </row>
    <row r="21804" spans="1:4" ht="24.9" customHeight="1">
      <c r="A21804" s="325" t="s">
        <v>4706</v>
      </c>
      <c r="B21804" s="328">
        <v>22062211</v>
      </c>
      <c r="C21804" s="326" t="s">
        <v>4707</v>
      </c>
      <c r="D21804" s="324">
        <v>731.4</v>
      </c>
    </row>
    <row r="21805" spans="1:4" ht="24.9" customHeight="1">
      <c r="A21805" s="325" t="s">
        <v>4706</v>
      </c>
      <c r="B21805" s="328">
        <v>22062220</v>
      </c>
      <c r="C21805" s="326" t="s">
        <v>4707</v>
      </c>
      <c r="D21805" s="324">
        <v>842.06</v>
      </c>
    </row>
    <row r="21806" spans="1:4" ht="24.9" customHeight="1">
      <c r="A21806" s="325" t="s">
        <v>4706</v>
      </c>
      <c r="B21806" s="328">
        <v>22068236</v>
      </c>
      <c r="C21806" s="326" t="s">
        <v>4707</v>
      </c>
      <c r="D21806" s="324">
        <v>825.21</v>
      </c>
    </row>
    <row r="21807" spans="1:4" ht="24.9" customHeight="1">
      <c r="A21807" s="325" t="s">
        <v>4706</v>
      </c>
      <c r="B21807" s="328">
        <v>23649640</v>
      </c>
      <c r="C21807" s="326" t="s">
        <v>4707</v>
      </c>
      <c r="D21807" s="324">
        <v>79.5</v>
      </c>
    </row>
    <row r="21808" spans="1:4" ht="24.9" customHeight="1">
      <c r="A21808" s="325" t="s">
        <v>4706</v>
      </c>
      <c r="B21808" s="328">
        <v>70489980</v>
      </c>
      <c r="C21808" s="326" t="s">
        <v>4707</v>
      </c>
      <c r="D21808" s="324">
        <v>1768.08</v>
      </c>
    </row>
    <row r="21809" spans="1:4" ht="24.9" customHeight="1">
      <c r="A21809" s="325" t="s">
        <v>4706</v>
      </c>
      <c r="B21809" s="328">
        <v>72943580</v>
      </c>
      <c r="C21809" s="326" t="s">
        <v>4707</v>
      </c>
      <c r="D21809" s="324">
        <v>2028.84</v>
      </c>
    </row>
    <row r="21810" spans="1:4" ht="24.9" customHeight="1">
      <c r="A21810" s="325" t="s">
        <v>4706</v>
      </c>
      <c r="B21810" s="328">
        <v>74134124</v>
      </c>
      <c r="C21810" s="326" t="s">
        <v>4707</v>
      </c>
      <c r="D21810" s="324">
        <v>516.75</v>
      </c>
    </row>
    <row r="21811" spans="1:4" ht="24.9" customHeight="1">
      <c r="A21811" s="325" t="s">
        <v>4706</v>
      </c>
      <c r="B21811" s="328">
        <v>74134132</v>
      </c>
      <c r="C21811" s="326" t="s">
        <v>4707</v>
      </c>
      <c r="D21811" s="324">
        <v>516.75</v>
      </c>
    </row>
    <row r="21812" spans="1:4" ht="24.9" customHeight="1">
      <c r="A21812" s="325" t="s">
        <v>4706</v>
      </c>
      <c r="B21812" s="328">
        <v>74134140</v>
      </c>
      <c r="C21812" s="326" t="s">
        <v>4707</v>
      </c>
      <c r="D21812" s="324">
        <v>516.75</v>
      </c>
    </row>
    <row r="21813" spans="1:4" ht="24.9" customHeight="1">
      <c r="A21813" s="325" t="s">
        <v>4706</v>
      </c>
      <c r="B21813" s="328">
        <v>74592521</v>
      </c>
      <c r="C21813" s="326" t="s">
        <v>4707</v>
      </c>
      <c r="D21813" s="324">
        <v>331.25</v>
      </c>
    </row>
    <row r="21814" spans="1:4" ht="24.9" customHeight="1">
      <c r="A21814" s="325" t="s">
        <v>4706</v>
      </c>
      <c r="B21814" s="328">
        <v>74592530</v>
      </c>
      <c r="C21814" s="326" t="s">
        <v>4707</v>
      </c>
      <c r="D21814" s="324">
        <v>331.25</v>
      </c>
    </row>
    <row r="21815" spans="1:4" ht="24.9" customHeight="1">
      <c r="A21815" s="325" t="s">
        <v>4706</v>
      </c>
      <c r="B21815" s="328">
        <v>75999838</v>
      </c>
      <c r="C21815" s="326" t="s">
        <v>4707</v>
      </c>
      <c r="D21815" s="324">
        <v>992.16</v>
      </c>
    </row>
    <row r="21816" spans="1:4" ht="24.9" customHeight="1">
      <c r="A21816" s="325" t="s">
        <v>4706</v>
      </c>
      <c r="B21816" s="328">
        <v>75999846</v>
      </c>
      <c r="C21816" s="326" t="s">
        <v>4707</v>
      </c>
      <c r="D21816" s="324">
        <v>992.16</v>
      </c>
    </row>
    <row r="21817" spans="1:4" ht="24.9" customHeight="1">
      <c r="A21817" s="325" t="s">
        <v>4706</v>
      </c>
      <c r="B21817" s="328">
        <v>75999854</v>
      </c>
      <c r="C21817" s="326" t="s">
        <v>4707</v>
      </c>
      <c r="D21817" s="324">
        <v>992.16</v>
      </c>
    </row>
    <row r="21818" spans="1:4" ht="24.9" customHeight="1">
      <c r="A21818" s="325" t="s">
        <v>4706</v>
      </c>
      <c r="B21818" s="328">
        <v>75999862</v>
      </c>
      <c r="C21818" s="326" t="s">
        <v>4707</v>
      </c>
      <c r="D21818" s="324">
        <v>992.16</v>
      </c>
    </row>
    <row r="21819" spans="1:4" ht="24.9" customHeight="1">
      <c r="A21819" s="325" t="s">
        <v>4706</v>
      </c>
      <c r="B21819" s="328">
        <v>75999870</v>
      </c>
      <c r="C21819" s="326" t="s">
        <v>4707</v>
      </c>
      <c r="D21819" s="324">
        <v>992.16</v>
      </c>
    </row>
    <row r="21820" spans="1:4" ht="24.9" customHeight="1">
      <c r="A21820" s="325" t="s">
        <v>4706</v>
      </c>
      <c r="B21820" s="328">
        <v>75999889</v>
      </c>
      <c r="C21820" s="326" t="s">
        <v>4707</v>
      </c>
      <c r="D21820" s="324">
        <v>992.16</v>
      </c>
    </row>
    <row r="21821" spans="1:4" ht="24.9" customHeight="1">
      <c r="A21821" s="325" t="s">
        <v>4706</v>
      </c>
      <c r="B21821" s="328">
        <v>75999897</v>
      </c>
      <c r="C21821" s="326" t="s">
        <v>4707</v>
      </c>
      <c r="D21821" s="324">
        <v>992.16</v>
      </c>
    </row>
    <row r="21822" spans="1:4" ht="24.9" customHeight="1">
      <c r="A21822" s="325" t="s">
        <v>4706</v>
      </c>
      <c r="B21822" s="328">
        <v>75999900</v>
      </c>
      <c r="C21822" s="326" t="s">
        <v>4707</v>
      </c>
      <c r="D21822" s="324">
        <v>992.16</v>
      </c>
    </row>
    <row r="21823" spans="1:4" ht="24.9" customHeight="1">
      <c r="A21823" s="325" t="s">
        <v>4706</v>
      </c>
      <c r="B21823" s="328">
        <v>75999919</v>
      </c>
      <c r="C21823" s="326" t="s">
        <v>4707</v>
      </c>
      <c r="D21823" s="324">
        <v>992.16</v>
      </c>
    </row>
    <row r="21824" spans="1:4" ht="24.9" customHeight="1">
      <c r="A21824" s="325" t="s">
        <v>4706</v>
      </c>
      <c r="B21824" s="328">
        <v>75999927</v>
      </c>
      <c r="C21824" s="326" t="s">
        <v>4707</v>
      </c>
      <c r="D21824" s="324">
        <v>992.16</v>
      </c>
    </row>
    <row r="21825" spans="1:4" ht="24.9" customHeight="1">
      <c r="A21825" s="325" t="s">
        <v>4706</v>
      </c>
      <c r="B21825" s="328">
        <v>75999935</v>
      </c>
      <c r="C21825" s="326" t="s">
        <v>4707</v>
      </c>
      <c r="D21825" s="324">
        <v>992.16</v>
      </c>
    </row>
    <row r="21826" spans="1:4" ht="24.9" customHeight="1">
      <c r="A21826" s="325" t="s">
        <v>4706</v>
      </c>
      <c r="B21826" s="328">
        <v>75999943</v>
      </c>
      <c r="C21826" s="326" t="s">
        <v>4707</v>
      </c>
      <c r="D21826" s="324">
        <v>992.16</v>
      </c>
    </row>
    <row r="21827" spans="1:4" ht="24.9" customHeight="1">
      <c r="A21827" s="325" t="s">
        <v>4706</v>
      </c>
      <c r="B21827" s="328">
        <v>75999951</v>
      </c>
      <c r="C21827" s="326" t="s">
        <v>4707</v>
      </c>
      <c r="D21827" s="324">
        <v>992.16</v>
      </c>
    </row>
    <row r="21828" spans="1:4" ht="24.9" customHeight="1">
      <c r="A21828" s="325" t="s">
        <v>4706</v>
      </c>
      <c r="B21828" s="328">
        <v>75999960</v>
      </c>
      <c r="C21828" s="326" t="s">
        <v>4707</v>
      </c>
      <c r="D21828" s="324">
        <v>992.16</v>
      </c>
    </row>
    <row r="21829" spans="1:4" ht="24.9" customHeight="1">
      <c r="A21829" s="325" t="s">
        <v>4706</v>
      </c>
      <c r="B21829" s="328">
        <v>75999978</v>
      </c>
      <c r="C21829" s="326" t="s">
        <v>4707</v>
      </c>
      <c r="D21829" s="324">
        <v>992.16</v>
      </c>
    </row>
    <row r="21830" spans="1:4" ht="24.9" customHeight="1">
      <c r="A21830" s="325" t="s">
        <v>4706</v>
      </c>
      <c r="B21830" s="328">
        <v>75999986</v>
      </c>
      <c r="C21830" s="326" t="s">
        <v>4707</v>
      </c>
      <c r="D21830" s="324">
        <v>992.16</v>
      </c>
    </row>
    <row r="21831" spans="1:4" ht="24.9" customHeight="1">
      <c r="A21831" s="325" t="s">
        <v>4706</v>
      </c>
      <c r="B21831" s="328">
        <v>75999994</v>
      </c>
      <c r="C21831" s="326" t="s">
        <v>4707</v>
      </c>
      <c r="D21831" s="324">
        <v>992.16</v>
      </c>
    </row>
    <row r="21832" spans="1:4" ht="24.9" customHeight="1">
      <c r="A21832" s="325" t="s">
        <v>4706</v>
      </c>
      <c r="B21832" s="328">
        <v>76000001</v>
      </c>
      <c r="C21832" s="326" t="s">
        <v>4707</v>
      </c>
      <c r="D21832" s="324">
        <v>992.16</v>
      </c>
    </row>
    <row r="21833" spans="1:4" ht="24.9" customHeight="1">
      <c r="A21833" s="325" t="s">
        <v>4706</v>
      </c>
      <c r="B21833" s="328">
        <v>76296245</v>
      </c>
      <c r="C21833" s="326" t="s">
        <v>4707</v>
      </c>
      <c r="D21833" s="324">
        <v>530</v>
      </c>
    </row>
    <row r="21834" spans="1:4" ht="24.9" customHeight="1">
      <c r="A21834" s="325" t="s">
        <v>4706</v>
      </c>
      <c r="B21834" s="328">
        <v>89463846</v>
      </c>
      <c r="C21834" s="326" t="s">
        <v>4707</v>
      </c>
      <c r="D21834" s="324">
        <v>639.98</v>
      </c>
    </row>
    <row r="21835" spans="1:4" ht="24.9" customHeight="1">
      <c r="A21835" s="325" t="s">
        <v>4708</v>
      </c>
      <c r="B21835" s="328">
        <v>11619708</v>
      </c>
      <c r="C21835" s="326" t="s">
        <v>4709</v>
      </c>
      <c r="D21835" s="324">
        <v>99.38</v>
      </c>
    </row>
    <row r="21836" spans="1:4" ht="24.9" customHeight="1">
      <c r="A21836" s="325" t="s">
        <v>4708</v>
      </c>
      <c r="B21836" s="328">
        <v>11619732</v>
      </c>
      <c r="C21836" s="326" t="s">
        <v>4709</v>
      </c>
      <c r="D21836" s="324">
        <v>99.38</v>
      </c>
    </row>
    <row r="21837" spans="1:4" ht="24.9" customHeight="1">
      <c r="A21837" s="325" t="s">
        <v>4708</v>
      </c>
      <c r="B21837" s="328">
        <v>11619759</v>
      </c>
      <c r="C21837" s="326" t="s">
        <v>4709</v>
      </c>
      <c r="D21837" s="324">
        <v>99.38</v>
      </c>
    </row>
    <row r="21838" spans="1:4" ht="24.9" customHeight="1">
      <c r="A21838" s="325" t="s">
        <v>4708</v>
      </c>
      <c r="B21838" s="328">
        <v>11619775</v>
      </c>
      <c r="C21838" s="326" t="s">
        <v>4709</v>
      </c>
      <c r="D21838" s="324">
        <v>99.38</v>
      </c>
    </row>
    <row r="21839" spans="1:4" ht="24.9" customHeight="1">
      <c r="A21839" s="325" t="s">
        <v>4708</v>
      </c>
      <c r="B21839" s="328">
        <v>11644362</v>
      </c>
      <c r="C21839" s="326" t="s">
        <v>4709</v>
      </c>
      <c r="D21839" s="324">
        <v>66.25</v>
      </c>
    </row>
    <row r="21840" spans="1:4" ht="24.9" customHeight="1">
      <c r="A21840" s="325" t="s">
        <v>4708</v>
      </c>
      <c r="B21840" s="328">
        <v>11644370</v>
      </c>
      <c r="C21840" s="326" t="s">
        <v>4709</v>
      </c>
      <c r="D21840" s="324">
        <v>66.25</v>
      </c>
    </row>
    <row r="21841" spans="1:4" ht="24.9" customHeight="1">
      <c r="A21841" s="325" t="s">
        <v>4708</v>
      </c>
      <c r="B21841" s="328">
        <v>11644389</v>
      </c>
      <c r="C21841" s="326" t="s">
        <v>4709</v>
      </c>
      <c r="D21841" s="324">
        <v>66.25</v>
      </c>
    </row>
    <row r="21842" spans="1:4" ht="24.9" customHeight="1">
      <c r="A21842" s="325" t="s">
        <v>4708</v>
      </c>
      <c r="B21842" s="328">
        <v>11644397</v>
      </c>
      <c r="C21842" s="326" t="s">
        <v>4709</v>
      </c>
      <c r="D21842" s="324">
        <v>66.25</v>
      </c>
    </row>
    <row r="21843" spans="1:4" ht="24.9" customHeight="1">
      <c r="A21843" s="325" t="s">
        <v>4708</v>
      </c>
      <c r="B21843" s="328">
        <v>11644400</v>
      </c>
      <c r="C21843" s="326" t="s">
        <v>4709</v>
      </c>
      <c r="D21843" s="324">
        <v>66.25</v>
      </c>
    </row>
    <row r="21844" spans="1:4" ht="24.9" customHeight="1">
      <c r="A21844" s="325" t="s">
        <v>4708</v>
      </c>
      <c r="B21844" s="328">
        <v>11649941</v>
      </c>
      <c r="C21844" s="326" t="s">
        <v>4709</v>
      </c>
      <c r="D21844" s="324">
        <v>132.5</v>
      </c>
    </row>
    <row r="21845" spans="1:4" ht="24.9" customHeight="1">
      <c r="A21845" s="325" t="s">
        <v>4708</v>
      </c>
      <c r="B21845" s="328">
        <v>11790059</v>
      </c>
      <c r="C21845" s="326" t="s">
        <v>4709</v>
      </c>
      <c r="D21845" s="324">
        <v>296.8</v>
      </c>
    </row>
    <row r="21846" spans="1:4" ht="24.9" customHeight="1">
      <c r="A21846" s="325" t="s">
        <v>4708</v>
      </c>
      <c r="B21846" s="328">
        <v>11790067</v>
      </c>
      <c r="C21846" s="326" t="s">
        <v>4709</v>
      </c>
      <c r="D21846" s="324">
        <v>344.4</v>
      </c>
    </row>
    <row r="21847" spans="1:4" ht="24.9" customHeight="1">
      <c r="A21847" s="325" t="s">
        <v>4708</v>
      </c>
      <c r="B21847" s="328">
        <v>11790075</v>
      </c>
      <c r="C21847" s="326" t="s">
        <v>4709</v>
      </c>
      <c r="D21847" s="324">
        <v>344.5</v>
      </c>
    </row>
    <row r="21848" spans="1:4" ht="24.9" customHeight="1">
      <c r="A21848" s="325" t="s">
        <v>4708</v>
      </c>
      <c r="B21848" s="328">
        <v>11820314</v>
      </c>
      <c r="C21848" s="326" t="s">
        <v>4709</v>
      </c>
      <c r="D21848" s="324">
        <v>66.25</v>
      </c>
    </row>
    <row r="21849" spans="1:4" ht="24.9" customHeight="1">
      <c r="A21849" s="325" t="s">
        <v>4708</v>
      </c>
      <c r="B21849" s="328">
        <v>11891904</v>
      </c>
      <c r="C21849" s="326" t="s">
        <v>4709</v>
      </c>
      <c r="D21849" s="324">
        <v>143.1</v>
      </c>
    </row>
    <row r="21850" spans="1:4" ht="24.9" customHeight="1">
      <c r="A21850" s="325" t="s">
        <v>4708</v>
      </c>
      <c r="B21850" s="328">
        <v>11891912</v>
      </c>
      <c r="C21850" s="326" t="s">
        <v>4709</v>
      </c>
      <c r="D21850" s="324">
        <v>143.1</v>
      </c>
    </row>
    <row r="21851" spans="1:4" ht="24.9" customHeight="1">
      <c r="A21851" s="325" t="s">
        <v>4708</v>
      </c>
      <c r="B21851" s="328">
        <v>11891920</v>
      </c>
      <c r="C21851" s="326" t="s">
        <v>4709</v>
      </c>
      <c r="D21851" s="324">
        <v>143.1</v>
      </c>
    </row>
    <row r="21852" spans="1:4" ht="24.9" customHeight="1">
      <c r="A21852" s="325" t="s">
        <v>4708</v>
      </c>
      <c r="B21852" s="328">
        <v>11891939</v>
      </c>
      <c r="C21852" s="326" t="s">
        <v>4709</v>
      </c>
      <c r="D21852" s="324">
        <v>143.1</v>
      </c>
    </row>
    <row r="21853" spans="1:4" ht="24.9" customHeight="1">
      <c r="A21853" s="325" t="s">
        <v>4708</v>
      </c>
      <c r="B21853" s="328">
        <v>11891947</v>
      </c>
      <c r="C21853" s="326" t="s">
        <v>4709</v>
      </c>
      <c r="D21853" s="324">
        <v>143.1</v>
      </c>
    </row>
    <row r="21854" spans="1:4" ht="24.9" customHeight="1">
      <c r="A21854" s="325" t="s">
        <v>4708</v>
      </c>
      <c r="B21854" s="328">
        <v>11891955</v>
      </c>
      <c r="C21854" s="326" t="s">
        <v>4709</v>
      </c>
      <c r="D21854" s="324">
        <v>143.1</v>
      </c>
    </row>
    <row r="21855" spans="1:4" ht="24.9" customHeight="1">
      <c r="A21855" s="325" t="s">
        <v>4708</v>
      </c>
      <c r="B21855" s="328">
        <v>12180920</v>
      </c>
      <c r="C21855" s="326" t="s">
        <v>4709</v>
      </c>
      <c r="D21855" s="324">
        <v>159</v>
      </c>
    </row>
    <row r="21856" spans="1:4" ht="24.9" customHeight="1">
      <c r="A21856" s="325" t="s">
        <v>4708</v>
      </c>
      <c r="B21856" s="328">
        <v>12426970</v>
      </c>
      <c r="C21856" s="326" t="s">
        <v>4709</v>
      </c>
      <c r="D21856" s="324">
        <v>569.75</v>
      </c>
    </row>
    <row r="21857" spans="1:4" ht="24.9" customHeight="1">
      <c r="A21857" s="325" t="s">
        <v>4708</v>
      </c>
      <c r="B21857" s="328">
        <v>12995606</v>
      </c>
      <c r="C21857" s="326" t="s">
        <v>4709</v>
      </c>
      <c r="D21857" s="324">
        <v>194.78</v>
      </c>
    </row>
    <row r="21858" spans="1:4" ht="24.9" customHeight="1">
      <c r="A21858" s="325" t="s">
        <v>4708</v>
      </c>
      <c r="B21858" s="328">
        <v>12995614</v>
      </c>
      <c r="C21858" s="326" t="s">
        <v>4709</v>
      </c>
      <c r="D21858" s="324">
        <v>194.78</v>
      </c>
    </row>
    <row r="21859" spans="1:4" ht="24.9" customHeight="1">
      <c r="A21859" s="325" t="s">
        <v>4708</v>
      </c>
      <c r="B21859" s="328">
        <v>12995622</v>
      </c>
      <c r="C21859" s="326" t="s">
        <v>4709</v>
      </c>
      <c r="D21859" s="324">
        <v>194.78</v>
      </c>
    </row>
    <row r="21860" spans="1:4" ht="24.9" customHeight="1">
      <c r="A21860" s="325" t="s">
        <v>4708</v>
      </c>
      <c r="B21860" s="328">
        <v>12995630</v>
      </c>
      <c r="C21860" s="326" t="s">
        <v>4709</v>
      </c>
      <c r="D21860" s="324">
        <v>194.78</v>
      </c>
    </row>
    <row r="21861" spans="1:4" ht="24.9" customHeight="1">
      <c r="A21861" s="325" t="s">
        <v>4708</v>
      </c>
      <c r="B21861" s="328">
        <v>12995649</v>
      </c>
      <c r="C21861" s="326" t="s">
        <v>4709</v>
      </c>
      <c r="D21861" s="324">
        <v>178.08</v>
      </c>
    </row>
    <row r="21862" spans="1:4" ht="24.9" customHeight="1">
      <c r="A21862" s="325" t="s">
        <v>4708</v>
      </c>
      <c r="B21862" s="328">
        <v>12995657</v>
      </c>
      <c r="C21862" s="326" t="s">
        <v>4709</v>
      </c>
      <c r="D21862" s="324">
        <v>178.08</v>
      </c>
    </row>
    <row r="21863" spans="1:4" ht="24.9" customHeight="1">
      <c r="A21863" s="325" t="s">
        <v>4708</v>
      </c>
      <c r="B21863" s="328">
        <v>12995665</v>
      </c>
      <c r="C21863" s="326" t="s">
        <v>4709</v>
      </c>
      <c r="D21863" s="324">
        <v>178.08</v>
      </c>
    </row>
    <row r="21864" spans="1:4" ht="24.9" customHeight="1">
      <c r="A21864" s="325" t="s">
        <v>4708</v>
      </c>
      <c r="B21864" s="328">
        <v>12995673</v>
      </c>
      <c r="C21864" s="326" t="s">
        <v>4709</v>
      </c>
      <c r="D21864" s="324">
        <v>194.78</v>
      </c>
    </row>
    <row r="21865" spans="1:4" ht="24.9" customHeight="1">
      <c r="A21865" s="325" t="s">
        <v>4708</v>
      </c>
      <c r="B21865" s="328">
        <v>12995681</v>
      </c>
      <c r="C21865" s="326" t="s">
        <v>4709</v>
      </c>
      <c r="D21865" s="324">
        <v>178.08</v>
      </c>
    </row>
    <row r="21866" spans="1:4" ht="24.9" customHeight="1">
      <c r="A21866" s="325" t="s">
        <v>4708</v>
      </c>
      <c r="B21866" s="328">
        <v>12995690</v>
      </c>
      <c r="C21866" s="326" t="s">
        <v>4709</v>
      </c>
      <c r="D21866" s="324">
        <v>194.78</v>
      </c>
    </row>
    <row r="21867" spans="1:4" ht="24.9" customHeight="1">
      <c r="A21867" s="325" t="s">
        <v>4708</v>
      </c>
      <c r="B21867" s="328">
        <v>13800345</v>
      </c>
      <c r="C21867" s="326" t="s">
        <v>4709</v>
      </c>
      <c r="D21867" s="324">
        <v>371</v>
      </c>
    </row>
    <row r="21868" spans="1:4" ht="24.9" customHeight="1">
      <c r="A21868" s="325" t="s">
        <v>4708</v>
      </c>
      <c r="B21868" s="328">
        <v>13800370</v>
      </c>
      <c r="C21868" s="326" t="s">
        <v>4709</v>
      </c>
      <c r="D21868" s="324">
        <v>463.75</v>
      </c>
    </row>
    <row r="21869" spans="1:4" ht="24.9" customHeight="1">
      <c r="A21869" s="325" t="s">
        <v>4708</v>
      </c>
      <c r="B21869" s="328">
        <v>14248719</v>
      </c>
      <c r="C21869" s="326" t="s">
        <v>4709</v>
      </c>
      <c r="D21869" s="324">
        <v>318</v>
      </c>
    </row>
    <row r="21870" spans="1:4" ht="24.9" customHeight="1">
      <c r="A21870" s="325" t="s">
        <v>4708</v>
      </c>
      <c r="B21870" s="328">
        <v>14248735</v>
      </c>
      <c r="C21870" s="326" t="s">
        <v>4709</v>
      </c>
      <c r="D21870" s="324">
        <v>318</v>
      </c>
    </row>
    <row r="21871" spans="1:4" ht="24.9" customHeight="1">
      <c r="A21871" s="325" t="s">
        <v>4708</v>
      </c>
      <c r="B21871" s="328">
        <v>14248743</v>
      </c>
      <c r="C21871" s="326" t="s">
        <v>4709</v>
      </c>
      <c r="D21871" s="324">
        <v>378.95</v>
      </c>
    </row>
    <row r="21872" spans="1:4" ht="24.9" customHeight="1">
      <c r="A21872" s="325" t="s">
        <v>4708</v>
      </c>
      <c r="B21872" s="328">
        <v>14608642</v>
      </c>
      <c r="C21872" s="326" t="s">
        <v>4709</v>
      </c>
      <c r="D21872" s="324">
        <v>159</v>
      </c>
    </row>
    <row r="21873" spans="1:4" ht="24.9" customHeight="1">
      <c r="A21873" s="325" t="s">
        <v>4708</v>
      </c>
      <c r="B21873" s="328">
        <v>14608650</v>
      </c>
      <c r="C21873" s="326" t="s">
        <v>4709</v>
      </c>
      <c r="D21873" s="324">
        <v>159</v>
      </c>
    </row>
    <row r="21874" spans="1:4" ht="24.9" customHeight="1">
      <c r="A21874" s="325" t="s">
        <v>4708</v>
      </c>
      <c r="B21874" s="328">
        <v>14608669</v>
      </c>
      <c r="C21874" s="326" t="s">
        <v>4709</v>
      </c>
      <c r="D21874" s="324">
        <v>159</v>
      </c>
    </row>
    <row r="21875" spans="1:4" ht="24.9" customHeight="1">
      <c r="A21875" s="325" t="s">
        <v>4708</v>
      </c>
      <c r="B21875" s="328">
        <v>14633671</v>
      </c>
      <c r="C21875" s="326" t="s">
        <v>4709</v>
      </c>
      <c r="D21875" s="324">
        <v>104.94</v>
      </c>
    </row>
    <row r="21876" spans="1:4" ht="24.9" customHeight="1">
      <c r="A21876" s="325" t="s">
        <v>4708</v>
      </c>
      <c r="B21876" s="328">
        <v>14633680</v>
      </c>
      <c r="C21876" s="326" t="s">
        <v>4709</v>
      </c>
      <c r="D21876" s="324">
        <v>72.88</v>
      </c>
    </row>
    <row r="21877" spans="1:4" ht="24.9" customHeight="1">
      <c r="A21877" s="325" t="s">
        <v>4708</v>
      </c>
      <c r="B21877" s="328">
        <v>14633698</v>
      </c>
      <c r="C21877" s="326" t="s">
        <v>4709</v>
      </c>
      <c r="D21877" s="324">
        <v>104.94</v>
      </c>
    </row>
    <row r="21878" spans="1:4" ht="24.9" customHeight="1">
      <c r="A21878" s="325" t="s">
        <v>4708</v>
      </c>
      <c r="B21878" s="328">
        <v>14633701</v>
      </c>
      <c r="C21878" s="326" t="s">
        <v>4709</v>
      </c>
      <c r="D21878" s="324">
        <v>72.88</v>
      </c>
    </row>
    <row r="21879" spans="1:4" ht="24.9" customHeight="1">
      <c r="A21879" s="325" t="s">
        <v>4708</v>
      </c>
      <c r="B21879" s="328">
        <v>14678110</v>
      </c>
      <c r="C21879" s="326" t="s">
        <v>4709</v>
      </c>
      <c r="D21879" s="324">
        <v>166.74</v>
      </c>
    </row>
    <row r="21880" spans="1:4" ht="24.9" customHeight="1">
      <c r="A21880" s="325" t="s">
        <v>4708</v>
      </c>
      <c r="B21880" s="328">
        <v>14678128</v>
      </c>
      <c r="C21880" s="326" t="s">
        <v>4709</v>
      </c>
      <c r="D21880" s="324">
        <v>157.19999999999999</v>
      </c>
    </row>
    <row r="21881" spans="1:4" ht="24.9" customHeight="1">
      <c r="A21881" s="325" t="s">
        <v>4708</v>
      </c>
      <c r="B21881" s="328">
        <v>17667976</v>
      </c>
      <c r="C21881" s="326" t="s">
        <v>4709</v>
      </c>
      <c r="D21881" s="324">
        <v>225.25</v>
      </c>
    </row>
    <row r="21882" spans="1:4" ht="24.9" customHeight="1">
      <c r="A21882" s="325" t="s">
        <v>4708</v>
      </c>
      <c r="B21882" s="328">
        <v>17992834</v>
      </c>
      <c r="C21882" s="326" t="s">
        <v>4709</v>
      </c>
      <c r="D21882" s="324">
        <v>225.25</v>
      </c>
    </row>
    <row r="21883" spans="1:4" ht="24.9" customHeight="1">
      <c r="A21883" s="325" t="s">
        <v>4708</v>
      </c>
      <c r="B21883" s="328">
        <v>18001688</v>
      </c>
      <c r="C21883" s="326" t="s">
        <v>4709</v>
      </c>
      <c r="D21883" s="324">
        <v>225.25</v>
      </c>
    </row>
    <row r="21884" spans="1:4" ht="24.9" customHeight="1">
      <c r="A21884" s="325" t="s">
        <v>4708</v>
      </c>
      <c r="B21884" s="328">
        <v>18001696</v>
      </c>
      <c r="C21884" s="326" t="s">
        <v>4709</v>
      </c>
      <c r="D21884" s="324">
        <v>225.25</v>
      </c>
    </row>
    <row r="21885" spans="1:4" ht="24.9" customHeight="1">
      <c r="A21885" s="325" t="s">
        <v>4708</v>
      </c>
      <c r="B21885" s="328">
        <v>18002749</v>
      </c>
      <c r="C21885" s="326" t="s">
        <v>4709</v>
      </c>
      <c r="D21885" s="324">
        <v>225.25</v>
      </c>
    </row>
    <row r="21886" spans="1:4" ht="24.9" customHeight="1">
      <c r="A21886" s="325" t="s">
        <v>4708</v>
      </c>
      <c r="B21886" s="328">
        <v>18002757</v>
      </c>
      <c r="C21886" s="326" t="s">
        <v>4709</v>
      </c>
      <c r="D21886" s="324">
        <v>225.25</v>
      </c>
    </row>
    <row r="21887" spans="1:4" ht="24.9" customHeight="1">
      <c r="A21887" s="325" t="s">
        <v>4708</v>
      </c>
      <c r="B21887" s="328">
        <v>18002765</v>
      </c>
      <c r="C21887" s="326" t="s">
        <v>4709</v>
      </c>
      <c r="D21887" s="324">
        <v>225.25</v>
      </c>
    </row>
    <row r="21888" spans="1:4" ht="24.9" customHeight="1">
      <c r="A21888" s="325" t="s">
        <v>4708</v>
      </c>
      <c r="B21888" s="328">
        <v>18184995</v>
      </c>
      <c r="C21888" s="326" t="s">
        <v>4709</v>
      </c>
      <c r="D21888" s="324">
        <v>238.5</v>
      </c>
    </row>
    <row r="21889" spans="1:4" ht="24.9" customHeight="1">
      <c r="A21889" s="325" t="s">
        <v>4708</v>
      </c>
      <c r="B21889" s="328">
        <v>18185002</v>
      </c>
      <c r="C21889" s="326" t="s">
        <v>4709</v>
      </c>
      <c r="D21889" s="324">
        <v>135.15</v>
      </c>
    </row>
    <row r="21890" spans="1:4" ht="24.9" customHeight="1">
      <c r="A21890" s="325" t="s">
        <v>4708</v>
      </c>
      <c r="B21890" s="328">
        <v>18185010</v>
      </c>
      <c r="C21890" s="326" t="s">
        <v>4709</v>
      </c>
      <c r="D21890" s="324">
        <v>238.5</v>
      </c>
    </row>
    <row r="21891" spans="1:4" ht="24.9" customHeight="1">
      <c r="A21891" s="325" t="s">
        <v>4708</v>
      </c>
      <c r="B21891" s="328">
        <v>18185029</v>
      </c>
      <c r="C21891" s="326" t="s">
        <v>4709</v>
      </c>
      <c r="D21891" s="324">
        <v>238.5</v>
      </c>
    </row>
    <row r="21892" spans="1:4" ht="24.9" customHeight="1">
      <c r="A21892" s="325" t="s">
        <v>4708</v>
      </c>
      <c r="B21892" s="328">
        <v>18185037</v>
      </c>
      <c r="C21892" s="326" t="s">
        <v>4709</v>
      </c>
      <c r="D21892" s="324">
        <v>238.5</v>
      </c>
    </row>
    <row r="21893" spans="1:4" ht="24.9" customHeight="1">
      <c r="A21893" s="325" t="s">
        <v>4708</v>
      </c>
      <c r="B21893" s="328">
        <v>18185045</v>
      </c>
      <c r="C21893" s="326" t="s">
        <v>4709</v>
      </c>
      <c r="D21893" s="324">
        <v>238.5</v>
      </c>
    </row>
    <row r="21894" spans="1:4" ht="24.9" customHeight="1">
      <c r="A21894" s="325" t="s">
        <v>4708</v>
      </c>
      <c r="B21894" s="328">
        <v>18283551</v>
      </c>
      <c r="C21894" s="326" t="s">
        <v>4709</v>
      </c>
      <c r="D21894" s="324">
        <v>225.25</v>
      </c>
    </row>
    <row r="21895" spans="1:4" ht="24.9" customHeight="1">
      <c r="A21895" s="325" t="s">
        <v>4708</v>
      </c>
      <c r="B21895" s="328">
        <v>18284779</v>
      </c>
      <c r="C21895" s="326" t="s">
        <v>4709</v>
      </c>
      <c r="D21895" s="324">
        <v>225.25</v>
      </c>
    </row>
    <row r="21896" spans="1:4" ht="24.9" customHeight="1">
      <c r="A21896" s="325" t="s">
        <v>4708</v>
      </c>
      <c r="B21896" s="328">
        <v>18284787</v>
      </c>
      <c r="C21896" s="326" t="s">
        <v>4709</v>
      </c>
      <c r="D21896" s="324">
        <v>225.25</v>
      </c>
    </row>
    <row r="21897" spans="1:4" ht="24.9" customHeight="1">
      <c r="A21897" s="325" t="s">
        <v>4708</v>
      </c>
      <c r="B21897" s="328">
        <v>18284795</v>
      </c>
      <c r="C21897" s="326" t="s">
        <v>4709</v>
      </c>
      <c r="D21897" s="324">
        <v>225.25</v>
      </c>
    </row>
    <row r="21898" spans="1:4" ht="24.9" customHeight="1">
      <c r="A21898" s="325" t="s">
        <v>4708</v>
      </c>
      <c r="B21898" s="328">
        <v>18284809</v>
      </c>
      <c r="C21898" s="326" t="s">
        <v>4709</v>
      </c>
      <c r="D21898" s="324">
        <v>225.25</v>
      </c>
    </row>
    <row r="21899" spans="1:4" ht="24.9" customHeight="1">
      <c r="A21899" s="325" t="s">
        <v>4708</v>
      </c>
      <c r="B21899" s="328">
        <v>18284817</v>
      </c>
      <c r="C21899" s="326" t="s">
        <v>4709</v>
      </c>
      <c r="D21899" s="324">
        <v>225.25</v>
      </c>
    </row>
    <row r="21900" spans="1:4" ht="24.9" customHeight="1">
      <c r="A21900" s="325" t="s">
        <v>4708</v>
      </c>
      <c r="B21900" s="328">
        <v>18284825</v>
      </c>
      <c r="C21900" s="326" t="s">
        <v>4709</v>
      </c>
      <c r="D21900" s="324">
        <v>225.25</v>
      </c>
    </row>
    <row r="21901" spans="1:4" ht="24.9" customHeight="1">
      <c r="A21901" s="325" t="s">
        <v>4708</v>
      </c>
      <c r="B21901" s="328">
        <v>18284833</v>
      </c>
      <c r="C21901" s="326" t="s">
        <v>4709</v>
      </c>
      <c r="D21901" s="324">
        <v>225.25</v>
      </c>
    </row>
    <row r="21902" spans="1:4" ht="24.9" customHeight="1">
      <c r="A21902" s="325" t="s">
        <v>4708</v>
      </c>
      <c r="B21902" s="328">
        <v>18284841</v>
      </c>
      <c r="C21902" s="326" t="s">
        <v>4709</v>
      </c>
      <c r="D21902" s="324">
        <v>225.25</v>
      </c>
    </row>
    <row r="21903" spans="1:4" ht="24.9" customHeight="1">
      <c r="A21903" s="325" t="s">
        <v>4708</v>
      </c>
      <c r="B21903" s="328">
        <v>18370063</v>
      </c>
      <c r="C21903" s="326" t="s">
        <v>4709</v>
      </c>
      <c r="D21903" s="324">
        <v>238.5</v>
      </c>
    </row>
    <row r="21904" spans="1:4" ht="24.9" customHeight="1">
      <c r="A21904" s="325" t="s">
        <v>4708</v>
      </c>
      <c r="B21904" s="328">
        <v>18671985</v>
      </c>
      <c r="C21904" s="326" t="s">
        <v>4709</v>
      </c>
      <c r="D21904" s="324">
        <v>135.15</v>
      </c>
    </row>
    <row r="21905" spans="1:4" ht="24.9" customHeight="1">
      <c r="A21905" s="325" t="s">
        <v>4708</v>
      </c>
      <c r="B21905" s="328">
        <v>18698000</v>
      </c>
      <c r="C21905" s="326" t="s">
        <v>4709</v>
      </c>
      <c r="D21905" s="324">
        <v>225.25</v>
      </c>
    </row>
    <row r="21906" spans="1:4" ht="24.9" customHeight="1">
      <c r="A21906" s="325" t="s">
        <v>4708</v>
      </c>
      <c r="B21906" s="328">
        <v>18698018</v>
      </c>
      <c r="C21906" s="326" t="s">
        <v>4709</v>
      </c>
      <c r="D21906" s="324">
        <v>225.25</v>
      </c>
    </row>
    <row r="21907" spans="1:4" ht="24.9" customHeight="1">
      <c r="A21907" s="325" t="s">
        <v>4708</v>
      </c>
      <c r="B21907" s="328">
        <v>18698026</v>
      </c>
      <c r="C21907" s="326" t="s">
        <v>4709</v>
      </c>
      <c r="D21907" s="324">
        <v>225.25</v>
      </c>
    </row>
    <row r="21908" spans="1:4" ht="24.9" customHeight="1">
      <c r="A21908" s="325" t="s">
        <v>4708</v>
      </c>
      <c r="B21908" s="328">
        <v>18698034</v>
      </c>
      <c r="C21908" s="326" t="s">
        <v>4709</v>
      </c>
      <c r="D21908" s="324">
        <v>225.25</v>
      </c>
    </row>
    <row r="21909" spans="1:4" ht="24.9" customHeight="1">
      <c r="A21909" s="325" t="s">
        <v>4708</v>
      </c>
      <c r="B21909" s="328">
        <v>18698042</v>
      </c>
      <c r="C21909" s="326" t="s">
        <v>4709</v>
      </c>
      <c r="D21909" s="324">
        <v>225.25</v>
      </c>
    </row>
    <row r="21910" spans="1:4" ht="24.9" customHeight="1">
      <c r="A21910" s="325" t="s">
        <v>4708</v>
      </c>
      <c r="B21910" s="328">
        <v>18698050</v>
      </c>
      <c r="C21910" s="326" t="s">
        <v>4709</v>
      </c>
      <c r="D21910" s="324">
        <v>225.25</v>
      </c>
    </row>
    <row r="21911" spans="1:4" ht="24.9" customHeight="1">
      <c r="A21911" s="325" t="s">
        <v>4708</v>
      </c>
      <c r="B21911" s="328">
        <v>19798954</v>
      </c>
      <c r="C21911" s="326" t="s">
        <v>4709</v>
      </c>
      <c r="D21911" s="324">
        <v>245.95</v>
      </c>
    </row>
    <row r="21912" spans="1:4" ht="24.9" customHeight="1">
      <c r="A21912" s="325" t="s">
        <v>4708</v>
      </c>
      <c r="B21912" s="328">
        <v>19798962</v>
      </c>
      <c r="C21912" s="326" t="s">
        <v>4709</v>
      </c>
      <c r="D21912" s="324">
        <v>245.95</v>
      </c>
    </row>
    <row r="21913" spans="1:4" ht="24.9" customHeight="1">
      <c r="A21913" s="325" t="s">
        <v>4708</v>
      </c>
      <c r="B21913" s="328">
        <v>19798970</v>
      </c>
      <c r="C21913" s="326" t="s">
        <v>4709</v>
      </c>
      <c r="D21913" s="324">
        <v>245.95</v>
      </c>
    </row>
    <row r="21914" spans="1:4" ht="24.9" customHeight="1">
      <c r="A21914" s="325" t="s">
        <v>4708</v>
      </c>
      <c r="B21914" s="328">
        <v>19917384</v>
      </c>
      <c r="C21914" s="326" t="s">
        <v>4709</v>
      </c>
      <c r="D21914" s="324">
        <v>245.95</v>
      </c>
    </row>
    <row r="21915" spans="1:4" ht="24.9" customHeight="1">
      <c r="A21915" s="325" t="s">
        <v>4708</v>
      </c>
      <c r="B21915" s="328">
        <v>20858868</v>
      </c>
      <c r="C21915" s="326" t="s">
        <v>4709</v>
      </c>
      <c r="D21915" s="324">
        <v>238.5</v>
      </c>
    </row>
    <row r="21916" spans="1:4" ht="24.9" customHeight="1">
      <c r="A21916" s="325" t="s">
        <v>4708</v>
      </c>
      <c r="B21916" s="328">
        <v>21645655</v>
      </c>
      <c r="C21916" s="326" t="s">
        <v>4709</v>
      </c>
      <c r="D21916" s="324">
        <v>115.12</v>
      </c>
    </row>
    <row r="21917" spans="1:4" ht="24.9" customHeight="1">
      <c r="A21917" s="325" t="s">
        <v>4708</v>
      </c>
      <c r="B21917" s="328">
        <v>21645663</v>
      </c>
      <c r="C21917" s="326" t="s">
        <v>4709</v>
      </c>
      <c r="D21917" s="324">
        <v>172.25</v>
      </c>
    </row>
    <row r="21918" spans="1:4" ht="24.9" customHeight="1">
      <c r="A21918" s="325" t="s">
        <v>4708</v>
      </c>
      <c r="B21918" s="328">
        <v>21645698</v>
      </c>
      <c r="C21918" s="326" t="s">
        <v>4709</v>
      </c>
      <c r="D21918" s="324">
        <v>172.25</v>
      </c>
    </row>
    <row r="21919" spans="1:4" ht="24.9" customHeight="1">
      <c r="A21919" s="325" t="s">
        <v>4708</v>
      </c>
      <c r="B21919" s="328">
        <v>22057064</v>
      </c>
      <c r="C21919" s="326" t="s">
        <v>4709</v>
      </c>
      <c r="D21919" s="324">
        <v>66.25</v>
      </c>
    </row>
    <row r="21920" spans="1:4" ht="24.9" customHeight="1">
      <c r="A21920" s="325" t="s">
        <v>4708</v>
      </c>
      <c r="B21920" s="328">
        <v>22057072</v>
      </c>
      <c r="C21920" s="326" t="s">
        <v>4709</v>
      </c>
      <c r="D21920" s="324">
        <v>66.25</v>
      </c>
    </row>
    <row r="21921" spans="1:4" ht="24.9" customHeight="1">
      <c r="A21921" s="325" t="s">
        <v>4708</v>
      </c>
      <c r="B21921" s="328">
        <v>22057080</v>
      </c>
      <c r="C21921" s="326" t="s">
        <v>4709</v>
      </c>
      <c r="D21921" s="324">
        <v>66.25</v>
      </c>
    </row>
    <row r="21922" spans="1:4" ht="24.9" customHeight="1">
      <c r="A21922" s="325" t="s">
        <v>4708</v>
      </c>
      <c r="B21922" s="328">
        <v>22057099</v>
      </c>
      <c r="C21922" s="326" t="s">
        <v>4709</v>
      </c>
      <c r="D21922" s="324">
        <v>66.25</v>
      </c>
    </row>
    <row r="21923" spans="1:4" ht="24.9" customHeight="1">
      <c r="A21923" s="325" t="s">
        <v>4708</v>
      </c>
      <c r="B21923" s="328">
        <v>22057102</v>
      </c>
      <c r="C21923" s="326" t="s">
        <v>4709</v>
      </c>
      <c r="D21923" s="324">
        <v>66.25</v>
      </c>
    </row>
    <row r="21924" spans="1:4" ht="24.9" customHeight="1">
      <c r="A21924" s="325" t="s">
        <v>4708</v>
      </c>
      <c r="B21924" s="328">
        <v>22057110</v>
      </c>
      <c r="C21924" s="326" t="s">
        <v>4709</v>
      </c>
      <c r="D21924" s="324">
        <v>66.25</v>
      </c>
    </row>
    <row r="21925" spans="1:4" ht="24.9" customHeight="1">
      <c r="A21925" s="325" t="s">
        <v>4708</v>
      </c>
      <c r="B21925" s="328">
        <v>22638750</v>
      </c>
      <c r="C21925" s="326" t="s">
        <v>4709</v>
      </c>
      <c r="D21925" s="324">
        <v>106</v>
      </c>
    </row>
    <row r="21926" spans="1:4" ht="24.9" customHeight="1">
      <c r="A21926" s="325" t="s">
        <v>4708</v>
      </c>
      <c r="B21926" s="328">
        <v>22638768</v>
      </c>
      <c r="C21926" s="326" t="s">
        <v>4709</v>
      </c>
      <c r="D21926" s="324">
        <v>106</v>
      </c>
    </row>
    <row r="21927" spans="1:4" ht="24.9" customHeight="1">
      <c r="A21927" s="325" t="s">
        <v>4708</v>
      </c>
      <c r="B21927" s="328">
        <v>22638857</v>
      </c>
      <c r="C21927" s="326" t="s">
        <v>4709</v>
      </c>
      <c r="D21927" s="324">
        <v>106</v>
      </c>
    </row>
    <row r="21928" spans="1:4" ht="24.9" customHeight="1">
      <c r="A21928" s="325" t="s">
        <v>4708</v>
      </c>
      <c r="B21928" s="328">
        <v>22686886</v>
      </c>
      <c r="C21928" s="326" t="s">
        <v>4709</v>
      </c>
      <c r="D21928" s="324">
        <v>397.5</v>
      </c>
    </row>
    <row r="21929" spans="1:4" ht="24.9" customHeight="1">
      <c r="A21929" s="325" t="s">
        <v>4708</v>
      </c>
      <c r="B21929" s="328">
        <v>22741518</v>
      </c>
      <c r="C21929" s="326" t="s">
        <v>4709</v>
      </c>
      <c r="D21929" s="324">
        <v>106</v>
      </c>
    </row>
    <row r="21930" spans="1:4" ht="24.9" customHeight="1">
      <c r="A21930" s="325" t="s">
        <v>4708</v>
      </c>
      <c r="B21930" s="328">
        <v>74593170</v>
      </c>
      <c r="C21930" s="326" t="s">
        <v>4709</v>
      </c>
      <c r="D21930" s="324">
        <v>106</v>
      </c>
    </row>
    <row r="21931" spans="1:4" ht="24.9" customHeight="1">
      <c r="A21931" s="325" t="s">
        <v>4708</v>
      </c>
      <c r="B21931" s="328">
        <v>74593188</v>
      </c>
      <c r="C21931" s="326" t="s">
        <v>4709</v>
      </c>
      <c r="D21931" s="324">
        <v>106</v>
      </c>
    </row>
    <row r="21932" spans="1:4" ht="24.9" customHeight="1">
      <c r="A21932" s="325" t="s">
        <v>4708</v>
      </c>
      <c r="B21932" s="328">
        <v>74593196</v>
      </c>
      <c r="C21932" s="326" t="s">
        <v>4709</v>
      </c>
      <c r="D21932" s="324">
        <v>106</v>
      </c>
    </row>
    <row r="21933" spans="1:4" ht="24.9" customHeight="1">
      <c r="A21933" s="325" t="s">
        <v>4708</v>
      </c>
      <c r="B21933" s="328">
        <v>74593200</v>
      </c>
      <c r="C21933" s="326" t="s">
        <v>4709</v>
      </c>
      <c r="D21933" s="324">
        <v>106</v>
      </c>
    </row>
    <row r="21934" spans="1:4" ht="24.9" customHeight="1">
      <c r="A21934" s="325" t="s">
        <v>4708</v>
      </c>
      <c r="B21934" s="328">
        <v>74593218</v>
      </c>
      <c r="C21934" s="326" t="s">
        <v>4709</v>
      </c>
      <c r="D21934" s="324">
        <v>106</v>
      </c>
    </row>
    <row r="21935" spans="1:4" ht="24.9" customHeight="1">
      <c r="A21935" s="325" t="s">
        <v>4708</v>
      </c>
      <c r="B21935" s="328">
        <v>74593226</v>
      </c>
      <c r="C21935" s="326" t="s">
        <v>4709</v>
      </c>
      <c r="D21935" s="324">
        <v>106</v>
      </c>
    </row>
    <row r="21936" spans="1:4" ht="24.9" customHeight="1">
      <c r="A21936" s="325" t="s">
        <v>4708</v>
      </c>
      <c r="B21936" s="328">
        <v>76216802</v>
      </c>
      <c r="C21936" s="326" t="s">
        <v>4709</v>
      </c>
      <c r="D21936" s="324">
        <v>99.38</v>
      </c>
    </row>
    <row r="21937" spans="1:4" ht="24.9" customHeight="1">
      <c r="A21937" s="325" t="s">
        <v>4708</v>
      </c>
      <c r="B21937" s="328">
        <v>76216810</v>
      </c>
      <c r="C21937" s="326" t="s">
        <v>4709</v>
      </c>
      <c r="D21937" s="324">
        <v>99.38</v>
      </c>
    </row>
    <row r="21938" spans="1:4" ht="24.9" customHeight="1">
      <c r="A21938" s="325" t="s">
        <v>4708</v>
      </c>
      <c r="B21938" s="328">
        <v>76216829</v>
      </c>
      <c r="C21938" s="326" t="s">
        <v>4709</v>
      </c>
      <c r="D21938" s="324">
        <v>99.38</v>
      </c>
    </row>
    <row r="21939" spans="1:4" ht="24.9" customHeight="1">
      <c r="A21939" s="325" t="s">
        <v>4708</v>
      </c>
      <c r="B21939" s="328">
        <v>76216837</v>
      </c>
      <c r="C21939" s="326" t="s">
        <v>4709</v>
      </c>
      <c r="D21939" s="324">
        <v>99.38</v>
      </c>
    </row>
    <row r="21940" spans="1:4" ht="24.9" customHeight="1">
      <c r="A21940" s="325" t="s">
        <v>4710</v>
      </c>
      <c r="B21940" s="328">
        <v>11506903</v>
      </c>
      <c r="C21940" s="326" t="s">
        <v>4711</v>
      </c>
      <c r="D21940" s="324">
        <v>946.61</v>
      </c>
    </row>
    <row r="21941" spans="1:4" ht="24.9" customHeight="1">
      <c r="A21941" s="325" t="s">
        <v>4710</v>
      </c>
      <c r="B21941" s="328">
        <v>11506911</v>
      </c>
      <c r="C21941" s="326" t="s">
        <v>4711</v>
      </c>
      <c r="D21941" s="324">
        <v>824.26</v>
      </c>
    </row>
    <row r="21942" spans="1:4" ht="24.9" customHeight="1">
      <c r="A21942" s="325" t="s">
        <v>4710</v>
      </c>
      <c r="B21942" s="328">
        <v>11506920</v>
      </c>
      <c r="C21942" s="326" t="s">
        <v>4711</v>
      </c>
      <c r="D21942" s="324">
        <v>824.26</v>
      </c>
    </row>
    <row r="21943" spans="1:4" ht="24.9" customHeight="1">
      <c r="A21943" s="325" t="s">
        <v>4710</v>
      </c>
      <c r="B21943" s="328">
        <v>11506938</v>
      </c>
      <c r="C21943" s="326" t="s">
        <v>4711</v>
      </c>
      <c r="D21943" s="324">
        <v>824.26</v>
      </c>
    </row>
    <row r="21944" spans="1:4" ht="24.9" customHeight="1">
      <c r="A21944" s="325" t="s">
        <v>4710</v>
      </c>
      <c r="B21944" s="328">
        <v>11506946</v>
      </c>
      <c r="C21944" s="326" t="s">
        <v>4711</v>
      </c>
      <c r="D21944" s="324">
        <v>824.26</v>
      </c>
    </row>
    <row r="21945" spans="1:4" ht="24.9" customHeight="1">
      <c r="A21945" s="325" t="s">
        <v>4710</v>
      </c>
      <c r="B21945" s="328">
        <v>11506954</v>
      </c>
      <c r="C21945" s="326" t="s">
        <v>4711</v>
      </c>
      <c r="D21945" s="324">
        <v>824.26</v>
      </c>
    </row>
    <row r="21946" spans="1:4" ht="24.9" customHeight="1">
      <c r="A21946" s="325" t="s">
        <v>4710</v>
      </c>
      <c r="B21946" s="328">
        <v>11506962</v>
      </c>
      <c r="C21946" s="326" t="s">
        <v>4711</v>
      </c>
      <c r="D21946" s="324">
        <v>824.26</v>
      </c>
    </row>
    <row r="21947" spans="1:4" ht="24.9" customHeight="1">
      <c r="A21947" s="325" t="s">
        <v>4710</v>
      </c>
      <c r="B21947" s="328">
        <v>11506970</v>
      </c>
      <c r="C21947" s="326" t="s">
        <v>4711</v>
      </c>
      <c r="D21947" s="324">
        <v>824.26</v>
      </c>
    </row>
    <row r="21948" spans="1:4" ht="24.9" customHeight="1">
      <c r="A21948" s="325" t="s">
        <v>4710</v>
      </c>
      <c r="B21948" s="328">
        <v>11506989</v>
      </c>
      <c r="C21948" s="326" t="s">
        <v>4711</v>
      </c>
      <c r="D21948" s="324">
        <v>824.26</v>
      </c>
    </row>
    <row r="21949" spans="1:4" ht="24.9" customHeight="1">
      <c r="A21949" s="325" t="s">
        <v>4710</v>
      </c>
      <c r="B21949" s="328">
        <v>11506997</v>
      </c>
      <c r="C21949" s="326" t="s">
        <v>4711</v>
      </c>
      <c r="D21949" s="324">
        <v>824.26</v>
      </c>
    </row>
    <row r="21950" spans="1:4" ht="24.9" customHeight="1">
      <c r="A21950" s="325" t="s">
        <v>4710</v>
      </c>
      <c r="B21950" s="328">
        <v>11507004</v>
      </c>
      <c r="C21950" s="326" t="s">
        <v>4711</v>
      </c>
      <c r="D21950" s="324">
        <v>824.26</v>
      </c>
    </row>
    <row r="21951" spans="1:4" ht="24.9" customHeight="1">
      <c r="A21951" s="325" t="s">
        <v>4710</v>
      </c>
      <c r="B21951" s="328">
        <v>11507020</v>
      </c>
      <c r="C21951" s="326" t="s">
        <v>4711</v>
      </c>
      <c r="D21951" s="324">
        <v>824.26</v>
      </c>
    </row>
    <row r="21952" spans="1:4" ht="24.9" customHeight="1">
      <c r="A21952" s="325" t="s">
        <v>4710</v>
      </c>
      <c r="B21952" s="328">
        <v>11507039</v>
      </c>
      <c r="C21952" s="326" t="s">
        <v>4711</v>
      </c>
      <c r="D21952" s="324">
        <v>824.26</v>
      </c>
    </row>
    <row r="21953" spans="1:4" ht="24.9" customHeight="1">
      <c r="A21953" s="325" t="s">
        <v>4710</v>
      </c>
      <c r="B21953" s="328">
        <v>11507047</v>
      </c>
      <c r="C21953" s="326" t="s">
        <v>4711</v>
      </c>
      <c r="D21953" s="324">
        <v>824.26</v>
      </c>
    </row>
    <row r="21954" spans="1:4" ht="24.9" customHeight="1">
      <c r="A21954" s="325" t="s">
        <v>4710</v>
      </c>
      <c r="B21954" s="328">
        <v>11507055</v>
      </c>
      <c r="C21954" s="326" t="s">
        <v>4711</v>
      </c>
      <c r="D21954" s="324">
        <v>824.26</v>
      </c>
    </row>
    <row r="21955" spans="1:4" ht="24.9" customHeight="1">
      <c r="A21955" s="325" t="s">
        <v>4710</v>
      </c>
      <c r="B21955" s="328">
        <v>11507063</v>
      </c>
      <c r="C21955" s="326" t="s">
        <v>4711</v>
      </c>
      <c r="D21955" s="324">
        <v>824.26</v>
      </c>
    </row>
    <row r="21956" spans="1:4" ht="24.9" customHeight="1">
      <c r="A21956" s="325" t="s">
        <v>4710</v>
      </c>
      <c r="B21956" s="328">
        <v>11507071</v>
      </c>
      <c r="C21956" s="326" t="s">
        <v>4711</v>
      </c>
      <c r="D21956" s="324">
        <v>824.26</v>
      </c>
    </row>
    <row r="21957" spans="1:4" ht="24.9" customHeight="1">
      <c r="A21957" s="325" t="s">
        <v>4710</v>
      </c>
      <c r="B21957" s="328">
        <v>11507110</v>
      </c>
      <c r="C21957" s="326" t="s">
        <v>4711</v>
      </c>
      <c r="D21957" s="324">
        <v>824.26</v>
      </c>
    </row>
    <row r="21958" spans="1:4" ht="24.9" customHeight="1">
      <c r="A21958" s="325" t="s">
        <v>4710</v>
      </c>
      <c r="B21958" s="328">
        <v>11507128</v>
      </c>
      <c r="C21958" s="326" t="s">
        <v>4711</v>
      </c>
      <c r="D21958" s="324">
        <v>824.26</v>
      </c>
    </row>
    <row r="21959" spans="1:4" ht="24.9" customHeight="1">
      <c r="A21959" s="325" t="s">
        <v>4710</v>
      </c>
      <c r="B21959" s="328">
        <v>11507136</v>
      </c>
      <c r="C21959" s="326" t="s">
        <v>4711</v>
      </c>
      <c r="D21959" s="324">
        <v>824.26</v>
      </c>
    </row>
    <row r="21960" spans="1:4" ht="24.9" customHeight="1">
      <c r="A21960" s="325" t="s">
        <v>4710</v>
      </c>
      <c r="B21960" s="328">
        <v>11507144</v>
      </c>
      <c r="C21960" s="326" t="s">
        <v>4711</v>
      </c>
      <c r="D21960" s="324">
        <v>824.26</v>
      </c>
    </row>
    <row r="21961" spans="1:4" ht="24.9" customHeight="1">
      <c r="A21961" s="325" t="s">
        <v>4710</v>
      </c>
      <c r="B21961" s="328">
        <v>11507152</v>
      </c>
      <c r="C21961" s="326" t="s">
        <v>4711</v>
      </c>
      <c r="D21961" s="324">
        <v>824.26</v>
      </c>
    </row>
    <row r="21962" spans="1:4" ht="24.9" customHeight="1">
      <c r="A21962" s="325" t="s">
        <v>4710</v>
      </c>
      <c r="B21962" s="328">
        <v>11507160</v>
      </c>
      <c r="C21962" s="326" t="s">
        <v>4711</v>
      </c>
      <c r="D21962" s="324">
        <v>824.26</v>
      </c>
    </row>
    <row r="21963" spans="1:4" ht="24.9" customHeight="1">
      <c r="A21963" s="325" t="s">
        <v>4710</v>
      </c>
      <c r="B21963" s="328">
        <v>11507179</v>
      </c>
      <c r="C21963" s="326" t="s">
        <v>4711</v>
      </c>
      <c r="D21963" s="324">
        <v>824.26</v>
      </c>
    </row>
    <row r="21964" spans="1:4" ht="24.9" customHeight="1">
      <c r="A21964" s="325" t="s">
        <v>4710</v>
      </c>
      <c r="B21964" s="328">
        <v>11507187</v>
      </c>
      <c r="C21964" s="326" t="s">
        <v>4711</v>
      </c>
      <c r="D21964" s="324">
        <v>824.26</v>
      </c>
    </row>
    <row r="21965" spans="1:4" ht="24.9" customHeight="1">
      <c r="A21965" s="325" t="s">
        <v>4710</v>
      </c>
      <c r="B21965" s="328">
        <v>11507195</v>
      </c>
      <c r="C21965" s="326" t="s">
        <v>4711</v>
      </c>
      <c r="D21965" s="324">
        <v>824.26</v>
      </c>
    </row>
    <row r="21966" spans="1:4" ht="24.9" customHeight="1">
      <c r="A21966" s="325" t="s">
        <v>4710</v>
      </c>
      <c r="B21966" s="328">
        <v>11507209</v>
      </c>
      <c r="C21966" s="326" t="s">
        <v>4711</v>
      </c>
      <c r="D21966" s="324">
        <v>824.26</v>
      </c>
    </row>
    <row r="21967" spans="1:4" ht="24.9" customHeight="1">
      <c r="A21967" s="325" t="s">
        <v>4710</v>
      </c>
      <c r="B21967" s="328">
        <v>11507217</v>
      </c>
      <c r="C21967" s="326" t="s">
        <v>4711</v>
      </c>
      <c r="D21967" s="324">
        <v>824.26</v>
      </c>
    </row>
    <row r="21968" spans="1:4" ht="24.9" customHeight="1">
      <c r="A21968" s="325" t="s">
        <v>4710</v>
      </c>
      <c r="B21968" s="328">
        <v>11507225</v>
      </c>
      <c r="C21968" s="326" t="s">
        <v>4711</v>
      </c>
      <c r="D21968" s="324">
        <v>824.26</v>
      </c>
    </row>
    <row r="21969" spans="1:4" ht="24.9" customHeight="1">
      <c r="A21969" s="325" t="s">
        <v>4710</v>
      </c>
      <c r="B21969" s="328">
        <v>11507233</v>
      </c>
      <c r="C21969" s="326" t="s">
        <v>4711</v>
      </c>
      <c r="D21969" s="324">
        <v>824.26</v>
      </c>
    </row>
    <row r="21970" spans="1:4" ht="24.9" customHeight="1">
      <c r="A21970" s="325" t="s">
        <v>4710</v>
      </c>
      <c r="B21970" s="328">
        <v>11507241</v>
      </c>
      <c r="C21970" s="326" t="s">
        <v>4711</v>
      </c>
      <c r="D21970" s="324">
        <v>824.26</v>
      </c>
    </row>
    <row r="21971" spans="1:4" ht="24.9" customHeight="1">
      <c r="A21971" s="325" t="s">
        <v>4710</v>
      </c>
      <c r="B21971" s="328">
        <v>11507250</v>
      </c>
      <c r="C21971" s="326" t="s">
        <v>4711</v>
      </c>
      <c r="D21971" s="324">
        <v>824.26</v>
      </c>
    </row>
    <row r="21972" spans="1:4" ht="24.9" customHeight="1">
      <c r="A21972" s="325" t="s">
        <v>4710</v>
      </c>
      <c r="B21972" s="328">
        <v>11621443</v>
      </c>
      <c r="C21972" s="326" t="s">
        <v>4711</v>
      </c>
      <c r="D21972" s="324">
        <v>1240.45</v>
      </c>
    </row>
    <row r="21973" spans="1:4" ht="24.9" customHeight="1">
      <c r="A21973" s="325" t="s">
        <v>4710</v>
      </c>
      <c r="B21973" s="328">
        <v>11621451</v>
      </c>
      <c r="C21973" s="326" t="s">
        <v>4711</v>
      </c>
      <c r="D21973" s="324">
        <v>1240.2</v>
      </c>
    </row>
    <row r="21974" spans="1:4" ht="24.9" customHeight="1">
      <c r="A21974" s="325" t="s">
        <v>4710</v>
      </c>
      <c r="B21974" s="328">
        <v>11621460</v>
      </c>
      <c r="C21974" s="326" t="s">
        <v>4711</v>
      </c>
      <c r="D21974" s="324">
        <v>1240.45</v>
      </c>
    </row>
    <row r="21975" spans="1:4" ht="24.9" customHeight="1">
      <c r="A21975" s="325" t="s">
        <v>4710</v>
      </c>
      <c r="B21975" s="328">
        <v>11621478</v>
      </c>
      <c r="C21975" s="326" t="s">
        <v>4711</v>
      </c>
      <c r="D21975" s="324">
        <v>1240.45</v>
      </c>
    </row>
    <row r="21976" spans="1:4" ht="24.9" customHeight="1">
      <c r="A21976" s="325" t="s">
        <v>4710</v>
      </c>
      <c r="B21976" s="328">
        <v>11621486</v>
      </c>
      <c r="C21976" s="326" t="s">
        <v>4711</v>
      </c>
      <c r="D21976" s="324">
        <v>1240.45</v>
      </c>
    </row>
    <row r="21977" spans="1:4" ht="24.9" customHeight="1">
      <c r="A21977" s="325" t="s">
        <v>4710</v>
      </c>
      <c r="B21977" s="328">
        <v>11621494</v>
      </c>
      <c r="C21977" s="326" t="s">
        <v>4711</v>
      </c>
      <c r="D21977" s="324">
        <v>1240.2</v>
      </c>
    </row>
    <row r="21978" spans="1:4" ht="24.9" customHeight="1">
      <c r="A21978" s="325" t="s">
        <v>4710</v>
      </c>
      <c r="B21978" s="328">
        <v>11621508</v>
      </c>
      <c r="C21978" s="326" t="s">
        <v>4711</v>
      </c>
      <c r="D21978" s="324">
        <v>1240.45</v>
      </c>
    </row>
    <row r="21979" spans="1:4" ht="24.9" customHeight="1">
      <c r="A21979" s="325" t="s">
        <v>4710</v>
      </c>
      <c r="B21979" s="328">
        <v>11621516</v>
      </c>
      <c r="C21979" s="326" t="s">
        <v>4711</v>
      </c>
      <c r="D21979" s="324">
        <v>1240.2</v>
      </c>
    </row>
    <row r="21980" spans="1:4" ht="24.9" customHeight="1">
      <c r="A21980" s="325" t="s">
        <v>4710</v>
      </c>
      <c r="B21980" s="328">
        <v>11621524</v>
      </c>
      <c r="C21980" s="326" t="s">
        <v>4711</v>
      </c>
      <c r="D21980" s="324">
        <v>1240.2</v>
      </c>
    </row>
    <row r="21981" spans="1:4" ht="24.9" customHeight="1">
      <c r="A21981" s="325" t="s">
        <v>4710</v>
      </c>
      <c r="B21981" s="328">
        <v>11621532</v>
      </c>
      <c r="C21981" s="326" t="s">
        <v>4711</v>
      </c>
      <c r="D21981" s="324">
        <v>1240.2</v>
      </c>
    </row>
    <row r="21982" spans="1:4" ht="24.9" customHeight="1">
      <c r="A21982" s="325" t="s">
        <v>4710</v>
      </c>
      <c r="B21982" s="328">
        <v>11621540</v>
      </c>
      <c r="C21982" s="326" t="s">
        <v>4711</v>
      </c>
      <c r="D21982" s="324">
        <v>1240.45</v>
      </c>
    </row>
    <row r="21983" spans="1:4" ht="24.9" customHeight="1">
      <c r="A21983" s="325" t="s">
        <v>4710</v>
      </c>
      <c r="B21983" s="328">
        <v>11621559</v>
      </c>
      <c r="C21983" s="326" t="s">
        <v>4711</v>
      </c>
      <c r="D21983" s="324">
        <v>1240.45</v>
      </c>
    </row>
    <row r="21984" spans="1:4" ht="24.9" customHeight="1">
      <c r="A21984" s="325" t="s">
        <v>4710</v>
      </c>
      <c r="B21984" s="328">
        <v>11621567</v>
      </c>
      <c r="C21984" s="326" t="s">
        <v>4711</v>
      </c>
      <c r="D21984" s="324">
        <v>1240.45</v>
      </c>
    </row>
    <row r="21985" spans="1:4" ht="24.9" customHeight="1">
      <c r="A21985" s="325" t="s">
        <v>4710</v>
      </c>
      <c r="B21985" s="328">
        <v>11621575</v>
      </c>
      <c r="C21985" s="326" t="s">
        <v>4711</v>
      </c>
      <c r="D21985" s="324">
        <v>1240.45</v>
      </c>
    </row>
    <row r="21986" spans="1:4" ht="24.9" customHeight="1">
      <c r="A21986" s="325" t="s">
        <v>4710</v>
      </c>
      <c r="B21986" s="328">
        <v>11621583</v>
      </c>
      <c r="C21986" s="326" t="s">
        <v>4711</v>
      </c>
      <c r="D21986" s="324">
        <v>1240.45</v>
      </c>
    </row>
    <row r="21987" spans="1:4" ht="24.9" customHeight="1">
      <c r="A21987" s="325" t="s">
        <v>4710</v>
      </c>
      <c r="B21987" s="328">
        <v>11621591</v>
      </c>
      <c r="C21987" s="326" t="s">
        <v>4711</v>
      </c>
      <c r="D21987" s="324">
        <v>1240.45</v>
      </c>
    </row>
    <row r="21988" spans="1:4" ht="24.9" customHeight="1">
      <c r="A21988" s="325" t="s">
        <v>4710</v>
      </c>
      <c r="B21988" s="328">
        <v>11621605</v>
      </c>
      <c r="C21988" s="326" t="s">
        <v>4711</v>
      </c>
      <c r="D21988" s="324">
        <v>1240.45</v>
      </c>
    </row>
    <row r="21989" spans="1:4" ht="24.9" customHeight="1">
      <c r="A21989" s="325" t="s">
        <v>4710</v>
      </c>
      <c r="B21989" s="328">
        <v>11621613</v>
      </c>
      <c r="C21989" s="326" t="s">
        <v>4711</v>
      </c>
      <c r="D21989" s="324">
        <v>1240.45</v>
      </c>
    </row>
    <row r="21990" spans="1:4" ht="24.9" customHeight="1">
      <c r="A21990" s="325" t="s">
        <v>4710</v>
      </c>
      <c r="B21990" s="328">
        <v>11621621</v>
      </c>
      <c r="C21990" s="326" t="s">
        <v>4711</v>
      </c>
      <c r="D21990" s="324">
        <v>1240.45</v>
      </c>
    </row>
    <row r="21991" spans="1:4" ht="24.9" customHeight="1">
      <c r="A21991" s="325" t="s">
        <v>4710</v>
      </c>
      <c r="B21991" s="328">
        <v>11621630</v>
      </c>
      <c r="C21991" s="326" t="s">
        <v>4711</v>
      </c>
      <c r="D21991" s="324">
        <v>1240.45</v>
      </c>
    </row>
    <row r="21992" spans="1:4" ht="24.9" customHeight="1">
      <c r="A21992" s="325" t="s">
        <v>4710</v>
      </c>
      <c r="B21992" s="328">
        <v>11621648</v>
      </c>
      <c r="C21992" s="326" t="s">
        <v>4711</v>
      </c>
      <c r="D21992" s="324">
        <v>1240.2</v>
      </c>
    </row>
    <row r="21993" spans="1:4" ht="24.9" customHeight="1">
      <c r="A21993" s="325" t="s">
        <v>4710</v>
      </c>
      <c r="B21993" s="328">
        <v>11621656</v>
      </c>
      <c r="C21993" s="326" t="s">
        <v>4711</v>
      </c>
      <c r="D21993" s="324">
        <v>1240.45</v>
      </c>
    </row>
    <row r="21994" spans="1:4" ht="24.9" customHeight="1">
      <c r="A21994" s="325" t="s">
        <v>4710</v>
      </c>
      <c r="B21994" s="328">
        <v>11621664</v>
      </c>
      <c r="C21994" s="326" t="s">
        <v>4711</v>
      </c>
      <c r="D21994" s="324">
        <v>1240.45</v>
      </c>
    </row>
    <row r="21995" spans="1:4" ht="24.9" customHeight="1">
      <c r="A21995" s="325" t="s">
        <v>4710</v>
      </c>
      <c r="B21995" s="328">
        <v>11621672</v>
      </c>
      <c r="C21995" s="326" t="s">
        <v>4711</v>
      </c>
      <c r="D21995" s="324">
        <v>1240.45</v>
      </c>
    </row>
    <row r="21996" spans="1:4" ht="24.9" customHeight="1">
      <c r="A21996" s="325" t="s">
        <v>4710</v>
      </c>
      <c r="B21996" s="328">
        <v>11751320</v>
      </c>
      <c r="C21996" s="326" t="s">
        <v>4711</v>
      </c>
      <c r="D21996" s="324">
        <v>869.2</v>
      </c>
    </row>
    <row r="21997" spans="1:4" ht="24.9" customHeight="1">
      <c r="A21997" s="325" t="s">
        <v>4710</v>
      </c>
      <c r="B21997" s="328">
        <v>11751363</v>
      </c>
      <c r="C21997" s="326" t="s">
        <v>4711</v>
      </c>
      <c r="D21997" s="324">
        <v>869.2</v>
      </c>
    </row>
    <row r="21998" spans="1:4" ht="24.9" customHeight="1">
      <c r="A21998" s="325" t="s">
        <v>4710</v>
      </c>
      <c r="B21998" s="328">
        <v>11751380</v>
      </c>
      <c r="C21998" s="326" t="s">
        <v>4711</v>
      </c>
      <c r="D21998" s="324">
        <v>869.2</v>
      </c>
    </row>
    <row r="21999" spans="1:4" ht="24.9" customHeight="1">
      <c r="A21999" s="325" t="s">
        <v>4710</v>
      </c>
      <c r="B21999" s="328">
        <v>11751398</v>
      </c>
      <c r="C21999" s="326" t="s">
        <v>4711</v>
      </c>
      <c r="D21999" s="324">
        <v>869.2</v>
      </c>
    </row>
    <row r="22000" spans="1:4" ht="24.9" customHeight="1">
      <c r="A22000" s="325" t="s">
        <v>4710</v>
      </c>
      <c r="B22000" s="328">
        <v>11751428</v>
      </c>
      <c r="C22000" s="326" t="s">
        <v>4711</v>
      </c>
      <c r="D22000" s="324">
        <v>869.2</v>
      </c>
    </row>
    <row r="22001" spans="1:4" ht="24.9" customHeight="1">
      <c r="A22001" s="325" t="s">
        <v>4710</v>
      </c>
      <c r="B22001" s="328">
        <v>11751444</v>
      </c>
      <c r="C22001" s="326" t="s">
        <v>4711</v>
      </c>
      <c r="D22001" s="324">
        <v>869.2</v>
      </c>
    </row>
    <row r="22002" spans="1:4" ht="24.9" customHeight="1">
      <c r="A22002" s="325" t="s">
        <v>4710</v>
      </c>
      <c r="B22002" s="328">
        <v>11751452</v>
      </c>
      <c r="C22002" s="326" t="s">
        <v>4711</v>
      </c>
      <c r="D22002" s="324">
        <v>869.2</v>
      </c>
    </row>
    <row r="22003" spans="1:4" ht="24.9" customHeight="1">
      <c r="A22003" s="325" t="s">
        <v>4710</v>
      </c>
      <c r="B22003" s="328">
        <v>11751460</v>
      </c>
      <c r="C22003" s="326" t="s">
        <v>4711</v>
      </c>
      <c r="D22003" s="324">
        <v>869.2</v>
      </c>
    </row>
    <row r="22004" spans="1:4" ht="24.9" customHeight="1">
      <c r="A22004" s="325" t="s">
        <v>4710</v>
      </c>
      <c r="B22004" s="328">
        <v>11751495</v>
      </c>
      <c r="C22004" s="326" t="s">
        <v>4711</v>
      </c>
      <c r="D22004" s="324">
        <v>869.2</v>
      </c>
    </row>
    <row r="22005" spans="1:4" ht="24.9" customHeight="1">
      <c r="A22005" s="325" t="s">
        <v>4710</v>
      </c>
      <c r="B22005" s="328">
        <v>11751533</v>
      </c>
      <c r="C22005" s="326" t="s">
        <v>4711</v>
      </c>
      <c r="D22005" s="324">
        <v>869.2</v>
      </c>
    </row>
    <row r="22006" spans="1:4" ht="24.9" customHeight="1">
      <c r="A22006" s="325" t="s">
        <v>4710</v>
      </c>
      <c r="B22006" s="328">
        <v>11751541</v>
      </c>
      <c r="C22006" s="326" t="s">
        <v>4711</v>
      </c>
      <c r="D22006" s="324">
        <v>869.2</v>
      </c>
    </row>
    <row r="22007" spans="1:4" ht="24.9" customHeight="1">
      <c r="A22007" s="325" t="s">
        <v>4710</v>
      </c>
      <c r="B22007" s="328">
        <v>11751568</v>
      </c>
      <c r="C22007" s="326" t="s">
        <v>4711</v>
      </c>
      <c r="D22007" s="324">
        <v>869.2</v>
      </c>
    </row>
    <row r="22008" spans="1:4" ht="24.9" customHeight="1">
      <c r="A22008" s="325" t="s">
        <v>4710</v>
      </c>
      <c r="B22008" s="328">
        <v>11751584</v>
      </c>
      <c r="C22008" s="326" t="s">
        <v>4711</v>
      </c>
      <c r="D22008" s="324">
        <v>869.2</v>
      </c>
    </row>
    <row r="22009" spans="1:4" ht="24.9" customHeight="1">
      <c r="A22009" s="325" t="s">
        <v>4710</v>
      </c>
      <c r="B22009" s="328">
        <v>11751622</v>
      </c>
      <c r="C22009" s="326" t="s">
        <v>4711</v>
      </c>
      <c r="D22009" s="324">
        <v>869.2</v>
      </c>
    </row>
    <row r="22010" spans="1:4" ht="24.9" customHeight="1">
      <c r="A22010" s="325" t="s">
        <v>4710</v>
      </c>
      <c r="B22010" s="328">
        <v>11751630</v>
      </c>
      <c r="C22010" s="326" t="s">
        <v>4711</v>
      </c>
      <c r="D22010" s="324">
        <v>869.2</v>
      </c>
    </row>
    <row r="22011" spans="1:4" ht="24.9" customHeight="1">
      <c r="A22011" s="325" t="s">
        <v>4710</v>
      </c>
      <c r="B22011" s="328">
        <v>11751649</v>
      </c>
      <c r="C22011" s="326" t="s">
        <v>4711</v>
      </c>
      <c r="D22011" s="324">
        <v>869.2</v>
      </c>
    </row>
    <row r="22012" spans="1:4" ht="24.9" customHeight="1">
      <c r="A22012" s="325" t="s">
        <v>4710</v>
      </c>
      <c r="B22012" s="328">
        <v>11751665</v>
      </c>
      <c r="C22012" s="326" t="s">
        <v>4711</v>
      </c>
      <c r="D22012" s="324">
        <v>869.2</v>
      </c>
    </row>
    <row r="22013" spans="1:4" ht="24.9" customHeight="1">
      <c r="A22013" s="325" t="s">
        <v>4710</v>
      </c>
      <c r="B22013" s="328">
        <v>11751673</v>
      </c>
      <c r="C22013" s="326" t="s">
        <v>4711</v>
      </c>
      <c r="D22013" s="324">
        <v>869.2</v>
      </c>
    </row>
    <row r="22014" spans="1:4" ht="24.9" customHeight="1">
      <c r="A22014" s="325" t="s">
        <v>4710</v>
      </c>
      <c r="B22014" s="328">
        <v>11751681</v>
      </c>
      <c r="C22014" s="326" t="s">
        <v>4711</v>
      </c>
      <c r="D22014" s="324">
        <v>869.2</v>
      </c>
    </row>
    <row r="22015" spans="1:4" ht="24.9" customHeight="1">
      <c r="A22015" s="325" t="s">
        <v>4710</v>
      </c>
      <c r="B22015" s="328">
        <v>11751703</v>
      </c>
      <c r="C22015" s="326" t="s">
        <v>4711</v>
      </c>
      <c r="D22015" s="324">
        <v>619.6</v>
      </c>
    </row>
    <row r="22016" spans="1:4" ht="24.9" customHeight="1">
      <c r="A22016" s="325" t="s">
        <v>4710</v>
      </c>
      <c r="B22016" s="328">
        <v>11751746</v>
      </c>
      <c r="C22016" s="326" t="s">
        <v>4711</v>
      </c>
      <c r="D22016" s="324">
        <v>869.2</v>
      </c>
    </row>
    <row r="22017" spans="1:4" ht="24.9" customHeight="1">
      <c r="A22017" s="325" t="s">
        <v>4710</v>
      </c>
      <c r="B22017" s="328">
        <v>11751754</v>
      </c>
      <c r="C22017" s="326" t="s">
        <v>4711</v>
      </c>
      <c r="D22017" s="324">
        <v>869.2</v>
      </c>
    </row>
    <row r="22018" spans="1:4" ht="24.9" customHeight="1">
      <c r="A22018" s="325" t="s">
        <v>4710</v>
      </c>
      <c r="B22018" s="328">
        <v>11751835</v>
      </c>
      <c r="C22018" s="326" t="s">
        <v>4711</v>
      </c>
      <c r="D22018" s="324">
        <v>869.2</v>
      </c>
    </row>
    <row r="22019" spans="1:4" ht="24.9" customHeight="1">
      <c r="A22019" s="325" t="s">
        <v>4710</v>
      </c>
      <c r="B22019" s="328">
        <v>11751959</v>
      </c>
      <c r="C22019" s="326" t="s">
        <v>4711</v>
      </c>
      <c r="D22019" s="324">
        <v>869.2</v>
      </c>
    </row>
    <row r="22020" spans="1:4" ht="24.9" customHeight="1">
      <c r="A22020" s="325" t="s">
        <v>4710</v>
      </c>
      <c r="B22020" s="328">
        <v>11751967</v>
      </c>
      <c r="C22020" s="326" t="s">
        <v>4711</v>
      </c>
      <c r="D22020" s="324">
        <v>869.2</v>
      </c>
    </row>
    <row r="22021" spans="1:4" ht="24.9" customHeight="1">
      <c r="A22021" s="325" t="s">
        <v>4710</v>
      </c>
      <c r="B22021" s="328">
        <v>11751991</v>
      </c>
      <c r="C22021" s="326" t="s">
        <v>4711</v>
      </c>
      <c r="D22021" s="324">
        <v>869.2</v>
      </c>
    </row>
    <row r="22022" spans="1:4" ht="24.9" customHeight="1">
      <c r="A22022" s="325" t="s">
        <v>4710</v>
      </c>
      <c r="B22022" s="328">
        <v>11752025</v>
      </c>
      <c r="C22022" s="326" t="s">
        <v>4711</v>
      </c>
      <c r="D22022" s="324">
        <v>869.2</v>
      </c>
    </row>
    <row r="22023" spans="1:4" ht="24.9" customHeight="1">
      <c r="A22023" s="325" t="s">
        <v>4710</v>
      </c>
      <c r="B22023" s="328">
        <v>11752076</v>
      </c>
      <c r="C22023" s="326" t="s">
        <v>4711</v>
      </c>
      <c r="D22023" s="324">
        <v>869.2</v>
      </c>
    </row>
    <row r="22024" spans="1:4" ht="24.9" customHeight="1">
      <c r="A22024" s="325" t="s">
        <v>4710</v>
      </c>
      <c r="B22024" s="328">
        <v>11752092</v>
      </c>
      <c r="C22024" s="326" t="s">
        <v>4711</v>
      </c>
      <c r="D22024" s="324">
        <v>869.2</v>
      </c>
    </row>
    <row r="22025" spans="1:4" ht="24.9" customHeight="1">
      <c r="A22025" s="325" t="s">
        <v>4710</v>
      </c>
      <c r="B22025" s="328">
        <v>11752122</v>
      </c>
      <c r="C22025" s="326" t="s">
        <v>4711</v>
      </c>
      <c r="D22025" s="324">
        <v>869.2</v>
      </c>
    </row>
    <row r="22026" spans="1:4" ht="24.9" customHeight="1">
      <c r="A22026" s="325" t="s">
        <v>4710</v>
      </c>
      <c r="B22026" s="328">
        <v>11752173</v>
      </c>
      <c r="C22026" s="326" t="s">
        <v>4711</v>
      </c>
      <c r="D22026" s="324">
        <v>869.2</v>
      </c>
    </row>
    <row r="22027" spans="1:4" ht="24.9" customHeight="1">
      <c r="A22027" s="325" t="s">
        <v>4710</v>
      </c>
      <c r="B22027" s="328">
        <v>11752181</v>
      </c>
      <c r="C22027" s="326" t="s">
        <v>4711</v>
      </c>
      <c r="D22027" s="324">
        <v>869.2</v>
      </c>
    </row>
    <row r="22028" spans="1:4" ht="24.9" customHeight="1">
      <c r="A22028" s="325" t="s">
        <v>4710</v>
      </c>
      <c r="B22028" s="328">
        <v>11752190</v>
      </c>
      <c r="C22028" s="326" t="s">
        <v>4711</v>
      </c>
      <c r="D22028" s="324">
        <v>869.2</v>
      </c>
    </row>
    <row r="22029" spans="1:4" ht="24.9" customHeight="1">
      <c r="A22029" s="325" t="s">
        <v>4710</v>
      </c>
      <c r="B22029" s="328">
        <v>11752211</v>
      </c>
      <c r="C22029" s="326" t="s">
        <v>4711</v>
      </c>
      <c r="D22029" s="324">
        <v>869.2</v>
      </c>
    </row>
    <row r="22030" spans="1:4" ht="24.9" customHeight="1">
      <c r="A22030" s="325" t="s">
        <v>4710</v>
      </c>
      <c r="B22030" s="328">
        <v>11752254</v>
      </c>
      <c r="C22030" s="326" t="s">
        <v>4711</v>
      </c>
      <c r="D22030" s="324">
        <v>869.2</v>
      </c>
    </row>
    <row r="22031" spans="1:4" ht="24.9" customHeight="1">
      <c r="A22031" s="325" t="s">
        <v>4710</v>
      </c>
      <c r="B22031" s="328">
        <v>11752262</v>
      </c>
      <c r="C22031" s="326" t="s">
        <v>4711</v>
      </c>
      <c r="D22031" s="324">
        <v>869.2</v>
      </c>
    </row>
    <row r="22032" spans="1:4" ht="24.9" customHeight="1">
      <c r="A22032" s="325" t="s">
        <v>4710</v>
      </c>
      <c r="B22032" s="328">
        <v>11752343</v>
      </c>
      <c r="C22032" s="326" t="s">
        <v>4711</v>
      </c>
      <c r="D22032" s="324">
        <v>619.6</v>
      </c>
    </row>
    <row r="22033" spans="1:4" ht="24.9" customHeight="1">
      <c r="A22033" s="325" t="s">
        <v>4710</v>
      </c>
      <c r="B22033" s="328">
        <v>11752360</v>
      </c>
      <c r="C22033" s="326" t="s">
        <v>4711</v>
      </c>
      <c r="D22033" s="324">
        <v>869.2</v>
      </c>
    </row>
    <row r="22034" spans="1:4" ht="24.9" customHeight="1">
      <c r="A22034" s="325" t="s">
        <v>4710</v>
      </c>
      <c r="B22034" s="328">
        <v>11752378</v>
      </c>
      <c r="C22034" s="326" t="s">
        <v>4711</v>
      </c>
      <c r="D22034" s="324">
        <v>869.2</v>
      </c>
    </row>
    <row r="22035" spans="1:4" ht="24.9" customHeight="1">
      <c r="A22035" s="325" t="s">
        <v>4710</v>
      </c>
      <c r="B22035" s="328">
        <v>11752432</v>
      </c>
      <c r="C22035" s="326" t="s">
        <v>4711</v>
      </c>
      <c r="D22035" s="324">
        <v>869.2</v>
      </c>
    </row>
    <row r="22036" spans="1:4" ht="24.9" customHeight="1">
      <c r="A22036" s="325" t="s">
        <v>4710</v>
      </c>
      <c r="B22036" s="328">
        <v>11752459</v>
      </c>
      <c r="C22036" s="326" t="s">
        <v>4711</v>
      </c>
      <c r="D22036" s="324">
        <v>869.2</v>
      </c>
    </row>
    <row r="22037" spans="1:4" ht="24.9" customHeight="1">
      <c r="A22037" s="325" t="s">
        <v>4710</v>
      </c>
      <c r="B22037" s="328">
        <v>11752467</v>
      </c>
      <c r="C22037" s="326" t="s">
        <v>4711</v>
      </c>
      <c r="D22037" s="324">
        <v>869.2</v>
      </c>
    </row>
    <row r="22038" spans="1:4" ht="24.9" customHeight="1">
      <c r="A22038" s="325" t="s">
        <v>4710</v>
      </c>
      <c r="B22038" s="328">
        <v>11752530</v>
      </c>
      <c r="C22038" s="326" t="s">
        <v>4711</v>
      </c>
      <c r="D22038" s="324">
        <v>869.2</v>
      </c>
    </row>
    <row r="22039" spans="1:4" ht="24.9" customHeight="1">
      <c r="A22039" s="325" t="s">
        <v>4710</v>
      </c>
      <c r="B22039" s="328">
        <v>11752548</v>
      </c>
      <c r="C22039" s="326" t="s">
        <v>4711</v>
      </c>
      <c r="D22039" s="324">
        <v>869.2</v>
      </c>
    </row>
    <row r="22040" spans="1:4" ht="24.9" customHeight="1">
      <c r="A22040" s="325" t="s">
        <v>4710</v>
      </c>
      <c r="B22040" s="328">
        <v>11752556</v>
      </c>
      <c r="C22040" s="326" t="s">
        <v>4711</v>
      </c>
      <c r="D22040" s="324">
        <v>869.2</v>
      </c>
    </row>
    <row r="22041" spans="1:4" ht="24.9" customHeight="1">
      <c r="A22041" s="325" t="s">
        <v>4710</v>
      </c>
      <c r="B22041" s="328">
        <v>11752645</v>
      </c>
      <c r="C22041" s="326" t="s">
        <v>4711</v>
      </c>
      <c r="D22041" s="324">
        <v>869.2</v>
      </c>
    </row>
    <row r="22042" spans="1:4" ht="24.9" customHeight="1">
      <c r="A22042" s="325" t="s">
        <v>4710</v>
      </c>
      <c r="B22042" s="328">
        <v>11752653</v>
      </c>
      <c r="C22042" s="326" t="s">
        <v>4711</v>
      </c>
      <c r="D22042" s="324">
        <v>869.2</v>
      </c>
    </row>
    <row r="22043" spans="1:4" ht="24.9" customHeight="1">
      <c r="A22043" s="325" t="s">
        <v>4710</v>
      </c>
      <c r="B22043" s="328">
        <v>11752670</v>
      </c>
      <c r="C22043" s="326" t="s">
        <v>4711</v>
      </c>
      <c r="D22043" s="324">
        <v>869.2</v>
      </c>
    </row>
    <row r="22044" spans="1:4" ht="24.9" customHeight="1">
      <c r="A22044" s="325" t="s">
        <v>4710</v>
      </c>
      <c r="B22044" s="328">
        <v>11752700</v>
      </c>
      <c r="C22044" s="326" t="s">
        <v>4711</v>
      </c>
      <c r="D22044" s="324">
        <v>869.2</v>
      </c>
    </row>
    <row r="22045" spans="1:4" ht="24.9" customHeight="1">
      <c r="A22045" s="325" t="s">
        <v>4710</v>
      </c>
      <c r="B22045" s="328">
        <v>11752726</v>
      </c>
      <c r="C22045" s="326" t="s">
        <v>4711</v>
      </c>
      <c r="D22045" s="324">
        <v>869.2</v>
      </c>
    </row>
    <row r="22046" spans="1:4" ht="24.9" customHeight="1">
      <c r="A22046" s="325" t="s">
        <v>4710</v>
      </c>
      <c r="B22046" s="328">
        <v>11752742</v>
      </c>
      <c r="C22046" s="326" t="s">
        <v>4711</v>
      </c>
      <c r="D22046" s="324">
        <v>869.2</v>
      </c>
    </row>
    <row r="22047" spans="1:4" ht="24.9" customHeight="1">
      <c r="A22047" s="325" t="s">
        <v>4710</v>
      </c>
      <c r="B22047" s="328">
        <v>11752785</v>
      </c>
      <c r="C22047" s="326" t="s">
        <v>4711</v>
      </c>
      <c r="D22047" s="324">
        <v>869.2</v>
      </c>
    </row>
    <row r="22048" spans="1:4" ht="24.9" customHeight="1">
      <c r="A22048" s="325" t="s">
        <v>4710</v>
      </c>
      <c r="B22048" s="328">
        <v>11752793</v>
      </c>
      <c r="C22048" s="326" t="s">
        <v>4711</v>
      </c>
      <c r="D22048" s="324">
        <v>869.2</v>
      </c>
    </row>
    <row r="22049" spans="1:4" ht="24.9" customHeight="1">
      <c r="A22049" s="325" t="s">
        <v>4710</v>
      </c>
      <c r="B22049" s="328">
        <v>11752831</v>
      </c>
      <c r="C22049" s="326" t="s">
        <v>4711</v>
      </c>
      <c r="D22049" s="324">
        <v>869.2</v>
      </c>
    </row>
    <row r="22050" spans="1:4" ht="24.9" customHeight="1">
      <c r="A22050" s="325" t="s">
        <v>4710</v>
      </c>
      <c r="B22050" s="328">
        <v>11752866</v>
      </c>
      <c r="C22050" s="326" t="s">
        <v>4711</v>
      </c>
      <c r="D22050" s="324">
        <v>869.2</v>
      </c>
    </row>
    <row r="22051" spans="1:4" ht="24.9" customHeight="1">
      <c r="A22051" s="325" t="s">
        <v>4710</v>
      </c>
      <c r="B22051" s="328">
        <v>11752882</v>
      </c>
      <c r="C22051" s="326" t="s">
        <v>4711</v>
      </c>
      <c r="D22051" s="324">
        <v>869.2</v>
      </c>
    </row>
    <row r="22052" spans="1:4" ht="24.9" customHeight="1">
      <c r="A22052" s="325" t="s">
        <v>4710</v>
      </c>
      <c r="B22052" s="328">
        <v>11752904</v>
      </c>
      <c r="C22052" s="326" t="s">
        <v>4711</v>
      </c>
      <c r="D22052" s="324">
        <v>869.2</v>
      </c>
    </row>
    <row r="22053" spans="1:4" ht="24.9" customHeight="1">
      <c r="A22053" s="325" t="s">
        <v>4710</v>
      </c>
      <c r="B22053" s="328">
        <v>11752963</v>
      </c>
      <c r="C22053" s="326" t="s">
        <v>4711</v>
      </c>
      <c r="D22053" s="324">
        <v>869.2</v>
      </c>
    </row>
    <row r="22054" spans="1:4" ht="24.9" customHeight="1">
      <c r="A22054" s="325" t="s">
        <v>4710</v>
      </c>
      <c r="B22054" s="328">
        <v>11800399</v>
      </c>
      <c r="C22054" s="326" t="s">
        <v>4711</v>
      </c>
      <c r="D22054" s="324">
        <v>1901.64</v>
      </c>
    </row>
    <row r="22055" spans="1:4" ht="24.9" customHeight="1">
      <c r="A22055" s="325" t="s">
        <v>4710</v>
      </c>
      <c r="B22055" s="328">
        <v>11810971</v>
      </c>
      <c r="C22055" s="326" t="s">
        <v>4711</v>
      </c>
      <c r="D22055" s="324">
        <v>824.26</v>
      </c>
    </row>
    <row r="22056" spans="1:4" ht="24.9" customHeight="1">
      <c r="A22056" s="325" t="s">
        <v>4710</v>
      </c>
      <c r="B22056" s="328">
        <v>11825324</v>
      </c>
      <c r="C22056" s="326" t="s">
        <v>4711</v>
      </c>
      <c r="D22056" s="324">
        <v>1399.2</v>
      </c>
    </row>
    <row r="22057" spans="1:4" ht="24.9" customHeight="1">
      <c r="A22057" s="325" t="s">
        <v>4710</v>
      </c>
      <c r="B22057" s="328">
        <v>11825332</v>
      </c>
      <c r="C22057" s="326" t="s">
        <v>4711</v>
      </c>
      <c r="D22057" s="324">
        <v>1399.2</v>
      </c>
    </row>
    <row r="22058" spans="1:4" ht="24.9" customHeight="1">
      <c r="A22058" s="325" t="s">
        <v>4710</v>
      </c>
      <c r="B22058" s="328">
        <v>11825383</v>
      </c>
      <c r="C22058" s="326" t="s">
        <v>4711</v>
      </c>
      <c r="D22058" s="324">
        <v>826.8</v>
      </c>
    </row>
    <row r="22059" spans="1:4" ht="24.9" customHeight="1">
      <c r="A22059" s="325" t="s">
        <v>4710</v>
      </c>
      <c r="B22059" s="328">
        <v>11825502</v>
      </c>
      <c r="C22059" s="326" t="s">
        <v>4711</v>
      </c>
      <c r="D22059" s="324">
        <v>1399.2</v>
      </c>
    </row>
    <row r="22060" spans="1:4" ht="24.9" customHeight="1">
      <c r="A22060" s="325" t="s">
        <v>4710</v>
      </c>
      <c r="B22060" s="328">
        <v>11861304</v>
      </c>
      <c r="C22060" s="326" t="s">
        <v>4711</v>
      </c>
      <c r="D22060" s="324">
        <v>1240.2</v>
      </c>
    </row>
    <row r="22061" spans="1:4" ht="24.9" customHeight="1">
      <c r="A22061" s="325" t="s">
        <v>4710</v>
      </c>
      <c r="B22061" s="328">
        <v>11861312</v>
      </c>
      <c r="C22061" s="326" t="s">
        <v>4711</v>
      </c>
      <c r="D22061" s="324">
        <v>1240.2</v>
      </c>
    </row>
    <row r="22062" spans="1:4" ht="24.9" customHeight="1">
      <c r="A22062" s="325" t="s">
        <v>4710</v>
      </c>
      <c r="B22062" s="328">
        <v>11861320</v>
      </c>
      <c r="C22062" s="326" t="s">
        <v>4711</v>
      </c>
      <c r="D22062" s="324">
        <v>1240.2</v>
      </c>
    </row>
    <row r="22063" spans="1:4" ht="24.9" customHeight="1">
      <c r="A22063" s="325" t="s">
        <v>4710</v>
      </c>
      <c r="B22063" s="328">
        <v>11861339</v>
      </c>
      <c r="C22063" s="326" t="s">
        <v>4711</v>
      </c>
      <c r="D22063" s="324">
        <v>1240.2</v>
      </c>
    </row>
    <row r="22064" spans="1:4" ht="24.9" customHeight="1">
      <c r="A22064" s="325" t="s">
        <v>4710</v>
      </c>
      <c r="B22064" s="328">
        <v>11861347</v>
      </c>
      <c r="C22064" s="326" t="s">
        <v>4711</v>
      </c>
      <c r="D22064" s="324">
        <v>1240.2</v>
      </c>
    </row>
    <row r="22065" spans="1:4" ht="24.9" customHeight="1">
      <c r="A22065" s="325" t="s">
        <v>4710</v>
      </c>
      <c r="B22065" s="328">
        <v>11861509</v>
      </c>
      <c r="C22065" s="326" t="s">
        <v>4711</v>
      </c>
      <c r="D22065" s="324">
        <v>680.52</v>
      </c>
    </row>
    <row r="22066" spans="1:4" ht="24.9" customHeight="1">
      <c r="A22066" s="325" t="s">
        <v>4710</v>
      </c>
      <c r="B22066" s="328">
        <v>11861517</v>
      </c>
      <c r="C22066" s="326" t="s">
        <v>4711</v>
      </c>
      <c r="D22066" s="324">
        <v>680.52</v>
      </c>
    </row>
    <row r="22067" spans="1:4" ht="24.9" customHeight="1">
      <c r="A22067" s="325" t="s">
        <v>4710</v>
      </c>
      <c r="B22067" s="328">
        <v>11861525</v>
      </c>
      <c r="C22067" s="326" t="s">
        <v>4711</v>
      </c>
      <c r="D22067" s="324">
        <v>680.52</v>
      </c>
    </row>
    <row r="22068" spans="1:4" ht="24.9" customHeight="1">
      <c r="A22068" s="325" t="s">
        <v>4710</v>
      </c>
      <c r="B22068" s="328">
        <v>11861533</v>
      </c>
      <c r="C22068" s="326" t="s">
        <v>4711</v>
      </c>
      <c r="D22068" s="324">
        <v>680.52</v>
      </c>
    </row>
    <row r="22069" spans="1:4" ht="24.9" customHeight="1">
      <c r="A22069" s="325" t="s">
        <v>4710</v>
      </c>
      <c r="B22069" s="328">
        <v>11861541</v>
      </c>
      <c r="C22069" s="326" t="s">
        <v>4711</v>
      </c>
      <c r="D22069" s="324">
        <v>680.52</v>
      </c>
    </row>
    <row r="22070" spans="1:4" ht="24.9" customHeight="1">
      <c r="A22070" s="325" t="s">
        <v>4710</v>
      </c>
      <c r="B22070" s="328">
        <v>11861550</v>
      </c>
      <c r="C22070" s="326" t="s">
        <v>4711</v>
      </c>
      <c r="D22070" s="324">
        <v>680.52</v>
      </c>
    </row>
    <row r="22071" spans="1:4" ht="24.9" customHeight="1">
      <c r="A22071" s="325" t="s">
        <v>4710</v>
      </c>
      <c r="B22071" s="328">
        <v>11861568</v>
      </c>
      <c r="C22071" s="326" t="s">
        <v>4711</v>
      </c>
      <c r="D22071" s="324">
        <v>680.52</v>
      </c>
    </row>
    <row r="22072" spans="1:4" ht="24.9" customHeight="1">
      <c r="A22072" s="325" t="s">
        <v>4710</v>
      </c>
      <c r="B22072" s="328">
        <v>11861576</v>
      </c>
      <c r="C22072" s="326" t="s">
        <v>4711</v>
      </c>
      <c r="D22072" s="324">
        <v>680.52</v>
      </c>
    </row>
    <row r="22073" spans="1:4" ht="24.9" customHeight="1">
      <c r="A22073" s="325" t="s">
        <v>4710</v>
      </c>
      <c r="B22073" s="328">
        <v>11861584</v>
      </c>
      <c r="C22073" s="326" t="s">
        <v>4711</v>
      </c>
      <c r="D22073" s="324">
        <v>680.52</v>
      </c>
    </row>
    <row r="22074" spans="1:4" ht="24.9" customHeight="1">
      <c r="A22074" s="325" t="s">
        <v>4710</v>
      </c>
      <c r="B22074" s="328">
        <v>11861592</v>
      </c>
      <c r="C22074" s="326" t="s">
        <v>4711</v>
      </c>
      <c r="D22074" s="324">
        <v>680.52</v>
      </c>
    </row>
    <row r="22075" spans="1:4" ht="24.9" customHeight="1">
      <c r="A22075" s="325" t="s">
        <v>4710</v>
      </c>
      <c r="B22075" s="328">
        <v>11861606</v>
      </c>
      <c r="C22075" s="326" t="s">
        <v>4711</v>
      </c>
      <c r="D22075" s="324">
        <v>680.52</v>
      </c>
    </row>
    <row r="22076" spans="1:4" ht="24.9" customHeight="1">
      <c r="A22076" s="325" t="s">
        <v>4710</v>
      </c>
      <c r="B22076" s="328">
        <v>11861614</v>
      </c>
      <c r="C22076" s="326" t="s">
        <v>4711</v>
      </c>
      <c r="D22076" s="324">
        <v>680.52</v>
      </c>
    </row>
    <row r="22077" spans="1:4" ht="24.9" customHeight="1">
      <c r="A22077" s="325" t="s">
        <v>4710</v>
      </c>
      <c r="B22077" s="328">
        <v>11861622</v>
      </c>
      <c r="C22077" s="326" t="s">
        <v>4711</v>
      </c>
      <c r="D22077" s="324">
        <v>680.52</v>
      </c>
    </row>
    <row r="22078" spans="1:4" ht="24.9" customHeight="1">
      <c r="A22078" s="325" t="s">
        <v>4710</v>
      </c>
      <c r="B22078" s="328">
        <v>11861630</v>
      </c>
      <c r="C22078" s="326" t="s">
        <v>4711</v>
      </c>
      <c r="D22078" s="324">
        <v>680.52</v>
      </c>
    </row>
    <row r="22079" spans="1:4" ht="24.9" customHeight="1">
      <c r="A22079" s="325" t="s">
        <v>4710</v>
      </c>
      <c r="B22079" s="328">
        <v>11861657</v>
      </c>
      <c r="C22079" s="326" t="s">
        <v>4711</v>
      </c>
      <c r="D22079" s="324">
        <v>680.52</v>
      </c>
    </row>
    <row r="22080" spans="1:4" ht="24.9" customHeight="1">
      <c r="A22080" s="325" t="s">
        <v>4710</v>
      </c>
      <c r="B22080" s="328">
        <v>11861665</v>
      </c>
      <c r="C22080" s="326" t="s">
        <v>4711</v>
      </c>
      <c r="D22080" s="324">
        <v>680.52</v>
      </c>
    </row>
    <row r="22081" spans="1:4" ht="24.9" customHeight="1">
      <c r="A22081" s="325" t="s">
        <v>4710</v>
      </c>
      <c r="B22081" s="328">
        <v>11861673</v>
      </c>
      <c r="C22081" s="326" t="s">
        <v>4711</v>
      </c>
      <c r="D22081" s="324">
        <v>680.52</v>
      </c>
    </row>
    <row r="22082" spans="1:4" ht="24.9" customHeight="1">
      <c r="A22082" s="325" t="s">
        <v>4710</v>
      </c>
      <c r="B22082" s="328">
        <v>11861681</v>
      </c>
      <c r="C22082" s="326" t="s">
        <v>4711</v>
      </c>
      <c r="D22082" s="324">
        <v>680.52</v>
      </c>
    </row>
    <row r="22083" spans="1:4" ht="24.9" customHeight="1">
      <c r="A22083" s="325" t="s">
        <v>4710</v>
      </c>
      <c r="B22083" s="328">
        <v>11861690</v>
      </c>
      <c r="C22083" s="326" t="s">
        <v>4711</v>
      </c>
      <c r="D22083" s="324">
        <v>680.52</v>
      </c>
    </row>
    <row r="22084" spans="1:4" ht="24.9" customHeight="1">
      <c r="A22084" s="325" t="s">
        <v>4710</v>
      </c>
      <c r="B22084" s="328">
        <v>11861703</v>
      </c>
      <c r="C22084" s="326" t="s">
        <v>4711</v>
      </c>
      <c r="D22084" s="324">
        <v>680.52</v>
      </c>
    </row>
    <row r="22085" spans="1:4" ht="24.9" customHeight="1">
      <c r="A22085" s="325" t="s">
        <v>4710</v>
      </c>
      <c r="B22085" s="328">
        <v>11861711</v>
      </c>
      <c r="C22085" s="326" t="s">
        <v>4711</v>
      </c>
      <c r="D22085" s="324">
        <v>680.52</v>
      </c>
    </row>
    <row r="22086" spans="1:4" ht="24.9" customHeight="1">
      <c r="A22086" s="325" t="s">
        <v>4710</v>
      </c>
      <c r="B22086" s="328">
        <v>11861720</v>
      </c>
      <c r="C22086" s="326" t="s">
        <v>4711</v>
      </c>
      <c r="D22086" s="324">
        <v>680.52</v>
      </c>
    </row>
    <row r="22087" spans="1:4" ht="24.9" customHeight="1">
      <c r="A22087" s="325" t="s">
        <v>4710</v>
      </c>
      <c r="B22087" s="328">
        <v>11861738</v>
      </c>
      <c r="C22087" s="326" t="s">
        <v>4711</v>
      </c>
      <c r="D22087" s="324">
        <v>680.52</v>
      </c>
    </row>
    <row r="22088" spans="1:4" ht="24.9" customHeight="1">
      <c r="A22088" s="325" t="s">
        <v>4710</v>
      </c>
      <c r="B22088" s="328">
        <v>11861908</v>
      </c>
      <c r="C22088" s="326" t="s">
        <v>4711</v>
      </c>
      <c r="D22088" s="324">
        <v>3084.07</v>
      </c>
    </row>
    <row r="22089" spans="1:4" ht="24.9" customHeight="1">
      <c r="A22089" s="325" t="s">
        <v>4710</v>
      </c>
      <c r="B22089" s="328">
        <v>11861916</v>
      </c>
      <c r="C22089" s="326" t="s">
        <v>4711</v>
      </c>
      <c r="D22089" s="324">
        <v>3084.07</v>
      </c>
    </row>
    <row r="22090" spans="1:4" ht="24.9" customHeight="1">
      <c r="A22090" s="325" t="s">
        <v>4710</v>
      </c>
      <c r="B22090" s="328">
        <v>11861924</v>
      </c>
      <c r="C22090" s="326" t="s">
        <v>4711</v>
      </c>
      <c r="D22090" s="324">
        <v>3084.07</v>
      </c>
    </row>
    <row r="22091" spans="1:4" ht="24.9" customHeight="1">
      <c r="A22091" s="325" t="s">
        <v>4710</v>
      </c>
      <c r="B22091" s="328">
        <v>11861932</v>
      </c>
      <c r="C22091" s="326" t="s">
        <v>4711</v>
      </c>
      <c r="D22091" s="324">
        <v>3084.07</v>
      </c>
    </row>
    <row r="22092" spans="1:4" ht="24.9" customHeight="1">
      <c r="A22092" s="325" t="s">
        <v>4710</v>
      </c>
      <c r="B22092" s="328">
        <v>11861940</v>
      </c>
      <c r="C22092" s="326" t="s">
        <v>4711</v>
      </c>
      <c r="D22092" s="324">
        <v>3084.07</v>
      </c>
    </row>
    <row r="22093" spans="1:4" ht="24.9" customHeight="1">
      <c r="A22093" s="325" t="s">
        <v>4710</v>
      </c>
      <c r="B22093" s="328">
        <v>11861959</v>
      </c>
      <c r="C22093" s="326" t="s">
        <v>4711</v>
      </c>
      <c r="D22093" s="324">
        <v>3084.07</v>
      </c>
    </row>
    <row r="22094" spans="1:4" ht="24.9" customHeight="1">
      <c r="A22094" s="325" t="s">
        <v>4710</v>
      </c>
      <c r="B22094" s="328">
        <v>11864109</v>
      </c>
      <c r="C22094" s="326" t="s">
        <v>4711</v>
      </c>
      <c r="D22094" s="324">
        <v>890.4</v>
      </c>
    </row>
    <row r="22095" spans="1:4" ht="24.9" customHeight="1">
      <c r="A22095" s="325" t="s">
        <v>4710</v>
      </c>
      <c r="B22095" s="328">
        <v>11864117</v>
      </c>
      <c r="C22095" s="326" t="s">
        <v>4711</v>
      </c>
      <c r="D22095" s="324">
        <v>890.4</v>
      </c>
    </row>
    <row r="22096" spans="1:4" ht="24.9" customHeight="1">
      <c r="A22096" s="325" t="s">
        <v>4710</v>
      </c>
      <c r="B22096" s="328">
        <v>11865903</v>
      </c>
      <c r="C22096" s="326" t="s">
        <v>4711</v>
      </c>
      <c r="D22096" s="324">
        <v>402.8</v>
      </c>
    </row>
    <row r="22097" spans="1:4" ht="24.9" customHeight="1">
      <c r="A22097" s="325" t="s">
        <v>4710</v>
      </c>
      <c r="B22097" s="328">
        <v>11865911</v>
      </c>
      <c r="C22097" s="326" t="s">
        <v>4711</v>
      </c>
      <c r="D22097" s="324">
        <v>402.8</v>
      </c>
    </row>
    <row r="22098" spans="1:4" ht="24.9" customHeight="1">
      <c r="A22098" s="325" t="s">
        <v>4710</v>
      </c>
      <c r="B22098" s="328">
        <v>12346551</v>
      </c>
      <c r="C22098" s="326" t="s">
        <v>4711</v>
      </c>
      <c r="D22098" s="324">
        <v>1144.8</v>
      </c>
    </row>
    <row r="22099" spans="1:4" ht="24.9" customHeight="1">
      <c r="A22099" s="325" t="s">
        <v>4710</v>
      </c>
      <c r="B22099" s="328">
        <v>12346748</v>
      </c>
      <c r="C22099" s="326" t="s">
        <v>4711</v>
      </c>
      <c r="D22099" s="324">
        <v>890.4</v>
      </c>
    </row>
    <row r="22100" spans="1:4" ht="24.9" customHeight="1">
      <c r="A22100" s="325" t="s">
        <v>4710</v>
      </c>
      <c r="B22100" s="328">
        <v>13459309</v>
      </c>
      <c r="C22100" s="326" t="s">
        <v>4711</v>
      </c>
      <c r="D22100" s="324">
        <v>954</v>
      </c>
    </row>
    <row r="22101" spans="1:4" ht="24.9" customHeight="1">
      <c r="A22101" s="325" t="s">
        <v>4710</v>
      </c>
      <c r="B22101" s="328">
        <v>13459317</v>
      </c>
      <c r="C22101" s="326" t="s">
        <v>4711</v>
      </c>
      <c r="D22101" s="324">
        <v>954</v>
      </c>
    </row>
    <row r="22102" spans="1:4" ht="24.9" customHeight="1">
      <c r="A22102" s="325" t="s">
        <v>4710</v>
      </c>
      <c r="B22102" s="328">
        <v>13797964</v>
      </c>
      <c r="C22102" s="326" t="s">
        <v>4711</v>
      </c>
      <c r="D22102" s="324">
        <v>1399.2</v>
      </c>
    </row>
    <row r="22103" spans="1:4" ht="24.9" customHeight="1">
      <c r="A22103" s="325" t="s">
        <v>4710</v>
      </c>
      <c r="B22103" s="328">
        <v>13797980</v>
      </c>
      <c r="C22103" s="326" t="s">
        <v>4711</v>
      </c>
      <c r="D22103" s="324">
        <v>610.55999999999995</v>
      </c>
    </row>
    <row r="22104" spans="1:4" ht="24.9" customHeight="1">
      <c r="A22104" s="325" t="s">
        <v>4710</v>
      </c>
      <c r="B22104" s="328">
        <v>13798049</v>
      </c>
      <c r="C22104" s="326" t="s">
        <v>4711</v>
      </c>
      <c r="D22104" s="324">
        <v>610.55999999999995</v>
      </c>
    </row>
    <row r="22105" spans="1:4" ht="24.9" customHeight="1">
      <c r="A22105" s="325" t="s">
        <v>4710</v>
      </c>
      <c r="B22105" s="328">
        <v>13798081</v>
      </c>
      <c r="C22105" s="326" t="s">
        <v>4711</v>
      </c>
      <c r="D22105" s="324">
        <v>1399.2</v>
      </c>
    </row>
    <row r="22106" spans="1:4" ht="24.9" customHeight="1">
      <c r="A22106" s="325" t="s">
        <v>4710</v>
      </c>
      <c r="B22106" s="328">
        <v>13798146</v>
      </c>
      <c r="C22106" s="326" t="s">
        <v>4711</v>
      </c>
      <c r="D22106" s="324">
        <v>1399.2</v>
      </c>
    </row>
    <row r="22107" spans="1:4" ht="24.9" customHeight="1">
      <c r="A22107" s="325" t="s">
        <v>4710</v>
      </c>
      <c r="B22107" s="328">
        <v>13798154</v>
      </c>
      <c r="C22107" s="326" t="s">
        <v>4711</v>
      </c>
      <c r="D22107" s="324">
        <v>1399.2</v>
      </c>
    </row>
    <row r="22108" spans="1:4" ht="24.9" customHeight="1">
      <c r="A22108" s="325" t="s">
        <v>4710</v>
      </c>
      <c r="B22108" s="328">
        <v>14634520</v>
      </c>
      <c r="C22108" s="326" t="s">
        <v>4711</v>
      </c>
      <c r="D22108" s="324">
        <v>596.25</v>
      </c>
    </row>
    <row r="22109" spans="1:4" ht="24.9" customHeight="1">
      <c r="A22109" s="325" t="s">
        <v>4710</v>
      </c>
      <c r="B22109" s="328">
        <v>14634546</v>
      </c>
      <c r="C22109" s="326" t="s">
        <v>4711</v>
      </c>
      <c r="D22109" s="324">
        <v>596.25</v>
      </c>
    </row>
    <row r="22110" spans="1:4" ht="24.9" customHeight="1">
      <c r="A22110" s="325" t="s">
        <v>4710</v>
      </c>
      <c r="B22110" s="328">
        <v>14634554</v>
      </c>
      <c r="C22110" s="326" t="s">
        <v>4711</v>
      </c>
      <c r="D22110" s="324">
        <v>596.25</v>
      </c>
    </row>
    <row r="22111" spans="1:4" ht="24.9" customHeight="1">
      <c r="A22111" s="325" t="s">
        <v>4710</v>
      </c>
      <c r="B22111" s="328">
        <v>14634562</v>
      </c>
      <c r="C22111" s="326" t="s">
        <v>4711</v>
      </c>
      <c r="D22111" s="324">
        <v>596.25</v>
      </c>
    </row>
    <row r="22112" spans="1:4" ht="24.9" customHeight="1">
      <c r="A22112" s="325" t="s">
        <v>4710</v>
      </c>
      <c r="B22112" s="328">
        <v>14634570</v>
      </c>
      <c r="C22112" s="326" t="s">
        <v>4711</v>
      </c>
      <c r="D22112" s="324">
        <v>596.25</v>
      </c>
    </row>
    <row r="22113" spans="1:4" ht="24.9" customHeight="1">
      <c r="A22113" s="325" t="s">
        <v>4710</v>
      </c>
      <c r="B22113" s="328">
        <v>14634597</v>
      </c>
      <c r="C22113" s="326" t="s">
        <v>4711</v>
      </c>
      <c r="D22113" s="324">
        <v>596.25</v>
      </c>
    </row>
    <row r="22114" spans="1:4" ht="24.9" customHeight="1">
      <c r="A22114" s="325" t="s">
        <v>4710</v>
      </c>
      <c r="B22114" s="328">
        <v>14634600</v>
      </c>
      <c r="C22114" s="326" t="s">
        <v>4711</v>
      </c>
      <c r="D22114" s="324">
        <v>596.25</v>
      </c>
    </row>
    <row r="22115" spans="1:4" ht="24.9" customHeight="1">
      <c r="A22115" s="325" t="s">
        <v>4710</v>
      </c>
      <c r="B22115" s="328">
        <v>14634619</v>
      </c>
      <c r="C22115" s="326" t="s">
        <v>4711</v>
      </c>
      <c r="D22115" s="324">
        <v>596.25</v>
      </c>
    </row>
    <row r="22116" spans="1:4" ht="24.9" customHeight="1">
      <c r="A22116" s="325" t="s">
        <v>4710</v>
      </c>
      <c r="B22116" s="328">
        <v>14634627</v>
      </c>
      <c r="C22116" s="326" t="s">
        <v>4711</v>
      </c>
      <c r="D22116" s="324">
        <v>596.25</v>
      </c>
    </row>
    <row r="22117" spans="1:4" ht="24.9" customHeight="1">
      <c r="A22117" s="325" t="s">
        <v>4710</v>
      </c>
      <c r="B22117" s="328">
        <v>14634635</v>
      </c>
      <c r="C22117" s="326" t="s">
        <v>4711</v>
      </c>
      <c r="D22117" s="324">
        <v>596.25</v>
      </c>
    </row>
    <row r="22118" spans="1:4" ht="24.9" customHeight="1">
      <c r="A22118" s="325" t="s">
        <v>4710</v>
      </c>
      <c r="B22118" s="328">
        <v>14714868</v>
      </c>
      <c r="C22118" s="326" t="s">
        <v>4711</v>
      </c>
      <c r="D22118" s="324">
        <v>596.25</v>
      </c>
    </row>
    <row r="22119" spans="1:4" ht="24.9" customHeight="1">
      <c r="A22119" s="325" t="s">
        <v>4710</v>
      </c>
      <c r="B22119" s="328">
        <v>14714876</v>
      </c>
      <c r="C22119" s="326" t="s">
        <v>4711</v>
      </c>
      <c r="D22119" s="324">
        <v>736.98</v>
      </c>
    </row>
    <row r="22120" spans="1:4" ht="24.9" customHeight="1">
      <c r="A22120" s="325" t="s">
        <v>4710</v>
      </c>
      <c r="B22120" s="328">
        <v>16788206</v>
      </c>
      <c r="C22120" s="326" t="s">
        <v>4711</v>
      </c>
      <c r="D22120" s="324">
        <v>1240.2</v>
      </c>
    </row>
    <row r="22121" spans="1:4" ht="24.9" customHeight="1">
      <c r="A22121" s="325" t="s">
        <v>4710</v>
      </c>
      <c r="B22121" s="328">
        <v>16788214</v>
      </c>
      <c r="C22121" s="326" t="s">
        <v>4711</v>
      </c>
      <c r="D22121" s="324">
        <v>1240.2</v>
      </c>
    </row>
    <row r="22122" spans="1:4" ht="24.9" customHeight="1">
      <c r="A22122" s="325" t="s">
        <v>4710</v>
      </c>
      <c r="B22122" s="328">
        <v>16788222</v>
      </c>
      <c r="C22122" s="326" t="s">
        <v>4711</v>
      </c>
      <c r="D22122" s="324">
        <v>1240.2</v>
      </c>
    </row>
    <row r="22123" spans="1:4" ht="24.9" customHeight="1">
      <c r="A22123" s="325" t="s">
        <v>4710</v>
      </c>
      <c r="B22123" s="328">
        <v>16788230</v>
      </c>
      <c r="C22123" s="326" t="s">
        <v>4711</v>
      </c>
      <c r="D22123" s="324">
        <v>1240.2</v>
      </c>
    </row>
    <row r="22124" spans="1:4" ht="24.9" customHeight="1">
      <c r="A22124" s="325" t="s">
        <v>4710</v>
      </c>
      <c r="B22124" s="328">
        <v>17122627</v>
      </c>
      <c r="C22124" s="326" t="s">
        <v>4711</v>
      </c>
      <c r="D22124" s="324">
        <v>601.02</v>
      </c>
    </row>
    <row r="22125" spans="1:4" ht="24.9" customHeight="1">
      <c r="A22125" s="325" t="s">
        <v>4710</v>
      </c>
      <c r="B22125" s="328">
        <v>17516072</v>
      </c>
      <c r="C22125" s="326" t="s">
        <v>4711</v>
      </c>
      <c r="D22125" s="324">
        <v>1653.6</v>
      </c>
    </row>
    <row r="22126" spans="1:4" ht="24.9" customHeight="1">
      <c r="A22126" s="325" t="s">
        <v>4710</v>
      </c>
      <c r="B22126" s="328">
        <v>17516080</v>
      </c>
      <c r="C22126" s="326" t="s">
        <v>4711</v>
      </c>
      <c r="D22126" s="324">
        <v>1176.5999999999999</v>
      </c>
    </row>
    <row r="22127" spans="1:4" ht="24.9" customHeight="1">
      <c r="A22127" s="325" t="s">
        <v>4710</v>
      </c>
      <c r="B22127" s="328">
        <v>17516099</v>
      </c>
      <c r="C22127" s="326" t="s">
        <v>4711</v>
      </c>
      <c r="D22127" s="324">
        <v>1653.6</v>
      </c>
    </row>
    <row r="22128" spans="1:4" ht="24.9" customHeight="1">
      <c r="A22128" s="325" t="s">
        <v>4710</v>
      </c>
      <c r="B22128" s="328">
        <v>17516102</v>
      </c>
      <c r="C22128" s="326" t="s">
        <v>4711</v>
      </c>
      <c r="D22128" s="324">
        <v>1176.5999999999999</v>
      </c>
    </row>
    <row r="22129" spans="1:4" ht="24.9" customHeight="1">
      <c r="A22129" s="325" t="s">
        <v>4710</v>
      </c>
      <c r="B22129" s="328">
        <v>17516110</v>
      </c>
      <c r="C22129" s="326" t="s">
        <v>4711</v>
      </c>
      <c r="D22129" s="324">
        <v>1653.6</v>
      </c>
    </row>
    <row r="22130" spans="1:4" ht="24.9" customHeight="1">
      <c r="A22130" s="325" t="s">
        <v>4710</v>
      </c>
      <c r="B22130" s="328">
        <v>17663946</v>
      </c>
      <c r="C22130" s="326" t="s">
        <v>4711</v>
      </c>
      <c r="D22130" s="324">
        <v>1901.64</v>
      </c>
    </row>
    <row r="22131" spans="1:4" ht="24.9" customHeight="1">
      <c r="A22131" s="325" t="s">
        <v>4710</v>
      </c>
      <c r="B22131" s="328">
        <v>17663954</v>
      </c>
      <c r="C22131" s="326" t="s">
        <v>4711</v>
      </c>
      <c r="D22131" s="324">
        <v>1901.64</v>
      </c>
    </row>
    <row r="22132" spans="1:4" ht="24.9" customHeight="1">
      <c r="A22132" s="325" t="s">
        <v>4710</v>
      </c>
      <c r="B22132" s="328">
        <v>17663962</v>
      </c>
      <c r="C22132" s="326" t="s">
        <v>4711</v>
      </c>
      <c r="D22132" s="324">
        <v>1901.64</v>
      </c>
    </row>
    <row r="22133" spans="1:4" ht="24.9" customHeight="1">
      <c r="A22133" s="325" t="s">
        <v>4710</v>
      </c>
      <c r="B22133" s="328">
        <v>17663970</v>
      </c>
      <c r="C22133" s="326" t="s">
        <v>4711</v>
      </c>
      <c r="D22133" s="324">
        <v>1901.64</v>
      </c>
    </row>
    <row r="22134" spans="1:4" ht="24.9" customHeight="1">
      <c r="A22134" s="325" t="s">
        <v>4710</v>
      </c>
      <c r="B22134" s="328">
        <v>17924103</v>
      </c>
      <c r="C22134" s="326" t="s">
        <v>4711</v>
      </c>
      <c r="D22134" s="324">
        <v>636</v>
      </c>
    </row>
    <row r="22135" spans="1:4" ht="24.9" customHeight="1">
      <c r="A22135" s="325" t="s">
        <v>4710</v>
      </c>
      <c r="B22135" s="328">
        <v>17924111</v>
      </c>
      <c r="C22135" s="326" t="s">
        <v>4711</v>
      </c>
      <c r="D22135" s="324">
        <v>636</v>
      </c>
    </row>
    <row r="22136" spans="1:4" ht="24.9" customHeight="1">
      <c r="A22136" s="325" t="s">
        <v>4710</v>
      </c>
      <c r="B22136" s="328">
        <v>17924120</v>
      </c>
      <c r="C22136" s="326" t="s">
        <v>4711</v>
      </c>
      <c r="D22136" s="324">
        <v>1176.5999999999999</v>
      </c>
    </row>
    <row r="22137" spans="1:4" ht="24.9" customHeight="1">
      <c r="A22137" s="325" t="s">
        <v>4710</v>
      </c>
      <c r="B22137" s="328">
        <v>17924138</v>
      </c>
      <c r="C22137" s="326" t="s">
        <v>4711</v>
      </c>
      <c r="D22137" s="324">
        <v>1176.5999999999999</v>
      </c>
    </row>
    <row r="22138" spans="1:4" ht="24.9" customHeight="1">
      <c r="A22138" s="325" t="s">
        <v>4710</v>
      </c>
      <c r="B22138" s="328">
        <v>17924146</v>
      </c>
      <c r="C22138" s="326" t="s">
        <v>4711</v>
      </c>
      <c r="D22138" s="324">
        <v>1176.5999999999999</v>
      </c>
    </row>
    <row r="22139" spans="1:4" ht="24.9" customHeight="1">
      <c r="A22139" s="325" t="s">
        <v>4710</v>
      </c>
      <c r="B22139" s="328">
        <v>17924154</v>
      </c>
      <c r="C22139" s="326" t="s">
        <v>4711</v>
      </c>
      <c r="D22139" s="324">
        <v>1653.6</v>
      </c>
    </row>
    <row r="22140" spans="1:4" ht="24.9" customHeight="1">
      <c r="A22140" s="325" t="s">
        <v>4710</v>
      </c>
      <c r="B22140" s="328">
        <v>17924162</v>
      </c>
      <c r="C22140" s="326" t="s">
        <v>4711</v>
      </c>
      <c r="D22140" s="324">
        <v>1176.5999999999999</v>
      </c>
    </row>
    <row r="22141" spans="1:4" ht="24.9" customHeight="1">
      <c r="A22141" s="325" t="s">
        <v>4710</v>
      </c>
      <c r="B22141" s="328">
        <v>17924170</v>
      </c>
      <c r="C22141" s="326" t="s">
        <v>4711</v>
      </c>
      <c r="D22141" s="324">
        <v>1176.5999999999999</v>
      </c>
    </row>
    <row r="22142" spans="1:4" ht="24.9" customHeight="1">
      <c r="A22142" s="325" t="s">
        <v>4710</v>
      </c>
      <c r="B22142" s="328">
        <v>17924189</v>
      </c>
      <c r="C22142" s="326" t="s">
        <v>4711</v>
      </c>
      <c r="D22142" s="324">
        <v>1176.5999999999999</v>
      </c>
    </row>
    <row r="22143" spans="1:4" ht="24.9" customHeight="1">
      <c r="A22143" s="325" t="s">
        <v>4710</v>
      </c>
      <c r="B22143" s="328">
        <v>17924197</v>
      </c>
      <c r="C22143" s="326" t="s">
        <v>4711</v>
      </c>
      <c r="D22143" s="324">
        <v>1176.5999999999999</v>
      </c>
    </row>
    <row r="22144" spans="1:4" ht="24.9" customHeight="1">
      <c r="A22144" s="325" t="s">
        <v>4710</v>
      </c>
      <c r="B22144" s="328">
        <v>17924200</v>
      </c>
      <c r="C22144" s="326" t="s">
        <v>4711</v>
      </c>
      <c r="D22144" s="324">
        <v>1176.5999999999999</v>
      </c>
    </row>
    <row r="22145" spans="1:4" ht="24.9" customHeight="1">
      <c r="A22145" s="325" t="s">
        <v>4710</v>
      </c>
      <c r="B22145" s="328">
        <v>17924219</v>
      </c>
      <c r="C22145" s="326" t="s">
        <v>4711</v>
      </c>
      <c r="D22145" s="324">
        <v>1653.6</v>
      </c>
    </row>
    <row r="22146" spans="1:4" ht="24.9" customHeight="1">
      <c r="A22146" s="325" t="s">
        <v>4710</v>
      </c>
      <c r="B22146" s="328">
        <v>17992745</v>
      </c>
      <c r="C22146" s="326" t="s">
        <v>4711</v>
      </c>
      <c r="D22146" s="324">
        <v>477</v>
      </c>
    </row>
    <row r="22147" spans="1:4" ht="24.9" customHeight="1">
      <c r="A22147" s="325" t="s">
        <v>4710</v>
      </c>
      <c r="B22147" s="328">
        <v>18002510</v>
      </c>
      <c r="C22147" s="326" t="s">
        <v>4711</v>
      </c>
      <c r="D22147" s="324">
        <v>477</v>
      </c>
    </row>
    <row r="22148" spans="1:4" ht="24.9" customHeight="1">
      <c r="A22148" s="325" t="s">
        <v>4710</v>
      </c>
      <c r="B22148" s="328">
        <v>18004709</v>
      </c>
      <c r="C22148" s="326" t="s">
        <v>4711</v>
      </c>
      <c r="D22148" s="324">
        <v>477</v>
      </c>
    </row>
    <row r="22149" spans="1:4" ht="24.9" customHeight="1">
      <c r="A22149" s="325" t="s">
        <v>4710</v>
      </c>
      <c r="B22149" s="328">
        <v>18004717</v>
      </c>
      <c r="C22149" s="326" t="s">
        <v>4711</v>
      </c>
      <c r="D22149" s="324">
        <v>477</v>
      </c>
    </row>
    <row r="22150" spans="1:4" ht="24.9" customHeight="1">
      <c r="A22150" s="325" t="s">
        <v>4710</v>
      </c>
      <c r="B22150" s="328">
        <v>18004725</v>
      </c>
      <c r="C22150" s="326" t="s">
        <v>4711</v>
      </c>
      <c r="D22150" s="324">
        <v>477</v>
      </c>
    </row>
    <row r="22151" spans="1:4" ht="24.9" customHeight="1">
      <c r="A22151" s="325" t="s">
        <v>4710</v>
      </c>
      <c r="B22151" s="328">
        <v>18004733</v>
      </c>
      <c r="C22151" s="326" t="s">
        <v>4711</v>
      </c>
      <c r="D22151" s="324">
        <v>477</v>
      </c>
    </row>
    <row r="22152" spans="1:4" ht="24.9" customHeight="1">
      <c r="A22152" s="325" t="s">
        <v>4710</v>
      </c>
      <c r="B22152" s="328">
        <v>18004830</v>
      </c>
      <c r="C22152" s="326" t="s">
        <v>4711</v>
      </c>
      <c r="D22152" s="324">
        <v>503.5</v>
      </c>
    </row>
    <row r="22153" spans="1:4" ht="24.9" customHeight="1">
      <c r="A22153" s="325" t="s">
        <v>4710</v>
      </c>
      <c r="B22153" s="328">
        <v>18007120</v>
      </c>
      <c r="C22153" s="326" t="s">
        <v>4711</v>
      </c>
      <c r="D22153" s="324">
        <v>477</v>
      </c>
    </row>
    <row r="22154" spans="1:4" ht="24.9" customHeight="1">
      <c r="A22154" s="325" t="s">
        <v>4710</v>
      </c>
      <c r="B22154" s="328">
        <v>18007139</v>
      </c>
      <c r="C22154" s="326" t="s">
        <v>4711</v>
      </c>
      <c r="D22154" s="324">
        <v>477</v>
      </c>
    </row>
    <row r="22155" spans="1:4" ht="24.9" customHeight="1">
      <c r="A22155" s="325" t="s">
        <v>4710</v>
      </c>
      <c r="B22155" s="328">
        <v>18007147</v>
      </c>
      <c r="C22155" s="326" t="s">
        <v>4711</v>
      </c>
      <c r="D22155" s="324">
        <v>477</v>
      </c>
    </row>
    <row r="22156" spans="1:4" ht="24.9" customHeight="1">
      <c r="A22156" s="325" t="s">
        <v>4710</v>
      </c>
      <c r="B22156" s="328">
        <v>18007155</v>
      </c>
      <c r="C22156" s="326" t="s">
        <v>4711</v>
      </c>
      <c r="D22156" s="324">
        <v>477</v>
      </c>
    </row>
    <row r="22157" spans="1:4" ht="24.9" customHeight="1">
      <c r="A22157" s="325" t="s">
        <v>4710</v>
      </c>
      <c r="B22157" s="328">
        <v>18010288</v>
      </c>
      <c r="C22157" s="326" t="s">
        <v>4711</v>
      </c>
      <c r="D22157" s="324">
        <v>477</v>
      </c>
    </row>
    <row r="22158" spans="1:4" ht="24.9" customHeight="1">
      <c r="A22158" s="325" t="s">
        <v>4710</v>
      </c>
      <c r="B22158" s="328">
        <v>18655955</v>
      </c>
      <c r="C22158" s="326" t="s">
        <v>4711</v>
      </c>
      <c r="D22158" s="324">
        <v>1653.6</v>
      </c>
    </row>
    <row r="22159" spans="1:4" ht="24.9" customHeight="1">
      <c r="A22159" s="325" t="s">
        <v>4710</v>
      </c>
      <c r="B22159" s="328">
        <v>18655980</v>
      </c>
      <c r="C22159" s="326" t="s">
        <v>4711</v>
      </c>
      <c r="D22159" s="324">
        <v>1176.5999999999999</v>
      </c>
    </row>
    <row r="22160" spans="1:4" ht="24.9" customHeight="1">
      <c r="A22160" s="325" t="s">
        <v>4710</v>
      </c>
      <c r="B22160" s="328">
        <v>18656005</v>
      </c>
      <c r="C22160" s="326" t="s">
        <v>4711</v>
      </c>
      <c r="D22160" s="324">
        <v>1176.5999999999999</v>
      </c>
    </row>
    <row r="22161" spans="1:4" ht="24.9" customHeight="1">
      <c r="A22161" s="325" t="s">
        <v>4710</v>
      </c>
      <c r="B22161" s="328">
        <v>21509247</v>
      </c>
      <c r="C22161" s="326" t="s">
        <v>4711</v>
      </c>
      <c r="D22161" s="324">
        <v>1399.2</v>
      </c>
    </row>
    <row r="22162" spans="1:4" ht="24.9" customHeight="1">
      <c r="A22162" s="325" t="s">
        <v>4710</v>
      </c>
      <c r="B22162" s="328">
        <v>21509271</v>
      </c>
      <c r="C22162" s="326" t="s">
        <v>4711</v>
      </c>
      <c r="D22162" s="324">
        <v>1399.2</v>
      </c>
    </row>
    <row r="22163" spans="1:4" ht="24.9" customHeight="1">
      <c r="A22163" s="325" t="s">
        <v>4710</v>
      </c>
      <c r="B22163" s="328">
        <v>21509280</v>
      </c>
      <c r="C22163" s="326" t="s">
        <v>4711</v>
      </c>
      <c r="D22163" s="324">
        <v>1399.2</v>
      </c>
    </row>
    <row r="22164" spans="1:4" ht="24.9" customHeight="1">
      <c r="A22164" s="325" t="s">
        <v>4710</v>
      </c>
      <c r="B22164" s="328">
        <v>21509298</v>
      </c>
      <c r="C22164" s="326" t="s">
        <v>4711</v>
      </c>
      <c r="D22164" s="324">
        <v>1568.38</v>
      </c>
    </row>
    <row r="22165" spans="1:4" ht="24.9" customHeight="1">
      <c r="A22165" s="325" t="s">
        <v>4710</v>
      </c>
      <c r="B22165" s="328">
        <v>21509425</v>
      </c>
      <c r="C22165" s="326" t="s">
        <v>4711</v>
      </c>
      <c r="D22165" s="324">
        <v>1568.38</v>
      </c>
    </row>
    <row r="22166" spans="1:4" ht="24.9" customHeight="1">
      <c r="A22166" s="325" t="s">
        <v>4710</v>
      </c>
      <c r="B22166" s="328">
        <v>21509433</v>
      </c>
      <c r="C22166" s="326" t="s">
        <v>4711</v>
      </c>
      <c r="D22166" s="324">
        <v>1568.38</v>
      </c>
    </row>
    <row r="22167" spans="1:4" ht="24.9" customHeight="1">
      <c r="A22167" s="325" t="s">
        <v>4710</v>
      </c>
      <c r="B22167" s="328">
        <v>21509468</v>
      </c>
      <c r="C22167" s="326" t="s">
        <v>4711</v>
      </c>
      <c r="D22167" s="324">
        <v>1399.2</v>
      </c>
    </row>
    <row r="22168" spans="1:4" ht="24.9" customHeight="1">
      <c r="A22168" s="325" t="s">
        <v>4710</v>
      </c>
      <c r="B22168" s="328">
        <v>21509930</v>
      </c>
      <c r="C22168" s="326" t="s">
        <v>4711</v>
      </c>
      <c r="D22168" s="324">
        <v>1970.84</v>
      </c>
    </row>
    <row r="22169" spans="1:4" ht="24.9" customHeight="1">
      <c r="A22169" s="325" t="s">
        <v>4710</v>
      </c>
      <c r="B22169" s="328">
        <v>21509956</v>
      </c>
      <c r="C22169" s="326" t="s">
        <v>4711</v>
      </c>
      <c r="D22169" s="324">
        <v>1399.2</v>
      </c>
    </row>
    <row r="22170" spans="1:4" ht="24.9" customHeight="1">
      <c r="A22170" s="325" t="s">
        <v>4710</v>
      </c>
      <c r="B22170" s="328">
        <v>21509964</v>
      </c>
      <c r="C22170" s="326" t="s">
        <v>4711</v>
      </c>
      <c r="D22170" s="324">
        <v>1399.2</v>
      </c>
    </row>
    <row r="22171" spans="1:4" ht="24.9" customHeight="1">
      <c r="A22171" s="325" t="s">
        <v>4710</v>
      </c>
      <c r="B22171" s="328">
        <v>21509980</v>
      </c>
      <c r="C22171" s="326" t="s">
        <v>4711</v>
      </c>
      <c r="D22171" s="324">
        <v>1335.6</v>
      </c>
    </row>
    <row r="22172" spans="1:4" ht="24.9" customHeight="1">
      <c r="A22172" s="325" t="s">
        <v>4710</v>
      </c>
      <c r="B22172" s="328">
        <v>21718415</v>
      </c>
      <c r="C22172" s="326" t="s">
        <v>4711</v>
      </c>
      <c r="D22172" s="324">
        <v>2615.1</v>
      </c>
    </row>
    <row r="22173" spans="1:4" ht="24.9" customHeight="1">
      <c r="A22173" s="325" t="s">
        <v>4710</v>
      </c>
      <c r="B22173" s="328">
        <v>21718423</v>
      </c>
      <c r="C22173" s="326" t="s">
        <v>4711</v>
      </c>
      <c r="D22173" s="324">
        <v>2615.1</v>
      </c>
    </row>
    <row r="22174" spans="1:4" ht="24.9" customHeight="1">
      <c r="A22174" s="325" t="s">
        <v>4710</v>
      </c>
      <c r="B22174" s="328">
        <v>21718431</v>
      </c>
      <c r="C22174" s="326" t="s">
        <v>4711</v>
      </c>
      <c r="D22174" s="324">
        <v>2615.1</v>
      </c>
    </row>
    <row r="22175" spans="1:4" ht="24.9" customHeight="1">
      <c r="A22175" s="325" t="s">
        <v>4710</v>
      </c>
      <c r="B22175" s="328">
        <v>21718440</v>
      </c>
      <c r="C22175" s="326" t="s">
        <v>4711</v>
      </c>
      <c r="D22175" s="324">
        <v>2615.1</v>
      </c>
    </row>
    <row r="22176" spans="1:4" ht="24.9" customHeight="1">
      <c r="A22176" s="325" t="s">
        <v>4710</v>
      </c>
      <c r="B22176" s="328">
        <v>21718458</v>
      </c>
      <c r="C22176" s="326" t="s">
        <v>4711</v>
      </c>
      <c r="D22176" s="324">
        <v>2615.1</v>
      </c>
    </row>
    <row r="22177" spans="1:4" ht="24.9" customHeight="1">
      <c r="A22177" s="325" t="s">
        <v>4710</v>
      </c>
      <c r="B22177" s="328">
        <v>21718466</v>
      </c>
      <c r="C22177" s="326" t="s">
        <v>4711</v>
      </c>
      <c r="D22177" s="324">
        <v>2615.1</v>
      </c>
    </row>
    <row r="22178" spans="1:4" ht="24.9" customHeight="1">
      <c r="A22178" s="325" t="s">
        <v>4710</v>
      </c>
      <c r="B22178" s="328">
        <v>21718610</v>
      </c>
      <c r="C22178" s="326" t="s">
        <v>4711</v>
      </c>
      <c r="D22178" s="324">
        <v>1210.94</v>
      </c>
    </row>
    <row r="22179" spans="1:4" ht="24.9" customHeight="1">
      <c r="A22179" s="325" t="s">
        <v>4710</v>
      </c>
      <c r="B22179" s="328">
        <v>21718644</v>
      </c>
      <c r="C22179" s="326" t="s">
        <v>4711</v>
      </c>
      <c r="D22179" s="324">
        <v>1209.67</v>
      </c>
    </row>
    <row r="22180" spans="1:4" ht="24.9" customHeight="1">
      <c r="A22180" s="325" t="s">
        <v>4710</v>
      </c>
      <c r="B22180" s="328">
        <v>21718857</v>
      </c>
      <c r="C22180" s="326" t="s">
        <v>4711</v>
      </c>
      <c r="D22180" s="324">
        <v>1841.86</v>
      </c>
    </row>
    <row r="22181" spans="1:4" ht="24.9" customHeight="1">
      <c r="A22181" s="325" t="s">
        <v>4710</v>
      </c>
      <c r="B22181" s="328">
        <v>21718865</v>
      </c>
      <c r="C22181" s="326" t="s">
        <v>4711</v>
      </c>
      <c r="D22181" s="324">
        <v>1841.86</v>
      </c>
    </row>
    <row r="22182" spans="1:4" ht="24.9" customHeight="1">
      <c r="A22182" s="325" t="s">
        <v>4710</v>
      </c>
      <c r="B22182" s="328">
        <v>21718873</v>
      </c>
      <c r="C22182" s="326" t="s">
        <v>4711</v>
      </c>
      <c r="D22182" s="324">
        <v>1933.95</v>
      </c>
    </row>
    <row r="22183" spans="1:4" ht="24.9" customHeight="1">
      <c r="A22183" s="325" t="s">
        <v>4710</v>
      </c>
      <c r="B22183" s="328">
        <v>21718881</v>
      </c>
      <c r="C22183" s="326" t="s">
        <v>4711</v>
      </c>
      <c r="D22183" s="324">
        <v>1841.86</v>
      </c>
    </row>
    <row r="22184" spans="1:4" ht="24.9" customHeight="1">
      <c r="A22184" s="325" t="s">
        <v>4710</v>
      </c>
      <c r="B22184" s="328">
        <v>21718890</v>
      </c>
      <c r="C22184" s="326" t="s">
        <v>4711</v>
      </c>
      <c r="D22184" s="324">
        <v>1841.86</v>
      </c>
    </row>
    <row r="22185" spans="1:4" ht="24.9" customHeight="1">
      <c r="A22185" s="325" t="s">
        <v>4710</v>
      </c>
      <c r="B22185" s="328">
        <v>21718903</v>
      </c>
      <c r="C22185" s="326" t="s">
        <v>4711</v>
      </c>
      <c r="D22185" s="324">
        <v>1933.95</v>
      </c>
    </row>
    <row r="22186" spans="1:4" ht="24.9" customHeight="1">
      <c r="A22186" s="325" t="s">
        <v>4710</v>
      </c>
      <c r="B22186" s="328">
        <v>21719039</v>
      </c>
      <c r="C22186" s="326" t="s">
        <v>4711</v>
      </c>
      <c r="D22186" s="324">
        <v>731.4</v>
      </c>
    </row>
    <row r="22187" spans="1:4" ht="24.9" customHeight="1">
      <c r="A22187" s="325" t="s">
        <v>4710</v>
      </c>
      <c r="B22187" s="328">
        <v>21719047</v>
      </c>
      <c r="C22187" s="326" t="s">
        <v>4711</v>
      </c>
      <c r="D22187" s="324">
        <v>731.4</v>
      </c>
    </row>
    <row r="22188" spans="1:4" ht="24.9" customHeight="1">
      <c r="A22188" s="325" t="s">
        <v>4710</v>
      </c>
      <c r="B22188" s="328">
        <v>21719055</v>
      </c>
      <c r="C22188" s="326" t="s">
        <v>4711</v>
      </c>
      <c r="D22188" s="324">
        <v>731.4</v>
      </c>
    </row>
    <row r="22189" spans="1:4" ht="24.9" customHeight="1">
      <c r="A22189" s="325" t="s">
        <v>4710</v>
      </c>
      <c r="B22189" s="328">
        <v>21719063</v>
      </c>
      <c r="C22189" s="326" t="s">
        <v>4711</v>
      </c>
      <c r="D22189" s="324">
        <v>767.97</v>
      </c>
    </row>
    <row r="22190" spans="1:4" ht="24.9" customHeight="1">
      <c r="A22190" s="325" t="s">
        <v>4710</v>
      </c>
      <c r="B22190" s="328">
        <v>21719071</v>
      </c>
      <c r="C22190" s="326" t="s">
        <v>4711</v>
      </c>
      <c r="D22190" s="324">
        <v>731.4</v>
      </c>
    </row>
    <row r="22191" spans="1:4" ht="24.9" customHeight="1">
      <c r="A22191" s="325" t="s">
        <v>4710</v>
      </c>
      <c r="B22191" s="328">
        <v>21719080</v>
      </c>
      <c r="C22191" s="326" t="s">
        <v>4711</v>
      </c>
      <c r="D22191" s="324">
        <v>767.97</v>
      </c>
    </row>
    <row r="22192" spans="1:4" ht="24.9" customHeight="1">
      <c r="A22192" s="325" t="s">
        <v>4710</v>
      </c>
      <c r="B22192" s="328">
        <v>21719098</v>
      </c>
      <c r="C22192" s="326" t="s">
        <v>4711</v>
      </c>
      <c r="D22192" s="324">
        <v>731.4</v>
      </c>
    </row>
    <row r="22193" spans="1:4" ht="24.9" customHeight="1">
      <c r="A22193" s="325" t="s">
        <v>4710</v>
      </c>
      <c r="B22193" s="328">
        <v>21719101</v>
      </c>
      <c r="C22193" s="326" t="s">
        <v>4711</v>
      </c>
      <c r="D22193" s="324">
        <v>731.4</v>
      </c>
    </row>
    <row r="22194" spans="1:4" ht="24.9" customHeight="1">
      <c r="A22194" s="325" t="s">
        <v>4710</v>
      </c>
      <c r="B22194" s="328">
        <v>21719110</v>
      </c>
      <c r="C22194" s="326" t="s">
        <v>4711</v>
      </c>
      <c r="D22194" s="324">
        <v>731.4</v>
      </c>
    </row>
    <row r="22195" spans="1:4" ht="24.9" customHeight="1">
      <c r="A22195" s="325" t="s">
        <v>4710</v>
      </c>
      <c r="B22195" s="328">
        <v>21719128</v>
      </c>
      <c r="C22195" s="326" t="s">
        <v>4711</v>
      </c>
      <c r="D22195" s="324">
        <v>767.97</v>
      </c>
    </row>
    <row r="22196" spans="1:4" ht="24.9" customHeight="1">
      <c r="A22196" s="325" t="s">
        <v>4710</v>
      </c>
      <c r="B22196" s="328">
        <v>21719136</v>
      </c>
      <c r="C22196" s="326" t="s">
        <v>4711</v>
      </c>
      <c r="D22196" s="324">
        <v>731.4</v>
      </c>
    </row>
    <row r="22197" spans="1:4" ht="24.9" customHeight="1">
      <c r="A22197" s="325" t="s">
        <v>4710</v>
      </c>
      <c r="B22197" s="328">
        <v>21719144</v>
      </c>
      <c r="C22197" s="326" t="s">
        <v>4711</v>
      </c>
      <c r="D22197" s="324">
        <v>731.4</v>
      </c>
    </row>
    <row r="22198" spans="1:4" ht="24.9" customHeight="1">
      <c r="A22198" s="325" t="s">
        <v>4710</v>
      </c>
      <c r="B22198" s="328">
        <v>21719152</v>
      </c>
      <c r="C22198" s="326" t="s">
        <v>4711</v>
      </c>
      <c r="D22198" s="324">
        <v>767.97</v>
      </c>
    </row>
    <row r="22199" spans="1:4" ht="24.9" customHeight="1">
      <c r="A22199" s="325" t="s">
        <v>4710</v>
      </c>
      <c r="B22199" s="328">
        <v>21719160</v>
      </c>
      <c r="C22199" s="326" t="s">
        <v>4711</v>
      </c>
      <c r="D22199" s="324">
        <v>731.4</v>
      </c>
    </row>
    <row r="22200" spans="1:4" ht="24.9" customHeight="1">
      <c r="A22200" s="325" t="s">
        <v>4710</v>
      </c>
      <c r="B22200" s="328">
        <v>21719179</v>
      </c>
      <c r="C22200" s="326" t="s">
        <v>4711</v>
      </c>
      <c r="D22200" s="324">
        <v>767.97</v>
      </c>
    </row>
    <row r="22201" spans="1:4" ht="24.9" customHeight="1">
      <c r="A22201" s="325" t="s">
        <v>4710</v>
      </c>
      <c r="B22201" s="328">
        <v>21719187</v>
      </c>
      <c r="C22201" s="326" t="s">
        <v>4711</v>
      </c>
      <c r="D22201" s="324">
        <v>767.97</v>
      </c>
    </row>
    <row r="22202" spans="1:4" ht="24.9" customHeight="1">
      <c r="A22202" s="325" t="s">
        <v>4710</v>
      </c>
      <c r="B22202" s="328">
        <v>21719195</v>
      </c>
      <c r="C22202" s="326" t="s">
        <v>4711</v>
      </c>
      <c r="D22202" s="324">
        <v>731.4</v>
      </c>
    </row>
    <row r="22203" spans="1:4" ht="24.9" customHeight="1">
      <c r="A22203" s="325" t="s">
        <v>4710</v>
      </c>
      <c r="B22203" s="328">
        <v>21719209</v>
      </c>
      <c r="C22203" s="326" t="s">
        <v>4711</v>
      </c>
      <c r="D22203" s="324">
        <v>731.4</v>
      </c>
    </row>
    <row r="22204" spans="1:4" ht="24.9" customHeight="1">
      <c r="A22204" s="325" t="s">
        <v>4710</v>
      </c>
      <c r="B22204" s="328">
        <v>21719217</v>
      </c>
      <c r="C22204" s="326" t="s">
        <v>4711</v>
      </c>
      <c r="D22204" s="324">
        <v>767.97</v>
      </c>
    </row>
    <row r="22205" spans="1:4" ht="24.9" customHeight="1">
      <c r="A22205" s="325" t="s">
        <v>4710</v>
      </c>
      <c r="B22205" s="328">
        <v>21719225</v>
      </c>
      <c r="C22205" s="326" t="s">
        <v>4711</v>
      </c>
      <c r="D22205" s="324">
        <v>767.97</v>
      </c>
    </row>
    <row r="22206" spans="1:4" ht="24.9" customHeight="1">
      <c r="A22206" s="325" t="s">
        <v>4710</v>
      </c>
      <c r="B22206" s="328">
        <v>21719233</v>
      </c>
      <c r="C22206" s="326" t="s">
        <v>4711</v>
      </c>
      <c r="D22206" s="324">
        <v>767.97</v>
      </c>
    </row>
    <row r="22207" spans="1:4" ht="24.9" customHeight="1">
      <c r="A22207" s="325" t="s">
        <v>4710</v>
      </c>
      <c r="B22207" s="328">
        <v>21719241</v>
      </c>
      <c r="C22207" s="326" t="s">
        <v>4711</v>
      </c>
      <c r="D22207" s="324">
        <v>767.97</v>
      </c>
    </row>
    <row r="22208" spans="1:4" ht="24.9" customHeight="1">
      <c r="A22208" s="325" t="s">
        <v>4710</v>
      </c>
      <c r="B22208" s="328">
        <v>21719250</v>
      </c>
      <c r="C22208" s="326" t="s">
        <v>4711</v>
      </c>
      <c r="D22208" s="324">
        <v>731.4</v>
      </c>
    </row>
    <row r="22209" spans="1:4" ht="24.9" customHeight="1">
      <c r="A22209" s="325" t="s">
        <v>4710</v>
      </c>
      <c r="B22209" s="328">
        <v>21719268</v>
      </c>
      <c r="C22209" s="326" t="s">
        <v>4711</v>
      </c>
      <c r="D22209" s="324">
        <v>767.97</v>
      </c>
    </row>
    <row r="22210" spans="1:4" ht="24.9" customHeight="1">
      <c r="A22210" s="325" t="s">
        <v>4710</v>
      </c>
      <c r="B22210" s="328">
        <v>21719276</v>
      </c>
      <c r="C22210" s="326" t="s">
        <v>4711</v>
      </c>
      <c r="D22210" s="324">
        <v>869.2</v>
      </c>
    </row>
    <row r="22211" spans="1:4" ht="24.9" customHeight="1">
      <c r="A22211" s="325" t="s">
        <v>4710</v>
      </c>
      <c r="B22211" s="328">
        <v>21719284</v>
      </c>
      <c r="C22211" s="326" t="s">
        <v>4711</v>
      </c>
      <c r="D22211" s="324">
        <v>869.2</v>
      </c>
    </row>
    <row r="22212" spans="1:4" ht="24.9" customHeight="1">
      <c r="A22212" s="325" t="s">
        <v>4710</v>
      </c>
      <c r="B22212" s="328">
        <v>21719306</v>
      </c>
      <c r="C22212" s="326" t="s">
        <v>4711</v>
      </c>
      <c r="D22212" s="324">
        <v>869.2</v>
      </c>
    </row>
    <row r="22213" spans="1:4" ht="24.9" customHeight="1">
      <c r="A22213" s="325" t="s">
        <v>4710</v>
      </c>
      <c r="B22213" s="328">
        <v>21719322</v>
      </c>
      <c r="C22213" s="326" t="s">
        <v>4711</v>
      </c>
      <c r="D22213" s="324">
        <v>869.2</v>
      </c>
    </row>
    <row r="22214" spans="1:4" ht="24.9" customHeight="1">
      <c r="A22214" s="325" t="s">
        <v>4710</v>
      </c>
      <c r="B22214" s="328">
        <v>21719330</v>
      </c>
      <c r="C22214" s="326" t="s">
        <v>4711</v>
      </c>
      <c r="D22214" s="324">
        <v>869.2</v>
      </c>
    </row>
    <row r="22215" spans="1:4" ht="24.9" customHeight="1">
      <c r="A22215" s="325" t="s">
        <v>4710</v>
      </c>
      <c r="B22215" s="328">
        <v>21719349</v>
      </c>
      <c r="C22215" s="326" t="s">
        <v>4711</v>
      </c>
      <c r="D22215" s="324">
        <v>869.2</v>
      </c>
    </row>
    <row r="22216" spans="1:4" ht="24.9" customHeight="1">
      <c r="A22216" s="325" t="s">
        <v>4710</v>
      </c>
      <c r="B22216" s="328">
        <v>21719454</v>
      </c>
      <c r="C22216" s="326" t="s">
        <v>4711</v>
      </c>
      <c r="D22216" s="324">
        <v>890.4</v>
      </c>
    </row>
    <row r="22217" spans="1:4" ht="24.9" customHeight="1">
      <c r="A22217" s="325" t="s">
        <v>4710</v>
      </c>
      <c r="B22217" s="328">
        <v>21719462</v>
      </c>
      <c r="C22217" s="326" t="s">
        <v>4711</v>
      </c>
      <c r="D22217" s="324">
        <v>890.4</v>
      </c>
    </row>
    <row r="22218" spans="1:4" ht="24.9" customHeight="1">
      <c r="A22218" s="325" t="s">
        <v>4710</v>
      </c>
      <c r="B22218" s="328">
        <v>21719470</v>
      </c>
      <c r="C22218" s="326" t="s">
        <v>4711</v>
      </c>
      <c r="D22218" s="324">
        <v>2615.1</v>
      </c>
    </row>
    <row r="22219" spans="1:4" ht="24.9" customHeight="1">
      <c r="A22219" s="325" t="s">
        <v>4710</v>
      </c>
      <c r="B22219" s="328">
        <v>21719489</v>
      </c>
      <c r="C22219" s="326" t="s">
        <v>4711</v>
      </c>
      <c r="D22219" s="324">
        <v>2615.1</v>
      </c>
    </row>
    <row r="22220" spans="1:4" ht="24.9" customHeight="1">
      <c r="A22220" s="325" t="s">
        <v>4710</v>
      </c>
      <c r="B22220" s="328">
        <v>21719497</v>
      </c>
      <c r="C22220" s="326" t="s">
        <v>4711</v>
      </c>
      <c r="D22220" s="324">
        <v>2615.1</v>
      </c>
    </row>
    <row r="22221" spans="1:4" ht="24.9" customHeight="1">
      <c r="A22221" s="325" t="s">
        <v>4710</v>
      </c>
      <c r="B22221" s="328">
        <v>21719500</v>
      </c>
      <c r="C22221" s="326" t="s">
        <v>4711</v>
      </c>
      <c r="D22221" s="324">
        <v>2615.1</v>
      </c>
    </row>
    <row r="22222" spans="1:4" ht="24.9" customHeight="1">
      <c r="A22222" s="325" t="s">
        <v>4710</v>
      </c>
      <c r="B22222" s="328">
        <v>21719519</v>
      </c>
      <c r="C22222" s="326" t="s">
        <v>4711</v>
      </c>
      <c r="D22222" s="324">
        <v>2615.1</v>
      </c>
    </row>
    <row r="22223" spans="1:4" ht="24.9" customHeight="1">
      <c r="A22223" s="325" t="s">
        <v>4710</v>
      </c>
      <c r="B22223" s="328">
        <v>21719527</v>
      </c>
      <c r="C22223" s="326" t="s">
        <v>4711</v>
      </c>
      <c r="D22223" s="324">
        <v>2615.1</v>
      </c>
    </row>
    <row r="22224" spans="1:4" ht="24.9" customHeight="1">
      <c r="A22224" s="325" t="s">
        <v>4710</v>
      </c>
      <c r="B22224" s="328">
        <v>22027734</v>
      </c>
      <c r="C22224" s="326" t="s">
        <v>4711</v>
      </c>
      <c r="D22224" s="324">
        <v>1844.4</v>
      </c>
    </row>
    <row r="22225" spans="1:4" ht="24.9" customHeight="1">
      <c r="A22225" s="325" t="s">
        <v>4710</v>
      </c>
      <c r="B22225" s="328">
        <v>22027807</v>
      </c>
      <c r="C22225" s="326" t="s">
        <v>4711</v>
      </c>
      <c r="D22225" s="324">
        <v>1844.4</v>
      </c>
    </row>
    <row r="22226" spans="1:4" ht="24.9" customHeight="1">
      <c r="A22226" s="325" t="s">
        <v>4710</v>
      </c>
      <c r="B22226" s="328">
        <v>22027920</v>
      </c>
      <c r="C22226" s="326" t="s">
        <v>4711</v>
      </c>
      <c r="D22226" s="324">
        <v>1844.4</v>
      </c>
    </row>
    <row r="22227" spans="1:4" ht="24.9" customHeight="1">
      <c r="A22227" s="325" t="s">
        <v>4710</v>
      </c>
      <c r="B22227" s="328">
        <v>22057137</v>
      </c>
      <c r="C22227" s="326" t="s">
        <v>4711</v>
      </c>
      <c r="D22227" s="324">
        <v>364.38</v>
      </c>
    </row>
    <row r="22228" spans="1:4" ht="24.9" customHeight="1">
      <c r="A22228" s="325" t="s">
        <v>4710</v>
      </c>
      <c r="B22228" s="328">
        <v>22062157</v>
      </c>
      <c r="C22228" s="326" t="s">
        <v>4711</v>
      </c>
      <c r="D22228" s="324">
        <v>601.02</v>
      </c>
    </row>
    <row r="22229" spans="1:4" ht="24.9" customHeight="1">
      <c r="A22229" s="325" t="s">
        <v>4710</v>
      </c>
      <c r="B22229" s="328">
        <v>22062190</v>
      </c>
      <c r="C22229" s="326" t="s">
        <v>4711</v>
      </c>
      <c r="D22229" s="324">
        <v>601.02</v>
      </c>
    </row>
    <row r="22230" spans="1:4" ht="24.9" customHeight="1">
      <c r="A22230" s="325" t="s">
        <v>4710</v>
      </c>
      <c r="B22230" s="328">
        <v>22062238</v>
      </c>
      <c r="C22230" s="326" t="s">
        <v>4711</v>
      </c>
      <c r="D22230" s="324">
        <v>1933.75</v>
      </c>
    </row>
    <row r="22231" spans="1:4" ht="24.9" customHeight="1">
      <c r="A22231" s="325" t="s">
        <v>4710</v>
      </c>
      <c r="B22231" s="328">
        <v>22062254</v>
      </c>
      <c r="C22231" s="326" t="s">
        <v>4711</v>
      </c>
      <c r="D22231" s="324">
        <v>1841.86</v>
      </c>
    </row>
    <row r="22232" spans="1:4" ht="24.9" customHeight="1">
      <c r="A22232" s="325" t="s">
        <v>4710</v>
      </c>
      <c r="B22232" s="328">
        <v>22065466</v>
      </c>
      <c r="C22232" s="326" t="s">
        <v>4711</v>
      </c>
      <c r="D22232" s="324">
        <v>1240.2</v>
      </c>
    </row>
    <row r="22233" spans="1:4" ht="24.9" customHeight="1">
      <c r="A22233" s="325" t="s">
        <v>4710</v>
      </c>
      <c r="B22233" s="328">
        <v>22065474</v>
      </c>
      <c r="C22233" s="326" t="s">
        <v>4711</v>
      </c>
      <c r="D22233" s="324">
        <v>1240.2</v>
      </c>
    </row>
    <row r="22234" spans="1:4" ht="24.9" customHeight="1">
      <c r="A22234" s="325" t="s">
        <v>4710</v>
      </c>
      <c r="B22234" s="328">
        <v>22065482</v>
      </c>
      <c r="C22234" s="326" t="s">
        <v>4711</v>
      </c>
      <c r="D22234" s="324">
        <v>1240.2</v>
      </c>
    </row>
    <row r="22235" spans="1:4" ht="24.9" customHeight="1">
      <c r="A22235" s="325" t="s">
        <v>4710</v>
      </c>
      <c r="B22235" s="328">
        <v>22065490</v>
      </c>
      <c r="C22235" s="326" t="s">
        <v>4711</v>
      </c>
      <c r="D22235" s="324">
        <v>1240.2</v>
      </c>
    </row>
    <row r="22236" spans="1:4" ht="24.9" customHeight="1">
      <c r="A22236" s="325" t="s">
        <v>4710</v>
      </c>
      <c r="B22236" s="328">
        <v>22066209</v>
      </c>
      <c r="C22236" s="326" t="s">
        <v>4711</v>
      </c>
      <c r="D22236" s="324">
        <v>1240.2</v>
      </c>
    </row>
    <row r="22237" spans="1:4" ht="24.9" customHeight="1">
      <c r="A22237" s="325" t="s">
        <v>4710</v>
      </c>
      <c r="B22237" s="328">
        <v>22066217</v>
      </c>
      <c r="C22237" s="326" t="s">
        <v>4711</v>
      </c>
      <c r="D22237" s="324">
        <v>1240.2</v>
      </c>
    </row>
    <row r="22238" spans="1:4" ht="24.9" customHeight="1">
      <c r="A22238" s="325" t="s">
        <v>4710</v>
      </c>
      <c r="B22238" s="328">
        <v>22066225</v>
      </c>
      <c r="C22238" s="326" t="s">
        <v>4711</v>
      </c>
      <c r="D22238" s="324">
        <v>1240.2</v>
      </c>
    </row>
    <row r="22239" spans="1:4" ht="24.9" customHeight="1">
      <c r="A22239" s="325" t="s">
        <v>4710</v>
      </c>
      <c r="B22239" s="328">
        <v>22066233</v>
      </c>
      <c r="C22239" s="326" t="s">
        <v>4711</v>
      </c>
      <c r="D22239" s="324">
        <v>1240.2</v>
      </c>
    </row>
    <row r="22240" spans="1:4" ht="24.9" customHeight="1">
      <c r="A22240" s="325" t="s">
        <v>4710</v>
      </c>
      <c r="B22240" s="328">
        <v>22066250</v>
      </c>
      <c r="C22240" s="326" t="s">
        <v>4711</v>
      </c>
      <c r="D22240" s="324">
        <v>1240.2</v>
      </c>
    </row>
    <row r="22241" spans="1:4" ht="24.9" customHeight="1">
      <c r="A22241" s="325" t="s">
        <v>4710</v>
      </c>
      <c r="B22241" s="328">
        <v>22066659</v>
      </c>
      <c r="C22241" s="326" t="s">
        <v>4711</v>
      </c>
      <c r="D22241" s="324">
        <v>397.5</v>
      </c>
    </row>
    <row r="22242" spans="1:4" ht="24.9" customHeight="1">
      <c r="A22242" s="325" t="s">
        <v>4710</v>
      </c>
      <c r="B22242" s="328">
        <v>22066667</v>
      </c>
      <c r="C22242" s="326" t="s">
        <v>4711</v>
      </c>
      <c r="D22242" s="324">
        <v>397.5</v>
      </c>
    </row>
    <row r="22243" spans="1:4" ht="24.9" customHeight="1">
      <c r="A22243" s="325" t="s">
        <v>4710</v>
      </c>
      <c r="B22243" s="328">
        <v>22066853</v>
      </c>
      <c r="C22243" s="326" t="s">
        <v>4711</v>
      </c>
      <c r="D22243" s="324">
        <v>397.5</v>
      </c>
    </row>
    <row r="22244" spans="1:4" ht="24.9" customHeight="1">
      <c r="A22244" s="325" t="s">
        <v>4710</v>
      </c>
      <c r="B22244" s="328">
        <v>22066861</v>
      </c>
      <c r="C22244" s="326" t="s">
        <v>4711</v>
      </c>
      <c r="D22244" s="324">
        <v>397.5</v>
      </c>
    </row>
    <row r="22245" spans="1:4" ht="24.9" customHeight="1">
      <c r="A22245" s="325" t="s">
        <v>4710</v>
      </c>
      <c r="B22245" s="328">
        <v>22067850</v>
      </c>
      <c r="C22245" s="326" t="s">
        <v>4711</v>
      </c>
      <c r="D22245" s="324">
        <v>680.52</v>
      </c>
    </row>
    <row r="22246" spans="1:4" ht="24.9" customHeight="1">
      <c r="A22246" s="325" t="s">
        <v>4710</v>
      </c>
      <c r="B22246" s="328">
        <v>22067868</v>
      </c>
      <c r="C22246" s="326" t="s">
        <v>4711</v>
      </c>
      <c r="D22246" s="324">
        <v>680.52</v>
      </c>
    </row>
    <row r="22247" spans="1:4" ht="24.9" customHeight="1">
      <c r="A22247" s="325" t="s">
        <v>4710</v>
      </c>
      <c r="B22247" s="328">
        <v>22068112</v>
      </c>
      <c r="C22247" s="326" t="s">
        <v>4711</v>
      </c>
      <c r="D22247" s="324">
        <v>680.52</v>
      </c>
    </row>
    <row r="22248" spans="1:4" ht="24.9" customHeight="1">
      <c r="A22248" s="325" t="s">
        <v>4710</v>
      </c>
      <c r="B22248" s="328">
        <v>22068120</v>
      </c>
      <c r="C22248" s="326" t="s">
        <v>4711</v>
      </c>
      <c r="D22248" s="324">
        <v>680.52</v>
      </c>
    </row>
    <row r="22249" spans="1:4" ht="24.9" customHeight="1">
      <c r="A22249" s="325" t="s">
        <v>4710</v>
      </c>
      <c r="B22249" s="328">
        <v>22068139</v>
      </c>
      <c r="C22249" s="326" t="s">
        <v>4711</v>
      </c>
      <c r="D22249" s="324">
        <v>680.52</v>
      </c>
    </row>
    <row r="22250" spans="1:4" ht="24.9" customHeight="1">
      <c r="A22250" s="325" t="s">
        <v>4710</v>
      </c>
      <c r="B22250" s="328">
        <v>22068147</v>
      </c>
      <c r="C22250" s="326" t="s">
        <v>4711</v>
      </c>
      <c r="D22250" s="324">
        <v>680.52</v>
      </c>
    </row>
    <row r="22251" spans="1:4" ht="24.9" customHeight="1">
      <c r="A22251" s="325" t="s">
        <v>4710</v>
      </c>
      <c r="B22251" s="328">
        <v>22068155</v>
      </c>
      <c r="C22251" s="326" t="s">
        <v>4711</v>
      </c>
      <c r="D22251" s="324">
        <v>680.52</v>
      </c>
    </row>
    <row r="22252" spans="1:4" ht="24.9" customHeight="1">
      <c r="A22252" s="325" t="s">
        <v>4710</v>
      </c>
      <c r="B22252" s="328">
        <v>22068163</v>
      </c>
      <c r="C22252" s="326" t="s">
        <v>4711</v>
      </c>
      <c r="D22252" s="324">
        <v>680.52</v>
      </c>
    </row>
    <row r="22253" spans="1:4" ht="24.9" customHeight="1">
      <c r="A22253" s="325" t="s">
        <v>4710</v>
      </c>
      <c r="B22253" s="328">
        <v>22068180</v>
      </c>
      <c r="C22253" s="326" t="s">
        <v>4711</v>
      </c>
      <c r="D22253" s="324">
        <v>680.52</v>
      </c>
    </row>
    <row r="22254" spans="1:4" ht="24.9" customHeight="1">
      <c r="A22254" s="325" t="s">
        <v>4710</v>
      </c>
      <c r="B22254" s="328">
        <v>22396748</v>
      </c>
      <c r="C22254" s="326" t="s">
        <v>4711</v>
      </c>
      <c r="D22254" s="324">
        <v>3603.4</v>
      </c>
    </row>
    <row r="22255" spans="1:4" ht="24.9" customHeight="1">
      <c r="A22255" s="325" t="s">
        <v>4710</v>
      </c>
      <c r="B22255" s="328">
        <v>22397078</v>
      </c>
      <c r="C22255" s="326" t="s">
        <v>4711</v>
      </c>
      <c r="D22255" s="324">
        <v>2024.2</v>
      </c>
    </row>
    <row r="22256" spans="1:4" ht="24.9" customHeight="1">
      <c r="A22256" s="325" t="s">
        <v>4710</v>
      </c>
      <c r="B22256" s="328">
        <v>22397167</v>
      </c>
      <c r="C22256" s="326" t="s">
        <v>4711</v>
      </c>
      <c r="D22256" s="324">
        <v>2024.2</v>
      </c>
    </row>
    <row r="22257" spans="1:4" ht="24.9" customHeight="1">
      <c r="A22257" s="325" t="s">
        <v>4710</v>
      </c>
      <c r="B22257" s="328">
        <v>22397698</v>
      </c>
      <c r="C22257" s="326" t="s">
        <v>4711</v>
      </c>
      <c r="D22257" s="324">
        <v>2024.2</v>
      </c>
    </row>
    <row r="22258" spans="1:4" ht="24.9" customHeight="1">
      <c r="A22258" s="325" t="s">
        <v>4710</v>
      </c>
      <c r="B22258" s="328">
        <v>22397701</v>
      </c>
      <c r="C22258" s="326" t="s">
        <v>4711</v>
      </c>
      <c r="D22258" s="324">
        <v>2024.2</v>
      </c>
    </row>
    <row r="22259" spans="1:4" ht="24.9" customHeight="1">
      <c r="A22259" s="325" t="s">
        <v>4710</v>
      </c>
      <c r="B22259" s="328">
        <v>22397710</v>
      </c>
      <c r="C22259" s="326" t="s">
        <v>4711</v>
      </c>
      <c r="D22259" s="324">
        <v>2024.2</v>
      </c>
    </row>
    <row r="22260" spans="1:4" ht="24.9" customHeight="1">
      <c r="A22260" s="325" t="s">
        <v>4710</v>
      </c>
      <c r="B22260" s="328">
        <v>22397728</v>
      </c>
      <c r="C22260" s="326" t="s">
        <v>4711</v>
      </c>
      <c r="D22260" s="324">
        <v>2024.2</v>
      </c>
    </row>
    <row r="22261" spans="1:4" ht="24.9" customHeight="1">
      <c r="A22261" s="325" t="s">
        <v>4710</v>
      </c>
      <c r="B22261" s="328">
        <v>22397736</v>
      </c>
      <c r="C22261" s="326" t="s">
        <v>4711</v>
      </c>
      <c r="D22261" s="324">
        <v>2024.2</v>
      </c>
    </row>
    <row r="22262" spans="1:4" ht="24.9" customHeight="1">
      <c r="A22262" s="325" t="s">
        <v>4710</v>
      </c>
      <c r="B22262" s="328">
        <v>22397744</v>
      </c>
      <c r="C22262" s="326" t="s">
        <v>4711</v>
      </c>
      <c r="D22262" s="324">
        <v>2024.2</v>
      </c>
    </row>
    <row r="22263" spans="1:4" ht="24.9" customHeight="1">
      <c r="A22263" s="325" t="s">
        <v>4710</v>
      </c>
      <c r="B22263" s="328">
        <v>22441450</v>
      </c>
      <c r="C22263" s="326" t="s">
        <v>4711</v>
      </c>
      <c r="D22263" s="324">
        <v>1933.75</v>
      </c>
    </row>
    <row r="22264" spans="1:4" ht="24.9" customHeight="1">
      <c r="A22264" s="325" t="s">
        <v>4710</v>
      </c>
      <c r="B22264" s="328">
        <v>22441468</v>
      </c>
      <c r="C22264" s="326" t="s">
        <v>4711</v>
      </c>
      <c r="D22264" s="324">
        <v>1933.75</v>
      </c>
    </row>
    <row r="22265" spans="1:4" ht="24.9" customHeight="1">
      <c r="A22265" s="325" t="s">
        <v>4710</v>
      </c>
      <c r="B22265" s="328">
        <v>22441476</v>
      </c>
      <c r="C22265" s="326" t="s">
        <v>4711</v>
      </c>
      <c r="D22265" s="324">
        <v>1933.75</v>
      </c>
    </row>
    <row r="22266" spans="1:4" ht="24.9" customHeight="1">
      <c r="A22266" s="325" t="s">
        <v>4710</v>
      </c>
      <c r="B22266" s="328">
        <v>22441484</v>
      </c>
      <c r="C22266" s="326" t="s">
        <v>4711</v>
      </c>
      <c r="D22266" s="324">
        <v>1933.75</v>
      </c>
    </row>
    <row r="22267" spans="1:4" ht="24.9" customHeight="1">
      <c r="A22267" s="325" t="s">
        <v>4710</v>
      </c>
      <c r="B22267" s="328">
        <v>22441492</v>
      </c>
      <c r="C22267" s="326" t="s">
        <v>4711</v>
      </c>
      <c r="D22267" s="324">
        <v>1933.75</v>
      </c>
    </row>
    <row r="22268" spans="1:4" ht="24.9" customHeight="1">
      <c r="A22268" s="325" t="s">
        <v>4710</v>
      </c>
      <c r="B22268" s="328">
        <v>22441506</v>
      </c>
      <c r="C22268" s="326" t="s">
        <v>4711</v>
      </c>
      <c r="D22268" s="324">
        <v>1933.75</v>
      </c>
    </row>
    <row r="22269" spans="1:4" ht="24.9" customHeight="1">
      <c r="A22269" s="325" t="s">
        <v>4710</v>
      </c>
      <c r="B22269" s="328">
        <v>22667660</v>
      </c>
      <c r="C22269" s="326" t="s">
        <v>4711</v>
      </c>
      <c r="D22269" s="324">
        <v>364.38</v>
      </c>
    </row>
    <row r="22270" spans="1:4" ht="24.9" customHeight="1">
      <c r="A22270" s="325" t="s">
        <v>4710</v>
      </c>
      <c r="B22270" s="328">
        <v>22685910</v>
      </c>
      <c r="C22270" s="326" t="s">
        <v>4711</v>
      </c>
      <c r="D22270" s="324">
        <v>1208.4000000000001</v>
      </c>
    </row>
    <row r="22271" spans="1:4" ht="24.9" customHeight="1">
      <c r="A22271" s="325" t="s">
        <v>4710</v>
      </c>
      <c r="B22271" s="328">
        <v>22686061</v>
      </c>
      <c r="C22271" s="326" t="s">
        <v>4711</v>
      </c>
      <c r="D22271" s="324">
        <v>1208.4000000000001</v>
      </c>
    </row>
    <row r="22272" spans="1:4" ht="24.9" customHeight="1">
      <c r="A22272" s="325" t="s">
        <v>4710</v>
      </c>
      <c r="B22272" s="328">
        <v>23185651</v>
      </c>
      <c r="C22272" s="326" t="s">
        <v>4711</v>
      </c>
      <c r="D22272" s="324">
        <v>763.2</v>
      </c>
    </row>
    <row r="22273" spans="1:4" ht="24.9" customHeight="1">
      <c r="A22273" s="325" t="s">
        <v>4710</v>
      </c>
      <c r="B22273" s="328">
        <v>23513713</v>
      </c>
      <c r="C22273" s="326" t="s">
        <v>4711</v>
      </c>
      <c r="D22273" s="324">
        <v>2671.2</v>
      </c>
    </row>
    <row r="22274" spans="1:4" ht="24.9" customHeight="1">
      <c r="A22274" s="325" t="s">
        <v>4710</v>
      </c>
      <c r="B22274" s="328">
        <v>23513721</v>
      </c>
      <c r="C22274" s="326" t="s">
        <v>4711</v>
      </c>
      <c r="D22274" s="324">
        <v>2671.2</v>
      </c>
    </row>
    <row r="22275" spans="1:4" ht="24.9" customHeight="1">
      <c r="A22275" s="325" t="s">
        <v>4710</v>
      </c>
      <c r="B22275" s="328">
        <v>23513730</v>
      </c>
      <c r="C22275" s="326" t="s">
        <v>4711</v>
      </c>
      <c r="D22275" s="324">
        <v>2671.2</v>
      </c>
    </row>
    <row r="22276" spans="1:4" ht="24.9" customHeight="1">
      <c r="A22276" s="325" t="s">
        <v>4710</v>
      </c>
      <c r="B22276" s="328">
        <v>23513748</v>
      </c>
      <c r="C22276" s="326" t="s">
        <v>4711</v>
      </c>
      <c r="D22276" s="324">
        <v>2671.2</v>
      </c>
    </row>
    <row r="22277" spans="1:4" ht="24.9" customHeight="1">
      <c r="A22277" s="325" t="s">
        <v>4710</v>
      </c>
      <c r="B22277" s="328">
        <v>23513756</v>
      </c>
      <c r="C22277" s="326" t="s">
        <v>4711</v>
      </c>
      <c r="D22277" s="324">
        <v>2671.2</v>
      </c>
    </row>
    <row r="22278" spans="1:4" ht="24.9" customHeight="1">
      <c r="A22278" s="325" t="s">
        <v>4710</v>
      </c>
      <c r="B22278" s="328">
        <v>23513764</v>
      </c>
      <c r="C22278" s="326" t="s">
        <v>4711</v>
      </c>
      <c r="D22278" s="324">
        <v>954</v>
      </c>
    </row>
    <row r="22279" spans="1:4" ht="24.9" customHeight="1">
      <c r="A22279" s="325" t="s">
        <v>4710</v>
      </c>
      <c r="B22279" s="328">
        <v>23513772</v>
      </c>
      <c r="C22279" s="326" t="s">
        <v>4711</v>
      </c>
      <c r="D22279" s="324">
        <v>954</v>
      </c>
    </row>
    <row r="22280" spans="1:4" ht="24.9" customHeight="1">
      <c r="A22280" s="325" t="s">
        <v>4710</v>
      </c>
      <c r="B22280" s="328">
        <v>23513780</v>
      </c>
      <c r="C22280" s="326" t="s">
        <v>4711</v>
      </c>
      <c r="D22280" s="324">
        <v>954</v>
      </c>
    </row>
    <row r="22281" spans="1:4" ht="24.9" customHeight="1">
      <c r="A22281" s="325" t="s">
        <v>4710</v>
      </c>
      <c r="B22281" s="328">
        <v>23513799</v>
      </c>
      <c r="C22281" s="326" t="s">
        <v>4711</v>
      </c>
      <c r="D22281" s="324">
        <v>954</v>
      </c>
    </row>
    <row r="22282" spans="1:4" ht="24.9" customHeight="1">
      <c r="A22282" s="325" t="s">
        <v>4710</v>
      </c>
      <c r="B22282" s="328">
        <v>23513810</v>
      </c>
      <c r="C22282" s="326" t="s">
        <v>4711</v>
      </c>
      <c r="D22282" s="324">
        <v>3084.07</v>
      </c>
    </row>
    <row r="22283" spans="1:4" ht="24.9" customHeight="1">
      <c r="A22283" s="325" t="s">
        <v>4710</v>
      </c>
      <c r="B22283" s="328">
        <v>23513829</v>
      </c>
      <c r="C22283" s="326" t="s">
        <v>4711</v>
      </c>
      <c r="D22283" s="324">
        <v>3084.07</v>
      </c>
    </row>
    <row r="22284" spans="1:4" ht="24.9" customHeight="1">
      <c r="A22284" s="325" t="s">
        <v>4710</v>
      </c>
      <c r="B22284" s="328">
        <v>23513837</v>
      </c>
      <c r="C22284" s="326" t="s">
        <v>4711</v>
      </c>
      <c r="D22284" s="324">
        <v>3084.07</v>
      </c>
    </row>
    <row r="22285" spans="1:4" ht="24.9" customHeight="1">
      <c r="A22285" s="325" t="s">
        <v>4710</v>
      </c>
      <c r="B22285" s="328">
        <v>23513845</v>
      </c>
      <c r="C22285" s="326" t="s">
        <v>4711</v>
      </c>
      <c r="D22285" s="324">
        <v>3084.07</v>
      </c>
    </row>
    <row r="22286" spans="1:4" ht="24.9" customHeight="1">
      <c r="A22286" s="325" t="s">
        <v>4710</v>
      </c>
      <c r="B22286" s="328">
        <v>23513861</v>
      </c>
      <c r="C22286" s="326" t="s">
        <v>4711</v>
      </c>
      <c r="D22286" s="324">
        <v>3084.07</v>
      </c>
    </row>
    <row r="22287" spans="1:4" ht="24.9" customHeight="1">
      <c r="A22287" s="325" t="s">
        <v>4710</v>
      </c>
      <c r="B22287" s="328">
        <v>23513888</v>
      </c>
      <c r="C22287" s="326" t="s">
        <v>4711</v>
      </c>
      <c r="D22287" s="324">
        <v>3084.07</v>
      </c>
    </row>
    <row r="22288" spans="1:4" ht="24.9" customHeight="1">
      <c r="A22288" s="325" t="s">
        <v>4710</v>
      </c>
      <c r="B22288" s="328">
        <v>23513896</v>
      </c>
      <c r="C22288" s="326" t="s">
        <v>4711</v>
      </c>
      <c r="D22288" s="324">
        <v>3084.07</v>
      </c>
    </row>
    <row r="22289" spans="1:4" ht="24.9" customHeight="1">
      <c r="A22289" s="325" t="s">
        <v>4710</v>
      </c>
      <c r="B22289" s="328">
        <v>23513900</v>
      </c>
      <c r="C22289" s="326" t="s">
        <v>4711</v>
      </c>
      <c r="D22289" s="324">
        <v>3084.07</v>
      </c>
    </row>
    <row r="22290" spans="1:4" ht="24.9" customHeight="1">
      <c r="A22290" s="325" t="s">
        <v>4710</v>
      </c>
      <c r="B22290" s="328">
        <v>23513918</v>
      </c>
      <c r="C22290" s="326" t="s">
        <v>4711</v>
      </c>
      <c r="D22290" s="324">
        <v>3084.07</v>
      </c>
    </row>
    <row r="22291" spans="1:4" ht="24.9" customHeight="1">
      <c r="A22291" s="325" t="s">
        <v>4710</v>
      </c>
      <c r="B22291" s="328">
        <v>23513926</v>
      </c>
      <c r="C22291" s="326" t="s">
        <v>4711</v>
      </c>
      <c r="D22291" s="324">
        <v>3084.07</v>
      </c>
    </row>
    <row r="22292" spans="1:4" ht="24.9" customHeight="1">
      <c r="A22292" s="325" t="s">
        <v>4710</v>
      </c>
      <c r="B22292" s="328">
        <v>23513934</v>
      </c>
      <c r="C22292" s="326" t="s">
        <v>4711</v>
      </c>
      <c r="D22292" s="324">
        <v>3084.07</v>
      </c>
    </row>
    <row r="22293" spans="1:4" ht="24.9" customHeight="1">
      <c r="A22293" s="325" t="s">
        <v>4710</v>
      </c>
      <c r="B22293" s="328">
        <v>23513942</v>
      </c>
      <c r="C22293" s="326" t="s">
        <v>4711</v>
      </c>
      <c r="D22293" s="324">
        <v>3084.07</v>
      </c>
    </row>
    <row r="22294" spans="1:4" ht="24.9" customHeight="1">
      <c r="A22294" s="325" t="s">
        <v>4710</v>
      </c>
      <c r="B22294" s="328">
        <v>23514116</v>
      </c>
      <c r="C22294" s="326" t="s">
        <v>4711</v>
      </c>
      <c r="D22294" s="324">
        <v>915.84</v>
      </c>
    </row>
    <row r="22295" spans="1:4" ht="24.9" customHeight="1">
      <c r="A22295" s="325" t="s">
        <v>4710</v>
      </c>
      <c r="B22295" s="328">
        <v>23514124</v>
      </c>
      <c r="C22295" s="326" t="s">
        <v>4711</v>
      </c>
      <c r="D22295" s="324">
        <v>463.75</v>
      </c>
    </row>
    <row r="22296" spans="1:4" ht="24.9" customHeight="1">
      <c r="A22296" s="325" t="s">
        <v>4710</v>
      </c>
      <c r="B22296" s="328">
        <v>23514140</v>
      </c>
      <c r="C22296" s="326" t="s">
        <v>4711</v>
      </c>
      <c r="D22296" s="324">
        <v>1017.6</v>
      </c>
    </row>
    <row r="22297" spans="1:4" ht="24.9" customHeight="1">
      <c r="A22297" s="325" t="s">
        <v>4710</v>
      </c>
      <c r="B22297" s="328">
        <v>23514167</v>
      </c>
      <c r="C22297" s="326" t="s">
        <v>4711</v>
      </c>
      <c r="D22297" s="324">
        <v>1017.6</v>
      </c>
    </row>
    <row r="22298" spans="1:4" ht="24.9" customHeight="1">
      <c r="A22298" s="325" t="s">
        <v>4710</v>
      </c>
      <c r="B22298" s="328">
        <v>23514175</v>
      </c>
      <c r="C22298" s="326" t="s">
        <v>4711</v>
      </c>
      <c r="D22298" s="324">
        <v>1017.6</v>
      </c>
    </row>
    <row r="22299" spans="1:4" ht="24.9" customHeight="1">
      <c r="A22299" s="325" t="s">
        <v>4710</v>
      </c>
      <c r="B22299" s="328">
        <v>23514183</v>
      </c>
      <c r="C22299" s="326" t="s">
        <v>4711</v>
      </c>
      <c r="D22299" s="324">
        <v>1017.6</v>
      </c>
    </row>
    <row r="22300" spans="1:4" ht="24.9" customHeight="1">
      <c r="A22300" s="325" t="s">
        <v>4710</v>
      </c>
      <c r="B22300" s="328">
        <v>23514191</v>
      </c>
      <c r="C22300" s="326" t="s">
        <v>4711</v>
      </c>
      <c r="D22300" s="324">
        <v>1017.6</v>
      </c>
    </row>
    <row r="22301" spans="1:4" ht="24.9" customHeight="1">
      <c r="A22301" s="325" t="s">
        <v>4710</v>
      </c>
      <c r="B22301" s="328">
        <v>23514205</v>
      </c>
      <c r="C22301" s="326" t="s">
        <v>4711</v>
      </c>
      <c r="D22301" s="324">
        <v>1017.6</v>
      </c>
    </row>
    <row r="22302" spans="1:4" ht="24.9" customHeight="1">
      <c r="A22302" s="325" t="s">
        <v>4710</v>
      </c>
      <c r="B22302" s="328">
        <v>23514230</v>
      </c>
      <c r="C22302" s="326" t="s">
        <v>4711</v>
      </c>
      <c r="D22302" s="324">
        <v>1043.04</v>
      </c>
    </row>
    <row r="22303" spans="1:4" ht="24.9" customHeight="1">
      <c r="A22303" s="325" t="s">
        <v>4710</v>
      </c>
      <c r="B22303" s="328">
        <v>23514248</v>
      </c>
      <c r="C22303" s="326" t="s">
        <v>4711</v>
      </c>
      <c r="D22303" s="324">
        <v>1043.04</v>
      </c>
    </row>
    <row r="22304" spans="1:4" ht="24.9" customHeight="1">
      <c r="A22304" s="325" t="s">
        <v>4710</v>
      </c>
      <c r="B22304" s="328">
        <v>23514256</v>
      </c>
      <c r="C22304" s="326" t="s">
        <v>4711</v>
      </c>
      <c r="D22304" s="324">
        <v>1043.04</v>
      </c>
    </row>
    <row r="22305" spans="1:4" ht="24.9" customHeight="1">
      <c r="A22305" s="325" t="s">
        <v>4710</v>
      </c>
      <c r="B22305" s="328">
        <v>23514264</v>
      </c>
      <c r="C22305" s="326" t="s">
        <v>4711</v>
      </c>
      <c r="D22305" s="324">
        <v>1043.04</v>
      </c>
    </row>
    <row r="22306" spans="1:4" ht="24.9" customHeight="1">
      <c r="A22306" s="325" t="s">
        <v>4710</v>
      </c>
      <c r="B22306" s="328">
        <v>23634464</v>
      </c>
      <c r="C22306" s="326" t="s">
        <v>4711</v>
      </c>
      <c r="D22306" s="324">
        <v>474.88</v>
      </c>
    </row>
    <row r="22307" spans="1:4" ht="24.9" customHeight="1">
      <c r="A22307" s="325" t="s">
        <v>4710</v>
      </c>
      <c r="B22307" s="328">
        <v>23634502</v>
      </c>
      <c r="C22307" s="326" t="s">
        <v>4711</v>
      </c>
      <c r="D22307" s="324">
        <v>474.88</v>
      </c>
    </row>
    <row r="22308" spans="1:4" ht="24.9" customHeight="1">
      <c r="A22308" s="325" t="s">
        <v>4710</v>
      </c>
      <c r="B22308" s="328">
        <v>23634650</v>
      </c>
      <c r="C22308" s="326" t="s">
        <v>4711</v>
      </c>
      <c r="D22308" s="324">
        <v>474.88</v>
      </c>
    </row>
    <row r="22309" spans="1:4" ht="24.9" customHeight="1">
      <c r="A22309" s="325" t="s">
        <v>4710</v>
      </c>
      <c r="B22309" s="328">
        <v>23634669</v>
      </c>
      <c r="C22309" s="326" t="s">
        <v>4711</v>
      </c>
      <c r="D22309" s="324">
        <v>474.88</v>
      </c>
    </row>
    <row r="22310" spans="1:4" ht="24.9" customHeight="1">
      <c r="A22310" s="325" t="s">
        <v>4710</v>
      </c>
      <c r="B22310" s="328">
        <v>23634715</v>
      </c>
      <c r="C22310" s="326" t="s">
        <v>4711</v>
      </c>
      <c r="D22310" s="324">
        <v>474.88</v>
      </c>
    </row>
    <row r="22311" spans="1:4" ht="24.9" customHeight="1">
      <c r="A22311" s="325" t="s">
        <v>4710</v>
      </c>
      <c r="B22311" s="328">
        <v>23634723</v>
      </c>
      <c r="C22311" s="326" t="s">
        <v>4711</v>
      </c>
      <c r="D22311" s="324">
        <v>474.88</v>
      </c>
    </row>
    <row r="22312" spans="1:4" ht="24.9" customHeight="1">
      <c r="A22312" s="325" t="s">
        <v>4710</v>
      </c>
      <c r="B22312" s="328">
        <v>23634731</v>
      </c>
      <c r="C22312" s="326" t="s">
        <v>4711</v>
      </c>
      <c r="D22312" s="324">
        <v>474.88</v>
      </c>
    </row>
    <row r="22313" spans="1:4" ht="24.9" customHeight="1">
      <c r="A22313" s="325" t="s">
        <v>4710</v>
      </c>
      <c r="B22313" s="328">
        <v>30543819</v>
      </c>
      <c r="C22313" s="326" t="s">
        <v>4711</v>
      </c>
      <c r="D22313" s="324">
        <v>1043.04</v>
      </c>
    </row>
    <row r="22314" spans="1:4" ht="24.9" customHeight="1">
      <c r="A22314" s="325" t="s">
        <v>4710</v>
      </c>
      <c r="B22314" s="328">
        <v>30543827</v>
      </c>
      <c r="C22314" s="326" t="s">
        <v>4711</v>
      </c>
      <c r="D22314" s="324">
        <v>1043.04</v>
      </c>
    </row>
    <row r="22315" spans="1:4" ht="24.9" customHeight="1">
      <c r="A22315" s="325" t="s">
        <v>4710</v>
      </c>
      <c r="B22315" s="328">
        <v>39334139</v>
      </c>
      <c r="C22315" s="326" t="s">
        <v>4711</v>
      </c>
      <c r="D22315" s="324">
        <v>1043.04</v>
      </c>
    </row>
    <row r="22316" spans="1:4" ht="24.9" customHeight="1">
      <c r="A22316" s="325" t="s">
        <v>4710</v>
      </c>
      <c r="B22316" s="328">
        <v>42421276</v>
      </c>
      <c r="C22316" s="326" t="s">
        <v>4711</v>
      </c>
      <c r="D22316" s="324">
        <v>1043.04</v>
      </c>
    </row>
    <row r="22317" spans="1:4" ht="24.9" customHeight="1">
      <c r="A22317" s="325" t="s">
        <v>4710</v>
      </c>
      <c r="B22317" s="328">
        <v>44127219</v>
      </c>
      <c r="C22317" s="326" t="s">
        <v>4711</v>
      </c>
      <c r="D22317" s="324">
        <v>304.75</v>
      </c>
    </row>
    <row r="22318" spans="1:4" ht="24.9" customHeight="1">
      <c r="A22318" s="325" t="s">
        <v>4710</v>
      </c>
      <c r="B22318" s="328">
        <v>44127227</v>
      </c>
      <c r="C22318" s="326" t="s">
        <v>4711</v>
      </c>
      <c r="D22318" s="324">
        <v>1043.04</v>
      </c>
    </row>
    <row r="22319" spans="1:4" ht="24.9" customHeight="1">
      <c r="A22319" s="325" t="s">
        <v>4710</v>
      </c>
      <c r="B22319" s="328">
        <v>48361950</v>
      </c>
      <c r="C22319" s="326" t="s">
        <v>4711</v>
      </c>
      <c r="D22319" s="324">
        <v>397.5</v>
      </c>
    </row>
    <row r="22320" spans="1:4" ht="24.9" customHeight="1">
      <c r="A22320" s="325" t="s">
        <v>4710</v>
      </c>
      <c r="B22320" s="328">
        <v>48891797</v>
      </c>
      <c r="C22320" s="326" t="s">
        <v>4711</v>
      </c>
      <c r="D22320" s="324">
        <v>1043.04</v>
      </c>
    </row>
    <row r="22321" spans="1:4" ht="24.9" customHeight="1">
      <c r="A22321" s="325" t="s">
        <v>4710</v>
      </c>
      <c r="B22321" s="328">
        <v>57221529</v>
      </c>
      <c r="C22321" s="326" t="s">
        <v>4711</v>
      </c>
      <c r="D22321" s="324">
        <v>915.84</v>
      </c>
    </row>
    <row r="22322" spans="1:4" ht="24.9" customHeight="1">
      <c r="A22322" s="325" t="s">
        <v>4710</v>
      </c>
      <c r="B22322" s="328">
        <v>61971430</v>
      </c>
      <c r="C22322" s="326" t="s">
        <v>4711</v>
      </c>
      <c r="D22322" s="324">
        <v>3084.07</v>
      </c>
    </row>
    <row r="22323" spans="1:4" ht="24.9" customHeight="1">
      <c r="A22323" s="325" t="s">
        <v>4710</v>
      </c>
      <c r="B22323" s="328">
        <v>61972762</v>
      </c>
      <c r="C22323" s="326" t="s">
        <v>4711</v>
      </c>
      <c r="D22323" s="324">
        <v>1043.04</v>
      </c>
    </row>
    <row r="22324" spans="1:4" ht="24.9" customHeight="1">
      <c r="A22324" s="325" t="s">
        <v>4710</v>
      </c>
      <c r="B22324" s="328">
        <v>74168932</v>
      </c>
      <c r="C22324" s="326" t="s">
        <v>4711</v>
      </c>
      <c r="D22324" s="324">
        <v>877.68</v>
      </c>
    </row>
    <row r="22325" spans="1:4" ht="24.9" customHeight="1">
      <c r="A22325" s="325" t="s">
        <v>4710</v>
      </c>
      <c r="B22325" s="328">
        <v>74168975</v>
      </c>
      <c r="C22325" s="326" t="s">
        <v>4711</v>
      </c>
      <c r="D22325" s="324">
        <v>877.68</v>
      </c>
    </row>
    <row r="22326" spans="1:4" ht="24.9" customHeight="1">
      <c r="A22326" s="325" t="s">
        <v>4710</v>
      </c>
      <c r="B22326" s="328">
        <v>74168991</v>
      </c>
      <c r="C22326" s="326" t="s">
        <v>4711</v>
      </c>
      <c r="D22326" s="324">
        <v>877.68</v>
      </c>
    </row>
    <row r="22327" spans="1:4" ht="24.9" customHeight="1">
      <c r="A22327" s="325" t="s">
        <v>4710</v>
      </c>
      <c r="B22327" s="328">
        <v>74169009</v>
      </c>
      <c r="C22327" s="326" t="s">
        <v>4711</v>
      </c>
      <c r="D22327" s="324">
        <v>877.68</v>
      </c>
    </row>
    <row r="22328" spans="1:4" ht="24.9" customHeight="1">
      <c r="A22328" s="325" t="s">
        <v>4710</v>
      </c>
      <c r="B22328" s="328">
        <v>74169033</v>
      </c>
      <c r="C22328" s="326" t="s">
        <v>4711</v>
      </c>
      <c r="D22328" s="324">
        <v>877.68</v>
      </c>
    </row>
    <row r="22329" spans="1:4" ht="24.9" customHeight="1">
      <c r="A22329" s="325" t="s">
        <v>4710</v>
      </c>
      <c r="B22329" s="328">
        <v>74169050</v>
      </c>
      <c r="C22329" s="326" t="s">
        <v>4711</v>
      </c>
      <c r="D22329" s="324">
        <v>877.68</v>
      </c>
    </row>
    <row r="22330" spans="1:4" ht="24.9" customHeight="1">
      <c r="A22330" s="325" t="s">
        <v>4710</v>
      </c>
      <c r="B22330" s="328">
        <v>74169092</v>
      </c>
      <c r="C22330" s="326" t="s">
        <v>4711</v>
      </c>
      <c r="D22330" s="324">
        <v>877.68</v>
      </c>
    </row>
    <row r="22331" spans="1:4" ht="24.9" customHeight="1">
      <c r="A22331" s="325" t="s">
        <v>4710</v>
      </c>
      <c r="B22331" s="328">
        <v>74169165</v>
      </c>
      <c r="C22331" s="326" t="s">
        <v>4711</v>
      </c>
      <c r="D22331" s="324">
        <v>877.68</v>
      </c>
    </row>
    <row r="22332" spans="1:4" ht="24.9" customHeight="1">
      <c r="A22332" s="325" t="s">
        <v>4710</v>
      </c>
      <c r="B22332" s="328">
        <v>74169181</v>
      </c>
      <c r="C22332" s="326" t="s">
        <v>4711</v>
      </c>
      <c r="D22332" s="324">
        <v>877.68</v>
      </c>
    </row>
    <row r="22333" spans="1:4" ht="24.9" customHeight="1">
      <c r="A22333" s="325" t="s">
        <v>4710</v>
      </c>
      <c r="B22333" s="328">
        <v>74169220</v>
      </c>
      <c r="C22333" s="326" t="s">
        <v>4711</v>
      </c>
      <c r="D22333" s="324">
        <v>877.68</v>
      </c>
    </row>
    <row r="22334" spans="1:4" ht="24.9" customHeight="1">
      <c r="A22334" s="325" t="s">
        <v>4710</v>
      </c>
      <c r="B22334" s="328">
        <v>74169238</v>
      </c>
      <c r="C22334" s="326" t="s">
        <v>4711</v>
      </c>
      <c r="D22334" s="324">
        <v>877.68</v>
      </c>
    </row>
    <row r="22335" spans="1:4" ht="24.9" customHeight="1">
      <c r="A22335" s="325" t="s">
        <v>4710</v>
      </c>
      <c r="B22335" s="328">
        <v>74169246</v>
      </c>
      <c r="C22335" s="326" t="s">
        <v>4711</v>
      </c>
      <c r="D22335" s="324">
        <v>877.68</v>
      </c>
    </row>
    <row r="22336" spans="1:4" ht="24.9" customHeight="1">
      <c r="A22336" s="325" t="s">
        <v>4710</v>
      </c>
      <c r="B22336" s="328">
        <v>74169254</v>
      </c>
      <c r="C22336" s="326" t="s">
        <v>4711</v>
      </c>
      <c r="D22336" s="324">
        <v>877.68</v>
      </c>
    </row>
    <row r="22337" spans="1:4" ht="24.9" customHeight="1">
      <c r="A22337" s="325" t="s">
        <v>4710</v>
      </c>
      <c r="B22337" s="328">
        <v>74169297</v>
      </c>
      <c r="C22337" s="326" t="s">
        <v>4711</v>
      </c>
      <c r="D22337" s="324">
        <v>877.68</v>
      </c>
    </row>
    <row r="22338" spans="1:4" ht="24.9" customHeight="1">
      <c r="A22338" s="325" t="s">
        <v>4710</v>
      </c>
      <c r="B22338" s="328">
        <v>74169343</v>
      </c>
      <c r="C22338" s="326" t="s">
        <v>4711</v>
      </c>
      <c r="D22338" s="324">
        <v>877.68</v>
      </c>
    </row>
    <row r="22339" spans="1:4" ht="24.9" customHeight="1">
      <c r="A22339" s="325" t="s">
        <v>4710</v>
      </c>
      <c r="B22339" s="328">
        <v>74169386</v>
      </c>
      <c r="C22339" s="326" t="s">
        <v>4711</v>
      </c>
      <c r="D22339" s="324">
        <v>877.68</v>
      </c>
    </row>
    <row r="22340" spans="1:4" ht="24.9" customHeight="1">
      <c r="A22340" s="325" t="s">
        <v>4710</v>
      </c>
      <c r="B22340" s="328">
        <v>74169394</v>
      </c>
      <c r="C22340" s="326" t="s">
        <v>4711</v>
      </c>
      <c r="D22340" s="324">
        <v>877.68</v>
      </c>
    </row>
    <row r="22341" spans="1:4" ht="24.9" customHeight="1">
      <c r="A22341" s="325" t="s">
        <v>4710</v>
      </c>
      <c r="B22341" s="328">
        <v>74169432</v>
      </c>
      <c r="C22341" s="326" t="s">
        <v>4711</v>
      </c>
      <c r="D22341" s="324">
        <v>877.68</v>
      </c>
    </row>
    <row r="22342" spans="1:4" ht="24.9" customHeight="1">
      <c r="A22342" s="325" t="s">
        <v>4710</v>
      </c>
      <c r="B22342" s="328">
        <v>74169513</v>
      </c>
      <c r="C22342" s="326" t="s">
        <v>4711</v>
      </c>
      <c r="D22342" s="324">
        <v>877.68</v>
      </c>
    </row>
    <row r="22343" spans="1:4" ht="24.9" customHeight="1">
      <c r="A22343" s="325" t="s">
        <v>4710</v>
      </c>
      <c r="B22343" s="328">
        <v>74169521</v>
      </c>
      <c r="C22343" s="326" t="s">
        <v>4711</v>
      </c>
      <c r="D22343" s="324">
        <v>877.68</v>
      </c>
    </row>
    <row r="22344" spans="1:4" ht="24.9" customHeight="1">
      <c r="A22344" s="325" t="s">
        <v>4710</v>
      </c>
      <c r="B22344" s="328">
        <v>74169530</v>
      </c>
      <c r="C22344" s="326" t="s">
        <v>4711</v>
      </c>
      <c r="D22344" s="324">
        <v>877.68</v>
      </c>
    </row>
    <row r="22345" spans="1:4" ht="24.9" customHeight="1">
      <c r="A22345" s="325" t="s">
        <v>4710</v>
      </c>
      <c r="B22345" s="328">
        <v>74169548</v>
      </c>
      <c r="C22345" s="326" t="s">
        <v>4711</v>
      </c>
      <c r="D22345" s="324">
        <v>877.68</v>
      </c>
    </row>
    <row r="22346" spans="1:4" ht="24.9" customHeight="1">
      <c r="A22346" s="325" t="s">
        <v>4712</v>
      </c>
      <c r="B22346" s="328">
        <v>11788143</v>
      </c>
      <c r="C22346" s="326" t="s">
        <v>4713</v>
      </c>
      <c r="D22346" s="324">
        <v>485.42</v>
      </c>
    </row>
    <row r="22347" spans="1:4" ht="24.9" customHeight="1">
      <c r="A22347" s="325" t="s">
        <v>4712</v>
      </c>
      <c r="B22347" s="328">
        <v>11788151</v>
      </c>
      <c r="C22347" s="326" t="s">
        <v>4713</v>
      </c>
      <c r="D22347" s="324">
        <v>485.42</v>
      </c>
    </row>
    <row r="22348" spans="1:4" ht="24.9" customHeight="1">
      <c r="A22348" s="325" t="s">
        <v>4712</v>
      </c>
      <c r="B22348" s="328">
        <v>11788160</v>
      </c>
      <c r="C22348" s="326" t="s">
        <v>4713</v>
      </c>
      <c r="D22348" s="324">
        <v>485.42</v>
      </c>
    </row>
    <row r="22349" spans="1:4" ht="24.9" customHeight="1">
      <c r="A22349" s="325" t="s">
        <v>4712</v>
      </c>
      <c r="B22349" s="328">
        <v>11788178</v>
      </c>
      <c r="C22349" s="326" t="s">
        <v>4713</v>
      </c>
      <c r="D22349" s="324">
        <v>485.42</v>
      </c>
    </row>
    <row r="22350" spans="1:4" ht="24.9" customHeight="1">
      <c r="A22350" s="325" t="s">
        <v>4712</v>
      </c>
      <c r="B22350" s="328">
        <v>11788186</v>
      </c>
      <c r="C22350" s="326" t="s">
        <v>4713</v>
      </c>
      <c r="D22350" s="324">
        <v>485.42</v>
      </c>
    </row>
    <row r="22351" spans="1:4" ht="24.9" customHeight="1">
      <c r="A22351" s="325" t="s">
        <v>4712</v>
      </c>
      <c r="B22351" s="328">
        <v>11788194</v>
      </c>
      <c r="C22351" s="326" t="s">
        <v>4713</v>
      </c>
      <c r="D22351" s="324">
        <v>485.42</v>
      </c>
    </row>
    <row r="22352" spans="1:4" ht="24.9" customHeight="1">
      <c r="A22352" s="325" t="s">
        <v>4712</v>
      </c>
      <c r="B22352" s="328">
        <v>11788208</v>
      </c>
      <c r="C22352" s="326" t="s">
        <v>4713</v>
      </c>
      <c r="D22352" s="324">
        <v>485.42</v>
      </c>
    </row>
    <row r="22353" spans="1:4" ht="24.9" customHeight="1">
      <c r="A22353" s="325" t="s">
        <v>4712</v>
      </c>
      <c r="B22353" s="328">
        <v>11788216</v>
      </c>
      <c r="C22353" s="326" t="s">
        <v>4713</v>
      </c>
      <c r="D22353" s="324">
        <v>485.42</v>
      </c>
    </row>
    <row r="22354" spans="1:4" ht="24.9" customHeight="1">
      <c r="A22354" s="325" t="s">
        <v>4712</v>
      </c>
      <c r="B22354" s="328">
        <v>11788224</v>
      </c>
      <c r="C22354" s="326" t="s">
        <v>4713</v>
      </c>
      <c r="D22354" s="324">
        <v>485.42</v>
      </c>
    </row>
    <row r="22355" spans="1:4" ht="24.9" customHeight="1">
      <c r="A22355" s="325" t="s">
        <v>4712</v>
      </c>
      <c r="B22355" s="328">
        <v>11788232</v>
      </c>
      <c r="C22355" s="326" t="s">
        <v>4713</v>
      </c>
      <c r="D22355" s="324">
        <v>485.42</v>
      </c>
    </row>
    <row r="22356" spans="1:4" ht="24.9" customHeight="1">
      <c r="A22356" s="325" t="s">
        <v>4712</v>
      </c>
      <c r="B22356" s="328">
        <v>11788240</v>
      </c>
      <c r="C22356" s="326" t="s">
        <v>4713</v>
      </c>
      <c r="D22356" s="324">
        <v>485.42</v>
      </c>
    </row>
    <row r="22357" spans="1:4" ht="24.9" customHeight="1">
      <c r="A22357" s="325" t="s">
        <v>4712</v>
      </c>
      <c r="B22357" s="328">
        <v>11788259</v>
      </c>
      <c r="C22357" s="326" t="s">
        <v>4713</v>
      </c>
      <c r="D22357" s="324">
        <v>485.42</v>
      </c>
    </row>
    <row r="22358" spans="1:4" ht="24.9" customHeight="1">
      <c r="A22358" s="325" t="s">
        <v>4712</v>
      </c>
      <c r="B22358" s="328">
        <v>11788267</v>
      </c>
      <c r="C22358" s="326" t="s">
        <v>4713</v>
      </c>
      <c r="D22358" s="324">
        <v>485.42</v>
      </c>
    </row>
    <row r="22359" spans="1:4" ht="24.9" customHeight="1">
      <c r="A22359" s="325" t="s">
        <v>4712</v>
      </c>
      <c r="B22359" s="328">
        <v>11788275</v>
      </c>
      <c r="C22359" s="326" t="s">
        <v>4713</v>
      </c>
      <c r="D22359" s="324">
        <v>485.42</v>
      </c>
    </row>
    <row r="22360" spans="1:4" ht="24.9" customHeight="1">
      <c r="A22360" s="325" t="s">
        <v>4712</v>
      </c>
      <c r="B22360" s="328">
        <v>11788283</v>
      </c>
      <c r="C22360" s="326" t="s">
        <v>4713</v>
      </c>
      <c r="D22360" s="324">
        <v>485.42</v>
      </c>
    </row>
    <row r="22361" spans="1:4" ht="24.9" customHeight="1">
      <c r="A22361" s="325" t="s">
        <v>4712</v>
      </c>
      <c r="B22361" s="328">
        <v>11788291</v>
      </c>
      <c r="C22361" s="326" t="s">
        <v>4713</v>
      </c>
      <c r="D22361" s="324">
        <v>485.42</v>
      </c>
    </row>
    <row r="22362" spans="1:4" ht="24.9" customHeight="1">
      <c r="A22362" s="325" t="s">
        <v>4712</v>
      </c>
      <c r="B22362" s="328">
        <v>11788305</v>
      </c>
      <c r="C22362" s="326" t="s">
        <v>4713</v>
      </c>
      <c r="D22362" s="324">
        <v>485.42</v>
      </c>
    </row>
    <row r="22363" spans="1:4" ht="24.9" customHeight="1">
      <c r="A22363" s="325" t="s">
        <v>4712</v>
      </c>
      <c r="B22363" s="328">
        <v>11788313</v>
      </c>
      <c r="C22363" s="326" t="s">
        <v>4713</v>
      </c>
      <c r="D22363" s="324">
        <v>485.42</v>
      </c>
    </row>
    <row r="22364" spans="1:4" ht="24.9" customHeight="1">
      <c r="A22364" s="325" t="s">
        <v>4712</v>
      </c>
      <c r="B22364" s="328">
        <v>11788321</v>
      </c>
      <c r="C22364" s="326" t="s">
        <v>4713</v>
      </c>
      <c r="D22364" s="324">
        <v>485.42</v>
      </c>
    </row>
    <row r="22365" spans="1:4" ht="24.9" customHeight="1">
      <c r="A22365" s="325" t="s">
        <v>4712</v>
      </c>
      <c r="B22365" s="328">
        <v>11788330</v>
      </c>
      <c r="C22365" s="326" t="s">
        <v>4713</v>
      </c>
      <c r="D22365" s="324">
        <v>485.42</v>
      </c>
    </row>
    <row r="22366" spans="1:4" ht="24.9" customHeight="1">
      <c r="A22366" s="325" t="s">
        <v>4712</v>
      </c>
      <c r="B22366" s="328">
        <v>11788348</v>
      </c>
      <c r="C22366" s="326" t="s">
        <v>4713</v>
      </c>
      <c r="D22366" s="324">
        <v>485.42</v>
      </c>
    </row>
    <row r="22367" spans="1:4" ht="24.9" customHeight="1">
      <c r="A22367" s="325" t="s">
        <v>4712</v>
      </c>
      <c r="B22367" s="328">
        <v>11788356</v>
      </c>
      <c r="C22367" s="326" t="s">
        <v>4713</v>
      </c>
      <c r="D22367" s="324">
        <v>485.42</v>
      </c>
    </row>
    <row r="22368" spans="1:4" ht="24.9" customHeight="1">
      <c r="A22368" s="325" t="s">
        <v>4712</v>
      </c>
      <c r="B22368" s="328">
        <v>11788364</v>
      </c>
      <c r="C22368" s="326" t="s">
        <v>4713</v>
      </c>
      <c r="D22368" s="324">
        <v>485.42</v>
      </c>
    </row>
    <row r="22369" spans="1:4" ht="24.9" customHeight="1">
      <c r="A22369" s="325" t="s">
        <v>4712</v>
      </c>
      <c r="B22369" s="328">
        <v>11788372</v>
      </c>
      <c r="C22369" s="326" t="s">
        <v>4713</v>
      </c>
      <c r="D22369" s="324">
        <v>485.42</v>
      </c>
    </row>
    <row r="22370" spans="1:4" ht="24.9" customHeight="1">
      <c r="A22370" s="325" t="s">
        <v>4712</v>
      </c>
      <c r="B22370" s="328">
        <v>11788380</v>
      </c>
      <c r="C22370" s="326" t="s">
        <v>4713</v>
      </c>
      <c r="D22370" s="324">
        <v>485.42</v>
      </c>
    </row>
    <row r="22371" spans="1:4" ht="24.9" customHeight="1">
      <c r="A22371" s="325" t="s">
        <v>4712</v>
      </c>
      <c r="B22371" s="328">
        <v>11788399</v>
      </c>
      <c r="C22371" s="326" t="s">
        <v>4713</v>
      </c>
      <c r="D22371" s="324">
        <v>485.42</v>
      </c>
    </row>
    <row r="22372" spans="1:4" ht="24.9" customHeight="1">
      <c r="A22372" s="325" t="s">
        <v>4712</v>
      </c>
      <c r="B22372" s="328">
        <v>11788402</v>
      </c>
      <c r="C22372" s="326" t="s">
        <v>4713</v>
      </c>
      <c r="D22372" s="324">
        <v>485.42</v>
      </c>
    </row>
    <row r="22373" spans="1:4" ht="24.9" customHeight="1">
      <c r="A22373" s="325" t="s">
        <v>4712</v>
      </c>
      <c r="B22373" s="328">
        <v>11788410</v>
      </c>
      <c r="C22373" s="326" t="s">
        <v>4713</v>
      </c>
      <c r="D22373" s="324">
        <v>485.42</v>
      </c>
    </row>
    <row r="22374" spans="1:4" ht="24.9" customHeight="1">
      <c r="A22374" s="325" t="s">
        <v>4712</v>
      </c>
      <c r="B22374" s="328">
        <v>11788429</v>
      </c>
      <c r="C22374" s="326" t="s">
        <v>4713</v>
      </c>
      <c r="D22374" s="324">
        <v>485.42</v>
      </c>
    </row>
    <row r="22375" spans="1:4" ht="24.9" customHeight="1">
      <c r="A22375" s="325" t="s">
        <v>4712</v>
      </c>
      <c r="B22375" s="328">
        <v>11788437</v>
      </c>
      <c r="C22375" s="326" t="s">
        <v>4713</v>
      </c>
      <c r="D22375" s="324">
        <v>485.42</v>
      </c>
    </row>
    <row r="22376" spans="1:4" ht="24.9" customHeight="1">
      <c r="A22376" s="325" t="s">
        <v>4712</v>
      </c>
      <c r="B22376" s="328">
        <v>11788445</v>
      </c>
      <c r="C22376" s="326" t="s">
        <v>4713</v>
      </c>
      <c r="D22376" s="324">
        <v>485.42</v>
      </c>
    </row>
    <row r="22377" spans="1:4" ht="24.9" customHeight="1">
      <c r="A22377" s="325" t="s">
        <v>4712</v>
      </c>
      <c r="B22377" s="328">
        <v>11799307</v>
      </c>
      <c r="C22377" s="326" t="s">
        <v>4713</v>
      </c>
      <c r="D22377" s="324">
        <v>485.42</v>
      </c>
    </row>
    <row r="22378" spans="1:4" ht="24.9" customHeight="1">
      <c r="A22378" s="325" t="s">
        <v>4712</v>
      </c>
      <c r="B22378" s="328">
        <v>11799315</v>
      </c>
      <c r="C22378" s="326" t="s">
        <v>4713</v>
      </c>
      <c r="D22378" s="324">
        <v>485.42</v>
      </c>
    </row>
    <row r="22379" spans="1:4" ht="24.9" customHeight="1">
      <c r="A22379" s="325" t="s">
        <v>4712</v>
      </c>
      <c r="B22379" s="328">
        <v>11799323</v>
      </c>
      <c r="C22379" s="326" t="s">
        <v>4713</v>
      </c>
      <c r="D22379" s="324">
        <v>485.42</v>
      </c>
    </row>
    <row r="22380" spans="1:4" ht="24.9" customHeight="1">
      <c r="A22380" s="325" t="s">
        <v>4712</v>
      </c>
      <c r="B22380" s="328">
        <v>11799331</v>
      </c>
      <c r="C22380" s="326" t="s">
        <v>4713</v>
      </c>
      <c r="D22380" s="324">
        <v>485.42</v>
      </c>
    </row>
    <row r="22381" spans="1:4" ht="24.9" customHeight="1">
      <c r="A22381" s="325" t="s">
        <v>4712</v>
      </c>
      <c r="B22381" s="328">
        <v>11799340</v>
      </c>
      <c r="C22381" s="326" t="s">
        <v>4713</v>
      </c>
      <c r="D22381" s="324">
        <v>485.42</v>
      </c>
    </row>
    <row r="22382" spans="1:4" ht="24.9" customHeight="1">
      <c r="A22382" s="325" t="s">
        <v>4712</v>
      </c>
      <c r="B22382" s="328">
        <v>11799358</v>
      </c>
      <c r="C22382" s="326" t="s">
        <v>4713</v>
      </c>
      <c r="D22382" s="324">
        <v>485.42</v>
      </c>
    </row>
    <row r="22383" spans="1:4" ht="24.9" customHeight="1">
      <c r="A22383" s="325" t="s">
        <v>4712</v>
      </c>
      <c r="B22383" s="328">
        <v>11799366</v>
      </c>
      <c r="C22383" s="326" t="s">
        <v>4713</v>
      </c>
      <c r="D22383" s="324">
        <v>485.42</v>
      </c>
    </row>
    <row r="22384" spans="1:4" ht="24.9" customHeight="1">
      <c r="A22384" s="325" t="s">
        <v>4712</v>
      </c>
      <c r="B22384" s="328">
        <v>11799374</v>
      </c>
      <c r="C22384" s="326" t="s">
        <v>4713</v>
      </c>
      <c r="D22384" s="324">
        <v>485.42</v>
      </c>
    </row>
    <row r="22385" spans="1:4" ht="24.9" customHeight="1">
      <c r="A22385" s="325" t="s">
        <v>4712</v>
      </c>
      <c r="B22385" s="328">
        <v>11799382</v>
      </c>
      <c r="C22385" s="326" t="s">
        <v>4713</v>
      </c>
      <c r="D22385" s="324">
        <v>485.42</v>
      </c>
    </row>
    <row r="22386" spans="1:4" ht="24.9" customHeight="1">
      <c r="A22386" s="325" t="s">
        <v>4712</v>
      </c>
      <c r="B22386" s="328">
        <v>11799390</v>
      </c>
      <c r="C22386" s="326" t="s">
        <v>4713</v>
      </c>
      <c r="D22386" s="324">
        <v>485.42</v>
      </c>
    </row>
    <row r="22387" spans="1:4" ht="24.9" customHeight="1">
      <c r="A22387" s="325" t="s">
        <v>4712</v>
      </c>
      <c r="B22387" s="328">
        <v>11799404</v>
      </c>
      <c r="C22387" s="326" t="s">
        <v>4713</v>
      </c>
      <c r="D22387" s="324">
        <v>485.42</v>
      </c>
    </row>
    <row r="22388" spans="1:4" ht="24.9" customHeight="1">
      <c r="A22388" s="325" t="s">
        <v>4712</v>
      </c>
      <c r="B22388" s="328">
        <v>11799412</v>
      </c>
      <c r="C22388" s="326" t="s">
        <v>4713</v>
      </c>
      <c r="D22388" s="324">
        <v>485.42</v>
      </c>
    </row>
    <row r="22389" spans="1:4" ht="24.9" customHeight="1">
      <c r="A22389" s="325" t="s">
        <v>4712</v>
      </c>
      <c r="B22389" s="328">
        <v>11799420</v>
      </c>
      <c r="C22389" s="326" t="s">
        <v>4713</v>
      </c>
      <c r="D22389" s="324">
        <v>485.42</v>
      </c>
    </row>
    <row r="22390" spans="1:4" ht="24.9" customHeight="1">
      <c r="A22390" s="325" t="s">
        <v>4712</v>
      </c>
      <c r="B22390" s="328">
        <v>11799439</v>
      </c>
      <c r="C22390" s="326" t="s">
        <v>4713</v>
      </c>
      <c r="D22390" s="324">
        <v>485.42</v>
      </c>
    </row>
    <row r="22391" spans="1:4" ht="24.9" customHeight="1">
      <c r="A22391" s="325" t="s">
        <v>4712</v>
      </c>
      <c r="B22391" s="328">
        <v>11799447</v>
      </c>
      <c r="C22391" s="326" t="s">
        <v>4713</v>
      </c>
      <c r="D22391" s="324">
        <v>485.42</v>
      </c>
    </row>
    <row r="22392" spans="1:4" ht="24.9" customHeight="1">
      <c r="A22392" s="325" t="s">
        <v>4712</v>
      </c>
      <c r="B22392" s="328">
        <v>11807180</v>
      </c>
      <c r="C22392" s="326" t="s">
        <v>4713</v>
      </c>
      <c r="D22392" s="324">
        <v>5818.34</v>
      </c>
    </row>
    <row r="22393" spans="1:4" ht="24.9" customHeight="1">
      <c r="A22393" s="325" t="s">
        <v>4712</v>
      </c>
      <c r="B22393" s="328">
        <v>11807237</v>
      </c>
      <c r="C22393" s="326" t="s">
        <v>4713</v>
      </c>
      <c r="D22393" s="324">
        <v>11660</v>
      </c>
    </row>
    <row r="22394" spans="1:4" ht="24.9" customHeight="1">
      <c r="A22394" s="325" t="s">
        <v>4712</v>
      </c>
      <c r="B22394" s="328">
        <v>11812303</v>
      </c>
      <c r="C22394" s="326" t="s">
        <v>4713</v>
      </c>
      <c r="D22394" s="324">
        <v>485.42</v>
      </c>
    </row>
    <row r="22395" spans="1:4" ht="24.9" customHeight="1">
      <c r="A22395" s="325" t="s">
        <v>4712</v>
      </c>
      <c r="B22395" s="328">
        <v>11812311</v>
      </c>
      <c r="C22395" s="326" t="s">
        <v>4713</v>
      </c>
      <c r="D22395" s="324">
        <v>485.42</v>
      </c>
    </row>
    <row r="22396" spans="1:4" ht="24.9" customHeight="1">
      <c r="A22396" s="325" t="s">
        <v>4712</v>
      </c>
      <c r="B22396" s="328">
        <v>11913304</v>
      </c>
      <c r="C22396" s="326" t="s">
        <v>4713</v>
      </c>
      <c r="D22396" s="324">
        <v>892.94</v>
      </c>
    </row>
    <row r="22397" spans="1:4" ht="24.9" customHeight="1">
      <c r="A22397" s="325" t="s">
        <v>4712</v>
      </c>
      <c r="B22397" s="328">
        <v>11913312</v>
      </c>
      <c r="C22397" s="326" t="s">
        <v>4713</v>
      </c>
      <c r="D22397" s="324">
        <v>892.94</v>
      </c>
    </row>
    <row r="22398" spans="1:4" ht="24.9" customHeight="1">
      <c r="A22398" s="325" t="s">
        <v>4712</v>
      </c>
      <c r="B22398" s="328">
        <v>12061093</v>
      </c>
      <c r="C22398" s="326" t="s">
        <v>4713</v>
      </c>
      <c r="D22398" s="324">
        <v>1043.04</v>
      </c>
    </row>
    <row r="22399" spans="1:4" ht="24.9" customHeight="1">
      <c r="A22399" s="325" t="s">
        <v>4712</v>
      </c>
      <c r="B22399" s="328">
        <v>12061107</v>
      </c>
      <c r="C22399" s="326" t="s">
        <v>4713</v>
      </c>
      <c r="D22399" s="324">
        <v>1043.04</v>
      </c>
    </row>
    <row r="22400" spans="1:4" ht="24.9" customHeight="1">
      <c r="A22400" s="325" t="s">
        <v>4712</v>
      </c>
      <c r="B22400" s="328">
        <v>12061115</v>
      </c>
      <c r="C22400" s="326" t="s">
        <v>4713</v>
      </c>
      <c r="D22400" s="324">
        <v>1043.04</v>
      </c>
    </row>
    <row r="22401" spans="1:4" ht="24.9" customHeight="1">
      <c r="A22401" s="325" t="s">
        <v>4712</v>
      </c>
      <c r="B22401" s="328">
        <v>12061131</v>
      </c>
      <c r="C22401" s="326" t="s">
        <v>4713</v>
      </c>
      <c r="D22401" s="324">
        <v>1043.04</v>
      </c>
    </row>
    <row r="22402" spans="1:4" ht="24.9" customHeight="1">
      <c r="A22402" s="325" t="s">
        <v>4712</v>
      </c>
      <c r="B22402" s="328">
        <v>12061140</v>
      </c>
      <c r="C22402" s="326" t="s">
        <v>4713</v>
      </c>
      <c r="D22402" s="324">
        <v>1043.04</v>
      </c>
    </row>
    <row r="22403" spans="1:4" ht="24.9" customHeight="1">
      <c r="A22403" s="325" t="s">
        <v>4712</v>
      </c>
      <c r="B22403" s="328">
        <v>12104809</v>
      </c>
      <c r="C22403" s="326" t="s">
        <v>4713</v>
      </c>
      <c r="D22403" s="324">
        <v>1653.6</v>
      </c>
    </row>
    <row r="22404" spans="1:4" ht="24.9" customHeight="1">
      <c r="A22404" s="325" t="s">
        <v>4712</v>
      </c>
      <c r="B22404" s="328">
        <v>12104817</v>
      </c>
      <c r="C22404" s="326" t="s">
        <v>4713</v>
      </c>
      <c r="D22404" s="324">
        <v>1399.2</v>
      </c>
    </row>
    <row r="22405" spans="1:4" ht="24.9" customHeight="1">
      <c r="A22405" s="325" t="s">
        <v>4712</v>
      </c>
      <c r="B22405" s="328">
        <v>12104825</v>
      </c>
      <c r="C22405" s="326" t="s">
        <v>4713</v>
      </c>
      <c r="D22405" s="324">
        <v>2454.96</v>
      </c>
    </row>
    <row r="22406" spans="1:4" ht="24.9" customHeight="1">
      <c r="A22406" s="325" t="s">
        <v>4712</v>
      </c>
      <c r="B22406" s="328">
        <v>12131881</v>
      </c>
      <c r="C22406" s="326" t="s">
        <v>4713</v>
      </c>
      <c r="D22406" s="324">
        <v>892.94</v>
      </c>
    </row>
    <row r="22407" spans="1:4" ht="24.9" customHeight="1">
      <c r="A22407" s="325" t="s">
        <v>4712</v>
      </c>
      <c r="B22407" s="328">
        <v>12131903</v>
      </c>
      <c r="C22407" s="326" t="s">
        <v>4713</v>
      </c>
      <c r="D22407" s="324">
        <v>892.94</v>
      </c>
    </row>
    <row r="22408" spans="1:4" ht="24.9" customHeight="1">
      <c r="A22408" s="325" t="s">
        <v>4712</v>
      </c>
      <c r="B22408" s="328">
        <v>12131938</v>
      </c>
      <c r="C22408" s="326" t="s">
        <v>4713</v>
      </c>
      <c r="D22408" s="324">
        <v>892.94</v>
      </c>
    </row>
    <row r="22409" spans="1:4" ht="24.9" customHeight="1">
      <c r="A22409" s="325" t="s">
        <v>4712</v>
      </c>
      <c r="B22409" s="328">
        <v>12198110</v>
      </c>
      <c r="C22409" s="326" t="s">
        <v>4713</v>
      </c>
      <c r="D22409" s="324">
        <v>892.94</v>
      </c>
    </row>
    <row r="22410" spans="1:4" ht="24.9" customHeight="1">
      <c r="A22410" s="325" t="s">
        <v>4712</v>
      </c>
      <c r="B22410" s="328">
        <v>12210170</v>
      </c>
      <c r="C22410" s="326" t="s">
        <v>4713</v>
      </c>
      <c r="D22410" s="324">
        <v>892.94</v>
      </c>
    </row>
    <row r="22411" spans="1:4" ht="24.9" customHeight="1">
      <c r="A22411" s="325" t="s">
        <v>4712</v>
      </c>
      <c r="B22411" s="328">
        <v>12236306</v>
      </c>
      <c r="C22411" s="326" t="s">
        <v>4713</v>
      </c>
      <c r="D22411" s="324">
        <v>1268.95</v>
      </c>
    </row>
    <row r="22412" spans="1:4" ht="24.9" customHeight="1">
      <c r="A22412" s="325" t="s">
        <v>4712</v>
      </c>
      <c r="B22412" s="328">
        <v>12370401</v>
      </c>
      <c r="C22412" s="326" t="s">
        <v>4713</v>
      </c>
      <c r="D22412" s="324">
        <v>1017.6</v>
      </c>
    </row>
    <row r="22413" spans="1:4" ht="24.9" customHeight="1">
      <c r="A22413" s="325" t="s">
        <v>4712</v>
      </c>
      <c r="B22413" s="328">
        <v>12370428</v>
      </c>
      <c r="C22413" s="326" t="s">
        <v>4713</v>
      </c>
      <c r="D22413" s="324">
        <v>1017.6</v>
      </c>
    </row>
    <row r="22414" spans="1:4" ht="24.9" customHeight="1">
      <c r="A22414" s="325" t="s">
        <v>4712</v>
      </c>
      <c r="B22414" s="328">
        <v>12494305</v>
      </c>
      <c r="C22414" s="326" t="s">
        <v>4713</v>
      </c>
      <c r="D22414" s="324">
        <v>192.75</v>
      </c>
    </row>
    <row r="22415" spans="1:4" ht="24.9" customHeight="1">
      <c r="A22415" s="325" t="s">
        <v>4712</v>
      </c>
      <c r="B22415" s="328">
        <v>12660140</v>
      </c>
      <c r="C22415" s="326" t="s">
        <v>4713</v>
      </c>
      <c r="D22415" s="324">
        <v>1448.81</v>
      </c>
    </row>
    <row r="22416" spans="1:4" ht="24.9" customHeight="1">
      <c r="A22416" s="325" t="s">
        <v>4712</v>
      </c>
      <c r="B22416" s="328">
        <v>12660159</v>
      </c>
      <c r="C22416" s="326" t="s">
        <v>4713</v>
      </c>
      <c r="D22416" s="324">
        <v>1530.22</v>
      </c>
    </row>
    <row r="22417" spans="1:4" ht="24.9" customHeight="1">
      <c r="A22417" s="325" t="s">
        <v>4712</v>
      </c>
      <c r="B22417" s="328">
        <v>12660167</v>
      </c>
      <c r="C22417" s="326" t="s">
        <v>4713</v>
      </c>
      <c r="D22417" s="324">
        <v>1448.81</v>
      </c>
    </row>
    <row r="22418" spans="1:4" ht="24.9" customHeight="1">
      <c r="A22418" s="325" t="s">
        <v>4712</v>
      </c>
      <c r="B22418" s="328">
        <v>12867527</v>
      </c>
      <c r="C22418" s="326" t="s">
        <v>4713</v>
      </c>
      <c r="D22418" s="324">
        <v>905</v>
      </c>
    </row>
    <row r="22419" spans="1:4" ht="24.9" customHeight="1">
      <c r="A22419" s="325" t="s">
        <v>4712</v>
      </c>
      <c r="B22419" s="328">
        <v>12981800</v>
      </c>
      <c r="C22419" s="326" t="s">
        <v>4713</v>
      </c>
      <c r="D22419" s="324">
        <v>265</v>
      </c>
    </row>
    <row r="22420" spans="1:4" ht="24.9" customHeight="1">
      <c r="A22420" s="325" t="s">
        <v>4712</v>
      </c>
      <c r="B22420" s="328">
        <v>13468332</v>
      </c>
      <c r="C22420" s="326" t="s">
        <v>4713</v>
      </c>
      <c r="D22420" s="324">
        <v>1205.75</v>
      </c>
    </row>
    <row r="22421" spans="1:4" ht="24.9" customHeight="1">
      <c r="A22421" s="325" t="s">
        <v>4712</v>
      </c>
      <c r="B22421" s="328">
        <v>13468340</v>
      </c>
      <c r="C22421" s="326" t="s">
        <v>4713</v>
      </c>
      <c r="D22421" s="324">
        <v>1205.75</v>
      </c>
    </row>
    <row r="22422" spans="1:4" ht="24.9" customHeight="1">
      <c r="A22422" s="325" t="s">
        <v>4712</v>
      </c>
      <c r="B22422" s="328">
        <v>13468359</v>
      </c>
      <c r="C22422" s="326" t="s">
        <v>4713</v>
      </c>
      <c r="D22422" s="324">
        <v>1205.75</v>
      </c>
    </row>
    <row r="22423" spans="1:4" ht="24.9" customHeight="1">
      <c r="A22423" s="325" t="s">
        <v>4712</v>
      </c>
      <c r="B22423" s="328">
        <v>13468367</v>
      </c>
      <c r="C22423" s="326" t="s">
        <v>4713</v>
      </c>
      <c r="D22423" s="324">
        <v>1205.75</v>
      </c>
    </row>
    <row r="22424" spans="1:4" ht="24.9" customHeight="1">
      <c r="A22424" s="325" t="s">
        <v>4712</v>
      </c>
      <c r="B22424" s="328">
        <v>13468375</v>
      </c>
      <c r="C22424" s="326" t="s">
        <v>4713</v>
      </c>
      <c r="D22424" s="324">
        <v>1205.75</v>
      </c>
    </row>
    <row r="22425" spans="1:4" ht="24.9" customHeight="1">
      <c r="A22425" s="325" t="s">
        <v>4712</v>
      </c>
      <c r="B22425" s="328">
        <v>13468383</v>
      </c>
      <c r="C22425" s="326" t="s">
        <v>4713</v>
      </c>
      <c r="D22425" s="324">
        <v>1205.75</v>
      </c>
    </row>
    <row r="22426" spans="1:4" ht="24.9" customHeight="1">
      <c r="A22426" s="325" t="s">
        <v>4712</v>
      </c>
      <c r="B22426" s="328">
        <v>13468405</v>
      </c>
      <c r="C22426" s="326" t="s">
        <v>4713</v>
      </c>
      <c r="D22426" s="324">
        <v>1205.75</v>
      </c>
    </row>
    <row r="22427" spans="1:4" ht="24.9" customHeight="1">
      <c r="A22427" s="325" t="s">
        <v>4712</v>
      </c>
      <c r="B22427" s="328">
        <v>14960567</v>
      </c>
      <c r="C22427" s="326" t="s">
        <v>4713</v>
      </c>
      <c r="D22427" s="324">
        <v>3971.5</v>
      </c>
    </row>
    <row r="22428" spans="1:4" ht="24.9" customHeight="1">
      <c r="A22428" s="325" t="s">
        <v>4712</v>
      </c>
      <c r="B22428" s="328">
        <v>14960850</v>
      </c>
      <c r="C22428" s="326" t="s">
        <v>4713</v>
      </c>
      <c r="D22428" s="324">
        <v>1387.33</v>
      </c>
    </row>
    <row r="22429" spans="1:4" ht="24.9" customHeight="1">
      <c r="A22429" s="325" t="s">
        <v>4712</v>
      </c>
      <c r="B22429" s="328">
        <v>14961067</v>
      </c>
      <c r="C22429" s="326" t="s">
        <v>4713</v>
      </c>
      <c r="D22429" s="324">
        <v>1001.31</v>
      </c>
    </row>
    <row r="22430" spans="1:4" ht="24.9" customHeight="1">
      <c r="A22430" s="325" t="s">
        <v>4712</v>
      </c>
      <c r="B22430" s="328">
        <v>15126790</v>
      </c>
      <c r="C22430" s="326" t="s">
        <v>4713</v>
      </c>
      <c r="D22430" s="324">
        <v>330.72</v>
      </c>
    </row>
    <row r="22431" spans="1:4" ht="24.9" customHeight="1">
      <c r="A22431" s="325" t="s">
        <v>4712</v>
      </c>
      <c r="B22431" s="328">
        <v>15126811</v>
      </c>
      <c r="C22431" s="326" t="s">
        <v>4713</v>
      </c>
      <c r="D22431" s="324">
        <v>343.44</v>
      </c>
    </row>
    <row r="22432" spans="1:4" ht="24.9" customHeight="1">
      <c r="A22432" s="325" t="s">
        <v>4712</v>
      </c>
      <c r="B22432" s="328">
        <v>15126854</v>
      </c>
      <c r="C22432" s="326" t="s">
        <v>4713</v>
      </c>
      <c r="D22432" s="324">
        <v>330.76</v>
      </c>
    </row>
    <row r="22433" spans="1:4" ht="24.9" customHeight="1">
      <c r="A22433" s="325" t="s">
        <v>4712</v>
      </c>
      <c r="B22433" s="328">
        <v>15206980</v>
      </c>
      <c r="C22433" s="326" t="s">
        <v>4713</v>
      </c>
      <c r="D22433" s="324">
        <v>5595.21</v>
      </c>
    </row>
    <row r="22434" spans="1:4" ht="24.9" customHeight="1">
      <c r="A22434" s="325" t="s">
        <v>4712</v>
      </c>
      <c r="B22434" s="328">
        <v>16943988</v>
      </c>
      <c r="C22434" s="326" t="s">
        <v>4713</v>
      </c>
      <c r="D22434" s="324">
        <v>231.88</v>
      </c>
    </row>
    <row r="22435" spans="1:4" ht="24.9" customHeight="1">
      <c r="A22435" s="325" t="s">
        <v>4712</v>
      </c>
      <c r="B22435" s="328">
        <v>17766990</v>
      </c>
      <c r="C22435" s="326" t="s">
        <v>4713</v>
      </c>
      <c r="D22435" s="324">
        <v>950.18</v>
      </c>
    </row>
    <row r="22436" spans="1:4" ht="24.9" customHeight="1">
      <c r="A22436" s="325" t="s">
        <v>4712</v>
      </c>
      <c r="B22436" s="328">
        <v>18188338</v>
      </c>
      <c r="C22436" s="326" t="s">
        <v>4713</v>
      </c>
      <c r="D22436" s="324">
        <v>892.94</v>
      </c>
    </row>
    <row r="22437" spans="1:4" ht="24.9" customHeight="1">
      <c r="A22437" s="325" t="s">
        <v>4712</v>
      </c>
      <c r="B22437" s="328">
        <v>18188346</v>
      </c>
      <c r="C22437" s="326" t="s">
        <v>4713</v>
      </c>
      <c r="D22437" s="324">
        <v>892.94</v>
      </c>
    </row>
    <row r="22438" spans="1:4" ht="24.9" customHeight="1">
      <c r="A22438" s="325" t="s">
        <v>4712</v>
      </c>
      <c r="B22438" s="328">
        <v>18188354</v>
      </c>
      <c r="C22438" s="326" t="s">
        <v>4713</v>
      </c>
      <c r="D22438" s="324">
        <v>892.94</v>
      </c>
    </row>
    <row r="22439" spans="1:4" ht="24.9" customHeight="1">
      <c r="A22439" s="325" t="s">
        <v>4712</v>
      </c>
      <c r="B22439" s="328">
        <v>18188362</v>
      </c>
      <c r="C22439" s="326" t="s">
        <v>4713</v>
      </c>
      <c r="D22439" s="324">
        <v>892.94</v>
      </c>
    </row>
    <row r="22440" spans="1:4" ht="24.9" customHeight="1">
      <c r="A22440" s="325" t="s">
        <v>4712</v>
      </c>
      <c r="B22440" s="328">
        <v>18190219</v>
      </c>
      <c r="C22440" s="326" t="s">
        <v>4713</v>
      </c>
      <c r="D22440" s="324">
        <v>1152.75</v>
      </c>
    </row>
    <row r="22441" spans="1:4" ht="24.9" customHeight="1">
      <c r="A22441" s="325" t="s">
        <v>4712</v>
      </c>
      <c r="B22441" s="328">
        <v>18190227</v>
      </c>
      <c r="C22441" s="326" t="s">
        <v>4713</v>
      </c>
      <c r="D22441" s="324">
        <v>1152.75</v>
      </c>
    </row>
    <row r="22442" spans="1:4" ht="24.9" customHeight="1">
      <c r="A22442" s="325" t="s">
        <v>4712</v>
      </c>
      <c r="B22442" s="328">
        <v>18190235</v>
      </c>
      <c r="C22442" s="326" t="s">
        <v>4713</v>
      </c>
      <c r="D22442" s="324">
        <v>1152.75</v>
      </c>
    </row>
    <row r="22443" spans="1:4" ht="24.9" customHeight="1">
      <c r="A22443" s="325" t="s">
        <v>4712</v>
      </c>
      <c r="B22443" s="328">
        <v>18190243</v>
      </c>
      <c r="C22443" s="326" t="s">
        <v>4713</v>
      </c>
      <c r="D22443" s="324">
        <v>1152.75</v>
      </c>
    </row>
    <row r="22444" spans="1:4" ht="24.9" customHeight="1">
      <c r="A22444" s="325" t="s">
        <v>4712</v>
      </c>
      <c r="B22444" s="328">
        <v>18190251</v>
      </c>
      <c r="C22444" s="326" t="s">
        <v>4713</v>
      </c>
      <c r="D22444" s="324">
        <v>1152.75</v>
      </c>
    </row>
    <row r="22445" spans="1:4" ht="24.9" customHeight="1">
      <c r="A22445" s="325" t="s">
        <v>4712</v>
      </c>
      <c r="B22445" s="328">
        <v>18190260</v>
      </c>
      <c r="C22445" s="326" t="s">
        <v>4713</v>
      </c>
      <c r="D22445" s="324">
        <v>1152.75</v>
      </c>
    </row>
    <row r="22446" spans="1:4" ht="24.9" customHeight="1">
      <c r="A22446" s="325" t="s">
        <v>4712</v>
      </c>
      <c r="B22446" s="328">
        <v>18190278</v>
      </c>
      <c r="C22446" s="326" t="s">
        <v>4713</v>
      </c>
      <c r="D22446" s="324">
        <v>1152.75</v>
      </c>
    </row>
    <row r="22447" spans="1:4" ht="24.9" customHeight="1">
      <c r="A22447" s="325" t="s">
        <v>4712</v>
      </c>
      <c r="B22447" s="328">
        <v>18190286</v>
      </c>
      <c r="C22447" s="326" t="s">
        <v>4713</v>
      </c>
      <c r="D22447" s="324">
        <v>1152.75</v>
      </c>
    </row>
    <row r="22448" spans="1:4" ht="24.9" customHeight="1">
      <c r="A22448" s="325" t="s">
        <v>4712</v>
      </c>
      <c r="B22448" s="328">
        <v>18190294</v>
      </c>
      <c r="C22448" s="326" t="s">
        <v>4713</v>
      </c>
      <c r="D22448" s="324">
        <v>1152.75</v>
      </c>
    </row>
    <row r="22449" spans="1:4" ht="24.9" customHeight="1">
      <c r="A22449" s="325" t="s">
        <v>4712</v>
      </c>
      <c r="B22449" s="328">
        <v>18190308</v>
      </c>
      <c r="C22449" s="326" t="s">
        <v>4713</v>
      </c>
      <c r="D22449" s="324">
        <v>1152.75</v>
      </c>
    </row>
    <row r="22450" spans="1:4" ht="24.9" customHeight="1">
      <c r="A22450" s="325" t="s">
        <v>4712</v>
      </c>
      <c r="B22450" s="328">
        <v>18190316</v>
      </c>
      <c r="C22450" s="326" t="s">
        <v>4713</v>
      </c>
      <c r="D22450" s="324">
        <v>1152.75</v>
      </c>
    </row>
    <row r="22451" spans="1:4" ht="24.9" customHeight="1">
      <c r="A22451" s="325" t="s">
        <v>4712</v>
      </c>
      <c r="B22451" s="328">
        <v>18190324</v>
      </c>
      <c r="C22451" s="326" t="s">
        <v>4713</v>
      </c>
      <c r="D22451" s="324">
        <v>1152.75</v>
      </c>
    </row>
    <row r="22452" spans="1:4" ht="24.9" customHeight="1">
      <c r="A22452" s="325" t="s">
        <v>4712</v>
      </c>
      <c r="B22452" s="328">
        <v>18191452</v>
      </c>
      <c r="C22452" s="326" t="s">
        <v>4713</v>
      </c>
      <c r="D22452" s="324">
        <v>1152.75</v>
      </c>
    </row>
    <row r="22453" spans="1:4" ht="24.9" customHeight="1">
      <c r="A22453" s="325" t="s">
        <v>4712</v>
      </c>
      <c r="B22453" s="328">
        <v>18191460</v>
      </c>
      <c r="C22453" s="326" t="s">
        <v>4713</v>
      </c>
      <c r="D22453" s="324">
        <v>1152.75</v>
      </c>
    </row>
    <row r="22454" spans="1:4" ht="24.9" customHeight="1">
      <c r="A22454" s="325" t="s">
        <v>4712</v>
      </c>
      <c r="B22454" s="328">
        <v>18191479</v>
      </c>
      <c r="C22454" s="326" t="s">
        <v>4713</v>
      </c>
      <c r="D22454" s="324">
        <v>1152.75</v>
      </c>
    </row>
    <row r="22455" spans="1:4" ht="24.9" customHeight="1">
      <c r="A22455" s="325" t="s">
        <v>4712</v>
      </c>
      <c r="B22455" s="328">
        <v>18191487</v>
      </c>
      <c r="C22455" s="326" t="s">
        <v>4713</v>
      </c>
      <c r="D22455" s="324">
        <v>1152.75</v>
      </c>
    </row>
    <row r="22456" spans="1:4" ht="24.9" customHeight="1">
      <c r="A22456" s="325" t="s">
        <v>4712</v>
      </c>
      <c r="B22456" s="328">
        <v>18191495</v>
      </c>
      <c r="C22456" s="326" t="s">
        <v>4713</v>
      </c>
      <c r="D22456" s="324">
        <v>1152.75</v>
      </c>
    </row>
    <row r="22457" spans="1:4" ht="24.9" customHeight="1">
      <c r="A22457" s="325" t="s">
        <v>4712</v>
      </c>
      <c r="B22457" s="328">
        <v>18191509</v>
      </c>
      <c r="C22457" s="326" t="s">
        <v>4713</v>
      </c>
      <c r="D22457" s="324">
        <v>1152.75</v>
      </c>
    </row>
    <row r="22458" spans="1:4" ht="24.9" customHeight="1">
      <c r="A22458" s="325" t="s">
        <v>4712</v>
      </c>
      <c r="B22458" s="328">
        <v>18191517</v>
      </c>
      <c r="C22458" s="326" t="s">
        <v>4713</v>
      </c>
      <c r="D22458" s="324">
        <v>1152.75</v>
      </c>
    </row>
    <row r="22459" spans="1:4" ht="24.9" customHeight="1">
      <c r="A22459" s="325" t="s">
        <v>4712</v>
      </c>
      <c r="B22459" s="328">
        <v>18191525</v>
      </c>
      <c r="C22459" s="326" t="s">
        <v>4713</v>
      </c>
      <c r="D22459" s="324">
        <v>1152.75</v>
      </c>
    </row>
    <row r="22460" spans="1:4" ht="24.9" customHeight="1">
      <c r="A22460" s="325" t="s">
        <v>4712</v>
      </c>
      <c r="B22460" s="328">
        <v>18191533</v>
      </c>
      <c r="C22460" s="326" t="s">
        <v>4713</v>
      </c>
      <c r="D22460" s="324">
        <v>1152.75</v>
      </c>
    </row>
    <row r="22461" spans="1:4" ht="24.9" customHeight="1">
      <c r="A22461" s="325" t="s">
        <v>4712</v>
      </c>
      <c r="B22461" s="328">
        <v>18191541</v>
      </c>
      <c r="C22461" s="326" t="s">
        <v>4713</v>
      </c>
      <c r="D22461" s="324">
        <v>1152.75</v>
      </c>
    </row>
    <row r="22462" spans="1:4" ht="24.9" customHeight="1">
      <c r="A22462" s="325" t="s">
        <v>4712</v>
      </c>
      <c r="B22462" s="328">
        <v>18191550</v>
      </c>
      <c r="C22462" s="326" t="s">
        <v>4713</v>
      </c>
      <c r="D22462" s="324">
        <v>1152.75</v>
      </c>
    </row>
    <row r="22463" spans="1:4" ht="24.9" customHeight="1">
      <c r="A22463" s="325" t="s">
        <v>4712</v>
      </c>
      <c r="B22463" s="328">
        <v>18297382</v>
      </c>
      <c r="C22463" s="326" t="s">
        <v>4713</v>
      </c>
      <c r="D22463" s="324">
        <v>1152.75</v>
      </c>
    </row>
    <row r="22464" spans="1:4" ht="24.9" customHeight="1">
      <c r="A22464" s="325" t="s">
        <v>4712</v>
      </c>
      <c r="B22464" s="328">
        <v>18297390</v>
      </c>
      <c r="C22464" s="326" t="s">
        <v>4713</v>
      </c>
      <c r="D22464" s="324">
        <v>1152.75</v>
      </c>
    </row>
    <row r="22465" spans="1:4" ht="24.9" customHeight="1">
      <c r="A22465" s="325" t="s">
        <v>4712</v>
      </c>
      <c r="B22465" s="328">
        <v>18429220</v>
      </c>
      <c r="C22465" s="326" t="s">
        <v>4713</v>
      </c>
      <c r="D22465" s="324">
        <v>1152.75</v>
      </c>
    </row>
    <row r="22466" spans="1:4" ht="24.9" customHeight="1">
      <c r="A22466" s="325" t="s">
        <v>4712</v>
      </c>
      <c r="B22466" s="328">
        <v>18429238</v>
      </c>
      <c r="C22466" s="326" t="s">
        <v>4713</v>
      </c>
      <c r="D22466" s="324">
        <v>1152.75</v>
      </c>
    </row>
    <row r="22467" spans="1:4" ht="24.9" customHeight="1">
      <c r="A22467" s="325" t="s">
        <v>4712</v>
      </c>
      <c r="B22467" s="328">
        <v>18487092</v>
      </c>
      <c r="C22467" s="326" t="s">
        <v>4713</v>
      </c>
      <c r="D22467" s="324">
        <v>1152.75</v>
      </c>
    </row>
    <row r="22468" spans="1:4" ht="24.9" customHeight="1">
      <c r="A22468" s="325" t="s">
        <v>4712</v>
      </c>
      <c r="B22468" s="328">
        <v>18487106</v>
      </c>
      <c r="C22468" s="326" t="s">
        <v>4713</v>
      </c>
      <c r="D22468" s="324">
        <v>1152.75</v>
      </c>
    </row>
    <row r="22469" spans="1:4" ht="24.9" customHeight="1">
      <c r="A22469" s="325" t="s">
        <v>4712</v>
      </c>
      <c r="B22469" s="328">
        <v>18487114</v>
      </c>
      <c r="C22469" s="326" t="s">
        <v>4713</v>
      </c>
      <c r="D22469" s="324">
        <v>1152.75</v>
      </c>
    </row>
    <row r="22470" spans="1:4" ht="24.9" customHeight="1">
      <c r="A22470" s="325" t="s">
        <v>4712</v>
      </c>
      <c r="B22470" s="328">
        <v>18487149</v>
      </c>
      <c r="C22470" s="326" t="s">
        <v>4713</v>
      </c>
      <c r="D22470" s="324">
        <v>892.94</v>
      </c>
    </row>
    <row r="22471" spans="1:4" ht="24.9" customHeight="1">
      <c r="A22471" s="325" t="s">
        <v>4712</v>
      </c>
      <c r="B22471" s="328">
        <v>18490905</v>
      </c>
      <c r="C22471" s="326" t="s">
        <v>4713</v>
      </c>
      <c r="D22471" s="324">
        <v>1272</v>
      </c>
    </row>
    <row r="22472" spans="1:4" ht="24.9" customHeight="1">
      <c r="A22472" s="325" t="s">
        <v>4712</v>
      </c>
      <c r="B22472" s="328">
        <v>18508960</v>
      </c>
      <c r="C22472" s="326" t="s">
        <v>4713</v>
      </c>
      <c r="D22472" s="324">
        <v>1152.75</v>
      </c>
    </row>
    <row r="22473" spans="1:4" ht="24.9" customHeight="1">
      <c r="A22473" s="325" t="s">
        <v>4712</v>
      </c>
      <c r="B22473" s="328">
        <v>18508979</v>
      </c>
      <c r="C22473" s="326" t="s">
        <v>4713</v>
      </c>
      <c r="D22473" s="324">
        <v>1152.75</v>
      </c>
    </row>
    <row r="22474" spans="1:4" ht="24.9" customHeight="1">
      <c r="A22474" s="325" t="s">
        <v>4712</v>
      </c>
      <c r="B22474" s="328">
        <v>18595413</v>
      </c>
      <c r="C22474" s="326" t="s">
        <v>4713</v>
      </c>
      <c r="D22474" s="324">
        <v>1152.75</v>
      </c>
    </row>
    <row r="22475" spans="1:4" ht="24.9" customHeight="1">
      <c r="A22475" s="325" t="s">
        <v>4712</v>
      </c>
      <c r="B22475" s="328">
        <v>18595430</v>
      </c>
      <c r="C22475" s="326" t="s">
        <v>4713</v>
      </c>
      <c r="D22475" s="324">
        <v>1152.75</v>
      </c>
    </row>
    <row r="22476" spans="1:4" ht="24.9" customHeight="1">
      <c r="A22476" s="325" t="s">
        <v>4712</v>
      </c>
      <c r="B22476" s="328">
        <v>18595448</v>
      </c>
      <c r="C22476" s="326" t="s">
        <v>4713</v>
      </c>
      <c r="D22476" s="324">
        <v>1152.75</v>
      </c>
    </row>
    <row r="22477" spans="1:4" ht="24.9" customHeight="1">
      <c r="A22477" s="325" t="s">
        <v>4712</v>
      </c>
      <c r="B22477" s="328">
        <v>19677960</v>
      </c>
      <c r="C22477" s="326" t="s">
        <v>4713</v>
      </c>
      <c r="D22477" s="324">
        <v>1152.75</v>
      </c>
    </row>
    <row r="22478" spans="1:4" ht="24.9" customHeight="1">
      <c r="A22478" s="325" t="s">
        <v>4712</v>
      </c>
      <c r="B22478" s="328">
        <v>20235348</v>
      </c>
      <c r="C22478" s="326" t="s">
        <v>4713</v>
      </c>
      <c r="D22478" s="324">
        <v>210.09</v>
      </c>
    </row>
    <row r="22479" spans="1:4" ht="24.9" customHeight="1">
      <c r="A22479" s="325" t="s">
        <v>4712</v>
      </c>
      <c r="B22479" s="328">
        <v>20855052</v>
      </c>
      <c r="C22479" s="326" t="s">
        <v>4713</v>
      </c>
      <c r="D22479" s="324">
        <v>421.35</v>
      </c>
    </row>
    <row r="22480" spans="1:4" ht="24.9" customHeight="1">
      <c r="A22480" s="325" t="s">
        <v>4712</v>
      </c>
      <c r="B22480" s="328">
        <v>21434590</v>
      </c>
      <c r="C22480" s="326" t="s">
        <v>4713</v>
      </c>
      <c r="D22480" s="324">
        <v>1107.7</v>
      </c>
    </row>
    <row r="22481" spans="1:4" ht="24.9" customHeight="1">
      <c r="A22481" s="325" t="s">
        <v>4712</v>
      </c>
      <c r="B22481" s="328">
        <v>21775486</v>
      </c>
      <c r="C22481" s="326" t="s">
        <v>4713</v>
      </c>
      <c r="D22481" s="324">
        <v>1335.6</v>
      </c>
    </row>
    <row r="22482" spans="1:4" ht="24.9" customHeight="1">
      <c r="A22482" s="325" t="s">
        <v>4712</v>
      </c>
      <c r="B22482" s="328">
        <v>22068198</v>
      </c>
      <c r="C22482" s="326" t="s">
        <v>4713</v>
      </c>
      <c r="D22482" s="324">
        <v>667.07</v>
      </c>
    </row>
    <row r="22483" spans="1:4" ht="24.9" customHeight="1">
      <c r="A22483" s="325" t="s">
        <v>4712</v>
      </c>
      <c r="B22483" s="328">
        <v>22068201</v>
      </c>
      <c r="C22483" s="326" t="s">
        <v>4713</v>
      </c>
      <c r="D22483" s="324">
        <v>510.13</v>
      </c>
    </row>
    <row r="22484" spans="1:4" ht="24.9" customHeight="1">
      <c r="A22484" s="325" t="s">
        <v>4712</v>
      </c>
      <c r="B22484" s="328">
        <v>22752323</v>
      </c>
      <c r="C22484" s="326" t="s">
        <v>4713</v>
      </c>
      <c r="D22484" s="324">
        <v>1272</v>
      </c>
    </row>
    <row r="22485" spans="1:4" ht="24.9" customHeight="1">
      <c r="A22485" s="325" t="s">
        <v>4712</v>
      </c>
      <c r="B22485" s="328">
        <v>22752331</v>
      </c>
      <c r="C22485" s="326" t="s">
        <v>4713</v>
      </c>
      <c r="D22485" s="324">
        <v>1272</v>
      </c>
    </row>
    <row r="22486" spans="1:4" ht="24.9" customHeight="1">
      <c r="A22486" s="325" t="s">
        <v>4712</v>
      </c>
      <c r="B22486" s="328">
        <v>22752340</v>
      </c>
      <c r="C22486" s="326" t="s">
        <v>4713</v>
      </c>
      <c r="D22486" s="324">
        <v>954</v>
      </c>
    </row>
    <row r="22487" spans="1:4" ht="24.9" customHeight="1">
      <c r="A22487" s="325" t="s">
        <v>4712</v>
      </c>
      <c r="B22487" s="328">
        <v>22752358</v>
      </c>
      <c r="C22487" s="326" t="s">
        <v>4713</v>
      </c>
      <c r="D22487" s="324">
        <v>954</v>
      </c>
    </row>
    <row r="22488" spans="1:4" ht="24.9" customHeight="1">
      <c r="A22488" s="325" t="s">
        <v>4712</v>
      </c>
      <c r="B22488" s="328">
        <v>22907050</v>
      </c>
      <c r="C22488" s="326" t="s">
        <v>4713</v>
      </c>
      <c r="D22488" s="324">
        <v>1269.46</v>
      </c>
    </row>
    <row r="22489" spans="1:4" ht="24.9" customHeight="1">
      <c r="A22489" s="325" t="s">
        <v>4712</v>
      </c>
      <c r="B22489" s="328">
        <v>75713454</v>
      </c>
      <c r="C22489" s="326" t="s">
        <v>4713</v>
      </c>
      <c r="D22489" s="324">
        <v>318</v>
      </c>
    </row>
    <row r="22490" spans="1:4" ht="24.9" customHeight="1">
      <c r="A22490" s="325" t="s">
        <v>4712</v>
      </c>
      <c r="B22490" s="328">
        <v>76141349</v>
      </c>
      <c r="C22490" s="326" t="s">
        <v>4713</v>
      </c>
      <c r="D22490" s="324">
        <v>1081.2</v>
      </c>
    </row>
    <row r="22491" spans="1:4" ht="24.9" customHeight="1">
      <c r="A22491" s="325" t="s">
        <v>4714</v>
      </c>
      <c r="B22491" s="328">
        <v>13581333</v>
      </c>
      <c r="C22491" s="326" t="s">
        <v>4715</v>
      </c>
      <c r="D22491" s="324">
        <v>523.38</v>
      </c>
    </row>
    <row r="22492" spans="1:4" ht="24.9" customHeight="1">
      <c r="A22492" s="325" t="s">
        <v>4714</v>
      </c>
      <c r="B22492" s="328">
        <v>13581368</v>
      </c>
      <c r="C22492" s="326" t="s">
        <v>4715</v>
      </c>
      <c r="D22492" s="324">
        <v>523.38</v>
      </c>
    </row>
    <row r="22493" spans="1:4" ht="24.9" customHeight="1">
      <c r="A22493" s="325" t="s">
        <v>4714</v>
      </c>
      <c r="B22493" s="328">
        <v>13581376</v>
      </c>
      <c r="C22493" s="326" t="s">
        <v>4715</v>
      </c>
      <c r="D22493" s="324">
        <v>523.38</v>
      </c>
    </row>
    <row r="22494" spans="1:4" ht="24.9" customHeight="1">
      <c r="A22494" s="325" t="s">
        <v>4714</v>
      </c>
      <c r="B22494" s="328">
        <v>13581392</v>
      </c>
      <c r="C22494" s="326" t="s">
        <v>4715</v>
      </c>
      <c r="D22494" s="324">
        <v>523.38</v>
      </c>
    </row>
    <row r="22495" spans="1:4" ht="24.9" customHeight="1">
      <c r="A22495" s="325" t="s">
        <v>4714</v>
      </c>
      <c r="B22495" s="328">
        <v>15458237</v>
      </c>
      <c r="C22495" s="326" t="s">
        <v>4715</v>
      </c>
      <c r="D22495" s="324">
        <v>112.33</v>
      </c>
    </row>
    <row r="22496" spans="1:4" ht="24.9" customHeight="1">
      <c r="A22496" s="325" t="s">
        <v>4714</v>
      </c>
      <c r="B22496" s="328">
        <v>15458245</v>
      </c>
      <c r="C22496" s="326" t="s">
        <v>4715</v>
      </c>
      <c r="D22496" s="324">
        <v>112.33</v>
      </c>
    </row>
    <row r="22497" spans="1:4" ht="24.9" customHeight="1">
      <c r="A22497" s="325" t="s">
        <v>4714</v>
      </c>
      <c r="B22497" s="328">
        <v>15458288</v>
      </c>
      <c r="C22497" s="326" t="s">
        <v>4715</v>
      </c>
      <c r="D22497" s="324">
        <v>178.08</v>
      </c>
    </row>
    <row r="22498" spans="1:4" ht="24.9" customHeight="1">
      <c r="A22498" s="325" t="s">
        <v>4714</v>
      </c>
      <c r="B22498" s="328">
        <v>15912779</v>
      </c>
      <c r="C22498" s="326" t="s">
        <v>4715</v>
      </c>
      <c r="D22498" s="324">
        <v>540.6</v>
      </c>
    </row>
    <row r="22499" spans="1:4" ht="24.9" customHeight="1">
      <c r="A22499" s="325" t="s">
        <v>4714</v>
      </c>
      <c r="B22499" s="328">
        <v>15912787</v>
      </c>
      <c r="C22499" s="326" t="s">
        <v>4715</v>
      </c>
      <c r="D22499" s="324">
        <v>902.72</v>
      </c>
    </row>
    <row r="22500" spans="1:4" ht="24.9" customHeight="1">
      <c r="A22500" s="325" t="s">
        <v>4714</v>
      </c>
      <c r="B22500" s="328">
        <v>15999572</v>
      </c>
      <c r="C22500" s="326" t="s">
        <v>4715</v>
      </c>
      <c r="D22500" s="324">
        <v>430.63</v>
      </c>
    </row>
    <row r="22501" spans="1:4" ht="24.9" customHeight="1">
      <c r="A22501" s="325" t="s">
        <v>4714</v>
      </c>
      <c r="B22501" s="328">
        <v>23340517</v>
      </c>
      <c r="C22501" s="326" t="s">
        <v>4715</v>
      </c>
      <c r="D22501" s="324">
        <v>424</v>
      </c>
    </row>
    <row r="22502" spans="1:4" ht="24.9" customHeight="1">
      <c r="A22502" s="325" t="s">
        <v>4714</v>
      </c>
      <c r="B22502" s="328">
        <v>23340533</v>
      </c>
      <c r="C22502" s="326" t="s">
        <v>4715</v>
      </c>
      <c r="D22502" s="324">
        <v>245.13</v>
      </c>
    </row>
    <row r="22503" spans="1:4" ht="24.9" customHeight="1">
      <c r="A22503" s="325" t="s">
        <v>4714</v>
      </c>
      <c r="B22503" s="328">
        <v>23340541</v>
      </c>
      <c r="C22503" s="326" t="s">
        <v>4715</v>
      </c>
      <c r="D22503" s="324">
        <v>530</v>
      </c>
    </row>
    <row r="22504" spans="1:4" ht="24.9" customHeight="1">
      <c r="A22504" s="325" t="s">
        <v>4714</v>
      </c>
      <c r="B22504" s="328">
        <v>23340550</v>
      </c>
      <c r="C22504" s="326" t="s">
        <v>4715</v>
      </c>
      <c r="D22504" s="324">
        <v>424</v>
      </c>
    </row>
    <row r="22505" spans="1:4" ht="24.9" customHeight="1">
      <c r="A22505" s="325" t="s">
        <v>4714</v>
      </c>
      <c r="B22505" s="328">
        <v>24246107</v>
      </c>
      <c r="C22505" s="326" t="s">
        <v>4715</v>
      </c>
      <c r="D22505" s="324">
        <v>604.20000000000005</v>
      </c>
    </row>
    <row r="22506" spans="1:4" ht="24.9" customHeight="1">
      <c r="A22506" s="325" t="s">
        <v>4714</v>
      </c>
      <c r="B22506" s="328">
        <v>24246115</v>
      </c>
      <c r="C22506" s="326" t="s">
        <v>4715</v>
      </c>
      <c r="D22506" s="324">
        <v>604.20000000000005</v>
      </c>
    </row>
    <row r="22507" spans="1:4" ht="24.9" customHeight="1">
      <c r="A22507" s="325" t="s">
        <v>4714</v>
      </c>
      <c r="B22507" s="328">
        <v>24246123</v>
      </c>
      <c r="C22507" s="326" t="s">
        <v>4715</v>
      </c>
      <c r="D22507" s="324">
        <v>604.20000000000005</v>
      </c>
    </row>
    <row r="22508" spans="1:4" ht="24.9" customHeight="1">
      <c r="A22508" s="325" t="s">
        <v>4714</v>
      </c>
      <c r="B22508" s="328">
        <v>24246131</v>
      </c>
      <c r="C22508" s="326" t="s">
        <v>4715</v>
      </c>
      <c r="D22508" s="324">
        <v>604.20000000000005</v>
      </c>
    </row>
    <row r="22509" spans="1:4" ht="24.9" customHeight="1">
      <c r="A22509" s="325" t="s">
        <v>4714</v>
      </c>
      <c r="B22509" s="328">
        <v>24246140</v>
      </c>
      <c r="C22509" s="326" t="s">
        <v>4715</v>
      </c>
      <c r="D22509" s="324">
        <v>604.20000000000005</v>
      </c>
    </row>
    <row r="22510" spans="1:4" ht="24.9" customHeight="1">
      <c r="A22510" s="325" t="s">
        <v>4714</v>
      </c>
      <c r="B22510" s="328">
        <v>24246158</v>
      </c>
      <c r="C22510" s="326" t="s">
        <v>4715</v>
      </c>
      <c r="D22510" s="324">
        <v>604.20000000000005</v>
      </c>
    </row>
    <row r="22511" spans="1:4" ht="24.9" customHeight="1">
      <c r="A22511" s="325" t="s">
        <v>4714</v>
      </c>
      <c r="B22511" s="328">
        <v>75833654</v>
      </c>
      <c r="C22511" s="326" t="s">
        <v>4715</v>
      </c>
      <c r="D22511" s="324">
        <v>172.25</v>
      </c>
    </row>
    <row r="22512" spans="1:4" ht="24.9" customHeight="1">
      <c r="A22512" s="325" t="s">
        <v>4714</v>
      </c>
      <c r="B22512" s="328">
        <v>75833662</v>
      </c>
      <c r="C22512" s="326" t="s">
        <v>4715</v>
      </c>
      <c r="D22512" s="324">
        <v>397.5</v>
      </c>
    </row>
    <row r="22513" spans="1:4" ht="24.9" customHeight="1">
      <c r="A22513" s="325" t="s">
        <v>4714</v>
      </c>
      <c r="B22513" s="328">
        <v>75833670</v>
      </c>
      <c r="C22513" s="326" t="s">
        <v>4715</v>
      </c>
      <c r="D22513" s="324">
        <v>172.25</v>
      </c>
    </row>
    <row r="22514" spans="1:4" ht="24.9" customHeight="1">
      <c r="A22514" s="325" t="s">
        <v>4714</v>
      </c>
      <c r="B22514" s="328">
        <v>75833760</v>
      </c>
      <c r="C22514" s="326" t="s">
        <v>4715</v>
      </c>
      <c r="D22514" s="324">
        <v>198.75</v>
      </c>
    </row>
    <row r="22515" spans="1:4" ht="24.9" customHeight="1">
      <c r="A22515" s="325" t="s">
        <v>4714</v>
      </c>
      <c r="B22515" s="328">
        <v>75833778</v>
      </c>
      <c r="C22515" s="326" t="s">
        <v>4715</v>
      </c>
      <c r="D22515" s="324">
        <v>198.75</v>
      </c>
    </row>
    <row r="22516" spans="1:4" ht="24.9" customHeight="1">
      <c r="A22516" s="325" t="s">
        <v>4714</v>
      </c>
      <c r="B22516" s="328">
        <v>75833786</v>
      </c>
      <c r="C22516" s="326" t="s">
        <v>4715</v>
      </c>
      <c r="D22516" s="324">
        <v>165.63</v>
      </c>
    </row>
    <row r="22517" spans="1:4" ht="24.9" customHeight="1">
      <c r="A22517" s="325" t="s">
        <v>4714</v>
      </c>
      <c r="B22517" s="328">
        <v>75833794</v>
      </c>
      <c r="C22517" s="326" t="s">
        <v>4715</v>
      </c>
      <c r="D22517" s="324">
        <v>198.75</v>
      </c>
    </row>
    <row r="22518" spans="1:4" ht="24.9" customHeight="1">
      <c r="A22518" s="325" t="s">
        <v>4714</v>
      </c>
      <c r="B22518" s="328">
        <v>75833808</v>
      </c>
      <c r="C22518" s="326" t="s">
        <v>4715</v>
      </c>
      <c r="D22518" s="324">
        <v>278.25</v>
      </c>
    </row>
    <row r="22519" spans="1:4" ht="24.9" customHeight="1">
      <c r="A22519" s="325" t="s">
        <v>4714</v>
      </c>
      <c r="B22519" s="328">
        <v>75833816</v>
      </c>
      <c r="C22519" s="326" t="s">
        <v>4715</v>
      </c>
      <c r="D22519" s="324">
        <v>198.75</v>
      </c>
    </row>
    <row r="22520" spans="1:4" ht="24.9" customHeight="1">
      <c r="A22520" s="325" t="s">
        <v>4714</v>
      </c>
      <c r="B22520" s="328">
        <v>75833824</v>
      </c>
      <c r="C22520" s="326" t="s">
        <v>4715</v>
      </c>
      <c r="D22520" s="324">
        <v>198.75</v>
      </c>
    </row>
    <row r="22521" spans="1:4" ht="24.9" customHeight="1">
      <c r="A22521" s="325" t="s">
        <v>4714</v>
      </c>
      <c r="B22521" s="328">
        <v>75833840</v>
      </c>
      <c r="C22521" s="326" t="s">
        <v>4715</v>
      </c>
      <c r="D22521" s="324">
        <v>397.5</v>
      </c>
    </row>
    <row r="22522" spans="1:4" ht="24.9" customHeight="1">
      <c r="A22522" s="325" t="s">
        <v>4714</v>
      </c>
      <c r="B22522" s="328">
        <v>75833867</v>
      </c>
      <c r="C22522" s="326" t="s">
        <v>4715</v>
      </c>
      <c r="D22522" s="324">
        <v>450.5</v>
      </c>
    </row>
    <row r="22523" spans="1:4" ht="24.9" customHeight="1">
      <c r="A22523" s="325" t="s">
        <v>4714</v>
      </c>
      <c r="B22523" s="328">
        <v>75833875</v>
      </c>
      <c r="C22523" s="326" t="s">
        <v>4715</v>
      </c>
      <c r="D22523" s="324">
        <v>278.25</v>
      </c>
    </row>
    <row r="22524" spans="1:4" ht="24.9" customHeight="1">
      <c r="A22524" s="325" t="s">
        <v>4714</v>
      </c>
      <c r="B22524" s="328">
        <v>75833883</v>
      </c>
      <c r="C22524" s="326" t="s">
        <v>4715</v>
      </c>
      <c r="D22524" s="324">
        <v>291.5</v>
      </c>
    </row>
    <row r="22525" spans="1:4" ht="24.9" customHeight="1">
      <c r="A22525" s="325" t="s">
        <v>4714</v>
      </c>
      <c r="B22525" s="328">
        <v>75833891</v>
      </c>
      <c r="C22525" s="326" t="s">
        <v>4715</v>
      </c>
      <c r="D22525" s="324">
        <v>238.5</v>
      </c>
    </row>
    <row r="22526" spans="1:4" ht="24.9" customHeight="1">
      <c r="A22526" s="325" t="s">
        <v>4714</v>
      </c>
      <c r="B22526" s="328">
        <v>75833905</v>
      </c>
      <c r="C22526" s="326" t="s">
        <v>4715</v>
      </c>
      <c r="D22526" s="324">
        <v>265</v>
      </c>
    </row>
    <row r="22527" spans="1:4" ht="24.9" customHeight="1">
      <c r="A22527" s="325" t="s">
        <v>4714</v>
      </c>
      <c r="B22527" s="328">
        <v>75833913</v>
      </c>
      <c r="C22527" s="326" t="s">
        <v>4715</v>
      </c>
      <c r="D22527" s="324">
        <v>397.5</v>
      </c>
    </row>
    <row r="22528" spans="1:4" ht="24.9" customHeight="1">
      <c r="A22528" s="325" t="s">
        <v>4714</v>
      </c>
      <c r="B22528" s="328">
        <v>75833921</v>
      </c>
      <c r="C22528" s="326" t="s">
        <v>4715</v>
      </c>
      <c r="D22528" s="324">
        <v>318</v>
      </c>
    </row>
    <row r="22529" spans="1:4" ht="24.9" customHeight="1">
      <c r="A22529" s="325" t="s">
        <v>4714</v>
      </c>
      <c r="B22529" s="328">
        <v>75833930</v>
      </c>
      <c r="C22529" s="326" t="s">
        <v>4715</v>
      </c>
      <c r="D22529" s="324">
        <v>437.25</v>
      </c>
    </row>
    <row r="22530" spans="1:4" ht="24.9" customHeight="1">
      <c r="A22530" s="325" t="s">
        <v>4714</v>
      </c>
      <c r="B22530" s="328">
        <v>75833956</v>
      </c>
      <c r="C22530" s="326" t="s">
        <v>4715</v>
      </c>
      <c r="D22530" s="324">
        <v>397.5</v>
      </c>
    </row>
    <row r="22531" spans="1:4" ht="24.9" customHeight="1">
      <c r="A22531" s="325" t="s">
        <v>4714</v>
      </c>
      <c r="B22531" s="328">
        <v>75833964</v>
      </c>
      <c r="C22531" s="326" t="s">
        <v>4715</v>
      </c>
      <c r="D22531" s="324">
        <v>437.25</v>
      </c>
    </row>
    <row r="22532" spans="1:4" ht="24.9" customHeight="1">
      <c r="A22532" s="325" t="s">
        <v>4714</v>
      </c>
      <c r="B22532" s="328">
        <v>75834022</v>
      </c>
      <c r="C22532" s="326" t="s">
        <v>4715</v>
      </c>
      <c r="D22532" s="324">
        <v>610.55999999999995</v>
      </c>
    </row>
    <row r="22533" spans="1:4" ht="24.9" customHeight="1">
      <c r="A22533" s="325" t="s">
        <v>4714</v>
      </c>
      <c r="B22533" s="328">
        <v>75834030</v>
      </c>
      <c r="C22533" s="326" t="s">
        <v>4715</v>
      </c>
      <c r="D22533" s="324">
        <v>316.02</v>
      </c>
    </row>
    <row r="22534" spans="1:4" ht="24.9" customHeight="1">
      <c r="A22534" s="325" t="s">
        <v>4714</v>
      </c>
      <c r="B22534" s="328">
        <v>89413865</v>
      </c>
      <c r="C22534" s="326" t="s">
        <v>4715</v>
      </c>
      <c r="D22534" s="324">
        <v>636</v>
      </c>
    </row>
    <row r="22535" spans="1:4" ht="24.9" customHeight="1">
      <c r="A22535" s="325" t="s">
        <v>4714</v>
      </c>
      <c r="B22535" s="328">
        <v>89413873</v>
      </c>
      <c r="C22535" s="326" t="s">
        <v>4715</v>
      </c>
      <c r="D22535" s="324">
        <v>437.25</v>
      </c>
    </row>
    <row r="22536" spans="1:4" ht="24.9" customHeight="1">
      <c r="A22536" s="325" t="s">
        <v>4714</v>
      </c>
      <c r="B22536" s="328">
        <v>89413881</v>
      </c>
      <c r="C22536" s="326" t="s">
        <v>4715</v>
      </c>
      <c r="D22536" s="324">
        <v>198.75</v>
      </c>
    </row>
    <row r="22537" spans="1:4" ht="24.9" customHeight="1">
      <c r="A22537" s="325" t="s">
        <v>4714</v>
      </c>
      <c r="B22537" s="328">
        <v>89413890</v>
      </c>
      <c r="C22537" s="326" t="s">
        <v>4715</v>
      </c>
      <c r="D22537" s="324">
        <v>198.75</v>
      </c>
    </row>
    <row r="22538" spans="1:4" ht="24.9" customHeight="1">
      <c r="A22538" s="325" t="s">
        <v>4714</v>
      </c>
      <c r="B22538" s="328">
        <v>89676580</v>
      </c>
      <c r="C22538" s="326" t="s">
        <v>4715</v>
      </c>
      <c r="D22538" s="324">
        <v>648.72</v>
      </c>
    </row>
    <row r="22539" spans="1:4" ht="24.9" customHeight="1">
      <c r="A22539" s="325" t="s">
        <v>4714</v>
      </c>
      <c r="B22539" s="328">
        <v>94360987</v>
      </c>
      <c r="C22539" s="326" t="s">
        <v>4715</v>
      </c>
      <c r="D22539" s="324">
        <v>1399.2</v>
      </c>
    </row>
    <row r="22540" spans="1:4" ht="24.9" customHeight="1">
      <c r="A22540" s="325" t="s">
        <v>4716</v>
      </c>
      <c r="B22540" s="328">
        <v>12258962</v>
      </c>
      <c r="C22540" s="326" t="s">
        <v>4717</v>
      </c>
      <c r="D22540" s="324">
        <v>227.37</v>
      </c>
    </row>
    <row r="22541" spans="1:4" ht="24.9" customHeight="1">
      <c r="A22541" s="325" t="s">
        <v>4716</v>
      </c>
      <c r="B22541" s="328">
        <v>12258970</v>
      </c>
      <c r="C22541" s="326" t="s">
        <v>4717</v>
      </c>
      <c r="D22541" s="324">
        <v>227.37</v>
      </c>
    </row>
    <row r="22542" spans="1:4" ht="24.9" customHeight="1">
      <c r="A22542" s="325" t="s">
        <v>4716</v>
      </c>
      <c r="B22542" s="328">
        <v>12258989</v>
      </c>
      <c r="C22542" s="326" t="s">
        <v>4717</v>
      </c>
      <c r="D22542" s="324">
        <v>227.37</v>
      </c>
    </row>
    <row r="22543" spans="1:4" ht="24.9" customHeight="1">
      <c r="A22543" s="325" t="s">
        <v>4716</v>
      </c>
      <c r="B22543" s="328">
        <v>12258997</v>
      </c>
      <c r="C22543" s="326" t="s">
        <v>4717</v>
      </c>
      <c r="D22543" s="324">
        <v>227.37</v>
      </c>
    </row>
    <row r="22544" spans="1:4" ht="24.9" customHeight="1">
      <c r="A22544" s="325" t="s">
        <v>4716</v>
      </c>
      <c r="B22544" s="328">
        <v>12259004</v>
      </c>
      <c r="C22544" s="326" t="s">
        <v>4717</v>
      </c>
      <c r="D22544" s="324">
        <v>227.37</v>
      </c>
    </row>
    <row r="22545" spans="1:4" ht="24.9" customHeight="1">
      <c r="A22545" s="325" t="s">
        <v>4716</v>
      </c>
      <c r="B22545" s="328">
        <v>12259012</v>
      </c>
      <c r="C22545" s="326" t="s">
        <v>4717</v>
      </c>
      <c r="D22545" s="324">
        <v>227.37</v>
      </c>
    </row>
    <row r="22546" spans="1:4" ht="24.9" customHeight="1">
      <c r="A22546" s="325" t="s">
        <v>4716</v>
      </c>
      <c r="B22546" s="328">
        <v>12259020</v>
      </c>
      <c r="C22546" s="326" t="s">
        <v>4717</v>
      </c>
      <c r="D22546" s="324">
        <v>227.37</v>
      </c>
    </row>
    <row r="22547" spans="1:4" ht="24.9" customHeight="1">
      <c r="A22547" s="325" t="s">
        <v>4716</v>
      </c>
      <c r="B22547" s="328">
        <v>12259039</v>
      </c>
      <c r="C22547" s="326" t="s">
        <v>4717</v>
      </c>
      <c r="D22547" s="324">
        <v>227.37</v>
      </c>
    </row>
    <row r="22548" spans="1:4" ht="24.9" customHeight="1">
      <c r="A22548" s="325" t="s">
        <v>4716</v>
      </c>
      <c r="B22548" s="328">
        <v>12259047</v>
      </c>
      <c r="C22548" s="326" t="s">
        <v>4717</v>
      </c>
      <c r="D22548" s="324">
        <v>227.37</v>
      </c>
    </row>
    <row r="22549" spans="1:4" ht="24.9" customHeight="1">
      <c r="A22549" s="325" t="s">
        <v>4716</v>
      </c>
      <c r="B22549" s="328">
        <v>12259055</v>
      </c>
      <c r="C22549" s="326" t="s">
        <v>4717</v>
      </c>
      <c r="D22549" s="324">
        <v>227.37</v>
      </c>
    </row>
    <row r="22550" spans="1:4" ht="24.9" customHeight="1">
      <c r="A22550" s="325" t="s">
        <v>4716</v>
      </c>
      <c r="B22550" s="328">
        <v>12259063</v>
      </c>
      <c r="C22550" s="326" t="s">
        <v>4717</v>
      </c>
      <c r="D22550" s="324">
        <v>227.37</v>
      </c>
    </row>
    <row r="22551" spans="1:4" ht="24.9" customHeight="1">
      <c r="A22551" s="325" t="s">
        <v>4716</v>
      </c>
      <c r="B22551" s="328">
        <v>12259071</v>
      </c>
      <c r="C22551" s="326" t="s">
        <v>4717</v>
      </c>
      <c r="D22551" s="324">
        <v>227.37</v>
      </c>
    </row>
    <row r="22552" spans="1:4" ht="24.9" customHeight="1">
      <c r="A22552" s="325" t="s">
        <v>4716</v>
      </c>
      <c r="B22552" s="328">
        <v>12259080</v>
      </c>
      <c r="C22552" s="326" t="s">
        <v>4717</v>
      </c>
      <c r="D22552" s="324">
        <v>227.37</v>
      </c>
    </row>
    <row r="22553" spans="1:4" ht="24.9" customHeight="1">
      <c r="A22553" s="325" t="s">
        <v>4716</v>
      </c>
      <c r="B22553" s="328">
        <v>12259098</v>
      </c>
      <c r="C22553" s="326" t="s">
        <v>4717</v>
      </c>
      <c r="D22553" s="324">
        <v>227.37</v>
      </c>
    </row>
    <row r="22554" spans="1:4" ht="24.9" customHeight="1">
      <c r="A22554" s="325" t="s">
        <v>4716</v>
      </c>
      <c r="B22554" s="328">
        <v>12259101</v>
      </c>
      <c r="C22554" s="326" t="s">
        <v>4717</v>
      </c>
      <c r="D22554" s="324">
        <v>227.37</v>
      </c>
    </row>
    <row r="22555" spans="1:4" ht="24.9" customHeight="1">
      <c r="A22555" s="325" t="s">
        <v>4716</v>
      </c>
      <c r="B22555" s="328">
        <v>12900613</v>
      </c>
      <c r="C22555" s="326" t="s">
        <v>4717</v>
      </c>
      <c r="D22555" s="324">
        <v>41.07</v>
      </c>
    </row>
    <row r="22556" spans="1:4" ht="24.9" customHeight="1">
      <c r="A22556" s="325" t="s">
        <v>4716</v>
      </c>
      <c r="B22556" s="328">
        <v>12900621</v>
      </c>
      <c r="C22556" s="326" t="s">
        <v>4717</v>
      </c>
      <c r="D22556" s="324">
        <v>41.2</v>
      </c>
    </row>
    <row r="22557" spans="1:4" ht="24.9" customHeight="1">
      <c r="A22557" s="325" t="s">
        <v>4716</v>
      </c>
      <c r="B22557" s="328">
        <v>12900770</v>
      </c>
      <c r="C22557" s="326" t="s">
        <v>4717</v>
      </c>
      <c r="D22557" s="324">
        <v>132.5</v>
      </c>
    </row>
    <row r="22558" spans="1:4" ht="24.9" customHeight="1">
      <c r="A22558" s="325" t="s">
        <v>4716</v>
      </c>
      <c r="B22558" s="328">
        <v>12900788</v>
      </c>
      <c r="C22558" s="326" t="s">
        <v>4717</v>
      </c>
      <c r="D22558" s="324">
        <v>132.5</v>
      </c>
    </row>
    <row r="22559" spans="1:4" ht="24.9" customHeight="1">
      <c r="A22559" s="325" t="s">
        <v>4716</v>
      </c>
      <c r="B22559" s="328">
        <v>12900800</v>
      </c>
      <c r="C22559" s="326" t="s">
        <v>4717</v>
      </c>
      <c r="D22559" s="324">
        <v>46.38</v>
      </c>
    </row>
    <row r="22560" spans="1:4" ht="24.9" customHeight="1">
      <c r="A22560" s="325" t="s">
        <v>4716</v>
      </c>
      <c r="B22560" s="328">
        <v>13791273</v>
      </c>
      <c r="C22560" s="326" t="s">
        <v>4717</v>
      </c>
      <c r="D22560" s="324">
        <v>62.92</v>
      </c>
    </row>
    <row r="22561" spans="1:4" ht="24.9" customHeight="1">
      <c r="A22561" s="325" t="s">
        <v>4716</v>
      </c>
      <c r="B22561" s="328">
        <v>13840134</v>
      </c>
      <c r="C22561" s="326" t="s">
        <v>4717</v>
      </c>
      <c r="D22561" s="324">
        <v>417.38</v>
      </c>
    </row>
    <row r="22562" spans="1:4" ht="24.9" customHeight="1">
      <c r="A22562" s="325" t="s">
        <v>4716</v>
      </c>
      <c r="B22562" s="328">
        <v>13840150</v>
      </c>
      <c r="C22562" s="326" t="s">
        <v>4717</v>
      </c>
      <c r="D22562" s="324">
        <v>650.28</v>
      </c>
    </row>
    <row r="22563" spans="1:4" ht="24.9" customHeight="1">
      <c r="A22563" s="325" t="s">
        <v>4716</v>
      </c>
      <c r="B22563" s="328">
        <v>14003856</v>
      </c>
      <c r="C22563" s="326" t="s">
        <v>4717</v>
      </c>
      <c r="D22563" s="324">
        <v>316.02</v>
      </c>
    </row>
    <row r="22564" spans="1:4" ht="24.9" customHeight="1">
      <c r="A22564" s="325" t="s">
        <v>4716</v>
      </c>
      <c r="B22564" s="328">
        <v>14017792</v>
      </c>
      <c r="C22564" s="326" t="s">
        <v>4717</v>
      </c>
      <c r="D22564" s="324">
        <v>318</v>
      </c>
    </row>
    <row r="22565" spans="1:4" ht="24.9" customHeight="1">
      <c r="A22565" s="325" t="s">
        <v>4716</v>
      </c>
      <c r="B22565" s="328">
        <v>14017806</v>
      </c>
      <c r="C22565" s="326" t="s">
        <v>4717</v>
      </c>
      <c r="D22565" s="324">
        <v>555.79</v>
      </c>
    </row>
    <row r="22566" spans="1:4" ht="24.9" customHeight="1">
      <c r="A22566" s="325" t="s">
        <v>4716</v>
      </c>
      <c r="B22566" s="328">
        <v>14017865</v>
      </c>
      <c r="C22566" s="326" t="s">
        <v>4717</v>
      </c>
      <c r="D22566" s="324">
        <v>318</v>
      </c>
    </row>
    <row r="22567" spans="1:4" ht="24.9" customHeight="1">
      <c r="A22567" s="325" t="s">
        <v>4716</v>
      </c>
      <c r="B22567" s="328">
        <v>14017873</v>
      </c>
      <c r="C22567" s="326" t="s">
        <v>4717</v>
      </c>
      <c r="D22567" s="324">
        <v>397.5</v>
      </c>
    </row>
    <row r="22568" spans="1:4" ht="24.9" customHeight="1">
      <c r="A22568" s="325" t="s">
        <v>4716</v>
      </c>
      <c r="B22568" s="328">
        <v>14018055</v>
      </c>
      <c r="C22568" s="326" t="s">
        <v>4717</v>
      </c>
      <c r="D22568" s="324">
        <v>318</v>
      </c>
    </row>
    <row r="22569" spans="1:4" ht="24.9" customHeight="1">
      <c r="A22569" s="325" t="s">
        <v>4716</v>
      </c>
      <c r="B22569" s="328">
        <v>14158159</v>
      </c>
      <c r="C22569" s="326" t="s">
        <v>4717</v>
      </c>
      <c r="D22569" s="324">
        <v>62.92</v>
      </c>
    </row>
    <row r="22570" spans="1:4" ht="24.9" customHeight="1">
      <c r="A22570" s="325" t="s">
        <v>4716</v>
      </c>
      <c r="B22570" s="328">
        <v>14158175</v>
      </c>
      <c r="C22570" s="326" t="s">
        <v>4717</v>
      </c>
      <c r="D22570" s="324">
        <v>62.92</v>
      </c>
    </row>
    <row r="22571" spans="1:4" ht="24.9" customHeight="1">
      <c r="A22571" s="325" t="s">
        <v>4716</v>
      </c>
      <c r="B22571" s="328">
        <v>14158221</v>
      </c>
      <c r="C22571" s="326" t="s">
        <v>4717</v>
      </c>
      <c r="D22571" s="324">
        <v>62.92</v>
      </c>
    </row>
    <row r="22572" spans="1:4" ht="24.9" customHeight="1">
      <c r="A22572" s="325" t="s">
        <v>4716</v>
      </c>
      <c r="B22572" s="328">
        <v>14158248</v>
      </c>
      <c r="C22572" s="326" t="s">
        <v>4717</v>
      </c>
      <c r="D22572" s="324">
        <v>62.92</v>
      </c>
    </row>
    <row r="22573" spans="1:4" ht="24.9" customHeight="1">
      <c r="A22573" s="325" t="s">
        <v>4716</v>
      </c>
      <c r="B22573" s="328">
        <v>14158272</v>
      </c>
      <c r="C22573" s="326" t="s">
        <v>4717</v>
      </c>
      <c r="D22573" s="324">
        <v>62.92</v>
      </c>
    </row>
    <row r="22574" spans="1:4" ht="24.9" customHeight="1">
      <c r="A22574" s="325" t="s">
        <v>4716</v>
      </c>
      <c r="B22574" s="328">
        <v>14248972</v>
      </c>
      <c r="C22574" s="326" t="s">
        <v>4717</v>
      </c>
      <c r="D22574" s="324">
        <v>410.75</v>
      </c>
    </row>
    <row r="22575" spans="1:4" ht="24.9" customHeight="1">
      <c r="A22575" s="325" t="s">
        <v>4716</v>
      </c>
      <c r="B22575" s="328">
        <v>14249022</v>
      </c>
      <c r="C22575" s="326" t="s">
        <v>4717</v>
      </c>
      <c r="D22575" s="324">
        <v>450.5</v>
      </c>
    </row>
    <row r="22576" spans="1:4" ht="24.9" customHeight="1">
      <c r="A22576" s="325" t="s">
        <v>4716</v>
      </c>
      <c r="B22576" s="328">
        <v>14253259</v>
      </c>
      <c r="C22576" s="326" t="s">
        <v>4717</v>
      </c>
      <c r="D22576" s="324">
        <v>212</v>
      </c>
    </row>
    <row r="22577" spans="1:4" ht="24.9" customHeight="1">
      <c r="A22577" s="325" t="s">
        <v>4716</v>
      </c>
      <c r="B22577" s="328">
        <v>14253275</v>
      </c>
      <c r="C22577" s="326" t="s">
        <v>4717</v>
      </c>
      <c r="D22577" s="324">
        <v>316.97000000000003</v>
      </c>
    </row>
    <row r="22578" spans="1:4" ht="24.9" customHeight="1">
      <c r="A22578" s="325" t="s">
        <v>4716</v>
      </c>
      <c r="B22578" s="328">
        <v>14253291</v>
      </c>
      <c r="C22578" s="326" t="s">
        <v>4717</v>
      </c>
      <c r="D22578" s="324">
        <v>424</v>
      </c>
    </row>
    <row r="22579" spans="1:4" ht="24.9" customHeight="1">
      <c r="A22579" s="325" t="s">
        <v>4716</v>
      </c>
      <c r="B22579" s="328">
        <v>14460599</v>
      </c>
      <c r="C22579" s="326" t="s">
        <v>4717</v>
      </c>
      <c r="D22579" s="324">
        <v>30.48</v>
      </c>
    </row>
    <row r="22580" spans="1:4" ht="24.9" customHeight="1">
      <c r="A22580" s="325" t="s">
        <v>4716</v>
      </c>
      <c r="B22580" s="328">
        <v>14460602</v>
      </c>
      <c r="C22580" s="326" t="s">
        <v>4717</v>
      </c>
      <c r="D22580" s="324">
        <v>73.14</v>
      </c>
    </row>
    <row r="22581" spans="1:4" ht="24.9" customHeight="1">
      <c r="A22581" s="325" t="s">
        <v>4716</v>
      </c>
      <c r="B22581" s="328">
        <v>14460653</v>
      </c>
      <c r="C22581" s="326" t="s">
        <v>4717</v>
      </c>
      <c r="D22581" s="324">
        <v>30.48</v>
      </c>
    </row>
    <row r="22582" spans="1:4" ht="24.9" customHeight="1">
      <c r="A22582" s="325" t="s">
        <v>4716</v>
      </c>
      <c r="B22582" s="328">
        <v>14868369</v>
      </c>
      <c r="C22582" s="326" t="s">
        <v>4717</v>
      </c>
      <c r="D22582" s="324">
        <v>38.44</v>
      </c>
    </row>
    <row r="22583" spans="1:4" ht="24.9" customHeight="1">
      <c r="A22583" s="325" t="s">
        <v>4716</v>
      </c>
      <c r="B22583" s="328">
        <v>14869225</v>
      </c>
      <c r="C22583" s="326" t="s">
        <v>4717</v>
      </c>
      <c r="D22583" s="324">
        <v>38.44</v>
      </c>
    </row>
    <row r="22584" spans="1:4" ht="24.9" customHeight="1">
      <c r="A22584" s="325" t="s">
        <v>4716</v>
      </c>
      <c r="B22584" s="328">
        <v>14914859</v>
      </c>
      <c r="C22584" s="326" t="s">
        <v>4717</v>
      </c>
      <c r="D22584" s="324">
        <v>227.37</v>
      </c>
    </row>
    <row r="22585" spans="1:4" ht="24.9" customHeight="1">
      <c r="A22585" s="325" t="s">
        <v>4716</v>
      </c>
      <c r="B22585" s="328">
        <v>14914867</v>
      </c>
      <c r="C22585" s="326" t="s">
        <v>4717</v>
      </c>
      <c r="D22585" s="324">
        <v>227.37</v>
      </c>
    </row>
    <row r="22586" spans="1:4" ht="24.9" customHeight="1">
      <c r="A22586" s="325" t="s">
        <v>4716</v>
      </c>
      <c r="B22586" s="328">
        <v>14994097</v>
      </c>
      <c r="C22586" s="326" t="s">
        <v>4717</v>
      </c>
      <c r="D22586" s="324">
        <v>298.13</v>
      </c>
    </row>
    <row r="22587" spans="1:4" ht="24.9" customHeight="1">
      <c r="A22587" s="325" t="s">
        <v>4716</v>
      </c>
      <c r="B22587" s="328">
        <v>14994100</v>
      </c>
      <c r="C22587" s="326" t="s">
        <v>4717</v>
      </c>
      <c r="D22587" s="324">
        <v>298.13</v>
      </c>
    </row>
    <row r="22588" spans="1:4" ht="24.9" customHeight="1">
      <c r="A22588" s="325" t="s">
        <v>4716</v>
      </c>
      <c r="B22588" s="328">
        <v>14994119</v>
      </c>
      <c r="C22588" s="326" t="s">
        <v>4717</v>
      </c>
      <c r="D22588" s="324">
        <v>435.6</v>
      </c>
    </row>
    <row r="22589" spans="1:4" ht="24.9" customHeight="1">
      <c r="A22589" s="325" t="s">
        <v>4716</v>
      </c>
      <c r="B22589" s="328">
        <v>14994127</v>
      </c>
      <c r="C22589" s="326" t="s">
        <v>4717</v>
      </c>
      <c r="D22589" s="324">
        <v>409.1</v>
      </c>
    </row>
    <row r="22590" spans="1:4" ht="24.9" customHeight="1">
      <c r="A22590" s="325" t="s">
        <v>4716</v>
      </c>
      <c r="B22590" s="328">
        <v>15353958</v>
      </c>
      <c r="C22590" s="326" t="s">
        <v>4717</v>
      </c>
      <c r="D22590" s="324">
        <v>750.48</v>
      </c>
    </row>
    <row r="22591" spans="1:4" ht="24.9" customHeight="1">
      <c r="A22591" s="325" t="s">
        <v>4716</v>
      </c>
      <c r="B22591" s="328">
        <v>15353966</v>
      </c>
      <c r="C22591" s="326" t="s">
        <v>4717</v>
      </c>
      <c r="D22591" s="324">
        <v>750.48</v>
      </c>
    </row>
    <row r="22592" spans="1:4" ht="24.9" customHeight="1">
      <c r="A22592" s="325" t="s">
        <v>4716</v>
      </c>
      <c r="B22592" s="328">
        <v>15353974</v>
      </c>
      <c r="C22592" s="326" t="s">
        <v>4717</v>
      </c>
      <c r="D22592" s="324">
        <v>750.48</v>
      </c>
    </row>
    <row r="22593" spans="1:4" ht="24.9" customHeight="1">
      <c r="A22593" s="325" t="s">
        <v>4716</v>
      </c>
      <c r="B22593" s="328">
        <v>15353982</v>
      </c>
      <c r="C22593" s="326" t="s">
        <v>4717</v>
      </c>
      <c r="D22593" s="324">
        <v>750.48</v>
      </c>
    </row>
    <row r="22594" spans="1:4" ht="24.9" customHeight="1">
      <c r="A22594" s="325" t="s">
        <v>4716</v>
      </c>
      <c r="B22594" s="328">
        <v>15353990</v>
      </c>
      <c r="C22594" s="326" t="s">
        <v>4717</v>
      </c>
      <c r="D22594" s="324">
        <v>750.48</v>
      </c>
    </row>
    <row r="22595" spans="1:4" ht="24.9" customHeight="1">
      <c r="A22595" s="325" t="s">
        <v>4716</v>
      </c>
      <c r="B22595" s="328">
        <v>15354008</v>
      </c>
      <c r="C22595" s="326" t="s">
        <v>4717</v>
      </c>
      <c r="D22595" s="324">
        <v>750.48</v>
      </c>
    </row>
    <row r="22596" spans="1:4" ht="24.9" customHeight="1">
      <c r="A22596" s="325" t="s">
        <v>4716</v>
      </c>
      <c r="B22596" s="328">
        <v>15479927</v>
      </c>
      <c r="C22596" s="326" t="s">
        <v>4717</v>
      </c>
      <c r="D22596" s="324">
        <v>153.75</v>
      </c>
    </row>
    <row r="22597" spans="1:4" ht="24.9" customHeight="1">
      <c r="A22597" s="325" t="s">
        <v>4716</v>
      </c>
      <c r="B22597" s="328">
        <v>15479935</v>
      </c>
      <c r="C22597" s="326" t="s">
        <v>4717</v>
      </c>
      <c r="D22597" s="324">
        <v>298.13</v>
      </c>
    </row>
    <row r="22598" spans="1:4" ht="24.9" customHeight="1">
      <c r="A22598" s="325" t="s">
        <v>4716</v>
      </c>
      <c r="B22598" s="328">
        <v>15479951</v>
      </c>
      <c r="C22598" s="326" t="s">
        <v>4717</v>
      </c>
      <c r="D22598" s="324">
        <v>132.5</v>
      </c>
    </row>
    <row r="22599" spans="1:4" ht="24.9" customHeight="1">
      <c r="A22599" s="325" t="s">
        <v>4716</v>
      </c>
      <c r="B22599" s="328">
        <v>15479978</v>
      </c>
      <c r="C22599" s="326" t="s">
        <v>4717</v>
      </c>
      <c r="D22599" s="324">
        <v>132.5</v>
      </c>
    </row>
    <row r="22600" spans="1:4" ht="24.9" customHeight="1">
      <c r="A22600" s="325" t="s">
        <v>4716</v>
      </c>
      <c r="B22600" s="328">
        <v>15480003</v>
      </c>
      <c r="C22600" s="326" t="s">
        <v>4717</v>
      </c>
      <c r="D22600" s="324">
        <v>164.72</v>
      </c>
    </row>
    <row r="22601" spans="1:4" ht="24.9" customHeight="1">
      <c r="A22601" s="325" t="s">
        <v>4716</v>
      </c>
      <c r="B22601" s="328">
        <v>15480020</v>
      </c>
      <c r="C22601" s="326" t="s">
        <v>4717</v>
      </c>
      <c r="D22601" s="324">
        <v>159.75</v>
      </c>
    </row>
    <row r="22602" spans="1:4" ht="24.9" customHeight="1">
      <c r="A22602" s="325" t="s">
        <v>4716</v>
      </c>
      <c r="B22602" s="328">
        <v>15480062</v>
      </c>
      <c r="C22602" s="326" t="s">
        <v>4717</v>
      </c>
      <c r="D22602" s="324">
        <v>102.55</v>
      </c>
    </row>
    <row r="22603" spans="1:4" ht="24.9" customHeight="1">
      <c r="A22603" s="325" t="s">
        <v>4716</v>
      </c>
      <c r="B22603" s="328">
        <v>15480089</v>
      </c>
      <c r="C22603" s="326" t="s">
        <v>4717</v>
      </c>
      <c r="D22603" s="324">
        <v>110.24</v>
      </c>
    </row>
    <row r="22604" spans="1:4" ht="24.9" customHeight="1">
      <c r="A22604" s="325" t="s">
        <v>4716</v>
      </c>
      <c r="B22604" s="328">
        <v>15480100</v>
      </c>
      <c r="C22604" s="326" t="s">
        <v>4717</v>
      </c>
      <c r="D22604" s="324">
        <v>132.5</v>
      </c>
    </row>
    <row r="22605" spans="1:4" ht="24.9" customHeight="1">
      <c r="A22605" s="325" t="s">
        <v>4716</v>
      </c>
      <c r="B22605" s="328">
        <v>15480127</v>
      </c>
      <c r="C22605" s="326" t="s">
        <v>4717</v>
      </c>
      <c r="D22605" s="324">
        <v>132.5</v>
      </c>
    </row>
    <row r="22606" spans="1:4" ht="24.9" customHeight="1">
      <c r="A22606" s="325" t="s">
        <v>4716</v>
      </c>
      <c r="B22606" s="328">
        <v>15480143</v>
      </c>
      <c r="C22606" s="326" t="s">
        <v>4717</v>
      </c>
      <c r="D22606" s="324">
        <v>177.26</v>
      </c>
    </row>
    <row r="22607" spans="1:4" ht="24.9" customHeight="1">
      <c r="A22607" s="325" t="s">
        <v>4716</v>
      </c>
      <c r="B22607" s="328">
        <v>15480232</v>
      </c>
      <c r="C22607" s="326" t="s">
        <v>4717</v>
      </c>
      <c r="D22607" s="324">
        <v>298.13</v>
      </c>
    </row>
    <row r="22608" spans="1:4" ht="24.9" customHeight="1">
      <c r="A22608" s="325" t="s">
        <v>4716</v>
      </c>
      <c r="B22608" s="328">
        <v>15480267</v>
      </c>
      <c r="C22608" s="326" t="s">
        <v>4717</v>
      </c>
      <c r="D22608" s="324">
        <v>132.5</v>
      </c>
    </row>
    <row r="22609" spans="1:4" ht="24.9" customHeight="1">
      <c r="A22609" s="325" t="s">
        <v>4716</v>
      </c>
      <c r="B22609" s="328">
        <v>15480275</v>
      </c>
      <c r="C22609" s="326" t="s">
        <v>4717</v>
      </c>
      <c r="D22609" s="324">
        <v>132.5</v>
      </c>
    </row>
    <row r="22610" spans="1:4" ht="24.9" customHeight="1">
      <c r="A22610" s="325" t="s">
        <v>4716</v>
      </c>
      <c r="B22610" s="328">
        <v>15480321</v>
      </c>
      <c r="C22610" s="326" t="s">
        <v>4717</v>
      </c>
      <c r="D22610" s="324">
        <v>298.13</v>
      </c>
    </row>
    <row r="22611" spans="1:4" ht="24.9" customHeight="1">
      <c r="A22611" s="325" t="s">
        <v>4716</v>
      </c>
      <c r="B22611" s="328">
        <v>15480330</v>
      </c>
      <c r="C22611" s="326" t="s">
        <v>4717</v>
      </c>
      <c r="D22611" s="324">
        <v>298.13</v>
      </c>
    </row>
    <row r="22612" spans="1:4" ht="24.9" customHeight="1">
      <c r="A22612" s="325" t="s">
        <v>4716</v>
      </c>
      <c r="B22612" s="328">
        <v>15480348</v>
      </c>
      <c r="C22612" s="326" t="s">
        <v>4717</v>
      </c>
      <c r="D22612" s="324">
        <v>132.5</v>
      </c>
    </row>
    <row r="22613" spans="1:4" ht="24.9" customHeight="1">
      <c r="A22613" s="325" t="s">
        <v>4716</v>
      </c>
      <c r="B22613" s="328">
        <v>15759970</v>
      </c>
      <c r="C22613" s="326" t="s">
        <v>4717</v>
      </c>
      <c r="D22613" s="324">
        <v>424</v>
      </c>
    </row>
    <row r="22614" spans="1:4" ht="24.9" customHeight="1">
      <c r="A22614" s="325" t="s">
        <v>4716</v>
      </c>
      <c r="B22614" s="328">
        <v>15789977</v>
      </c>
      <c r="C22614" s="326" t="s">
        <v>4717</v>
      </c>
      <c r="D22614" s="324">
        <v>384.38</v>
      </c>
    </row>
    <row r="22615" spans="1:4" ht="24.9" customHeight="1">
      <c r="A22615" s="325" t="s">
        <v>4716</v>
      </c>
      <c r="B22615" s="328">
        <v>16419740</v>
      </c>
      <c r="C22615" s="326" t="s">
        <v>4717</v>
      </c>
      <c r="D22615" s="324">
        <v>198.75</v>
      </c>
    </row>
    <row r="22616" spans="1:4" ht="24.9" customHeight="1">
      <c r="A22616" s="325" t="s">
        <v>4716</v>
      </c>
      <c r="B22616" s="328">
        <v>16931408</v>
      </c>
      <c r="C22616" s="326" t="s">
        <v>4717</v>
      </c>
      <c r="D22616" s="324">
        <v>85.86</v>
      </c>
    </row>
    <row r="22617" spans="1:4" ht="24.9" customHeight="1">
      <c r="A22617" s="325" t="s">
        <v>4716</v>
      </c>
      <c r="B22617" s="328">
        <v>16931416</v>
      </c>
      <c r="C22617" s="326" t="s">
        <v>4717</v>
      </c>
      <c r="D22617" s="324">
        <v>85.86</v>
      </c>
    </row>
    <row r="22618" spans="1:4" ht="24.9" customHeight="1">
      <c r="A22618" s="325" t="s">
        <v>4716</v>
      </c>
      <c r="B22618" s="328">
        <v>17583691</v>
      </c>
      <c r="C22618" s="326" t="s">
        <v>4717</v>
      </c>
      <c r="D22618" s="324">
        <v>71.55</v>
      </c>
    </row>
    <row r="22619" spans="1:4" ht="24.9" customHeight="1">
      <c r="A22619" s="325" t="s">
        <v>4716</v>
      </c>
      <c r="B22619" s="328">
        <v>17583705</v>
      </c>
      <c r="C22619" s="326" t="s">
        <v>4717</v>
      </c>
      <c r="D22619" s="324">
        <v>71.55</v>
      </c>
    </row>
    <row r="22620" spans="1:4" ht="24.9" customHeight="1">
      <c r="A22620" s="325" t="s">
        <v>4716</v>
      </c>
      <c r="B22620" s="328">
        <v>18530370</v>
      </c>
      <c r="C22620" s="326" t="s">
        <v>4717</v>
      </c>
      <c r="D22620" s="324">
        <v>71.55</v>
      </c>
    </row>
    <row r="22621" spans="1:4" ht="24.9" customHeight="1">
      <c r="A22621" s="325" t="s">
        <v>4716</v>
      </c>
      <c r="B22621" s="328">
        <v>18563724</v>
      </c>
      <c r="C22621" s="326" t="s">
        <v>4717</v>
      </c>
      <c r="D22621" s="324">
        <v>71.55</v>
      </c>
    </row>
    <row r="22622" spans="1:4" ht="24.9" customHeight="1">
      <c r="A22622" s="325" t="s">
        <v>4716</v>
      </c>
      <c r="B22622" s="328">
        <v>19539312</v>
      </c>
      <c r="C22622" s="326" t="s">
        <v>4717</v>
      </c>
      <c r="D22622" s="324">
        <v>331.25</v>
      </c>
    </row>
    <row r="22623" spans="1:4" ht="24.9" customHeight="1">
      <c r="A22623" s="325" t="s">
        <v>4716</v>
      </c>
      <c r="B22623" s="328">
        <v>19702221</v>
      </c>
      <c r="C22623" s="326" t="s">
        <v>4717</v>
      </c>
      <c r="D22623" s="324">
        <v>318</v>
      </c>
    </row>
    <row r="22624" spans="1:4" ht="24.9" customHeight="1">
      <c r="A22624" s="325" t="s">
        <v>4716</v>
      </c>
      <c r="B22624" s="328">
        <v>19832184</v>
      </c>
      <c r="C22624" s="326" t="s">
        <v>4717</v>
      </c>
      <c r="D22624" s="324">
        <v>477</v>
      </c>
    </row>
    <row r="22625" spans="1:4" ht="24.9" customHeight="1">
      <c r="A22625" s="325" t="s">
        <v>4716</v>
      </c>
      <c r="B22625" s="328">
        <v>19897707</v>
      </c>
      <c r="C22625" s="326" t="s">
        <v>4717</v>
      </c>
      <c r="D22625" s="324">
        <v>344.5</v>
      </c>
    </row>
    <row r="22626" spans="1:4" ht="24.9" customHeight="1">
      <c r="A22626" s="325" t="s">
        <v>4716</v>
      </c>
      <c r="B22626" s="328">
        <v>19897715</v>
      </c>
      <c r="C22626" s="326" t="s">
        <v>4717</v>
      </c>
      <c r="D22626" s="324">
        <v>397.5</v>
      </c>
    </row>
    <row r="22627" spans="1:4" ht="24.9" customHeight="1">
      <c r="A22627" s="325" t="s">
        <v>4716</v>
      </c>
      <c r="B22627" s="328">
        <v>19906560</v>
      </c>
      <c r="C22627" s="326" t="s">
        <v>4717</v>
      </c>
      <c r="D22627" s="324">
        <v>318</v>
      </c>
    </row>
    <row r="22628" spans="1:4" ht="24.9" customHeight="1">
      <c r="A22628" s="325" t="s">
        <v>4716</v>
      </c>
      <c r="B22628" s="328">
        <v>19906579</v>
      </c>
      <c r="C22628" s="326" t="s">
        <v>4717</v>
      </c>
      <c r="D22628" s="324">
        <v>318</v>
      </c>
    </row>
    <row r="22629" spans="1:4" ht="24.9" customHeight="1">
      <c r="A22629" s="325" t="s">
        <v>4716</v>
      </c>
      <c r="B22629" s="328">
        <v>19977999</v>
      </c>
      <c r="C22629" s="326" t="s">
        <v>4717</v>
      </c>
      <c r="D22629" s="324">
        <v>72.88</v>
      </c>
    </row>
    <row r="22630" spans="1:4" ht="24.9" customHeight="1">
      <c r="A22630" s="325" t="s">
        <v>4716</v>
      </c>
      <c r="B22630" s="328">
        <v>19987951</v>
      </c>
      <c r="C22630" s="326" t="s">
        <v>4717</v>
      </c>
      <c r="D22630" s="324">
        <v>410.75</v>
      </c>
    </row>
    <row r="22631" spans="1:4" ht="24.9" customHeight="1">
      <c r="A22631" s="325" t="s">
        <v>4716</v>
      </c>
      <c r="B22631" s="328">
        <v>20011741</v>
      </c>
      <c r="C22631" s="326" t="s">
        <v>4717</v>
      </c>
      <c r="D22631" s="324">
        <v>318</v>
      </c>
    </row>
    <row r="22632" spans="1:4" ht="24.9" customHeight="1">
      <c r="A22632" s="325" t="s">
        <v>4716</v>
      </c>
      <c r="B22632" s="328">
        <v>20456590</v>
      </c>
      <c r="C22632" s="326" t="s">
        <v>4717</v>
      </c>
      <c r="D22632" s="324">
        <v>417.38</v>
      </c>
    </row>
    <row r="22633" spans="1:4" ht="24.9" customHeight="1">
      <c r="A22633" s="325" t="s">
        <v>4716</v>
      </c>
      <c r="B22633" s="328">
        <v>20686501</v>
      </c>
      <c r="C22633" s="326" t="s">
        <v>4717</v>
      </c>
      <c r="D22633" s="324">
        <v>404.13</v>
      </c>
    </row>
    <row r="22634" spans="1:4" ht="24.9" customHeight="1">
      <c r="A22634" s="325" t="s">
        <v>4716</v>
      </c>
      <c r="B22634" s="328">
        <v>21093954</v>
      </c>
      <c r="C22634" s="326" t="s">
        <v>4717</v>
      </c>
      <c r="D22634" s="324">
        <v>267.64999999999998</v>
      </c>
    </row>
    <row r="22635" spans="1:4" ht="24.9" customHeight="1">
      <c r="A22635" s="325" t="s">
        <v>4716</v>
      </c>
      <c r="B22635" s="328">
        <v>21102023</v>
      </c>
      <c r="C22635" s="326" t="s">
        <v>4717</v>
      </c>
      <c r="D22635" s="324">
        <v>477</v>
      </c>
    </row>
    <row r="22636" spans="1:4" ht="24.9" customHeight="1">
      <c r="A22636" s="325" t="s">
        <v>4716</v>
      </c>
      <c r="B22636" s="328">
        <v>21234809</v>
      </c>
      <c r="C22636" s="326" t="s">
        <v>4717</v>
      </c>
      <c r="D22636" s="324">
        <v>85.86</v>
      </c>
    </row>
    <row r="22637" spans="1:4" ht="24.9" customHeight="1">
      <c r="A22637" s="325" t="s">
        <v>4716</v>
      </c>
      <c r="B22637" s="328">
        <v>21584400</v>
      </c>
      <c r="C22637" s="326" t="s">
        <v>4717</v>
      </c>
      <c r="D22637" s="324">
        <v>145.91999999999999</v>
      </c>
    </row>
    <row r="22638" spans="1:4" ht="24.9" customHeight="1">
      <c r="A22638" s="325" t="s">
        <v>4716</v>
      </c>
      <c r="B22638" s="328">
        <v>21654905</v>
      </c>
      <c r="C22638" s="326" t="s">
        <v>4717</v>
      </c>
      <c r="D22638" s="324">
        <v>625.83000000000004</v>
      </c>
    </row>
    <row r="22639" spans="1:4" ht="24.9" customHeight="1">
      <c r="A22639" s="325" t="s">
        <v>4716</v>
      </c>
      <c r="B22639" s="328">
        <v>21732159</v>
      </c>
      <c r="C22639" s="326" t="s">
        <v>4717</v>
      </c>
      <c r="D22639" s="324">
        <v>503.5</v>
      </c>
    </row>
    <row r="22640" spans="1:4" ht="24.9" customHeight="1">
      <c r="A22640" s="325" t="s">
        <v>4716</v>
      </c>
      <c r="B22640" s="328">
        <v>21732183</v>
      </c>
      <c r="C22640" s="326" t="s">
        <v>4717</v>
      </c>
      <c r="D22640" s="324">
        <v>463.75</v>
      </c>
    </row>
    <row r="22641" spans="1:4" ht="24.9" customHeight="1">
      <c r="A22641" s="325" t="s">
        <v>4716</v>
      </c>
      <c r="B22641" s="328">
        <v>21736260</v>
      </c>
      <c r="C22641" s="326" t="s">
        <v>4717</v>
      </c>
      <c r="D22641" s="324">
        <v>468.52</v>
      </c>
    </row>
    <row r="22642" spans="1:4" ht="24.9" customHeight="1">
      <c r="A22642" s="325" t="s">
        <v>4716</v>
      </c>
      <c r="B22642" s="328">
        <v>21775850</v>
      </c>
      <c r="C22642" s="326" t="s">
        <v>4717</v>
      </c>
      <c r="D22642" s="324">
        <v>424</v>
      </c>
    </row>
    <row r="22643" spans="1:4" ht="24.9" customHeight="1">
      <c r="A22643" s="325" t="s">
        <v>4716</v>
      </c>
      <c r="B22643" s="328">
        <v>21775869</v>
      </c>
      <c r="C22643" s="326" t="s">
        <v>4717</v>
      </c>
      <c r="D22643" s="324">
        <v>450.5</v>
      </c>
    </row>
    <row r="22644" spans="1:4" ht="24.9" customHeight="1">
      <c r="A22644" s="325" t="s">
        <v>4716</v>
      </c>
      <c r="B22644" s="328">
        <v>21911657</v>
      </c>
      <c r="C22644" s="326" t="s">
        <v>4717</v>
      </c>
      <c r="D22644" s="324">
        <v>318</v>
      </c>
    </row>
    <row r="22645" spans="1:4" ht="24.9" customHeight="1">
      <c r="A22645" s="325" t="s">
        <v>4716</v>
      </c>
      <c r="B22645" s="328">
        <v>21912076</v>
      </c>
      <c r="C22645" s="326" t="s">
        <v>4717</v>
      </c>
      <c r="D22645" s="324">
        <v>424</v>
      </c>
    </row>
    <row r="22646" spans="1:4" ht="24.9" customHeight="1">
      <c r="A22646" s="325" t="s">
        <v>4716</v>
      </c>
      <c r="B22646" s="328">
        <v>21969493</v>
      </c>
      <c r="C22646" s="326" t="s">
        <v>4717</v>
      </c>
      <c r="D22646" s="324">
        <v>218.63</v>
      </c>
    </row>
    <row r="22647" spans="1:4" ht="24.9" customHeight="1">
      <c r="A22647" s="325" t="s">
        <v>4716</v>
      </c>
      <c r="B22647" s="328">
        <v>21983054</v>
      </c>
      <c r="C22647" s="326" t="s">
        <v>4717</v>
      </c>
      <c r="D22647" s="324">
        <v>318</v>
      </c>
    </row>
    <row r="22648" spans="1:4" ht="24.9" customHeight="1">
      <c r="A22648" s="325" t="s">
        <v>4716</v>
      </c>
      <c r="B22648" s="328">
        <v>22070257</v>
      </c>
      <c r="C22648" s="326" t="s">
        <v>4717</v>
      </c>
      <c r="D22648" s="324">
        <v>364.38</v>
      </c>
    </row>
    <row r="22649" spans="1:4" ht="24.9" customHeight="1">
      <c r="A22649" s="325" t="s">
        <v>4716</v>
      </c>
      <c r="B22649" s="328">
        <v>22070265</v>
      </c>
      <c r="C22649" s="326" t="s">
        <v>4717</v>
      </c>
      <c r="D22649" s="324">
        <v>364.38</v>
      </c>
    </row>
    <row r="22650" spans="1:4" ht="24.9" customHeight="1">
      <c r="A22650" s="325" t="s">
        <v>4716</v>
      </c>
      <c r="B22650" s="328">
        <v>22213392</v>
      </c>
      <c r="C22650" s="326" t="s">
        <v>4717</v>
      </c>
      <c r="D22650" s="324">
        <v>384.25</v>
      </c>
    </row>
    <row r="22651" spans="1:4" ht="24.9" customHeight="1">
      <c r="A22651" s="325" t="s">
        <v>4716</v>
      </c>
      <c r="B22651" s="328">
        <v>22213651</v>
      </c>
      <c r="C22651" s="326" t="s">
        <v>4717</v>
      </c>
      <c r="D22651" s="324">
        <v>490.25</v>
      </c>
    </row>
    <row r="22652" spans="1:4" ht="24.9" customHeight="1">
      <c r="A22652" s="325" t="s">
        <v>4716</v>
      </c>
      <c r="B22652" s="328">
        <v>22213937</v>
      </c>
      <c r="C22652" s="326" t="s">
        <v>4717</v>
      </c>
      <c r="D22652" s="324">
        <v>410.75</v>
      </c>
    </row>
    <row r="22653" spans="1:4" ht="24.9" customHeight="1">
      <c r="A22653" s="325" t="s">
        <v>4716</v>
      </c>
      <c r="B22653" s="328">
        <v>22700331</v>
      </c>
      <c r="C22653" s="326" t="s">
        <v>4717</v>
      </c>
      <c r="D22653" s="324">
        <v>503.5</v>
      </c>
    </row>
    <row r="22654" spans="1:4" ht="24.9" customHeight="1">
      <c r="A22654" s="325" t="s">
        <v>4716</v>
      </c>
      <c r="B22654" s="328">
        <v>22744002</v>
      </c>
      <c r="C22654" s="326" t="s">
        <v>4717</v>
      </c>
      <c r="D22654" s="324">
        <v>463.75</v>
      </c>
    </row>
    <row r="22655" spans="1:4" ht="24.9" customHeight="1">
      <c r="A22655" s="325" t="s">
        <v>4716</v>
      </c>
      <c r="B22655" s="328">
        <v>23132256</v>
      </c>
      <c r="C22655" s="326" t="s">
        <v>4717</v>
      </c>
      <c r="D22655" s="324">
        <v>227.37</v>
      </c>
    </row>
    <row r="22656" spans="1:4" ht="24.9" customHeight="1">
      <c r="A22656" s="325" t="s">
        <v>4716</v>
      </c>
      <c r="B22656" s="328">
        <v>23132264</v>
      </c>
      <c r="C22656" s="326" t="s">
        <v>4717</v>
      </c>
      <c r="D22656" s="324">
        <v>227.37</v>
      </c>
    </row>
    <row r="22657" spans="1:4" ht="24.9" customHeight="1">
      <c r="A22657" s="325" t="s">
        <v>4716</v>
      </c>
      <c r="B22657" s="328">
        <v>23132272</v>
      </c>
      <c r="C22657" s="326" t="s">
        <v>4717</v>
      </c>
      <c r="D22657" s="324">
        <v>227.37</v>
      </c>
    </row>
    <row r="22658" spans="1:4" ht="24.9" customHeight="1">
      <c r="A22658" s="325" t="s">
        <v>4716</v>
      </c>
      <c r="B22658" s="328">
        <v>23132280</v>
      </c>
      <c r="C22658" s="326" t="s">
        <v>4717</v>
      </c>
      <c r="D22658" s="324">
        <v>227.37</v>
      </c>
    </row>
    <row r="22659" spans="1:4" ht="24.9" customHeight="1">
      <c r="A22659" s="325" t="s">
        <v>4716</v>
      </c>
      <c r="B22659" s="328">
        <v>23132299</v>
      </c>
      <c r="C22659" s="326" t="s">
        <v>4717</v>
      </c>
      <c r="D22659" s="324">
        <v>227.37</v>
      </c>
    </row>
    <row r="22660" spans="1:4" ht="24.9" customHeight="1">
      <c r="A22660" s="325" t="s">
        <v>4716</v>
      </c>
      <c r="B22660" s="328">
        <v>23132302</v>
      </c>
      <c r="C22660" s="326" t="s">
        <v>4717</v>
      </c>
      <c r="D22660" s="324">
        <v>227.37</v>
      </c>
    </row>
    <row r="22661" spans="1:4" ht="24.9" customHeight="1">
      <c r="A22661" s="325" t="s">
        <v>4716</v>
      </c>
      <c r="B22661" s="328">
        <v>23132310</v>
      </c>
      <c r="C22661" s="326" t="s">
        <v>4717</v>
      </c>
      <c r="D22661" s="324">
        <v>227.37</v>
      </c>
    </row>
    <row r="22662" spans="1:4" ht="24.9" customHeight="1">
      <c r="A22662" s="325" t="s">
        <v>4716</v>
      </c>
      <c r="B22662" s="328">
        <v>23132329</v>
      </c>
      <c r="C22662" s="326" t="s">
        <v>4717</v>
      </c>
      <c r="D22662" s="324">
        <v>227.37</v>
      </c>
    </row>
    <row r="22663" spans="1:4" ht="24.9" customHeight="1">
      <c r="A22663" s="325" t="s">
        <v>4716</v>
      </c>
      <c r="B22663" s="328">
        <v>23132337</v>
      </c>
      <c r="C22663" s="326" t="s">
        <v>4717</v>
      </c>
      <c r="D22663" s="324">
        <v>227.37</v>
      </c>
    </row>
    <row r="22664" spans="1:4" ht="24.9" customHeight="1">
      <c r="A22664" s="325" t="s">
        <v>4716</v>
      </c>
      <c r="B22664" s="328">
        <v>23132345</v>
      </c>
      <c r="C22664" s="326" t="s">
        <v>4717</v>
      </c>
      <c r="D22664" s="324">
        <v>227.37</v>
      </c>
    </row>
    <row r="22665" spans="1:4" ht="24.9" customHeight="1">
      <c r="A22665" s="325" t="s">
        <v>4716</v>
      </c>
      <c r="B22665" s="328">
        <v>23132353</v>
      </c>
      <c r="C22665" s="326" t="s">
        <v>4717</v>
      </c>
      <c r="D22665" s="324">
        <v>227.37</v>
      </c>
    </row>
    <row r="22666" spans="1:4" ht="24.9" customHeight="1">
      <c r="A22666" s="325" t="s">
        <v>4716</v>
      </c>
      <c r="B22666" s="328">
        <v>23132361</v>
      </c>
      <c r="C22666" s="326" t="s">
        <v>4717</v>
      </c>
      <c r="D22666" s="324">
        <v>227.37</v>
      </c>
    </row>
    <row r="22667" spans="1:4" ht="24.9" customHeight="1">
      <c r="A22667" s="325" t="s">
        <v>4716</v>
      </c>
      <c r="B22667" s="328">
        <v>23132370</v>
      </c>
      <c r="C22667" s="326" t="s">
        <v>4717</v>
      </c>
      <c r="D22667" s="324">
        <v>227.37</v>
      </c>
    </row>
    <row r="22668" spans="1:4" ht="24.9" customHeight="1">
      <c r="A22668" s="325" t="s">
        <v>4716</v>
      </c>
      <c r="B22668" s="328">
        <v>23132388</v>
      </c>
      <c r="C22668" s="326" t="s">
        <v>4717</v>
      </c>
      <c r="D22668" s="324">
        <v>227.37</v>
      </c>
    </row>
    <row r="22669" spans="1:4" ht="24.9" customHeight="1">
      <c r="A22669" s="325" t="s">
        <v>4716</v>
      </c>
      <c r="B22669" s="328">
        <v>23132396</v>
      </c>
      <c r="C22669" s="326" t="s">
        <v>4717</v>
      </c>
      <c r="D22669" s="324">
        <v>227.37</v>
      </c>
    </row>
    <row r="22670" spans="1:4" ht="24.9" customHeight="1">
      <c r="A22670" s="325" t="s">
        <v>4716</v>
      </c>
      <c r="B22670" s="328">
        <v>23132400</v>
      </c>
      <c r="C22670" s="326" t="s">
        <v>4717</v>
      </c>
      <c r="D22670" s="324">
        <v>227.37</v>
      </c>
    </row>
    <row r="22671" spans="1:4" ht="24.9" customHeight="1">
      <c r="A22671" s="325" t="s">
        <v>4716</v>
      </c>
      <c r="B22671" s="328">
        <v>23132418</v>
      </c>
      <c r="C22671" s="326" t="s">
        <v>4717</v>
      </c>
      <c r="D22671" s="324">
        <v>227.37</v>
      </c>
    </row>
    <row r="22672" spans="1:4" ht="24.9" customHeight="1">
      <c r="A22672" s="325" t="s">
        <v>4716</v>
      </c>
      <c r="B22672" s="328">
        <v>23214066</v>
      </c>
      <c r="C22672" s="326" t="s">
        <v>4717</v>
      </c>
      <c r="D22672" s="324">
        <v>424</v>
      </c>
    </row>
    <row r="22673" spans="1:4" ht="24.9" customHeight="1">
      <c r="A22673" s="325" t="s">
        <v>4716</v>
      </c>
      <c r="B22673" s="328">
        <v>23214147</v>
      </c>
      <c r="C22673" s="326" t="s">
        <v>4717</v>
      </c>
      <c r="D22673" s="324">
        <v>424</v>
      </c>
    </row>
    <row r="22674" spans="1:4" ht="24.9" customHeight="1">
      <c r="A22674" s="325" t="s">
        <v>4716</v>
      </c>
      <c r="B22674" s="328">
        <v>23310855</v>
      </c>
      <c r="C22674" s="326" t="s">
        <v>4717</v>
      </c>
      <c r="D22674" s="324">
        <v>563.13</v>
      </c>
    </row>
    <row r="22675" spans="1:4" ht="24.9" customHeight="1">
      <c r="A22675" s="325" t="s">
        <v>4716</v>
      </c>
      <c r="B22675" s="328">
        <v>23363312</v>
      </c>
      <c r="C22675" s="326" t="s">
        <v>4717</v>
      </c>
      <c r="D22675" s="324">
        <v>563.13</v>
      </c>
    </row>
    <row r="22676" spans="1:4" ht="24.9" customHeight="1">
      <c r="A22676" s="325" t="s">
        <v>4716</v>
      </c>
      <c r="B22676" s="328">
        <v>23363320</v>
      </c>
      <c r="C22676" s="326" t="s">
        <v>4717</v>
      </c>
      <c r="D22676" s="324">
        <v>563.13</v>
      </c>
    </row>
    <row r="22677" spans="1:4" ht="24.9" customHeight="1">
      <c r="A22677" s="325" t="s">
        <v>4716</v>
      </c>
      <c r="B22677" s="328">
        <v>23448458</v>
      </c>
      <c r="C22677" s="326" t="s">
        <v>4717</v>
      </c>
      <c r="D22677" s="324">
        <v>563.13</v>
      </c>
    </row>
    <row r="22678" spans="1:4" ht="24.9" customHeight="1">
      <c r="A22678" s="325" t="s">
        <v>4716</v>
      </c>
      <c r="B22678" s="328">
        <v>23805129</v>
      </c>
      <c r="C22678" s="326" t="s">
        <v>4717</v>
      </c>
      <c r="D22678" s="324">
        <v>503.5</v>
      </c>
    </row>
    <row r="22679" spans="1:4" ht="24.9" customHeight="1">
      <c r="A22679" s="325" t="s">
        <v>4716</v>
      </c>
      <c r="B22679" s="328">
        <v>24456659</v>
      </c>
      <c r="C22679" s="326" t="s">
        <v>4717</v>
      </c>
      <c r="D22679" s="324">
        <v>563.13</v>
      </c>
    </row>
    <row r="22680" spans="1:4" ht="24.9" customHeight="1">
      <c r="A22680" s="325" t="s">
        <v>4716</v>
      </c>
      <c r="B22680" s="328">
        <v>24462080</v>
      </c>
      <c r="C22680" s="326" t="s">
        <v>4717</v>
      </c>
      <c r="D22680" s="324">
        <v>463.75</v>
      </c>
    </row>
    <row r="22681" spans="1:4" ht="24.9" customHeight="1">
      <c r="A22681" s="325" t="s">
        <v>4716</v>
      </c>
      <c r="B22681" s="328">
        <v>24462098</v>
      </c>
      <c r="C22681" s="326" t="s">
        <v>4717</v>
      </c>
      <c r="D22681" s="324">
        <v>424</v>
      </c>
    </row>
    <row r="22682" spans="1:4" ht="24.9" customHeight="1">
      <c r="A22682" s="325" t="s">
        <v>4716</v>
      </c>
      <c r="B22682" s="328">
        <v>24467472</v>
      </c>
      <c r="C22682" s="326" t="s">
        <v>4717</v>
      </c>
      <c r="D22682" s="324">
        <v>198.75</v>
      </c>
    </row>
    <row r="22683" spans="1:4" ht="24.9" customHeight="1">
      <c r="A22683" s="325" t="s">
        <v>4716</v>
      </c>
      <c r="B22683" s="328">
        <v>24467480</v>
      </c>
      <c r="C22683" s="326" t="s">
        <v>4717</v>
      </c>
      <c r="D22683" s="324">
        <v>503.5</v>
      </c>
    </row>
    <row r="22684" spans="1:4" ht="24.9" customHeight="1">
      <c r="A22684" s="325" t="s">
        <v>4716</v>
      </c>
      <c r="B22684" s="328">
        <v>24467499</v>
      </c>
      <c r="C22684" s="326" t="s">
        <v>4717</v>
      </c>
      <c r="D22684" s="324">
        <v>477</v>
      </c>
    </row>
    <row r="22685" spans="1:4" ht="24.9" customHeight="1">
      <c r="A22685" s="325" t="s">
        <v>4716</v>
      </c>
      <c r="B22685" s="328">
        <v>24467502</v>
      </c>
      <c r="C22685" s="326" t="s">
        <v>4717</v>
      </c>
      <c r="D22685" s="324">
        <v>477</v>
      </c>
    </row>
    <row r="22686" spans="1:4" ht="24.9" customHeight="1">
      <c r="A22686" s="325" t="s">
        <v>4716</v>
      </c>
      <c r="B22686" s="328">
        <v>24467510</v>
      </c>
      <c r="C22686" s="326" t="s">
        <v>4717</v>
      </c>
      <c r="D22686" s="324">
        <v>477</v>
      </c>
    </row>
    <row r="22687" spans="1:4" ht="24.9" customHeight="1">
      <c r="A22687" s="325" t="s">
        <v>4716</v>
      </c>
      <c r="B22687" s="328">
        <v>24467529</v>
      </c>
      <c r="C22687" s="326" t="s">
        <v>4717</v>
      </c>
      <c r="D22687" s="324">
        <v>477</v>
      </c>
    </row>
    <row r="22688" spans="1:4" ht="24.9" customHeight="1">
      <c r="A22688" s="325" t="s">
        <v>4716</v>
      </c>
      <c r="B22688" s="328">
        <v>24467537</v>
      </c>
      <c r="C22688" s="326" t="s">
        <v>4717</v>
      </c>
      <c r="D22688" s="324">
        <v>477</v>
      </c>
    </row>
    <row r="22689" spans="1:4" ht="24.9" customHeight="1">
      <c r="A22689" s="325" t="s">
        <v>4716</v>
      </c>
      <c r="B22689" s="328">
        <v>24467650</v>
      </c>
      <c r="C22689" s="326" t="s">
        <v>4717</v>
      </c>
      <c r="D22689" s="324">
        <v>318</v>
      </c>
    </row>
    <row r="22690" spans="1:4" ht="24.9" customHeight="1">
      <c r="A22690" s="325" t="s">
        <v>4716</v>
      </c>
      <c r="B22690" s="328">
        <v>24477664</v>
      </c>
      <c r="C22690" s="326" t="s">
        <v>4717</v>
      </c>
      <c r="D22690" s="324">
        <v>503.5</v>
      </c>
    </row>
    <row r="22691" spans="1:4" ht="24.9" customHeight="1">
      <c r="A22691" s="325" t="s">
        <v>4716</v>
      </c>
      <c r="B22691" s="328">
        <v>24479853</v>
      </c>
      <c r="C22691" s="326" t="s">
        <v>4717</v>
      </c>
      <c r="D22691" s="324">
        <v>225.25</v>
      </c>
    </row>
    <row r="22692" spans="1:4" ht="24.9" customHeight="1">
      <c r="A22692" s="325" t="s">
        <v>4716</v>
      </c>
      <c r="B22692" s="328">
        <v>24488666</v>
      </c>
      <c r="C22692" s="326" t="s">
        <v>4717</v>
      </c>
      <c r="D22692" s="324">
        <v>404.13</v>
      </c>
    </row>
    <row r="22693" spans="1:4" ht="24.9" customHeight="1">
      <c r="A22693" s="325" t="s">
        <v>4716</v>
      </c>
      <c r="B22693" s="328">
        <v>24504920</v>
      </c>
      <c r="C22693" s="326" t="s">
        <v>4717</v>
      </c>
      <c r="D22693" s="324">
        <v>508.55</v>
      </c>
    </row>
    <row r="22694" spans="1:4" ht="24.9" customHeight="1">
      <c r="A22694" s="325" t="s">
        <v>4716</v>
      </c>
      <c r="B22694" s="328">
        <v>24507270</v>
      </c>
      <c r="C22694" s="326" t="s">
        <v>4717</v>
      </c>
      <c r="D22694" s="324">
        <v>516.75</v>
      </c>
    </row>
    <row r="22695" spans="1:4" ht="24.9" customHeight="1">
      <c r="A22695" s="325" t="s">
        <v>4716</v>
      </c>
      <c r="B22695" s="328">
        <v>24508055</v>
      </c>
      <c r="C22695" s="326" t="s">
        <v>4717</v>
      </c>
      <c r="D22695" s="324">
        <v>516.75</v>
      </c>
    </row>
    <row r="22696" spans="1:4" ht="24.9" customHeight="1">
      <c r="A22696" s="325" t="s">
        <v>4716</v>
      </c>
      <c r="B22696" s="328">
        <v>24515647</v>
      </c>
      <c r="C22696" s="326" t="s">
        <v>4717</v>
      </c>
      <c r="D22696" s="324">
        <v>397.5</v>
      </c>
    </row>
    <row r="22697" spans="1:4" ht="24.9" customHeight="1">
      <c r="A22697" s="325" t="s">
        <v>4716</v>
      </c>
      <c r="B22697" s="328">
        <v>24532851</v>
      </c>
      <c r="C22697" s="326" t="s">
        <v>4717</v>
      </c>
      <c r="D22697" s="324">
        <v>410.75</v>
      </c>
    </row>
    <row r="22698" spans="1:4" ht="24.9" customHeight="1">
      <c r="A22698" s="325" t="s">
        <v>4716</v>
      </c>
      <c r="B22698" s="328">
        <v>24568279</v>
      </c>
      <c r="C22698" s="326" t="s">
        <v>4717</v>
      </c>
      <c r="D22698" s="324">
        <v>424</v>
      </c>
    </row>
    <row r="22699" spans="1:4" ht="24.9" customHeight="1">
      <c r="A22699" s="325" t="s">
        <v>4716</v>
      </c>
      <c r="B22699" s="328">
        <v>30455197</v>
      </c>
      <c r="C22699" s="326" t="s">
        <v>4717</v>
      </c>
      <c r="D22699" s="324">
        <v>749.7</v>
      </c>
    </row>
    <row r="22700" spans="1:4" ht="24.9" customHeight="1">
      <c r="A22700" s="325" t="s">
        <v>4716</v>
      </c>
      <c r="B22700" s="328">
        <v>30455200</v>
      </c>
      <c r="C22700" s="326" t="s">
        <v>4717</v>
      </c>
      <c r="D22700" s="324">
        <v>463.75</v>
      </c>
    </row>
    <row r="22701" spans="1:4" ht="24.9" customHeight="1">
      <c r="A22701" s="325" t="s">
        <v>4716</v>
      </c>
      <c r="B22701" s="328">
        <v>30487536</v>
      </c>
      <c r="C22701" s="326" t="s">
        <v>4717</v>
      </c>
      <c r="D22701" s="324">
        <v>644.89</v>
      </c>
    </row>
    <row r="22702" spans="1:4" ht="24.9" customHeight="1">
      <c r="A22702" s="325" t="s">
        <v>4716</v>
      </c>
      <c r="B22702" s="328">
        <v>40967743</v>
      </c>
      <c r="C22702" s="326" t="s">
        <v>4717</v>
      </c>
      <c r="D22702" s="324">
        <v>638.51</v>
      </c>
    </row>
    <row r="22703" spans="1:4" ht="24.9" customHeight="1">
      <c r="A22703" s="325" t="s">
        <v>4716</v>
      </c>
      <c r="B22703" s="328">
        <v>46503102</v>
      </c>
      <c r="C22703" s="326" t="s">
        <v>4717</v>
      </c>
      <c r="D22703" s="324">
        <v>749.7</v>
      </c>
    </row>
    <row r="22704" spans="1:4" ht="24.9" customHeight="1">
      <c r="A22704" s="325" t="s">
        <v>4716</v>
      </c>
      <c r="B22704" s="328">
        <v>47184035</v>
      </c>
      <c r="C22704" s="326" t="s">
        <v>4717</v>
      </c>
      <c r="D22704" s="324">
        <v>397.5</v>
      </c>
    </row>
    <row r="22705" spans="1:4" ht="24.9" customHeight="1">
      <c r="A22705" s="325" t="s">
        <v>4716</v>
      </c>
      <c r="B22705" s="328">
        <v>53587650</v>
      </c>
      <c r="C22705" s="326" t="s">
        <v>4717</v>
      </c>
      <c r="D22705" s="324">
        <v>318</v>
      </c>
    </row>
    <row r="22706" spans="1:4" ht="24.9" customHeight="1">
      <c r="A22706" s="325" t="s">
        <v>4716</v>
      </c>
      <c r="B22706" s="328">
        <v>55266878</v>
      </c>
      <c r="C22706" s="326" t="s">
        <v>4717</v>
      </c>
      <c r="D22706" s="324">
        <v>699.6</v>
      </c>
    </row>
    <row r="22707" spans="1:4" ht="24.9" customHeight="1">
      <c r="A22707" s="325" t="s">
        <v>4716</v>
      </c>
      <c r="B22707" s="328">
        <v>55970524</v>
      </c>
      <c r="C22707" s="326" t="s">
        <v>4717</v>
      </c>
      <c r="D22707" s="324">
        <v>490.25</v>
      </c>
    </row>
    <row r="22708" spans="1:4" ht="24.9" customHeight="1">
      <c r="A22708" s="325" t="s">
        <v>4716</v>
      </c>
      <c r="B22708" s="328">
        <v>56030070</v>
      </c>
      <c r="C22708" s="326" t="s">
        <v>4717</v>
      </c>
      <c r="D22708" s="324">
        <v>638.51</v>
      </c>
    </row>
    <row r="22709" spans="1:4" ht="24.9" customHeight="1">
      <c r="A22709" s="325" t="s">
        <v>4716</v>
      </c>
      <c r="B22709" s="328">
        <v>57217122</v>
      </c>
      <c r="C22709" s="326" t="s">
        <v>4717</v>
      </c>
      <c r="D22709" s="324">
        <v>559.15</v>
      </c>
    </row>
    <row r="22710" spans="1:4" ht="24.9" customHeight="1">
      <c r="A22710" s="325" t="s">
        <v>4716</v>
      </c>
      <c r="B22710" s="328">
        <v>57893233</v>
      </c>
      <c r="C22710" s="326" t="s">
        <v>4717</v>
      </c>
      <c r="D22710" s="324">
        <v>638.51</v>
      </c>
    </row>
    <row r="22711" spans="1:4" ht="24.9" customHeight="1">
      <c r="A22711" s="325" t="s">
        <v>4716</v>
      </c>
      <c r="B22711" s="328">
        <v>58406220</v>
      </c>
      <c r="C22711" s="326" t="s">
        <v>4717</v>
      </c>
      <c r="D22711" s="324">
        <v>463.75</v>
      </c>
    </row>
    <row r="22712" spans="1:4" ht="24.9" customHeight="1">
      <c r="A22712" s="325" t="s">
        <v>4716</v>
      </c>
      <c r="B22712" s="328">
        <v>59594969</v>
      </c>
      <c r="C22712" s="326" t="s">
        <v>4717</v>
      </c>
      <c r="D22712" s="324">
        <v>638.51</v>
      </c>
    </row>
    <row r="22713" spans="1:4" ht="24.9" customHeight="1">
      <c r="A22713" s="325" t="s">
        <v>4716</v>
      </c>
      <c r="B22713" s="328">
        <v>61968307</v>
      </c>
      <c r="C22713" s="326" t="s">
        <v>4717</v>
      </c>
      <c r="D22713" s="324">
        <v>638.51</v>
      </c>
    </row>
    <row r="22714" spans="1:4" ht="24.9" customHeight="1">
      <c r="A22714" s="325" t="s">
        <v>4716</v>
      </c>
      <c r="B22714" s="328">
        <v>62390031</v>
      </c>
      <c r="C22714" s="326" t="s">
        <v>4717</v>
      </c>
      <c r="D22714" s="324">
        <v>638.51</v>
      </c>
    </row>
    <row r="22715" spans="1:4" ht="24.9" customHeight="1">
      <c r="A22715" s="325" t="s">
        <v>4716</v>
      </c>
      <c r="B22715" s="328">
        <v>62786962</v>
      </c>
      <c r="C22715" s="326" t="s">
        <v>4717</v>
      </c>
      <c r="D22715" s="324">
        <v>463.75</v>
      </c>
    </row>
    <row r="22716" spans="1:4" ht="24.9" customHeight="1">
      <c r="A22716" s="325" t="s">
        <v>4716</v>
      </c>
      <c r="B22716" s="328">
        <v>62786970</v>
      </c>
      <c r="C22716" s="326" t="s">
        <v>4717</v>
      </c>
      <c r="D22716" s="324">
        <v>364.38</v>
      </c>
    </row>
    <row r="22717" spans="1:4" ht="24.9" customHeight="1">
      <c r="A22717" s="325" t="s">
        <v>4716</v>
      </c>
      <c r="B22717" s="328">
        <v>62786997</v>
      </c>
      <c r="C22717" s="326" t="s">
        <v>4717</v>
      </c>
      <c r="D22717" s="324">
        <v>413.4</v>
      </c>
    </row>
    <row r="22718" spans="1:4" ht="24.9" customHeight="1">
      <c r="A22718" s="325" t="s">
        <v>4716</v>
      </c>
      <c r="B22718" s="328">
        <v>67449603</v>
      </c>
      <c r="C22718" s="326" t="s">
        <v>4717</v>
      </c>
      <c r="D22718" s="324">
        <v>376.69</v>
      </c>
    </row>
    <row r="22719" spans="1:4" ht="24.9" customHeight="1">
      <c r="A22719" s="325" t="s">
        <v>4716</v>
      </c>
      <c r="B22719" s="328">
        <v>67449611</v>
      </c>
      <c r="C22719" s="326" t="s">
        <v>4717</v>
      </c>
      <c r="D22719" s="324">
        <v>463.75</v>
      </c>
    </row>
    <row r="22720" spans="1:4" ht="24.9" customHeight="1">
      <c r="A22720" s="325" t="s">
        <v>4716</v>
      </c>
      <c r="B22720" s="328">
        <v>70523142</v>
      </c>
      <c r="C22720" s="326" t="s">
        <v>4717</v>
      </c>
      <c r="D22720" s="324">
        <v>811.8</v>
      </c>
    </row>
    <row r="22721" spans="1:4" ht="24.9" customHeight="1">
      <c r="A22721" s="325" t="s">
        <v>4716</v>
      </c>
      <c r="B22721" s="328">
        <v>70584990</v>
      </c>
      <c r="C22721" s="326" t="s">
        <v>4717</v>
      </c>
      <c r="D22721" s="324">
        <v>461.25</v>
      </c>
    </row>
    <row r="22722" spans="1:4" ht="24.9" customHeight="1">
      <c r="A22722" s="325" t="s">
        <v>4716</v>
      </c>
      <c r="B22722" s="328">
        <v>70585229</v>
      </c>
      <c r="C22722" s="326" t="s">
        <v>4717</v>
      </c>
      <c r="D22722" s="324">
        <v>490.25</v>
      </c>
    </row>
    <row r="22723" spans="1:4" ht="24.9" customHeight="1">
      <c r="A22723" s="325" t="s">
        <v>4716</v>
      </c>
      <c r="B22723" s="328">
        <v>72600110</v>
      </c>
      <c r="C22723" s="326" t="s">
        <v>4717</v>
      </c>
      <c r="D22723" s="324">
        <v>563.13</v>
      </c>
    </row>
    <row r="22724" spans="1:4" ht="24.9" customHeight="1">
      <c r="A22724" s="325" t="s">
        <v>4716</v>
      </c>
      <c r="B22724" s="328">
        <v>73312983</v>
      </c>
      <c r="C22724" s="326" t="s">
        <v>4717</v>
      </c>
      <c r="D22724" s="324">
        <v>541</v>
      </c>
    </row>
    <row r="22725" spans="1:4" ht="24.9" customHeight="1">
      <c r="A22725" s="325" t="s">
        <v>4716</v>
      </c>
      <c r="B22725" s="328">
        <v>74278649</v>
      </c>
      <c r="C22725" s="326" t="s">
        <v>4717</v>
      </c>
      <c r="D22725" s="324">
        <v>397.5</v>
      </c>
    </row>
    <row r="22726" spans="1:4" ht="24.9" customHeight="1">
      <c r="A22726" s="325" t="s">
        <v>4716</v>
      </c>
      <c r="B22726" s="328">
        <v>74513702</v>
      </c>
      <c r="C22726" s="326" t="s">
        <v>4717</v>
      </c>
      <c r="D22726" s="324">
        <v>636</v>
      </c>
    </row>
    <row r="22727" spans="1:4" ht="24.9" customHeight="1">
      <c r="A22727" s="325" t="s">
        <v>4716</v>
      </c>
      <c r="B22727" s="328">
        <v>74513729</v>
      </c>
      <c r="C22727" s="326" t="s">
        <v>4717</v>
      </c>
      <c r="D22727" s="324">
        <v>636</v>
      </c>
    </row>
    <row r="22728" spans="1:4" ht="24.9" customHeight="1">
      <c r="A22728" s="325" t="s">
        <v>4716</v>
      </c>
      <c r="B22728" s="328">
        <v>74513745</v>
      </c>
      <c r="C22728" s="326" t="s">
        <v>4717</v>
      </c>
      <c r="D22728" s="324">
        <v>636</v>
      </c>
    </row>
    <row r="22729" spans="1:4" ht="24.9" customHeight="1">
      <c r="A22729" s="325" t="s">
        <v>4716</v>
      </c>
      <c r="B22729" s="328">
        <v>89021029</v>
      </c>
      <c r="C22729" s="326" t="s">
        <v>4717</v>
      </c>
      <c r="D22729" s="324">
        <v>298.13</v>
      </c>
    </row>
    <row r="22730" spans="1:4" ht="24.9" customHeight="1">
      <c r="A22730" s="325" t="s">
        <v>4716</v>
      </c>
      <c r="B22730" s="328">
        <v>89021037</v>
      </c>
      <c r="C22730" s="326" t="s">
        <v>4717</v>
      </c>
      <c r="D22730" s="324">
        <v>298.13</v>
      </c>
    </row>
    <row r="22731" spans="1:4" ht="24.9" customHeight="1">
      <c r="A22731" s="325" t="s">
        <v>4716</v>
      </c>
      <c r="B22731" s="328">
        <v>89021053</v>
      </c>
      <c r="C22731" s="326" t="s">
        <v>4717</v>
      </c>
      <c r="D22731" s="324">
        <v>298.13</v>
      </c>
    </row>
    <row r="22732" spans="1:4" ht="24.9" customHeight="1">
      <c r="A22732" s="325" t="s">
        <v>4716</v>
      </c>
      <c r="B22732" s="328">
        <v>89364457</v>
      </c>
      <c r="C22732" s="326" t="s">
        <v>4717</v>
      </c>
      <c r="D22732" s="324">
        <v>423.58</v>
      </c>
    </row>
    <row r="22733" spans="1:4" ht="24.9" customHeight="1">
      <c r="A22733" s="325" t="s">
        <v>4716</v>
      </c>
      <c r="B22733" s="328">
        <v>89745221</v>
      </c>
      <c r="C22733" s="326" t="s">
        <v>4717</v>
      </c>
      <c r="D22733" s="324">
        <v>717.09</v>
      </c>
    </row>
    <row r="22734" spans="1:4" ht="24.9" customHeight="1">
      <c r="A22734" s="325" t="s">
        <v>4716</v>
      </c>
      <c r="B22734" s="328">
        <v>91166551</v>
      </c>
      <c r="C22734" s="326" t="s">
        <v>4717</v>
      </c>
      <c r="D22734" s="324">
        <v>535.29999999999995</v>
      </c>
    </row>
    <row r="22735" spans="1:4" ht="24.9" customHeight="1">
      <c r="A22735" s="325" t="s">
        <v>4718</v>
      </c>
      <c r="B22735" s="328">
        <v>12982261</v>
      </c>
      <c r="C22735" s="326" t="s">
        <v>4719</v>
      </c>
      <c r="D22735" s="324">
        <v>389.55</v>
      </c>
    </row>
    <row r="22736" spans="1:4" ht="24.9" customHeight="1">
      <c r="A22736" s="325" t="s">
        <v>4718</v>
      </c>
      <c r="B22736" s="328">
        <v>12982288</v>
      </c>
      <c r="C22736" s="326" t="s">
        <v>4719</v>
      </c>
      <c r="D22736" s="324">
        <v>389.55</v>
      </c>
    </row>
    <row r="22737" spans="1:4" ht="24.9" customHeight="1">
      <c r="A22737" s="325" t="s">
        <v>4718</v>
      </c>
      <c r="B22737" s="328">
        <v>12982334</v>
      </c>
      <c r="C22737" s="326" t="s">
        <v>4719</v>
      </c>
      <c r="D22737" s="324">
        <v>389.55</v>
      </c>
    </row>
    <row r="22738" spans="1:4" ht="24.9" customHeight="1">
      <c r="A22738" s="325" t="s">
        <v>4718</v>
      </c>
      <c r="B22738" s="328">
        <v>12982393</v>
      </c>
      <c r="C22738" s="326" t="s">
        <v>4719</v>
      </c>
      <c r="D22738" s="324">
        <v>363.05</v>
      </c>
    </row>
    <row r="22739" spans="1:4" ht="24.9" customHeight="1">
      <c r="A22739" s="325" t="s">
        <v>4718</v>
      </c>
      <c r="B22739" s="328">
        <v>12982407</v>
      </c>
      <c r="C22739" s="326" t="s">
        <v>4719</v>
      </c>
      <c r="D22739" s="324">
        <v>363.05</v>
      </c>
    </row>
    <row r="22740" spans="1:4" ht="24.9" customHeight="1">
      <c r="A22740" s="325" t="s">
        <v>4718</v>
      </c>
      <c r="B22740" s="328">
        <v>12982415</v>
      </c>
      <c r="C22740" s="326" t="s">
        <v>4719</v>
      </c>
      <c r="D22740" s="324">
        <v>363.05</v>
      </c>
    </row>
    <row r="22741" spans="1:4" ht="24.9" customHeight="1">
      <c r="A22741" s="325" t="s">
        <v>4718</v>
      </c>
      <c r="B22741" s="328">
        <v>12982423</v>
      </c>
      <c r="C22741" s="326" t="s">
        <v>4719</v>
      </c>
      <c r="D22741" s="324">
        <v>363.05</v>
      </c>
    </row>
    <row r="22742" spans="1:4" ht="24.9" customHeight="1">
      <c r="A22742" s="325" t="s">
        <v>4718</v>
      </c>
      <c r="B22742" s="328">
        <v>12982431</v>
      </c>
      <c r="C22742" s="326" t="s">
        <v>4719</v>
      </c>
      <c r="D22742" s="324">
        <v>363.05</v>
      </c>
    </row>
    <row r="22743" spans="1:4" ht="24.9" customHeight="1">
      <c r="A22743" s="325" t="s">
        <v>4718</v>
      </c>
      <c r="B22743" s="328">
        <v>12982440</v>
      </c>
      <c r="C22743" s="326" t="s">
        <v>4719</v>
      </c>
      <c r="D22743" s="324">
        <v>389.55</v>
      </c>
    </row>
    <row r="22744" spans="1:4" ht="24.9" customHeight="1">
      <c r="A22744" s="325" t="s">
        <v>4718</v>
      </c>
      <c r="B22744" s="328">
        <v>12988405</v>
      </c>
      <c r="C22744" s="326" t="s">
        <v>4719</v>
      </c>
      <c r="D22744" s="324">
        <v>348.14</v>
      </c>
    </row>
    <row r="22745" spans="1:4" ht="24.9" customHeight="1">
      <c r="A22745" s="325" t="s">
        <v>4718</v>
      </c>
      <c r="B22745" s="328">
        <v>12988456</v>
      </c>
      <c r="C22745" s="326" t="s">
        <v>4719</v>
      </c>
      <c r="D22745" s="324">
        <v>348.14</v>
      </c>
    </row>
    <row r="22746" spans="1:4" ht="24.9" customHeight="1">
      <c r="A22746" s="325" t="s">
        <v>4718</v>
      </c>
      <c r="B22746" s="328">
        <v>12988553</v>
      </c>
      <c r="C22746" s="326" t="s">
        <v>4719</v>
      </c>
      <c r="D22746" s="324">
        <v>348.14</v>
      </c>
    </row>
    <row r="22747" spans="1:4" ht="24.9" customHeight="1">
      <c r="A22747" s="325" t="s">
        <v>4718</v>
      </c>
      <c r="B22747" s="328">
        <v>12988600</v>
      </c>
      <c r="C22747" s="326" t="s">
        <v>4719</v>
      </c>
      <c r="D22747" s="324">
        <v>363.05</v>
      </c>
    </row>
    <row r="22748" spans="1:4" ht="24.9" customHeight="1">
      <c r="A22748" s="325" t="s">
        <v>4718</v>
      </c>
      <c r="B22748" s="328">
        <v>12988626</v>
      </c>
      <c r="C22748" s="326" t="s">
        <v>4719</v>
      </c>
      <c r="D22748" s="324">
        <v>363.05</v>
      </c>
    </row>
    <row r="22749" spans="1:4" ht="24.9" customHeight="1">
      <c r="A22749" s="325" t="s">
        <v>4718</v>
      </c>
      <c r="B22749" s="328">
        <v>12988693</v>
      </c>
      <c r="C22749" s="326" t="s">
        <v>4719</v>
      </c>
      <c r="D22749" s="324">
        <v>348.14</v>
      </c>
    </row>
    <row r="22750" spans="1:4" ht="24.9" customHeight="1">
      <c r="A22750" s="325" t="s">
        <v>4718</v>
      </c>
      <c r="B22750" s="328">
        <v>13021710</v>
      </c>
      <c r="C22750" s="326" t="s">
        <v>4719</v>
      </c>
      <c r="D22750" s="324">
        <v>363.05</v>
      </c>
    </row>
    <row r="22751" spans="1:4" ht="24.9" customHeight="1">
      <c r="A22751" s="325" t="s">
        <v>4718</v>
      </c>
      <c r="B22751" s="328">
        <v>13023110</v>
      </c>
      <c r="C22751" s="326" t="s">
        <v>4719</v>
      </c>
      <c r="D22751" s="324">
        <v>363.05</v>
      </c>
    </row>
    <row r="22752" spans="1:4" ht="24.9" customHeight="1">
      <c r="A22752" s="325" t="s">
        <v>4718</v>
      </c>
      <c r="B22752" s="328">
        <v>13025902</v>
      </c>
      <c r="C22752" s="326" t="s">
        <v>4719</v>
      </c>
      <c r="D22752" s="324">
        <v>363.05</v>
      </c>
    </row>
    <row r="22753" spans="1:4" ht="24.9" customHeight="1">
      <c r="A22753" s="325" t="s">
        <v>4718</v>
      </c>
      <c r="B22753" s="328">
        <v>13476335</v>
      </c>
      <c r="C22753" s="326" t="s">
        <v>4719</v>
      </c>
      <c r="D22753" s="324">
        <v>350.46</v>
      </c>
    </row>
    <row r="22754" spans="1:4" ht="24.9" customHeight="1">
      <c r="A22754" s="325" t="s">
        <v>4718</v>
      </c>
      <c r="B22754" s="328">
        <v>13476343</v>
      </c>
      <c r="C22754" s="326" t="s">
        <v>4719</v>
      </c>
      <c r="D22754" s="324">
        <v>350.46</v>
      </c>
    </row>
    <row r="22755" spans="1:4" ht="24.9" customHeight="1">
      <c r="A22755" s="325" t="s">
        <v>4718</v>
      </c>
      <c r="B22755" s="328">
        <v>13476351</v>
      </c>
      <c r="C22755" s="326" t="s">
        <v>4719</v>
      </c>
      <c r="D22755" s="324">
        <v>350.46</v>
      </c>
    </row>
    <row r="22756" spans="1:4" ht="24.9" customHeight="1">
      <c r="A22756" s="325" t="s">
        <v>4718</v>
      </c>
      <c r="B22756" s="328">
        <v>13476360</v>
      </c>
      <c r="C22756" s="326" t="s">
        <v>4719</v>
      </c>
      <c r="D22756" s="324">
        <v>350.46</v>
      </c>
    </row>
    <row r="22757" spans="1:4" ht="24.9" customHeight="1">
      <c r="A22757" s="325" t="s">
        <v>4718</v>
      </c>
      <c r="B22757" s="328">
        <v>13476378</v>
      </c>
      <c r="C22757" s="326" t="s">
        <v>4719</v>
      </c>
      <c r="D22757" s="324">
        <v>350.46</v>
      </c>
    </row>
    <row r="22758" spans="1:4" ht="24.9" customHeight="1">
      <c r="A22758" s="325" t="s">
        <v>4718</v>
      </c>
      <c r="B22758" s="328">
        <v>13476386</v>
      </c>
      <c r="C22758" s="326" t="s">
        <v>4719</v>
      </c>
      <c r="D22758" s="324">
        <v>350.46</v>
      </c>
    </row>
    <row r="22759" spans="1:4" ht="24.9" customHeight="1">
      <c r="A22759" s="325" t="s">
        <v>4718</v>
      </c>
      <c r="B22759" s="328">
        <v>13476408</v>
      </c>
      <c r="C22759" s="326" t="s">
        <v>4719</v>
      </c>
      <c r="D22759" s="324">
        <v>409.03</v>
      </c>
    </row>
    <row r="22760" spans="1:4" ht="24.9" customHeight="1">
      <c r="A22760" s="325" t="s">
        <v>4718</v>
      </c>
      <c r="B22760" s="328">
        <v>13476416</v>
      </c>
      <c r="C22760" s="326" t="s">
        <v>4719</v>
      </c>
      <c r="D22760" s="324">
        <v>350.46</v>
      </c>
    </row>
    <row r="22761" spans="1:4" ht="24.9" customHeight="1">
      <c r="A22761" s="325" t="s">
        <v>4718</v>
      </c>
      <c r="B22761" s="328">
        <v>13476424</v>
      </c>
      <c r="C22761" s="326" t="s">
        <v>4719</v>
      </c>
      <c r="D22761" s="324">
        <v>350.46</v>
      </c>
    </row>
    <row r="22762" spans="1:4" ht="24.9" customHeight="1">
      <c r="A22762" s="325" t="s">
        <v>4718</v>
      </c>
      <c r="B22762" s="328">
        <v>13476432</v>
      </c>
      <c r="C22762" s="326" t="s">
        <v>4719</v>
      </c>
      <c r="D22762" s="324">
        <v>350.46</v>
      </c>
    </row>
    <row r="22763" spans="1:4" ht="24.9" customHeight="1">
      <c r="A22763" s="325" t="s">
        <v>4718</v>
      </c>
      <c r="B22763" s="328">
        <v>13476440</v>
      </c>
      <c r="C22763" s="326" t="s">
        <v>4719</v>
      </c>
      <c r="D22763" s="324">
        <v>350.46</v>
      </c>
    </row>
    <row r="22764" spans="1:4" ht="24.9" customHeight="1">
      <c r="A22764" s="325" t="s">
        <v>4718</v>
      </c>
      <c r="B22764" s="328">
        <v>13476491</v>
      </c>
      <c r="C22764" s="326" t="s">
        <v>4719</v>
      </c>
      <c r="D22764" s="324">
        <v>337.53</v>
      </c>
    </row>
    <row r="22765" spans="1:4" ht="24.9" customHeight="1">
      <c r="A22765" s="325" t="s">
        <v>4718</v>
      </c>
      <c r="B22765" s="328">
        <v>13476505</v>
      </c>
      <c r="C22765" s="326" t="s">
        <v>4719</v>
      </c>
      <c r="D22765" s="324">
        <v>337.53</v>
      </c>
    </row>
    <row r="22766" spans="1:4" ht="24.9" customHeight="1">
      <c r="A22766" s="325" t="s">
        <v>4718</v>
      </c>
      <c r="B22766" s="328">
        <v>13476513</v>
      </c>
      <c r="C22766" s="326" t="s">
        <v>4719</v>
      </c>
      <c r="D22766" s="324">
        <v>337.53</v>
      </c>
    </row>
    <row r="22767" spans="1:4" ht="24.9" customHeight="1">
      <c r="A22767" s="325" t="s">
        <v>4718</v>
      </c>
      <c r="B22767" s="328">
        <v>13476521</v>
      </c>
      <c r="C22767" s="326" t="s">
        <v>4719</v>
      </c>
      <c r="D22767" s="324">
        <v>308.45999999999998</v>
      </c>
    </row>
    <row r="22768" spans="1:4" ht="24.9" customHeight="1">
      <c r="A22768" s="325" t="s">
        <v>4718</v>
      </c>
      <c r="B22768" s="328">
        <v>13476530</v>
      </c>
      <c r="C22768" s="326" t="s">
        <v>4719</v>
      </c>
      <c r="D22768" s="324">
        <v>409.03</v>
      </c>
    </row>
    <row r="22769" spans="1:4" ht="24.9" customHeight="1">
      <c r="A22769" s="325" t="s">
        <v>4718</v>
      </c>
      <c r="B22769" s="328">
        <v>13476548</v>
      </c>
      <c r="C22769" s="326" t="s">
        <v>4719</v>
      </c>
      <c r="D22769" s="324">
        <v>350.6</v>
      </c>
    </row>
    <row r="22770" spans="1:4" ht="24.9" customHeight="1">
      <c r="A22770" s="325" t="s">
        <v>4718</v>
      </c>
      <c r="B22770" s="328">
        <v>13476777</v>
      </c>
      <c r="C22770" s="326" t="s">
        <v>4719</v>
      </c>
      <c r="D22770" s="324">
        <v>415.52</v>
      </c>
    </row>
    <row r="22771" spans="1:4" ht="24.9" customHeight="1">
      <c r="A22771" s="325" t="s">
        <v>4718</v>
      </c>
      <c r="B22771" s="328">
        <v>13476815</v>
      </c>
      <c r="C22771" s="326" t="s">
        <v>4719</v>
      </c>
      <c r="D22771" s="324">
        <v>415.52</v>
      </c>
    </row>
    <row r="22772" spans="1:4" ht="24.9" customHeight="1">
      <c r="A22772" s="325" t="s">
        <v>4718</v>
      </c>
      <c r="B22772" s="328">
        <v>13476823</v>
      </c>
      <c r="C22772" s="326" t="s">
        <v>4719</v>
      </c>
      <c r="D22772" s="324">
        <v>415.52</v>
      </c>
    </row>
    <row r="22773" spans="1:4" ht="24.9" customHeight="1">
      <c r="A22773" s="325" t="s">
        <v>4718</v>
      </c>
      <c r="B22773" s="328">
        <v>13476939</v>
      </c>
      <c r="C22773" s="326" t="s">
        <v>4719</v>
      </c>
      <c r="D22773" s="324">
        <v>415.52</v>
      </c>
    </row>
    <row r="22774" spans="1:4" ht="24.9" customHeight="1">
      <c r="A22774" s="325" t="s">
        <v>4718</v>
      </c>
      <c r="B22774" s="328">
        <v>13477056</v>
      </c>
      <c r="C22774" s="326" t="s">
        <v>4719</v>
      </c>
      <c r="D22774" s="324">
        <v>523.38</v>
      </c>
    </row>
    <row r="22775" spans="1:4" ht="24.9" customHeight="1">
      <c r="A22775" s="325" t="s">
        <v>4718</v>
      </c>
      <c r="B22775" s="328">
        <v>13477455</v>
      </c>
      <c r="C22775" s="326" t="s">
        <v>4719</v>
      </c>
      <c r="D22775" s="324">
        <v>312.7</v>
      </c>
    </row>
    <row r="22776" spans="1:4" ht="24.9" customHeight="1">
      <c r="A22776" s="325" t="s">
        <v>4718</v>
      </c>
      <c r="B22776" s="328">
        <v>13477480</v>
      </c>
      <c r="C22776" s="326" t="s">
        <v>4719</v>
      </c>
      <c r="D22776" s="324">
        <v>390.88</v>
      </c>
    </row>
    <row r="22777" spans="1:4" ht="24.9" customHeight="1">
      <c r="A22777" s="325" t="s">
        <v>4718</v>
      </c>
      <c r="B22777" s="328">
        <v>13477501</v>
      </c>
      <c r="C22777" s="326" t="s">
        <v>4719</v>
      </c>
      <c r="D22777" s="324">
        <v>222.6</v>
      </c>
    </row>
    <row r="22778" spans="1:4" ht="24.9" customHeight="1">
      <c r="A22778" s="325" t="s">
        <v>4718</v>
      </c>
      <c r="B22778" s="328">
        <v>13477510</v>
      </c>
      <c r="C22778" s="326" t="s">
        <v>4719</v>
      </c>
      <c r="D22778" s="324">
        <v>231.88</v>
      </c>
    </row>
    <row r="22779" spans="1:4" ht="24.9" customHeight="1">
      <c r="A22779" s="325" t="s">
        <v>4718</v>
      </c>
      <c r="B22779" s="328">
        <v>13479121</v>
      </c>
      <c r="C22779" s="326" t="s">
        <v>4719</v>
      </c>
      <c r="D22779" s="324">
        <v>182.85</v>
      </c>
    </row>
    <row r="22780" spans="1:4" ht="24.9" customHeight="1">
      <c r="A22780" s="325" t="s">
        <v>4718</v>
      </c>
      <c r="B22780" s="328">
        <v>13479130</v>
      </c>
      <c r="C22780" s="326" t="s">
        <v>4719</v>
      </c>
      <c r="D22780" s="324">
        <v>182.85</v>
      </c>
    </row>
    <row r="22781" spans="1:4" ht="24.9" customHeight="1">
      <c r="A22781" s="325" t="s">
        <v>4718</v>
      </c>
      <c r="B22781" s="328">
        <v>13479148</v>
      </c>
      <c r="C22781" s="326" t="s">
        <v>4719</v>
      </c>
      <c r="D22781" s="324">
        <v>182.85</v>
      </c>
    </row>
    <row r="22782" spans="1:4" ht="24.9" customHeight="1">
      <c r="A22782" s="325" t="s">
        <v>4718</v>
      </c>
      <c r="B22782" s="328">
        <v>13479156</v>
      </c>
      <c r="C22782" s="326" t="s">
        <v>4719</v>
      </c>
      <c r="D22782" s="324">
        <v>182.85</v>
      </c>
    </row>
    <row r="22783" spans="1:4" ht="24.9" customHeight="1">
      <c r="A22783" s="325" t="s">
        <v>4718</v>
      </c>
      <c r="B22783" s="328">
        <v>13479164</v>
      </c>
      <c r="C22783" s="326" t="s">
        <v>4719</v>
      </c>
      <c r="D22783" s="324">
        <v>182.85</v>
      </c>
    </row>
    <row r="22784" spans="1:4" ht="24.9" customHeight="1">
      <c r="A22784" s="325" t="s">
        <v>4718</v>
      </c>
      <c r="B22784" s="328">
        <v>13479172</v>
      </c>
      <c r="C22784" s="326" t="s">
        <v>4719</v>
      </c>
      <c r="D22784" s="324">
        <v>182.85</v>
      </c>
    </row>
    <row r="22785" spans="1:4" ht="24.9" customHeight="1">
      <c r="A22785" s="325" t="s">
        <v>4718</v>
      </c>
      <c r="B22785" s="328">
        <v>13479180</v>
      </c>
      <c r="C22785" s="326" t="s">
        <v>4719</v>
      </c>
      <c r="D22785" s="324">
        <v>182.85</v>
      </c>
    </row>
    <row r="22786" spans="1:4" ht="24.9" customHeight="1">
      <c r="A22786" s="325" t="s">
        <v>4718</v>
      </c>
      <c r="B22786" s="328">
        <v>13479199</v>
      </c>
      <c r="C22786" s="326" t="s">
        <v>4719</v>
      </c>
      <c r="D22786" s="324">
        <v>182.85</v>
      </c>
    </row>
    <row r="22787" spans="1:4" ht="24.9" customHeight="1">
      <c r="A22787" s="325" t="s">
        <v>4718</v>
      </c>
      <c r="B22787" s="328">
        <v>13479202</v>
      </c>
      <c r="C22787" s="326" t="s">
        <v>4719</v>
      </c>
      <c r="D22787" s="324">
        <v>182.85</v>
      </c>
    </row>
    <row r="22788" spans="1:4" ht="24.9" customHeight="1">
      <c r="A22788" s="325" t="s">
        <v>4718</v>
      </c>
      <c r="B22788" s="328">
        <v>13479210</v>
      </c>
      <c r="C22788" s="326" t="s">
        <v>4719</v>
      </c>
      <c r="D22788" s="324">
        <v>182.85</v>
      </c>
    </row>
    <row r="22789" spans="1:4" ht="24.9" customHeight="1">
      <c r="A22789" s="325" t="s">
        <v>4718</v>
      </c>
      <c r="B22789" s="328">
        <v>13479229</v>
      </c>
      <c r="C22789" s="326" t="s">
        <v>4719</v>
      </c>
      <c r="D22789" s="324">
        <v>182.85</v>
      </c>
    </row>
    <row r="22790" spans="1:4" ht="24.9" customHeight="1">
      <c r="A22790" s="325" t="s">
        <v>4718</v>
      </c>
      <c r="B22790" s="328">
        <v>13479237</v>
      </c>
      <c r="C22790" s="326" t="s">
        <v>4719</v>
      </c>
      <c r="D22790" s="324">
        <v>182.85</v>
      </c>
    </row>
    <row r="22791" spans="1:4" ht="24.9" customHeight="1">
      <c r="A22791" s="325" t="s">
        <v>4718</v>
      </c>
      <c r="B22791" s="328">
        <v>13479245</v>
      </c>
      <c r="C22791" s="326" t="s">
        <v>4719</v>
      </c>
      <c r="D22791" s="324">
        <v>182.85</v>
      </c>
    </row>
    <row r="22792" spans="1:4" ht="24.9" customHeight="1">
      <c r="A22792" s="325" t="s">
        <v>4718</v>
      </c>
      <c r="B22792" s="328">
        <v>13479253</v>
      </c>
      <c r="C22792" s="326" t="s">
        <v>4719</v>
      </c>
      <c r="D22792" s="324">
        <v>182.85</v>
      </c>
    </row>
    <row r="22793" spans="1:4" ht="24.9" customHeight="1">
      <c r="A22793" s="325" t="s">
        <v>4718</v>
      </c>
      <c r="B22793" s="328">
        <v>13479261</v>
      </c>
      <c r="C22793" s="326" t="s">
        <v>4719</v>
      </c>
      <c r="D22793" s="324">
        <v>182.85</v>
      </c>
    </row>
    <row r="22794" spans="1:4" ht="24.9" customHeight="1">
      <c r="A22794" s="325" t="s">
        <v>4718</v>
      </c>
      <c r="B22794" s="328">
        <v>13479270</v>
      </c>
      <c r="C22794" s="326" t="s">
        <v>4719</v>
      </c>
      <c r="D22794" s="324">
        <v>182.85</v>
      </c>
    </row>
    <row r="22795" spans="1:4" ht="24.9" customHeight="1">
      <c r="A22795" s="325" t="s">
        <v>4718</v>
      </c>
      <c r="B22795" s="328">
        <v>13479288</v>
      </c>
      <c r="C22795" s="326" t="s">
        <v>4719</v>
      </c>
      <c r="D22795" s="324">
        <v>182.85</v>
      </c>
    </row>
    <row r="22796" spans="1:4" ht="24.9" customHeight="1">
      <c r="A22796" s="325" t="s">
        <v>4718</v>
      </c>
      <c r="B22796" s="328">
        <v>13479296</v>
      </c>
      <c r="C22796" s="326" t="s">
        <v>4719</v>
      </c>
      <c r="D22796" s="324">
        <v>182.85</v>
      </c>
    </row>
    <row r="22797" spans="1:4" ht="24.9" customHeight="1">
      <c r="A22797" s="325" t="s">
        <v>4718</v>
      </c>
      <c r="B22797" s="328">
        <v>13479300</v>
      </c>
      <c r="C22797" s="326" t="s">
        <v>4719</v>
      </c>
      <c r="D22797" s="324">
        <v>182.85</v>
      </c>
    </row>
    <row r="22798" spans="1:4" ht="24.9" customHeight="1">
      <c r="A22798" s="325" t="s">
        <v>4718</v>
      </c>
      <c r="B22798" s="328">
        <v>13479318</v>
      </c>
      <c r="C22798" s="326" t="s">
        <v>4719</v>
      </c>
      <c r="D22798" s="324">
        <v>182.85</v>
      </c>
    </row>
    <row r="22799" spans="1:4" ht="24.9" customHeight="1">
      <c r="A22799" s="325" t="s">
        <v>4718</v>
      </c>
      <c r="B22799" s="328">
        <v>13479326</v>
      </c>
      <c r="C22799" s="326" t="s">
        <v>4719</v>
      </c>
      <c r="D22799" s="324">
        <v>182.85</v>
      </c>
    </row>
    <row r="22800" spans="1:4" ht="24.9" customHeight="1">
      <c r="A22800" s="325" t="s">
        <v>4718</v>
      </c>
      <c r="B22800" s="328">
        <v>13479334</v>
      </c>
      <c r="C22800" s="326" t="s">
        <v>4719</v>
      </c>
      <c r="D22800" s="324">
        <v>182.85</v>
      </c>
    </row>
    <row r="22801" spans="1:4" ht="24.9" customHeight="1">
      <c r="A22801" s="325" t="s">
        <v>4718</v>
      </c>
      <c r="B22801" s="328">
        <v>13479342</v>
      </c>
      <c r="C22801" s="326" t="s">
        <v>4719</v>
      </c>
      <c r="D22801" s="324">
        <v>182.85</v>
      </c>
    </row>
    <row r="22802" spans="1:4" ht="24.9" customHeight="1">
      <c r="A22802" s="325" t="s">
        <v>4718</v>
      </c>
      <c r="B22802" s="328">
        <v>13515187</v>
      </c>
      <c r="C22802" s="326" t="s">
        <v>4719</v>
      </c>
      <c r="D22802" s="324">
        <v>372.06</v>
      </c>
    </row>
    <row r="22803" spans="1:4" ht="24.9" customHeight="1">
      <c r="A22803" s="325" t="s">
        <v>4718</v>
      </c>
      <c r="B22803" s="328">
        <v>13515195</v>
      </c>
      <c r="C22803" s="326" t="s">
        <v>4719</v>
      </c>
      <c r="D22803" s="324">
        <v>372.06</v>
      </c>
    </row>
    <row r="22804" spans="1:4" ht="24.9" customHeight="1">
      <c r="A22804" s="325" t="s">
        <v>4718</v>
      </c>
      <c r="B22804" s="328">
        <v>13515314</v>
      </c>
      <c r="C22804" s="326" t="s">
        <v>4719</v>
      </c>
      <c r="D22804" s="324">
        <v>732.4</v>
      </c>
    </row>
    <row r="22805" spans="1:4" ht="24.9" customHeight="1">
      <c r="A22805" s="325" t="s">
        <v>4718</v>
      </c>
      <c r="B22805" s="328">
        <v>13515322</v>
      </c>
      <c r="C22805" s="326" t="s">
        <v>4719</v>
      </c>
      <c r="D22805" s="324">
        <v>747.94</v>
      </c>
    </row>
    <row r="22806" spans="1:4" ht="24.9" customHeight="1">
      <c r="A22806" s="325" t="s">
        <v>4718</v>
      </c>
      <c r="B22806" s="328">
        <v>13515330</v>
      </c>
      <c r="C22806" s="326" t="s">
        <v>4719</v>
      </c>
      <c r="D22806" s="324">
        <v>331.25</v>
      </c>
    </row>
    <row r="22807" spans="1:4" ht="24.9" customHeight="1">
      <c r="A22807" s="325" t="s">
        <v>4718</v>
      </c>
      <c r="B22807" s="328">
        <v>13515349</v>
      </c>
      <c r="C22807" s="326" t="s">
        <v>4719</v>
      </c>
      <c r="D22807" s="324">
        <v>331.25</v>
      </c>
    </row>
    <row r="22808" spans="1:4" ht="24.9" customHeight="1">
      <c r="A22808" s="325" t="s">
        <v>4718</v>
      </c>
      <c r="B22808" s="328">
        <v>13515357</v>
      </c>
      <c r="C22808" s="326" t="s">
        <v>4719</v>
      </c>
      <c r="D22808" s="324">
        <v>331.25</v>
      </c>
    </row>
    <row r="22809" spans="1:4" ht="24.9" customHeight="1">
      <c r="A22809" s="325" t="s">
        <v>4718</v>
      </c>
      <c r="B22809" s="328">
        <v>13515365</v>
      </c>
      <c r="C22809" s="326" t="s">
        <v>4719</v>
      </c>
      <c r="D22809" s="324">
        <v>331.25</v>
      </c>
    </row>
    <row r="22810" spans="1:4" ht="24.9" customHeight="1">
      <c r="A22810" s="325" t="s">
        <v>4718</v>
      </c>
      <c r="B22810" s="328">
        <v>13515373</v>
      </c>
      <c r="C22810" s="326" t="s">
        <v>4719</v>
      </c>
      <c r="D22810" s="324">
        <v>604.20000000000005</v>
      </c>
    </row>
    <row r="22811" spans="1:4" ht="24.9" customHeight="1">
      <c r="A22811" s="325" t="s">
        <v>4718</v>
      </c>
      <c r="B22811" s="328">
        <v>13515390</v>
      </c>
      <c r="C22811" s="326" t="s">
        <v>4719</v>
      </c>
      <c r="D22811" s="324">
        <v>465.08</v>
      </c>
    </row>
    <row r="22812" spans="1:4" ht="24.9" customHeight="1">
      <c r="A22812" s="325" t="s">
        <v>4718</v>
      </c>
      <c r="B22812" s="328">
        <v>13515403</v>
      </c>
      <c r="C22812" s="326" t="s">
        <v>4719</v>
      </c>
      <c r="D22812" s="324">
        <v>544.67999999999995</v>
      </c>
    </row>
    <row r="22813" spans="1:4" ht="24.9" customHeight="1">
      <c r="A22813" s="325" t="s">
        <v>4718</v>
      </c>
      <c r="B22813" s="328">
        <v>13515411</v>
      </c>
      <c r="C22813" s="326" t="s">
        <v>4719</v>
      </c>
      <c r="D22813" s="324">
        <v>628.04999999999995</v>
      </c>
    </row>
    <row r="22814" spans="1:4" ht="24.9" customHeight="1">
      <c r="A22814" s="325" t="s">
        <v>4718</v>
      </c>
      <c r="B22814" s="328">
        <v>13515420</v>
      </c>
      <c r="C22814" s="326" t="s">
        <v>4719</v>
      </c>
      <c r="D22814" s="324">
        <v>222.6</v>
      </c>
    </row>
    <row r="22815" spans="1:4" ht="24.9" customHeight="1">
      <c r="A22815" s="325" t="s">
        <v>4718</v>
      </c>
      <c r="B22815" s="328">
        <v>13515969</v>
      </c>
      <c r="C22815" s="326" t="s">
        <v>4719</v>
      </c>
      <c r="D22815" s="324">
        <v>445.2</v>
      </c>
    </row>
    <row r="22816" spans="1:4" ht="24.9" customHeight="1">
      <c r="A22816" s="325" t="s">
        <v>4718</v>
      </c>
      <c r="B22816" s="328">
        <v>13515985</v>
      </c>
      <c r="C22816" s="326" t="s">
        <v>4719</v>
      </c>
      <c r="D22816" s="324">
        <v>445.2</v>
      </c>
    </row>
    <row r="22817" spans="1:4" ht="24.9" customHeight="1">
      <c r="A22817" s="325" t="s">
        <v>4718</v>
      </c>
      <c r="B22817" s="328">
        <v>13516019</v>
      </c>
      <c r="C22817" s="326" t="s">
        <v>4719</v>
      </c>
      <c r="D22817" s="324">
        <v>445.2</v>
      </c>
    </row>
    <row r="22818" spans="1:4" ht="24.9" customHeight="1">
      <c r="A22818" s="325" t="s">
        <v>4718</v>
      </c>
      <c r="B22818" s="328">
        <v>13516043</v>
      </c>
      <c r="C22818" s="326" t="s">
        <v>4719</v>
      </c>
      <c r="D22818" s="324">
        <v>445.2</v>
      </c>
    </row>
    <row r="22819" spans="1:4" ht="24.9" customHeight="1">
      <c r="A22819" s="325" t="s">
        <v>4718</v>
      </c>
      <c r="B22819" s="328">
        <v>13516051</v>
      </c>
      <c r="C22819" s="326" t="s">
        <v>4719</v>
      </c>
      <c r="D22819" s="324">
        <v>445.2</v>
      </c>
    </row>
    <row r="22820" spans="1:4" ht="24.9" customHeight="1">
      <c r="A22820" s="325" t="s">
        <v>4718</v>
      </c>
      <c r="B22820" s="328">
        <v>13516060</v>
      </c>
      <c r="C22820" s="326" t="s">
        <v>4719</v>
      </c>
      <c r="D22820" s="324">
        <v>445.2</v>
      </c>
    </row>
    <row r="22821" spans="1:4" ht="24.9" customHeight="1">
      <c r="A22821" s="325" t="s">
        <v>4718</v>
      </c>
      <c r="B22821" s="328">
        <v>13516078</v>
      </c>
      <c r="C22821" s="326" t="s">
        <v>4719</v>
      </c>
      <c r="D22821" s="324">
        <v>445.2</v>
      </c>
    </row>
    <row r="22822" spans="1:4" ht="24.9" customHeight="1">
      <c r="A22822" s="325" t="s">
        <v>4718</v>
      </c>
      <c r="B22822" s="328">
        <v>13516477</v>
      </c>
      <c r="C22822" s="326" t="s">
        <v>4719</v>
      </c>
      <c r="D22822" s="324">
        <v>375.24</v>
      </c>
    </row>
    <row r="22823" spans="1:4" ht="24.9" customHeight="1">
      <c r="A22823" s="325" t="s">
        <v>4718</v>
      </c>
      <c r="B22823" s="328">
        <v>13516493</v>
      </c>
      <c r="C22823" s="326" t="s">
        <v>4719</v>
      </c>
      <c r="D22823" s="324">
        <v>750.48</v>
      </c>
    </row>
    <row r="22824" spans="1:4" ht="24.9" customHeight="1">
      <c r="A22824" s="325" t="s">
        <v>4718</v>
      </c>
      <c r="B22824" s="328">
        <v>13516507</v>
      </c>
      <c r="C22824" s="326" t="s">
        <v>4719</v>
      </c>
      <c r="D22824" s="324">
        <v>497.2</v>
      </c>
    </row>
    <row r="22825" spans="1:4" ht="24.9" customHeight="1">
      <c r="A22825" s="325" t="s">
        <v>4718</v>
      </c>
      <c r="B22825" s="328">
        <v>13516523</v>
      </c>
      <c r="C22825" s="326" t="s">
        <v>4719</v>
      </c>
      <c r="D22825" s="324">
        <v>422.15</v>
      </c>
    </row>
    <row r="22826" spans="1:4" ht="24.9" customHeight="1">
      <c r="A22826" s="325" t="s">
        <v>4718</v>
      </c>
      <c r="B22826" s="328">
        <v>13516531</v>
      </c>
      <c r="C22826" s="326" t="s">
        <v>4719</v>
      </c>
      <c r="D22826" s="324">
        <v>372.66</v>
      </c>
    </row>
    <row r="22827" spans="1:4" ht="24.9" customHeight="1">
      <c r="A22827" s="325" t="s">
        <v>4718</v>
      </c>
      <c r="B22827" s="328">
        <v>13516744</v>
      </c>
      <c r="C22827" s="326" t="s">
        <v>4719</v>
      </c>
      <c r="D22827" s="324">
        <v>937.88</v>
      </c>
    </row>
    <row r="22828" spans="1:4" ht="24.9" customHeight="1">
      <c r="A22828" s="325" t="s">
        <v>4718</v>
      </c>
      <c r="B22828" s="328">
        <v>13516752</v>
      </c>
      <c r="C22828" s="326" t="s">
        <v>4719</v>
      </c>
      <c r="D22828" s="324">
        <v>807.72</v>
      </c>
    </row>
    <row r="22829" spans="1:4" ht="24.9" customHeight="1">
      <c r="A22829" s="325" t="s">
        <v>4718</v>
      </c>
      <c r="B22829" s="328">
        <v>13517066</v>
      </c>
      <c r="C22829" s="326" t="s">
        <v>4719</v>
      </c>
      <c r="D22829" s="324">
        <v>298.13</v>
      </c>
    </row>
    <row r="22830" spans="1:4" ht="24.9" customHeight="1">
      <c r="A22830" s="325" t="s">
        <v>4718</v>
      </c>
      <c r="B22830" s="328">
        <v>13549537</v>
      </c>
      <c r="C22830" s="326" t="s">
        <v>4719</v>
      </c>
      <c r="D22830" s="324">
        <v>750.48</v>
      </c>
    </row>
    <row r="22831" spans="1:4" ht="24.9" customHeight="1">
      <c r="A22831" s="325" t="s">
        <v>4718</v>
      </c>
      <c r="B22831" s="328">
        <v>13549545</v>
      </c>
      <c r="C22831" s="326" t="s">
        <v>4719</v>
      </c>
      <c r="D22831" s="324">
        <v>384.38</v>
      </c>
    </row>
    <row r="22832" spans="1:4" ht="24.9" customHeight="1">
      <c r="A22832" s="325" t="s">
        <v>4718</v>
      </c>
      <c r="B22832" s="328">
        <v>13549553</v>
      </c>
      <c r="C22832" s="326" t="s">
        <v>4719</v>
      </c>
      <c r="D22832" s="324">
        <v>750.48</v>
      </c>
    </row>
    <row r="22833" spans="1:4" ht="24.9" customHeight="1">
      <c r="A22833" s="325" t="s">
        <v>4718</v>
      </c>
      <c r="B22833" s="328">
        <v>13555960</v>
      </c>
      <c r="C22833" s="326" t="s">
        <v>4719</v>
      </c>
      <c r="D22833" s="324">
        <v>152.38</v>
      </c>
    </row>
    <row r="22834" spans="1:4" ht="24.9" customHeight="1">
      <c r="A22834" s="325" t="s">
        <v>4718</v>
      </c>
      <c r="B22834" s="328">
        <v>13555987</v>
      </c>
      <c r="C22834" s="326" t="s">
        <v>4719</v>
      </c>
      <c r="D22834" s="324">
        <v>152.38</v>
      </c>
    </row>
    <row r="22835" spans="1:4" ht="24.9" customHeight="1">
      <c r="A22835" s="325" t="s">
        <v>4718</v>
      </c>
      <c r="B22835" s="328">
        <v>13556037</v>
      </c>
      <c r="C22835" s="326" t="s">
        <v>4719</v>
      </c>
      <c r="D22835" s="324">
        <v>152.38</v>
      </c>
    </row>
    <row r="22836" spans="1:4" ht="24.9" customHeight="1">
      <c r="A22836" s="325" t="s">
        <v>4718</v>
      </c>
      <c r="B22836" s="328">
        <v>13556053</v>
      </c>
      <c r="C22836" s="326" t="s">
        <v>4719</v>
      </c>
      <c r="D22836" s="324">
        <v>152.38</v>
      </c>
    </row>
    <row r="22837" spans="1:4" ht="24.9" customHeight="1">
      <c r="A22837" s="325" t="s">
        <v>4718</v>
      </c>
      <c r="B22837" s="328">
        <v>13556070</v>
      </c>
      <c r="C22837" s="326" t="s">
        <v>4719</v>
      </c>
      <c r="D22837" s="324">
        <v>152.38</v>
      </c>
    </row>
    <row r="22838" spans="1:4" ht="24.9" customHeight="1">
      <c r="A22838" s="325" t="s">
        <v>4718</v>
      </c>
      <c r="B22838" s="328">
        <v>13556096</v>
      </c>
      <c r="C22838" s="326" t="s">
        <v>4719</v>
      </c>
      <c r="D22838" s="324">
        <v>152.38</v>
      </c>
    </row>
    <row r="22839" spans="1:4" ht="24.9" customHeight="1">
      <c r="A22839" s="325" t="s">
        <v>4718</v>
      </c>
      <c r="B22839" s="328">
        <v>13556118</v>
      </c>
      <c r="C22839" s="326" t="s">
        <v>4719</v>
      </c>
      <c r="D22839" s="324">
        <v>152.38</v>
      </c>
    </row>
    <row r="22840" spans="1:4" ht="24.9" customHeight="1">
      <c r="A22840" s="325" t="s">
        <v>4718</v>
      </c>
      <c r="B22840" s="328">
        <v>13556134</v>
      </c>
      <c r="C22840" s="326" t="s">
        <v>4719</v>
      </c>
      <c r="D22840" s="324">
        <v>152.38</v>
      </c>
    </row>
    <row r="22841" spans="1:4" ht="24.9" customHeight="1">
      <c r="A22841" s="325" t="s">
        <v>4718</v>
      </c>
      <c r="B22841" s="328">
        <v>13556169</v>
      </c>
      <c r="C22841" s="326" t="s">
        <v>4719</v>
      </c>
      <c r="D22841" s="324">
        <v>523.38</v>
      </c>
    </row>
    <row r="22842" spans="1:4" ht="24.9" customHeight="1">
      <c r="A22842" s="325" t="s">
        <v>4718</v>
      </c>
      <c r="B22842" s="328">
        <v>13556177</v>
      </c>
      <c r="C22842" s="326" t="s">
        <v>4719</v>
      </c>
      <c r="D22842" s="324">
        <v>523.38</v>
      </c>
    </row>
    <row r="22843" spans="1:4" ht="24.9" customHeight="1">
      <c r="A22843" s="325" t="s">
        <v>4718</v>
      </c>
      <c r="B22843" s="328">
        <v>13556185</v>
      </c>
      <c r="C22843" s="326" t="s">
        <v>4719</v>
      </c>
      <c r="D22843" s="324">
        <v>523.38</v>
      </c>
    </row>
    <row r="22844" spans="1:4" ht="24.9" customHeight="1">
      <c r="A22844" s="325" t="s">
        <v>4718</v>
      </c>
      <c r="B22844" s="328">
        <v>13556193</v>
      </c>
      <c r="C22844" s="326" t="s">
        <v>4719</v>
      </c>
      <c r="D22844" s="324">
        <v>523.38</v>
      </c>
    </row>
    <row r="22845" spans="1:4" ht="24.9" customHeight="1">
      <c r="A22845" s="325" t="s">
        <v>4718</v>
      </c>
      <c r="B22845" s="328">
        <v>13556274</v>
      </c>
      <c r="C22845" s="326" t="s">
        <v>4719</v>
      </c>
      <c r="D22845" s="324">
        <v>152.38</v>
      </c>
    </row>
    <row r="22846" spans="1:4" ht="24.9" customHeight="1">
      <c r="A22846" s="325" t="s">
        <v>4718</v>
      </c>
      <c r="B22846" s="328">
        <v>13743325</v>
      </c>
      <c r="C22846" s="326" t="s">
        <v>4719</v>
      </c>
      <c r="D22846" s="324">
        <v>473.26</v>
      </c>
    </row>
    <row r="22847" spans="1:4" ht="24.9" customHeight="1">
      <c r="A22847" s="325" t="s">
        <v>4718</v>
      </c>
      <c r="B22847" s="328">
        <v>13755323</v>
      </c>
      <c r="C22847" s="326" t="s">
        <v>4719</v>
      </c>
      <c r="D22847" s="324">
        <v>348.14</v>
      </c>
    </row>
    <row r="22848" spans="1:4" ht="24.9" customHeight="1">
      <c r="A22848" s="325" t="s">
        <v>4718</v>
      </c>
      <c r="B22848" s="328">
        <v>13755331</v>
      </c>
      <c r="C22848" s="326" t="s">
        <v>4719</v>
      </c>
      <c r="D22848" s="324">
        <v>348.14</v>
      </c>
    </row>
    <row r="22849" spans="1:4" ht="24.9" customHeight="1">
      <c r="A22849" s="325" t="s">
        <v>4718</v>
      </c>
      <c r="B22849" s="328">
        <v>13791001</v>
      </c>
      <c r="C22849" s="326" t="s">
        <v>4719</v>
      </c>
      <c r="D22849" s="324">
        <v>338.62</v>
      </c>
    </row>
    <row r="22850" spans="1:4" ht="24.9" customHeight="1">
      <c r="A22850" s="325" t="s">
        <v>4718</v>
      </c>
      <c r="B22850" s="328">
        <v>13791010</v>
      </c>
      <c r="C22850" s="326" t="s">
        <v>4719</v>
      </c>
      <c r="D22850" s="324">
        <v>338.62</v>
      </c>
    </row>
    <row r="22851" spans="1:4" ht="24.9" customHeight="1">
      <c r="A22851" s="325" t="s">
        <v>4718</v>
      </c>
      <c r="B22851" s="328">
        <v>13791028</v>
      </c>
      <c r="C22851" s="326" t="s">
        <v>4719</v>
      </c>
      <c r="D22851" s="324">
        <v>524.16999999999996</v>
      </c>
    </row>
    <row r="22852" spans="1:4" ht="24.9" customHeight="1">
      <c r="A22852" s="325" t="s">
        <v>4718</v>
      </c>
      <c r="B22852" s="328">
        <v>13791044</v>
      </c>
      <c r="C22852" s="326" t="s">
        <v>4719</v>
      </c>
      <c r="D22852" s="324">
        <v>348.64</v>
      </c>
    </row>
    <row r="22853" spans="1:4" ht="24.9" customHeight="1">
      <c r="A22853" s="325" t="s">
        <v>4718</v>
      </c>
      <c r="B22853" s="328">
        <v>13791087</v>
      </c>
      <c r="C22853" s="326" t="s">
        <v>4719</v>
      </c>
      <c r="D22853" s="324">
        <v>461.1</v>
      </c>
    </row>
    <row r="22854" spans="1:4" ht="24.9" customHeight="1">
      <c r="A22854" s="325" t="s">
        <v>4718</v>
      </c>
      <c r="B22854" s="328">
        <v>13791249</v>
      </c>
      <c r="C22854" s="326" t="s">
        <v>4719</v>
      </c>
      <c r="D22854" s="324">
        <v>684.87</v>
      </c>
    </row>
    <row r="22855" spans="1:4" ht="24.9" customHeight="1">
      <c r="A22855" s="325" t="s">
        <v>4718</v>
      </c>
      <c r="B22855" s="328">
        <v>13791265</v>
      </c>
      <c r="C22855" s="326" t="s">
        <v>4719</v>
      </c>
      <c r="D22855" s="324">
        <v>663.62</v>
      </c>
    </row>
    <row r="22856" spans="1:4" ht="24.9" customHeight="1">
      <c r="A22856" s="325" t="s">
        <v>4718</v>
      </c>
      <c r="B22856" s="328">
        <v>13791540</v>
      </c>
      <c r="C22856" s="326" t="s">
        <v>4719</v>
      </c>
      <c r="D22856" s="324">
        <v>430.62</v>
      </c>
    </row>
    <row r="22857" spans="1:4" ht="24.9" customHeight="1">
      <c r="A22857" s="325" t="s">
        <v>4718</v>
      </c>
      <c r="B22857" s="328">
        <v>13826727</v>
      </c>
      <c r="C22857" s="326" t="s">
        <v>4719</v>
      </c>
      <c r="D22857" s="324">
        <v>363.05</v>
      </c>
    </row>
    <row r="22858" spans="1:4" ht="24.9" customHeight="1">
      <c r="A22858" s="325" t="s">
        <v>4718</v>
      </c>
      <c r="B22858" s="328">
        <v>13826735</v>
      </c>
      <c r="C22858" s="326" t="s">
        <v>4719</v>
      </c>
      <c r="D22858" s="324">
        <v>363.05</v>
      </c>
    </row>
    <row r="22859" spans="1:4" ht="24.9" customHeight="1">
      <c r="A22859" s="325" t="s">
        <v>4718</v>
      </c>
      <c r="B22859" s="328">
        <v>13826743</v>
      </c>
      <c r="C22859" s="326" t="s">
        <v>4719</v>
      </c>
      <c r="D22859" s="324">
        <v>363.05</v>
      </c>
    </row>
    <row r="22860" spans="1:4" ht="24.9" customHeight="1">
      <c r="A22860" s="325" t="s">
        <v>4718</v>
      </c>
      <c r="B22860" s="328">
        <v>13826786</v>
      </c>
      <c r="C22860" s="326" t="s">
        <v>4719</v>
      </c>
      <c r="D22860" s="324">
        <v>363.05</v>
      </c>
    </row>
    <row r="22861" spans="1:4" ht="24.9" customHeight="1">
      <c r="A22861" s="325" t="s">
        <v>4718</v>
      </c>
      <c r="B22861" s="328">
        <v>13826794</v>
      </c>
      <c r="C22861" s="326" t="s">
        <v>4719</v>
      </c>
      <c r="D22861" s="324">
        <v>363.05</v>
      </c>
    </row>
    <row r="22862" spans="1:4" ht="24.9" customHeight="1">
      <c r="A22862" s="325" t="s">
        <v>4718</v>
      </c>
      <c r="B22862" s="328">
        <v>13826832</v>
      </c>
      <c r="C22862" s="326" t="s">
        <v>4719</v>
      </c>
      <c r="D22862" s="324">
        <v>363.05</v>
      </c>
    </row>
    <row r="22863" spans="1:4" ht="24.9" customHeight="1">
      <c r="A22863" s="325" t="s">
        <v>4718</v>
      </c>
      <c r="B22863" s="328">
        <v>13959093</v>
      </c>
      <c r="C22863" s="326" t="s">
        <v>4719</v>
      </c>
      <c r="D22863" s="324">
        <v>348.14</v>
      </c>
    </row>
    <row r="22864" spans="1:4" ht="24.9" customHeight="1">
      <c r="A22864" s="325" t="s">
        <v>4718</v>
      </c>
      <c r="B22864" s="328">
        <v>13959123</v>
      </c>
      <c r="C22864" s="326" t="s">
        <v>4719</v>
      </c>
      <c r="D22864" s="324">
        <v>348.14</v>
      </c>
    </row>
    <row r="22865" spans="1:4" ht="24.9" customHeight="1">
      <c r="A22865" s="325" t="s">
        <v>4718</v>
      </c>
      <c r="B22865" s="328">
        <v>13959166</v>
      </c>
      <c r="C22865" s="326" t="s">
        <v>4719</v>
      </c>
      <c r="D22865" s="324">
        <v>363.05</v>
      </c>
    </row>
    <row r="22866" spans="1:4" ht="24.9" customHeight="1">
      <c r="A22866" s="325" t="s">
        <v>4718</v>
      </c>
      <c r="B22866" s="328">
        <v>13959174</v>
      </c>
      <c r="C22866" s="326" t="s">
        <v>4719</v>
      </c>
      <c r="D22866" s="324">
        <v>363.05</v>
      </c>
    </row>
    <row r="22867" spans="1:4" ht="24.9" customHeight="1">
      <c r="A22867" s="325" t="s">
        <v>4718</v>
      </c>
      <c r="B22867" s="328">
        <v>13959190</v>
      </c>
      <c r="C22867" s="326" t="s">
        <v>4719</v>
      </c>
      <c r="D22867" s="324">
        <v>363.05</v>
      </c>
    </row>
    <row r="22868" spans="1:4" ht="24.9" customHeight="1">
      <c r="A22868" s="325" t="s">
        <v>4718</v>
      </c>
      <c r="B22868" s="328">
        <v>13959204</v>
      </c>
      <c r="C22868" s="326" t="s">
        <v>4719</v>
      </c>
      <c r="D22868" s="324">
        <v>363.05</v>
      </c>
    </row>
    <row r="22869" spans="1:4" ht="24.9" customHeight="1">
      <c r="A22869" s="325" t="s">
        <v>4718</v>
      </c>
      <c r="B22869" s="328">
        <v>13999230</v>
      </c>
      <c r="C22869" s="326" t="s">
        <v>4719</v>
      </c>
      <c r="D22869" s="324">
        <v>363.05</v>
      </c>
    </row>
    <row r="22870" spans="1:4" ht="24.9" customHeight="1">
      <c r="A22870" s="325" t="s">
        <v>4718</v>
      </c>
      <c r="B22870" s="328">
        <v>13999249</v>
      </c>
      <c r="C22870" s="326" t="s">
        <v>4719</v>
      </c>
      <c r="D22870" s="324">
        <v>363.05</v>
      </c>
    </row>
    <row r="22871" spans="1:4" ht="24.9" customHeight="1">
      <c r="A22871" s="325" t="s">
        <v>4718</v>
      </c>
      <c r="B22871" s="328">
        <v>13999265</v>
      </c>
      <c r="C22871" s="326" t="s">
        <v>4719</v>
      </c>
      <c r="D22871" s="324">
        <v>363.05</v>
      </c>
    </row>
    <row r="22872" spans="1:4" ht="24.9" customHeight="1">
      <c r="A22872" s="325" t="s">
        <v>4718</v>
      </c>
      <c r="B22872" s="328">
        <v>13999281</v>
      </c>
      <c r="C22872" s="326" t="s">
        <v>4719</v>
      </c>
      <c r="D22872" s="324">
        <v>363.05</v>
      </c>
    </row>
    <row r="22873" spans="1:4" ht="24.9" customHeight="1">
      <c r="A22873" s="325" t="s">
        <v>4718</v>
      </c>
      <c r="B22873" s="328">
        <v>13999303</v>
      </c>
      <c r="C22873" s="326" t="s">
        <v>4719</v>
      </c>
      <c r="D22873" s="324">
        <v>363.05</v>
      </c>
    </row>
    <row r="22874" spans="1:4" ht="24.9" customHeight="1">
      <c r="A22874" s="325" t="s">
        <v>4718</v>
      </c>
      <c r="B22874" s="328">
        <v>13999320</v>
      </c>
      <c r="C22874" s="326" t="s">
        <v>4719</v>
      </c>
      <c r="D22874" s="324">
        <v>363.05</v>
      </c>
    </row>
    <row r="22875" spans="1:4" ht="24.9" customHeight="1">
      <c r="A22875" s="325" t="s">
        <v>4718</v>
      </c>
      <c r="B22875" s="328">
        <v>13999338</v>
      </c>
      <c r="C22875" s="326" t="s">
        <v>4719</v>
      </c>
      <c r="D22875" s="324">
        <v>363.05</v>
      </c>
    </row>
    <row r="22876" spans="1:4" ht="24.9" customHeight="1">
      <c r="A22876" s="325" t="s">
        <v>4718</v>
      </c>
      <c r="B22876" s="328">
        <v>13999354</v>
      </c>
      <c r="C22876" s="326" t="s">
        <v>4719</v>
      </c>
      <c r="D22876" s="324">
        <v>363.05</v>
      </c>
    </row>
    <row r="22877" spans="1:4" ht="24.9" customHeight="1">
      <c r="A22877" s="325" t="s">
        <v>4718</v>
      </c>
      <c r="B22877" s="328">
        <v>14003317</v>
      </c>
      <c r="C22877" s="326" t="s">
        <v>4719</v>
      </c>
      <c r="D22877" s="324">
        <v>111.3</v>
      </c>
    </row>
    <row r="22878" spans="1:4" ht="24.9" customHeight="1">
      <c r="A22878" s="325" t="s">
        <v>4718</v>
      </c>
      <c r="B22878" s="328">
        <v>14003457</v>
      </c>
      <c r="C22878" s="326" t="s">
        <v>4719</v>
      </c>
      <c r="D22878" s="324">
        <v>192.13</v>
      </c>
    </row>
    <row r="22879" spans="1:4" ht="24.9" customHeight="1">
      <c r="A22879" s="325" t="s">
        <v>4718</v>
      </c>
      <c r="B22879" s="328">
        <v>14058669</v>
      </c>
      <c r="C22879" s="326" t="s">
        <v>4719</v>
      </c>
      <c r="D22879" s="324">
        <v>547.23</v>
      </c>
    </row>
    <row r="22880" spans="1:4" ht="24.9" customHeight="1">
      <c r="A22880" s="325" t="s">
        <v>4718</v>
      </c>
      <c r="B22880" s="328">
        <v>14080516</v>
      </c>
      <c r="C22880" s="326" t="s">
        <v>4719</v>
      </c>
      <c r="D22880" s="324">
        <v>409.1</v>
      </c>
    </row>
    <row r="22881" spans="1:4" ht="24.9" customHeight="1">
      <c r="A22881" s="325" t="s">
        <v>4718</v>
      </c>
      <c r="B22881" s="328">
        <v>14080559</v>
      </c>
      <c r="C22881" s="326" t="s">
        <v>4719</v>
      </c>
      <c r="D22881" s="324">
        <v>403.46</v>
      </c>
    </row>
    <row r="22882" spans="1:4" ht="24.9" customHeight="1">
      <c r="A22882" s="325" t="s">
        <v>4718</v>
      </c>
      <c r="B22882" s="328">
        <v>14158329</v>
      </c>
      <c r="C22882" s="326" t="s">
        <v>4719</v>
      </c>
      <c r="D22882" s="324">
        <v>686.88</v>
      </c>
    </row>
    <row r="22883" spans="1:4" ht="24.9" customHeight="1">
      <c r="A22883" s="325" t="s">
        <v>4718</v>
      </c>
      <c r="B22883" s="328">
        <v>14158337</v>
      </c>
      <c r="C22883" s="326" t="s">
        <v>4719</v>
      </c>
      <c r="D22883" s="324">
        <v>491.5</v>
      </c>
    </row>
    <row r="22884" spans="1:4" ht="24.9" customHeight="1">
      <c r="A22884" s="325" t="s">
        <v>4718</v>
      </c>
      <c r="B22884" s="328">
        <v>14158418</v>
      </c>
      <c r="C22884" s="326" t="s">
        <v>4719</v>
      </c>
      <c r="D22884" s="324">
        <v>265</v>
      </c>
    </row>
    <row r="22885" spans="1:4" ht="24.9" customHeight="1">
      <c r="A22885" s="325" t="s">
        <v>4718</v>
      </c>
      <c r="B22885" s="328">
        <v>14174081</v>
      </c>
      <c r="C22885" s="326" t="s">
        <v>4719</v>
      </c>
      <c r="D22885" s="324">
        <v>739.54</v>
      </c>
    </row>
    <row r="22886" spans="1:4" ht="24.9" customHeight="1">
      <c r="A22886" s="325" t="s">
        <v>4718</v>
      </c>
      <c r="B22886" s="328">
        <v>14212005</v>
      </c>
      <c r="C22886" s="326" t="s">
        <v>4719</v>
      </c>
      <c r="D22886" s="324">
        <v>348.14</v>
      </c>
    </row>
    <row r="22887" spans="1:4" ht="24.9" customHeight="1">
      <c r="A22887" s="325" t="s">
        <v>4718</v>
      </c>
      <c r="B22887" s="328">
        <v>14240220</v>
      </c>
      <c r="C22887" s="326" t="s">
        <v>4719</v>
      </c>
      <c r="D22887" s="324">
        <v>502.44</v>
      </c>
    </row>
    <row r="22888" spans="1:4" ht="24.9" customHeight="1">
      <c r="A22888" s="325" t="s">
        <v>4718</v>
      </c>
      <c r="B22888" s="328">
        <v>15301958</v>
      </c>
      <c r="C22888" s="326" t="s">
        <v>4719</v>
      </c>
      <c r="D22888" s="324">
        <v>424</v>
      </c>
    </row>
    <row r="22889" spans="1:4" ht="24.9" customHeight="1">
      <c r="A22889" s="325" t="s">
        <v>4718</v>
      </c>
      <c r="B22889" s="328">
        <v>15301974</v>
      </c>
      <c r="C22889" s="326" t="s">
        <v>4719</v>
      </c>
      <c r="D22889" s="324">
        <v>477</v>
      </c>
    </row>
    <row r="22890" spans="1:4" ht="24.9" customHeight="1">
      <c r="A22890" s="325" t="s">
        <v>4718</v>
      </c>
      <c r="B22890" s="328">
        <v>15301990</v>
      </c>
      <c r="C22890" s="326" t="s">
        <v>4719</v>
      </c>
      <c r="D22890" s="324">
        <v>357.75</v>
      </c>
    </row>
    <row r="22891" spans="1:4" ht="24.9" customHeight="1">
      <c r="A22891" s="325" t="s">
        <v>4718</v>
      </c>
      <c r="B22891" s="328">
        <v>15302008</v>
      </c>
      <c r="C22891" s="326" t="s">
        <v>4719</v>
      </c>
      <c r="D22891" s="324">
        <v>677.68</v>
      </c>
    </row>
    <row r="22892" spans="1:4" ht="24.9" customHeight="1">
      <c r="A22892" s="325" t="s">
        <v>4718</v>
      </c>
      <c r="B22892" s="328">
        <v>15302040</v>
      </c>
      <c r="C22892" s="326" t="s">
        <v>4719</v>
      </c>
      <c r="D22892" s="324">
        <v>611.76</v>
      </c>
    </row>
    <row r="22893" spans="1:4" ht="24.9" customHeight="1">
      <c r="A22893" s="325" t="s">
        <v>4718</v>
      </c>
      <c r="B22893" s="328">
        <v>15510948</v>
      </c>
      <c r="C22893" s="326" t="s">
        <v>4719</v>
      </c>
      <c r="D22893" s="324">
        <v>587.96</v>
      </c>
    </row>
    <row r="22894" spans="1:4" ht="24.9" customHeight="1">
      <c r="A22894" s="325" t="s">
        <v>4718</v>
      </c>
      <c r="B22894" s="328">
        <v>15774384</v>
      </c>
      <c r="C22894" s="326" t="s">
        <v>4719</v>
      </c>
      <c r="D22894" s="324">
        <v>904.39</v>
      </c>
    </row>
    <row r="22895" spans="1:4" ht="24.9" customHeight="1">
      <c r="A22895" s="325" t="s">
        <v>4718</v>
      </c>
      <c r="B22895" s="328">
        <v>15787249</v>
      </c>
      <c r="C22895" s="326" t="s">
        <v>4719</v>
      </c>
      <c r="D22895" s="324">
        <v>871.15</v>
      </c>
    </row>
    <row r="22896" spans="1:4" ht="24.9" customHeight="1">
      <c r="A22896" s="325" t="s">
        <v>4718</v>
      </c>
      <c r="B22896" s="328">
        <v>15808971</v>
      </c>
      <c r="C22896" s="326" t="s">
        <v>4719</v>
      </c>
      <c r="D22896" s="324">
        <v>754.55</v>
      </c>
    </row>
    <row r="22897" spans="1:4" ht="24.9" customHeight="1">
      <c r="A22897" s="325" t="s">
        <v>4718</v>
      </c>
      <c r="B22897" s="328">
        <v>15808980</v>
      </c>
      <c r="C22897" s="326" t="s">
        <v>4719</v>
      </c>
      <c r="D22897" s="324">
        <v>654.22</v>
      </c>
    </row>
    <row r="22898" spans="1:4" ht="24.9" customHeight="1">
      <c r="A22898" s="325" t="s">
        <v>4718</v>
      </c>
      <c r="B22898" s="328">
        <v>15808998</v>
      </c>
      <c r="C22898" s="326" t="s">
        <v>4719</v>
      </c>
      <c r="D22898" s="324">
        <v>700.87</v>
      </c>
    </row>
    <row r="22899" spans="1:4" ht="24.9" customHeight="1">
      <c r="A22899" s="325" t="s">
        <v>4718</v>
      </c>
      <c r="B22899" s="328">
        <v>15809005</v>
      </c>
      <c r="C22899" s="326" t="s">
        <v>4719</v>
      </c>
      <c r="D22899" s="324">
        <v>692.29</v>
      </c>
    </row>
    <row r="22900" spans="1:4" ht="24.9" customHeight="1">
      <c r="A22900" s="325" t="s">
        <v>4718</v>
      </c>
      <c r="B22900" s="328">
        <v>15873145</v>
      </c>
      <c r="C22900" s="326" t="s">
        <v>4719</v>
      </c>
      <c r="D22900" s="324">
        <v>671.14</v>
      </c>
    </row>
    <row r="22901" spans="1:4" ht="24.9" customHeight="1">
      <c r="A22901" s="325" t="s">
        <v>4718</v>
      </c>
      <c r="B22901" s="328">
        <v>15873153</v>
      </c>
      <c r="C22901" s="326" t="s">
        <v>4719</v>
      </c>
      <c r="D22901" s="324">
        <v>671.34</v>
      </c>
    </row>
    <row r="22902" spans="1:4" ht="24.9" customHeight="1">
      <c r="A22902" s="325" t="s">
        <v>4718</v>
      </c>
      <c r="B22902" s="328">
        <v>15873161</v>
      </c>
      <c r="C22902" s="326" t="s">
        <v>4719</v>
      </c>
      <c r="D22902" s="324">
        <v>671.34</v>
      </c>
    </row>
    <row r="22903" spans="1:4" ht="24.9" customHeight="1">
      <c r="A22903" s="325" t="s">
        <v>4718</v>
      </c>
      <c r="B22903" s="328">
        <v>15873170</v>
      </c>
      <c r="C22903" s="326" t="s">
        <v>4719</v>
      </c>
      <c r="D22903" s="324">
        <v>671.14</v>
      </c>
    </row>
    <row r="22904" spans="1:4" ht="24.9" customHeight="1">
      <c r="A22904" s="325" t="s">
        <v>4718</v>
      </c>
      <c r="B22904" s="328">
        <v>15908950</v>
      </c>
      <c r="C22904" s="326" t="s">
        <v>4719</v>
      </c>
      <c r="D22904" s="324">
        <v>475</v>
      </c>
    </row>
    <row r="22905" spans="1:4" ht="24.9" customHeight="1">
      <c r="A22905" s="325" t="s">
        <v>4718</v>
      </c>
      <c r="B22905" s="328">
        <v>16041143</v>
      </c>
      <c r="C22905" s="326" t="s">
        <v>4719</v>
      </c>
      <c r="D22905" s="324">
        <v>334.56</v>
      </c>
    </row>
    <row r="22906" spans="1:4" ht="24.9" customHeight="1">
      <c r="A22906" s="325" t="s">
        <v>4718</v>
      </c>
      <c r="B22906" s="328">
        <v>16041151</v>
      </c>
      <c r="C22906" s="326" t="s">
        <v>4719</v>
      </c>
      <c r="D22906" s="324">
        <v>334.56</v>
      </c>
    </row>
    <row r="22907" spans="1:4" ht="24.9" customHeight="1">
      <c r="A22907" s="325" t="s">
        <v>4718</v>
      </c>
      <c r="B22907" s="328">
        <v>16041160</v>
      </c>
      <c r="C22907" s="326" t="s">
        <v>4719</v>
      </c>
      <c r="D22907" s="324">
        <v>334.56</v>
      </c>
    </row>
    <row r="22908" spans="1:4" ht="24.9" customHeight="1">
      <c r="A22908" s="325" t="s">
        <v>4718</v>
      </c>
      <c r="B22908" s="328">
        <v>16041178</v>
      </c>
      <c r="C22908" s="326" t="s">
        <v>4719</v>
      </c>
      <c r="D22908" s="324">
        <v>334.56</v>
      </c>
    </row>
    <row r="22909" spans="1:4" ht="24.9" customHeight="1">
      <c r="A22909" s="325" t="s">
        <v>4718</v>
      </c>
      <c r="B22909" s="328">
        <v>16041186</v>
      </c>
      <c r="C22909" s="326" t="s">
        <v>4719</v>
      </c>
      <c r="D22909" s="324">
        <v>334.56</v>
      </c>
    </row>
    <row r="22910" spans="1:4" ht="24.9" customHeight="1">
      <c r="A22910" s="325" t="s">
        <v>4718</v>
      </c>
      <c r="B22910" s="328">
        <v>16041194</v>
      </c>
      <c r="C22910" s="326" t="s">
        <v>4719</v>
      </c>
      <c r="D22910" s="324">
        <v>334.56</v>
      </c>
    </row>
    <row r="22911" spans="1:4" ht="24.9" customHeight="1">
      <c r="A22911" s="325" t="s">
        <v>4718</v>
      </c>
      <c r="B22911" s="328">
        <v>16041208</v>
      </c>
      <c r="C22911" s="326" t="s">
        <v>4719</v>
      </c>
      <c r="D22911" s="324">
        <v>334.56</v>
      </c>
    </row>
    <row r="22912" spans="1:4" ht="24.9" customHeight="1">
      <c r="A22912" s="325" t="s">
        <v>4718</v>
      </c>
      <c r="B22912" s="328">
        <v>16041364</v>
      </c>
      <c r="C22912" s="326" t="s">
        <v>4719</v>
      </c>
      <c r="D22912" s="324">
        <v>341.85</v>
      </c>
    </row>
    <row r="22913" spans="1:4" ht="24.9" customHeight="1">
      <c r="A22913" s="325" t="s">
        <v>4718</v>
      </c>
      <c r="B22913" s="328">
        <v>16052153</v>
      </c>
      <c r="C22913" s="326" t="s">
        <v>4719</v>
      </c>
      <c r="D22913" s="324">
        <v>319.33</v>
      </c>
    </row>
    <row r="22914" spans="1:4" ht="24.9" customHeight="1">
      <c r="A22914" s="325" t="s">
        <v>4718</v>
      </c>
      <c r="B22914" s="328">
        <v>16052161</v>
      </c>
      <c r="C22914" s="326" t="s">
        <v>4719</v>
      </c>
      <c r="D22914" s="324">
        <v>319.33</v>
      </c>
    </row>
    <row r="22915" spans="1:4" ht="24.9" customHeight="1">
      <c r="A22915" s="325" t="s">
        <v>4718</v>
      </c>
      <c r="B22915" s="328">
        <v>16105567</v>
      </c>
      <c r="C22915" s="326" t="s">
        <v>4719</v>
      </c>
      <c r="D22915" s="324">
        <v>590.21</v>
      </c>
    </row>
    <row r="22916" spans="1:4" ht="24.9" customHeight="1">
      <c r="A22916" s="325" t="s">
        <v>4718</v>
      </c>
      <c r="B22916" s="328">
        <v>16419766</v>
      </c>
      <c r="C22916" s="326" t="s">
        <v>4719</v>
      </c>
      <c r="D22916" s="324">
        <v>331.25</v>
      </c>
    </row>
    <row r="22917" spans="1:4" ht="24.9" customHeight="1">
      <c r="A22917" s="325" t="s">
        <v>4718</v>
      </c>
      <c r="B22917" s="328">
        <v>16684958</v>
      </c>
      <c r="C22917" s="326" t="s">
        <v>4719</v>
      </c>
      <c r="D22917" s="324">
        <v>548.54999999999995</v>
      </c>
    </row>
    <row r="22918" spans="1:4" ht="24.9" customHeight="1">
      <c r="A22918" s="325" t="s">
        <v>4718</v>
      </c>
      <c r="B22918" s="328">
        <v>16718828</v>
      </c>
      <c r="C22918" s="326" t="s">
        <v>4719</v>
      </c>
      <c r="D22918" s="324">
        <v>549.88</v>
      </c>
    </row>
    <row r="22919" spans="1:4" ht="24.9" customHeight="1">
      <c r="A22919" s="325" t="s">
        <v>4718</v>
      </c>
      <c r="B22919" s="328">
        <v>16763130</v>
      </c>
      <c r="C22919" s="326" t="s">
        <v>4719</v>
      </c>
      <c r="D22919" s="324">
        <v>620.74</v>
      </c>
    </row>
    <row r="22920" spans="1:4" ht="24.9" customHeight="1">
      <c r="A22920" s="325" t="s">
        <v>4718</v>
      </c>
      <c r="B22920" s="328">
        <v>16763149</v>
      </c>
      <c r="C22920" s="326" t="s">
        <v>4719</v>
      </c>
      <c r="D22920" s="324">
        <v>620.74</v>
      </c>
    </row>
    <row r="22921" spans="1:4" ht="24.9" customHeight="1">
      <c r="A22921" s="325" t="s">
        <v>4718</v>
      </c>
      <c r="B22921" s="328">
        <v>17274400</v>
      </c>
      <c r="C22921" s="326" t="s">
        <v>4719</v>
      </c>
      <c r="D22921" s="324">
        <v>424</v>
      </c>
    </row>
    <row r="22922" spans="1:4" ht="24.9" customHeight="1">
      <c r="A22922" s="325" t="s">
        <v>4718</v>
      </c>
      <c r="B22922" s="328">
        <v>17274591</v>
      </c>
      <c r="C22922" s="326" t="s">
        <v>4719</v>
      </c>
      <c r="D22922" s="324">
        <v>424</v>
      </c>
    </row>
    <row r="22923" spans="1:4" ht="24.9" customHeight="1">
      <c r="A22923" s="325" t="s">
        <v>4718</v>
      </c>
      <c r="B22923" s="328">
        <v>17274605</v>
      </c>
      <c r="C22923" s="326" t="s">
        <v>4719</v>
      </c>
      <c r="D22923" s="324">
        <v>424</v>
      </c>
    </row>
    <row r="22924" spans="1:4" ht="24.9" customHeight="1">
      <c r="A22924" s="325" t="s">
        <v>4718</v>
      </c>
      <c r="B22924" s="328">
        <v>17348790</v>
      </c>
      <c r="C22924" s="326" t="s">
        <v>4719</v>
      </c>
      <c r="D22924" s="324">
        <v>421.85</v>
      </c>
    </row>
    <row r="22925" spans="1:4" ht="24.9" customHeight="1">
      <c r="A22925" s="325" t="s">
        <v>4718</v>
      </c>
      <c r="B22925" s="328">
        <v>17371392</v>
      </c>
      <c r="C22925" s="326" t="s">
        <v>4719</v>
      </c>
      <c r="D22925" s="324">
        <v>337.88</v>
      </c>
    </row>
    <row r="22926" spans="1:4" ht="24.9" customHeight="1">
      <c r="A22926" s="325" t="s">
        <v>4718</v>
      </c>
      <c r="B22926" s="328">
        <v>17394198</v>
      </c>
      <c r="C22926" s="326" t="s">
        <v>4719</v>
      </c>
      <c r="D22926" s="324">
        <v>556.5</v>
      </c>
    </row>
    <row r="22927" spans="1:4" ht="24.9" customHeight="1">
      <c r="A22927" s="325" t="s">
        <v>4718</v>
      </c>
      <c r="B22927" s="328">
        <v>17394201</v>
      </c>
      <c r="C22927" s="326" t="s">
        <v>4719</v>
      </c>
      <c r="D22927" s="324">
        <v>397.5</v>
      </c>
    </row>
    <row r="22928" spans="1:4" ht="24.9" customHeight="1">
      <c r="A22928" s="325" t="s">
        <v>4718</v>
      </c>
      <c r="B22928" s="328">
        <v>17455596</v>
      </c>
      <c r="C22928" s="326" t="s">
        <v>4719</v>
      </c>
      <c r="D22928" s="324">
        <v>604.20000000000005</v>
      </c>
    </row>
    <row r="22929" spans="1:4" ht="24.9" customHeight="1">
      <c r="A22929" s="325" t="s">
        <v>4718</v>
      </c>
      <c r="B22929" s="328">
        <v>17455600</v>
      </c>
      <c r="C22929" s="326" t="s">
        <v>4719</v>
      </c>
      <c r="D22929" s="324">
        <v>604.20000000000005</v>
      </c>
    </row>
    <row r="22930" spans="1:4" ht="24.9" customHeight="1">
      <c r="A22930" s="325" t="s">
        <v>4718</v>
      </c>
      <c r="B22930" s="328">
        <v>17455618</v>
      </c>
      <c r="C22930" s="326" t="s">
        <v>4719</v>
      </c>
      <c r="D22930" s="324">
        <v>604.20000000000005</v>
      </c>
    </row>
    <row r="22931" spans="1:4" ht="24.9" customHeight="1">
      <c r="A22931" s="325" t="s">
        <v>4718</v>
      </c>
      <c r="B22931" s="328">
        <v>17455626</v>
      </c>
      <c r="C22931" s="326" t="s">
        <v>4719</v>
      </c>
      <c r="D22931" s="324">
        <v>496.88</v>
      </c>
    </row>
    <row r="22932" spans="1:4" ht="24.9" customHeight="1">
      <c r="A22932" s="325" t="s">
        <v>4718</v>
      </c>
      <c r="B22932" s="328">
        <v>17455634</v>
      </c>
      <c r="C22932" s="326" t="s">
        <v>4719</v>
      </c>
      <c r="D22932" s="324">
        <v>604.20000000000005</v>
      </c>
    </row>
    <row r="22933" spans="1:4" ht="24.9" customHeight="1">
      <c r="A22933" s="325" t="s">
        <v>4718</v>
      </c>
      <c r="B22933" s="328">
        <v>17669839</v>
      </c>
      <c r="C22933" s="326" t="s">
        <v>4719</v>
      </c>
      <c r="D22933" s="324">
        <v>334.56</v>
      </c>
    </row>
    <row r="22934" spans="1:4" ht="24.9" customHeight="1">
      <c r="A22934" s="325" t="s">
        <v>4718</v>
      </c>
      <c r="B22934" s="328">
        <v>17669847</v>
      </c>
      <c r="C22934" s="326" t="s">
        <v>4719</v>
      </c>
      <c r="D22934" s="324">
        <v>334.56</v>
      </c>
    </row>
    <row r="22935" spans="1:4" ht="24.9" customHeight="1">
      <c r="A22935" s="325" t="s">
        <v>4718</v>
      </c>
      <c r="B22935" s="328">
        <v>17671965</v>
      </c>
      <c r="C22935" s="326" t="s">
        <v>4719</v>
      </c>
      <c r="D22935" s="324">
        <v>304.11</v>
      </c>
    </row>
    <row r="22936" spans="1:4" ht="24.9" customHeight="1">
      <c r="A22936" s="325" t="s">
        <v>4718</v>
      </c>
      <c r="B22936" s="328">
        <v>17671973</v>
      </c>
      <c r="C22936" s="326" t="s">
        <v>4719</v>
      </c>
      <c r="D22936" s="324">
        <v>334.56</v>
      </c>
    </row>
    <row r="22937" spans="1:4" ht="24.9" customHeight="1">
      <c r="A22937" s="325" t="s">
        <v>4718</v>
      </c>
      <c r="B22937" s="328">
        <v>17671981</v>
      </c>
      <c r="C22937" s="326" t="s">
        <v>4719</v>
      </c>
      <c r="D22937" s="324">
        <v>334.56</v>
      </c>
    </row>
    <row r="22938" spans="1:4" ht="24.9" customHeight="1">
      <c r="A22938" s="325" t="s">
        <v>4718</v>
      </c>
      <c r="B22938" s="328">
        <v>17672007</v>
      </c>
      <c r="C22938" s="326" t="s">
        <v>4719</v>
      </c>
      <c r="D22938" s="324">
        <v>334.56</v>
      </c>
    </row>
    <row r="22939" spans="1:4" ht="24.9" customHeight="1">
      <c r="A22939" s="325" t="s">
        <v>4718</v>
      </c>
      <c r="B22939" s="328">
        <v>17672015</v>
      </c>
      <c r="C22939" s="326" t="s">
        <v>4719</v>
      </c>
      <c r="D22939" s="324">
        <v>334.56</v>
      </c>
    </row>
    <row r="22940" spans="1:4" ht="24.9" customHeight="1">
      <c r="A22940" s="325" t="s">
        <v>4718</v>
      </c>
      <c r="B22940" s="328">
        <v>17673380</v>
      </c>
      <c r="C22940" s="326" t="s">
        <v>4719</v>
      </c>
      <c r="D22940" s="324">
        <v>334.56</v>
      </c>
    </row>
    <row r="22941" spans="1:4" ht="24.9" customHeight="1">
      <c r="A22941" s="325" t="s">
        <v>4718</v>
      </c>
      <c r="B22941" s="328">
        <v>17728517</v>
      </c>
      <c r="C22941" s="326" t="s">
        <v>4719</v>
      </c>
      <c r="D22941" s="324">
        <v>780.33</v>
      </c>
    </row>
    <row r="22942" spans="1:4" ht="24.9" customHeight="1">
      <c r="A22942" s="325" t="s">
        <v>4718</v>
      </c>
      <c r="B22942" s="328">
        <v>17728525</v>
      </c>
      <c r="C22942" s="326" t="s">
        <v>4719</v>
      </c>
      <c r="D22942" s="324">
        <v>780.33</v>
      </c>
    </row>
    <row r="22943" spans="1:4" ht="24.9" customHeight="1">
      <c r="A22943" s="325" t="s">
        <v>4718</v>
      </c>
      <c r="B22943" s="328">
        <v>17775302</v>
      </c>
      <c r="C22943" s="326" t="s">
        <v>4719</v>
      </c>
      <c r="D22943" s="324">
        <v>278.25</v>
      </c>
    </row>
    <row r="22944" spans="1:4" ht="24.9" customHeight="1">
      <c r="A22944" s="325" t="s">
        <v>4718</v>
      </c>
      <c r="B22944" s="328">
        <v>17776341</v>
      </c>
      <c r="C22944" s="326" t="s">
        <v>4719</v>
      </c>
      <c r="D22944" s="324">
        <v>394.85</v>
      </c>
    </row>
    <row r="22945" spans="1:4" ht="24.9" customHeight="1">
      <c r="A22945" s="325" t="s">
        <v>4718</v>
      </c>
      <c r="B22945" s="328">
        <v>17878543</v>
      </c>
      <c r="C22945" s="326" t="s">
        <v>4719</v>
      </c>
      <c r="D22945" s="324">
        <v>363.05</v>
      </c>
    </row>
    <row r="22946" spans="1:4" ht="24.9" customHeight="1">
      <c r="A22946" s="325" t="s">
        <v>4718</v>
      </c>
      <c r="B22946" s="328">
        <v>17878551</v>
      </c>
      <c r="C22946" s="326" t="s">
        <v>4719</v>
      </c>
      <c r="D22946" s="324">
        <v>363.05</v>
      </c>
    </row>
    <row r="22947" spans="1:4" ht="24.9" customHeight="1">
      <c r="A22947" s="325" t="s">
        <v>4718</v>
      </c>
      <c r="B22947" s="328">
        <v>17878560</v>
      </c>
      <c r="C22947" s="326" t="s">
        <v>4719</v>
      </c>
      <c r="D22947" s="324">
        <v>363.05</v>
      </c>
    </row>
    <row r="22948" spans="1:4" ht="24.9" customHeight="1">
      <c r="A22948" s="325" t="s">
        <v>4718</v>
      </c>
      <c r="B22948" s="328">
        <v>17878578</v>
      </c>
      <c r="C22948" s="326" t="s">
        <v>4719</v>
      </c>
      <c r="D22948" s="324">
        <v>363.05</v>
      </c>
    </row>
    <row r="22949" spans="1:4" ht="24.9" customHeight="1">
      <c r="A22949" s="325" t="s">
        <v>4718</v>
      </c>
      <c r="B22949" s="328">
        <v>17878586</v>
      </c>
      <c r="C22949" s="326" t="s">
        <v>4719</v>
      </c>
      <c r="D22949" s="324">
        <v>402.46</v>
      </c>
    </row>
    <row r="22950" spans="1:4" ht="24.9" customHeight="1">
      <c r="A22950" s="325" t="s">
        <v>4718</v>
      </c>
      <c r="B22950" s="328">
        <v>17878594</v>
      </c>
      <c r="C22950" s="326" t="s">
        <v>4719</v>
      </c>
      <c r="D22950" s="324">
        <v>363.05</v>
      </c>
    </row>
    <row r="22951" spans="1:4" ht="24.9" customHeight="1">
      <c r="A22951" s="325" t="s">
        <v>4718</v>
      </c>
      <c r="B22951" s="328">
        <v>17988551</v>
      </c>
      <c r="C22951" s="326" t="s">
        <v>4719</v>
      </c>
      <c r="D22951" s="324">
        <v>178.88</v>
      </c>
    </row>
    <row r="22952" spans="1:4" ht="24.9" customHeight="1">
      <c r="A22952" s="325" t="s">
        <v>4718</v>
      </c>
      <c r="B22952" s="328">
        <v>18083781</v>
      </c>
      <c r="C22952" s="326" t="s">
        <v>4719</v>
      </c>
      <c r="D22952" s="324">
        <v>364.93</v>
      </c>
    </row>
    <row r="22953" spans="1:4" ht="24.9" customHeight="1">
      <c r="A22953" s="325" t="s">
        <v>4718</v>
      </c>
      <c r="B22953" s="328">
        <v>18083790</v>
      </c>
      <c r="C22953" s="326" t="s">
        <v>4719</v>
      </c>
      <c r="D22953" s="324">
        <v>480.1</v>
      </c>
    </row>
    <row r="22954" spans="1:4" ht="24.9" customHeight="1">
      <c r="A22954" s="325" t="s">
        <v>4718</v>
      </c>
      <c r="B22954" s="328">
        <v>18084176</v>
      </c>
      <c r="C22954" s="326" t="s">
        <v>4719</v>
      </c>
      <c r="D22954" s="324">
        <v>480.1</v>
      </c>
    </row>
    <row r="22955" spans="1:4" ht="24.9" customHeight="1">
      <c r="A22955" s="325" t="s">
        <v>4718</v>
      </c>
      <c r="B22955" s="328">
        <v>18084184</v>
      </c>
      <c r="C22955" s="326" t="s">
        <v>4719</v>
      </c>
      <c r="D22955" s="324">
        <v>364.93</v>
      </c>
    </row>
    <row r="22956" spans="1:4" ht="24.9" customHeight="1">
      <c r="A22956" s="325" t="s">
        <v>4718</v>
      </c>
      <c r="B22956" s="328">
        <v>18148549</v>
      </c>
      <c r="C22956" s="326" t="s">
        <v>4719</v>
      </c>
      <c r="D22956" s="324">
        <v>324.63</v>
      </c>
    </row>
    <row r="22957" spans="1:4" ht="24.9" customHeight="1">
      <c r="A22957" s="325" t="s">
        <v>4718</v>
      </c>
      <c r="B22957" s="328">
        <v>18164412</v>
      </c>
      <c r="C22957" s="326" t="s">
        <v>4719</v>
      </c>
      <c r="D22957" s="324">
        <v>621.85</v>
      </c>
    </row>
    <row r="22958" spans="1:4" ht="24.9" customHeight="1">
      <c r="A22958" s="325" t="s">
        <v>4718</v>
      </c>
      <c r="B22958" s="328">
        <v>18165010</v>
      </c>
      <c r="C22958" s="326" t="s">
        <v>4719</v>
      </c>
      <c r="D22958" s="324">
        <v>339.2</v>
      </c>
    </row>
    <row r="22959" spans="1:4" ht="24.9" customHeight="1">
      <c r="A22959" s="325" t="s">
        <v>4718</v>
      </c>
      <c r="B22959" s="328">
        <v>18165630</v>
      </c>
      <c r="C22959" s="326" t="s">
        <v>4719</v>
      </c>
      <c r="D22959" s="324">
        <v>621.85</v>
      </c>
    </row>
    <row r="22960" spans="1:4" ht="24.9" customHeight="1">
      <c r="A22960" s="325" t="s">
        <v>4718</v>
      </c>
      <c r="B22960" s="328">
        <v>18167225</v>
      </c>
      <c r="C22960" s="326" t="s">
        <v>4719</v>
      </c>
      <c r="D22960" s="324">
        <v>431.95</v>
      </c>
    </row>
    <row r="22961" spans="1:4" ht="24.9" customHeight="1">
      <c r="A22961" s="325" t="s">
        <v>4718</v>
      </c>
      <c r="B22961" s="328">
        <v>18167934</v>
      </c>
      <c r="C22961" s="326" t="s">
        <v>4719</v>
      </c>
      <c r="D22961" s="324">
        <v>581.53</v>
      </c>
    </row>
    <row r="22962" spans="1:4" ht="24.9" customHeight="1">
      <c r="A22962" s="325" t="s">
        <v>4718</v>
      </c>
      <c r="B22962" s="328">
        <v>19820534</v>
      </c>
      <c r="C22962" s="326" t="s">
        <v>4719</v>
      </c>
      <c r="D22962" s="324">
        <v>477</v>
      </c>
    </row>
    <row r="22963" spans="1:4" ht="24.9" customHeight="1">
      <c r="A22963" s="325" t="s">
        <v>4718</v>
      </c>
      <c r="B22963" s="328">
        <v>19826222</v>
      </c>
      <c r="C22963" s="326" t="s">
        <v>4719</v>
      </c>
      <c r="D22963" s="324">
        <v>477</v>
      </c>
    </row>
    <row r="22964" spans="1:4" ht="24.9" customHeight="1">
      <c r="A22964" s="325" t="s">
        <v>4718</v>
      </c>
      <c r="B22964" s="328">
        <v>20485379</v>
      </c>
      <c r="C22964" s="326" t="s">
        <v>4719</v>
      </c>
      <c r="D22964" s="324">
        <v>688.31</v>
      </c>
    </row>
    <row r="22965" spans="1:4" ht="24.9" customHeight="1">
      <c r="A22965" s="325" t="s">
        <v>4718</v>
      </c>
      <c r="B22965" s="328">
        <v>20596910</v>
      </c>
      <c r="C22965" s="326" t="s">
        <v>4719</v>
      </c>
      <c r="D22965" s="324">
        <v>304.75</v>
      </c>
    </row>
    <row r="22966" spans="1:4" ht="24.9" customHeight="1">
      <c r="A22966" s="325" t="s">
        <v>4718</v>
      </c>
      <c r="B22966" s="328">
        <v>20623780</v>
      </c>
      <c r="C22966" s="326" t="s">
        <v>4719</v>
      </c>
      <c r="D22966" s="324">
        <v>801.36</v>
      </c>
    </row>
    <row r="22967" spans="1:4" ht="24.9" customHeight="1">
      <c r="A22967" s="325" t="s">
        <v>4718</v>
      </c>
      <c r="B22967" s="328">
        <v>20625456</v>
      </c>
      <c r="C22967" s="326" t="s">
        <v>4719</v>
      </c>
      <c r="D22967" s="324">
        <v>620.1</v>
      </c>
    </row>
    <row r="22968" spans="1:4" ht="24.9" customHeight="1">
      <c r="A22968" s="325" t="s">
        <v>4718</v>
      </c>
      <c r="B22968" s="328">
        <v>20690720</v>
      </c>
      <c r="C22968" s="326" t="s">
        <v>4719</v>
      </c>
      <c r="D22968" s="324">
        <v>589.16999999999996</v>
      </c>
    </row>
    <row r="22969" spans="1:4" ht="24.9" customHeight="1">
      <c r="A22969" s="325" t="s">
        <v>4718</v>
      </c>
      <c r="B22969" s="328">
        <v>20792620</v>
      </c>
      <c r="C22969" s="326" t="s">
        <v>4719</v>
      </c>
      <c r="D22969" s="324">
        <v>178.88</v>
      </c>
    </row>
    <row r="22970" spans="1:4" ht="24.9" customHeight="1">
      <c r="A22970" s="325" t="s">
        <v>4718</v>
      </c>
      <c r="B22970" s="328">
        <v>20917953</v>
      </c>
      <c r="C22970" s="326" t="s">
        <v>4719</v>
      </c>
      <c r="D22970" s="324">
        <v>265</v>
      </c>
    </row>
    <row r="22971" spans="1:4" ht="24.9" customHeight="1">
      <c r="A22971" s="325" t="s">
        <v>4718</v>
      </c>
      <c r="B22971" s="328">
        <v>20978960</v>
      </c>
      <c r="C22971" s="326" t="s">
        <v>4719</v>
      </c>
      <c r="D22971" s="324">
        <v>596.25</v>
      </c>
    </row>
    <row r="22972" spans="1:4" ht="24.9" customHeight="1">
      <c r="A22972" s="325" t="s">
        <v>4718</v>
      </c>
      <c r="B22972" s="328">
        <v>21003904</v>
      </c>
      <c r="C22972" s="326" t="s">
        <v>4719</v>
      </c>
      <c r="D22972" s="324">
        <v>604.79999999999995</v>
      </c>
    </row>
    <row r="22973" spans="1:4" ht="24.9" customHeight="1">
      <c r="A22973" s="325" t="s">
        <v>4718</v>
      </c>
      <c r="B22973" s="328">
        <v>21003912</v>
      </c>
      <c r="C22973" s="326" t="s">
        <v>4719</v>
      </c>
      <c r="D22973" s="324">
        <v>259.7</v>
      </c>
    </row>
    <row r="22974" spans="1:4" ht="24.9" customHeight="1">
      <c r="A22974" s="325" t="s">
        <v>4718</v>
      </c>
      <c r="B22974" s="328">
        <v>21003920</v>
      </c>
      <c r="C22974" s="326" t="s">
        <v>4719</v>
      </c>
      <c r="D22974" s="324">
        <v>225.85</v>
      </c>
    </row>
    <row r="22975" spans="1:4" ht="24.9" customHeight="1">
      <c r="A22975" s="325" t="s">
        <v>4718</v>
      </c>
      <c r="B22975" s="328">
        <v>21195226</v>
      </c>
      <c r="C22975" s="326" t="s">
        <v>4719</v>
      </c>
      <c r="D22975" s="324">
        <v>372.06</v>
      </c>
    </row>
    <row r="22976" spans="1:4" ht="24.9" customHeight="1">
      <c r="A22976" s="325" t="s">
        <v>4718</v>
      </c>
      <c r="B22976" s="328">
        <v>21215391</v>
      </c>
      <c r="C22976" s="326" t="s">
        <v>4719</v>
      </c>
      <c r="D22976" s="324">
        <v>802.63</v>
      </c>
    </row>
    <row r="22977" spans="1:4" ht="24.9" customHeight="1">
      <c r="A22977" s="325" t="s">
        <v>4718</v>
      </c>
      <c r="B22977" s="328">
        <v>21263809</v>
      </c>
      <c r="C22977" s="326" t="s">
        <v>4719</v>
      </c>
      <c r="D22977" s="324">
        <v>410.75</v>
      </c>
    </row>
    <row r="22978" spans="1:4" ht="24.9" customHeight="1">
      <c r="A22978" s="325" t="s">
        <v>4718</v>
      </c>
      <c r="B22978" s="328">
        <v>21268398</v>
      </c>
      <c r="C22978" s="326" t="s">
        <v>4719</v>
      </c>
      <c r="D22978" s="324">
        <v>94</v>
      </c>
    </row>
    <row r="22979" spans="1:4" ht="24.9" customHeight="1">
      <c r="A22979" s="325" t="s">
        <v>4718</v>
      </c>
      <c r="B22979" s="328">
        <v>21271194</v>
      </c>
      <c r="C22979" s="326" t="s">
        <v>4719</v>
      </c>
      <c r="D22979" s="324">
        <v>415.13</v>
      </c>
    </row>
    <row r="22980" spans="1:4" ht="24.9" customHeight="1">
      <c r="A22980" s="325" t="s">
        <v>4718</v>
      </c>
      <c r="B22980" s="328">
        <v>21343268</v>
      </c>
      <c r="C22980" s="326" t="s">
        <v>4719</v>
      </c>
      <c r="D22980" s="324">
        <v>616.91999999999996</v>
      </c>
    </row>
    <row r="22981" spans="1:4" ht="24.9" customHeight="1">
      <c r="A22981" s="325" t="s">
        <v>4718</v>
      </c>
      <c r="B22981" s="328">
        <v>21343640</v>
      </c>
      <c r="C22981" s="326" t="s">
        <v>4719</v>
      </c>
      <c r="D22981" s="324">
        <v>424</v>
      </c>
    </row>
    <row r="22982" spans="1:4" ht="24.9" customHeight="1">
      <c r="A22982" s="325" t="s">
        <v>4718</v>
      </c>
      <c r="B22982" s="328">
        <v>21343659</v>
      </c>
      <c r="C22982" s="326" t="s">
        <v>4719</v>
      </c>
      <c r="D22982" s="324">
        <v>424</v>
      </c>
    </row>
    <row r="22983" spans="1:4" ht="24.9" customHeight="1">
      <c r="A22983" s="325" t="s">
        <v>4718</v>
      </c>
      <c r="B22983" s="328">
        <v>21480796</v>
      </c>
      <c r="C22983" s="326" t="s">
        <v>4719</v>
      </c>
      <c r="D22983" s="324">
        <v>853.7</v>
      </c>
    </row>
    <row r="22984" spans="1:4" ht="24.9" customHeight="1">
      <c r="A22984" s="325" t="s">
        <v>4718</v>
      </c>
      <c r="B22984" s="328">
        <v>21485534</v>
      </c>
      <c r="C22984" s="326" t="s">
        <v>4719</v>
      </c>
      <c r="D22984" s="324">
        <v>549.88</v>
      </c>
    </row>
    <row r="22985" spans="1:4" ht="24.9" customHeight="1">
      <c r="A22985" s="325" t="s">
        <v>4718</v>
      </c>
      <c r="B22985" s="328">
        <v>21485542</v>
      </c>
      <c r="C22985" s="326" t="s">
        <v>4719</v>
      </c>
      <c r="D22985" s="324">
        <v>549.88</v>
      </c>
    </row>
    <row r="22986" spans="1:4" ht="24.9" customHeight="1">
      <c r="A22986" s="325" t="s">
        <v>4718</v>
      </c>
      <c r="B22986" s="328">
        <v>21488770</v>
      </c>
      <c r="C22986" s="326" t="s">
        <v>4719</v>
      </c>
      <c r="D22986" s="324">
        <v>424</v>
      </c>
    </row>
    <row r="22987" spans="1:4" ht="24.9" customHeight="1">
      <c r="A22987" s="325" t="s">
        <v>4718</v>
      </c>
      <c r="B22987" s="328">
        <v>21488789</v>
      </c>
      <c r="C22987" s="326" t="s">
        <v>4719</v>
      </c>
      <c r="D22987" s="324">
        <v>424</v>
      </c>
    </row>
    <row r="22988" spans="1:4" ht="24.9" customHeight="1">
      <c r="A22988" s="325" t="s">
        <v>4718</v>
      </c>
      <c r="B22988" s="328">
        <v>21488797</v>
      </c>
      <c r="C22988" s="326" t="s">
        <v>4719</v>
      </c>
      <c r="D22988" s="324">
        <v>424</v>
      </c>
    </row>
    <row r="22989" spans="1:4" ht="24.9" customHeight="1">
      <c r="A22989" s="325" t="s">
        <v>4718</v>
      </c>
      <c r="B22989" s="328">
        <v>21488800</v>
      </c>
      <c r="C22989" s="326" t="s">
        <v>4719</v>
      </c>
      <c r="D22989" s="324">
        <v>572.4</v>
      </c>
    </row>
    <row r="22990" spans="1:4" ht="24.9" customHeight="1">
      <c r="A22990" s="325" t="s">
        <v>4718</v>
      </c>
      <c r="B22990" s="328">
        <v>21488819</v>
      </c>
      <c r="C22990" s="326" t="s">
        <v>4719</v>
      </c>
      <c r="D22990" s="324">
        <v>424</v>
      </c>
    </row>
    <row r="22991" spans="1:4" ht="24.9" customHeight="1">
      <c r="A22991" s="325" t="s">
        <v>4718</v>
      </c>
      <c r="B22991" s="328">
        <v>21488827</v>
      </c>
      <c r="C22991" s="326" t="s">
        <v>4719</v>
      </c>
      <c r="D22991" s="324">
        <v>424</v>
      </c>
    </row>
    <row r="22992" spans="1:4" ht="24.9" customHeight="1">
      <c r="A22992" s="325" t="s">
        <v>4718</v>
      </c>
      <c r="B22992" s="328">
        <v>21488835</v>
      </c>
      <c r="C22992" s="326" t="s">
        <v>4719</v>
      </c>
      <c r="D22992" s="324">
        <v>424</v>
      </c>
    </row>
    <row r="22993" spans="1:4" ht="24.9" customHeight="1">
      <c r="A22993" s="325" t="s">
        <v>4718</v>
      </c>
      <c r="B22993" s="328">
        <v>21488843</v>
      </c>
      <c r="C22993" s="326" t="s">
        <v>4719</v>
      </c>
      <c r="D22993" s="324">
        <v>424</v>
      </c>
    </row>
    <row r="22994" spans="1:4" ht="24.9" customHeight="1">
      <c r="A22994" s="325" t="s">
        <v>4718</v>
      </c>
      <c r="B22994" s="328">
        <v>21488851</v>
      </c>
      <c r="C22994" s="326" t="s">
        <v>4719</v>
      </c>
      <c r="D22994" s="324">
        <v>424</v>
      </c>
    </row>
    <row r="22995" spans="1:4" ht="24.9" customHeight="1">
      <c r="A22995" s="325" t="s">
        <v>4718</v>
      </c>
      <c r="B22995" s="328">
        <v>21488860</v>
      </c>
      <c r="C22995" s="326" t="s">
        <v>4719</v>
      </c>
      <c r="D22995" s="324">
        <v>424</v>
      </c>
    </row>
    <row r="22996" spans="1:4" ht="24.9" customHeight="1">
      <c r="A22996" s="325" t="s">
        <v>4718</v>
      </c>
      <c r="B22996" s="328">
        <v>21488878</v>
      </c>
      <c r="C22996" s="326" t="s">
        <v>4719</v>
      </c>
      <c r="D22996" s="324">
        <v>424</v>
      </c>
    </row>
    <row r="22997" spans="1:4" ht="24.9" customHeight="1">
      <c r="A22997" s="325" t="s">
        <v>4718</v>
      </c>
      <c r="B22997" s="328">
        <v>21488908</v>
      </c>
      <c r="C22997" s="326" t="s">
        <v>4719</v>
      </c>
      <c r="D22997" s="324">
        <v>477</v>
      </c>
    </row>
    <row r="22998" spans="1:4" ht="24.9" customHeight="1">
      <c r="A22998" s="325" t="s">
        <v>4718</v>
      </c>
      <c r="B22998" s="328">
        <v>21488924</v>
      </c>
      <c r="C22998" s="326" t="s">
        <v>4719</v>
      </c>
      <c r="D22998" s="324">
        <v>477</v>
      </c>
    </row>
    <row r="22999" spans="1:4" ht="24.9" customHeight="1">
      <c r="A22999" s="325" t="s">
        <v>4718</v>
      </c>
      <c r="B22999" s="328">
        <v>21500932</v>
      </c>
      <c r="C22999" s="326" t="s">
        <v>4719</v>
      </c>
      <c r="D22999" s="324">
        <v>470.38</v>
      </c>
    </row>
    <row r="23000" spans="1:4" ht="24.9" customHeight="1">
      <c r="A23000" s="325" t="s">
        <v>4718</v>
      </c>
      <c r="B23000" s="328">
        <v>21541884</v>
      </c>
      <c r="C23000" s="326" t="s">
        <v>4719</v>
      </c>
      <c r="D23000" s="324">
        <v>683.38</v>
      </c>
    </row>
    <row r="23001" spans="1:4" ht="24.9" customHeight="1">
      <c r="A23001" s="325" t="s">
        <v>4718</v>
      </c>
      <c r="B23001" s="328">
        <v>21696098</v>
      </c>
      <c r="C23001" s="326" t="s">
        <v>4719</v>
      </c>
      <c r="D23001" s="324">
        <v>714.86</v>
      </c>
    </row>
    <row r="23002" spans="1:4" ht="24.9" customHeight="1">
      <c r="A23002" s="325" t="s">
        <v>4718</v>
      </c>
      <c r="B23002" s="328">
        <v>21696110</v>
      </c>
      <c r="C23002" s="326" t="s">
        <v>4719</v>
      </c>
      <c r="D23002" s="324">
        <v>714.86</v>
      </c>
    </row>
    <row r="23003" spans="1:4" ht="24.9" customHeight="1">
      <c r="A23003" s="325" t="s">
        <v>4718</v>
      </c>
      <c r="B23003" s="328">
        <v>21696128</v>
      </c>
      <c r="C23003" s="326" t="s">
        <v>4719</v>
      </c>
      <c r="D23003" s="324">
        <v>768.33</v>
      </c>
    </row>
    <row r="23004" spans="1:4" ht="24.9" customHeight="1">
      <c r="A23004" s="325" t="s">
        <v>4718</v>
      </c>
      <c r="B23004" s="328">
        <v>21729794</v>
      </c>
      <c r="C23004" s="326" t="s">
        <v>4719</v>
      </c>
      <c r="D23004" s="324">
        <v>516.75</v>
      </c>
    </row>
    <row r="23005" spans="1:4" ht="24.9" customHeight="1">
      <c r="A23005" s="325" t="s">
        <v>4718</v>
      </c>
      <c r="B23005" s="328">
        <v>21732191</v>
      </c>
      <c r="C23005" s="326" t="s">
        <v>4719</v>
      </c>
      <c r="D23005" s="324">
        <v>304.75</v>
      </c>
    </row>
    <row r="23006" spans="1:4" ht="24.9" customHeight="1">
      <c r="A23006" s="325" t="s">
        <v>4718</v>
      </c>
      <c r="B23006" s="328">
        <v>21732205</v>
      </c>
      <c r="C23006" s="326" t="s">
        <v>4719</v>
      </c>
      <c r="D23006" s="324">
        <v>304.75</v>
      </c>
    </row>
    <row r="23007" spans="1:4" ht="24.9" customHeight="1">
      <c r="A23007" s="325" t="s">
        <v>4718</v>
      </c>
      <c r="B23007" s="328">
        <v>22025251</v>
      </c>
      <c r="C23007" s="326" t="s">
        <v>4719</v>
      </c>
      <c r="D23007" s="324">
        <v>298.13</v>
      </c>
    </row>
    <row r="23008" spans="1:4" ht="24.9" customHeight="1">
      <c r="A23008" s="325" t="s">
        <v>4718</v>
      </c>
      <c r="B23008" s="328">
        <v>22025260</v>
      </c>
      <c r="C23008" s="326" t="s">
        <v>4719</v>
      </c>
      <c r="D23008" s="324">
        <v>298.13</v>
      </c>
    </row>
    <row r="23009" spans="1:4" ht="24.9" customHeight="1">
      <c r="A23009" s="325" t="s">
        <v>4718</v>
      </c>
      <c r="B23009" s="328">
        <v>22025278</v>
      </c>
      <c r="C23009" s="326" t="s">
        <v>4719</v>
      </c>
      <c r="D23009" s="324">
        <v>463.75</v>
      </c>
    </row>
    <row r="23010" spans="1:4" ht="24.9" customHeight="1">
      <c r="A23010" s="325" t="s">
        <v>4718</v>
      </c>
      <c r="B23010" s="328">
        <v>22025286</v>
      </c>
      <c r="C23010" s="326" t="s">
        <v>4719</v>
      </c>
      <c r="D23010" s="324">
        <v>384.25</v>
      </c>
    </row>
    <row r="23011" spans="1:4" ht="24.9" customHeight="1">
      <c r="A23011" s="325" t="s">
        <v>4718</v>
      </c>
      <c r="B23011" s="328">
        <v>22025294</v>
      </c>
      <c r="C23011" s="326" t="s">
        <v>4719</v>
      </c>
      <c r="D23011" s="324">
        <v>334.56</v>
      </c>
    </row>
    <row r="23012" spans="1:4" ht="24.9" customHeight="1">
      <c r="A23012" s="325" t="s">
        <v>4718</v>
      </c>
      <c r="B23012" s="328">
        <v>22025308</v>
      </c>
      <c r="C23012" s="326" t="s">
        <v>4719</v>
      </c>
      <c r="D23012" s="324">
        <v>334.56</v>
      </c>
    </row>
    <row r="23013" spans="1:4" ht="24.9" customHeight="1">
      <c r="A23013" s="325" t="s">
        <v>4718</v>
      </c>
      <c r="B23013" s="328">
        <v>22025316</v>
      </c>
      <c r="C23013" s="326" t="s">
        <v>4719</v>
      </c>
      <c r="D23013" s="324">
        <v>533.6</v>
      </c>
    </row>
    <row r="23014" spans="1:4" ht="24.9" customHeight="1">
      <c r="A23014" s="325" t="s">
        <v>4718</v>
      </c>
      <c r="B23014" s="328">
        <v>22025324</v>
      </c>
      <c r="C23014" s="326" t="s">
        <v>4719</v>
      </c>
      <c r="D23014" s="324">
        <v>516.75</v>
      </c>
    </row>
    <row r="23015" spans="1:4" ht="24.9" customHeight="1">
      <c r="A23015" s="325" t="s">
        <v>4718</v>
      </c>
      <c r="B23015" s="328">
        <v>22025332</v>
      </c>
      <c r="C23015" s="326" t="s">
        <v>4719</v>
      </c>
      <c r="D23015" s="324">
        <v>463.75</v>
      </c>
    </row>
    <row r="23016" spans="1:4" ht="24.9" customHeight="1">
      <c r="A23016" s="325" t="s">
        <v>4718</v>
      </c>
      <c r="B23016" s="328">
        <v>22037055</v>
      </c>
      <c r="C23016" s="326" t="s">
        <v>4719</v>
      </c>
      <c r="D23016" s="324">
        <v>683.27</v>
      </c>
    </row>
    <row r="23017" spans="1:4" ht="24.9" customHeight="1">
      <c r="A23017" s="325" t="s">
        <v>4718</v>
      </c>
      <c r="B23017" s="328">
        <v>22037063</v>
      </c>
      <c r="C23017" s="326" t="s">
        <v>4719</v>
      </c>
      <c r="D23017" s="324">
        <v>311.91000000000003</v>
      </c>
    </row>
    <row r="23018" spans="1:4" ht="24.9" customHeight="1">
      <c r="A23018" s="325" t="s">
        <v>4718</v>
      </c>
      <c r="B23018" s="328">
        <v>22213368</v>
      </c>
      <c r="C23018" s="326" t="s">
        <v>4719</v>
      </c>
      <c r="D23018" s="324">
        <v>925.38</v>
      </c>
    </row>
    <row r="23019" spans="1:4" ht="24.9" customHeight="1">
      <c r="A23019" s="325" t="s">
        <v>4718</v>
      </c>
      <c r="B23019" s="328">
        <v>22335277</v>
      </c>
      <c r="C23019" s="326" t="s">
        <v>4719</v>
      </c>
      <c r="D23019" s="324">
        <v>318</v>
      </c>
    </row>
    <row r="23020" spans="1:4" ht="24.9" customHeight="1">
      <c r="A23020" s="325" t="s">
        <v>4718</v>
      </c>
      <c r="B23020" s="328">
        <v>22335293</v>
      </c>
      <c r="C23020" s="326" t="s">
        <v>4719</v>
      </c>
      <c r="D23020" s="324">
        <v>331.25</v>
      </c>
    </row>
    <row r="23021" spans="1:4" ht="24.9" customHeight="1">
      <c r="A23021" s="325" t="s">
        <v>4718</v>
      </c>
      <c r="B23021" s="328">
        <v>22335307</v>
      </c>
      <c r="C23021" s="326" t="s">
        <v>4719</v>
      </c>
      <c r="D23021" s="324">
        <v>361.06</v>
      </c>
    </row>
    <row r="23022" spans="1:4" ht="24.9" customHeight="1">
      <c r="A23022" s="325" t="s">
        <v>4718</v>
      </c>
      <c r="B23022" s="328">
        <v>22335323</v>
      </c>
      <c r="C23022" s="326" t="s">
        <v>4719</v>
      </c>
      <c r="D23022" s="324">
        <v>318</v>
      </c>
    </row>
    <row r="23023" spans="1:4" ht="24.9" customHeight="1">
      <c r="A23023" s="325" t="s">
        <v>4718</v>
      </c>
      <c r="B23023" s="328">
        <v>22448071</v>
      </c>
      <c r="C23023" s="326" t="s">
        <v>4719</v>
      </c>
      <c r="D23023" s="324">
        <v>424</v>
      </c>
    </row>
    <row r="23024" spans="1:4" ht="24.9" customHeight="1">
      <c r="A23024" s="325" t="s">
        <v>4718</v>
      </c>
      <c r="B23024" s="328">
        <v>22448080</v>
      </c>
      <c r="C23024" s="326" t="s">
        <v>4719</v>
      </c>
      <c r="D23024" s="324">
        <v>424</v>
      </c>
    </row>
    <row r="23025" spans="1:4" ht="24.9" customHeight="1">
      <c r="A23025" s="325" t="s">
        <v>4718</v>
      </c>
      <c r="B23025" s="328">
        <v>22448098</v>
      </c>
      <c r="C23025" s="326" t="s">
        <v>4719</v>
      </c>
      <c r="D23025" s="324">
        <v>424</v>
      </c>
    </row>
    <row r="23026" spans="1:4" ht="24.9" customHeight="1">
      <c r="A23026" s="325" t="s">
        <v>4718</v>
      </c>
      <c r="B23026" s="328">
        <v>22448101</v>
      </c>
      <c r="C23026" s="326" t="s">
        <v>4719</v>
      </c>
      <c r="D23026" s="324">
        <v>424</v>
      </c>
    </row>
    <row r="23027" spans="1:4" ht="24.9" customHeight="1">
      <c r="A23027" s="325" t="s">
        <v>4718</v>
      </c>
      <c r="B23027" s="328">
        <v>22448110</v>
      </c>
      <c r="C23027" s="326" t="s">
        <v>4719</v>
      </c>
      <c r="D23027" s="324">
        <v>424</v>
      </c>
    </row>
    <row r="23028" spans="1:4" ht="24.9" customHeight="1">
      <c r="A23028" s="325" t="s">
        <v>4718</v>
      </c>
      <c r="B23028" s="328">
        <v>22448128</v>
      </c>
      <c r="C23028" s="326" t="s">
        <v>4719</v>
      </c>
      <c r="D23028" s="324">
        <v>424</v>
      </c>
    </row>
    <row r="23029" spans="1:4" ht="24.9" customHeight="1">
      <c r="A23029" s="325" t="s">
        <v>4718</v>
      </c>
      <c r="B23029" s="328">
        <v>22448136</v>
      </c>
      <c r="C23029" s="326" t="s">
        <v>4719</v>
      </c>
      <c r="D23029" s="324">
        <v>424</v>
      </c>
    </row>
    <row r="23030" spans="1:4" ht="24.9" customHeight="1">
      <c r="A23030" s="325" t="s">
        <v>4718</v>
      </c>
      <c r="B23030" s="328">
        <v>22448144</v>
      </c>
      <c r="C23030" s="326" t="s">
        <v>4719</v>
      </c>
      <c r="D23030" s="324">
        <v>424</v>
      </c>
    </row>
    <row r="23031" spans="1:4" ht="24.9" customHeight="1">
      <c r="A23031" s="325" t="s">
        <v>4718</v>
      </c>
      <c r="B23031" s="328">
        <v>22448152</v>
      </c>
      <c r="C23031" s="326" t="s">
        <v>4719</v>
      </c>
      <c r="D23031" s="324">
        <v>424</v>
      </c>
    </row>
    <row r="23032" spans="1:4" ht="24.9" customHeight="1">
      <c r="A23032" s="325" t="s">
        <v>4718</v>
      </c>
      <c r="B23032" s="328">
        <v>22448209</v>
      </c>
      <c r="C23032" s="326" t="s">
        <v>4719</v>
      </c>
      <c r="D23032" s="324">
        <v>642.63</v>
      </c>
    </row>
    <row r="23033" spans="1:4" ht="24.9" customHeight="1">
      <c r="A23033" s="325" t="s">
        <v>4718</v>
      </c>
      <c r="B23033" s="328">
        <v>22448217</v>
      </c>
      <c r="C23033" s="326" t="s">
        <v>4719</v>
      </c>
      <c r="D23033" s="324">
        <v>642.63</v>
      </c>
    </row>
    <row r="23034" spans="1:4" ht="24.9" customHeight="1">
      <c r="A23034" s="325" t="s">
        <v>4718</v>
      </c>
      <c r="B23034" s="328">
        <v>22448233</v>
      </c>
      <c r="C23034" s="326" t="s">
        <v>4719</v>
      </c>
      <c r="D23034" s="324">
        <v>642.63</v>
      </c>
    </row>
    <row r="23035" spans="1:4" ht="24.9" customHeight="1">
      <c r="A23035" s="325" t="s">
        <v>4718</v>
      </c>
      <c r="B23035" s="328">
        <v>22506284</v>
      </c>
      <c r="C23035" s="326" t="s">
        <v>4719</v>
      </c>
      <c r="D23035" s="324">
        <v>652.33000000000004</v>
      </c>
    </row>
    <row r="23036" spans="1:4" ht="24.9" customHeight="1">
      <c r="A23036" s="325" t="s">
        <v>4718</v>
      </c>
      <c r="B23036" s="328">
        <v>22506292</v>
      </c>
      <c r="C23036" s="326" t="s">
        <v>4719</v>
      </c>
      <c r="D23036" s="324">
        <v>587.97</v>
      </c>
    </row>
    <row r="23037" spans="1:4" ht="24.9" customHeight="1">
      <c r="A23037" s="325" t="s">
        <v>4718</v>
      </c>
      <c r="B23037" s="328">
        <v>22506306</v>
      </c>
      <c r="C23037" s="326" t="s">
        <v>4719</v>
      </c>
      <c r="D23037" s="324">
        <v>671.34</v>
      </c>
    </row>
    <row r="23038" spans="1:4" ht="24.9" customHeight="1">
      <c r="A23038" s="325" t="s">
        <v>4718</v>
      </c>
      <c r="B23038" s="328">
        <v>22508058</v>
      </c>
      <c r="C23038" s="326" t="s">
        <v>4719</v>
      </c>
      <c r="D23038" s="324">
        <v>672.78</v>
      </c>
    </row>
    <row r="23039" spans="1:4" ht="24.9" customHeight="1">
      <c r="A23039" s="325" t="s">
        <v>4718</v>
      </c>
      <c r="B23039" s="328">
        <v>22508066</v>
      </c>
      <c r="C23039" s="326" t="s">
        <v>4719</v>
      </c>
      <c r="D23039" s="324">
        <v>612.80999999999995</v>
      </c>
    </row>
    <row r="23040" spans="1:4" ht="24.9" customHeight="1">
      <c r="A23040" s="325" t="s">
        <v>4718</v>
      </c>
      <c r="B23040" s="328">
        <v>22508074</v>
      </c>
      <c r="C23040" s="326" t="s">
        <v>4719</v>
      </c>
      <c r="D23040" s="324">
        <v>830.57</v>
      </c>
    </row>
    <row r="23041" spans="1:4" ht="24.9" customHeight="1">
      <c r="A23041" s="325" t="s">
        <v>4718</v>
      </c>
      <c r="B23041" s="328">
        <v>22508082</v>
      </c>
      <c r="C23041" s="326" t="s">
        <v>4719</v>
      </c>
      <c r="D23041" s="324">
        <v>603.30999999999995</v>
      </c>
    </row>
    <row r="23042" spans="1:4" ht="24.9" customHeight="1">
      <c r="A23042" s="325" t="s">
        <v>4718</v>
      </c>
      <c r="B23042" s="328">
        <v>22508090</v>
      </c>
      <c r="C23042" s="326" t="s">
        <v>4719</v>
      </c>
      <c r="D23042" s="324">
        <v>545.9</v>
      </c>
    </row>
    <row r="23043" spans="1:4" ht="24.9" customHeight="1">
      <c r="A23043" s="325" t="s">
        <v>4718</v>
      </c>
      <c r="B23043" s="328">
        <v>22523936</v>
      </c>
      <c r="C23043" s="326" t="s">
        <v>4719</v>
      </c>
      <c r="D23043" s="324">
        <v>363.05</v>
      </c>
    </row>
    <row r="23044" spans="1:4" ht="24.9" customHeight="1">
      <c r="A23044" s="325" t="s">
        <v>4718</v>
      </c>
      <c r="B23044" s="328">
        <v>22523995</v>
      </c>
      <c r="C23044" s="326" t="s">
        <v>4719</v>
      </c>
      <c r="D23044" s="324">
        <v>363.05</v>
      </c>
    </row>
    <row r="23045" spans="1:4" ht="24.9" customHeight="1">
      <c r="A23045" s="325" t="s">
        <v>4718</v>
      </c>
      <c r="B23045" s="328">
        <v>22697918</v>
      </c>
      <c r="C23045" s="326" t="s">
        <v>4719</v>
      </c>
      <c r="D23045" s="324">
        <v>344.5</v>
      </c>
    </row>
    <row r="23046" spans="1:4" ht="24.9" customHeight="1">
      <c r="A23046" s="325" t="s">
        <v>4718</v>
      </c>
      <c r="B23046" s="328">
        <v>22699465</v>
      </c>
      <c r="C23046" s="326" t="s">
        <v>4719</v>
      </c>
      <c r="D23046" s="324">
        <v>397.5</v>
      </c>
    </row>
    <row r="23047" spans="1:4" ht="24.9" customHeight="1">
      <c r="A23047" s="325" t="s">
        <v>4718</v>
      </c>
      <c r="B23047" s="328">
        <v>22699473</v>
      </c>
      <c r="C23047" s="326" t="s">
        <v>4719</v>
      </c>
      <c r="D23047" s="324">
        <v>397.5</v>
      </c>
    </row>
    <row r="23048" spans="1:4" ht="24.9" customHeight="1">
      <c r="A23048" s="325" t="s">
        <v>4718</v>
      </c>
      <c r="B23048" s="328">
        <v>22749179</v>
      </c>
      <c r="C23048" s="326" t="s">
        <v>4719</v>
      </c>
      <c r="D23048" s="324">
        <v>641.09</v>
      </c>
    </row>
    <row r="23049" spans="1:4" ht="24.9" customHeight="1">
      <c r="A23049" s="325" t="s">
        <v>4718</v>
      </c>
      <c r="B23049" s="328">
        <v>22749187</v>
      </c>
      <c r="C23049" s="326" t="s">
        <v>4719</v>
      </c>
      <c r="D23049" s="324">
        <v>563.13</v>
      </c>
    </row>
    <row r="23050" spans="1:4" ht="24.9" customHeight="1">
      <c r="A23050" s="325" t="s">
        <v>4718</v>
      </c>
      <c r="B23050" s="328">
        <v>22952152</v>
      </c>
      <c r="C23050" s="326" t="s">
        <v>4719</v>
      </c>
      <c r="D23050" s="324">
        <v>642.63</v>
      </c>
    </row>
    <row r="23051" spans="1:4" ht="24.9" customHeight="1">
      <c r="A23051" s="325" t="s">
        <v>4718</v>
      </c>
      <c r="B23051" s="328">
        <v>22954856</v>
      </c>
      <c r="C23051" s="326" t="s">
        <v>4719</v>
      </c>
      <c r="D23051" s="324">
        <v>424</v>
      </c>
    </row>
    <row r="23052" spans="1:4" ht="24.9" customHeight="1">
      <c r="A23052" s="325" t="s">
        <v>4718</v>
      </c>
      <c r="B23052" s="328">
        <v>22954864</v>
      </c>
      <c r="C23052" s="326" t="s">
        <v>4719</v>
      </c>
      <c r="D23052" s="324">
        <v>424</v>
      </c>
    </row>
    <row r="23053" spans="1:4" ht="24.9" customHeight="1">
      <c r="A23053" s="325" t="s">
        <v>4718</v>
      </c>
      <c r="B23053" s="328">
        <v>22971823</v>
      </c>
      <c r="C23053" s="326" t="s">
        <v>4719</v>
      </c>
      <c r="D23053" s="324">
        <v>602.88</v>
      </c>
    </row>
    <row r="23054" spans="1:4" ht="24.9" customHeight="1">
      <c r="A23054" s="325" t="s">
        <v>4718</v>
      </c>
      <c r="B23054" s="328">
        <v>22971831</v>
      </c>
      <c r="C23054" s="326" t="s">
        <v>4719</v>
      </c>
      <c r="D23054" s="324">
        <v>602.88</v>
      </c>
    </row>
    <row r="23055" spans="1:4" ht="24.9" customHeight="1">
      <c r="A23055" s="325" t="s">
        <v>4718</v>
      </c>
      <c r="B23055" s="328">
        <v>22971840</v>
      </c>
      <c r="C23055" s="326" t="s">
        <v>4719</v>
      </c>
      <c r="D23055" s="324">
        <v>675.75</v>
      </c>
    </row>
    <row r="23056" spans="1:4" ht="24.9" customHeight="1">
      <c r="A23056" s="325" t="s">
        <v>4718</v>
      </c>
      <c r="B23056" s="328">
        <v>22971858</v>
      </c>
      <c r="C23056" s="326" t="s">
        <v>4719</v>
      </c>
      <c r="D23056" s="324">
        <v>563.13</v>
      </c>
    </row>
    <row r="23057" spans="1:4" ht="24.9" customHeight="1">
      <c r="A23057" s="325" t="s">
        <v>4718</v>
      </c>
      <c r="B23057" s="328">
        <v>22971866</v>
      </c>
      <c r="C23057" s="326" t="s">
        <v>4719</v>
      </c>
      <c r="D23057" s="324">
        <v>563.13</v>
      </c>
    </row>
    <row r="23058" spans="1:4" ht="24.9" customHeight="1">
      <c r="A23058" s="325" t="s">
        <v>4718</v>
      </c>
      <c r="B23058" s="328">
        <v>22971874</v>
      </c>
      <c r="C23058" s="326" t="s">
        <v>4719</v>
      </c>
      <c r="D23058" s="324">
        <v>602.88</v>
      </c>
    </row>
    <row r="23059" spans="1:4" ht="24.9" customHeight="1">
      <c r="A23059" s="325" t="s">
        <v>4718</v>
      </c>
      <c r="B23059" s="328">
        <v>22971882</v>
      </c>
      <c r="C23059" s="326" t="s">
        <v>4719</v>
      </c>
      <c r="D23059" s="324">
        <v>675.75</v>
      </c>
    </row>
    <row r="23060" spans="1:4" ht="24.9" customHeight="1">
      <c r="A23060" s="325" t="s">
        <v>4718</v>
      </c>
      <c r="B23060" s="328">
        <v>22971920</v>
      </c>
      <c r="C23060" s="326" t="s">
        <v>4719</v>
      </c>
      <c r="D23060" s="324">
        <v>530</v>
      </c>
    </row>
    <row r="23061" spans="1:4" ht="24.9" customHeight="1">
      <c r="A23061" s="325" t="s">
        <v>4718</v>
      </c>
      <c r="B23061" s="328">
        <v>23037920</v>
      </c>
      <c r="C23061" s="326" t="s">
        <v>4719</v>
      </c>
      <c r="D23061" s="324">
        <v>572.4</v>
      </c>
    </row>
    <row r="23062" spans="1:4" ht="24.9" customHeight="1">
      <c r="A23062" s="325" t="s">
        <v>4718</v>
      </c>
      <c r="B23062" s="328">
        <v>23203269</v>
      </c>
      <c r="C23062" s="326" t="s">
        <v>4719</v>
      </c>
      <c r="D23062" s="324">
        <v>583</v>
      </c>
    </row>
    <row r="23063" spans="1:4" ht="24.9" customHeight="1">
      <c r="A23063" s="325" t="s">
        <v>4718</v>
      </c>
      <c r="B23063" s="328">
        <v>23203277</v>
      </c>
      <c r="C23063" s="326" t="s">
        <v>4719</v>
      </c>
      <c r="D23063" s="324">
        <v>463.75</v>
      </c>
    </row>
    <row r="23064" spans="1:4" ht="24.9" customHeight="1">
      <c r="A23064" s="325" t="s">
        <v>4718</v>
      </c>
      <c r="B23064" s="328">
        <v>23255854</v>
      </c>
      <c r="C23064" s="326" t="s">
        <v>4719</v>
      </c>
      <c r="D23064" s="324">
        <v>430.63</v>
      </c>
    </row>
    <row r="23065" spans="1:4" ht="24.9" customHeight="1">
      <c r="A23065" s="325" t="s">
        <v>4718</v>
      </c>
      <c r="B23065" s="328">
        <v>23257482</v>
      </c>
      <c r="C23065" s="326" t="s">
        <v>4719</v>
      </c>
      <c r="D23065" s="324">
        <v>541.9</v>
      </c>
    </row>
    <row r="23066" spans="1:4" ht="24.9" customHeight="1">
      <c r="A23066" s="325" t="s">
        <v>4718</v>
      </c>
      <c r="B23066" s="328">
        <v>23305223</v>
      </c>
      <c r="C23066" s="326" t="s">
        <v>4719</v>
      </c>
      <c r="D23066" s="324">
        <v>740.3</v>
      </c>
    </row>
    <row r="23067" spans="1:4" ht="24.9" customHeight="1">
      <c r="A23067" s="325" t="s">
        <v>4718</v>
      </c>
      <c r="B23067" s="328">
        <v>23573295</v>
      </c>
      <c r="C23067" s="326" t="s">
        <v>4719</v>
      </c>
      <c r="D23067" s="324">
        <v>36.44</v>
      </c>
    </row>
    <row r="23068" spans="1:4" ht="24.9" customHeight="1">
      <c r="A23068" s="325" t="s">
        <v>4718</v>
      </c>
      <c r="B23068" s="328">
        <v>23573309</v>
      </c>
      <c r="C23068" s="326" t="s">
        <v>4719</v>
      </c>
      <c r="D23068" s="324">
        <v>42.28</v>
      </c>
    </row>
    <row r="23069" spans="1:4" ht="24.9" customHeight="1">
      <c r="A23069" s="325" t="s">
        <v>4718</v>
      </c>
      <c r="B23069" s="328">
        <v>23573350</v>
      </c>
      <c r="C23069" s="326" t="s">
        <v>4719</v>
      </c>
      <c r="D23069" s="324">
        <v>57.66</v>
      </c>
    </row>
    <row r="23070" spans="1:4" ht="24.9" customHeight="1">
      <c r="A23070" s="325" t="s">
        <v>4718</v>
      </c>
      <c r="B23070" s="328">
        <v>23573368</v>
      </c>
      <c r="C23070" s="326" t="s">
        <v>4719</v>
      </c>
      <c r="D23070" s="324">
        <v>57.66</v>
      </c>
    </row>
    <row r="23071" spans="1:4" ht="24.9" customHeight="1">
      <c r="A23071" s="325" t="s">
        <v>4718</v>
      </c>
      <c r="B23071" s="328">
        <v>24033731</v>
      </c>
      <c r="C23071" s="326" t="s">
        <v>4719</v>
      </c>
      <c r="D23071" s="324">
        <v>463.75</v>
      </c>
    </row>
    <row r="23072" spans="1:4" ht="24.9" customHeight="1">
      <c r="A23072" s="325" t="s">
        <v>4718</v>
      </c>
      <c r="B23072" s="328">
        <v>24374822</v>
      </c>
      <c r="C23072" s="326" t="s">
        <v>4719</v>
      </c>
      <c r="D23072" s="324">
        <v>604.20000000000005</v>
      </c>
    </row>
    <row r="23073" spans="1:4" ht="24.9" customHeight="1">
      <c r="A23073" s="325" t="s">
        <v>4718</v>
      </c>
      <c r="B23073" s="328">
        <v>24374849</v>
      </c>
      <c r="C23073" s="326" t="s">
        <v>4719</v>
      </c>
      <c r="D23073" s="324">
        <v>673.23</v>
      </c>
    </row>
    <row r="23074" spans="1:4" ht="24.9" customHeight="1">
      <c r="A23074" s="325" t="s">
        <v>4718</v>
      </c>
      <c r="B23074" s="328">
        <v>24374857</v>
      </c>
      <c r="C23074" s="326" t="s">
        <v>4719</v>
      </c>
      <c r="D23074" s="324">
        <v>2063.9899999999998</v>
      </c>
    </row>
    <row r="23075" spans="1:4" ht="24.9" customHeight="1">
      <c r="A23075" s="325" t="s">
        <v>4718</v>
      </c>
      <c r="B23075" s="328">
        <v>24442356</v>
      </c>
      <c r="C23075" s="326" t="s">
        <v>4719</v>
      </c>
      <c r="D23075" s="324">
        <v>311.38</v>
      </c>
    </row>
    <row r="23076" spans="1:4" ht="24.9" customHeight="1">
      <c r="A23076" s="325" t="s">
        <v>4718</v>
      </c>
      <c r="B23076" s="328">
        <v>24442364</v>
      </c>
      <c r="C23076" s="326" t="s">
        <v>4719</v>
      </c>
      <c r="D23076" s="324">
        <v>331.25</v>
      </c>
    </row>
    <row r="23077" spans="1:4" ht="24.9" customHeight="1">
      <c r="A23077" s="325" t="s">
        <v>4718</v>
      </c>
      <c r="B23077" s="328">
        <v>24466468</v>
      </c>
      <c r="C23077" s="326" t="s">
        <v>4719</v>
      </c>
      <c r="D23077" s="324">
        <v>424</v>
      </c>
    </row>
    <row r="23078" spans="1:4" ht="24.9" customHeight="1">
      <c r="A23078" s="325" t="s">
        <v>4718</v>
      </c>
      <c r="B23078" s="328">
        <v>24466476</v>
      </c>
      <c r="C23078" s="326" t="s">
        <v>4719</v>
      </c>
      <c r="D23078" s="324">
        <v>397.5</v>
      </c>
    </row>
    <row r="23079" spans="1:4" ht="24.9" customHeight="1">
      <c r="A23079" s="325" t="s">
        <v>4718</v>
      </c>
      <c r="B23079" s="328">
        <v>24506257</v>
      </c>
      <c r="C23079" s="326" t="s">
        <v>4719</v>
      </c>
      <c r="D23079" s="324">
        <v>450.5</v>
      </c>
    </row>
    <row r="23080" spans="1:4" ht="24.9" customHeight="1">
      <c r="A23080" s="325" t="s">
        <v>4718</v>
      </c>
      <c r="B23080" s="328">
        <v>24512451</v>
      </c>
      <c r="C23080" s="326" t="s">
        <v>4719</v>
      </c>
      <c r="D23080" s="324">
        <v>172.25</v>
      </c>
    </row>
    <row r="23081" spans="1:4" ht="24.9" customHeight="1">
      <c r="A23081" s="325" t="s">
        <v>4718</v>
      </c>
      <c r="B23081" s="328">
        <v>24514918</v>
      </c>
      <c r="C23081" s="326" t="s">
        <v>4719</v>
      </c>
      <c r="D23081" s="324">
        <v>424</v>
      </c>
    </row>
    <row r="23082" spans="1:4" ht="24.9" customHeight="1">
      <c r="A23082" s="325" t="s">
        <v>4718</v>
      </c>
      <c r="B23082" s="328">
        <v>24514926</v>
      </c>
      <c r="C23082" s="326" t="s">
        <v>4719</v>
      </c>
      <c r="D23082" s="324">
        <v>424</v>
      </c>
    </row>
    <row r="23083" spans="1:4" ht="24.9" customHeight="1">
      <c r="A23083" s="325" t="s">
        <v>4718</v>
      </c>
      <c r="B23083" s="328">
        <v>24514934</v>
      </c>
      <c r="C23083" s="326" t="s">
        <v>4719</v>
      </c>
      <c r="D23083" s="324">
        <v>424</v>
      </c>
    </row>
    <row r="23084" spans="1:4" ht="24.9" customHeight="1">
      <c r="A23084" s="325" t="s">
        <v>4718</v>
      </c>
      <c r="B23084" s="328">
        <v>24514942</v>
      </c>
      <c r="C23084" s="326" t="s">
        <v>4719</v>
      </c>
      <c r="D23084" s="324">
        <v>424</v>
      </c>
    </row>
    <row r="23085" spans="1:4" ht="24.9" customHeight="1">
      <c r="A23085" s="325" t="s">
        <v>4718</v>
      </c>
      <c r="B23085" s="328">
        <v>24514950</v>
      </c>
      <c r="C23085" s="326" t="s">
        <v>4719</v>
      </c>
      <c r="D23085" s="324">
        <v>424</v>
      </c>
    </row>
    <row r="23086" spans="1:4" ht="24.9" customHeight="1">
      <c r="A23086" s="325" t="s">
        <v>4718</v>
      </c>
      <c r="B23086" s="328">
        <v>24514969</v>
      </c>
      <c r="C23086" s="326" t="s">
        <v>4719</v>
      </c>
      <c r="D23086" s="324">
        <v>424</v>
      </c>
    </row>
    <row r="23087" spans="1:4" ht="24.9" customHeight="1">
      <c r="A23087" s="325" t="s">
        <v>4718</v>
      </c>
      <c r="B23087" s="328">
        <v>24514977</v>
      </c>
      <c r="C23087" s="326" t="s">
        <v>4719</v>
      </c>
      <c r="D23087" s="324">
        <v>424</v>
      </c>
    </row>
    <row r="23088" spans="1:4" ht="24.9" customHeight="1">
      <c r="A23088" s="325" t="s">
        <v>4718</v>
      </c>
      <c r="B23088" s="328">
        <v>24514985</v>
      </c>
      <c r="C23088" s="326" t="s">
        <v>4719</v>
      </c>
      <c r="D23088" s="324">
        <v>424</v>
      </c>
    </row>
    <row r="23089" spans="1:4" ht="24.9" customHeight="1">
      <c r="A23089" s="325" t="s">
        <v>4718</v>
      </c>
      <c r="B23089" s="328">
        <v>24514993</v>
      </c>
      <c r="C23089" s="326" t="s">
        <v>4719</v>
      </c>
      <c r="D23089" s="324">
        <v>424</v>
      </c>
    </row>
    <row r="23090" spans="1:4" ht="24.9" customHeight="1">
      <c r="A23090" s="325" t="s">
        <v>4718</v>
      </c>
      <c r="B23090" s="328">
        <v>24528854</v>
      </c>
      <c r="C23090" s="326" t="s">
        <v>4719</v>
      </c>
      <c r="D23090" s="324">
        <v>718.74</v>
      </c>
    </row>
    <row r="23091" spans="1:4" ht="24.9" customHeight="1">
      <c r="A23091" s="325" t="s">
        <v>4718</v>
      </c>
      <c r="B23091" s="328">
        <v>24528862</v>
      </c>
      <c r="C23091" s="326" t="s">
        <v>4719</v>
      </c>
      <c r="D23091" s="324">
        <v>1041.08</v>
      </c>
    </row>
    <row r="23092" spans="1:4" ht="24.9" customHeight="1">
      <c r="A23092" s="325" t="s">
        <v>4718</v>
      </c>
      <c r="B23092" s="328">
        <v>24565539</v>
      </c>
      <c r="C23092" s="326" t="s">
        <v>4719</v>
      </c>
      <c r="D23092" s="324">
        <v>408.1</v>
      </c>
    </row>
    <row r="23093" spans="1:4" ht="24.9" customHeight="1">
      <c r="A23093" s="325" t="s">
        <v>4718</v>
      </c>
      <c r="B23093" s="328">
        <v>24570877</v>
      </c>
      <c r="C23093" s="326" t="s">
        <v>4719</v>
      </c>
      <c r="D23093" s="324">
        <v>364.38</v>
      </c>
    </row>
    <row r="23094" spans="1:4" ht="24.9" customHeight="1">
      <c r="A23094" s="325" t="s">
        <v>4718</v>
      </c>
      <c r="B23094" s="328">
        <v>24570885</v>
      </c>
      <c r="C23094" s="326" t="s">
        <v>4719</v>
      </c>
      <c r="D23094" s="324">
        <v>397.5</v>
      </c>
    </row>
    <row r="23095" spans="1:4" ht="24.9" customHeight="1">
      <c r="A23095" s="325" t="s">
        <v>4718</v>
      </c>
      <c r="B23095" s="328">
        <v>24571067</v>
      </c>
      <c r="C23095" s="326" t="s">
        <v>4719</v>
      </c>
      <c r="D23095" s="324">
        <v>166.05</v>
      </c>
    </row>
    <row r="23096" spans="1:4" ht="24.9" customHeight="1">
      <c r="A23096" s="325" t="s">
        <v>4718</v>
      </c>
      <c r="B23096" s="328">
        <v>24585548</v>
      </c>
      <c r="C23096" s="326" t="s">
        <v>4719</v>
      </c>
      <c r="D23096" s="324">
        <v>430.63</v>
      </c>
    </row>
    <row r="23097" spans="1:4" ht="24.9" customHeight="1">
      <c r="A23097" s="325" t="s">
        <v>4718</v>
      </c>
      <c r="B23097" s="328">
        <v>29722160</v>
      </c>
      <c r="C23097" s="326" t="s">
        <v>4719</v>
      </c>
      <c r="D23097" s="324">
        <v>349.8</v>
      </c>
    </row>
    <row r="23098" spans="1:4" ht="24.9" customHeight="1">
      <c r="A23098" s="325" t="s">
        <v>4718</v>
      </c>
      <c r="B23098" s="328">
        <v>29722179</v>
      </c>
      <c r="C23098" s="326" t="s">
        <v>4719</v>
      </c>
      <c r="D23098" s="324">
        <v>397.5</v>
      </c>
    </row>
    <row r="23099" spans="1:4" ht="24.9" customHeight="1">
      <c r="A23099" s="325" t="s">
        <v>4718</v>
      </c>
      <c r="B23099" s="328">
        <v>29722225</v>
      </c>
      <c r="C23099" s="326" t="s">
        <v>4719</v>
      </c>
      <c r="D23099" s="324">
        <v>384.25</v>
      </c>
    </row>
    <row r="23100" spans="1:4" ht="24.9" customHeight="1">
      <c r="A23100" s="325" t="s">
        <v>4718</v>
      </c>
      <c r="B23100" s="328">
        <v>30452953</v>
      </c>
      <c r="C23100" s="326" t="s">
        <v>4719</v>
      </c>
      <c r="D23100" s="324">
        <v>616.91999999999996</v>
      </c>
    </row>
    <row r="23101" spans="1:4" ht="24.9" customHeight="1">
      <c r="A23101" s="325" t="s">
        <v>4718</v>
      </c>
      <c r="B23101" s="328">
        <v>42872456</v>
      </c>
      <c r="C23101" s="326" t="s">
        <v>4719</v>
      </c>
      <c r="D23101" s="324">
        <v>357.75</v>
      </c>
    </row>
    <row r="23102" spans="1:4" ht="24.9" customHeight="1">
      <c r="A23102" s="325" t="s">
        <v>4718</v>
      </c>
      <c r="B23102" s="328">
        <v>43357164</v>
      </c>
      <c r="C23102" s="326" t="s">
        <v>4719</v>
      </c>
      <c r="D23102" s="324">
        <v>530</v>
      </c>
    </row>
    <row r="23103" spans="1:4" ht="24.9" customHeight="1">
      <c r="A23103" s="325" t="s">
        <v>4718</v>
      </c>
      <c r="B23103" s="328">
        <v>46446591</v>
      </c>
      <c r="C23103" s="326" t="s">
        <v>4719</v>
      </c>
      <c r="D23103" s="324">
        <v>397.5</v>
      </c>
    </row>
    <row r="23104" spans="1:4" ht="24.9" customHeight="1">
      <c r="A23104" s="325" t="s">
        <v>4718</v>
      </c>
      <c r="B23104" s="328">
        <v>53587790</v>
      </c>
      <c r="C23104" s="326" t="s">
        <v>4719</v>
      </c>
      <c r="D23104" s="324">
        <v>384.25</v>
      </c>
    </row>
    <row r="23105" spans="1:4" ht="24.9" customHeight="1">
      <c r="A23105" s="325" t="s">
        <v>4718</v>
      </c>
      <c r="B23105" s="328">
        <v>57159335</v>
      </c>
      <c r="C23105" s="326" t="s">
        <v>4719</v>
      </c>
      <c r="D23105" s="324">
        <v>397.5</v>
      </c>
    </row>
    <row r="23106" spans="1:4" ht="24.9" customHeight="1">
      <c r="A23106" s="325" t="s">
        <v>4718</v>
      </c>
      <c r="B23106" s="328">
        <v>58349642</v>
      </c>
      <c r="C23106" s="326" t="s">
        <v>4719</v>
      </c>
      <c r="D23106" s="324">
        <v>424</v>
      </c>
    </row>
    <row r="23107" spans="1:4" ht="24.9" customHeight="1">
      <c r="A23107" s="325" t="s">
        <v>4718</v>
      </c>
      <c r="B23107" s="328">
        <v>62704010</v>
      </c>
      <c r="C23107" s="326" t="s">
        <v>4719</v>
      </c>
      <c r="D23107" s="324">
        <v>641.09</v>
      </c>
    </row>
    <row r="23108" spans="1:4" ht="24.9" customHeight="1">
      <c r="A23108" s="325" t="s">
        <v>4718</v>
      </c>
      <c r="B23108" s="328">
        <v>62704028</v>
      </c>
      <c r="C23108" s="326" t="s">
        <v>4719</v>
      </c>
      <c r="D23108" s="324">
        <v>641.09</v>
      </c>
    </row>
    <row r="23109" spans="1:4" ht="24.9" customHeight="1">
      <c r="A23109" s="325" t="s">
        <v>4718</v>
      </c>
      <c r="B23109" s="328">
        <v>62704036</v>
      </c>
      <c r="C23109" s="326" t="s">
        <v>4719</v>
      </c>
      <c r="D23109" s="324">
        <v>641.09</v>
      </c>
    </row>
    <row r="23110" spans="1:4" ht="24.9" customHeight="1">
      <c r="A23110" s="325" t="s">
        <v>4718</v>
      </c>
      <c r="B23110" s="328">
        <v>62704044</v>
      </c>
      <c r="C23110" s="326" t="s">
        <v>4719</v>
      </c>
      <c r="D23110" s="324">
        <v>641.09</v>
      </c>
    </row>
    <row r="23111" spans="1:4" ht="24.9" customHeight="1">
      <c r="A23111" s="325" t="s">
        <v>4718</v>
      </c>
      <c r="B23111" s="328">
        <v>62704052</v>
      </c>
      <c r="C23111" s="326" t="s">
        <v>4719</v>
      </c>
      <c r="D23111" s="324">
        <v>641.09</v>
      </c>
    </row>
    <row r="23112" spans="1:4" ht="24.9" customHeight="1">
      <c r="A23112" s="325" t="s">
        <v>4718</v>
      </c>
      <c r="B23112" s="328">
        <v>62704060</v>
      </c>
      <c r="C23112" s="326" t="s">
        <v>4719</v>
      </c>
      <c r="D23112" s="324">
        <v>788.64</v>
      </c>
    </row>
    <row r="23113" spans="1:4" ht="24.9" customHeight="1">
      <c r="A23113" s="325" t="s">
        <v>4718</v>
      </c>
      <c r="B23113" s="328">
        <v>62704079</v>
      </c>
      <c r="C23113" s="326" t="s">
        <v>4719</v>
      </c>
      <c r="D23113" s="324">
        <v>788.64</v>
      </c>
    </row>
    <row r="23114" spans="1:4" ht="24.9" customHeight="1">
      <c r="A23114" s="325" t="s">
        <v>4718</v>
      </c>
      <c r="B23114" s="328">
        <v>62704087</v>
      </c>
      <c r="C23114" s="326" t="s">
        <v>4719</v>
      </c>
      <c r="D23114" s="324">
        <v>788.64</v>
      </c>
    </row>
    <row r="23115" spans="1:4" ht="24.9" customHeight="1">
      <c r="A23115" s="325" t="s">
        <v>4718</v>
      </c>
      <c r="B23115" s="328">
        <v>62704095</v>
      </c>
      <c r="C23115" s="326" t="s">
        <v>4719</v>
      </c>
      <c r="D23115" s="324">
        <v>788.64</v>
      </c>
    </row>
    <row r="23116" spans="1:4" ht="24.9" customHeight="1">
      <c r="A23116" s="325" t="s">
        <v>4718</v>
      </c>
      <c r="B23116" s="328">
        <v>62704109</v>
      </c>
      <c r="C23116" s="326" t="s">
        <v>4719</v>
      </c>
      <c r="D23116" s="324">
        <v>788.64</v>
      </c>
    </row>
    <row r="23117" spans="1:4" ht="24.9" customHeight="1">
      <c r="A23117" s="325" t="s">
        <v>4718</v>
      </c>
      <c r="B23117" s="328">
        <v>62704125</v>
      </c>
      <c r="C23117" s="326" t="s">
        <v>4719</v>
      </c>
      <c r="D23117" s="324">
        <v>788.64</v>
      </c>
    </row>
    <row r="23118" spans="1:4" ht="24.9" customHeight="1">
      <c r="A23118" s="325" t="s">
        <v>4718</v>
      </c>
      <c r="B23118" s="328">
        <v>62873393</v>
      </c>
      <c r="C23118" s="326" t="s">
        <v>4719</v>
      </c>
      <c r="D23118" s="324">
        <v>550.58000000000004</v>
      </c>
    </row>
    <row r="23119" spans="1:4" ht="24.9" customHeight="1">
      <c r="A23119" s="325" t="s">
        <v>4718</v>
      </c>
      <c r="B23119" s="328">
        <v>62873407</v>
      </c>
      <c r="C23119" s="326" t="s">
        <v>4719</v>
      </c>
      <c r="D23119" s="324">
        <v>515.16</v>
      </c>
    </row>
    <row r="23120" spans="1:4" ht="24.9" customHeight="1">
      <c r="A23120" s="325" t="s">
        <v>4718</v>
      </c>
      <c r="B23120" s="328">
        <v>62873415</v>
      </c>
      <c r="C23120" s="326" t="s">
        <v>4719</v>
      </c>
      <c r="D23120" s="324">
        <v>437.25</v>
      </c>
    </row>
    <row r="23121" spans="1:4" ht="24.9" customHeight="1">
      <c r="A23121" s="325" t="s">
        <v>4718</v>
      </c>
      <c r="B23121" s="328">
        <v>62873423</v>
      </c>
      <c r="C23121" s="326" t="s">
        <v>4719</v>
      </c>
      <c r="D23121" s="324">
        <v>675.75</v>
      </c>
    </row>
    <row r="23122" spans="1:4" ht="24.9" customHeight="1">
      <c r="A23122" s="325" t="s">
        <v>4718</v>
      </c>
      <c r="B23122" s="328">
        <v>62916769</v>
      </c>
      <c r="C23122" s="326" t="s">
        <v>4719</v>
      </c>
      <c r="D23122" s="324">
        <v>616.13</v>
      </c>
    </row>
    <row r="23123" spans="1:4" ht="24.9" customHeight="1">
      <c r="A23123" s="325" t="s">
        <v>4718</v>
      </c>
      <c r="B23123" s="328">
        <v>62916777</v>
      </c>
      <c r="C23123" s="326" t="s">
        <v>4719</v>
      </c>
      <c r="D23123" s="324">
        <v>165.63</v>
      </c>
    </row>
    <row r="23124" spans="1:4" ht="24.9" customHeight="1">
      <c r="A23124" s="325" t="s">
        <v>4718</v>
      </c>
      <c r="B23124" s="328">
        <v>62916840</v>
      </c>
      <c r="C23124" s="326" t="s">
        <v>4719</v>
      </c>
      <c r="D23124" s="324">
        <v>417.38</v>
      </c>
    </row>
    <row r="23125" spans="1:4" ht="24.9" customHeight="1">
      <c r="A23125" s="325" t="s">
        <v>4718</v>
      </c>
      <c r="B23125" s="328">
        <v>62916882</v>
      </c>
      <c r="C23125" s="326" t="s">
        <v>4719</v>
      </c>
      <c r="D23125" s="324">
        <v>417.38</v>
      </c>
    </row>
    <row r="23126" spans="1:4" ht="24.9" customHeight="1">
      <c r="A23126" s="325" t="s">
        <v>4718</v>
      </c>
      <c r="B23126" s="328">
        <v>62925911</v>
      </c>
      <c r="C23126" s="326" t="s">
        <v>4719</v>
      </c>
      <c r="D23126" s="324">
        <v>165.63</v>
      </c>
    </row>
    <row r="23127" spans="1:4" ht="24.9" customHeight="1">
      <c r="A23127" s="325" t="s">
        <v>4718</v>
      </c>
      <c r="B23127" s="328">
        <v>62925938</v>
      </c>
      <c r="C23127" s="326" t="s">
        <v>4719</v>
      </c>
      <c r="D23127" s="324">
        <v>165.63</v>
      </c>
    </row>
    <row r="23128" spans="1:4" ht="24.9" customHeight="1">
      <c r="A23128" s="325" t="s">
        <v>4718</v>
      </c>
      <c r="B23128" s="328">
        <v>62926047</v>
      </c>
      <c r="C23128" s="326" t="s">
        <v>4719</v>
      </c>
      <c r="D23128" s="324">
        <v>165.63</v>
      </c>
    </row>
    <row r="23129" spans="1:4" ht="24.9" customHeight="1">
      <c r="A23129" s="325" t="s">
        <v>4718</v>
      </c>
      <c r="B23129" s="328">
        <v>62928813</v>
      </c>
      <c r="C23129" s="326" t="s">
        <v>4719</v>
      </c>
      <c r="D23129" s="324">
        <v>437.25</v>
      </c>
    </row>
    <row r="23130" spans="1:4" ht="24.9" customHeight="1">
      <c r="A23130" s="325" t="s">
        <v>4718</v>
      </c>
      <c r="B23130" s="328">
        <v>62928821</v>
      </c>
      <c r="C23130" s="326" t="s">
        <v>4719</v>
      </c>
      <c r="D23130" s="324">
        <v>465.08</v>
      </c>
    </row>
    <row r="23131" spans="1:4" ht="24.9" customHeight="1">
      <c r="A23131" s="325" t="s">
        <v>4718</v>
      </c>
      <c r="B23131" s="328">
        <v>63135833</v>
      </c>
      <c r="C23131" s="326" t="s">
        <v>4719</v>
      </c>
      <c r="D23131" s="324">
        <v>165.63</v>
      </c>
    </row>
    <row r="23132" spans="1:4" ht="24.9" customHeight="1">
      <c r="A23132" s="325" t="s">
        <v>4718</v>
      </c>
      <c r="B23132" s="328">
        <v>63936240</v>
      </c>
      <c r="C23132" s="326" t="s">
        <v>4719</v>
      </c>
      <c r="D23132" s="324">
        <v>641.09</v>
      </c>
    </row>
    <row r="23133" spans="1:4" ht="24.9" customHeight="1">
      <c r="A23133" s="325" t="s">
        <v>4718</v>
      </c>
      <c r="B23133" s="328">
        <v>68340923</v>
      </c>
      <c r="C23133" s="326" t="s">
        <v>4719</v>
      </c>
      <c r="D23133" s="324">
        <v>549.88</v>
      </c>
    </row>
    <row r="23134" spans="1:4" ht="24.9" customHeight="1">
      <c r="A23134" s="325" t="s">
        <v>4718</v>
      </c>
      <c r="B23134" s="328">
        <v>72708875</v>
      </c>
      <c r="C23134" s="326" t="s">
        <v>4719</v>
      </c>
      <c r="D23134" s="324">
        <v>381.6</v>
      </c>
    </row>
    <row r="23135" spans="1:4" ht="24.9" customHeight="1">
      <c r="A23135" s="325" t="s">
        <v>4718</v>
      </c>
      <c r="B23135" s="328">
        <v>72708883</v>
      </c>
      <c r="C23135" s="326" t="s">
        <v>4719</v>
      </c>
      <c r="D23135" s="324">
        <v>357.75</v>
      </c>
    </row>
    <row r="23136" spans="1:4" ht="24.9" customHeight="1">
      <c r="A23136" s="325" t="s">
        <v>4718</v>
      </c>
      <c r="B23136" s="328">
        <v>72716266</v>
      </c>
      <c r="C23136" s="326" t="s">
        <v>4719</v>
      </c>
      <c r="D23136" s="324">
        <v>437.25</v>
      </c>
    </row>
    <row r="23137" spans="1:4" ht="24.9" customHeight="1">
      <c r="A23137" s="325" t="s">
        <v>4718</v>
      </c>
      <c r="B23137" s="328">
        <v>73283940</v>
      </c>
      <c r="C23137" s="326" t="s">
        <v>4719</v>
      </c>
      <c r="D23137" s="324">
        <v>443.88</v>
      </c>
    </row>
    <row r="23138" spans="1:4" ht="24.9" customHeight="1">
      <c r="A23138" s="325" t="s">
        <v>4718</v>
      </c>
      <c r="B23138" s="328">
        <v>73283967</v>
      </c>
      <c r="C23138" s="326" t="s">
        <v>4719</v>
      </c>
      <c r="D23138" s="324">
        <v>443.88</v>
      </c>
    </row>
    <row r="23139" spans="1:4" ht="24.9" customHeight="1">
      <c r="A23139" s="325" t="s">
        <v>4718</v>
      </c>
      <c r="B23139" s="328">
        <v>73283975</v>
      </c>
      <c r="C23139" s="326" t="s">
        <v>4719</v>
      </c>
      <c r="D23139" s="324">
        <v>443.88</v>
      </c>
    </row>
    <row r="23140" spans="1:4" ht="24.9" customHeight="1">
      <c r="A23140" s="325" t="s">
        <v>4718</v>
      </c>
      <c r="B23140" s="328">
        <v>73283983</v>
      </c>
      <c r="C23140" s="326" t="s">
        <v>4719</v>
      </c>
      <c r="D23140" s="324">
        <v>443.88</v>
      </c>
    </row>
    <row r="23141" spans="1:4" ht="24.9" customHeight="1">
      <c r="A23141" s="325" t="s">
        <v>4718</v>
      </c>
      <c r="B23141" s="328">
        <v>73283991</v>
      </c>
      <c r="C23141" s="326" t="s">
        <v>4719</v>
      </c>
      <c r="D23141" s="324">
        <v>443.88</v>
      </c>
    </row>
    <row r="23142" spans="1:4" ht="24.9" customHeight="1">
      <c r="A23142" s="325" t="s">
        <v>4718</v>
      </c>
      <c r="B23142" s="328">
        <v>73284009</v>
      </c>
      <c r="C23142" s="326" t="s">
        <v>4719</v>
      </c>
      <c r="D23142" s="324">
        <v>443.88</v>
      </c>
    </row>
    <row r="23143" spans="1:4" ht="24.9" customHeight="1">
      <c r="A23143" s="325" t="s">
        <v>4718</v>
      </c>
      <c r="B23143" s="328">
        <v>74226576</v>
      </c>
      <c r="C23143" s="326" t="s">
        <v>4719</v>
      </c>
      <c r="D23143" s="324">
        <v>437.25</v>
      </c>
    </row>
    <row r="23144" spans="1:4" ht="24.9" customHeight="1">
      <c r="A23144" s="325" t="s">
        <v>4718</v>
      </c>
      <c r="B23144" s="328">
        <v>74226584</v>
      </c>
      <c r="C23144" s="326" t="s">
        <v>4719</v>
      </c>
      <c r="D23144" s="324">
        <v>437.3</v>
      </c>
    </row>
    <row r="23145" spans="1:4" ht="24.9" customHeight="1">
      <c r="A23145" s="325" t="s">
        <v>4718</v>
      </c>
      <c r="B23145" s="328">
        <v>74226606</v>
      </c>
      <c r="C23145" s="326" t="s">
        <v>4719</v>
      </c>
      <c r="D23145" s="324">
        <v>397.5</v>
      </c>
    </row>
    <row r="23146" spans="1:4" ht="24.9" customHeight="1">
      <c r="A23146" s="325" t="s">
        <v>4718</v>
      </c>
      <c r="B23146" s="328">
        <v>74513613</v>
      </c>
      <c r="C23146" s="326" t="s">
        <v>4719</v>
      </c>
      <c r="D23146" s="324">
        <v>381.6</v>
      </c>
    </row>
    <row r="23147" spans="1:4" ht="24.9" customHeight="1">
      <c r="A23147" s="325" t="s">
        <v>4718</v>
      </c>
      <c r="B23147" s="328">
        <v>74513630</v>
      </c>
      <c r="C23147" s="326" t="s">
        <v>4719</v>
      </c>
      <c r="D23147" s="324">
        <v>490.25</v>
      </c>
    </row>
    <row r="23148" spans="1:4" ht="24.9" customHeight="1">
      <c r="A23148" s="325" t="s">
        <v>4718</v>
      </c>
      <c r="B23148" s="328">
        <v>74513648</v>
      </c>
      <c r="C23148" s="326" t="s">
        <v>4719</v>
      </c>
      <c r="D23148" s="324">
        <v>450.5</v>
      </c>
    </row>
    <row r="23149" spans="1:4" ht="24.9" customHeight="1">
      <c r="A23149" s="325" t="s">
        <v>4718</v>
      </c>
      <c r="B23149" s="328">
        <v>74513656</v>
      </c>
      <c r="C23149" s="326" t="s">
        <v>4719</v>
      </c>
      <c r="D23149" s="324">
        <v>490.25</v>
      </c>
    </row>
    <row r="23150" spans="1:4" ht="24.9" customHeight="1">
      <c r="A23150" s="325" t="s">
        <v>4718</v>
      </c>
      <c r="B23150" s="328">
        <v>74513664</v>
      </c>
      <c r="C23150" s="326" t="s">
        <v>4719</v>
      </c>
      <c r="D23150" s="324">
        <v>450.5</v>
      </c>
    </row>
    <row r="23151" spans="1:4" ht="24.9" customHeight="1">
      <c r="A23151" s="325" t="s">
        <v>4718</v>
      </c>
      <c r="B23151" s="328">
        <v>74513672</v>
      </c>
      <c r="C23151" s="326" t="s">
        <v>4719</v>
      </c>
      <c r="D23151" s="324">
        <v>490.25</v>
      </c>
    </row>
    <row r="23152" spans="1:4" ht="24.9" customHeight="1">
      <c r="A23152" s="325" t="s">
        <v>4718</v>
      </c>
      <c r="B23152" s="328">
        <v>74513680</v>
      </c>
      <c r="C23152" s="326" t="s">
        <v>4719</v>
      </c>
      <c r="D23152" s="324">
        <v>450.5</v>
      </c>
    </row>
    <row r="23153" spans="1:4" ht="24.9" customHeight="1">
      <c r="A23153" s="325" t="s">
        <v>4718</v>
      </c>
      <c r="B23153" s="328">
        <v>75570840</v>
      </c>
      <c r="C23153" s="326" t="s">
        <v>4719</v>
      </c>
      <c r="D23153" s="324">
        <v>758.4</v>
      </c>
    </row>
    <row r="23154" spans="1:4" ht="24.9" customHeight="1">
      <c r="A23154" s="325" t="s">
        <v>4718</v>
      </c>
      <c r="B23154" s="328">
        <v>75938022</v>
      </c>
      <c r="C23154" s="326" t="s">
        <v>4719</v>
      </c>
      <c r="D23154" s="324">
        <v>407.04</v>
      </c>
    </row>
    <row r="23155" spans="1:4" ht="24.9" customHeight="1">
      <c r="A23155" s="325" t="s">
        <v>4718</v>
      </c>
      <c r="B23155" s="328">
        <v>75938030</v>
      </c>
      <c r="C23155" s="326" t="s">
        <v>4719</v>
      </c>
      <c r="D23155" s="324">
        <v>424</v>
      </c>
    </row>
    <row r="23156" spans="1:4" ht="24.9" customHeight="1">
      <c r="A23156" s="325" t="s">
        <v>4718</v>
      </c>
      <c r="B23156" s="328">
        <v>78617391</v>
      </c>
      <c r="C23156" s="326" t="s">
        <v>4719</v>
      </c>
      <c r="D23156" s="324">
        <v>384.38</v>
      </c>
    </row>
    <row r="23157" spans="1:4" ht="24.9" customHeight="1">
      <c r="A23157" s="325" t="s">
        <v>4718</v>
      </c>
      <c r="B23157" s="328">
        <v>78617405</v>
      </c>
      <c r="C23157" s="326" t="s">
        <v>4719</v>
      </c>
      <c r="D23157" s="324">
        <v>384.38</v>
      </c>
    </row>
    <row r="23158" spans="1:4" ht="24.9" customHeight="1">
      <c r="A23158" s="325" t="s">
        <v>4718</v>
      </c>
      <c r="B23158" s="328">
        <v>78617626</v>
      </c>
      <c r="C23158" s="326" t="s">
        <v>4719</v>
      </c>
      <c r="D23158" s="324">
        <v>221.4</v>
      </c>
    </row>
    <row r="23159" spans="1:4" ht="24.9" customHeight="1">
      <c r="A23159" s="325" t="s">
        <v>4718</v>
      </c>
      <c r="B23159" s="328">
        <v>81775407</v>
      </c>
      <c r="C23159" s="326" t="s">
        <v>4719</v>
      </c>
      <c r="D23159" s="324">
        <v>733.94</v>
      </c>
    </row>
    <row r="23160" spans="1:4" ht="24.9" customHeight="1">
      <c r="A23160" s="325" t="s">
        <v>4718</v>
      </c>
      <c r="B23160" s="328">
        <v>85889130</v>
      </c>
      <c r="C23160" s="326" t="s">
        <v>4719</v>
      </c>
      <c r="D23160" s="324">
        <v>450.5</v>
      </c>
    </row>
    <row r="23161" spans="1:4" ht="24.9" customHeight="1">
      <c r="A23161" s="325" t="s">
        <v>4718</v>
      </c>
      <c r="B23161" s="328">
        <v>85923753</v>
      </c>
      <c r="C23161" s="326" t="s">
        <v>4719</v>
      </c>
      <c r="D23161" s="324">
        <v>583</v>
      </c>
    </row>
    <row r="23162" spans="1:4" ht="24.9" customHeight="1">
      <c r="A23162" s="325" t="s">
        <v>4718</v>
      </c>
      <c r="B23162" s="328">
        <v>85923761</v>
      </c>
      <c r="C23162" s="326" t="s">
        <v>4719</v>
      </c>
      <c r="D23162" s="324">
        <v>466.4</v>
      </c>
    </row>
    <row r="23163" spans="1:4" ht="24.9" customHeight="1">
      <c r="A23163" s="325" t="s">
        <v>4718</v>
      </c>
      <c r="B23163" s="328">
        <v>85923788</v>
      </c>
      <c r="C23163" s="326" t="s">
        <v>4719</v>
      </c>
      <c r="D23163" s="324">
        <v>466.4</v>
      </c>
    </row>
    <row r="23164" spans="1:4" ht="24.9" customHeight="1">
      <c r="A23164" s="325" t="s">
        <v>4718</v>
      </c>
      <c r="B23164" s="328">
        <v>85923800</v>
      </c>
      <c r="C23164" s="326" t="s">
        <v>4719</v>
      </c>
      <c r="D23164" s="324">
        <v>466.4</v>
      </c>
    </row>
    <row r="23165" spans="1:4" ht="24.9" customHeight="1">
      <c r="A23165" s="325" t="s">
        <v>4718</v>
      </c>
      <c r="B23165" s="328">
        <v>89256778</v>
      </c>
      <c r="C23165" s="326" t="s">
        <v>4719</v>
      </c>
      <c r="D23165" s="324">
        <v>1158.79</v>
      </c>
    </row>
    <row r="23166" spans="1:4" ht="24.9" customHeight="1">
      <c r="A23166" s="325" t="s">
        <v>4718</v>
      </c>
      <c r="B23166" s="328">
        <v>89415574</v>
      </c>
      <c r="C23166" s="326" t="s">
        <v>4719</v>
      </c>
      <c r="D23166" s="324">
        <v>941.59</v>
      </c>
    </row>
    <row r="23167" spans="1:4" ht="24.9" customHeight="1">
      <c r="A23167" s="325" t="s">
        <v>4718</v>
      </c>
      <c r="B23167" s="328">
        <v>89415582</v>
      </c>
      <c r="C23167" s="326" t="s">
        <v>4719</v>
      </c>
      <c r="D23167" s="324">
        <v>889.13</v>
      </c>
    </row>
    <row r="23168" spans="1:4" ht="24.9" customHeight="1">
      <c r="A23168" s="325" t="s">
        <v>4718</v>
      </c>
      <c r="B23168" s="328">
        <v>89750209</v>
      </c>
      <c r="C23168" s="326" t="s">
        <v>4719</v>
      </c>
      <c r="D23168" s="324">
        <v>1046.7</v>
      </c>
    </row>
    <row r="23169" spans="1:4" ht="24.9" customHeight="1">
      <c r="A23169" s="325" t="s">
        <v>4718</v>
      </c>
      <c r="B23169" s="328">
        <v>89750241</v>
      </c>
      <c r="C23169" s="326" t="s">
        <v>4719</v>
      </c>
      <c r="D23169" s="324">
        <v>912.9</v>
      </c>
    </row>
    <row r="23170" spans="1:4" ht="24.9" customHeight="1">
      <c r="A23170" s="325" t="s">
        <v>4718</v>
      </c>
      <c r="B23170" s="328">
        <v>89750268</v>
      </c>
      <c r="C23170" s="326" t="s">
        <v>4719</v>
      </c>
      <c r="D23170" s="324">
        <v>1225.42</v>
      </c>
    </row>
    <row r="23171" spans="1:4" ht="24.9" customHeight="1">
      <c r="A23171" s="325" t="s">
        <v>4718</v>
      </c>
      <c r="B23171" s="328">
        <v>89750276</v>
      </c>
      <c r="C23171" s="326" t="s">
        <v>4719</v>
      </c>
      <c r="D23171" s="324">
        <v>1465.09</v>
      </c>
    </row>
    <row r="23172" spans="1:4" ht="24.9" customHeight="1">
      <c r="A23172" s="325" t="s">
        <v>4718</v>
      </c>
      <c r="B23172" s="328">
        <v>89750284</v>
      </c>
      <c r="C23172" s="326" t="s">
        <v>4719</v>
      </c>
      <c r="D23172" s="324">
        <v>1225.42</v>
      </c>
    </row>
    <row r="23173" spans="1:4" ht="24.9" customHeight="1">
      <c r="A23173" s="325" t="s">
        <v>4718</v>
      </c>
      <c r="B23173" s="328">
        <v>89834410</v>
      </c>
      <c r="C23173" s="326" t="s">
        <v>4719</v>
      </c>
      <c r="D23173" s="324">
        <v>337.88</v>
      </c>
    </row>
    <row r="23174" spans="1:4" ht="24.9" customHeight="1">
      <c r="A23174" s="325" t="s">
        <v>4718</v>
      </c>
      <c r="B23174" s="328">
        <v>89834429</v>
      </c>
      <c r="C23174" s="326" t="s">
        <v>4719</v>
      </c>
      <c r="D23174" s="324">
        <v>371</v>
      </c>
    </row>
    <row r="23175" spans="1:4" ht="24.9" customHeight="1">
      <c r="A23175" s="325" t="s">
        <v>4718</v>
      </c>
      <c r="B23175" s="328">
        <v>89834453</v>
      </c>
      <c r="C23175" s="326" t="s">
        <v>4719</v>
      </c>
      <c r="D23175" s="324">
        <v>364.38</v>
      </c>
    </row>
    <row r="23176" spans="1:4" ht="24.9" customHeight="1">
      <c r="A23176" s="325" t="s">
        <v>4718</v>
      </c>
      <c r="B23176" s="328">
        <v>89834461</v>
      </c>
      <c r="C23176" s="326" t="s">
        <v>4719</v>
      </c>
      <c r="D23176" s="324">
        <v>357.75</v>
      </c>
    </row>
    <row r="23177" spans="1:4" ht="24.9" customHeight="1">
      <c r="A23177" s="325" t="s">
        <v>4718</v>
      </c>
      <c r="B23177" s="328">
        <v>89834500</v>
      </c>
      <c r="C23177" s="326" t="s">
        <v>4719</v>
      </c>
      <c r="D23177" s="324">
        <v>595</v>
      </c>
    </row>
    <row r="23178" spans="1:4" ht="24.9" customHeight="1">
      <c r="A23178" s="325" t="s">
        <v>4718</v>
      </c>
      <c r="B23178" s="328">
        <v>89834534</v>
      </c>
      <c r="C23178" s="326" t="s">
        <v>4719</v>
      </c>
      <c r="D23178" s="324">
        <v>318</v>
      </c>
    </row>
    <row r="23179" spans="1:4" ht="24.9" customHeight="1">
      <c r="A23179" s="325" t="s">
        <v>4718</v>
      </c>
      <c r="B23179" s="328">
        <v>89834569</v>
      </c>
      <c r="C23179" s="326" t="s">
        <v>4719</v>
      </c>
      <c r="D23179" s="324">
        <v>338.62</v>
      </c>
    </row>
    <row r="23180" spans="1:4" ht="24.9" customHeight="1">
      <c r="A23180" s="325" t="s">
        <v>4718</v>
      </c>
      <c r="B23180" s="328">
        <v>89834577</v>
      </c>
      <c r="C23180" s="326" t="s">
        <v>4719</v>
      </c>
      <c r="D23180" s="324">
        <v>625</v>
      </c>
    </row>
    <row r="23181" spans="1:4" ht="24.9" customHeight="1">
      <c r="A23181" s="325" t="s">
        <v>4718</v>
      </c>
      <c r="B23181" s="328">
        <v>89834585</v>
      </c>
      <c r="C23181" s="326" t="s">
        <v>4719</v>
      </c>
      <c r="D23181" s="324">
        <v>338.62</v>
      </c>
    </row>
    <row r="23182" spans="1:4" ht="24.9" customHeight="1">
      <c r="A23182" s="325" t="s">
        <v>4718</v>
      </c>
      <c r="B23182" s="328">
        <v>89834631</v>
      </c>
      <c r="C23182" s="326" t="s">
        <v>4719</v>
      </c>
      <c r="D23182" s="324">
        <v>338.6</v>
      </c>
    </row>
    <row r="23183" spans="1:4" ht="24.9" customHeight="1">
      <c r="A23183" s="325" t="s">
        <v>4718</v>
      </c>
      <c r="B23183" s="328">
        <v>90227131</v>
      </c>
      <c r="C23183" s="326" t="s">
        <v>4719</v>
      </c>
      <c r="D23183" s="324">
        <v>884.04</v>
      </c>
    </row>
    <row r="23184" spans="1:4" ht="24.9" customHeight="1">
      <c r="A23184" s="325" t="s">
        <v>4718</v>
      </c>
      <c r="B23184" s="328">
        <v>90227220</v>
      </c>
      <c r="C23184" s="326" t="s">
        <v>4719</v>
      </c>
      <c r="D23184" s="324">
        <v>1116.1300000000001</v>
      </c>
    </row>
    <row r="23185" spans="1:4" ht="24.9" customHeight="1">
      <c r="A23185" s="325" t="s">
        <v>4718</v>
      </c>
      <c r="B23185" s="328">
        <v>90245725</v>
      </c>
      <c r="C23185" s="326" t="s">
        <v>4719</v>
      </c>
      <c r="D23185" s="324">
        <v>1497.09</v>
      </c>
    </row>
    <row r="23186" spans="1:4" ht="24.9" customHeight="1">
      <c r="A23186" s="325" t="s">
        <v>4718</v>
      </c>
      <c r="B23186" s="328">
        <v>90245750</v>
      </c>
      <c r="C23186" s="326" t="s">
        <v>4719</v>
      </c>
      <c r="D23186" s="324">
        <v>431.95</v>
      </c>
    </row>
    <row r="23187" spans="1:4" ht="24.9" customHeight="1">
      <c r="A23187" s="325" t="s">
        <v>4718</v>
      </c>
      <c r="B23187" s="328">
        <v>90245768</v>
      </c>
      <c r="C23187" s="326" t="s">
        <v>4719</v>
      </c>
      <c r="D23187" s="324">
        <v>546.03</v>
      </c>
    </row>
    <row r="23188" spans="1:4" ht="24.9" customHeight="1">
      <c r="A23188" s="325" t="s">
        <v>4718</v>
      </c>
      <c r="B23188" s="328">
        <v>90307860</v>
      </c>
      <c r="C23188" s="326" t="s">
        <v>4719</v>
      </c>
      <c r="D23188" s="324">
        <v>659.24</v>
      </c>
    </row>
    <row r="23189" spans="1:4" ht="24.9" customHeight="1">
      <c r="A23189" s="325" t="s">
        <v>4718</v>
      </c>
      <c r="B23189" s="328">
        <v>90307879</v>
      </c>
      <c r="C23189" s="326" t="s">
        <v>4719</v>
      </c>
      <c r="D23189" s="324">
        <v>691.73</v>
      </c>
    </row>
    <row r="23190" spans="1:4" ht="24.9" customHeight="1">
      <c r="A23190" s="325" t="s">
        <v>4718</v>
      </c>
      <c r="B23190" s="328">
        <v>90307887</v>
      </c>
      <c r="C23190" s="326" t="s">
        <v>4719</v>
      </c>
      <c r="D23190" s="324">
        <v>636.28</v>
      </c>
    </row>
    <row r="23191" spans="1:4" ht="24.9" customHeight="1">
      <c r="A23191" s="325" t="s">
        <v>4718</v>
      </c>
      <c r="B23191" s="328">
        <v>90308514</v>
      </c>
      <c r="C23191" s="326" t="s">
        <v>4719</v>
      </c>
      <c r="D23191" s="324">
        <v>457.13</v>
      </c>
    </row>
    <row r="23192" spans="1:4" ht="24.9" customHeight="1">
      <c r="A23192" s="325" t="s">
        <v>4718</v>
      </c>
      <c r="B23192" s="328">
        <v>90308573</v>
      </c>
      <c r="C23192" s="326" t="s">
        <v>4719</v>
      </c>
      <c r="D23192" s="324">
        <v>463.75</v>
      </c>
    </row>
    <row r="23193" spans="1:4" ht="24.9" customHeight="1">
      <c r="A23193" s="325" t="s">
        <v>4718</v>
      </c>
      <c r="B23193" s="328">
        <v>90309677</v>
      </c>
      <c r="C23193" s="326" t="s">
        <v>4719</v>
      </c>
      <c r="D23193" s="324">
        <v>883.81</v>
      </c>
    </row>
    <row r="23194" spans="1:4" ht="24.9" customHeight="1">
      <c r="A23194" s="325" t="s">
        <v>4718</v>
      </c>
      <c r="B23194" s="328">
        <v>90309731</v>
      </c>
      <c r="C23194" s="326" t="s">
        <v>4719</v>
      </c>
      <c r="D23194" s="324">
        <v>787.99</v>
      </c>
    </row>
    <row r="23195" spans="1:4" ht="24.9" customHeight="1">
      <c r="A23195" s="325" t="s">
        <v>4718</v>
      </c>
      <c r="B23195" s="328">
        <v>91508673</v>
      </c>
      <c r="C23195" s="326" t="s">
        <v>4719</v>
      </c>
      <c r="D23195" s="324">
        <v>3035.16</v>
      </c>
    </row>
    <row r="23196" spans="1:4" ht="24.9" customHeight="1">
      <c r="A23196" s="325" t="s">
        <v>4718</v>
      </c>
      <c r="B23196" s="328">
        <v>91540917</v>
      </c>
      <c r="C23196" s="326" t="s">
        <v>4719</v>
      </c>
      <c r="D23196" s="324">
        <v>1075.17</v>
      </c>
    </row>
    <row r="23197" spans="1:4" ht="24.9" customHeight="1">
      <c r="A23197" s="325" t="s">
        <v>4718</v>
      </c>
      <c r="B23197" s="328">
        <v>91540925</v>
      </c>
      <c r="C23197" s="326" t="s">
        <v>4719</v>
      </c>
      <c r="D23197" s="324">
        <v>1235.68</v>
      </c>
    </row>
    <row r="23198" spans="1:4" ht="24.9" customHeight="1">
      <c r="A23198" s="325" t="s">
        <v>4718</v>
      </c>
      <c r="B23198" s="328">
        <v>91540968</v>
      </c>
      <c r="C23198" s="326" t="s">
        <v>4719</v>
      </c>
      <c r="D23198" s="324">
        <v>1235.68</v>
      </c>
    </row>
    <row r="23199" spans="1:4" ht="24.9" customHeight="1">
      <c r="A23199" s="325" t="s">
        <v>4718</v>
      </c>
      <c r="B23199" s="328">
        <v>91540976</v>
      </c>
      <c r="C23199" s="326" t="s">
        <v>4719</v>
      </c>
      <c r="D23199" s="324">
        <v>1235.68</v>
      </c>
    </row>
    <row r="23200" spans="1:4" ht="24.9" customHeight="1">
      <c r="A23200" s="325" t="s">
        <v>4718</v>
      </c>
      <c r="B23200" s="328">
        <v>91684684</v>
      </c>
      <c r="C23200" s="326" t="s">
        <v>4719</v>
      </c>
      <c r="D23200" s="324">
        <v>331.25</v>
      </c>
    </row>
    <row r="23201" spans="1:4" ht="24.9" customHeight="1">
      <c r="A23201" s="325" t="s">
        <v>4718</v>
      </c>
      <c r="B23201" s="328">
        <v>91684714</v>
      </c>
      <c r="C23201" s="326" t="s">
        <v>4719</v>
      </c>
      <c r="D23201" s="324">
        <v>337.88</v>
      </c>
    </row>
    <row r="23202" spans="1:4" ht="24.9" customHeight="1">
      <c r="A23202" s="325" t="s">
        <v>4718</v>
      </c>
      <c r="B23202" s="328">
        <v>91684773</v>
      </c>
      <c r="C23202" s="326" t="s">
        <v>4719</v>
      </c>
      <c r="D23202" s="324">
        <v>384.25</v>
      </c>
    </row>
    <row r="23203" spans="1:4" ht="24.9" customHeight="1">
      <c r="A23203" s="325" t="s">
        <v>4718</v>
      </c>
      <c r="B23203" s="328">
        <v>93720483</v>
      </c>
      <c r="C23203" s="326" t="s">
        <v>4719</v>
      </c>
      <c r="D23203" s="324">
        <v>565.78</v>
      </c>
    </row>
    <row r="23204" spans="1:4" ht="24.9" customHeight="1">
      <c r="A23204" s="325" t="s">
        <v>4718</v>
      </c>
      <c r="B23204" s="328">
        <v>93720505</v>
      </c>
      <c r="C23204" s="326" t="s">
        <v>4719</v>
      </c>
      <c r="D23204" s="324">
        <v>545.78</v>
      </c>
    </row>
    <row r="23205" spans="1:4" ht="24.9" customHeight="1">
      <c r="A23205" s="325" t="s">
        <v>4718</v>
      </c>
      <c r="B23205" s="328">
        <v>93720548</v>
      </c>
      <c r="C23205" s="326" t="s">
        <v>4719</v>
      </c>
      <c r="D23205" s="324">
        <v>565.78</v>
      </c>
    </row>
    <row r="23206" spans="1:4" ht="24.9" customHeight="1">
      <c r="A23206" s="325" t="s">
        <v>4718</v>
      </c>
      <c r="B23206" s="328">
        <v>93737939</v>
      </c>
      <c r="C23206" s="326" t="s">
        <v>4719</v>
      </c>
      <c r="D23206" s="324">
        <v>615</v>
      </c>
    </row>
    <row r="23207" spans="1:4" ht="24.9" customHeight="1">
      <c r="A23207" s="325" t="s">
        <v>4720</v>
      </c>
      <c r="B23207" s="328">
        <v>12797979</v>
      </c>
      <c r="C23207" s="326" t="s">
        <v>4721</v>
      </c>
      <c r="D23207" s="324">
        <v>171.87</v>
      </c>
    </row>
    <row r="23208" spans="1:4" ht="24.9" customHeight="1">
      <c r="A23208" s="325" t="s">
        <v>4720</v>
      </c>
      <c r="B23208" s="328">
        <v>12797995</v>
      </c>
      <c r="C23208" s="326" t="s">
        <v>4721</v>
      </c>
      <c r="D23208" s="324">
        <v>171.87</v>
      </c>
    </row>
    <row r="23209" spans="1:4" ht="24.9" customHeight="1">
      <c r="A23209" s="325" t="s">
        <v>4720</v>
      </c>
      <c r="B23209" s="328">
        <v>12798010</v>
      </c>
      <c r="C23209" s="326" t="s">
        <v>4721</v>
      </c>
      <c r="D23209" s="324">
        <v>171.87</v>
      </c>
    </row>
    <row r="23210" spans="1:4" ht="24.9" customHeight="1">
      <c r="A23210" s="325" t="s">
        <v>4720</v>
      </c>
      <c r="B23210" s="328">
        <v>12798037</v>
      </c>
      <c r="C23210" s="326" t="s">
        <v>4721</v>
      </c>
      <c r="D23210" s="324">
        <v>171.87</v>
      </c>
    </row>
    <row r="23211" spans="1:4" ht="24.9" customHeight="1">
      <c r="A23211" s="325" t="s">
        <v>4720</v>
      </c>
      <c r="B23211" s="328">
        <v>12798053</v>
      </c>
      <c r="C23211" s="326" t="s">
        <v>4721</v>
      </c>
      <c r="D23211" s="324">
        <v>171.87</v>
      </c>
    </row>
    <row r="23212" spans="1:4" ht="24.9" customHeight="1">
      <c r="A23212" s="325" t="s">
        <v>4720</v>
      </c>
      <c r="B23212" s="328">
        <v>12798070</v>
      </c>
      <c r="C23212" s="326" t="s">
        <v>4721</v>
      </c>
      <c r="D23212" s="324">
        <v>171.87</v>
      </c>
    </row>
    <row r="23213" spans="1:4" ht="24.9" customHeight="1">
      <c r="A23213" s="325" t="s">
        <v>4720</v>
      </c>
      <c r="B23213" s="328">
        <v>12798096</v>
      </c>
      <c r="C23213" s="326" t="s">
        <v>4721</v>
      </c>
      <c r="D23213" s="324">
        <v>171.87</v>
      </c>
    </row>
    <row r="23214" spans="1:4" ht="24.9" customHeight="1">
      <c r="A23214" s="325" t="s">
        <v>4720</v>
      </c>
      <c r="B23214" s="328">
        <v>12798118</v>
      </c>
      <c r="C23214" s="326" t="s">
        <v>4721</v>
      </c>
      <c r="D23214" s="324">
        <v>171.87</v>
      </c>
    </row>
    <row r="23215" spans="1:4" ht="24.9" customHeight="1">
      <c r="A23215" s="325" t="s">
        <v>4720</v>
      </c>
      <c r="B23215" s="328">
        <v>12798134</v>
      </c>
      <c r="C23215" s="326" t="s">
        <v>4721</v>
      </c>
      <c r="D23215" s="324">
        <v>171.87</v>
      </c>
    </row>
    <row r="23216" spans="1:4" ht="24.9" customHeight="1">
      <c r="A23216" s="325" t="s">
        <v>4720</v>
      </c>
      <c r="B23216" s="328">
        <v>12798150</v>
      </c>
      <c r="C23216" s="326" t="s">
        <v>4721</v>
      </c>
      <c r="D23216" s="324">
        <v>171.87</v>
      </c>
    </row>
    <row r="23217" spans="1:4" ht="24.9" customHeight="1">
      <c r="A23217" s="325" t="s">
        <v>4720</v>
      </c>
      <c r="B23217" s="328">
        <v>12798177</v>
      </c>
      <c r="C23217" s="326" t="s">
        <v>4721</v>
      </c>
      <c r="D23217" s="324">
        <v>171.87</v>
      </c>
    </row>
    <row r="23218" spans="1:4" ht="24.9" customHeight="1">
      <c r="A23218" s="325" t="s">
        <v>4720</v>
      </c>
      <c r="B23218" s="328">
        <v>12798193</v>
      </c>
      <c r="C23218" s="326" t="s">
        <v>4721</v>
      </c>
      <c r="D23218" s="324">
        <v>171.87</v>
      </c>
    </row>
    <row r="23219" spans="1:4" ht="24.9" customHeight="1">
      <c r="A23219" s="325" t="s">
        <v>4720</v>
      </c>
      <c r="B23219" s="328">
        <v>12798215</v>
      </c>
      <c r="C23219" s="326" t="s">
        <v>4721</v>
      </c>
      <c r="D23219" s="324">
        <v>171.87</v>
      </c>
    </row>
    <row r="23220" spans="1:4" ht="24.9" customHeight="1">
      <c r="A23220" s="325" t="s">
        <v>4720</v>
      </c>
      <c r="B23220" s="328">
        <v>12798231</v>
      </c>
      <c r="C23220" s="326" t="s">
        <v>4721</v>
      </c>
      <c r="D23220" s="324">
        <v>171.87</v>
      </c>
    </row>
    <row r="23221" spans="1:4" ht="24.9" customHeight="1">
      <c r="A23221" s="325" t="s">
        <v>4720</v>
      </c>
      <c r="B23221" s="328">
        <v>12798258</v>
      </c>
      <c r="C23221" s="326" t="s">
        <v>4721</v>
      </c>
      <c r="D23221" s="324">
        <v>171.87</v>
      </c>
    </row>
    <row r="23222" spans="1:4" ht="24.9" customHeight="1">
      <c r="A23222" s="325" t="s">
        <v>4720</v>
      </c>
      <c r="B23222" s="328">
        <v>12798274</v>
      </c>
      <c r="C23222" s="326" t="s">
        <v>4721</v>
      </c>
      <c r="D23222" s="324">
        <v>171.87</v>
      </c>
    </row>
    <row r="23223" spans="1:4" ht="24.9" customHeight="1">
      <c r="A23223" s="325" t="s">
        <v>4720</v>
      </c>
      <c r="B23223" s="328">
        <v>12798290</v>
      </c>
      <c r="C23223" s="326" t="s">
        <v>4721</v>
      </c>
      <c r="D23223" s="324">
        <v>171.87</v>
      </c>
    </row>
    <row r="23224" spans="1:4" ht="24.9" customHeight="1">
      <c r="A23224" s="325" t="s">
        <v>4720</v>
      </c>
      <c r="B23224" s="328">
        <v>12798312</v>
      </c>
      <c r="C23224" s="326" t="s">
        <v>4721</v>
      </c>
      <c r="D23224" s="324">
        <v>171.87</v>
      </c>
    </row>
    <row r="23225" spans="1:4" ht="24.9" customHeight="1">
      <c r="A23225" s="325" t="s">
        <v>4720</v>
      </c>
      <c r="B23225" s="328">
        <v>12798339</v>
      </c>
      <c r="C23225" s="326" t="s">
        <v>4721</v>
      </c>
      <c r="D23225" s="324">
        <v>171.87</v>
      </c>
    </row>
    <row r="23226" spans="1:4" ht="24.9" customHeight="1">
      <c r="A23226" s="325" t="s">
        <v>4720</v>
      </c>
      <c r="B23226" s="328">
        <v>12798355</v>
      </c>
      <c r="C23226" s="326" t="s">
        <v>4721</v>
      </c>
      <c r="D23226" s="324">
        <v>171.87</v>
      </c>
    </row>
    <row r="23227" spans="1:4" ht="24.9" customHeight="1">
      <c r="A23227" s="325" t="s">
        <v>4720</v>
      </c>
      <c r="B23227" s="328">
        <v>12798371</v>
      </c>
      <c r="C23227" s="326" t="s">
        <v>4721</v>
      </c>
      <c r="D23227" s="324">
        <v>171.87</v>
      </c>
    </row>
    <row r="23228" spans="1:4" ht="24.9" customHeight="1">
      <c r="A23228" s="325" t="s">
        <v>4720</v>
      </c>
      <c r="B23228" s="328">
        <v>12798398</v>
      </c>
      <c r="C23228" s="326" t="s">
        <v>4721</v>
      </c>
      <c r="D23228" s="324">
        <v>171.87</v>
      </c>
    </row>
    <row r="23229" spans="1:4" ht="24.9" customHeight="1">
      <c r="A23229" s="325" t="s">
        <v>4720</v>
      </c>
      <c r="B23229" s="328">
        <v>12798410</v>
      </c>
      <c r="C23229" s="326" t="s">
        <v>4721</v>
      </c>
      <c r="D23229" s="324">
        <v>171.87</v>
      </c>
    </row>
    <row r="23230" spans="1:4" ht="24.9" customHeight="1">
      <c r="A23230" s="325" t="s">
        <v>4720</v>
      </c>
      <c r="B23230" s="328">
        <v>12798436</v>
      </c>
      <c r="C23230" s="326" t="s">
        <v>4721</v>
      </c>
      <c r="D23230" s="324">
        <v>171.87</v>
      </c>
    </row>
    <row r="23231" spans="1:4" ht="24.9" customHeight="1">
      <c r="A23231" s="325" t="s">
        <v>4720</v>
      </c>
      <c r="B23231" s="328">
        <v>12798452</v>
      </c>
      <c r="C23231" s="326" t="s">
        <v>4721</v>
      </c>
      <c r="D23231" s="324">
        <v>171.87</v>
      </c>
    </row>
    <row r="23232" spans="1:4" ht="24.9" customHeight="1">
      <c r="A23232" s="325" t="s">
        <v>4720</v>
      </c>
      <c r="B23232" s="328">
        <v>12798479</v>
      </c>
      <c r="C23232" s="326" t="s">
        <v>4721</v>
      </c>
      <c r="D23232" s="324">
        <v>171.87</v>
      </c>
    </row>
    <row r="23233" spans="1:4" ht="24.9" customHeight="1">
      <c r="A23233" s="325" t="s">
        <v>4720</v>
      </c>
      <c r="B23233" s="328">
        <v>12798495</v>
      </c>
      <c r="C23233" s="326" t="s">
        <v>4721</v>
      </c>
      <c r="D23233" s="324">
        <v>171.87</v>
      </c>
    </row>
    <row r="23234" spans="1:4" ht="24.9" customHeight="1">
      <c r="A23234" s="325" t="s">
        <v>4720</v>
      </c>
      <c r="B23234" s="328">
        <v>12798517</v>
      </c>
      <c r="C23234" s="326" t="s">
        <v>4721</v>
      </c>
      <c r="D23234" s="324">
        <v>171.87</v>
      </c>
    </row>
    <row r="23235" spans="1:4" ht="24.9" customHeight="1">
      <c r="A23235" s="325" t="s">
        <v>4720</v>
      </c>
      <c r="B23235" s="328">
        <v>12798533</v>
      </c>
      <c r="C23235" s="326" t="s">
        <v>4721</v>
      </c>
      <c r="D23235" s="324">
        <v>171.87</v>
      </c>
    </row>
    <row r="23236" spans="1:4" ht="24.9" customHeight="1">
      <c r="A23236" s="325" t="s">
        <v>4720</v>
      </c>
      <c r="B23236" s="328">
        <v>12798550</v>
      </c>
      <c r="C23236" s="326" t="s">
        <v>4721</v>
      </c>
      <c r="D23236" s="324">
        <v>171.87</v>
      </c>
    </row>
    <row r="23237" spans="1:4" ht="24.9" customHeight="1">
      <c r="A23237" s="325" t="s">
        <v>4720</v>
      </c>
      <c r="B23237" s="328">
        <v>12798576</v>
      </c>
      <c r="C23237" s="326" t="s">
        <v>4721</v>
      </c>
      <c r="D23237" s="324">
        <v>171.87</v>
      </c>
    </row>
    <row r="23238" spans="1:4" ht="24.9" customHeight="1">
      <c r="A23238" s="325" t="s">
        <v>4720</v>
      </c>
      <c r="B23238" s="328">
        <v>12798592</v>
      </c>
      <c r="C23238" s="326" t="s">
        <v>4721</v>
      </c>
      <c r="D23238" s="324">
        <v>171.87</v>
      </c>
    </row>
    <row r="23239" spans="1:4" ht="24.9" customHeight="1">
      <c r="A23239" s="325" t="s">
        <v>4720</v>
      </c>
      <c r="B23239" s="328">
        <v>12798614</v>
      </c>
      <c r="C23239" s="326" t="s">
        <v>4721</v>
      </c>
      <c r="D23239" s="324">
        <v>171.87</v>
      </c>
    </row>
    <row r="23240" spans="1:4" ht="24.9" customHeight="1">
      <c r="A23240" s="325" t="s">
        <v>4720</v>
      </c>
      <c r="B23240" s="328">
        <v>12798630</v>
      </c>
      <c r="C23240" s="326" t="s">
        <v>4721</v>
      </c>
      <c r="D23240" s="324">
        <v>171.87</v>
      </c>
    </row>
    <row r="23241" spans="1:4" ht="24.9" customHeight="1">
      <c r="A23241" s="325" t="s">
        <v>4720</v>
      </c>
      <c r="B23241" s="328">
        <v>12798657</v>
      </c>
      <c r="C23241" s="326" t="s">
        <v>4721</v>
      </c>
      <c r="D23241" s="324">
        <v>171.87</v>
      </c>
    </row>
    <row r="23242" spans="1:4" ht="24.9" customHeight="1">
      <c r="A23242" s="325" t="s">
        <v>4720</v>
      </c>
      <c r="B23242" s="328">
        <v>12798673</v>
      </c>
      <c r="C23242" s="326" t="s">
        <v>4721</v>
      </c>
      <c r="D23242" s="324">
        <v>171.87</v>
      </c>
    </row>
    <row r="23243" spans="1:4" ht="24.9" customHeight="1">
      <c r="A23243" s="325" t="s">
        <v>4720</v>
      </c>
      <c r="B23243" s="328">
        <v>12798690</v>
      </c>
      <c r="C23243" s="326" t="s">
        <v>4721</v>
      </c>
      <c r="D23243" s="324">
        <v>171.87</v>
      </c>
    </row>
    <row r="23244" spans="1:4" ht="24.9" customHeight="1">
      <c r="A23244" s="325" t="s">
        <v>4720</v>
      </c>
      <c r="B23244" s="328">
        <v>12798711</v>
      </c>
      <c r="C23244" s="326" t="s">
        <v>4721</v>
      </c>
      <c r="D23244" s="324">
        <v>171.87</v>
      </c>
    </row>
    <row r="23245" spans="1:4" ht="24.9" customHeight="1">
      <c r="A23245" s="325" t="s">
        <v>4720</v>
      </c>
      <c r="B23245" s="328">
        <v>12798738</v>
      </c>
      <c r="C23245" s="326" t="s">
        <v>4721</v>
      </c>
      <c r="D23245" s="324">
        <v>171.87</v>
      </c>
    </row>
    <row r="23246" spans="1:4" ht="24.9" customHeight="1">
      <c r="A23246" s="325" t="s">
        <v>4720</v>
      </c>
      <c r="B23246" s="328">
        <v>12798754</v>
      </c>
      <c r="C23246" s="326" t="s">
        <v>4721</v>
      </c>
      <c r="D23246" s="324">
        <v>171.87</v>
      </c>
    </row>
    <row r="23247" spans="1:4" ht="24.9" customHeight="1">
      <c r="A23247" s="325" t="s">
        <v>4720</v>
      </c>
      <c r="B23247" s="328">
        <v>12798770</v>
      </c>
      <c r="C23247" s="326" t="s">
        <v>4721</v>
      </c>
      <c r="D23247" s="324">
        <v>171.87</v>
      </c>
    </row>
    <row r="23248" spans="1:4" ht="24.9" customHeight="1">
      <c r="A23248" s="325" t="s">
        <v>4720</v>
      </c>
      <c r="B23248" s="328">
        <v>12798797</v>
      </c>
      <c r="C23248" s="326" t="s">
        <v>4721</v>
      </c>
      <c r="D23248" s="324">
        <v>171.87</v>
      </c>
    </row>
    <row r="23249" spans="1:4" ht="24.9" customHeight="1">
      <c r="A23249" s="325" t="s">
        <v>4720</v>
      </c>
      <c r="B23249" s="328">
        <v>12798819</v>
      </c>
      <c r="C23249" s="326" t="s">
        <v>4721</v>
      </c>
      <c r="D23249" s="324">
        <v>171.87</v>
      </c>
    </row>
    <row r="23250" spans="1:4" ht="24.9" customHeight="1">
      <c r="A23250" s="325" t="s">
        <v>4720</v>
      </c>
      <c r="B23250" s="328">
        <v>12798835</v>
      </c>
      <c r="C23250" s="326" t="s">
        <v>4721</v>
      </c>
      <c r="D23250" s="324">
        <v>171.87</v>
      </c>
    </row>
    <row r="23251" spans="1:4" ht="24.9" customHeight="1">
      <c r="A23251" s="325" t="s">
        <v>4720</v>
      </c>
      <c r="B23251" s="328">
        <v>12798851</v>
      </c>
      <c r="C23251" s="326" t="s">
        <v>4721</v>
      </c>
      <c r="D23251" s="324">
        <v>171.87</v>
      </c>
    </row>
    <row r="23252" spans="1:4" ht="24.9" customHeight="1">
      <c r="A23252" s="325" t="s">
        <v>4720</v>
      </c>
      <c r="B23252" s="328">
        <v>12798878</v>
      </c>
      <c r="C23252" s="326" t="s">
        <v>4721</v>
      </c>
      <c r="D23252" s="324">
        <v>171.87</v>
      </c>
    </row>
    <row r="23253" spans="1:4" ht="24.9" customHeight="1">
      <c r="A23253" s="325" t="s">
        <v>4720</v>
      </c>
      <c r="B23253" s="328">
        <v>12798894</v>
      </c>
      <c r="C23253" s="326" t="s">
        <v>4721</v>
      </c>
      <c r="D23253" s="324">
        <v>171.87</v>
      </c>
    </row>
    <row r="23254" spans="1:4" ht="24.9" customHeight="1">
      <c r="A23254" s="325" t="s">
        <v>4720</v>
      </c>
      <c r="B23254" s="328">
        <v>12798916</v>
      </c>
      <c r="C23254" s="326" t="s">
        <v>4721</v>
      </c>
      <c r="D23254" s="324">
        <v>171.87</v>
      </c>
    </row>
    <row r="23255" spans="1:4" ht="24.9" customHeight="1">
      <c r="A23255" s="325" t="s">
        <v>4720</v>
      </c>
      <c r="B23255" s="328">
        <v>12798932</v>
      </c>
      <c r="C23255" s="326" t="s">
        <v>4721</v>
      </c>
      <c r="D23255" s="324">
        <v>171.87</v>
      </c>
    </row>
    <row r="23256" spans="1:4" ht="24.9" customHeight="1">
      <c r="A23256" s="325" t="s">
        <v>4720</v>
      </c>
      <c r="B23256" s="328">
        <v>12798959</v>
      </c>
      <c r="C23256" s="326" t="s">
        <v>4721</v>
      </c>
      <c r="D23256" s="324">
        <v>171.87</v>
      </c>
    </row>
    <row r="23257" spans="1:4" ht="24.9" customHeight="1">
      <c r="A23257" s="325" t="s">
        <v>4720</v>
      </c>
      <c r="B23257" s="328">
        <v>12798975</v>
      </c>
      <c r="C23257" s="326" t="s">
        <v>4721</v>
      </c>
      <c r="D23257" s="324">
        <v>50.88</v>
      </c>
    </row>
    <row r="23258" spans="1:4" ht="24.9" customHeight="1">
      <c r="A23258" s="325" t="s">
        <v>4720</v>
      </c>
      <c r="B23258" s="328">
        <v>12798991</v>
      </c>
      <c r="C23258" s="326" t="s">
        <v>4721</v>
      </c>
      <c r="D23258" s="324">
        <v>50.88</v>
      </c>
    </row>
    <row r="23259" spans="1:4" ht="24.9" customHeight="1">
      <c r="A23259" s="325" t="s">
        <v>4720</v>
      </c>
      <c r="B23259" s="328">
        <v>12799017</v>
      </c>
      <c r="C23259" s="326" t="s">
        <v>4721</v>
      </c>
      <c r="D23259" s="324">
        <v>50.88</v>
      </c>
    </row>
    <row r="23260" spans="1:4" ht="24.9" customHeight="1">
      <c r="A23260" s="325" t="s">
        <v>4720</v>
      </c>
      <c r="B23260" s="328">
        <v>12799033</v>
      </c>
      <c r="C23260" s="326" t="s">
        <v>4721</v>
      </c>
      <c r="D23260" s="324">
        <v>50.88</v>
      </c>
    </row>
    <row r="23261" spans="1:4" ht="24.9" customHeight="1">
      <c r="A23261" s="325" t="s">
        <v>4720</v>
      </c>
      <c r="B23261" s="328">
        <v>12799050</v>
      </c>
      <c r="C23261" s="326" t="s">
        <v>4721</v>
      </c>
      <c r="D23261" s="324">
        <v>50.88</v>
      </c>
    </row>
    <row r="23262" spans="1:4" ht="24.9" customHeight="1">
      <c r="A23262" s="325" t="s">
        <v>4720</v>
      </c>
      <c r="B23262" s="328">
        <v>12799076</v>
      </c>
      <c r="C23262" s="326" t="s">
        <v>4721</v>
      </c>
      <c r="D23262" s="324">
        <v>50.88</v>
      </c>
    </row>
    <row r="23263" spans="1:4" ht="24.9" customHeight="1">
      <c r="A23263" s="325" t="s">
        <v>4720</v>
      </c>
      <c r="B23263" s="328">
        <v>12799092</v>
      </c>
      <c r="C23263" s="326" t="s">
        <v>4721</v>
      </c>
      <c r="D23263" s="324">
        <v>50.88</v>
      </c>
    </row>
    <row r="23264" spans="1:4" ht="24.9" customHeight="1">
      <c r="A23264" s="325" t="s">
        <v>4720</v>
      </c>
      <c r="B23264" s="328">
        <v>12799114</v>
      </c>
      <c r="C23264" s="326" t="s">
        <v>4721</v>
      </c>
      <c r="D23264" s="324">
        <v>50.88</v>
      </c>
    </row>
    <row r="23265" spans="1:4" ht="24.9" customHeight="1">
      <c r="A23265" s="325" t="s">
        <v>4720</v>
      </c>
      <c r="B23265" s="328">
        <v>12799130</v>
      </c>
      <c r="C23265" s="326" t="s">
        <v>4721</v>
      </c>
      <c r="D23265" s="324">
        <v>50.88</v>
      </c>
    </row>
    <row r="23266" spans="1:4" ht="24.9" customHeight="1">
      <c r="A23266" s="325" t="s">
        <v>4720</v>
      </c>
      <c r="B23266" s="328">
        <v>12799157</v>
      </c>
      <c r="C23266" s="326" t="s">
        <v>4721</v>
      </c>
      <c r="D23266" s="324">
        <v>50.88</v>
      </c>
    </row>
    <row r="23267" spans="1:4" ht="24.9" customHeight="1">
      <c r="A23267" s="325" t="s">
        <v>4720</v>
      </c>
      <c r="B23267" s="328">
        <v>12799173</v>
      </c>
      <c r="C23267" s="326" t="s">
        <v>4721</v>
      </c>
      <c r="D23267" s="324">
        <v>50.88</v>
      </c>
    </row>
    <row r="23268" spans="1:4" ht="24.9" customHeight="1">
      <c r="A23268" s="325" t="s">
        <v>4720</v>
      </c>
      <c r="B23268" s="328">
        <v>12799190</v>
      </c>
      <c r="C23268" s="326" t="s">
        <v>4721</v>
      </c>
      <c r="D23268" s="324">
        <v>50.88</v>
      </c>
    </row>
    <row r="23269" spans="1:4" ht="24.9" customHeight="1">
      <c r="A23269" s="325" t="s">
        <v>4720</v>
      </c>
      <c r="B23269" s="328">
        <v>12799211</v>
      </c>
      <c r="C23269" s="326" t="s">
        <v>4721</v>
      </c>
      <c r="D23269" s="324">
        <v>50.88</v>
      </c>
    </row>
    <row r="23270" spans="1:4" ht="24.9" customHeight="1">
      <c r="A23270" s="325" t="s">
        <v>4720</v>
      </c>
      <c r="B23270" s="328">
        <v>12799238</v>
      </c>
      <c r="C23270" s="326" t="s">
        <v>4721</v>
      </c>
      <c r="D23270" s="324">
        <v>50.88</v>
      </c>
    </row>
    <row r="23271" spans="1:4" ht="24.9" customHeight="1">
      <c r="A23271" s="325" t="s">
        <v>4720</v>
      </c>
      <c r="B23271" s="328">
        <v>12799254</v>
      </c>
      <c r="C23271" s="326" t="s">
        <v>4721</v>
      </c>
      <c r="D23271" s="324">
        <v>50.88</v>
      </c>
    </row>
    <row r="23272" spans="1:4" ht="24.9" customHeight="1">
      <c r="A23272" s="325" t="s">
        <v>4720</v>
      </c>
      <c r="B23272" s="328">
        <v>12799270</v>
      </c>
      <c r="C23272" s="326" t="s">
        <v>4721</v>
      </c>
      <c r="D23272" s="324">
        <v>171.87</v>
      </c>
    </row>
    <row r="23273" spans="1:4" ht="24.9" customHeight="1">
      <c r="A23273" s="325" t="s">
        <v>4720</v>
      </c>
      <c r="B23273" s="328">
        <v>12951803</v>
      </c>
      <c r="C23273" s="326" t="s">
        <v>4721</v>
      </c>
      <c r="D23273" s="324">
        <v>81.09</v>
      </c>
    </row>
    <row r="23274" spans="1:4" ht="24.9" customHeight="1">
      <c r="A23274" s="325" t="s">
        <v>4720</v>
      </c>
      <c r="B23274" s="328">
        <v>12951820</v>
      </c>
      <c r="C23274" s="326" t="s">
        <v>4721</v>
      </c>
      <c r="D23274" s="324">
        <v>81.09</v>
      </c>
    </row>
    <row r="23275" spans="1:4" ht="24.9" customHeight="1">
      <c r="A23275" s="325" t="s">
        <v>4720</v>
      </c>
      <c r="B23275" s="328">
        <v>12951846</v>
      </c>
      <c r="C23275" s="326" t="s">
        <v>4721</v>
      </c>
      <c r="D23275" s="324">
        <v>81.09</v>
      </c>
    </row>
    <row r="23276" spans="1:4" ht="24.9" customHeight="1">
      <c r="A23276" s="325" t="s">
        <v>4720</v>
      </c>
      <c r="B23276" s="328">
        <v>12951862</v>
      </c>
      <c r="C23276" s="326" t="s">
        <v>4721</v>
      </c>
      <c r="D23276" s="324">
        <v>81.09</v>
      </c>
    </row>
    <row r="23277" spans="1:4" ht="24.9" customHeight="1">
      <c r="A23277" s="325" t="s">
        <v>4720</v>
      </c>
      <c r="B23277" s="328">
        <v>12951889</v>
      </c>
      <c r="C23277" s="326" t="s">
        <v>4721</v>
      </c>
      <c r="D23277" s="324">
        <v>81.09</v>
      </c>
    </row>
    <row r="23278" spans="1:4" ht="24.9" customHeight="1">
      <c r="A23278" s="325" t="s">
        <v>4720</v>
      </c>
      <c r="B23278" s="328">
        <v>12951900</v>
      </c>
      <c r="C23278" s="326" t="s">
        <v>4721</v>
      </c>
      <c r="D23278" s="324">
        <v>81.09</v>
      </c>
    </row>
    <row r="23279" spans="1:4" ht="24.9" customHeight="1">
      <c r="A23279" s="325" t="s">
        <v>4720</v>
      </c>
      <c r="B23279" s="328">
        <v>12951927</v>
      </c>
      <c r="C23279" s="326" t="s">
        <v>4721</v>
      </c>
      <c r="D23279" s="324">
        <v>81.09</v>
      </c>
    </row>
    <row r="23280" spans="1:4" ht="24.9" customHeight="1">
      <c r="A23280" s="325" t="s">
        <v>4720</v>
      </c>
      <c r="B23280" s="328">
        <v>12951943</v>
      </c>
      <c r="C23280" s="326" t="s">
        <v>4721</v>
      </c>
      <c r="D23280" s="324">
        <v>81.09</v>
      </c>
    </row>
    <row r="23281" spans="1:4" ht="24.9" customHeight="1">
      <c r="A23281" s="325" t="s">
        <v>4720</v>
      </c>
      <c r="B23281" s="328">
        <v>12951960</v>
      </c>
      <c r="C23281" s="326" t="s">
        <v>4721</v>
      </c>
      <c r="D23281" s="324">
        <v>81.09</v>
      </c>
    </row>
    <row r="23282" spans="1:4" ht="24.9" customHeight="1">
      <c r="A23282" s="325" t="s">
        <v>4720</v>
      </c>
      <c r="B23282" s="328">
        <v>12951986</v>
      </c>
      <c r="C23282" s="326" t="s">
        <v>4721</v>
      </c>
      <c r="D23282" s="324">
        <v>81.09</v>
      </c>
    </row>
    <row r="23283" spans="1:4" ht="24.9" customHeight="1">
      <c r="A23283" s="325" t="s">
        <v>4720</v>
      </c>
      <c r="B23283" s="328">
        <v>12952001</v>
      </c>
      <c r="C23283" s="326" t="s">
        <v>4721</v>
      </c>
      <c r="D23283" s="324">
        <v>81.09</v>
      </c>
    </row>
    <row r="23284" spans="1:4" ht="24.9" customHeight="1">
      <c r="A23284" s="325" t="s">
        <v>4720</v>
      </c>
      <c r="B23284" s="328">
        <v>12952028</v>
      </c>
      <c r="C23284" s="326" t="s">
        <v>4721</v>
      </c>
      <c r="D23284" s="324">
        <v>81.09</v>
      </c>
    </row>
    <row r="23285" spans="1:4" ht="24.9" customHeight="1">
      <c r="A23285" s="325" t="s">
        <v>4720</v>
      </c>
      <c r="B23285" s="328">
        <v>12952044</v>
      </c>
      <c r="C23285" s="326" t="s">
        <v>4721</v>
      </c>
      <c r="D23285" s="324">
        <v>81.09</v>
      </c>
    </row>
    <row r="23286" spans="1:4" ht="24.9" customHeight="1">
      <c r="A23286" s="325" t="s">
        <v>4720</v>
      </c>
      <c r="B23286" s="328">
        <v>12952060</v>
      </c>
      <c r="C23286" s="326" t="s">
        <v>4721</v>
      </c>
      <c r="D23286" s="324">
        <v>81.09</v>
      </c>
    </row>
    <row r="23287" spans="1:4" ht="24.9" customHeight="1">
      <c r="A23287" s="325" t="s">
        <v>4720</v>
      </c>
      <c r="B23287" s="328">
        <v>12952087</v>
      </c>
      <c r="C23287" s="326" t="s">
        <v>4721</v>
      </c>
      <c r="D23287" s="324">
        <v>81.09</v>
      </c>
    </row>
    <row r="23288" spans="1:4" ht="24.9" customHeight="1">
      <c r="A23288" s="325" t="s">
        <v>4720</v>
      </c>
      <c r="B23288" s="328">
        <v>12952109</v>
      </c>
      <c r="C23288" s="326" t="s">
        <v>4721</v>
      </c>
      <c r="D23288" s="324">
        <v>81.09</v>
      </c>
    </row>
    <row r="23289" spans="1:4" ht="24.9" customHeight="1">
      <c r="A23289" s="325" t="s">
        <v>4720</v>
      </c>
      <c r="B23289" s="328">
        <v>12952125</v>
      </c>
      <c r="C23289" s="326" t="s">
        <v>4721</v>
      </c>
      <c r="D23289" s="324">
        <v>81.09</v>
      </c>
    </row>
    <row r="23290" spans="1:4" ht="24.9" customHeight="1">
      <c r="A23290" s="325" t="s">
        <v>4720</v>
      </c>
      <c r="B23290" s="328">
        <v>12952141</v>
      </c>
      <c r="C23290" s="326" t="s">
        <v>4721</v>
      </c>
      <c r="D23290" s="324">
        <v>81.09</v>
      </c>
    </row>
    <row r="23291" spans="1:4" ht="24.9" customHeight="1">
      <c r="A23291" s="325" t="s">
        <v>4720</v>
      </c>
      <c r="B23291" s="328">
        <v>12952168</v>
      </c>
      <c r="C23291" s="326" t="s">
        <v>4721</v>
      </c>
      <c r="D23291" s="324">
        <v>81.09</v>
      </c>
    </row>
    <row r="23292" spans="1:4" ht="24.9" customHeight="1">
      <c r="A23292" s="325" t="s">
        <v>4720</v>
      </c>
      <c r="B23292" s="328">
        <v>12952184</v>
      </c>
      <c r="C23292" s="326" t="s">
        <v>4721</v>
      </c>
      <c r="D23292" s="324">
        <v>81.09</v>
      </c>
    </row>
    <row r="23293" spans="1:4" ht="24.9" customHeight="1">
      <c r="A23293" s="325" t="s">
        <v>4720</v>
      </c>
      <c r="B23293" s="328">
        <v>12952206</v>
      </c>
      <c r="C23293" s="326" t="s">
        <v>4721</v>
      </c>
      <c r="D23293" s="324">
        <v>81.09</v>
      </c>
    </row>
    <row r="23294" spans="1:4" ht="24.9" customHeight="1">
      <c r="A23294" s="325" t="s">
        <v>4720</v>
      </c>
      <c r="B23294" s="328">
        <v>12952222</v>
      </c>
      <c r="C23294" s="326" t="s">
        <v>4721</v>
      </c>
      <c r="D23294" s="324">
        <v>81.09</v>
      </c>
    </row>
    <row r="23295" spans="1:4" ht="24.9" customHeight="1">
      <c r="A23295" s="325" t="s">
        <v>4720</v>
      </c>
      <c r="B23295" s="328">
        <v>12952249</v>
      </c>
      <c r="C23295" s="326" t="s">
        <v>4721</v>
      </c>
      <c r="D23295" s="324">
        <v>81.09</v>
      </c>
    </row>
    <row r="23296" spans="1:4" ht="24.9" customHeight="1">
      <c r="A23296" s="325" t="s">
        <v>4720</v>
      </c>
      <c r="B23296" s="328">
        <v>12952265</v>
      </c>
      <c r="C23296" s="326" t="s">
        <v>4721</v>
      </c>
      <c r="D23296" s="324">
        <v>81.09</v>
      </c>
    </row>
    <row r="23297" spans="1:4" ht="24.9" customHeight="1">
      <c r="A23297" s="325" t="s">
        <v>4720</v>
      </c>
      <c r="B23297" s="328">
        <v>12952281</v>
      </c>
      <c r="C23297" s="326" t="s">
        <v>4721</v>
      </c>
      <c r="D23297" s="324">
        <v>81.09</v>
      </c>
    </row>
    <row r="23298" spans="1:4" ht="24.9" customHeight="1">
      <c r="A23298" s="325" t="s">
        <v>4720</v>
      </c>
      <c r="B23298" s="328">
        <v>12952303</v>
      </c>
      <c r="C23298" s="326" t="s">
        <v>4721</v>
      </c>
      <c r="D23298" s="324">
        <v>81.09</v>
      </c>
    </row>
    <row r="23299" spans="1:4" ht="24.9" customHeight="1">
      <c r="A23299" s="325" t="s">
        <v>4720</v>
      </c>
      <c r="B23299" s="328">
        <v>12952320</v>
      </c>
      <c r="C23299" s="326" t="s">
        <v>4721</v>
      </c>
      <c r="D23299" s="324">
        <v>81.09</v>
      </c>
    </row>
    <row r="23300" spans="1:4" ht="24.9" customHeight="1">
      <c r="A23300" s="325" t="s">
        <v>4720</v>
      </c>
      <c r="B23300" s="328">
        <v>12952346</v>
      </c>
      <c r="C23300" s="326" t="s">
        <v>4721</v>
      </c>
      <c r="D23300" s="324">
        <v>81.09</v>
      </c>
    </row>
    <row r="23301" spans="1:4" ht="24.9" customHeight="1">
      <c r="A23301" s="325" t="s">
        <v>4720</v>
      </c>
      <c r="B23301" s="328">
        <v>12952362</v>
      </c>
      <c r="C23301" s="326" t="s">
        <v>4721</v>
      </c>
      <c r="D23301" s="324">
        <v>81.09</v>
      </c>
    </row>
    <row r="23302" spans="1:4" ht="24.9" customHeight="1">
      <c r="A23302" s="325" t="s">
        <v>4720</v>
      </c>
      <c r="B23302" s="328">
        <v>12952621</v>
      </c>
      <c r="C23302" s="326" t="s">
        <v>4721</v>
      </c>
      <c r="D23302" s="324">
        <v>99.79</v>
      </c>
    </row>
    <row r="23303" spans="1:4" ht="24.9" customHeight="1">
      <c r="A23303" s="325" t="s">
        <v>4720</v>
      </c>
      <c r="B23303" s="328">
        <v>12952648</v>
      </c>
      <c r="C23303" s="326" t="s">
        <v>4721</v>
      </c>
      <c r="D23303" s="324">
        <v>99.79</v>
      </c>
    </row>
    <row r="23304" spans="1:4" ht="24.9" customHeight="1">
      <c r="A23304" s="325" t="s">
        <v>4720</v>
      </c>
      <c r="B23304" s="328">
        <v>12952664</v>
      </c>
      <c r="C23304" s="326" t="s">
        <v>4721</v>
      </c>
      <c r="D23304" s="324">
        <v>99.79</v>
      </c>
    </row>
    <row r="23305" spans="1:4" ht="24.9" customHeight="1">
      <c r="A23305" s="325" t="s">
        <v>4720</v>
      </c>
      <c r="B23305" s="328">
        <v>12952680</v>
      </c>
      <c r="C23305" s="326" t="s">
        <v>4721</v>
      </c>
      <c r="D23305" s="324">
        <v>99.79</v>
      </c>
    </row>
    <row r="23306" spans="1:4" ht="24.9" customHeight="1">
      <c r="A23306" s="325" t="s">
        <v>4720</v>
      </c>
      <c r="B23306" s="328">
        <v>12952702</v>
      </c>
      <c r="C23306" s="326" t="s">
        <v>4721</v>
      </c>
      <c r="D23306" s="324">
        <v>99.79</v>
      </c>
    </row>
    <row r="23307" spans="1:4" ht="24.9" customHeight="1">
      <c r="A23307" s="325" t="s">
        <v>4720</v>
      </c>
      <c r="B23307" s="328">
        <v>12952729</v>
      </c>
      <c r="C23307" s="326" t="s">
        <v>4721</v>
      </c>
      <c r="D23307" s="324">
        <v>99.79</v>
      </c>
    </row>
    <row r="23308" spans="1:4" ht="24.9" customHeight="1">
      <c r="A23308" s="325" t="s">
        <v>4720</v>
      </c>
      <c r="B23308" s="328">
        <v>12952745</v>
      </c>
      <c r="C23308" s="326" t="s">
        <v>4721</v>
      </c>
      <c r="D23308" s="324">
        <v>99.79</v>
      </c>
    </row>
    <row r="23309" spans="1:4" ht="24.9" customHeight="1">
      <c r="A23309" s="325" t="s">
        <v>4720</v>
      </c>
      <c r="B23309" s="328">
        <v>12952761</v>
      </c>
      <c r="C23309" s="326" t="s">
        <v>4721</v>
      </c>
      <c r="D23309" s="324">
        <v>99.79</v>
      </c>
    </row>
    <row r="23310" spans="1:4" ht="24.9" customHeight="1">
      <c r="A23310" s="325" t="s">
        <v>4720</v>
      </c>
      <c r="B23310" s="328">
        <v>12952788</v>
      </c>
      <c r="C23310" s="326" t="s">
        <v>4721</v>
      </c>
      <c r="D23310" s="324">
        <v>99.79</v>
      </c>
    </row>
    <row r="23311" spans="1:4" ht="24.9" customHeight="1">
      <c r="A23311" s="325" t="s">
        <v>4720</v>
      </c>
      <c r="B23311" s="328">
        <v>12952800</v>
      </c>
      <c r="C23311" s="326" t="s">
        <v>4721</v>
      </c>
      <c r="D23311" s="324">
        <v>99.79</v>
      </c>
    </row>
    <row r="23312" spans="1:4" ht="24.9" customHeight="1">
      <c r="A23312" s="325" t="s">
        <v>4720</v>
      </c>
      <c r="B23312" s="328">
        <v>12952826</v>
      </c>
      <c r="C23312" s="326" t="s">
        <v>4721</v>
      </c>
      <c r="D23312" s="324">
        <v>99.79</v>
      </c>
    </row>
    <row r="23313" spans="1:4" ht="24.9" customHeight="1">
      <c r="A23313" s="325" t="s">
        <v>4720</v>
      </c>
      <c r="B23313" s="328">
        <v>12952842</v>
      </c>
      <c r="C23313" s="326" t="s">
        <v>4721</v>
      </c>
      <c r="D23313" s="324">
        <v>99.79</v>
      </c>
    </row>
    <row r="23314" spans="1:4" ht="24.9" customHeight="1">
      <c r="A23314" s="325" t="s">
        <v>4720</v>
      </c>
      <c r="B23314" s="328">
        <v>12952869</v>
      </c>
      <c r="C23314" s="326" t="s">
        <v>4721</v>
      </c>
      <c r="D23314" s="324">
        <v>99.79</v>
      </c>
    </row>
    <row r="23315" spans="1:4" ht="24.9" customHeight="1">
      <c r="A23315" s="325" t="s">
        <v>4720</v>
      </c>
      <c r="B23315" s="328">
        <v>12952907</v>
      </c>
      <c r="C23315" s="326" t="s">
        <v>4721</v>
      </c>
      <c r="D23315" s="324">
        <v>99.79</v>
      </c>
    </row>
    <row r="23316" spans="1:4" ht="24.9" customHeight="1">
      <c r="A23316" s="325" t="s">
        <v>4720</v>
      </c>
      <c r="B23316" s="328">
        <v>12952923</v>
      </c>
      <c r="C23316" s="326" t="s">
        <v>4721</v>
      </c>
      <c r="D23316" s="324">
        <v>99.79</v>
      </c>
    </row>
    <row r="23317" spans="1:4" ht="24.9" customHeight="1">
      <c r="A23317" s="325" t="s">
        <v>4720</v>
      </c>
      <c r="B23317" s="328">
        <v>12952940</v>
      </c>
      <c r="C23317" s="326" t="s">
        <v>4721</v>
      </c>
      <c r="D23317" s="324">
        <v>99.79</v>
      </c>
    </row>
    <row r="23318" spans="1:4" ht="24.9" customHeight="1">
      <c r="A23318" s="325" t="s">
        <v>4720</v>
      </c>
      <c r="B23318" s="328">
        <v>12952966</v>
      </c>
      <c r="C23318" s="326" t="s">
        <v>4721</v>
      </c>
      <c r="D23318" s="324">
        <v>99.79</v>
      </c>
    </row>
    <row r="23319" spans="1:4" ht="24.9" customHeight="1">
      <c r="A23319" s="325" t="s">
        <v>4720</v>
      </c>
      <c r="B23319" s="328">
        <v>12952982</v>
      </c>
      <c r="C23319" s="326" t="s">
        <v>4721</v>
      </c>
      <c r="D23319" s="324">
        <v>99.79</v>
      </c>
    </row>
    <row r="23320" spans="1:4" ht="24.9" customHeight="1">
      <c r="A23320" s="325" t="s">
        <v>4720</v>
      </c>
      <c r="B23320" s="328">
        <v>12953008</v>
      </c>
      <c r="C23320" s="326" t="s">
        <v>4721</v>
      </c>
      <c r="D23320" s="324">
        <v>99.79</v>
      </c>
    </row>
    <row r="23321" spans="1:4" ht="24.9" customHeight="1">
      <c r="A23321" s="325" t="s">
        <v>4720</v>
      </c>
      <c r="B23321" s="328">
        <v>12953024</v>
      </c>
      <c r="C23321" s="326" t="s">
        <v>4721</v>
      </c>
      <c r="D23321" s="324">
        <v>99.79</v>
      </c>
    </row>
    <row r="23322" spans="1:4" ht="24.9" customHeight="1">
      <c r="A23322" s="325" t="s">
        <v>4720</v>
      </c>
      <c r="B23322" s="328">
        <v>12953040</v>
      </c>
      <c r="C23322" s="326" t="s">
        <v>4721</v>
      </c>
      <c r="D23322" s="324">
        <v>99.79</v>
      </c>
    </row>
    <row r="23323" spans="1:4" ht="24.9" customHeight="1">
      <c r="A23323" s="325" t="s">
        <v>4720</v>
      </c>
      <c r="B23323" s="328">
        <v>12953067</v>
      </c>
      <c r="C23323" s="326" t="s">
        <v>4721</v>
      </c>
      <c r="D23323" s="324">
        <v>99.79</v>
      </c>
    </row>
    <row r="23324" spans="1:4" ht="24.9" customHeight="1">
      <c r="A23324" s="325" t="s">
        <v>4720</v>
      </c>
      <c r="B23324" s="328">
        <v>12953083</v>
      </c>
      <c r="C23324" s="326" t="s">
        <v>4721</v>
      </c>
      <c r="D23324" s="324">
        <v>87.45</v>
      </c>
    </row>
    <row r="23325" spans="1:4" ht="24.9" customHeight="1">
      <c r="A23325" s="325" t="s">
        <v>4720</v>
      </c>
      <c r="B23325" s="328">
        <v>12953105</v>
      </c>
      <c r="C23325" s="326" t="s">
        <v>4721</v>
      </c>
      <c r="D23325" s="324">
        <v>87.45</v>
      </c>
    </row>
    <row r="23326" spans="1:4" ht="24.9" customHeight="1">
      <c r="A23326" s="325" t="s">
        <v>4720</v>
      </c>
      <c r="B23326" s="328">
        <v>12953121</v>
      </c>
      <c r="C23326" s="326" t="s">
        <v>4721</v>
      </c>
      <c r="D23326" s="324">
        <v>92.75</v>
      </c>
    </row>
    <row r="23327" spans="1:4" ht="24.9" customHeight="1">
      <c r="A23327" s="325" t="s">
        <v>4720</v>
      </c>
      <c r="B23327" s="328">
        <v>12953148</v>
      </c>
      <c r="C23327" s="326" t="s">
        <v>4721</v>
      </c>
      <c r="D23327" s="324">
        <v>92.75</v>
      </c>
    </row>
    <row r="23328" spans="1:4" ht="24.9" customHeight="1">
      <c r="A23328" s="325" t="s">
        <v>4720</v>
      </c>
      <c r="B23328" s="328">
        <v>12953164</v>
      </c>
      <c r="C23328" s="326" t="s">
        <v>4721</v>
      </c>
      <c r="D23328" s="324">
        <v>92.75</v>
      </c>
    </row>
    <row r="23329" spans="1:4" ht="24.9" customHeight="1">
      <c r="A23329" s="325" t="s">
        <v>4720</v>
      </c>
      <c r="B23329" s="328">
        <v>12953180</v>
      </c>
      <c r="C23329" s="326" t="s">
        <v>4721</v>
      </c>
      <c r="D23329" s="324">
        <v>92.75</v>
      </c>
    </row>
    <row r="23330" spans="1:4" ht="24.9" customHeight="1">
      <c r="A23330" s="325" t="s">
        <v>4720</v>
      </c>
      <c r="B23330" s="328">
        <v>12953202</v>
      </c>
      <c r="C23330" s="326" t="s">
        <v>4721</v>
      </c>
      <c r="D23330" s="324">
        <v>92.75</v>
      </c>
    </row>
    <row r="23331" spans="1:4" ht="24.9" customHeight="1">
      <c r="A23331" s="325" t="s">
        <v>4720</v>
      </c>
      <c r="B23331" s="328">
        <v>12953229</v>
      </c>
      <c r="C23331" s="326" t="s">
        <v>4721</v>
      </c>
      <c r="D23331" s="324">
        <v>92.75</v>
      </c>
    </row>
    <row r="23332" spans="1:4" ht="24.9" customHeight="1">
      <c r="A23332" s="325" t="s">
        <v>4720</v>
      </c>
      <c r="B23332" s="328">
        <v>12953253</v>
      </c>
      <c r="C23332" s="326" t="s">
        <v>4721</v>
      </c>
      <c r="D23332" s="324">
        <v>99.79</v>
      </c>
    </row>
    <row r="23333" spans="1:4" ht="24.9" customHeight="1">
      <c r="A23333" s="325" t="s">
        <v>4720</v>
      </c>
      <c r="B23333" s="328">
        <v>12953270</v>
      </c>
      <c r="C23333" s="326" t="s">
        <v>4721</v>
      </c>
      <c r="D23333" s="324">
        <v>137.13999999999999</v>
      </c>
    </row>
    <row r="23334" spans="1:4" ht="24.9" customHeight="1">
      <c r="A23334" s="325" t="s">
        <v>4720</v>
      </c>
      <c r="B23334" s="328">
        <v>12953296</v>
      </c>
      <c r="C23334" s="326" t="s">
        <v>4721</v>
      </c>
      <c r="D23334" s="324">
        <v>137.13999999999999</v>
      </c>
    </row>
    <row r="23335" spans="1:4" ht="24.9" customHeight="1">
      <c r="A23335" s="325" t="s">
        <v>4720</v>
      </c>
      <c r="B23335" s="328">
        <v>12953318</v>
      </c>
      <c r="C23335" s="326" t="s">
        <v>4721</v>
      </c>
      <c r="D23335" s="324">
        <v>137.13999999999999</v>
      </c>
    </row>
    <row r="23336" spans="1:4" ht="24.9" customHeight="1">
      <c r="A23336" s="325" t="s">
        <v>4720</v>
      </c>
      <c r="B23336" s="328">
        <v>12953334</v>
      </c>
      <c r="C23336" s="326" t="s">
        <v>4721</v>
      </c>
      <c r="D23336" s="324">
        <v>137.13999999999999</v>
      </c>
    </row>
    <row r="23337" spans="1:4" ht="24.9" customHeight="1">
      <c r="A23337" s="325" t="s">
        <v>4720</v>
      </c>
      <c r="B23337" s="328">
        <v>12953350</v>
      </c>
      <c r="C23337" s="326" t="s">
        <v>4721</v>
      </c>
      <c r="D23337" s="324">
        <v>137.13999999999999</v>
      </c>
    </row>
    <row r="23338" spans="1:4" ht="24.9" customHeight="1">
      <c r="A23338" s="325" t="s">
        <v>4720</v>
      </c>
      <c r="B23338" s="328">
        <v>12953377</v>
      </c>
      <c r="C23338" s="326" t="s">
        <v>4721</v>
      </c>
      <c r="D23338" s="324">
        <v>137.13999999999999</v>
      </c>
    </row>
    <row r="23339" spans="1:4" ht="24.9" customHeight="1">
      <c r="A23339" s="325" t="s">
        <v>4720</v>
      </c>
      <c r="B23339" s="328">
        <v>12953393</v>
      </c>
      <c r="C23339" s="326" t="s">
        <v>4721</v>
      </c>
      <c r="D23339" s="324">
        <v>137.13999999999999</v>
      </c>
    </row>
    <row r="23340" spans="1:4" ht="24.9" customHeight="1">
      <c r="A23340" s="325" t="s">
        <v>4720</v>
      </c>
      <c r="B23340" s="328">
        <v>12953415</v>
      </c>
      <c r="C23340" s="326" t="s">
        <v>4721</v>
      </c>
      <c r="D23340" s="324">
        <v>137.13999999999999</v>
      </c>
    </row>
    <row r="23341" spans="1:4" ht="24.9" customHeight="1">
      <c r="A23341" s="325" t="s">
        <v>4720</v>
      </c>
      <c r="B23341" s="328">
        <v>12953431</v>
      </c>
      <c r="C23341" s="326" t="s">
        <v>4721</v>
      </c>
      <c r="D23341" s="324">
        <v>137.13999999999999</v>
      </c>
    </row>
    <row r="23342" spans="1:4" ht="24.9" customHeight="1">
      <c r="A23342" s="325" t="s">
        <v>4720</v>
      </c>
      <c r="B23342" s="328">
        <v>12953458</v>
      </c>
      <c r="C23342" s="326" t="s">
        <v>4721</v>
      </c>
      <c r="D23342" s="324">
        <v>137.13999999999999</v>
      </c>
    </row>
    <row r="23343" spans="1:4" ht="24.9" customHeight="1">
      <c r="A23343" s="325" t="s">
        <v>4720</v>
      </c>
      <c r="B23343" s="328">
        <v>12953474</v>
      </c>
      <c r="C23343" s="326" t="s">
        <v>4721</v>
      </c>
      <c r="D23343" s="324">
        <v>137.13999999999999</v>
      </c>
    </row>
    <row r="23344" spans="1:4" ht="24.9" customHeight="1">
      <c r="A23344" s="325" t="s">
        <v>4720</v>
      </c>
      <c r="B23344" s="328">
        <v>12953490</v>
      </c>
      <c r="C23344" s="326" t="s">
        <v>4721</v>
      </c>
      <c r="D23344" s="324">
        <v>137.13999999999999</v>
      </c>
    </row>
    <row r="23345" spans="1:4" ht="24.9" customHeight="1">
      <c r="A23345" s="325" t="s">
        <v>4720</v>
      </c>
      <c r="B23345" s="328">
        <v>12953512</v>
      </c>
      <c r="C23345" s="326" t="s">
        <v>4721</v>
      </c>
      <c r="D23345" s="324">
        <v>137.13999999999999</v>
      </c>
    </row>
    <row r="23346" spans="1:4" ht="24.9" customHeight="1">
      <c r="A23346" s="325" t="s">
        <v>4720</v>
      </c>
      <c r="B23346" s="328">
        <v>12953539</v>
      </c>
      <c r="C23346" s="326" t="s">
        <v>4721</v>
      </c>
      <c r="D23346" s="324">
        <v>137.13999999999999</v>
      </c>
    </row>
    <row r="23347" spans="1:4" ht="24.9" customHeight="1">
      <c r="A23347" s="325" t="s">
        <v>4720</v>
      </c>
      <c r="B23347" s="328">
        <v>12953555</v>
      </c>
      <c r="C23347" s="326" t="s">
        <v>4721</v>
      </c>
      <c r="D23347" s="324">
        <v>137.13999999999999</v>
      </c>
    </row>
    <row r="23348" spans="1:4" ht="24.9" customHeight="1">
      <c r="A23348" s="325" t="s">
        <v>4720</v>
      </c>
      <c r="B23348" s="328">
        <v>12953571</v>
      </c>
      <c r="C23348" s="326" t="s">
        <v>4721</v>
      </c>
      <c r="D23348" s="324">
        <v>137.13999999999999</v>
      </c>
    </row>
    <row r="23349" spans="1:4" ht="24.9" customHeight="1">
      <c r="A23349" s="325" t="s">
        <v>4720</v>
      </c>
      <c r="B23349" s="328">
        <v>12953598</v>
      </c>
      <c r="C23349" s="326" t="s">
        <v>4721</v>
      </c>
      <c r="D23349" s="324">
        <v>137.13999999999999</v>
      </c>
    </row>
    <row r="23350" spans="1:4" ht="24.9" customHeight="1">
      <c r="A23350" s="325" t="s">
        <v>4720</v>
      </c>
      <c r="B23350" s="328">
        <v>12953610</v>
      </c>
      <c r="C23350" s="326" t="s">
        <v>4721</v>
      </c>
      <c r="D23350" s="324">
        <v>137.13999999999999</v>
      </c>
    </row>
    <row r="23351" spans="1:4" ht="24.9" customHeight="1">
      <c r="A23351" s="325" t="s">
        <v>4720</v>
      </c>
      <c r="B23351" s="328">
        <v>12953636</v>
      </c>
      <c r="C23351" s="326" t="s">
        <v>4721</v>
      </c>
      <c r="D23351" s="324">
        <v>137.13999999999999</v>
      </c>
    </row>
    <row r="23352" spans="1:4" ht="24.9" customHeight="1">
      <c r="A23352" s="325" t="s">
        <v>4720</v>
      </c>
      <c r="B23352" s="328">
        <v>12953652</v>
      </c>
      <c r="C23352" s="326" t="s">
        <v>4721</v>
      </c>
      <c r="D23352" s="324">
        <v>137.13999999999999</v>
      </c>
    </row>
    <row r="23353" spans="1:4" ht="24.9" customHeight="1">
      <c r="A23353" s="325" t="s">
        <v>4720</v>
      </c>
      <c r="B23353" s="328">
        <v>12953679</v>
      </c>
      <c r="C23353" s="326" t="s">
        <v>4721</v>
      </c>
      <c r="D23353" s="324">
        <v>137.13999999999999</v>
      </c>
    </row>
    <row r="23354" spans="1:4" ht="24.9" customHeight="1">
      <c r="A23354" s="325" t="s">
        <v>4720</v>
      </c>
      <c r="B23354" s="328">
        <v>12953695</v>
      </c>
      <c r="C23354" s="326" t="s">
        <v>4721</v>
      </c>
      <c r="D23354" s="324">
        <v>137.13999999999999</v>
      </c>
    </row>
    <row r="23355" spans="1:4" ht="24.9" customHeight="1">
      <c r="A23355" s="325" t="s">
        <v>4720</v>
      </c>
      <c r="B23355" s="328">
        <v>12953717</v>
      </c>
      <c r="C23355" s="326" t="s">
        <v>4721</v>
      </c>
      <c r="D23355" s="324">
        <v>137.13999999999999</v>
      </c>
    </row>
    <row r="23356" spans="1:4" ht="24.9" customHeight="1">
      <c r="A23356" s="325" t="s">
        <v>4720</v>
      </c>
      <c r="B23356" s="328">
        <v>12953733</v>
      </c>
      <c r="C23356" s="326" t="s">
        <v>4721</v>
      </c>
      <c r="D23356" s="324">
        <v>137.13999999999999</v>
      </c>
    </row>
    <row r="23357" spans="1:4" ht="24.9" customHeight="1">
      <c r="A23357" s="325" t="s">
        <v>4720</v>
      </c>
      <c r="B23357" s="328">
        <v>12953750</v>
      </c>
      <c r="C23357" s="326" t="s">
        <v>4721</v>
      </c>
      <c r="D23357" s="324">
        <v>137.13999999999999</v>
      </c>
    </row>
    <row r="23358" spans="1:4" ht="24.9" customHeight="1">
      <c r="A23358" s="325" t="s">
        <v>4720</v>
      </c>
      <c r="B23358" s="328">
        <v>12953776</v>
      </c>
      <c r="C23358" s="326" t="s">
        <v>4721</v>
      </c>
      <c r="D23358" s="324">
        <v>137.13999999999999</v>
      </c>
    </row>
    <row r="23359" spans="1:4" ht="24.9" customHeight="1">
      <c r="A23359" s="325" t="s">
        <v>4720</v>
      </c>
      <c r="B23359" s="328">
        <v>12953792</v>
      </c>
      <c r="C23359" s="326" t="s">
        <v>4721</v>
      </c>
      <c r="D23359" s="324">
        <v>137.13999999999999</v>
      </c>
    </row>
    <row r="23360" spans="1:4" ht="24.9" customHeight="1">
      <c r="A23360" s="325" t="s">
        <v>4720</v>
      </c>
      <c r="B23360" s="328">
        <v>12955140</v>
      </c>
      <c r="C23360" s="326" t="s">
        <v>4721</v>
      </c>
      <c r="D23360" s="324">
        <v>97.79</v>
      </c>
    </row>
    <row r="23361" spans="1:4" ht="24.9" customHeight="1">
      <c r="A23361" s="325" t="s">
        <v>4720</v>
      </c>
      <c r="B23361" s="328">
        <v>12955167</v>
      </c>
      <c r="C23361" s="326" t="s">
        <v>4721</v>
      </c>
      <c r="D23361" s="324">
        <v>97.79</v>
      </c>
    </row>
    <row r="23362" spans="1:4" ht="24.9" customHeight="1">
      <c r="A23362" s="325" t="s">
        <v>4720</v>
      </c>
      <c r="B23362" s="328">
        <v>12955183</v>
      </c>
      <c r="C23362" s="326" t="s">
        <v>4721</v>
      </c>
      <c r="D23362" s="324">
        <v>97.79</v>
      </c>
    </row>
    <row r="23363" spans="1:4" ht="24.9" customHeight="1">
      <c r="A23363" s="325" t="s">
        <v>4720</v>
      </c>
      <c r="B23363" s="328">
        <v>12955205</v>
      </c>
      <c r="C23363" s="326" t="s">
        <v>4721</v>
      </c>
      <c r="D23363" s="324">
        <v>97.79</v>
      </c>
    </row>
    <row r="23364" spans="1:4" ht="24.9" customHeight="1">
      <c r="A23364" s="325" t="s">
        <v>4720</v>
      </c>
      <c r="B23364" s="328">
        <v>12955221</v>
      </c>
      <c r="C23364" s="326" t="s">
        <v>4721</v>
      </c>
      <c r="D23364" s="324">
        <v>97.79</v>
      </c>
    </row>
    <row r="23365" spans="1:4" ht="24.9" customHeight="1">
      <c r="A23365" s="325" t="s">
        <v>4720</v>
      </c>
      <c r="B23365" s="328">
        <v>12955248</v>
      </c>
      <c r="C23365" s="326" t="s">
        <v>4721</v>
      </c>
      <c r="D23365" s="324">
        <v>97.79</v>
      </c>
    </row>
    <row r="23366" spans="1:4" ht="24.9" customHeight="1">
      <c r="A23366" s="325" t="s">
        <v>4720</v>
      </c>
      <c r="B23366" s="328">
        <v>12955264</v>
      </c>
      <c r="C23366" s="326" t="s">
        <v>4721</v>
      </c>
      <c r="D23366" s="324">
        <v>97.79</v>
      </c>
    </row>
    <row r="23367" spans="1:4" ht="24.9" customHeight="1">
      <c r="A23367" s="325" t="s">
        <v>4720</v>
      </c>
      <c r="B23367" s="328">
        <v>12955280</v>
      </c>
      <c r="C23367" s="326" t="s">
        <v>4721</v>
      </c>
      <c r="D23367" s="324">
        <v>97.79</v>
      </c>
    </row>
    <row r="23368" spans="1:4" ht="24.9" customHeight="1">
      <c r="A23368" s="325" t="s">
        <v>4720</v>
      </c>
      <c r="B23368" s="328">
        <v>12955302</v>
      </c>
      <c r="C23368" s="326" t="s">
        <v>4721</v>
      </c>
      <c r="D23368" s="324">
        <v>97.79</v>
      </c>
    </row>
    <row r="23369" spans="1:4" ht="24.9" customHeight="1">
      <c r="A23369" s="325" t="s">
        <v>4720</v>
      </c>
      <c r="B23369" s="328">
        <v>12955329</v>
      </c>
      <c r="C23369" s="326" t="s">
        <v>4721</v>
      </c>
      <c r="D23369" s="324">
        <v>97.79</v>
      </c>
    </row>
    <row r="23370" spans="1:4" ht="24.9" customHeight="1">
      <c r="A23370" s="325" t="s">
        <v>4720</v>
      </c>
      <c r="B23370" s="328">
        <v>12955604</v>
      </c>
      <c r="C23370" s="326" t="s">
        <v>4721</v>
      </c>
      <c r="D23370" s="324">
        <v>97.79</v>
      </c>
    </row>
    <row r="23371" spans="1:4" ht="24.9" customHeight="1">
      <c r="A23371" s="325" t="s">
        <v>4720</v>
      </c>
      <c r="B23371" s="328">
        <v>12955647</v>
      </c>
      <c r="C23371" s="326" t="s">
        <v>4721</v>
      </c>
      <c r="D23371" s="324">
        <v>97.79</v>
      </c>
    </row>
    <row r="23372" spans="1:4" ht="24.9" customHeight="1">
      <c r="A23372" s="325" t="s">
        <v>4720</v>
      </c>
      <c r="B23372" s="328">
        <v>12955779</v>
      </c>
      <c r="C23372" s="326" t="s">
        <v>4721</v>
      </c>
      <c r="D23372" s="324">
        <v>137.13999999999999</v>
      </c>
    </row>
    <row r="23373" spans="1:4" ht="24.9" customHeight="1">
      <c r="A23373" s="325" t="s">
        <v>4720</v>
      </c>
      <c r="B23373" s="328">
        <v>12955795</v>
      </c>
      <c r="C23373" s="326" t="s">
        <v>4721</v>
      </c>
      <c r="D23373" s="324">
        <v>137.13999999999999</v>
      </c>
    </row>
    <row r="23374" spans="1:4" ht="24.9" customHeight="1">
      <c r="A23374" s="325" t="s">
        <v>4720</v>
      </c>
      <c r="B23374" s="328">
        <v>12955817</v>
      </c>
      <c r="C23374" s="326" t="s">
        <v>4721</v>
      </c>
      <c r="D23374" s="324">
        <v>137.13999999999999</v>
      </c>
    </row>
    <row r="23375" spans="1:4" ht="24.9" customHeight="1">
      <c r="A23375" s="325" t="s">
        <v>4720</v>
      </c>
      <c r="B23375" s="328">
        <v>12955833</v>
      </c>
      <c r="C23375" s="326" t="s">
        <v>4721</v>
      </c>
      <c r="D23375" s="324">
        <v>137.13999999999999</v>
      </c>
    </row>
    <row r="23376" spans="1:4" ht="24.9" customHeight="1">
      <c r="A23376" s="325" t="s">
        <v>4720</v>
      </c>
      <c r="B23376" s="328">
        <v>12955850</v>
      </c>
      <c r="C23376" s="326" t="s">
        <v>4721</v>
      </c>
      <c r="D23376" s="324">
        <v>137.13999999999999</v>
      </c>
    </row>
    <row r="23377" spans="1:4" ht="24.9" customHeight="1">
      <c r="A23377" s="325" t="s">
        <v>4720</v>
      </c>
      <c r="B23377" s="328">
        <v>12955876</v>
      </c>
      <c r="C23377" s="326" t="s">
        <v>4721</v>
      </c>
      <c r="D23377" s="324">
        <v>137.13999999999999</v>
      </c>
    </row>
    <row r="23378" spans="1:4" ht="24.9" customHeight="1">
      <c r="A23378" s="325" t="s">
        <v>4720</v>
      </c>
      <c r="B23378" s="328">
        <v>12955892</v>
      </c>
      <c r="C23378" s="326" t="s">
        <v>4721</v>
      </c>
      <c r="D23378" s="324">
        <v>137.13999999999999</v>
      </c>
    </row>
    <row r="23379" spans="1:4" ht="24.9" customHeight="1">
      <c r="A23379" s="325" t="s">
        <v>4720</v>
      </c>
      <c r="B23379" s="328">
        <v>12955930</v>
      </c>
      <c r="C23379" s="326" t="s">
        <v>4721</v>
      </c>
      <c r="D23379" s="324">
        <v>137.13999999999999</v>
      </c>
    </row>
    <row r="23380" spans="1:4" ht="24.9" customHeight="1">
      <c r="A23380" s="325" t="s">
        <v>4720</v>
      </c>
      <c r="B23380" s="328">
        <v>12955957</v>
      </c>
      <c r="C23380" s="326" t="s">
        <v>4721</v>
      </c>
      <c r="D23380" s="324">
        <v>137.13999999999999</v>
      </c>
    </row>
    <row r="23381" spans="1:4" ht="24.9" customHeight="1">
      <c r="A23381" s="325" t="s">
        <v>4720</v>
      </c>
      <c r="B23381" s="328">
        <v>12955973</v>
      </c>
      <c r="C23381" s="326" t="s">
        <v>4721</v>
      </c>
      <c r="D23381" s="324">
        <v>137.13999999999999</v>
      </c>
    </row>
    <row r="23382" spans="1:4" ht="24.9" customHeight="1">
      <c r="A23382" s="325" t="s">
        <v>4720</v>
      </c>
      <c r="B23382" s="328">
        <v>12955990</v>
      </c>
      <c r="C23382" s="326" t="s">
        <v>4721</v>
      </c>
      <c r="D23382" s="324">
        <v>137.13999999999999</v>
      </c>
    </row>
    <row r="23383" spans="1:4" ht="24.9" customHeight="1">
      <c r="A23383" s="325" t="s">
        <v>4720</v>
      </c>
      <c r="B23383" s="328">
        <v>12956015</v>
      </c>
      <c r="C23383" s="326" t="s">
        <v>4721</v>
      </c>
      <c r="D23383" s="324">
        <v>137.13999999999999</v>
      </c>
    </row>
    <row r="23384" spans="1:4" ht="24.9" customHeight="1">
      <c r="A23384" s="325" t="s">
        <v>4720</v>
      </c>
      <c r="B23384" s="328">
        <v>12956031</v>
      </c>
      <c r="C23384" s="326" t="s">
        <v>4721</v>
      </c>
      <c r="D23384" s="324">
        <v>137.13999999999999</v>
      </c>
    </row>
    <row r="23385" spans="1:4" ht="24.9" customHeight="1">
      <c r="A23385" s="325" t="s">
        <v>4720</v>
      </c>
      <c r="B23385" s="328">
        <v>12956058</v>
      </c>
      <c r="C23385" s="326" t="s">
        <v>4721</v>
      </c>
      <c r="D23385" s="324">
        <v>137.13999999999999</v>
      </c>
    </row>
    <row r="23386" spans="1:4" ht="24.9" customHeight="1">
      <c r="A23386" s="325" t="s">
        <v>4720</v>
      </c>
      <c r="B23386" s="328">
        <v>12956074</v>
      </c>
      <c r="C23386" s="326" t="s">
        <v>4721</v>
      </c>
      <c r="D23386" s="324">
        <v>137.13999999999999</v>
      </c>
    </row>
    <row r="23387" spans="1:4" ht="24.9" customHeight="1">
      <c r="A23387" s="325" t="s">
        <v>4720</v>
      </c>
      <c r="B23387" s="328">
        <v>12956090</v>
      </c>
      <c r="C23387" s="326" t="s">
        <v>4721</v>
      </c>
      <c r="D23387" s="324">
        <v>137.13999999999999</v>
      </c>
    </row>
    <row r="23388" spans="1:4" ht="24.9" customHeight="1">
      <c r="A23388" s="325" t="s">
        <v>4720</v>
      </c>
      <c r="B23388" s="328">
        <v>12956112</v>
      </c>
      <c r="C23388" s="326" t="s">
        <v>4721</v>
      </c>
      <c r="D23388" s="324">
        <v>137.13999999999999</v>
      </c>
    </row>
    <row r="23389" spans="1:4" ht="24.9" customHeight="1">
      <c r="A23389" s="325" t="s">
        <v>4720</v>
      </c>
      <c r="B23389" s="328">
        <v>12956139</v>
      </c>
      <c r="C23389" s="326" t="s">
        <v>4721</v>
      </c>
      <c r="D23389" s="324">
        <v>137.13999999999999</v>
      </c>
    </row>
    <row r="23390" spans="1:4" ht="24.9" customHeight="1">
      <c r="A23390" s="325" t="s">
        <v>4720</v>
      </c>
      <c r="B23390" s="328">
        <v>12956155</v>
      </c>
      <c r="C23390" s="326" t="s">
        <v>4721</v>
      </c>
      <c r="D23390" s="324">
        <v>137.13999999999999</v>
      </c>
    </row>
    <row r="23391" spans="1:4" ht="24.9" customHeight="1">
      <c r="A23391" s="325" t="s">
        <v>4720</v>
      </c>
      <c r="B23391" s="328">
        <v>12956171</v>
      </c>
      <c r="C23391" s="326" t="s">
        <v>4721</v>
      </c>
      <c r="D23391" s="324">
        <v>137.13999999999999</v>
      </c>
    </row>
    <row r="23392" spans="1:4" ht="24.9" customHeight="1">
      <c r="A23392" s="325" t="s">
        <v>4720</v>
      </c>
      <c r="B23392" s="328">
        <v>12956198</v>
      </c>
      <c r="C23392" s="326" t="s">
        <v>4721</v>
      </c>
      <c r="D23392" s="324">
        <v>137.13999999999999</v>
      </c>
    </row>
    <row r="23393" spans="1:4" ht="24.9" customHeight="1">
      <c r="A23393" s="325" t="s">
        <v>4720</v>
      </c>
      <c r="B23393" s="328">
        <v>12956210</v>
      </c>
      <c r="C23393" s="326" t="s">
        <v>4721</v>
      </c>
      <c r="D23393" s="324">
        <v>137.13999999999999</v>
      </c>
    </row>
    <row r="23394" spans="1:4" ht="24.9" customHeight="1">
      <c r="A23394" s="325" t="s">
        <v>4720</v>
      </c>
      <c r="B23394" s="328">
        <v>12956236</v>
      </c>
      <c r="C23394" s="326" t="s">
        <v>4721</v>
      </c>
      <c r="D23394" s="324">
        <v>137.13999999999999</v>
      </c>
    </row>
    <row r="23395" spans="1:4" ht="24.9" customHeight="1">
      <c r="A23395" s="325" t="s">
        <v>4720</v>
      </c>
      <c r="B23395" s="328">
        <v>12956252</v>
      </c>
      <c r="C23395" s="326" t="s">
        <v>4721</v>
      </c>
      <c r="D23395" s="324">
        <v>137.13999999999999</v>
      </c>
    </row>
    <row r="23396" spans="1:4" ht="24.9" customHeight="1">
      <c r="A23396" s="325" t="s">
        <v>4720</v>
      </c>
      <c r="B23396" s="328">
        <v>12956279</v>
      </c>
      <c r="C23396" s="326" t="s">
        <v>4721</v>
      </c>
      <c r="D23396" s="324">
        <v>137.13999999999999</v>
      </c>
    </row>
    <row r="23397" spans="1:4" ht="24.9" customHeight="1">
      <c r="A23397" s="325" t="s">
        <v>4720</v>
      </c>
      <c r="B23397" s="328">
        <v>12956295</v>
      </c>
      <c r="C23397" s="326" t="s">
        <v>4721</v>
      </c>
      <c r="D23397" s="324">
        <v>137.13999999999999</v>
      </c>
    </row>
    <row r="23398" spans="1:4" ht="24.9" customHeight="1">
      <c r="A23398" s="325" t="s">
        <v>4720</v>
      </c>
      <c r="B23398" s="328">
        <v>12956406</v>
      </c>
      <c r="C23398" s="326" t="s">
        <v>4721</v>
      </c>
      <c r="D23398" s="324">
        <v>137.13999999999999</v>
      </c>
    </row>
    <row r="23399" spans="1:4" ht="24.9" customHeight="1">
      <c r="A23399" s="325" t="s">
        <v>4720</v>
      </c>
      <c r="B23399" s="328">
        <v>12964034</v>
      </c>
      <c r="C23399" s="326" t="s">
        <v>4721</v>
      </c>
      <c r="D23399" s="324">
        <v>73.83</v>
      </c>
    </row>
    <row r="23400" spans="1:4" ht="24.9" customHeight="1">
      <c r="A23400" s="325" t="s">
        <v>4720</v>
      </c>
      <c r="B23400" s="328">
        <v>12964050</v>
      </c>
      <c r="C23400" s="326" t="s">
        <v>4721</v>
      </c>
      <c r="D23400" s="324">
        <v>73.83</v>
      </c>
    </row>
    <row r="23401" spans="1:4" ht="24.9" customHeight="1">
      <c r="A23401" s="325" t="s">
        <v>4720</v>
      </c>
      <c r="B23401" s="328">
        <v>12964115</v>
      </c>
      <c r="C23401" s="326" t="s">
        <v>4721</v>
      </c>
      <c r="D23401" s="324">
        <v>76.41</v>
      </c>
    </row>
    <row r="23402" spans="1:4" ht="24.9" customHeight="1">
      <c r="A23402" s="325" t="s">
        <v>4720</v>
      </c>
      <c r="B23402" s="328">
        <v>13052314</v>
      </c>
      <c r="C23402" s="326" t="s">
        <v>4721</v>
      </c>
      <c r="D23402" s="324">
        <v>98.98</v>
      </c>
    </row>
    <row r="23403" spans="1:4" ht="24.9" customHeight="1">
      <c r="A23403" s="325" t="s">
        <v>4720</v>
      </c>
      <c r="B23403" s="328">
        <v>13052330</v>
      </c>
      <c r="C23403" s="326" t="s">
        <v>4721</v>
      </c>
      <c r="D23403" s="324">
        <v>98.98</v>
      </c>
    </row>
    <row r="23404" spans="1:4" ht="24.9" customHeight="1">
      <c r="A23404" s="325" t="s">
        <v>4720</v>
      </c>
      <c r="B23404" s="328">
        <v>13052357</v>
      </c>
      <c r="C23404" s="326" t="s">
        <v>4721</v>
      </c>
      <c r="D23404" s="324">
        <v>98.98</v>
      </c>
    </row>
    <row r="23405" spans="1:4" ht="24.9" customHeight="1">
      <c r="A23405" s="325" t="s">
        <v>4720</v>
      </c>
      <c r="B23405" s="328">
        <v>13052373</v>
      </c>
      <c r="C23405" s="326" t="s">
        <v>4721</v>
      </c>
      <c r="D23405" s="324">
        <v>98.98</v>
      </c>
    </row>
    <row r="23406" spans="1:4" ht="24.9" customHeight="1">
      <c r="A23406" s="325" t="s">
        <v>4720</v>
      </c>
      <c r="B23406" s="328">
        <v>13052390</v>
      </c>
      <c r="C23406" s="326" t="s">
        <v>4721</v>
      </c>
      <c r="D23406" s="324">
        <v>98.98</v>
      </c>
    </row>
    <row r="23407" spans="1:4" ht="24.9" customHeight="1">
      <c r="A23407" s="325" t="s">
        <v>4720</v>
      </c>
      <c r="B23407" s="328">
        <v>13052411</v>
      </c>
      <c r="C23407" s="326" t="s">
        <v>4721</v>
      </c>
      <c r="D23407" s="324">
        <v>98.98</v>
      </c>
    </row>
    <row r="23408" spans="1:4" ht="24.9" customHeight="1">
      <c r="A23408" s="325" t="s">
        <v>4720</v>
      </c>
      <c r="B23408" s="328">
        <v>13052438</v>
      </c>
      <c r="C23408" s="326" t="s">
        <v>4721</v>
      </c>
      <c r="D23408" s="324">
        <v>98.98</v>
      </c>
    </row>
    <row r="23409" spans="1:4" ht="24.9" customHeight="1">
      <c r="A23409" s="325" t="s">
        <v>4720</v>
      </c>
      <c r="B23409" s="328">
        <v>13052454</v>
      </c>
      <c r="C23409" s="326" t="s">
        <v>4721</v>
      </c>
      <c r="D23409" s="324">
        <v>98.98</v>
      </c>
    </row>
    <row r="23410" spans="1:4" ht="24.9" customHeight="1">
      <c r="A23410" s="325" t="s">
        <v>4720</v>
      </c>
      <c r="B23410" s="328">
        <v>13052470</v>
      </c>
      <c r="C23410" s="326" t="s">
        <v>4721</v>
      </c>
      <c r="D23410" s="324">
        <v>98.98</v>
      </c>
    </row>
    <row r="23411" spans="1:4" ht="24.9" customHeight="1">
      <c r="A23411" s="325" t="s">
        <v>4720</v>
      </c>
      <c r="B23411" s="328">
        <v>13052497</v>
      </c>
      <c r="C23411" s="326" t="s">
        <v>4721</v>
      </c>
      <c r="D23411" s="324">
        <v>98.98</v>
      </c>
    </row>
    <row r="23412" spans="1:4" ht="24.9" customHeight="1">
      <c r="A23412" s="325" t="s">
        <v>4720</v>
      </c>
      <c r="B23412" s="328">
        <v>13052519</v>
      </c>
      <c r="C23412" s="326" t="s">
        <v>4721</v>
      </c>
      <c r="D23412" s="324">
        <v>98.98</v>
      </c>
    </row>
    <row r="23413" spans="1:4" ht="24.9" customHeight="1">
      <c r="A23413" s="325" t="s">
        <v>4720</v>
      </c>
      <c r="B23413" s="328">
        <v>13052535</v>
      </c>
      <c r="C23413" s="326" t="s">
        <v>4721</v>
      </c>
      <c r="D23413" s="324">
        <v>98.98</v>
      </c>
    </row>
    <row r="23414" spans="1:4" ht="24.9" customHeight="1">
      <c r="A23414" s="325" t="s">
        <v>4720</v>
      </c>
      <c r="B23414" s="328">
        <v>13052551</v>
      </c>
      <c r="C23414" s="326" t="s">
        <v>4721</v>
      </c>
      <c r="D23414" s="324">
        <v>98.98</v>
      </c>
    </row>
    <row r="23415" spans="1:4" ht="24.9" customHeight="1">
      <c r="A23415" s="325" t="s">
        <v>4720</v>
      </c>
      <c r="B23415" s="328">
        <v>13052578</v>
      </c>
      <c r="C23415" s="326" t="s">
        <v>4721</v>
      </c>
      <c r="D23415" s="324">
        <v>98.98</v>
      </c>
    </row>
    <row r="23416" spans="1:4" ht="24.9" customHeight="1">
      <c r="A23416" s="325" t="s">
        <v>4720</v>
      </c>
      <c r="B23416" s="328">
        <v>13052594</v>
      </c>
      <c r="C23416" s="326" t="s">
        <v>4721</v>
      </c>
      <c r="D23416" s="324">
        <v>98.98</v>
      </c>
    </row>
    <row r="23417" spans="1:4" ht="24.9" customHeight="1">
      <c r="A23417" s="325" t="s">
        <v>4720</v>
      </c>
      <c r="B23417" s="328">
        <v>13052616</v>
      </c>
      <c r="C23417" s="326" t="s">
        <v>4721</v>
      </c>
      <c r="D23417" s="324">
        <v>98.98</v>
      </c>
    </row>
    <row r="23418" spans="1:4" ht="24.9" customHeight="1">
      <c r="A23418" s="325" t="s">
        <v>4720</v>
      </c>
      <c r="B23418" s="328">
        <v>13052632</v>
      </c>
      <c r="C23418" s="326" t="s">
        <v>4721</v>
      </c>
      <c r="D23418" s="324">
        <v>98.98</v>
      </c>
    </row>
    <row r="23419" spans="1:4" ht="24.9" customHeight="1">
      <c r="A23419" s="325" t="s">
        <v>4720</v>
      </c>
      <c r="B23419" s="328">
        <v>13052659</v>
      </c>
      <c r="C23419" s="326" t="s">
        <v>4721</v>
      </c>
      <c r="D23419" s="324">
        <v>98.98</v>
      </c>
    </row>
    <row r="23420" spans="1:4" ht="24.9" customHeight="1">
      <c r="A23420" s="325" t="s">
        <v>4720</v>
      </c>
      <c r="B23420" s="328">
        <v>13052675</v>
      </c>
      <c r="C23420" s="326" t="s">
        <v>4721</v>
      </c>
      <c r="D23420" s="324">
        <v>98.98</v>
      </c>
    </row>
    <row r="23421" spans="1:4" ht="24.9" customHeight="1">
      <c r="A23421" s="325" t="s">
        <v>4720</v>
      </c>
      <c r="B23421" s="328">
        <v>13052691</v>
      </c>
      <c r="C23421" s="326" t="s">
        <v>4721</v>
      </c>
      <c r="D23421" s="324">
        <v>98.98</v>
      </c>
    </row>
    <row r="23422" spans="1:4" ht="24.9" customHeight="1">
      <c r="A23422" s="325" t="s">
        <v>4720</v>
      </c>
      <c r="B23422" s="328">
        <v>13052713</v>
      </c>
      <c r="C23422" s="326" t="s">
        <v>4721</v>
      </c>
      <c r="D23422" s="324">
        <v>98.98</v>
      </c>
    </row>
    <row r="23423" spans="1:4" ht="24.9" customHeight="1">
      <c r="A23423" s="325" t="s">
        <v>4720</v>
      </c>
      <c r="B23423" s="328">
        <v>13052730</v>
      </c>
      <c r="C23423" s="326" t="s">
        <v>4721</v>
      </c>
      <c r="D23423" s="324">
        <v>98.98</v>
      </c>
    </row>
    <row r="23424" spans="1:4" ht="24.9" customHeight="1">
      <c r="A23424" s="325" t="s">
        <v>4720</v>
      </c>
      <c r="B23424" s="328">
        <v>13052756</v>
      </c>
      <c r="C23424" s="326" t="s">
        <v>4721</v>
      </c>
      <c r="D23424" s="324">
        <v>98.98</v>
      </c>
    </row>
    <row r="23425" spans="1:4" ht="24.9" customHeight="1">
      <c r="A23425" s="325" t="s">
        <v>4720</v>
      </c>
      <c r="B23425" s="328">
        <v>13052772</v>
      </c>
      <c r="C23425" s="326" t="s">
        <v>4721</v>
      </c>
      <c r="D23425" s="324">
        <v>98.98</v>
      </c>
    </row>
    <row r="23426" spans="1:4" ht="24.9" customHeight="1">
      <c r="A23426" s="325" t="s">
        <v>4720</v>
      </c>
      <c r="B23426" s="328">
        <v>13052799</v>
      </c>
      <c r="C23426" s="326" t="s">
        <v>4721</v>
      </c>
      <c r="D23426" s="324">
        <v>98.98</v>
      </c>
    </row>
    <row r="23427" spans="1:4" ht="24.9" customHeight="1">
      <c r="A23427" s="325" t="s">
        <v>4720</v>
      </c>
      <c r="B23427" s="328">
        <v>13052810</v>
      </c>
      <c r="C23427" s="326" t="s">
        <v>4721</v>
      </c>
      <c r="D23427" s="324">
        <v>98.98</v>
      </c>
    </row>
    <row r="23428" spans="1:4" ht="24.9" customHeight="1">
      <c r="A23428" s="325" t="s">
        <v>4720</v>
      </c>
      <c r="B23428" s="328">
        <v>13052837</v>
      </c>
      <c r="C23428" s="326" t="s">
        <v>4721</v>
      </c>
      <c r="D23428" s="324">
        <v>109.98</v>
      </c>
    </row>
    <row r="23429" spans="1:4" ht="24.9" customHeight="1">
      <c r="A23429" s="325" t="s">
        <v>4720</v>
      </c>
      <c r="B23429" s="328">
        <v>13052853</v>
      </c>
      <c r="C23429" s="326" t="s">
        <v>4721</v>
      </c>
      <c r="D23429" s="324">
        <v>109.98</v>
      </c>
    </row>
    <row r="23430" spans="1:4" ht="24.9" customHeight="1">
      <c r="A23430" s="325" t="s">
        <v>4720</v>
      </c>
      <c r="B23430" s="328">
        <v>13052870</v>
      </c>
      <c r="C23430" s="326" t="s">
        <v>4721</v>
      </c>
      <c r="D23430" s="324">
        <v>109.98</v>
      </c>
    </row>
    <row r="23431" spans="1:4" ht="24.9" customHeight="1">
      <c r="A23431" s="325" t="s">
        <v>4720</v>
      </c>
      <c r="B23431" s="328">
        <v>13052896</v>
      </c>
      <c r="C23431" s="326" t="s">
        <v>4721</v>
      </c>
      <c r="D23431" s="324">
        <v>109.98</v>
      </c>
    </row>
    <row r="23432" spans="1:4" ht="24.9" customHeight="1">
      <c r="A23432" s="325" t="s">
        <v>4720</v>
      </c>
      <c r="B23432" s="328">
        <v>13052918</v>
      </c>
      <c r="C23432" s="326" t="s">
        <v>4721</v>
      </c>
      <c r="D23432" s="324">
        <v>109.98</v>
      </c>
    </row>
    <row r="23433" spans="1:4" ht="24.9" customHeight="1">
      <c r="A23433" s="325" t="s">
        <v>4720</v>
      </c>
      <c r="B23433" s="328">
        <v>13052934</v>
      </c>
      <c r="C23433" s="326" t="s">
        <v>4721</v>
      </c>
      <c r="D23433" s="324">
        <v>109.98</v>
      </c>
    </row>
    <row r="23434" spans="1:4" ht="24.9" customHeight="1">
      <c r="A23434" s="325" t="s">
        <v>4720</v>
      </c>
      <c r="B23434" s="328">
        <v>13052950</v>
      </c>
      <c r="C23434" s="326" t="s">
        <v>4721</v>
      </c>
      <c r="D23434" s="324">
        <v>109.98</v>
      </c>
    </row>
    <row r="23435" spans="1:4" ht="24.9" customHeight="1">
      <c r="A23435" s="325" t="s">
        <v>4720</v>
      </c>
      <c r="B23435" s="328">
        <v>13052977</v>
      </c>
      <c r="C23435" s="326" t="s">
        <v>4721</v>
      </c>
      <c r="D23435" s="324">
        <v>109.98</v>
      </c>
    </row>
    <row r="23436" spans="1:4" ht="24.9" customHeight="1">
      <c r="A23436" s="325" t="s">
        <v>4720</v>
      </c>
      <c r="B23436" s="328">
        <v>13052993</v>
      </c>
      <c r="C23436" s="326" t="s">
        <v>4721</v>
      </c>
      <c r="D23436" s="324">
        <v>109.98</v>
      </c>
    </row>
    <row r="23437" spans="1:4" ht="24.9" customHeight="1">
      <c r="A23437" s="325" t="s">
        <v>4720</v>
      </c>
      <c r="B23437" s="328">
        <v>13053019</v>
      </c>
      <c r="C23437" s="326" t="s">
        <v>4721</v>
      </c>
      <c r="D23437" s="324">
        <v>109.98</v>
      </c>
    </row>
    <row r="23438" spans="1:4" ht="24.9" customHeight="1">
      <c r="A23438" s="325" t="s">
        <v>4720</v>
      </c>
      <c r="B23438" s="328">
        <v>13053035</v>
      </c>
      <c r="C23438" s="326" t="s">
        <v>4721</v>
      </c>
      <c r="D23438" s="324">
        <v>109.98</v>
      </c>
    </row>
    <row r="23439" spans="1:4" ht="24.9" customHeight="1">
      <c r="A23439" s="325" t="s">
        <v>4720</v>
      </c>
      <c r="B23439" s="328">
        <v>13053051</v>
      </c>
      <c r="C23439" s="326" t="s">
        <v>4721</v>
      </c>
      <c r="D23439" s="324">
        <v>109.98</v>
      </c>
    </row>
    <row r="23440" spans="1:4" ht="24.9" customHeight="1">
      <c r="A23440" s="325" t="s">
        <v>4720</v>
      </c>
      <c r="B23440" s="328">
        <v>13053078</v>
      </c>
      <c r="C23440" s="326" t="s">
        <v>4721</v>
      </c>
      <c r="D23440" s="324">
        <v>109.98</v>
      </c>
    </row>
    <row r="23441" spans="1:4" ht="24.9" customHeight="1">
      <c r="A23441" s="325" t="s">
        <v>4720</v>
      </c>
      <c r="B23441" s="328">
        <v>13053094</v>
      </c>
      <c r="C23441" s="326" t="s">
        <v>4721</v>
      </c>
      <c r="D23441" s="324">
        <v>109.98</v>
      </c>
    </row>
    <row r="23442" spans="1:4" ht="24.9" customHeight="1">
      <c r="A23442" s="325" t="s">
        <v>4720</v>
      </c>
      <c r="B23442" s="328">
        <v>13053116</v>
      </c>
      <c r="C23442" s="326" t="s">
        <v>4721</v>
      </c>
      <c r="D23442" s="324">
        <v>109.98</v>
      </c>
    </row>
    <row r="23443" spans="1:4" ht="24.9" customHeight="1">
      <c r="A23443" s="325" t="s">
        <v>4720</v>
      </c>
      <c r="B23443" s="328">
        <v>13053132</v>
      </c>
      <c r="C23443" s="326" t="s">
        <v>4721</v>
      </c>
      <c r="D23443" s="324">
        <v>109.98</v>
      </c>
    </row>
    <row r="23444" spans="1:4" ht="24.9" customHeight="1">
      <c r="A23444" s="325" t="s">
        <v>4720</v>
      </c>
      <c r="B23444" s="328">
        <v>13053159</v>
      </c>
      <c r="C23444" s="326" t="s">
        <v>4721</v>
      </c>
      <c r="D23444" s="324">
        <v>109.98</v>
      </c>
    </row>
    <row r="23445" spans="1:4" ht="24.9" customHeight="1">
      <c r="A23445" s="325" t="s">
        <v>4720</v>
      </c>
      <c r="B23445" s="328">
        <v>13053175</v>
      </c>
      <c r="C23445" s="326" t="s">
        <v>4721</v>
      </c>
      <c r="D23445" s="324">
        <v>109.98</v>
      </c>
    </row>
    <row r="23446" spans="1:4" ht="24.9" customHeight="1">
      <c r="A23446" s="325" t="s">
        <v>4720</v>
      </c>
      <c r="B23446" s="328">
        <v>13053191</v>
      </c>
      <c r="C23446" s="326" t="s">
        <v>4721</v>
      </c>
      <c r="D23446" s="324">
        <v>109.98</v>
      </c>
    </row>
    <row r="23447" spans="1:4" ht="24.9" customHeight="1">
      <c r="A23447" s="325" t="s">
        <v>4720</v>
      </c>
      <c r="B23447" s="328">
        <v>13053213</v>
      </c>
      <c r="C23447" s="326" t="s">
        <v>4721</v>
      </c>
      <c r="D23447" s="324">
        <v>109.98</v>
      </c>
    </row>
    <row r="23448" spans="1:4" ht="24.9" customHeight="1">
      <c r="A23448" s="325" t="s">
        <v>4720</v>
      </c>
      <c r="B23448" s="328">
        <v>13053230</v>
      </c>
      <c r="C23448" s="326" t="s">
        <v>4721</v>
      </c>
      <c r="D23448" s="324">
        <v>109.98</v>
      </c>
    </row>
    <row r="23449" spans="1:4" ht="24.9" customHeight="1">
      <c r="A23449" s="325" t="s">
        <v>4720</v>
      </c>
      <c r="B23449" s="328">
        <v>13053256</v>
      </c>
      <c r="C23449" s="326" t="s">
        <v>4721</v>
      </c>
      <c r="D23449" s="324">
        <v>109.98</v>
      </c>
    </row>
    <row r="23450" spans="1:4" ht="24.9" customHeight="1">
      <c r="A23450" s="325" t="s">
        <v>4720</v>
      </c>
      <c r="B23450" s="328">
        <v>13053272</v>
      </c>
      <c r="C23450" s="326" t="s">
        <v>4721</v>
      </c>
      <c r="D23450" s="324">
        <v>109.98</v>
      </c>
    </row>
    <row r="23451" spans="1:4" ht="24.9" customHeight="1">
      <c r="A23451" s="325" t="s">
        <v>4720</v>
      </c>
      <c r="B23451" s="328">
        <v>13053299</v>
      </c>
      <c r="C23451" s="326" t="s">
        <v>4721</v>
      </c>
      <c r="D23451" s="324">
        <v>109.98</v>
      </c>
    </row>
    <row r="23452" spans="1:4" ht="24.9" customHeight="1">
      <c r="A23452" s="325" t="s">
        <v>4720</v>
      </c>
      <c r="B23452" s="328">
        <v>13053310</v>
      </c>
      <c r="C23452" s="326" t="s">
        <v>4721</v>
      </c>
      <c r="D23452" s="324">
        <v>109.98</v>
      </c>
    </row>
    <row r="23453" spans="1:4" ht="24.9" customHeight="1">
      <c r="A23453" s="325" t="s">
        <v>4720</v>
      </c>
      <c r="B23453" s="328">
        <v>13053337</v>
      </c>
      <c r="C23453" s="326" t="s">
        <v>4721</v>
      </c>
      <c r="D23453" s="324">
        <v>109.98</v>
      </c>
    </row>
    <row r="23454" spans="1:4" ht="24.9" customHeight="1">
      <c r="A23454" s="325" t="s">
        <v>4720</v>
      </c>
      <c r="B23454" s="328">
        <v>13053353</v>
      </c>
      <c r="C23454" s="326" t="s">
        <v>4721</v>
      </c>
      <c r="D23454" s="324">
        <v>106.14</v>
      </c>
    </row>
    <row r="23455" spans="1:4" ht="24.9" customHeight="1">
      <c r="A23455" s="325" t="s">
        <v>4720</v>
      </c>
      <c r="B23455" s="328">
        <v>13053370</v>
      </c>
      <c r="C23455" s="326" t="s">
        <v>4721</v>
      </c>
      <c r="D23455" s="324">
        <v>106.14</v>
      </c>
    </row>
    <row r="23456" spans="1:4" ht="24.9" customHeight="1">
      <c r="A23456" s="325" t="s">
        <v>4720</v>
      </c>
      <c r="B23456" s="328">
        <v>13053396</v>
      </c>
      <c r="C23456" s="326" t="s">
        <v>4721</v>
      </c>
      <c r="D23456" s="324">
        <v>106.14</v>
      </c>
    </row>
    <row r="23457" spans="1:4" ht="24.9" customHeight="1">
      <c r="A23457" s="325" t="s">
        <v>4720</v>
      </c>
      <c r="B23457" s="328">
        <v>13053418</v>
      </c>
      <c r="C23457" s="326" t="s">
        <v>4721</v>
      </c>
      <c r="D23457" s="324">
        <v>106.14</v>
      </c>
    </row>
    <row r="23458" spans="1:4" ht="24.9" customHeight="1">
      <c r="A23458" s="325" t="s">
        <v>4720</v>
      </c>
      <c r="B23458" s="328">
        <v>13053434</v>
      </c>
      <c r="C23458" s="326" t="s">
        <v>4721</v>
      </c>
      <c r="D23458" s="324">
        <v>106.14</v>
      </c>
    </row>
    <row r="23459" spans="1:4" ht="24.9" customHeight="1">
      <c r="A23459" s="325" t="s">
        <v>4720</v>
      </c>
      <c r="B23459" s="328">
        <v>13053450</v>
      </c>
      <c r="C23459" s="326" t="s">
        <v>4721</v>
      </c>
      <c r="D23459" s="324">
        <v>106.14</v>
      </c>
    </row>
    <row r="23460" spans="1:4" ht="24.9" customHeight="1">
      <c r="A23460" s="325" t="s">
        <v>4720</v>
      </c>
      <c r="B23460" s="328">
        <v>13053477</v>
      </c>
      <c r="C23460" s="326" t="s">
        <v>4721</v>
      </c>
      <c r="D23460" s="324">
        <v>106.14</v>
      </c>
    </row>
    <row r="23461" spans="1:4" ht="24.9" customHeight="1">
      <c r="A23461" s="325" t="s">
        <v>4720</v>
      </c>
      <c r="B23461" s="328">
        <v>13053493</v>
      </c>
      <c r="C23461" s="326" t="s">
        <v>4721</v>
      </c>
      <c r="D23461" s="324">
        <v>106.14</v>
      </c>
    </row>
    <row r="23462" spans="1:4" ht="24.9" customHeight="1">
      <c r="A23462" s="325" t="s">
        <v>4720</v>
      </c>
      <c r="B23462" s="328">
        <v>13053515</v>
      </c>
      <c r="C23462" s="326" t="s">
        <v>4721</v>
      </c>
      <c r="D23462" s="324">
        <v>106.14</v>
      </c>
    </row>
    <row r="23463" spans="1:4" ht="24.9" customHeight="1">
      <c r="A23463" s="325" t="s">
        <v>4720</v>
      </c>
      <c r="B23463" s="328">
        <v>13053531</v>
      </c>
      <c r="C23463" s="326" t="s">
        <v>4721</v>
      </c>
      <c r="D23463" s="324">
        <v>106.14</v>
      </c>
    </row>
    <row r="23464" spans="1:4" ht="24.9" customHeight="1">
      <c r="A23464" s="325" t="s">
        <v>4720</v>
      </c>
      <c r="B23464" s="328">
        <v>13053558</v>
      </c>
      <c r="C23464" s="326" t="s">
        <v>4721</v>
      </c>
      <c r="D23464" s="324">
        <v>106.14</v>
      </c>
    </row>
    <row r="23465" spans="1:4" ht="24.9" customHeight="1">
      <c r="A23465" s="325" t="s">
        <v>4720</v>
      </c>
      <c r="B23465" s="328">
        <v>13053574</v>
      </c>
      <c r="C23465" s="326" t="s">
        <v>4721</v>
      </c>
      <c r="D23465" s="324">
        <v>106.14</v>
      </c>
    </row>
    <row r="23466" spans="1:4" ht="24.9" customHeight="1">
      <c r="A23466" s="325" t="s">
        <v>4720</v>
      </c>
      <c r="B23466" s="328">
        <v>13053590</v>
      </c>
      <c r="C23466" s="326" t="s">
        <v>4721</v>
      </c>
      <c r="D23466" s="324">
        <v>106.14</v>
      </c>
    </row>
    <row r="23467" spans="1:4" ht="24.9" customHeight="1">
      <c r="A23467" s="325" t="s">
        <v>4720</v>
      </c>
      <c r="B23467" s="328">
        <v>13053612</v>
      </c>
      <c r="C23467" s="326" t="s">
        <v>4721</v>
      </c>
      <c r="D23467" s="324">
        <v>106.14</v>
      </c>
    </row>
    <row r="23468" spans="1:4" ht="24.9" customHeight="1">
      <c r="A23468" s="325" t="s">
        <v>4720</v>
      </c>
      <c r="B23468" s="328">
        <v>13053639</v>
      </c>
      <c r="C23468" s="326" t="s">
        <v>4721</v>
      </c>
      <c r="D23468" s="324">
        <v>106.14</v>
      </c>
    </row>
    <row r="23469" spans="1:4" ht="24.9" customHeight="1">
      <c r="A23469" s="325" t="s">
        <v>4720</v>
      </c>
      <c r="B23469" s="328">
        <v>13053655</v>
      </c>
      <c r="C23469" s="326" t="s">
        <v>4721</v>
      </c>
      <c r="D23469" s="324">
        <v>106.14</v>
      </c>
    </row>
    <row r="23470" spans="1:4" ht="24.9" customHeight="1">
      <c r="A23470" s="325" t="s">
        <v>4720</v>
      </c>
      <c r="B23470" s="328">
        <v>13053671</v>
      </c>
      <c r="C23470" s="326" t="s">
        <v>4721</v>
      </c>
      <c r="D23470" s="324">
        <v>106.14</v>
      </c>
    </row>
    <row r="23471" spans="1:4" ht="24.9" customHeight="1">
      <c r="A23471" s="325" t="s">
        <v>4720</v>
      </c>
      <c r="B23471" s="328">
        <v>13053698</v>
      </c>
      <c r="C23471" s="326" t="s">
        <v>4721</v>
      </c>
      <c r="D23471" s="324">
        <v>106.14</v>
      </c>
    </row>
    <row r="23472" spans="1:4" ht="24.9" customHeight="1">
      <c r="A23472" s="325" t="s">
        <v>4720</v>
      </c>
      <c r="B23472" s="328">
        <v>13053710</v>
      </c>
      <c r="C23472" s="326" t="s">
        <v>4721</v>
      </c>
      <c r="D23472" s="324">
        <v>106.14</v>
      </c>
    </row>
    <row r="23473" spans="1:4" ht="24.9" customHeight="1">
      <c r="A23473" s="325" t="s">
        <v>4720</v>
      </c>
      <c r="B23473" s="328">
        <v>13053736</v>
      </c>
      <c r="C23473" s="326" t="s">
        <v>4721</v>
      </c>
      <c r="D23473" s="324">
        <v>106.14</v>
      </c>
    </row>
    <row r="23474" spans="1:4" ht="24.9" customHeight="1">
      <c r="A23474" s="325" t="s">
        <v>4720</v>
      </c>
      <c r="B23474" s="328">
        <v>13053752</v>
      </c>
      <c r="C23474" s="326" t="s">
        <v>4721</v>
      </c>
      <c r="D23474" s="324">
        <v>106.14</v>
      </c>
    </row>
    <row r="23475" spans="1:4" ht="24.9" customHeight="1">
      <c r="A23475" s="325" t="s">
        <v>4720</v>
      </c>
      <c r="B23475" s="328">
        <v>13053779</v>
      </c>
      <c r="C23475" s="326" t="s">
        <v>4721</v>
      </c>
      <c r="D23475" s="324">
        <v>106.14</v>
      </c>
    </row>
    <row r="23476" spans="1:4" ht="24.9" customHeight="1">
      <c r="A23476" s="325" t="s">
        <v>4720</v>
      </c>
      <c r="B23476" s="328">
        <v>13053795</v>
      </c>
      <c r="C23476" s="326" t="s">
        <v>4721</v>
      </c>
      <c r="D23476" s="324">
        <v>106.14</v>
      </c>
    </row>
    <row r="23477" spans="1:4" ht="24.9" customHeight="1">
      <c r="A23477" s="325" t="s">
        <v>4720</v>
      </c>
      <c r="B23477" s="328">
        <v>13053817</v>
      </c>
      <c r="C23477" s="326" t="s">
        <v>4721</v>
      </c>
      <c r="D23477" s="324">
        <v>106.14</v>
      </c>
    </row>
    <row r="23478" spans="1:4" ht="24.9" customHeight="1">
      <c r="A23478" s="325" t="s">
        <v>4720</v>
      </c>
      <c r="B23478" s="328">
        <v>13053833</v>
      </c>
      <c r="C23478" s="326" t="s">
        <v>4721</v>
      </c>
      <c r="D23478" s="324">
        <v>106.14</v>
      </c>
    </row>
    <row r="23479" spans="1:4" ht="24.9" customHeight="1">
      <c r="A23479" s="325" t="s">
        <v>4720</v>
      </c>
      <c r="B23479" s="328">
        <v>13053850</v>
      </c>
      <c r="C23479" s="326" t="s">
        <v>4721</v>
      </c>
      <c r="D23479" s="324">
        <v>106.14</v>
      </c>
    </row>
    <row r="23480" spans="1:4" ht="24.9" customHeight="1">
      <c r="A23480" s="325" t="s">
        <v>4720</v>
      </c>
      <c r="B23480" s="328">
        <v>13053876</v>
      </c>
      <c r="C23480" s="326" t="s">
        <v>4721</v>
      </c>
      <c r="D23480" s="324">
        <v>106.14</v>
      </c>
    </row>
    <row r="23481" spans="1:4" ht="24.9" customHeight="1">
      <c r="A23481" s="325" t="s">
        <v>4720</v>
      </c>
      <c r="B23481" s="328">
        <v>13053892</v>
      </c>
      <c r="C23481" s="326" t="s">
        <v>4721</v>
      </c>
      <c r="D23481" s="324">
        <v>106.14</v>
      </c>
    </row>
    <row r="23482" spans="1:4" ht="24.9" customHeight="1">
      <c r="A23482" s="325" t="s">
        <v>4720</v>
      </c>
      <c r="B23482" s="328">
        <v>13053914</v>
      </c>
      <c r="C23482" s="326" t="s">
        <v>4721</v>
      </c>
      <c r="D23482" s="324">
        <v>106.14</v>
      </c>
    </row>
    <row r="23483" spans="1:4" ht="24.9" customHeight="1">
      <c r="A23483" s="325" t="s">
        <v>4720</v>
      </c>
      <c r="B23483" s="328">
        <v>13053930</v>
      </c>
      <c r="C23483" s="326" t="s">
        <v>4721</v>
      </c>
      <c r="D23483" s="324">
        <v>106.14</v>
      </c>
    </row>
    <row r="23484" spans="1:4" ht="24.9" customHeight="1">
      <c r="A23484" s="325" t="s">
        <v>4720</v>
      </c>
      <c r="B23484" s="328">
        <v>13053957</v>
      </c>
      <c r="C23484" s="326" t="s">
        <v>4721</v>
      </c>
      <c r="D23484" s="324">
        <v>106.14</v>
      </c>
    </row>
    <row r="23485" spans="1:4" ht="24.9" customHeight="1">
      <c r="A23485" s="325" t="s">
        <v>4720</v>
      </c>
      <c r="B23485" s="328">
        <v>13053973</v>
      </c>
      <c r="C23485" s="326" t="s">
        <v>4721</v>
      </c>
      <c r="D23485" s="324">
        <v>106.14</v>
      </c>
    </row>
    <row r="23486" spans="1:4" ht="24.9" customHeight="1">
      <c r="A23486" s="325" t="s">
        <v>4720</v>
      </c>
      <c r="B23486" s="328">
        <v>13053990</v>
      </c>
      <c r="C23486" s="326" t="s">
        <v>4721</v>
      </c>
      <c r="D23486" s="324">
        <v>106.14</v>
      </c>
    </row>
    <row r="23487" spans="1:4" ht="24.9" customHeight="1">
      <c r="A23487" s="325" t="s">
        <v>4720</v>
      </c>
      <c r="B23487" s="328">
        <v>13054015</v>
      </c>
      <c r="C23487" s="326" t="s">
        <v>4721</v>
      </c>
      <c r="D23487" s="324">
        <v>106.14</v>
      </c>
    </row>
    <row r="23488" spans="1:4" ht="24.9" customHeight="1">
      <c r="A23488" s="325" t="s">
        <v>4720</v>
      </c>
      <c r="B23488" s="328">
        <v>13054031</v>
      </c>
      <c r="C23488" s="326" t="s">
        <v>4721</v>
      </c>
      <c r="D23488" s="324">
        <v>106.14</v>
      </c>
    </row>
    <row r="23489" spans="1:4" ht="24.9" customHeight="1">
      <c r="A23489" s="325" t="s">
        <v>4720</v>
      </c>
      <c r="B23489" s="328">
        <v>13054058</v>
      </c>
      <c r="C23489" s="326" t="s">
        <v>4721</v>
      </c>
      <c r="D23489" s="324">
        <v>106.14</v>
      </c>
    </row>
    <row r="23490" spans="1:4" ht="24.9" customHeight="1">
      <c r="A23490" s="325" t="s">
        <v>4720</v>
      </c>
      <c r="B23490" s="328">
        <v>13054074</v>
      </c>
      <c r="C23490" s="326" t="s">
        <v>4721</v>
      </c>
      <c r="D23490" s="324">
        <v>106.14</v>
      </c>
    </row>
    <row r="23491" spans="1:4" ht="24.9" customHeight="1">
      <c r="A23491" s="325" t="s">
        <v>4720</v>
      </c>
      <c r="B23491" s="328">
        <v>13054090</v>
      </c>
      <c r="C23491" s="326" t="s">
        <v>4721</v>
      </c>
      <c r="D23491" s="324">
        <v>106.14</v>
      </c>
    </row>
    <row r="23492" spans="1:4" ht="24.9" customHeight="1">
      <c r="A23492" s="325" t="s">
        <v>4720</v>
      </c>
      <c r="B23492" s="328">
        <v>13054112</v>
      </c>
      <c r="C23492" s="326" t="s">
        <v>4721</v>
      </c>
      <c r="D23492" s="324">
        <v>106.14</v>
      </c>
    </row>
    <row r="23493" spans="1:4" ht="24.9" customHeight="1">
      <c r="A23493" s="325" t="s">
        <v>4720</v>
      </c>
      <c r="B23493" s="328">
        <v>13054139</v>
      </c>
      <c r="C23493" s="326" t="s">
        <v>4721</v>
      </c>
      <c r="D23493" s="324">
        <v>106.14</v>
      </c>
    </row>
    <row r="23494" spans="1:4" ht="24.9" customHeight="1">
      <c r="A23494" s="325" t="s">
        <v>4720</v>
      </c>
      <c r="B23494" s="328">
        <v>13054155</v>
      </c>
      <c r="C23494" s="326" t="s">
        <v>4721</v>
      </c>
      <c r="D23494" s="324">
        <v>106.14</v>
      </c>
    </row>
    <row r="23495" spans="1:4" ht="24.9" customHeight="1">
      <c r="A23495" s="325" t="s">
        <v>4720</v>
      </c>
      <c r="B23495" s="328">
        <v>13054171</v>
      </c>
      <c r="C23495" s="326" t="s">
        <v>4721</v>
      </c>
      <c r="D23495" s="324">
        <v>106.14</v>
      </c>
    </row>
    <row r="23496" spans="1:4" ht="24.9" customHeight="1">
      <c r="A23496" s="325" t="s">
        <v>4720</v>
      </c>
      <c r="B23496" s="328">
        <v>13054198</v>
      </c>
      <c r="C23496" s="326" t="s">
        <v>4721</v>
      </c>
      <c r="D23496" s="324">
        <v>106.14</v>
      </c>
    </row>
    <row r="23497" spans="1:4" ht="24.9" customHeight="1">
      <c r="A23497" s="325" t="s">
        <v>4720</v>
      </c>
      <c r="B23497" s="328">
        <v>13054210</v>
      </c>
      <c r="C23497" s="326" t="s">
        <v>4721</v>
      </c>
      <c r="D23497" s="324">
        <v>106.14</v>
      </c>
    </row>
    <row r="23498" spans="1:4" ht="24.9" customHeight="1">
      <c r="A23498" s="325" t="s">
        <v>4720</v>
      </c>
      <c r="B23498" s="328">
        <v>13054236</v>
      </c>
      <c r="C23498" s="326" t="s">
        <v>4721</v>
      </c>
      <c r="D23498" s="324">
        <v>106.14</v>
      </c>
    </row>
    <row r="23499" spans="1:4" ht="24.9" customHeight="1">
      <c r="A23499" s="325" t="s">
        <v>4720</v>
      </c>
      <c r="B23499" s="328">
        <v>13054252</v>
      </c>
      <c r="C23499" s="326" t="s">
        <v>4721</v>
      </c>
      <c r="D23499" s="324">
        <v>106.14</v>
      </c>
    </row>
    <row r="23500" spans="1:4" ht="24.9" customHeight="1">
      <c r="A23500" s="325" t="s">
        <v>4720</v>
      </c>
      <c r="B23500" s="328">
        <v>13054279</v>
      </c>
      <c r="C23500" s="326" t="s">
        <v>4721</v>
      </c>
      <c r="D23500" s="324">
        <v>106.14</v>
      </c>
    </row>
    <row r="23501" spans="1:4" ht="24.9" customHeight="1">
      <c r="A23501" s="325" t="s">
        <v>4720</v>
      </c>
      <c r="B23501" s="328">
        <v>13054295</v>
      </c>
      <c r="C23501" s="326" t="s">
        <v>4721</v>
      </c>
      <c r="D23501" s="324">
        <v>106.14</v>
      </c>
    </row>
    <row r="23502" spans="1:4" ht="24.9" customHeight="1">
      <c r="A23502" s="325" t="s">
        <v>4720</v>
      </c>
      <c r="B23502" s="328">
        <v>13054317</v>
      </c>
      <c r="C23502" s="326" t="s">
        <v>4721</v>
      </c>
      <c r="D23502" s="324">
        <v>106.14</v>
      </c>
    </row>
    <row r="23503" spans="1:4" ht="24.9" customHeight="1">
      <c r="A23503" s="325" t="s">
        <v>4720</v>
      </c>
      <c r="B23503" s="328">
        <v>13054333</v>
      </c>
      <c r="C23503" s="326" t="s">
        <v>4721</v>
      </c>
      <c r="D23503" s="324">
        <v>106.14</v>
      </c>
    </row>
    <row r="23504" spans="1:4" ht="24.9" customHeight="1">
      <c r="A23504" s="325" t="s">
        <v>4720</v>
      </c>
      <c r="B23504" s="328">
        <v>13054350</v>
      </c>
      <c r="C23504" s="326" t="s">
        <v>4721</v>
      </c>
      <c r="D23504" s="324">
        <v>106.14</v>
      </c>
    </row>
    <row r="23505" spans="1:4" ht="24.9" customHeight="1">
      <c r="A23505" s="325" t="s">
        <v>4720</v>
      </c>
      <c r="B23505" s="328">
        <v>13054376</v>
      </c>
      <c r="C23505" s="326" t="s">
        <v>4721</v>
      </c>
      <c r="D23505" s="324">
        <v>106.14</v>
      </c>
    </row>
    <row r="23506" spans="1:4" ht="24.9" customHeight="1">
      <c r="A23506" s="325" t="s">
        <v>4720</v>
      </c>
      <c r="B23506" s="328">
        <v>13054392</v>
      </c>
      <c r="C23506" s="326" t="s">
        <v>4721</v>
      </c>
      <c r="D23506" s="324">
        <v>106.14</v>
      </c>
    </row>
    <row r="23507" spans="1:4" ht="24.9" customHeight="1">
      <c r="A23507" s="325" t="s">
        <v>4720</v>
      </c>
      <c r="B23507" s="328">
        <v>13054414</v>
      </c>
      <c r="C23507" s="326" t="s">
        <v>4721</v>
      </c>
      <c r="D23507" s="324">
        <v>106.14</v>
      </c>
    </row>
    <row r="23508" spans="1:4" ht="24.9" customHeight="1">
      <c r="A23508" s="325" t="s">
        <v>4720</v>
      </c>
      <c r="B23508" s="328">
        <v>13054430</v>
      </c>
      <c r="C23508" s="326" t="s">
        <v>4721</v>
      </c>
      <c r="D23508" s="324">
        <v>106.14</v>
      </c>
    </row>
    <row r="23509" spans="1:4" ht="24.9" customHeight="1">
      <c r="A23509" s="325" t="s">
        <v>4720</v>
      </c>
      <c r="B23509" s="328">
        <v>13054457</v>
      </c>
      <c r="C23509" s="326" t="s">
        <v>4721</v>
      </c>
      <c r="D23509" s="324">
        <v>106.14</v>
      </c>
    </row>
    <row r="23510" spans="1:4" ht="24.9" customHeight="1">
      <c r="A23510" s="325" t="s">
        <v>4720</v>
      </c>
      <c r="B23510" s="328">
        <v>13054473</v>
      </c>
      <c r="C23510" s="326" t="s">
        <v>4721</v>
      </c>
      <c r="D23510" s="324">
        <v>106.14</v>
      </c>
    </row>
    <row r="23511" spans="1:4" ht="24.9" customHeight="1">
      <c r="A23511" s="325" t="s">
        <v>4720</v>
      </c>
      <c r="B23511" s="328">
        <v>13054490</v>
      </c>
      <c r="C23511" s="326" t="s">
        <v>4721</v>
      </c>
      <c r="D23511" s="324">
        <v>106.14</v>
      </c>
    </row>
    <row r="23512" spans="1:4" ht="24.9" customHeight="1">
      <c r="A23512" s="325" t="s">
        <v>4720</v>
      </c>
      <c r="B23512" s="328">
        <v>13054511</v>
      </c>
      <c r="C23512" s="326" t="s">
        <v>4721</v>
      </c>
      <c r="D23512" s="324">
        <v>106.14</v>
      </c>
    </row>
    <row r="23513" spans="1:4" ht="24.9" customHeight="1">
      <c r="A23513" s="325" t="s">
        <v>4720</v>
      </c>
      <c r="B23513" s="328">
        <v>13054538</v>
      </c>
      <c r="C23513" s="326" t="s">
        <v>4721</v>
      </c>
      <c r="D23513" s="324">
        <v>106.14</v>
      </c>
    </row>
    <row r="23514" spans="1:4" ht="24.9" customHeight="1">
      <c r="A23514" s="325" t="s">
        <v>4720</v>
      </c>
      <c r="B23514" s="328">
        <v>13054554</v>
      </c>
      <c r="C23514" s="326" t="s">
        <v>4721</v>
      </c>
      <c r="D23514" s="324">
        <v>106.14</v>
      </c>
    </row>
    <row r="23515" spans="1:4" ht="24.9" customHeight="1">
      <c r="A23515" s="325" t="s">
        <v>4720</v>
      </c>
      <c r="B23515" s="328">
        <v>13054570</v>
      </c>
      <c r="C23515" s="326" t="s">
        <v>4721</v>
      </c>
      <c r="D23515" s="324">
        <v>106.14</v>
      </c>
    </row>
    <row r="23516" spans="1:4" ht="24.9" customHeight="1">
      <c r="A23516" s="325" t="s">
        <v>4720</v>
      </c>
      <c r="B23516" s="328">
        <v>13054597</v>
      </c>
      <c r="C23516" s="326" t="s">
        <v>4721</v>
      </c>
      <c r="D23516" s="324">
        <v>106.14</v>
      </c>
    </row>
    <row r="23517" spans="1:4" ht="24.9" customHeight="1">
      <c r="A23517" s="325" t="s">
        <v>4720</v>
      </c>
      <c r="B23517" s="328">
        <v>13054619</v>
      </c>
      <c r="C23517" s="326" t="s">
        <v>4721</v>
      </c>
      <c r="D23517" s="324">
        <v>106.14</v>
      </c>
    </row>
    <row r="23518" spans="1:4" ht="24.9" customHeight="1">
      <c r="A23518" s="325" t="s">
        <v>4720</v>
      </c>
      <c r="B23518" s="328">
        <v>24414123</v>
      </c>
      <c r="C23518" s="326" t="s">
        <v>4721</v>
      </c>
      <c r="D23518" s="324">
        <v>90.1</v>
      </c>
    </row>
    <row r="23519" spans="1:4" ht="24.9" customHeight="1">
      <c r="A23519" s="325" t="s">
        <v>4720</v>
      </c>
      <c r="B23519" s="328">
        <v>24414140</v>
      </c>
      <c r="C23519" s="326" t="s">
        <v>4721</v>
      </c>
      <c r="D23519" s="324">
        <v>90.1</v>
      </c>
    </row>
    <row r="23520" spans="1:4" ht="24.9" customHeight="1">
      <c r="A23520" s="325" t="s">
        <v>4720</v>
      </c>
      <c r="B23520" s="328">
        <v>24414166</v>
      </c>
      <c r="C23520" s="326" t="s">
        <v>4721</v>
      </c>
      <c r="D23520" s="324">
        <v>90.1</v>
      </c>
    </row>
    <row r="23521" spans="1:4" ht="24.9" customHeight="1">
      <c r="A23521" s="325" t="s">
        <v>4720</v>
      </c>
      <c r="B23521" s="328">
        <v>24414182</v>
      </c>
      <c r="C23521" s="326" t="s">
        <v>4721</v>
      </c>
      <c r="D23521" s="324">
        <v>90.1</v>
      </c>
    </row>
    <row r="23522" spans="1:4" ht="24.9" customHeight="1">
      <c r="A23522" s="325" t="s">
        <v>4720</v>
      </c>
      <c r="B23522" s="328">
        <v>24414212</v>
      </c>
      <c r="C23522" s="326" t="s">
        <v>4721</v>
      </c>
      <c r="D23522" s="324">
        <v>90.1</v>
      </c>
    </row>
    <row r="23523" spans="1:4" ht="24.9" customHeight="1">
      <c r="A23523" s="325" t="s">
        <v>4720</v>
      </c>
      <c r="B23523" s="328">
        <v>24414220</v>
      </c>
      <c r="C23523" s="326" t="s">
        <v>4721</v>
      </c>
      <c r="D23523" s="324">
        <v>90.1</v>
      </c>
    </row>
    <row r="23524" spans="1:4" ht="24.9" customHeight="1">
      <c r="A23524" s="325" t="s">
        <v>4720</v>
      </c>
      <c r="B23524" s="328">
        <v>24414239</v>
      </c>
      <c r="C23524" s="326" t="s">
        <v>4721</v>
      </c>
      <c r="D23524" s="324">
        <v>90.1</v>
      </c>
    </row>
    <row r="23525" spans="1:4" ht="24.9" customHeight="1">
      <c r="A23525" s="325" t="s">
        <v>4720</v>
      </c>
      <c r="B23525" s="328">
        <v>24414247</v>
      </c>
      <c r="C23525" s="326" t="s">
        <v>4721</v>
      </c>
      <c r="D23525" s="324">
        <v>90.1</v>
      </c>
    </row>
    <row r="23526" spans="1:4" ht="24.9" customHeight="1">
      <c r="A23526" s="325" t="s">
        <v>4720</v>
      </c>
      <c r="B23526" s="328">
        <v>24414255</v>
      </c>
      <c r="C23526" s="326" t="s">
        <v>4721</v>
      </c>
      <c r="D23526" s="324">
        <v>90.1</v>
      </c>
    </row>
    <row r="23527" spans="1:4" ht="24.9" customHeight="1">
      <c r="A23527" s="325" t="s">
        <v>4720</v>
      </c>
      <c r="B23527" s="328">
        <v>24414263</v>
      </c>
      <c r="C23527" s="326" t="s">
        <v>4721</v>
      </c>
      <c r="D23527" s="324">
        <v>97.79</v>
      </c>
    </row>
    <row r="23528" spans="1:4" ht="24.9" customHeight="1">
      <c r="A23528" s="325" t="s">
        <v>4720</v>
      </c>
      <c r="B23528" s="328">
        <v>24414298</v>
      </c>
      <c r="C23528" s="326" t="s">
        <v>4721</v>
      </c>
      <c r="D23528" s="324">
        <v>97.79</v>
      </c>
    </row>
    <row r="23529" spans="1:4" ht="24.9" customHeight="1">
      <c r="A23529" s="325" t="s">
        <v>4720</v>
      </c>
      <c r="B23529" s="328">
        <v>24414450</v>
      </c>
      <c r="C23529" s="326" t="s">
        <v>4721</v>
      </c>
      <c r="D23529" s="324">
        <v>102.03</v>
      </c>
    </row>
    <row r="23530" spans="1:4" ht="24.9" customHeight="1">
      <c r="A23530" s="325" t="s">
        <v>4720</v>
      </c>
      <c r="B23530" s="328">
        <v>24414468</v>
      </c>
      <c r="C23530" s="326" t="s">
        <v>4721</v>
      </c>
      <c r="D23530" s="324">
        <v>102.03</v>
      </c>
    </row>
    <row r="23531" spans="1:4" ht="24.9" customHeight="1">
      <c r="A23531" s="325" t="s">
        <v>4720</v>
      </c>
      <c r="B23531" s="328">
        <v>24414476</v>
      </c>
      <c r="C23531" s="326" t="s">
        <v>4721</v>
      </c>
      <c r="D23531" s="324">
        <v>102.03</v>
      </c>
    </row>
    <row r="23532" spans="1:4" ht="24.9" customHeight="1">
      <c r="A23532" s="325" t="s">
        <v>4720</v>
      </c>
      <c r="B23532" s="328">
        <v>24414484</v>
      </c>
      <c r="C23532" s="326" t="s">
        <v>4721</v>
      </c>
      <c r="D23532" s="324">
        <v>102.03</v>
      </c>
    </row>
    <row r="23533" spans="1:4" ht="24.9" customHeight="1">
      <c r="A23533" s="325" t="s">
        <v>4720</v>
      </c>
      <c r="B23533" s="328">
        <v>24414492</v>
      </c>
      <c r="C23533" s="326" t="s">
        <v>4721</v>
      </c>
      <c r="D23533" s="324">
        <v>102.03</v>
      </c>
    </row>
    <row r="23534" spans="1:4" ht="24.9" customHeight="1">
      <c r="A23534" s="325" t="s">
        <v>4720</v>
      </c>
      <c r="B23534" s="328">
        <v>24414506</v>
      </c>
      <c r="C23534" s="326" t="s">
        <v>4721</v>
      </c>
      <c r="D23534" s="324">
        <v>90.1</v>
      </c>
    </row>
    <row r="23535" spans="1:4" ht="24.9" customHeight="1">
      <c r="A23535" s="325" t="s">
        <v>4720</v>
      </c>
      <c r="B23535" s="328">
        <v>24414514</v>
      </c>
      <c r="C23535" s="326" t="s">
        <v>4721</v>
      </c>
      <c r="D23535" s="324">
        <v>90.1</v>
      </c>
    </row>
    <row r="23536" spans="1:4" ht="24.9" customHeight="1">
      <c r="A23536" s="325" t="s">
        <v>4720</v>
      </c>
      <c r="B23536" s="328">
        <v>24414530</v>
      </c>
      <c r="C23536" s="326" t="s">
        <v>4721</v>
      </c>
      <c r="D23536" s="324">
        <v>97.79</v>
      </c>
    </row>
    <row r="23537" spans="1:4" ht="24.9" customHeight="1">
      <c r="A23537" s="325" t="s">
        <v>4720</v>
      </c>
      <c r="B23537" s="328">
        <v>24414549</v>
      </c>
      <c r="C23537" s="326" t="s">
        <v>4721</v>
      </c>
      <c r="D23537" s="324">
        <v>97.79</v>
      </c>
    </row>
    <row r="23538" spans="1:4" ht="24.9" customHeight="1">
      <c r="A23538" s="325" t="s">
        <v>4722</v>
      </c>
      <c r="B23538" s="328">
        <v>11004797</v>
      </c>
      <c r="C23538" s="326" t="s">
        <v>4723</v>
      </c>
      <c r="D23538" s="324">
        <v>169.6</v>
      </c>
    </row>
    <row r="23539" spans="1:4" ht="24.9" customHeight="1">
      <c r="A23539" s="325" t="s">
        <v>4722</v>
      </c>
      <c r="B23539" s="328">
        <v>11066920</v>
      </c>
      <c r="C23539" s="326" t="s">
        <v>4723</v>
      </c>
      <c r="D23539" s="324">
        <v>474.88</v>
      </c>
    </row>
    <row r="23540" spans="1:4" ht="24.9" customHeight="1">
      <c r="A23540" s="325" t="s">
        <v>4722</v>
      </c>
      <c r="B23540" s="328">
        <v>11066938</v>
      </c>
      <c r="C23540" s="326" t="s">
        <v>4723</v>
      </c>
      <c r="D23540" s="324">
        <v>474.88</v>
      </c>
    </row>
    <row r="23541" spans="1:4" ht="24.9" customHeight="1">
      <c r="A23541" s="325" t="s">
        <v>4722</v>
      </c>
      <c r="B23541" s="328">
        <v>11067195</v>
      </c>
      <c r="C23541" s="326" t="s">
        <v>4723</v>
      </c>
      <c r="D23541" s="324">
        <v>474.88</v>
      </c>
    </row>
    <row r="23542" spans="1:4" ht="24.9" customHeight="1">
      <c r="A23542" s="325" t="s">
        <v>4722</v>
      </c>
      <c r="B23542" s="328">
        <v>11067209</v>
      </c>
      <c r="C23542" s="326" t="s">
        <v>4723</v>
      </c>
      <c r="D23542" s="324">
        <v>474.88</v>
      </c>
    </row>
    <row r="23543" spans="1:4" ht="24.9" customHeight="1">
      <c r="A23543" s="325" t="s">
        <v>4722</v>
      </c>
      <c r="B23543" s="328">
        <v>11067217</v>
      </c>
      <c r="C23543" s="326" t="s">
        <v>4723</v>
      </c>
      <c r="D23543" s="324">
        <v>474.88</v>
      </c>
    </row>
    <row r="23544" spans="1:4" ht="24.9" customHeight="1">
      <c r="A23544" s="325" t="s">
        <v>4722</v>
      </c>
      <c r="B23544" s="328">
        <v>11067306</v>
      </c>
      <c r="C23544" s="326" t="s">
        <v>4723</v>
      </c>
      <c r="D23544" s="324">
        <v>474.88</v>
      </c>
    </row>
    <row r="23545" spans="1:4" ht="24.9" customHeight="1">
      <c r="A23545" s="325" t="s">
        <v>4722</v>
      </c>
      <c r="B23545" s="328">
        <v>11067314</v>
      </c>
      <c r="C23545" s="326" t="s">
        <v>4723</v>
      </c>
      <c r="D23545" s="324">
        <v>474.88</v>
      </c>
    </row>
    <row r="23546" spans="1:4" ht="24.9" customHeight="1">
      <c r="A23546" s="325" t="s">
        <v>4722</v>
      </c>
      <c r="B23546" s="328">
        <v>11074507</v>
      </c>
      <c r="C23546" s="326" t="s">
        <v>4723</v>
      </c>
      <c r="D23546" s="324">
        <v>474.88</v>
      </c>
    </row>
    <row r="23547" spans="1:4" ht="24.9" customHeight="1">
      <c r="A23547" s="325" t="s">
        <v>4722</v>
      </c>
      <c r="B23547" s="328">
        <v>11074515</v>
      </c>
      <c r="C23547" s="326" t="s">
        <v>4723</v>
      </c>
      <c r="D23547" s="324">
        <v>474.88</v>
      </c>
    </row>
    <row r="23548" spans="1:4" ht="24.9" customHeight="1">
      <c r="A23548" s="325" t="s">
        <v>4722</v>
      </c>
      <c r="B23548" s="328">
        <v>11074523</v>
      </c>
      <c r="C23548" s="326" t="s">
        <v>4723</v>
      </c>
      <c r="D23548" s="324">
        <v>474.88</v>
      </c>
    </row>
    <row r="23549" spans="1:4" ht="24.9" customHeight="1">
      <c r="A23549" s="325" t="s">
        <v>4722</v>
      </c>
      <c r="B23549" s="328">
        <v>11074531</v>
      </c>
      <c r="C23549" s="326" t="s">
        <v>4723</v>
      </c>
      <c r="D23549" s="324">
        <v>474.88</v>
      </c>
    </row>
    <row r="23550" spans="1:4" ht="24.9" customHeight="1">
      <c r="A23550" s="325" t="s">
        <v>4722</v>
      </c>
      <c r="B23550" s="328">
        <v>11074540</v>
      </c>
      <c r="C23550" s="326" t="s">
        <v>4723</v>
      </c>
      <c r="D23550" s="324">
        <v>474.88</v>
      </c>
    </row>
    <row r="23551" spans="1:4" ht="24.9" customHeight="1">
      <c r="A23551" s="325" t="s">
        <v>4722</v>
      </c>
      <c r="B23551" s="328">
        <v>11074558</v>
      </c>
      <c r="C23551" s="326" t="s">
        <v>4723</v>
      </c>
      <c r="D23551" s="324">
        <v>474.88</v>
      </c>
    </row>
    <row r="23552" spans="1:4" ht="24.9" customHeight="1">
      <c r="A23552" s="325" t="s">
        <v>4722</v>
      </c>
      <c r="B23552" s="328">
        <v>11074566</v>
      </c>
      <c r="C23552" s="326" t="s">
        <v>4723</v>
      </c>
      <c r="D23552" s="324">
        <v>474.88</v>
      </c>
    </row>
    <row r="23553" spans="1:4" ht="24.9" customHeight="1">
      <c r="A23553" s="325" t="s">
        <v>4722</v>
      </c>
      <c r="B23553" s="328">
        <v>11074574</v>
      </c>
      <c r="C23553" s="326" t="s">
        <v>4723</v>
      </c>
      <c r="D23553" s="324">
        <v>474.88</v>
      </c>
    </row>
    <row r="23554" spans="1:4" ht="24.9" customHeight="1">
      <c r="A23554" s="325" t="s">
        <v>4722</v>
      </c>
      <c r="B23554" s="328">
        <v>11074582</v>
      </c>
      <c r="C23554" s="326" t="s">
        <v>4723</v>
      </c>
      <c r="D23554" s="324">
        <v>474.88</v>
      </c>
    </row>
    <row r="23555" spans="1:4" ht="24.9" customHeight="1">
      <c r="A23555" s="325" t="s">
        <v>4722</v>
      </c>
      <c r="B23555" s="328">
        <v>11074590</v>
      </c>
      <c r="C23555" s="326" t="s">
        <v>4723</v>
      </c>
      <c r="D23555" s="324">
        <v>474.88</v>
      </c>
    </row>
    <row r="23556" spans="1:4" ht="24.9" customHeight="1">
      <c r="A23556" s="325" t="s">
        <v>4722</v>
      </c>
      <c r="B23556" s="328">
        <v>11074604</v>
      </c>
      <c r="C23556" s="326" t="s">
        <v>4723</v>
      </c>
      <c r="D23556" s="324">
        <v>474.88</v>
      </c>
    </row>
    <row r="23557" spans="1:4" ht="24.9" customHeight="1">
      <c r="A23557" s="325" t="s">
        <v>4722</v>
      </c>
      <c r="B23557" s="328">
        <v>11074612</v>
      </c>
      <c r="C23557" s="326" t="s">
        <v>4723</v>
      </c>
      <c r="D23557" s="324">
        <v>474.88</v>
      </c>
    </row>
    <row r="23558" spans="1:4" ht="24.9" customHeight="1">
      <c r="A23558" s="325" t="s">
        <v>4722</v>
      </c>
      <c r="B23558" s="328">
        <v>11074620</v>
      </c>
      <c r="C23558" s="326" t="s">
        <v>4723</v>
      </c>
      <c r="D23558" s="324">
        <v>474.88</v>
      </c>
    </row>
    <row r="23559" spans="1:4" ht="24.9" customHeight="1">
      <c r="A23559" s="325" t="s">
        <v>4722</v>
      </c>
      <c r="B23559" s="328">
        <v>11074639</v>
      </c>
      <c r="C23559" s="326" t="s">
        <v>4723</v>
      </c>
      <c r="D23559" s="324">
        <v>474.88</v>
      </c>
    </row>
    <row r="23560" spans="1:4" ht="24.9" customHeight="1">
      <c r="A23560" s="325" t="s">
        <v>4722</v>
      </c>
      <c r="B23560" s="328">
        <v>11074647</v>
      </c>
      <c r="C23560" s="326" t="s">
        <v>4723</v>
      </c>
      <c r="D23560" s="324">
        <v>474.88</v>
      </c>
    </row>
    <row r="23561" spans="1:4" ht="24.9" customHeight="1">
      <c r="A23561" s="325" t="s">
        <v>4722</v>
      </c>
      <c r="B23561" s="328">
        <v>11074655</v>
      </c>
      <c r="C23561" s="326" t="s">
        <v>4723</v>
      </c>
      <c r="D23561" s="324">
        <v>474.88</v>
      </c>
    </row>
    <row r="23562" spans="1:4" ht="24.9" customHeight="1">
      <c r="A23562" s="325" t="s">
        <v>4722</v>
      </c>
      <c r="B23562" s="328">
        <v>11074663</v>
      </c>
      <c r="C23562" s="326" t="s">
        <v>4723</v>
      </c>
      <c r="D23562" s="324">
        <v>474.88</v>
      </c>
    </row>
    <row r="23563" spans="1:4" ht="24.9" customHeight="1">
      <c r="A23563" s="325" t="s">
        <v>4722</v>
      </c>
      <c r="B23563" s="328">
        <v>11074671</v>
      </c>
      <c r="C23563" s="326" t="s">
        <v>4723</v>
      </c>
      <c r="D23563" s="324">
        <v>474.88</v>
      </c>
    </row>
    <row r="23564" spans="1:4" ht="24.9" customHeight="1">
      <c r="A23564" s="325" t="s">
        <v>4722</v>
      </c>
      <c r="B23564" s="328">
        <v>11074680</v>
      </c>
      <c r="C23564" s="326" t="s">
        <v>4723</v>
      </c>
      <c r="D23564" s="324">
        <v>474.88</v>
      </c>
    </row>
    <row r="23565" spans="1:4" ht="24.9" customHeight="1">
      <c r="A23565" s="325" t="s">
        <v>4722</v>
      </c>
      <c r="B23565" s="328">
        <v>11074698</v>
      </c>
      <c r="C23565" s="326" t="s">
        <v>4723</v>
      </c>
      <c r="D23565" s="324">
        <v>474.88</v>
      </c>
    </row>
    <row r="23566" spans="1:4" ht="24.9" customHeight="1">
      <c r="A23566" s="325" t="s">
        <v>4722</v>
      </c>
      <c r="B23566" s="328">
        <v>11074701</v>
      </c>
      <c r="C23566" s="326" t="s">
        <v>4723</v>
      </c>
      <c r="D23566" s="324">
        <v>474.88</v>
      </c>
    </row>
    <row r="23567" spans="1:4" ht="24.9" customHeight="1">
      <c r="A23567" s="325" t="s">
        <v>4722</v>
      </c>
      <c r="B23567" s="328">
        <v>11074710</v>
      </c>
      <c r="C23567" s="326" t="s">
        <v>4723</v>
      </c>
      <c r="D23567" s="324">
        <v>474.88</v>
      </c>
    </row>
    <row r="23568" spans="1:4" ht="24.9" customHeight="1">
      <c r="A23568" s="325" t="s">
        <v>4722</v>
      </c>
      <c r="B23568" s="328">
        <v>11074728</v>
      </c>
      <c r="C23568" s="326" t="s">
        <v>4723</v>
      </c>
      <c r="D23568" s="324">
        <v>474.88</v>
      </c>
    </row>
    <row r="23569" spans="1:4" ht="24.9" customHeight="1">
      <c r="A23569" s="325" t="s">
        <v>4722</v>
      </c>
      <c r="B23569" s="328">
        <v>11074736</v>
      </c>
      <c r="C23569" s="326" t="s">
        <v>4723</v>
      </c>
      <c r="D23569" s="324">
        <v>474.88</v>
      </c>
    </row>
    <row r="23570" spans="1:4" ht="24.9" customHeight="1">
      <c r="A23570" s="325" t="s">
        <v>4722</v>
      </c>
      <c r="B23570" s="328">
        <v>11074744</v>
      </c>
      <c r="C23570" s="326" t="s">
        <v>4723</v>
      </c>
      <c r="D23570" s="324">
        <v>474.88</v>
      </c>
    </row>
    <row r="23571" spans="1:4" ht="24.9" customHeight="1">
      <c r="A23571" s="325" t="s">
        <v>4722</v>
      </c>
      <c r="B23571" s="328">
        <v>11074752</v>
      </c>
      <c r="C23571" s="326" t="s">
        <v>4723</v>
      </c>
      <c r="D23571" s="324">
        <v>474.88</v>
      </c>
    </row>
    <row r="23572" spans="1:4" ht="24.9" customHeight="1">
      <c r="A23572" s="325" t="s">
        <v>4722</v>
      </c>
      <c r="B23572" s="328">
        <v>11074760</v>
      </c>
      <c r="C23572" s="326" t="s">
        <v>4723</v>
      </c>
      <c r="D23572" s="324">
        <v>474.88</v>
      </c>
    </row>
    <row r="23573" spans="1:4" ht="24.9" customHeight="1">
      <c r="A23573" s="325" t="s">
        <v>4722</v>
      </c>
      <c r="B23573" s="328">
        <v>11074779</v>
      </c>
      <c r="C23573" s="326" t="s">
        <v>4723</v>
      </c>
      <c r="D23573" s="324">
        <v>474.88</v>
      </c>
    </row>
    <row r="23574" spans="1:4" ht="24.9" customHeight="1">
      <c r="A23574" s="325" t="s">
        <v>4722</v>
      </c>
      <c r="B23574" s="328">
        <v>11074787</v>
      </c>
      <c r="C23574" s="326" t="s">
        <v>4723</v>
      </c>
      <c r="D23574" s="324">
        <v>474.88</v>
      </c>
    </row>
    <row r="23575" spans="1:4" ht="24.9" customHeight="1">
      <c r="A23575" s="325" t="s">
        <v>4722</v>
      </c>
      <c r="B23575" s="328">
        <v>11074795</v>
      </c>
      <c r="C23575" s="326" t="s">
        <v>4723</v>
      </c>
      <c r="D23575" s="324">
        <v>474.88</v>
      </c>
    </row>
    <row r="23576" spans="1:4" ht="24.9" customHeight="1">
      <c r="A23576" s="325" t="s">
        <v>4722</v>
      </c>
      <c r="B23576" s="328">
        <v>11074809</v>
      </c>
      <c r="C23576" s="326" t="s">
        <v>4723</v>
      </c>
      <c r="D23576" s="324">
        <v>474.88</v>
      </c>
    </row>
    <row r="23577" spans="1:4" ht="24.9" customHeight="1">
      <c r="A23577" s="325" t="s">
        <v>4722</v>
      </c>
      <c r="B23577" s="328">
        <v>11074817</v>
      </c>
      <c r="C23577" s="326" t="s">
        <v>4723</v>
      </c>
      <c r="D23577" s="324">
        <v>474.88</v>
      </c>
    </row>
    <row r="23578" spans="1:4" ht="24.9" customHeight="1">
      <c r="A23578" s="325" t="s">
        <v>4722</v>
      </c>
      <c r="B23578" s="328">
        <v>11074833</v>
      </c>
      <c r="C23578" s="326" t="s">
        <v>4723</v>
      </c>
      <c r="D23578" s="324">
        <v>474.88</v>
      </c>
    </row>
    <row r="23579" spans="1:4" ht="24.9" customHeight="1">
      <c r="A23579" s="325" t="s">
        <v>4722</v>
      </c>
      <c r="B23579" s="328">
        <v>11074841</v>
      </c>
      <c r="C23579" s="326" t="s">
        <v>4723</v>
      </c>
      <c r="D23579" s="324">
        <v>474.88</v>
      </c>
    </row>
    <row r="23580" spans="1:4" ht="24.9" customHeight="1">
      <c r="A23580" s="325" t="s">
        <v>4722</v>
      </c>
      <c r="B23580" s="328">
        <v>11074850</v>
      </c>
      <c r="C23580" s="326" t="s">
        <v>4723</v>
      </c>
      <c r="D23580" s="324">
        <v>474.88</v>
      </c>
    </row>
    <row r="23581" spans="1:4" ht="24.9" customHeight="1">
      <c r="A23581" s="325" t="s">
        <v>4722</v>
      </c>
      <c r="B23581" s="328">
        <v>11074868</v>
      </c>
      <c r="C23581" s="326" t="s">
        <v>4723</v>
      </c>
      <c r="D23581" s="324">
        <v>474.88</v>
      </c>
    </row>
    <row r="23582" spans="1:4" ht="24.9" customHeight="1">
      <c r="A23582" s="325" t="s">
        <v>4722</v>
      </c>
      <c r="B23582" s="328">
        <v>11074876</v>
      </c>
      <c r="C23582" s="326" t="s">
        <v>4723</v>
      </c>
      <c r="D23582" s="324">
        <v>474.88</v>
      </c>
    </row>
    <row r="23583" spans="1:4" ht="24.9" customHeight="1">
      <c r="A23583" s="325" t="s">
        <v>4722</v>
      </c>
      <c r="B23583" s="328">
        <v>11074884</v>
      </c>
      <c r="C23583" s="326" t="s">
        <v>4723</v>
      </c>
      <c r="D23583" s="324">
        <v>474.88</v>
      </c>
    </row>
    <row r="23584" spans="1:4" ht="24.9" customHeight="1">
      <c r="A23584" s="325" t="s">
        <v>4722</v>
      </c>
      <c r="B23584" s="328">
        <v>11074892</v>
      </c>
      <c r="C23584" s="326" t="s">
        <v>4723</v>
      </c>
      <c r="D23584" s="324">
        <v>474.88</v>
      </c>
    </row>
    <row r="23585" spans="1:4" ht="24.9" customHeight="1">
      <c r="A23585" s="325" t="s">
        <v>4722</v>
      </c>
      <c r="B23585" s="328">
        <v>11074906</v>
      </c>
      <c r="C23585" s="326" t="s">
        <v>4723</v>
      </c>
      <c r="D23585" s="324">
        <v>474.88</v>
      </c>
    </row>
    <row r="23586" spans="1:4" ht="24.9" customHeight="1">
      <c r="A23586" s="325" t="s">
        <v>4722</v>
      </c>
      <c r="B23586" s="328">
        <v>11074914</v>
      </c>
      <c r="C23586" s="326" t="s">
        <v>4723</v>
      </c>
      <c r="D23586" s="324">
        <v>474.88</v>
      </c>
    </row>
    <row r="23587" spans="1:4" ht="24.9" customHeight="1">
      <c r="A23587" s="325" t="s">
        <v>4722</v>
      </c>
      <c r="B23587" s="328">
        <v>11267364</v>
      </c>
      <c r="C23587" s="326" t="s">
        <v>4723</v>
      </c>
      <c r="D23587" s="324">
        <v>474.88</v>
      </c>
    </row>
    <row r="23588" spans="1:4" ht="24.9" customHeight="1">
      <c r="A23588" s="325" t="s">
        <v>4722</v>
      </c>
      <c r="B23588" s="328">
        <v>11291907</v>
      </c>
      <c r="C23588" s="326" t="s">
        <v>4723</v>
      </c>
      <c r="D23588" s="324">
        <v>108.24</v>
      </c>
    </row>
    <row r="23589" spans="1:4" ht="24.9" customHeight="1">
      <c r="A23589" s="325" t="s">
        <v>4722</v>
      </c>
      <c r="B23589" s="328">
        <v>11291940</v>
      </c>
      <c r="C23589" s="326" t="s">
        <v>4723</v>
      </c>
      <c r="D23589" s="324">
        <v>673.14</v>
      </c>
    </row>
    <row r="23590" spans="1:4" ht="24.9" customHeight="1">
      <c r="A23590" s="325" t="s">
        <v>4722</v>
      </c>
      <c r="B23590" s="328">
        <v>11291958</v>
      </c>
      <c r="C23590" s="326" t="s">
        <v>4723</v>
      </c>
      <c r="D23590" s="324">
        <v>673.14</v>
      </c>
    </row>
    <row r="23591" spans="1:4" ht="24.9" customHeight="1">
      <c r="A23591" s="325" t="s">
        <v>4722</v>
      </c>
      <c r="B23591" s="328">
        <v>11291982</v>
      </c>
      <c r="C23591" s="326" t="s">
        <v>4723</v>
      </c>
      <c r="D23591" s="324">
        <v>673.14</v>
      </c>
    </row>
    <row r="23592" spans="1:4" ht="24.9" customHeight="1">
      <c r="A23592" s="325" t="s">
        <v>4722</v>
      </c>
      <c r="B23592" s="328">
        <v>11292059</v>
      </c>
      <c r="C23592" s="326" t="s">
        <v>4723</v>
      </c>
      <c r="D23592" s="324">
        <v>673.14</v>
      </c>
    </row>
    <row r="23593" spans="1:4" ht="24.9" customHeight="1">
      <c r="A23593" s="325" t="s">
        <v>4722</v>
      </c>
      <c r="B23593" s="328">
        <v>11292067</v>
      </c>
      <c r="C23593" s="326" t="s">
        <v>4723</v>
      </c>
      <c r="D23593" s="324">
        <v>673.14</v>
      </c>
    </row>
    <row r="23594" spans="1:4" ht="24.9" customHeight="1">
      <c r="A23594" s="325" t="s">
        <v>4722</v>
      </c>
      <c r="B23594" s="328">
        <v>11292075</v>
      </c>
      <c r="C23594" s="326" t="s">
        <v>4723</v>
      </c>
      <c r="D23594" s="324">
        <v>673.14</v>
      </c>
    </row>
    <row r="23595" spans="1:4" ht="24.9" customHeight="1">
      <c r="A23595" s="325" t="s">
        <v>4722</v>
      </c>
      <c r="B23595" s="328">
        <v>11292083</v>
      </c>
      <c r="C23595" s="326" t="s">
        <v>4723</v>
      </c>
      <c r="D23595" s="324">
        <v>673.14</v>
      </c>
    </row>
    <row r="23596" spans="1:4" ht="24.9" customHeight="1">
      <c r="A23596" s="325" t="s">
        <v>4722</v>
      </c>
      <c r="B23596" s="328">
        <v>11292130</v>
      </c>
      <c r="C23596" s="326" t="s">
        <v>4723</v>
      </c>
      <c r="D23596" s="324">
        <v>673.14</v>
      </c>
    </row>
    <row r="23597" spans="1:4" ht="24.9" customHeight="1">
      <c r="A23597" s="325" t="s">
        <v>4722</v>
      </c>
      <c r="B23597" s="328">
        <v>11292148</v>
      </c>
      <c r="C23597" s="326" t="s">
        <v>4723</v>
      </c>
      <c r="D23597" s="324">
        <v>673.14</v>
      </c>
    </row>
    <row r="23598" spans="1:4" ht="24.9" customHeight="1">
      <c r="A23598" s="325" t="s">
        <v>4722</v>
      </c>
      <c r="B23598" s="328">
        <v>11292164</v>
      </c>
      <c r="C23598" s="326" t="s">
        <v>4723</v>
      </c>
      <c r="D23598" s="324">
        <v>85.86</v>
      </c>
    </row>
    <row r="23599" spans="1:4" ht="24.9" customHeight="1">
      <c r="A23599" s="325" t="s">
        <v>4722</v>
      </c>
      <c r="B23599" s="328">
        <v>11292229</v>
      </c>
      <c r="C23599" s="326" t="s">
        <v>4723</v>
      </c>
      <c r="D23599" s="324">
        <v>429.3</v>
      </c>
    </row>
    <row r="23600" spans="1:4" ht="24.9" customHeight="1">
      <c r="A23600" s="325" t="s">
        <v>4722</v>
      </c>
      <c r="B23600" s="328">
        <v>11292237</v>
      </c>
      <c r="C23600" s="326" t="s">
        <v>4723</v>
      </c>
      <c r="D23600" s="324">
        <v>429.3</v>
      </c>
    </row>
    <row r="23601" spans="1:4" ht="24.9" customHeight="1">
      <c r="A23601" s="325" t="s">
        <v>4722</v>
      </c>
      <c r="B23601" s="328">
        <v>11292253</v>
      </c>
      <c r="C23601" s="326" t="s">
        <v>4723</v>
      </c>
      <c r="D23601" s="324">
        <v>429.3</v>
      </c>
    </row>
    <row r="23602" spans="1:4" ht="24.9" customHeight="1">
      <c r="A23602" s="325" t="s">
        <v>4722</v>
      </c>
      <c r="B23602" s="328">
        <v>11292296</v>
      </c>
      <c r="C23602" s="326" t="s">
        <v>4723</v>
      </c>
      <c r="D23602" s="324">
        <v>212</v>
      </c>
    </row>
    <row r="23603" spans="1:4" ht="24.9" customHeight="1">
      <c r="A23603" s="325" t="s">
        <v>4722</v>
      </c>
      <c r="B23603" s="328">
        <v>11292300</v>
      </c>
      <c r="C23603" s="326" t="s">
        <v>4723</v>
      </c>
      <c r="D23603" s="324">
        <v>212</v>
      </c>
    </row>
    <row r="23604" spans="1:4" ht="24.9" customHeight="1">
      <c r="A23604" s="325" t="s">
        <v>4722</v>
      </c>
      <c r="B23604" s="328">
        <v>11292318</v>
      </c>
      <c r="C23604" s="326" t="s">
        <v>4723</v>
      </c>
      <c r="D23604" s="324">
        <v>212</v>
      </c>
    </row>
    <row r="23605" spans="1:4" ht="24.9" customHeight="1">
      <c r="A23605" s="325" t="s">
        <v>4722</v>
      </c>
      <c r="B23605" s="328">
        <v>11292326</v>
      </c>
      <c r="C23605" s="326" t="s">
        <v>4723</v>
      </c>
      <c r="D23605" s="324">
        <v>212</v>
      </c>
    </row>
    <row r="23606" spans="1:4" ht="24.9" customHeight="1">
      <c r="A23606" s="325" t="s">
        <v>4722</v>
      </c>
      <c r="B23606" s="328">
        <v>11292334</v>
      </c>
      <c r="C23606" s="326" t="s">
        <v>4723</v>
      </c>
      <c r="D23606" s="324">
        <v>212</v>
      </c>
    </row>
    <row r="23607" spans="1:4" ht="24.9" customHeight="1">
      <c r="A23607" s="325" t="s">
        <v>4722</v>
      </c>
      <c r="B23607" s="328">
        <v>11292342</v>
      </c>
      <c r="C23607" s="326" t="s">
        <v>4723</v>
      </c>
      <c r="D23607" s="324">
        <v>212</v>
      </c>
    </row>
    <row r="23608" spans="1:4" ht="24.9" customHeight="1">
      <c r="A23608" s="325" t="s">
        <v>4722</v>
      </c>
      <c r="B23608" s="328">
        <v>11292350</v>
      </c>
      <c r="C23608" s="326" t="s">
        <v>4723</v>
      </c>
      <c r="D23608" s="324">
        <v>212</v>
      </c>
    </row>
    <row r="23609" spans="1:4" ht="24.9" customHeight="1">
      <c r="A23609" s="325" t="s">
        <v>4722</v>
      </c>
      <c r="B23609" s="328">
        <v>11292369</v>
      </c>
      <c r="C23609" s="326" t="s">
        <v>4723</v>
      </c>
      <c r="D23609" s="324">
        <v>212</v>
      </c>
    </row>
    <row r="23610" spans="1:4" ht="24.9" customHeight="1">
      <c r="A23610" s="325" t="s">
        <v>4722</v>
      </c>
      <c r="B23610" s="328">
        <v>11292377</v>
      </c>
      <c r="C23610" s="326" t="s">
        <v>4723</v>
      </c>
      <c r="D23610" s="324">
        <v>212</v>
      </c>
    </row>
    <row r="23611" spans="1:4" ht="24.9" customHeight="1">
      <c r="A23611" s="325" t="s">
        <v>4722</v>
      </c>
      <c r="B23611" s="328">
        <v>11292385</v>
      </c>
      <c r="C23611" s="326" t="s">
        <v>4723</v>
      </c>
      <c r="D23611" s="324">
        <v>212</v>
      </c>
    </row>
    <row r="23612" spans="1:4" ht="24.9" customHeight="1">
      <c r="A23612" s="325" t="s">
        <v>4722</v>
      </c>
      <c r="B23612" s="328">
        <v>11292431</v>
      </c>
      <c r="C23612" s="326" t="s">
        <v>4723</v>
      </c>
      <c r="D23612" s="324">
        <v>212</v>
      </c>
    </row>
    <row r="23613" spans="1:4" ht="24.9" customHeight="1">
      <c r="A23613" s="325" t="s">
        <v>4722</v>
      </c>
      <c r="B23613" s="328">
        <v>11292440</v>
      </c>
      <c r="C23613" s="326" t="s">
        <v>4723</v>
      </c>
      <c r="D23613" s="324">
        <v>212</v>
      </c>
    </row>
    <row r="23614" spans="1:4" ht="24.9" customHeight="1">
      <c r="A23614" s="325" t="s">
        <v>4722</v>
      </c>
      <c r="B23614" s="328">
        <v>11292458</v>
      </c>
      <c r="C23614" s="326" t="s">
        <v>4723</v>
      </c>
      <c r="D23614" s="324">
        <v>212</v>
      </c>
    </row>
    <row r="23615" spans="1:4" ht="24.9" customHeight="1">
      <c r="A23615" s="325" t="s">
        <v>4722</v>
      </c>
      <c r="B23615" s="328">
        <v>11292466</v>
      </c>
      <c r="C23615" s="326" t="s">
        <v>4723</v>
      </c>
      <c r="D23615" s="324">
        <v>212</v>
      </c>
    </row>
    <row r="23616" spans="1:4" ht="24.9" customHeight="1">
      <c r="A23616" s="325" t="s">
        <v>4722</v>
      </c>
      <c r="B23616" s="328">
        <v>11292474</v>
      </c>
      <c r="C23616" s="326" t="s">
        <v>4723</v>
      </c>
      <c r="D23616" s="324">
        <v>212</v>
      </c>
    </row>
    <row r="23617" spans="1:4" ht="24.9" customHeight="1">
      <c r="A23617" s="325" t="s">
        <v>4722</v>
      </c>
      <c r="B23617" s="328">
        <v>11292482</v>
      </c>
      <c r="C23617" s="326" t="s">
        <v>4723</v>
      </c>
      <c r="D23617" s="324">
        <v>212</v>
      </c>
    </row>
    <row r="23618" spans="1:4" ht="24.9" customHeight="1">
      <c r="A23618" s="325" t="s">
        <v>4722</v>
      </c>
      <c r="B23618" s="328">
        <v>11293446</v>
      </c>
      <c r="C23618" s="326" t="s">
        <v>4723</v>
      </c>
      <c r="D23618" s="324">
        <v>59.63</v>
      </c>
    </row>
    <row r="23619" spans="1:4" ht="24.9" customHeight="1">
      <c r="A23619" s="325" t="s">
        <v>4722</v>
      </c>
      <c r="B23619" s="328">
        <v>11293462</v>
      </c>
      <c r="C23619" s="326" t="s">
        <v>4723</v>
      </c>
      <c r="D23619" s="324">
        <v>79.5</v>
      </c>
    </row>
    <row r="23620" spans="1:4" ht="24.9" customHeight="1">
      <c r="A23620" s="325" t="s">
        <v>4722</v>
      </c>
      <c r="B23620" s="328">
        <v>11293497</v>
      </c>
      <c r="C23620" s="326" t="s">
        <v>4723</v>
      </c>
      <c r="D23620" s="324">
        <v>79.5</v>
      </c>
    </row>
    <row r="23621" spans="1:4" ht="24.9" customHeight="1">
      <c r="A23621" s="325" t="s">
        <v>4722</v>
      </c>
      <c r="B23621" s="328">
        <v>11293608</v>
      </c>
      <c r="C23621" s="326" t="s">
        <v>4723</v>
      </c>
      <c r="D23621" s="324">
        <v>593.87</v>
      </c>
    </row>
    <row r="23622" spans="1:4" ht="24.9" customHeight="1">
      <c r="A23622" s="325" t="s">
        <v>4722</v>
      </c>
      <c r="B23622" s="328">
        <v>11293713</v>
      </c>
      <c r="C23622" s="326" t="s">
        <v>4723</v>
      </c>
      <c r="D23622" s="324">
        <v>593.87</v>
      </c>
    </row>
    <row r="23623" spans="1:4" ht="24.9" customHeight="1">
      <c r="A23623" s="325" t="s">
        <v>4722</v>
      </c>
      <c r="B23623" s="328">
        <v>11293730</v>
      </c>
      <c r="C23623" s="326" t="s">
        <v>4723</v>
      </c>
      <c r="D23623" s="324">
        <v>593.87</v>
      </c>
    </row>
    <row r="23624" spans="1:4" ht="24.9" customHeight="1">
      <c r="A23624" s="325" t="s">
        <v>4722</v>
      </c>
      <c r="B23624" s="328">
        <v>11305304</v>
      </c>
      <c r="C23624" s="326" t="s">
        <v>4723</v>
      </c>
      <c r="D23624" s="324">
        <v>66.42</v>
      </c>
    </row>
    <row r="23625" spans="1:4" ht="24.9" customHeight="1">
      <c r="A23625" s="325" t="s">
        <v>4722</v>
      </c>
      <c r="B23625" s="328">
        <v>11305312</v>
      </c>
      <c r="C23625" s="326" t="s">
        <v>4723</v>
      </c>
      <c r="D23625" s="324">
        <v>190.96</v>
      </c>
    </row>
    <row r="23626" spans="1:4" ht="24.9" customHeight="1">
      <c r="A23626" s="325" t="s">
        <v>4722</v>
      </c>
      <c r="B23626" s="328">
        <v>12235903</v>
      </c>
      <c r="C23626" s="326" t="s">
        <v>4723</v>
      </c>
      <c r="D23626" s="324">
        <v>890.4</v>
      </c>
    </row>
    <row r="23627" spans="1:4" ht="24.9" customHeight="1">
      <c r="A23627" s="325" t="s">
        <v>4722</v>
      </c>
      <c r="B23627" s="328">
        <v>12235911</v>
      </c>
      <c r="C23627" s="326" t="s">
        <v>4723</v>
      </c>
      <c r="D23627" s="324">
        <v>890.4</v>
      </c>
    </row>
    <row r="23628" spans="1:4" ht="24.9" customHeight="1">
      <c r="A23628" s="325" t="s">
        <v>4722</v>
      </c>
      <c r="B23628" s="328">
        <v>12235938</v>
      </c>
      <c r="C23628" s="326" t="s">
        <v>4723</v>
      </c>
      <c r="D23628" s="324">
        <v>890.4</v>
      </c>
    </row>
    <row r="23629" spans="1:4" ht="24.9" customHeight="1">
      <c r="A23629" s="325" t="s">
        <v>4722</v>
      </c>
      <c r="B23629" s="328">
        <v>12235962</v>
      </c>
      <c r="C23629" s="326" t="s">
        <v>4723</v>
      </c>
      <c r="D23629" s="324">
        <v>890.4</v>
      </c>
    </row>
    <row r="23630" spans="1:4" ht="24.9" customHeight="1">
      <c r="A23630" s="325" t="s">
        <v>4722</v>
      </c>
      <c r="B23630" s="328">
        <v>12235989</v>
      </c>
      <c r="C23630" s="326" t="s">
        <v>4723</v>
      </c>
      <c r="D23630" s="324">
        <v>890.4</v>
      </c>
    </row>
    <row r="23631" spans="1:4" ht="24.9" customHeight="1">
      <c r="A23631" s="325" t="s">
        <v>4722</v>
      </c>
      <c r="B23631" s="328">
        <v>12235997</v>
      </c>
      <c r="C23631" s="326" t="s">
        <v>4723</v>
      </c>
      <c r="D23631" s="324">
        <v>890.4</v>
      </c>
    </row>
    <row r="23632" spans="1:4" ht="24.9" customHeight="1">
      <c r="A23632" s="325" t="s">
        <v>4722</v>
      </c>
      <c r="B23632" s="328">
        <v>12236004</v>
      </c>
      <c r="C23632" s="326" t="s">
        <v>4723</v>
      </c>
      <c r="D23632" s="324">
        <v>890.4</v>
      </c>
    </row>
    <row r="23633" spans="1:4" ht="24.9" customHeight="1">
      <c r="A23633" s="325" t="s">
        <v>4722</v>
      </c>
      <c r="B23633" s="328">
        <v>12502332</v>
      </c>
      <c r="C23633" s="326" t="s">
        <v>4723</v>
      </c>
      <c r="D23633" s="324">
        <v>379.22</v>
      </c>
    </row>
    <row r="23634" spans="1:4" ht="24.9" customHeight="1">
      <c r="A23634" s="325" t="s">
        <v>4722</v>
      </c>
      <c r="B23634" s="328">
        <v>12502340</v>
      </c>
      <c r="C23634" s="326" t="s">
        <v>4723</v>
      </c>
      <c r="D23634" s="324">
        <v>379.22</v>
      </c>
    </row>
    <row r="23635" spans="1:4" ht="24.9" customHeight="1">
      <c r="A23635" s="325" t="s">
        <v>4722</v>
      </c>
      <c r="B23635" s="328">
        <v>12502359</v>
      </c>
      <c r="C23635" s="326" t="s">
        <v>4723</v>
      </c>
      <c r="D23635" s="324">
        <v>379.22</v>
      </c>
    </row>
    <row r="23636" spans="1:4" ht="24.9" customHeight="1">
      <c r="A23636" s="325" t="s">
        <v>4722</v>
      </c>
      <c r="B23636" s="328">
        <v>12502367</v>
      </c>
      <c r="C23636" s="326" t="s">
        <v>4723</v>
      </c>
      <c r="D23636" s="324">
        <v>379.22</v>
      </c>
    </row>
    <row r="23637" spans="1:4" ht="24.9" customHeight="1">
      <c r="A23637" s="325" t="s">
        <v>4722</v>
      </c>
      <c r="B23637" s="328">
        <v>12502375</v>
      </c>
      <c r="C23637" s="326" t="s">
        <v>4723</v>
      </c>
      <c r="D23637" s="324">
        <v>379.22</v>
      </c>
    </row>
    <row r="23638" spans="1:4" ht="24.9" customHeight="1">
      <c r="A23638" s="325" t="s">
        <v>4722</v>
      </c>
      <c r="B23638" s="328">
        <v>12502383</v>
      </c>
      <c r="C23638" s="326" t="s">
        <v>4723</v>
      </c>
      <c r="D23638" s="324">
        <v>379.22</v>
      </c>
    </row>
    <row r="23639" spans="1:4" ht="24.9" customHeight="1">
      <c r="A23639" s="325" t="s">
        <v>4722</v>
      </c>
      <c r="B23639" s="328">
        <v>12502391</v>
      </c>
      <c r="C23639" s="326" t="s">
        <v>4723</v>
      </c>
      <c r="D23639" s="324">
        <v>379.22</v>
      </c>
    </row>
    <row r="23640" spans="1:4" ht="24.9" customHeight="1">
      <c r="A23640" s="325" t="s">
        <v>4722</v>
      </c>
      <c r="B23640" s="328">
        <v>12502405</v>
      </c>
      <c r="C23640" s="326" t="s">
        <v>4723</v>
      </c>
      <c r="D23640" s="324">
        <v>379.22</v>
      </c>
    </row>
    <row r="23641" spans="1:4" ht="24.9" customHeight="1">
      <c r="A23641" s="325" t="s">
        <v>4722</v>
      </c>
      <c r="B23641" s="328">
        <v>12502448</v>
      </c>
      <c r="C23641" s="326" t="s">
        <v>4723</v>
      </c>
      <c r="D23641" s="324">
        <v>379.22</v>
      </c>
    </row>
    <row r="23642" spans="1:4" ht="24.9" customHeight="1">
      <c r="A23642" s="325" t="s">
        <v>4722</v>
      </c>
      <c r="B23642" s="328">
        <v>12502456</v>
      </c>
      <c r="C23642" s="326" t="s">
        <v>4723</v>
      </c>
      <c r="D23642" s="324">
        <v>379.22</v>
      </c>
    </row>
    <row r="23643" spans="1:4" ht="24.9" customHeight="1">
      <c r="A23643" s="325" t="s">
        <v>4722</v>
      </c>
      <c r="B23643" s="328">
        <v>12502464</v>
      </c>
      <c r="C23643" s="326" t="s">
        <v>4723</v>
      </c>
      <c r="D23643" s="324">
        <v>379.22</v>
      </c>
    </row>
    <row r="23644" spans="1:4" ht="24.9" customHeight="1">
      <c r="A23644" s="325" t="s">
        <v>4722</v>
      </c>
      <c r="B23644" s="328">
        <v>12502472</v>
      </c>
      <c r="C23644" s="326" t="s">
        <v>4723</v>
      </c>
      <c r="D23644" s="324">
        <v>379.22</v>
      </c>
    </row>
    <row r="23645" spans="1:4" ht="24.9" customHeight="1">
      <c r="A23645" s="325" t="s">
        <v>4722</v>
      </c>
      <c r="B23645" s="328">
        <v>12502480</v>
      </c>
      <c r="C23645" s="326" t="s">
        <v>4723</v>
      </c>
      <c r="D23645" s="324">
        <v>572.4</v>
      </c>
    </row>
    <row r="23646" spans="1:4" ht="24.9" customHeight="1">
      <c r="A23646" s="325" t="s">
        <v>4722</v>
      </c>
      <c r="B23646" s="328">
        <v>12502499</v>
      </c>
      <c r="C23646" s="326" t="s">
        <v>4723</v>
      </c>
      <c r="D23646" s="324">
        <v>379.22</v>
      </c>
    </row>
    <row r="23647" spans="1:4" ht="24.9" customHeight="1">
      <c r="A23647" s="325" t="s">
        <v>4722</v>
      </c>
      <c r="B23647" s="328">
        <v>12502502</v>
      </c>
      <c r="C23647" s="326" t="s">
        <v>4723</v>
      </c>
      <c r="D23647" s="324">
        <v>379.22</v>
      </c>
    </row>
    <row r="23648" spans="1:4" ht="24.9" customHeight="1">
      <c r="A23648" s="325" t="s">
        <v>4722</v>
      </c>
      <c r="B23648" s="328">
        <v>12502510</v>
      </c>
      <c r="C23648" s="326" t="s">
        <v>4723</v>
      </c>
      <c r="D23648" s="324">
        <v>379.22</v>
      </c>
    </row>
    <row r="23649" spans="1:4" ht="24.9" customHeight="1">
      <c r="A23649" s="325" t="s">
        <v>4722</v>
      </c>
      <c r="B23649" s="328">
        <v>12502553</v>
      </c>
      <c r="C23649" s="326" t="s">
        <v>4723</v>
      </c>
      <c r="D23649" s="324">
        <v>379.22</v>
      </c>
    </row>
    <row r="23650" spans="1:4" ht="24.9" customHeight="1">
      <c r="A23650" s="325" t="s">
        <v>4722</v>
      </c>
      <c r="B23650" s="328">
        <v>12502561</v>
      </c>
      <c r="C23650" s="326" t="s">
        <v>4723</v>
      </c>
      <c r="D23650" s="324">
        <v>379.22</v>
      </c>
    </row>
    <row r="23651" spans="1:4" ht="24.9" customHeight="1">
      <c r="A23651" s="325" t="s">
        <v>4722</v>
      </c>
      <c r="B23651" s="328">
        <v>12502570</v>
      </c>
      <c r="C23651" s="326" t="s">
        <v>4723</v>
      </c>
      <c r="D23651" s="324">
        <v>379.22</v>
      </c>
    </row>
    <row r="23652" spans="1:4" ht="24.9" customHeight="1">
      <c r="A23652" s="325" t="s">
        <v>4722</v>
      </c>
      <c r="B23652" s="328">
        <v>12502588</v>
      </c>
      <c r="C23652" s="326" t="s">
        <v>4723</v>
      </c>
      <c r="D23652" s="324">
        <v>379.22</v>
      </c>
    </row>
    <row r="23653" spans="1:4" ht="24.9" customHeight="1">
      <c r="A23653" s="325" t="s">
        <v>4722</v>
      </c>
      <c r="B23653" s="328">
        <v>12502596</v>
      </c>
      <c r="C23653" s="326" t="s">
        <v>4723</v>
      </c>
      <c r="D23653" s="324">
        <v>379.22</v>
      </c>
    </row>
    <row r="23654" spans="1:4" ht="24.9" customHeight="1">
      <c r="A23654" s="325" t="s">
        <v>4722</v>
      </c>
      <c r="B23654" s="328">
        <v>12502600</v>
      </c>
      <c r="C23654" s="326" t="s">
        <v>4723</v>
      </c>
      <c r="D23654" s="324">
        <v>379.22</v>
      </c>
    </row>
    <row r="23655" spans="1:4" ht="24.9" customHeight="1">
      <c r="A23655" s="325" t="s">
        <v>4722</v>
      </c>
      <c r="B23655" s="328">
        <v>12502618</v>
      </c>
      <c r="C23655" s="326" t="s">
        <v>4723</v>
      </c>
      <c r="D23655" s="324">
        <v>379.22</v>
      </c>
    </row>
    <row r="23656" spans="1:4" ht="24.9" customHeight="1">
      <c r="A23656" s="325" t="s">
        <v>4722</v>
      </c>
      <c r="B23656" s="328">
        <v>12502626</v>
      </c>
      <c r="C23656" s="326" t="s">
        <v>4723</v>
      </c>
      <c r="D23656" s="324">
        <v>379.22</v>
      </c>
    </row>
    <row r="23657" spans="1:4" ht="24.9" customHeight="1">
      <c r="A23657" s="325" t="s">
        <v>4722</v>
      </c>
      <c r="B23657" s="328">
        <v>12502707</v>
      </c>
      <c r="C23657" s="326" t="s">
        <v>4723</v>
      </c>
      <c r="D23657" s="324">
        <v>379.22</v>
      </c>
    </row>
    <row r="23658" spans="1:4" ht="24.9" customHeight="1">
      <c r="A23658" s="325" t="s">
        <v>4722</v>
      </c>
      <c r="B23658" s="328">
        <v>12502715</v>
      </c>
      <c r="C23658" s="326" t="s">
        <v>4723</v>
      </c>
      <c r="D23658" s="324">
        <v>379.22</v>
      </c>
    </row>
    <row r="23659" spans="1:4" ht="24.9" customHeight="1">
      <c r="A23659" s="325" t="s">
        <v>4722</v>
      </c>
      <c r="B23659" s="328">
        <v>12502723</v>
      </c>
      <c r="C23659" s="326" t="s">
        <v>4723</v>
      </c>
      <c r="D23659" s="324">
        <v>379.22</v>
      </c>
    </row>
    <row r="23660" spans="1:4" ht="24.9" customHeight="1">
      <c r="A23660" s="325" t="s">
        <v>4722</v>
      </c>
      <c r="B23660" s="328">
        <v>12502731</v>
      </c>
      <c r="C23660" s="326" t="s">
        <v>4723</v>
      </c>
      <c r="D23660" s="324">
        <v>379.22</v>
      </c>
    </row>
    <row r="23661" spans="1:4" ht="24.9" customHeight="1">
      <c r="A23661" s="325" t="s">
        <v>4722</v>
      </c>
      <c r="B23661" s="328">
        <v>12502740</v>
      </c>
      <c r="C23661" s="326" t="s">
        <v>4723</v>
      </c>
      <c r="D23661" s="324">
        <v>379.22</v>
      </c>
    </row>
    <row r="23662" spans="1:4" ht="24.9" customHeight="1">
      <c r="A23662" s="325" t="s">
        <v>4722</v>
      </c>
      <c r="B23662" s="328">
        <v>12502758</v>
      </c>
      <c r="C23662" s="326" t="s">
        <v>4723</v>
      </c>
      <c r="D23662" s="324">
        <v>379.22</v>
      </c>
    </row>
    <row r="23663" spans="1:4" ht="24.9" customHeight="1">
      <c r="A23663" s="325" t="s">
        <v>4722</v>
      </c>
      <c r="B23663" s="328">
        <v>12502766</v>
      </c>
      <c r="C23663" s="326" t="s">
        <v>4723</v>
      </c>
      <c r="D23663" s="324">
        <v>379.22</v>
      </c>
    </row>
    <row r="23664" spans="1:4" ht="24.9" customHeight="1">
      <c r="A23664" s="325" t="s">
        <v>4722</v>
      </c>
      <c r="B23664" s="328">
        <v>12502774</v>
      </c>
      <c r="C23664" s="326" t="s">
        <v>4723</v>
      </c>
      <c r="D23664" s="324">
        <v>379.22</v>
      </c>
    </row>
    <row r="23665" spans="1:4" ht="24.9" customHeight="1">
      <c r="A23665" s="325" t="s">
        <v>4722</v>
      </c>
      <c r="B23665" s="328">
        <v>12502790</v>
      </c>
      <c r="C23665" s="326" t="s">
        <v>4723</v>
      </c>
      <c r="D23665" s="324">
        <v>379.22</v>
      </c>
    </row>
    <row r="23666" spans="1:4" ht="24.9" customHeight="1">
      <c r="A23666" s="325" t="s">
        <v>4722</v>
      </c>
      <c r="B23666" s="328">
        <v>12502820</v>
      </c>
      <c r="C23666" s="326" t="s">
        <v>4723</v>
      </c>
      <c r="D23666" s="324">
        <v>379.22</v>
      </c>
    </row>
    <row r="23667" spans="1:4" ht="24.9" customHeight="1">
      <c r="A23667" s="325" t="s">
        <v>4722</v>
      </c>
      <c r="B23667" s="328">
        <v>12502839</v>
      </c>
      <c r="C23667" s="326" t="s">
        <v>4723</v>
      </c>
      <c r="D23667" s="324">
        <v>379.22</v>
      </c>
    </row>
    <row r="23668" spans="1:4" ht="24.9" customHeight="1">
      <c r="A23668" s="325" t="s">
        <v>4722</v>
      </c>
      <c r="B23668" s="328">
        <v>12502847</v>
      </c>
      <c r="C23668" s="326" t="s">
        <v>4723</v>
      </c>
      <c r="D23668" s="324">
        <v>379.22</v>
      </c>
    </row>
    <row r="23669" spans="1:4" ht="24.9" customHeight="1">
      <c r="A23669" s="325" t="s">
        <v>4722</v>
      </c>
      <c r="B23669" s="328">
        <v>12502855</v>
      </c>
      <c r="C23669" s="326" t="s">
        <v>4723</v>
      </c>
      <c r="D23669" s="324">
        <v>379.22</v>
      </c>
    </row>
    <row r="23670" spans="1:4" ht="24.9" customHeight="1">
      <c r="A23670" s="325" t="s">
        <v>4722</v>
      </c>
      <c r="B23670" s="328">
        <v>12502863</v>
      </c>
      <c r="C23670" s="326" t="s">
        <v>4723</v>
      </c>
      <c r="D23670" s="324">
        <v>379.22</v>
      </c>
    </row>
    <row r="23671" spans="1:4" ht="24.9" customHeight="1">
      <c r="A23671" s="325" t="s">
        <v>4722</v>
      </c>
      <c r="B23671" s="328">
        <v>12502871</v>
      </c>
      <c r="C23671" s="326" t="s">
        <v>4723</v>
      </c>
      <c r="D23671" s="324">
        <v>379.22</v>
      </c>
    </row>
    <row r="23672" spans="1:4" ht="24.9" customHeight="1">
      <c r="A23672" s="325" t="s">
        <v>4722</v>
      </c>
      <c r="B23672" s="328">
        <v>12502880</v>
      </c>
      <c r="C23672" s="326" t="s">
        <v>4723</v>
      </c>
      <c r="D23672" s="324">
        <v>379.22</v>
      </c>
    </row>
    <row r="23673" spans="1:4" ht="24.9" customHeight="1">
      <c r="A23673" s="325" t="s">
        <v>4722</v>
      </c>
      <c r="B23673" s="328">
        <v>12502898</v>
      </c>
      <c r="C23673" s="326" t="s">
        <v>4723</v>
      </c>
      <c r="D23673" s="324">
        <v>379.22</v>
      </c>
    </row>
    <row r="23674" spans="1:4" ht="24.9" customHeight="1">
      <c r="A23674" s="325" t="s">
        <v>4722</v>
      </c>
      <c r="B23674" s="328">
        <v>12502910</v>
      </c>
      <c r="C23674" s="326" t="s">
        <v>4723</v>
      </c>
      <c r="D23674" s="324">
        <v>379.22</v>
      </c>
    </row>
    <row r="23675" spans="1:4" ht="24.9" customHeight="1">
      <c r="A23675" s="325" t="s">
        <v>4722</v>
      </c>
      <c r="B23675" s="328">
        <v>12502944</v>
      </c>
      <c r="C23675" s="326" t="s">
        <v>4723</v>
      </c>
      <c r="D23675" s="324">
        <v>379.22</v>
      </c>
    </row>
    <row r="23676" spans="1:4" ht="24.9" customHeight="1">
      <c r="A23676" s="325" t="s">
        <v>4722</v>
      </c>
      <c r="B23676" s="328">
        <v>12502952</v>
      </c>
      <c r="C23676" s="326" t="s">
        <v>4723</v>
      </c>
      <c r="D23676" s="324">
        <v>379.22</v>
      </c>
    </row>
    <row r="23677" spans="1:4" ht="24.9" customHeight="1">
      <c r="A23677" s="325" t="s">
        <v>4722</v>
      </c>
      <c r="B23677" s="328">
        <v>12502960</v>
      </c>
      <c r="C23677" s="326" t="s">
        <v>4723</v>
      </c>
      <c r="D23677" s="324">
        <v>379.22</v>
      </c>
    </row>
    <row r="23678" spans="1:4" ht="24.9" customHeight="1">
      <c r="A23678" s="325" t="s">
        <v>4722</v>
      </c>
      <c r="B23678" s="328">
        <v>12502979</v>
      </c>
      <c r="C23678" s="326" t="s">
        <v>4723</v>
      </c>
      <c r="D23678" s="324">
        <v>379.22</v>
      </c>
    </row>
    <row r="23679" spans="1:4" ht="24.9" customHeight="1">
      <c r="A23679" s="325" t="s">
        <v>4722</v>
      </c>
      <c r="B23679" s="328">
        <v>12502987</v>
      </c>
      <c r="C23679" s="326" t="s">
        <v>4723</v>
      </c>
      <c r="D23679" s="324">
        <v>379.22</v>
      </c>
    </row>
    <row r="23680" spans="1:4" ht="24.9" customHeight="1">
      <c r="A23680" s="325" t="s">
        <v>4722</v>
      </c>
      <c r="B23680" s="328">
        <v>12502995</v>
      </c>
      <c r="C23680" s="326" t="s">
        <v>4723</v>
      </c>
      <c r="D23680" s="324">
        <v>379.22</v>
      </c>
    </row>
    <row r="23681" spans="1:4" ht="24.9" customHeight="1">
      <c r="A23681" s="325" t="s">
        <v>4722</v>
      </c>
      <c r="B23681" s="328">
        <v>12503002</v>
      </c>
      <c r="C23681" s="326" t="s">
        <v>4723</v>
      </c>
      <c r="D23681" s="324">
        <v>379.22</v>
      </c>
    </row>
    <row r="23682" spans="1:4" ht="24.9" customHeight="1">
      <c r="A23682" s="325" t="s">
        <v>4722</v>
      </c>
      <c r="B23682" s="328">
        <v>12503010</v>
      </c>
      <c r="C23682" s="326" t="s">
        <v>4723</v>
      </c>
      <c r="D23682" s="324">
        <v>379.22</v>
      </c>
    </row>
    <row r="23683" spans="1:4" ht="24.9" customHeight="1">
      <c r="A23683" s="325" t="s">
        <v>4722</v>
      </c>
      <c r="B23683" s="328">
        <v>12503053</v>
      </c>
      <c r="C23683" s="326" t="s">
        <v>4723</v>
      </c>
      <c r="D23683" s="324">
        <v>379.22</v>
      </c>
    </row>
    <row r="23684" spans="1:4" ht="24.9" customHeight="1">
      <c r="A23684" s="325" t="s">
        <v>4722</v>
      </c>
      <c r="B23684" s="328">
        <v>12503061</v>
      </c>
      <c r="C23684" s="326" t="s">
        <v>4723</v>
      </c>
      <c r="D23684" s="324">
        <v>379.22</v>
      </c>
    </row>
    <row r="23685" spans="1:4" ht="24.9" customHeight="1">
      <c r="A23685" s="325" t="s">
        <v>4722</v>
      </c>
      <c r="B23685" s="328">
        <v>12503096</v>
      </c>
      <c r="C23685" s="326" t="s">
        <v>4723</v>
      </c>
      <c r="D23685" s="324">
        <v>379.22</v>
      </c>
    </row>
    <row r="23686" spans="1:4" ht="24.9" customHeight="1">
      <c r="A23686" s="325" t="s">
        <v>4722</v>
      </c>
      <c r="B23686" s="328">
        <v>12503100</v>
      </c>
      <c r="C23686" s="326" t="s">
        <v>4723</v>
      </c>
      <c r="D23686" s="324">
        <v>379.22</v>
      </c>
    </row>
    <row r="23687" spans="1:4" ht="24.9" customHeight="1">
      <c r="A23687" s="325" t="s">
        <v>4722</v>
      </c>
      <c r="B23687" s="328">
        <v>12503118</v>
      </c>
      <c r="C23687" s="326" t="s">
        <v>4723</v>
      </c>
      <c r="D23687" s="324">
        <v>379.22</v>
      </c>
    </row>
    <row r="23688" spans="1:4" ht="24.9" customHeight="1">
      <c r="A23688" s="325" t="s">
        <v>4722</v>
      </c>
      <c r="B23688" s="328">
        <v>12503126</v>
      </c>
      <c r="C23688" s="326" t="s">
        <v>4723</v>
      </c>
      <c r="D23688" s="324">
        <v>379.22</v>
      </c>
    </row>
    <row r="23689" spans="1:4" ht="24.9" customHeight="1">
      <c r="A23689" s="325" t="s">
        <v>4722</v>
      </c>
      <c r="B23689" s="328">
        <v>12503134</v>
      </c>
      <c r="C23689" s="326" t="s">
        <v>4723</v>
      </c>
      <c r="D23689" s="324">
        <v>379.22</v>
      </c>
    </row>
    <row r="23690" spans="1:4" ht="24.9" customHeight="1">
      <c r="A23690" s="325" t="s">
        <v>4722</v>
      </c>
      <c r="B23690" s="328">
        <v>12503142</v>
      </c>
      <c r="C23690" s="326" t="s">
        <v>4723</v>
      </c>
      <c r="D23690" s="324">
        <v>379.22</v>
      </c>
    </row>
    <row r="23691" spans="1:4" ht="24.9" customHeight="1">
      <c r="A23691" s="325" t="s">
        <v>4722</v>
      </c>
      <c r="B23691" s="328">
        <v>12503150</v>
      </c>
      <c r="C23691" s="326" t="s">
        <v>4723</v>
      </c>
      <c r="D23691" s="324">
        <v>379.22</v>
      </c>
    </row>
    <row r="23692" spans="1:4" ht="24.9" customHeight="1">
      <c r="A23692" s="325" t="s">
        <v>4722</v>
      </c>
      <c r="B23692" s="328">
        <v>12503169</v>
      </c>
      <c r="C23692" s="326" t="s">
        <v>4723</v>
      </c>
      <c r="D23692" s="324">
        <v>379.22</v>
      </c>
    </row>
    <row r="23693" spans="1:4" ht="24.9" customHeight="1">
      <c r="A23693" s="325" t="s">
        <v>4722</v>
      </c>
      <c r="B23693" s="328">
        <v>12503207</v>
      </c>
      <c r="C23693" s="326" t="s">
        <v>4723</v>
      </c>
      <c r="D23693" s="324">
        <v>379.22</v>
      </c>
    </row>
    <row r="23694" spans="1:4" ht="24.9" customHeight="1">
      <c r="A23694" s="325" t="s">
        <v>4722</v>
      </c>
      <c r="B23694" s="328">
        <v>12503215</v>
      </c>
      <c r="C23694" s="326" t="s">
        <v>4723</v>
      </c>
      <c r="D23694" s="324">
        <v>379.22</v>
      </c>
    </row>
    <row r="23695" spans="1:4" ht="24.9" customHeight="1">
      <c r="A23695" s="325" t="s">
        <v>4722</v>
      </c>
      <c r="B23695" s="328">
        <v>12503223</v>
      </c>
      <c r="C23695" s="326" t="s">
        <v>4723</v>
      </c>
      <c r="D23695" s="324">
        <v>379.22</v>
      </c>
    </row>
    <row r="23696" spans="1:4" ht="24.9" customHeight="1">
      <c r="A23696" s="325" t="s">
        <v>4722</v>
      </c>
      <c r="B23696" s="328">
        <v>12503231</v>
      </c>
      <c r="C23696" s="326" t="s">
        <v>4723</v>
      </c>
      <c r="D23696" s="324">
        <v>379.22</v>
      </c>
    </row>
    <row r="23697" spans="1:4" ht="24.9" customHeight="1">
      <c r="A23697" s="325" t="s">
        <v>4722</v>
      </c>
      <c r="B23697" s="328">
        <v>12503240</v>
      </c>
      <c r="C23697" s="326" t="s">
        <v>4723</v>
      </c>
      <c r="D23697" s="324">
        <v>379.22</v>
      </c>
    </row>
    <row r="23698" spans="1:4" ht="24.9" customHeight="1">
      <c r="A23698" s="325" t="s">
        <v>4722</v>
      </c>
      <c r="B23698" s="328">
        <v>12503258</v>
      </c>
      <c r="C23698" s="326" t="s">
        <v>4723</v>
      </c>
      <c r="D23698" s="324">
        <v>379.22</v>
      </c>
    </row>
    <row r="23699" spans="1:4" ht="24.9" customHeight="1">
      <c r="A23699" s="325" t="s">
        <v>4722</v>
      </c>
      <c r="B23699" s="328">
        <v>12503266</v>
      </c>
      <c r="C23699" s="326" t="s">
        <v>4723</v>
      </c>
      <c r="D23699" s="324">
        <v>379.22</v>
      </c>
    </row>
    <row r="23700" spans="1:4" ht="24.9" customHeight="1">
      <c r="A23700" s="325" t="s">
        <v>4722</v>
      </c>
      <c r="B23700" s="328">
        <v>12503274</v>
      </c>
      <c r="C23700" s="326" t="s">
        <v>4723</v>
      </c>
      <c r="D23700" s="324">
        <v>379.22</v>
      </c>
    </row>
    <row r="23701" spans="1:4" ht="24.9" customHeight="1">
      <c r="A23701" s="325" t="s">
        <v>4722</v>
      </c>
      <c r="B23701" s="328">
        <v>12503312</v>
      </c>
      <c r="C23701" s="326" t="s">
        <v>4723</v>
      </c>
      <c r="D23701" s="324">
        <v>379.22</v>
      </c>
    </row>
    <row r="23702" spans="1:4" ht="24.9" customHeight="1">
      <c r="A23702" s="325" t="s">
        <v>4722</v>
      </c>
      <c r="B23702" s="328">
        <v>12503320</v>
      </c>
      <c r="C23702" s="326" t="s">
        <v>4723</v>
      </c>
      <c r="D23702" s="324">
        <v>379.22</v>
      </c>
    </row>
    <row r="23703" spans="1:4" ht="24.9" customHeight="1">
      <c r="A23703" s="325" t="s">
        <v>4722</v>
      </c>
      <c r="B23703" s="328">
        <v>12503339</v>
      </c>
      <c r="C23703" s="326" t="s">
        <v>4723</v>
      </c>
      <c r="D23703" s="324">
        <v>379.22</v>
      </c>
    </row>
    <row r="23704" spans="1:4" ht="24.9" customHeight="1">
      <c r="A23704" s="325" t="s">
        <v>4722</v>
      </c>
      <c r="B23704" s="328">
        <v>12503347</v>
      </c>
      <c r="C23704" s="326" t="s">
        <v>4723</v>
      </c>
      <c r="D23704" s="324">
        <v>379.22</v>
      </c>
    </row>
    <row r="23705" spans="1:4" ht="24.9" customHeight="1">
      <c r="A23705" s="325" t="s">
        <v>4722</v>
      </c>
      <c r="B23705" s="328">
        <v>12503355</v>
      </c>
      <c r="C23705" s="326" t="s">
        <v>4723</v>
      </c>
      <c r="D23705" s="324">
        <v>379.22</v>
      </c>
    </row>
    <row r="23706" spans="1:4" ht="24.9" customHeight="1">
      <c r="A23706" s="325" t="s">
        <v>4722</v>
      </c>
      <c r="B23706" s="328">
        <v>12503371</v>
      </c>
      <c r="C23706" s="326" t="s">
        <v>4723</v>
      </c>
      <c r="D23706" s="324">
        <v>379.22</v>
      </c>
    </row>
    <row r="23707" spans="1:4" ht="24.9" customHeight="1">
      <c r="A23707" s="325" t="s">
        <v>4722</v>
      </c>
      <c r="B23707" s="328">
        <v>12503380</v>
      </c>
      <c r="C23707" s="326" t="s">
        <v>4723</v>
      </c>
      <c r="D23707" s="324">
        <v>379.22</v>
      </c>
    </row>
    <row r="23708" spans="1:4" ht="24.9" customHeight="1">
      <c r="A23708" s="325" t="s">
        <v>4722</v>
      </c>
      <c r="B23708" s="328">
        <v>12503410</v>
      </c>
      <c r="C23708" s="326" t="s">
        <v>4723</v>
      </c>
      <c r="D23708" s="324">
        <v>379.22</v>
      </c>
    </row>
    <row r="23709" spans="1:4" ht="24.9" customHeight="1">
      <c r="A23709" s="325" t="s">
        <v>4722</v>
      </c>
      <c r="B23709" s="328">
        <v>12503428</v>
      </c>
      <c r="C23709" s="326" t="s">
        <v>4723</v>
      </c>
      <c r="D23709" s="324">
        <v>379.22</v>
      </c>
    </row>
    <row r="23710" spans="1:4" ht="24.9" customHeight="1">
      <c r="A23710" s="325" t="s">
        <v>4722</v>
      </c>
      <c r="B23710" s="328">
        <v>12503436</v>
      </c>
      <c r="C23710" s="326" t="s">
        <v>4723</v>
      </c>
      <c r="D23710" s="324">
        <v>379.22</v>
      </c>
    </row>
    <row r="23711" spans="1:4" ht="24.9" customHeight="1">
      <c r="A23711" s="325" t="s">
        <v>4722</v>
      </c>
      <c r="B23711" s="328">
        <v>12503444</v>
      </c>
      <c r="C23711" s="326" t="s">
        <v>4723</v>
      </c>
      <c r="D23711" s="324">
        <v>379.22</v>
      </c>
    </row>
    <row r="23712" spans="1:4" ht="24.9" customHeight="1">
      <c r="A23712" s="325" t="s">
        <v>4722</v>
      </c>
      <c r="B23712" s="328">
        <v>12503452</v>
      </c>
      <c r="C23712" s="326" t="s">
        <v>4723</v>
      </c>
      <c r="D23712" s="324">
        <v>379.22</v>
      </c>
    </row>
    <row r="23713" spans="1:4" ht="24.9" customHeight="1">
      <c r="A23713" s="325" t="s">
        <v>4722</v>
      </c>
      <c r="B23713" s="328">
        <v>12503460</v>
      </c>
      <c r="C23713" s="326" t="s">
        <v>4723</v>
      </c>
      <c r="D23713" s="324">
        <v>379.22</v>
      </c>
    </row>
    <row r="23714" spans="1:4" ht="24.9" customHeight="1">
      <c r="A23714" s="325" t="s">
        <v>4722</v>
      </c>
      <c r="B23714" s="328">
        <v>12503479</v>
      </c>
      <c r="C23714" s="326" t="s">
        <v>4723</v>
      </c>
      <c r="D23714" s="324">
        <v>379.22</v>
      </c>
    </row>
    <row r="23715" spans="1:4" ht="24.9" customHeight="1">
      <c r="A23715" s="325" t="s">
        <v>4722</v>
      </c>
      <c r="B23715" s="328">
        <v>12503487</v>
      </c>
      <c r="C23715" s="326" t="s">
        <v>4723</v>
      </c>
      <c r="D23715" s="324">
        <v>379.22</v>
      </c>
    </row>
    <row r="23716" spans="1:4" ht="24.9" customHeight="1">
      <c r="A23716" s="325" t="s">
        <v>4722</v>
      </c>
      <c r="B23716" s="328">
        <v>12503509</v>
      </c>
      <c r="C23716" s="326" t="s">
        <v>4723</v>
      </c>
      <c r="D23716" s="324">
        <v>379.22</v>
      </c>
    </row>
    <row r="23717" spans="1:4" ht="24.9" customHeight="1">
      <c r="A23717" s="325" t="s">
        <v>4722</v>
      </c>
      <c r="B23717" s="328">
        <v>12503533</v>
      </c>
      <c r="C23717" s="326" t="s">
        <v>4723</v>
      </c>
      <c r="D23717" s="324">
        <v>379.22</v>
      </c>
    </row>
    <row r="23718" spans="1:4" ht="24.9" customHeight="1">
      <c r="A23718" s="325" t="s">
        <v>4722</v>
      </c>
      <c r="B23718" s="328">
        <v>12503541</v>
      </c>
      <c r="C23718" s="326" t="s">
        <v>4723</v>
      </c>
      <c r="D23718" s="324">
        <v>379.22</v>
      </c>
    </row>
    <row r="23719" spans="1:4" ht="24.9" customHeight="1">
      <c r="A23719" s="325" t="s">
        <v>4722</v>
      </c>
      <c r="B23719" s="328">
        <v>12503550</v>
      </c>
      <c r="C23719" s="326" t="s">
        <v>4723</v>
      </c>
      <c r="D23719" s="324">
        <v>379.22</v>
      </c>
    </row>
    <row r="23720" spans="1:4" ht="24.9" customHeight="1">
      <c r="A23720" s="325" t="s">
        <v>4722</v>
      </c>
      <c r="B23720" s="328">
        <v>12503568</v>
      </c>
      <c r="C23720" s="326" t="s">
        <v>4723</v>
      </c>
      <c r="D23720" s="324">
        <v>379.22</v>
      </c>
    </row>
    <row r="23721" spans="1:4" ht="24.9" customHeight="1">
      <c r="A23721" s="325" t="s">
        <v>4722</v>
      </c>
      <c r="B23721" s="328">
        <v>12503576</v>
      </c>
      <c r="C23721" s="326" t="s">
        <v>4723</v>
      </c>
      <c r="D23721" s="324">
        <v>379.22</v>
      </c>
    </row>
    <row r="23722" spans="1:4" ht="24.9" customHeight="1">
      <c r="A23722" s="325" t="s">
        <v>4722</v>
      </c>
      <c r="B23722" s="328">
        <v>12503592</v>
      </c>
      <c r="C23722" s="326" t="s">
        <v>4723</v>
      </c>
      <c r="D23722" s="324">
        <v>379.22</v>
      </c>
    </row>
    <row r="23723" spans="1:4" ht="24.9" customHeight="1">
      <c r="A23723" s="325" t="s">
        <v>4722</v>
      </c>
      <c r="B23723" s="328">
        <v>12503606</v>
      </c>
      <c r="C23723" s="326" t="s">
        <v>4723</v>
      </c>
      <c r="D23723" s="324">
        <v>379.22</v>
      </c>
    </row>
    <row r="23724" spans="1:4" ht="24.9" customHeight="1">
      <c r="A23724" s="325" t="s">
        <v>4722</v>
      </c>
      <c r="B23724" s="328">
        <v>12503622</v>
      </c>
      <c r="C23724" s="326" t="s">
        <v>4723</v>
      </c>
      <c r="D23724" s="324">
        <v>687.79</v>
      </c>
    </row>
    <row r="23725" spans="1:4" ht="24.9" customHeight="1">
      <c r="A23725" s="325" t="s">
        <v>4722</v>
      </c>
      <c r="B23725" s="328">
        <v>12503657</v>
      </c>
      <c r="C23725" s="326" t="s">
        <v>4723</v>
      </c>
      <c r="D23725" s="324">
        <v>379.22</v>
      </c>
    </row>
    <row r="23726" spans="1:4" ht="24.9" customHeight="1">
      <c r="A23726" s="325" t="s">
        <v>4722</v>
      </c>
      <c r="B23726" s="328">
        <v>12503665</v>
      </c>
      <c r="C23726" s="326" t="s">
        <v>4723</v>
      </c>
      <c r="D23726" s="324">
        <v>379.22</v>
      </c>
    </row>
    <row r="23727" spans="1:4" ht="24.9" customHeight="1">
      <c r="A23727" s="325" t="s">
        <v>4722</v>
      </c>
      <c r="B23727" s="328">
        <v>12503673</v>
      </c>
      <c r="C23727" s="326" t="s">
        <v>4723</v>
      </c>
      <c r="D23727" s="324">
        <v>379.22</v>
      </c>
    </row>
    <row r="23728" spans="1:4" ht="24.9" customHeight="1">
      <c r="A23728" s="325" t="s">
        <v>4722</v>
      </c>
      <c r="B23728" s="328">
        <v>12503681</v>
      </c>
      <c r="C23728" s="326" t="s">
        <v>4723</v>
      </c>
      <c r="D23728" s="324">
        <v>379.22</v>
      </c>
    </row>
    <row r="23729" spans="1:4" ht="24.9" customHeight="1">
      <c r="A23729" s="325" t="s">
        <v>4722</v>
      </c>
      <c r="B23729" s="328">
        <v>12503690</v>
      </c>
      <c r="C23729" s="326" t="s">
        <v>4723</v>
      </c>
      <c r="D23729" s="324">
        <v>379.22</v>
      </c>
    </row>
    <row r="23730" spans="1:4" ht="24.9" customHeight="1">
      <c r="A23730" s="325" t="s">
        <v>4722</v>
      </c>
      <c r="B23730" s="328">
        <v>12503703</v>
      </c>
      <c r="C23730" s="326" t="s">
        <v>4723</v>
      </c>
      <c r="D23730" s="324">
        <v>379.22</v>
      </c>
    </row>
    <row r="23731" spans="1:4" ht="24.9" customHeight="1">
      <c r="A23731" s="325" t="s">
        <v>4722</v>
      </c>
      <c r="B23731" s="328">
        <v>12503711</v>
      </c>
      <c r="C23731" s="326" t="s">
        <v>4723</v>
      </c>
      <c r="D23731" s="324">
        <v>379.22</v>
      </c>
    </row>
    <row r="23732" spans="1:4" ht="24.9" customHeight="1">
      <c r="A23732" s="325" t="s">
        <v>4722</v>
      </c>
      <c r="B23732" s="328">
        <v>12503720</v>
      </c>
      <c r="C23732" s="326" t="s">
        <v>4723</v>
      </c>
      <c r="D23732" s="324">
        <v>379.22</v>
      </c>
    </row>
    <row r="23733" spans="1:4" ht="24.9" customHeight="1">
      <c r="A23733" s="325" t="s">
        <v>4722</v>
      </c>
      <c r="B23733" s="328">
        <v>12503746</v>
      </c>
      <c r="C23733" s="326" t="s">
        <v>4723</v>
      </c>
      <c r="D23733" s="324">
        <v>379.22</v>
      </c>
    </row>
    <row r="23734" spans="1:4" ht="24.9" customHeight="1">
      <c r="A23734" s="325" t="s">
        <v>4722</v>
      </c>
      <c r="B23734" s="328">
        <v>12624470</v>
      </c>
      <c r="C23734" s="326" t="s">
        <v>4723</v>
      </c>
      <c r="D23734" s="324">
        <v>291.5</v>
      </c>
    </row>
    <row r="23735" spans="1:4" ht="24.9" customHeight="1">
      <c r="A23735" s="325" t="s">
        <v>4722</v>
      </c>
      <c r="B23735" s="328">
        <v>12627950</v>
      </c>
      <c r="C23735" s="326" t="s">
        <v>4723</v>
      </c>
      <c r="D23735" s="324">
        <v>35.78</v>
      </c>
    </row>
    <row r="23736" spans="1:4" ht="24.9" customHeight="1">
      <c r="A23736" s="325" t="s">
        <v>4722</v>
      </c>
      <c r="B23736" s="328">
        <v>12627976</v>
      </c>
      <c r="C23736" s="326" t="s">
        <v>4723</v>
      </c>
      <c r="D23736" s="324">
        <v>35.78</v>
      </c>
    </row>
    <row r="23737" spans="1:4" ht="24.9" customHeight="1">
      <c r="A23737" s="325" t="s">
        <v>4722</v>
      </c>
      <c r="B23737" s="328">
        <v>12627984</v>
      </c>
      <c r="C23737" s="326" t="s">
        <v>4723</v>
      </c>
      <c r="D23737" s="324">
        <v>35.78</v>
      </c>
    </row>
    <row r="23738" spans="1:4" ht="24.9" customHeight="1">
      <c r="A23738" s="325" t="s">
        <v>4722</v>
      </c>
      <c r="B23738" s="328">
        <v>12627992</v>
      </c>
      <c r="C23738" s="326" t="s">
        <v>4723</v>
      </c>
      <c r="D23738" s="324">
        <v>35.78</v>
      </c>
    </row>
    <row r="23739" spans="1:4" ht="24.9" customHeight="1">
      <c r="A23739" s="325" t="s">
        <v>4722</v>
      </c>
      <c r="B23739" s="328">
        <v>12629260</v>
      </c>
      <c r="C23739" s="326" t="s">
        <v>4723</v>
      </c>
      <c r="D23739" s="324">
        <v>329.13</v>
      </c>
    </row>
    <row r="23740" spans="1:4" ht="24.9" customHeight="1">
      <c r="A23740" s="325" t="s">
        <v>4722</v>
      </c>
      <c r="B23740" s="328">
        <v>12629286</v>
      </c>
      <c r="C23740" s="326" t="s">
        <v>4723</v>
      </c>
      <c r="D23740" s="324">
        <v>329.13</v>
      </c>
    </row>
    <row r="23741" spans="1:4" ht="24.9" customHeight="1">
      <c r="A23741" s="325" t="s">
        <v>4722</v>
      </c>
      <c r="B23741" s="328">
        <v>12629316</v>
      </c>
      <c r="C23741" s="326" t="s">
        <v>4723</v>
      </c>
      <c r="D23741" s="324">
        <v>329.13</v>
      </c>
    </row>
    <row r="23742" spans="1:4" ht="24.9" customHeight="1">
      <c r="A23742" s="325" t="s">
        <v>4722</v>
      </c>
      <c r="B23742" s="328">
        <v>12629332</v>
      </c>
      <c r="C23742" s="326" t="s">
        <v>4723</v>
      </c>
      <c r="D23742" s="324">
        <v>329.13</v>
      </c>
    </row>
    <row r="23743" spans="1:4" ht="24.9" customHeight="1">
      <c r="A23743" s="325" t="s">
        <v>4722</v>
      </c>
      <c r="B23743" s="328">
        <v>12629359</v>
      </c>
      <c r="C23743" s="326" t="s">
        <v>4723</v>
      </c>
      <c r="D23743" s="324">
        <v>329.13</v>
      </c>
    </row>
    <row r="23744" spans="1:4" ht="24.9" customHeight="1">
      <c r="A23744" s="325" t="s">
        <v>4722</v>
      </c>
      <c r="B23744" s="328">
        <v>12629375</v>
      </c>
      <c r="C23744" s="326" t="s">
        <v>4723</v>
      </c>
      <c r="D23744" s="324">
        <v>329.13</v>
      </c>
    </row>
    <row r="23745" spans="1:4" ht="24.9" customHeight="1">
      <c r="A23745" s="325" t="s">
        <v>4722</v>
      </c>
      <c r="B23745" s="328">
        <v>12629391</v>
      </c>
      <c r="C23745" s="326" t="s">
        <v>4723</v>
      </c>
      <c r="D23745" s="324">
        <v>329.13</v>
      </c>
    </row>
    <row r="23746" spans="1:4" ht="24.9" customHeight="1">
      <c r="A23746" s="325" t="s">
        <v>4722</v>
      </c>
      <c r="B23746" s="328">
        <v>12629456</v>
      </c>
      <c r="C23746" s="326" t="s">
        <v>4723</v>
      </c>
      <c r="D23746" s="324">
        <v>329.13</v>
      </c>
    </row>
    <row r="23747" spans="1:4" ht="24.9" customHeight="1">
      <c r="A23747" s="325" t="s">
        <v>4722</v>
      </c>
      <c r="B23747" s="328">
        <v>12629472</v>
      </c>
      <c r="C23747" s="326" t="s">
        <v>4723</v>
      </c>
      <c r="D23747" s="324">
        <v>329.13</v>
      </c>
    </row>
    <row r="23748" spans="1:4" ht="24.9" customHeight="1">
      <c r="A23748" s="325" t="s">
        <v>4722</v>
      </c>
      <c r="B23748" s="328">
        <v>12629499</v>
      </c>
      <c r="C23748" s="326" t="s">
        <v>4723</v>
      </c>
      <c r="D23748" s="324">
        <v>329.13</v>
      </c>
    </row>
    <row r="23749" spans="1:4" ht="24.9" customHeight="1">
      <c r="A23749" s="325" t="s">
        <v>4722</v>
      </c>
      <c r="B23749" s="328">
        <v>12629510</v>
      </c>
      <c r="C23749" s="326" t="s">
        <v>4723</v>
      </c>
      <c r="D23749" s="324">
        <v>329.13</v>
      </c>
    </row>
    <row r="23750" spans="1:4" ht="24.9" customHeight="1">
      <c r="A23750" s="325" t="s">
        <v>4722</v>
      </c>
      <c r="B23750" s="328">
        <v>12629537</v>
      </c>
      <c r="C23750" s="326" t="s">
        <v>4723</v>
      </c>
      <c r="D23750" s="324">
        <v>329.13</v>
      </c>
    </row>
    <row r="23751" spans="1:4" ht="24.9" customHeight="1">
      <c r="A23751" s="325" t="s">
        <v>4722</v>
      </c>
      <c r="B23751" s="328">
        <v>12629553</v>
      </c>
      <c r="C23751" s="326" t="s">
        <v>4723</v>
      </c>
      <c r="D23751" s="324">
        <v>329.13</v>
      </c>
    </row>
    <row r="23752" spans="1:4" ht="24.9" customHeight="1">
      <c r="A23752" s="325" t="s">
        <v>4722</v>
      </c>
      <c r="B23752" s="328">
        <v>12629618</v>
      </c>
      <c r="C23752" s="326" t="s">
        <v>4723</v>
      </c>
      <c r="D23752" s="324">
        <v>329.13</v>
      </c>
    </row>
    <row r="23753" spans="1:4" ht="24.9" customHeight="1">
      <c r="A23753" s="325" t="s">
        <v>4722</v>
      </c>
      <c r="B23753" s="328">
        <v>12629634</v>
      </c>
      <c r="C23753" s="326" t="s">
        <v>4723</v>
      </c>
      <c r="D23753" s="324">
        <v>329.13</v>
      </c>
    </row>
    <row r="23754" spans="1:4" ht="24.9" customHeight="1">
      <c r="A23754" s="325" t="s">
        <v>4722</v>
      </c>
      <c r="B23754" s="328">
        <v>12629677</v>
      </c>
      <c r="C23754" s="326" t="s">
        <v>4723</v>
      </c>
      <c r="D23754" s="324">
        <v>329.13</v>
      </c>
    </row>
    <row r="23755" spans="1:4" ht="24.9" customHeight="1">
      <c r="A23755" s="325" t="s">
        <v>4722</v>
      </c>
      <c r="B23755" s="328">
        <v>12629693</v>
      </c>
      <c r="C23755" s="326" t="s">
        <v>4723</v>
      </c>
      <c r="D23755" s="324">
        <v>329.13</v>
      </c>
    </row>
    <row r="23756" spans="1:4" ht="24.9" customHeight="1">
      <c r="A23756" s="325" t="s">
        <v>4722</v>
      </c>
      <c r="B23756" s="328">
        <v>12629766</v>
      </c>
      <c r="C23756" s="326" t="s">
        <v>4723</v>
      </c>
      <c r="D23756" s="324">
        <v>42.93</v>
      </c>
    </row>
    <row r="23757" spans="1:4" ht="24.9" customHeight="1">
      <c r="A23757" s="325" t="s">
        <v>4722</v>
      </c>
      <c r="B23757" s="328">
        <v>12629774</v>
      </c>
      <c r="C23757" s="326" t="s">
        <v>4723</v>
      </c>
      <c r="D23757" s="324">
        <v>42.93</v>
      </c>
    </row>
    <row r="23758" spans="1:4" ht="24.9" customHeight="1">
      <c r="A23758" s="325" t="s">
        <v>4722</v>
      </c>
      <c r="B23758" s="328">
        <v>12629782</v>
      </c>
      <c r="C23758" s="326" t="s">
        <v>4723</v>
      </c>
      <c r="D23758" s="324">
        <v>42.93</v>
      </c>
    </row>
    <row r="23759" spans="1:4" ht="24.9" customHeight="1">
      <c r="A23759" s="325" t="s">
        <v>4722</v>
      </c>
      <c r="B23759" s="328">
        <v>12629790</v>
      </c>
      <c r="C23759" s="326" t="s">
        <v>4723</v>
      </c>
      <c r="D23759" s="324">
        <v>42.93</v>
      </c>
    </row>
    <row r="23760" spans="1:4" ht="24.9" customHeight="1">
      <c r="A23760" s="325" t="s">
        <v>4722</v>
      </c>
      <c r="B23760" s="328">
        <v>12629804</v>
      </c>
      <c r="C23760" s="326" t="s">
        <v>4723</v>
      </c>
      <c r="D23760" s="324">
        <v>42.93</v>
      </c>
    </row>
    <row r="23761" spans="1:4" ht="24.9" customHeight="1">
      <c r="A23761" s="325" t="s">
        <v>4722</v>
      </c>
      <c r="B23761" s="328">
        <v>12693502</v>
      </c>
      <c r="C23761" s="326" t="s">
        <v>4723</v>
      </c>
      <c r="D23761" s="324">
        <v>651.26</v>
      </c>
    </row>
    <row r="23762" spans="1:4" ht="24.9" customHeight="1">
      <c r="A23762" s="325" t="s">
        <v>4722</v>
      </c>
      <c r="B23762" s="328">
        <v>12693537</v>
      </c>
      <c r="C23762" s="326" t="s">
        <v>4723</v>
      </c>
      <c r="D23762" s="324">
        <v>651.26</v>
      </c>
    </row>
    <row r="23763" spans="1:4" ht="24.9" customHeight="1">
      <c r="A23763" s="325" t="s">
        <v>4722</v>
      </c>
      <c r="B23763" s="328">
        <v>12693588</v>
      </c>
      <c r="C23763" s="326" t="s">
        <v>4723</v>
      </c>
      <c r="D23763" s="324">
        <v>817.6</v>
      </c>
    </row>
    <row r="23764" spans="1:4" ht="24.9" customHeight="1">
      <c r="A23764" s="325" t="s">
        <v>4722</v>
      </c>
      <c r="B23764" s="328">
        <v>12693707</v>
      </c>
      <c r="C23764" s="326" t="s">
        <v>4723</v>
      </c>
      <c r="D23764" s="324">
        <v>817.6</v>
      </c>
    </row>
    <row r="23765" spans="1:4" ht="24.9" customHeight="1">
      <c r="A23765" s="325" t="s">
        <v>4722</v>
      </c>
      <c r="B23765" s="328">
        <v>12693723</v>
      </c>
      <c r="C23765" s="326" t="s">
        <v>4723</v>
      </c>
      <c r="D23765" s="324">
        <v>817.6</v>
      </c>
    </row>
    <row r="23766" spans="1:4" ht="24.9" customHeight="1">
      <c r="A23766" s="325" t="s">
        <v>4722</v>
      </c>
      <c r="B23766" s="328">
        <v>12693740</v>
      </c>
      <c r="C23766" s="326" t="s">
        <v>4723</v>
      </c>
      <c r="D23766" s="324">
        <v>817.6</v>
      </c>
    </row>
    <row r="23767" spans="1:4" ht="24.9" customHeight="1">
      <c r="A23767" s="325" t="s">
        <v>4722</v>
      </c>
      <c r="B23767" s="328">
        <v>12693790</v>
      </c>
      <c r="C23767" s="326" t="s">
        <v>4723</v>
      </c>
      <c r="D23767" s="324">
        <v>651.26</v>
      </c>
    </row>
    <row r="23768" spans="1:4" ht="24.9" customHeight="1">
      <c r="A23768" s="325" t="s">
        <v>4722</v>
      </c>
      <c r="B23768" s="328">
        <v>12693952</v>
      </c>
      <c r="C23768" s="326" t="s">
        <v>4723</v>
      </c>
      <c r="D23768" s="324">
        <v>651.26</v>
      </c>
    </row>
    <row r="23769" spans="1:4" ht="24.9" customHeight="1">
      <c r="A23769" s="325" t="s">
        <v>4722</v>
      </c>
      <c r="B23769" s="328">
        <v>12693979</v>
      </c>
      <c r="C23769" s="326" t="s">
        <v>4723</v>
      </c>
      <c r="D23769" s="324">
        <v>651.26</v>
      </c>
    </row>
    <row r="23770" spans="1:4" ht="24.9" customHeight="1">
      <c r="A23770" s="325" t="s">
        <v>4722</v>
      </c>
      <c r="B23770" s="328">
        <v>12694100</v>
      </c>
      <c r="C23770" s="326" t="s">
        <v>4723</v>
      </c>
      <c r="D23770" s="324">
        <v>651.26</v>
      </c>
    </row>
    <row r="23771" spans="1:4" ht="24.9" customHeight="1">
      <c r="A23771" s="325" t="s">
        <v>4722</v>
      </c>
      <c r="B23771" s="328">
        <v>12694118</v>
      </c>
      <c r="C23771" s="326" t="s">
        <v>4723</v>
      </c>
      <c r="D23771" s="324">
        <v>651.26</v>
      </c>
    </row>
    <row r="23772" spans="1:4" ht="24.9" customHeight="1">
      <c r="A23772" s="325" t="s">
        <v>4722</v>
      </c>
      <c r="B23772" s="328">
        <v>12694185</v>
      </c>
      <c r="C23772" s="326" t="s">
        <v>4723</v>
      </c>
      <c r="D23772" s="324">
        <v>817.6</v>
      </c>
    </row>
    <row r="23773" spans="1:4" ht="24.9" customHeight="1">
      <c r="A23773" s="325" t="s">
        <v>4722</v>
      </c>
      <c r="B23773" s="328">
        <v>12694398</v>
      </c>
      <c r="C23773" s="326" t="s">
        <v>4723</v>
      </c>
      <c r="D23773" s="324">
        <v>858.6</v>
      </c>
    </row>
    <row r="23774" spans="1:4" ht="24.9" customHeight="1">
      <c r="A23774" s="325" t="s">
        <v>4722</v>
      </c>
      <c r="B23774" s="328">
        <v>12694592</v>
      </c>
      <c r="C23774" s="326" t="s">
        <v>4723</v>
      </c>
      <c r="D23774" s="324">
        <v>936.52</v>
      </c>
    </row>
    <row r="23775" spans="1:4" ht="24.9" customHeight="1">
      <c r="A23775" s="325" t="s">
        <v>4722</v>
      </c>
      <c r="B23775" s="328">
        <v>12695122</v>
      </c>
      <c r="C23775" s="326" t="s">
        <v>4723</v>
      </c>
      <c r="D23775" s="324">
        <v>817.6</v>
      </c>
    </row>
    <row r="23776" spans="1:4" ht="24.9" customHeight="1">
      <c r="A23776" s="325" t="s">
        <v>4722</v>
      </c>
      <c r="B23776" s="328">
        <v>12695220</v>
      </c>
      <c r="C23776" s="326" t="s">
        <v>4723</v>
      </c>
      <c r="D23776" s="324">
        <v>817.6</v>
      </c>
    </row>
    <row r="23777" spans="1:4" ht="24.9" customHeight="1">
      <c r="A23777" s="325" t="s">
        <v>4722</v>
      </c>
      <c r="B23777" s="328">
        <v>12695360</v>
      </c>
      <c r="C23777" s="326" t="s">
        <v>4723</v>
      </c>
      <c r="D23777" s="324">
        <v>817.6</v>
      </c>
    </row>
    <row r="23778" spans="1:4" ht="24.9" customHeight="1">
      <c r="A23778" s="325" t="s">
        <v>4722</v>
      </c>
      <c r="B23778" s="328">
        <v>12699020</v>
      </c>
      <c r="C23778" s="326" t="s">
        <v>4723</v>
      </c>
      <c r="D23778" s="324">
        <v>596.25</v>
      </c>
    </row>
    <row r="23779" spans="1:4" ht="24.9" customHeight="1">
      <c r="A23779" s="325" t="s">
        <v>4722</v>
      </c>
      <c r="B23779" s="328">
        <v>12699055</v>
      </c>
      <c r="C23779" s="326" t="s">
        <v>4723</v>
      </c>
      <c r="D23779" s="324">
        <v>596.25</v>
      </c>
    </row>
    <row r="23780" spans="1:4" ht="24.9" customHeight="1">
      <c r="A23780" s="325" t="s">
        <v>4722</v>
      </c>
      <c r="B23780" s="328">
        <v>12699063</v>
      </c>
      <c r="C23780" s="326" t="s">
        <v>4723</v>
      </c>
      <c r="D23780" s="324">
        <v>596.25</v>
      </c>
    </row>
    <row r="23781" spans="1:4" ht="24.9" customHeight="1">
      <c r="A23781" s="325" t="s">
        <v>4722</v>
      </c>
      <c r="B23781" s="328">
        <v>12699071</v>
      </c>
      <c r="C23781" s="326" t="s">
        <v>4723</v>
      </c>
      <c r="D23781" s="324">
        <v>596.25</v>
      </c>
    </row>
    <row r="23782" spans="1:4" ht="24.9" customHeight="1">
      <c r="A23782" s="325" t="s">
        <v>4722</v>
      </c>
      <c r="B23782" s="328">
        <v>12699110</v>
      </c>
      <c r="C23782" s="326" t="s">
        <v>4723</v>
      </c>
      <c r="D23782" s="324">
        <v>596.25</v>
      </c>
    </row>
    <row r="23783" spans="1:4" ht="24.9" customHeight="1">
      <c r="A23783" s="325" t="s">
        <v>4722</v>
      </c>
      <c r="B23783" s="328">
        <v>12699144</v>
      </c>
      <c r="C23783" s="326" t="s">
        <v>4723</v>
      </c>
      <c r="D23783" s="324">
        <v>596.25</v>
      </c>
    </row>
    <row r="23784" spans="1:4" ht="24.9" customHeight="1">
      <c r="A23784" s="325" t="s">
        <v>4722</v>
      </c>
      <c r="B23784" s="328">
        <v>12699233</v>
      </c>
      <c r="C23784" s="326" t="s">
        <v>4723</v>
      </c>
      <c r="D23784" s="324">
        <v>596.25</v>
      </c>
    </row>
    <row r="23785" spans="1:4" ht="24.9" customHeight="1">
      <c r="A23785" s="325" t="s">
        <v>4722</v>
      </c>
      <c r="B23785" s="328">
        <v>12699268</v>
      </c>
      <c r="C23785" s="326" t="s">
        <v>4723</v>
      </c>
      <c r="D23785" s="324">
        <v>596.25</v>
      </c>
    </row>
    <row r="23786" spans="1:4" ht="24.9" customHeight="1">
      <c r="A23786" s="325" t="s">
        <v>4722</v>
      </c>
      <c r="B23786" s="328">
        <v>12699276</v>
      </c>
      <c r="C23786" s="326" t="s">
        <v>4723</v>
      </c>
      <c r="D23786" s="324">
        <v>596.25</v>
      </c>
    </row>
    <row r="23787" spans="1:4" ht="24.9" customHeight="1">
      <c r="A23787" s="325" t="s">
        <v>4722</v>
      </c>
      <c r="B23787" s="328">
        <v>12699322</v>
      </c>
      <c r="C23787" s="326" t="s">
        <v>4723</v>
      </c>
      <c r="D23787" s="324">
        <v>596.25</v>
      </c>
    </row>
    <row r="23788" spans="1:4" ht="24.9" customHeight="1">
      <c r="A23788" s="325" t="s">
        <v>4722</v>
      </c>
      <c r="B23788" s="328">
        <v>12699330</v>
      </c>
      <c r="C23788" s="326" t="s">
        <v>4723</v>
      </c>
      <c r="D23788" s="324">
        <v>596.25</v>
      </c>
    </row>
    <row r="23789" spans="1:4" ht="24.9" customHeight="1">
      <c r="A23789" s="325" t="s">
        <v>4722</v>
      </c>
      <c r="B23789" s="328">
        <v>12699349</v>
      </c>
      <c r="C23789" s="326" t="s">
        <v>4723</v>
      </c>
      <c r="D23789" s="324">
        <v>596.25</v>
      </c>
    </row>
    <row r="23790" spans="1:4" ht="24.9" customHeight="1">
      <c r="A23790" s="325" t="s">
        <v>4722</v>
      </c>
      <c r="B23790" s="328">
        <v>12699357</v>
      </c>
      <c r="C23790" s="326" t="s">
        <v>4723</v>
      </c>
      <c r="D23790" s="324">
        <v>596.25</v>
      </c>
    </row>
    <row r="23791" spans="1:4" ht="24.9" customHeight="1">
      <c r="A23791" s="325" t="s">
        <v>4722</v>
      </c>
      <c r="B23791" s="328">
        <v>12699411</v>
      </c>
      <c r="C23791" s="326" t="s">
        <v>4723</v>
      </c>
      <c r="D23791" s="324">
        <v>602.88</v>
      </c>
    </row>
    <row r="23792" spans="1:4" ht="24.9" customHeight="1">
      <c r="A23792" s="325" t="s">
        <v>4722</v>
      </c>
      <c r="B23792" s="328">
        <v>12699420</v>
      </c>
      <c r="C23792" s="326" t="s">
        <v>4723</v>
      </c>
      <c r="D23792" s="324">
        <v>602.88</v>
      </c>
    </row>
    <row r="23793" spans="1:4" ht="24.9" customHeight="1">
      <c r="A23793" s="325" t="s">
        <v>4722</v>
      </c>
      <c r="B23793" s="328">
        <v>12699519</v>
      </c>
      <c r="C23793" s="326" t="s">
        <v>4723</v>
      </c>
      <c r="D23793" s="324">
        <v>650.55999999999995</v>
      </c>
    </row>
    <row r="23794" spans="1:4" ht="24.9" customHeight="1">
      <c r="A23794" s="325" t="s">
        <v>4722</v>
      </c>
      <c r="B23794" s="328">
        <v>12699535</v>
      </c>
      <c r="C23794" s="326" t="s">
        <v>4723</v>
      </c>
      <c r="D23794" s="324">
        <v>650.55999999999995</v>
      </c>
    </row>
    <row r="23795" spans="1:4" ht="24.9" customHeight="1">
      <c r="A23795" s="325" t="s">
        <v>4722</v>
      </c>
      <c r="B23795" s="328">
        <v>12699578</v>
      </c>
      <c r="C23795" s="326" t="s">
        <v>4723</v>
      </c>
      <c r="D23795" s="324">
        <v>650.55999999999995</v>
      </c>
    </row>
    <row r="23796" spans="1:4" ht="24.9" customHeight="1">
      <c r="A23796" s="325" t="s">
        <v>4722</v>
      </c>
      <c r="B23796" s="328">
        <v>12699594</v>
      </c>
      <c r="C23796" s="326" t="s">
        <v>4723</v>
      </c>
      <c r="D23796" s="324">
        <v>650.55999999999995</v>
      </c>
    </row>
    <row r="23797" spans="1:4" ht="24.9" customHeight="1">
      <c r="A23797" s="325" t="s">
        <v>4722</v>
      </c>
      <c r="B23797" s="328">
        <v>12699632</v>
      </c>
      <c r="C23797" s="326" t="s">
        <v>4723</v>
      </c>
      <c r="D23797" s="324">
        <v>650.55999999999995</v>
      </c>
    </row>
    <row r="23798" spans="1:4" ht="24.9" customHeight="1">
      <c r="A23798" s="325" t="s">
        <v>4722</v>
      </c>
      <c r="B23798" s="328">
        <v>12699659</v>
      </c>
      <c r="C23798" s="326" t="s">
        <v>4723</v>
      </c>
      <c r="D23798" s="324">
        <v>650.55999999999995</v>
      </c>
    </row>
    <row r="23799" spans="1:4" ht="24.9" customHeight="1">
      <c r="A23799" s="325" t="s">
        <v>4722</v>
      </c>
      <c r="B23799" s="328">
        <v>12699683</v>
      </c>
      <c r="C23799" s="326" t="s">
        <v>4723</v>
      </c>
      <c r="D23799" s="324">
        <v>650.55999999999995</v>
      </c>
    </row>
    <row r="23800" spans="1:4" ht="24.9" customHeight="1">
      <c r="A23800" s="325" t="s">
        <v>4722</v>
      </c>
      <c r="B23800" s="328">
        <v>12699691</v>
      </c>
      <c r="C23800" s="326" t="s">
        <v>4723</v>
      </c>
      <c r="D23800" s="324">
        <v>650.55999999999995</v>
      </c>
    </row>
    <row r="23801" spans="1:4" ht="24.9" customHeight="1">
      <c r="A23801" s="325" t="s">
        <v>4722</v>
      </c>
      <c r="B23801" s="328">
        <v>12699713</v>
      </c>
      <c r="C23801" s="326" t="s">
        <v>4723</v>
      </c>
      <c r="D23801" s="324">
        <v>650.55999999999995</v>
      </c>
    </row>
    <row r="23802" spans="1:4" ht="24.9" customHeight="1">
      <c r="A23802" s="325" t="s">
        <v>4722</v>
      </c>
      <c r="B23802" s="328">
        <v>12699756</v>
      </c>
      <c r="C23802" s="326" t="s">
        <v>4723</v>
      </c>
      <c r="D23802" s="324">
        <v>650.55999999999995</v>
      </c>
    </row>
    <row r="23803" spans="1:4" ht="24.9" customHeight="1">
      <c r="A23803" s="325" t="s">
        <v>4722</v>
      </c>
      <c r="B23803" s="328">
        <v>12699772</v>
      </c>
      <c r="C23803" s="326" t="s">
        <v>4723</v>
      </c>
      <c r="D23803" s="324">
        <v>650.55999999999995</v>
      </c>
    </row>
    <row r="23804" spans="1:4" ht="24.9" customHeight="1">
      <c r="A23804" s="325" t="s">
        <v>4722</v>
      </c>
      <c r="B23804" s="328">
        <v>12700177</v>
      </c>
      <c r="C23804" s="326" t="s">
        <v>4723</v>
      </c>
      <c r="D23804" s="324">
        <v>1113</v>
      </c>
    </row>
    <row r="23805" spans="1:4" ht="24.9" customHeight="1">
      <c r="A23805" s="325" t="s">
        <v>4722</v>
      </c>
      <c r="B23805" s="328">
        <v>12700193</v>
      </c>
      <c r="C23805" s="326" t="s">
        <v>4723</v>
      </c>
      <c r="D23805" s="324">
        <v>1113</v>
      </c>
    </row>
    <row r="23806" spans="1:4" ht="24.9" customHeight="1">
      <c r="A23806" s="325" t="s">
        <v>4722</v>
      </c>
      <c r="B23806" s="328">
        <v>12700215</v>
      </c>
      <c r="C23806" s="326" t="s">
        <v>4723</v>
      </c>
      <c r="D23806" s="324">
        <v>1113</v>
      </c>
    </row>
    <row r="23807" spans="1:4" ht="24.9" customHeight="1">
      <c r="A23807" s="325" t="s">
        <v>4722</v>
      </c>
      <c r="B23807" s="328">
        <v>12700231</v>
      </c>
      <c r="C23807" s="326" t="s">
        <v>4723</v>
      </c>
      <c r="D23807" s="324">
        <v>1113</v>
      </c>
    </row>
    <row r="23808" spans="1:4" ht="24.9" customHeight="1">
      <c r="A23808" s="325" t="s">
        <v>4722</v>
      </c>
      <c r="B23808" s="328">
        <v>12700258</v>
      </c>
      <c r="C23808" s="326" t="s">
        <v>4723</v>
      </c>
      <c r="D23808" s="324">
        <v>1113</v>
      </c>
    </row>
    <row r="23809" spans="1:4" ht="24.9" customHeight="1">
      <c r="A23809" s="325" t="s">
        <v>4722</v>
      </c>
      <c r="B23809" s="328">
        <v>12700274</v>
      </c>
      <c r="C23809" s="326" t="s">
        <v>4723</v>
      </c>
      <c r="D23809" s="324">
        <v>1113</v>
      </c>
    </row>
    <row r="23810" spans="1:4" ht="24.9" customHeight="1">
      <c r="A23810" s="325" t="s">
        <v>4722</v>
      </c>
      <c r="B23810" s="328">
        <v>12700290</v>
      </c>
      <c r="C23810" s="326" t="s">
        <v>4723</v>
      </c>
      <c r="D23810" s="324">
        <v>1113</v>
      </c>
    </row>
    <row r="23811" spans="1:4" ht="24.9" customHeight="1">
      <c r="A23811" s="325" t="s">
        <v>4722</v>
      </c>
      <c r="B23811" s="328">
        <v>12700312</v>
      </c>
      <c r="C23811" s="326" t="s">
        <v>4723</v>
      </c>
      <c r="D23811" s="324">
        <v>1113</v>
      </c>
    </row>
    <row r="23812" spans="1:4" ht="24.9" customHeight="1">
      <c r="A23812" s="325" t="s">
        <v>4722</v>
      </c>
      <c r="B23812" s="328">
        <v>12700339</v>
      </c>
      <c r="C23812" s="326" t="s">
        <v>4723</v>
      </c>
      <c r="D23812" s="324">
        <v>1113</v>
      </c>
    </row>
    <row r="23813" spans="1:4" ht="24.9" customHeight="1">
      <c r="A23813" s="325" t="s">
        <v>4722</v>
      </c>
      <c r="B23813" s="328">
        <v>12700347</v>
      </c>
      <c r="C23813" s="326" t="s">
        <v>4723</v>
      </c>
      <c r="D23813" s="324">
        <v>1113</v>
      </c>
    </row>
    <row r="23814" spans="1:4" ht="24.9" customHeight="1">
      <c r="A23814" s="325" t="s">
        <v>4722</v>
      </c>
      <c r="B23814" s="328">
        <v>12700355</v>
      </c>
      <c r="C23814" s="326" t="s">
        <v>4723</v>
      </c>
      <c r="D23814" s="324">
        <v>1113</v>
      </c>
    </row>
    <row r="23815" spans="1:4" ht="24.9" customHeight="1">
      <c r="A23815" s="325" t="s">
        <v>4722</v>
      </c>
      <c r="B23815" s="328">
        <v>12700371</v>
      </c>
      <c r="C23815" s="326" t="s">
        <v>4723</v>
      </c>
      <c r="D23815" s="324">
        <v>1113</v>
      </c>
    </row>
    <row r="23816" spans="1:4" ht="24.9" customHeight="1">
      <c r="A23816" s="325" t="s">
        <v>4722</v>
      </c>
      <c r="B23816" s="328">
        <v>12700398</v>
      </c>
      <c r="C23816" s="326" t="s">
        <v>4723</v>
      </c>
      <c r="D23816" s="324">
        <v>1113</v>
      </c>
    </row>
    <row r="23817" spans="1:4" ht="24.9" customHeight="1">
      <c r="A23817" s="325" t="s">
        <v>4722</v>
      </c>
      <c r="B23817" s="328">
        <v>12703044</v>
      </c>
      <c r="C23817" s="326" t="s">
        <v>4723</v>
      </c>
      <c r="D23817" s="324">
        <v>685.24</v>
      </c>
    </row>
    <row r="23818" spans="1:4" ht="24.9" customHeight="1">
      <c r="A23818" s="325" t="s">
        <v>4722</v>
      </c>
      <c r="B23818" s="328">
        <v>12703052</v>
      </c>
      <c r="C23818" s="326" t="s">
        <v>4723</v>
      </c>
      <c r="D23818" s="324">
        <v>685.24</v>
      </c>
    </row>
    <row r="23819" spans="1:4" ht="24.9" customHeight="1">
      <c r="A23819" s="325" t="s">
        <v>4722</v>
      </c>
      <c r="B23819" s="328">
        <v>12703079</v>
      </c>
      <c r="C23819" s="326" t="s">
        <v>4723</v>
      </c>
      <c r="D23819" s="324">
        <v>685.24</v>
      </c>
    </row>
    <row r="23820" spans="1:4" ht="24.9" customHeight="1">
      <c r="A23820" s="325" t="s">
        <v>4722</v>
      </c>
      <c r="B23820" s="328">
        <v>12735108</v>
      </c>
      <c r="C23820" s="326" t="s">
        <v>4723</v>
      </c>
      <c r="D23820" s="324">
        <v>839.49</v>
      </c>
    </row>
    <row r="23821" spans="1:4" ht="24.9" customHeight="1">
      <c r="A23821" s="325" t="s">
        <v>4722</v>
      </c>
      <c r="B23821" s="328">
        <v>12735116</v>
      </c>
      <c r="C23821" s="326" t="s">
        <v>4723</v>
      </c>
      <c r="D23821" s="324">
        <v>839.49</v>
      </c>
    </row>
    <row r="23822" spans="1:4" ht="24.9" customHeight="1">
      <c r="A23822" s="325" t="s">
        <v>4722</v>
      </c>
      <c r="B23822" s="328">
        <v>12735124</v>
      </c>
      <c r="C23822" s="326" t="s">
        <v>4723</v>
      </c>
      <c r="D23822" s="324">
        <v>839.49</v>
      </c>
    </row>
    <row r="23823" spans="1:4" ht="24.9" customHeight="1">
      <c r="A23823" s="325" t="s">
        <v>4722</v>
      </c>
      <c r="B23823" s="328">
        <v>12735132</v>
      </c>
      <c r="C23823" s="326" t="s">
        <v>4723</v>
      </c>
      <c r="D23823" s="324">
        <v>839.49</v>
      </c>
    </row>
    <row r="23824" spans="1:4" ht="24.9" customHeight="1">
      <c r="A23824" s="325" t="s">
        <v>4722</v>
      </c>
      <c r="B23824" s="328">
        <v>12735140</v>
      </c>
      <c r="C23824" s="326" t="s">
        <v>4723</v>
      </c>
      <c r="D23824" s="324">
        <v>839.49</v>
      </c>
    </row>
    <row r="23825" spans="1:4" ht="24.9" customHeight="1">
      <c r="A23825" s="325" t="s">
        <v>4722</v>
      </c>
      <c r="B23825" s="328">
        <v>12735159</v>
      </c>
      <c r="C23825" s="326" t="s">
        <v>4723</v>
      </c>
      <c r="D23825" s="324">
        <v>839.49</v>
      </c>
    </row>
    <row r="23826" spans="1:4" ht="24.9" customHeight="1">
      <c r="A23826" s="325" t="s">
        <v>4722</v>
      </c>
      <c r="B23826" s="328">
        <v>12735167</v>
      </c>
      <c r="C23826" s="326" t="s">
        <v>4723</v>
      </c>
      <c r="D23826" s="324">
        <v>839.49</v>
      </c>
    </row>
    <row r="23827" spans="1:4" ht="24.9" customHeight="1">
      <c r="A23827" s="325" t="s">
        <v>4722</v>
      </c>
      <c r="B23827" s="328">
        <v>12735175</v>
      </c>
      <c r="C23827" s="326" t="s">
        <v>4723</v>
      </c>
      <c r="D23827" s="324">
        <v>839.49</v>
      </c>
    </row>
    <row r="23828" spans="1:4" ht="24.9" customHeight="1">
      <c r="A23828" s="325" t="s">
        <v>4722</v>
      </c>
      <c r="B23828" s="328">
        <v>12735183</v>
      </c>
      <c r="C23828" s="326" t="s">
        <v>4723</v>
      </c>
      <c r="D23828" s="324">
        <v>839.49</v>
      </c>
    </row>
    <row r="23829" spans="1:4" ht="24.9" customHeight="1">
      <c r="A23829" s="325" t="s">
        <v>4722</v>
      </c>
      <c r="B23829" s="328">
        <v>12735191</v>
      </c>
      <c r="C23829" s="326" t="s">
        <v>4723</v>
      </c>
      <c r="D23829" s="324">
        <v>839.49</v>
      </c>
    </row>
    <row r="23830" spans="1:4" ht="24.9" customHeight="1">
      <c r="A23830" s="325" t="s">
        <v>4722</v>
      </c>
      <c r="B23830" s="328">
        <v>12735205</v>
      </c>
      <c r="C23830" s="326" t="s">
        <v>4723</v>
      </c>
      <c r="D23830" s="324">
        <v>839.49</v>
      </c>
    </row>
    <row r="23831" spans="1:4" ht="24.9" customHeight="1">
      <c r="A23831" s="325" t="s">
        <v>4722</v>
      </c>
      <c r="B23831" s="328">
        <v>12735213</v>
      </c>
      <c r="C23831" s="326" t="s">
        <v>4723</v>
      </c>
      <c r="D23831" s="324">
        <v>839.49</v>
      </c>
    </row>
    <row r="23832" spans="1:4" ht="24.9" customHeight="1">
      <c r="A23832" s="325" t="s">
        <v>4722</v>
      </c>
      <c r="B23832" s="328">
        <v>12735221</v>
      </c>
      <c r="C23832" s="326" t="s">
        <v>4723</v>
      </c>
      <c r="D23832" s="324">
        <v>839.49</v>
      </c>
    </row>
    <row r="23833" spans="1:4" ht="24.9" customHeight="1">
      <c r="A23833" s="325" t="s">
        <v>4722</v>
      </c>
      <c r="B23833" s="328">
        <v>12735230</v>
      </c>
      <c r="C23833" s="326" t="s">
        <v>4723</v>
      </c>
      <c r="D23833" s="324">
        <v>839.49</v>
      </c>
    </row>
    <row r="23834" spans="1:4" ht="24.9" customHeight="1">
      <c r="A23834" s="325" t="s">
        <v>4722</v>
      </c>
      <c r="B23834" s="328">
        <v>12735248</v>
      </c>
      <c r="C23834" s="326" t="s">
        <v>4723</v>
      </c>
      <c r="D23834" s="324">
        <v>839.49</v>
      </c>
    </row>
    <row r="23835" spans="1:4" ht="24.9" customHeight="1">
      <c r="A23835" s="325" t="s">
        <v>4722</v>
      </c>
      <c r="B23835" s="328">
        <v>12735256</v>
      </c>
      <c r="C23835" s="326" t="s">
        <v>4723</v>
      </c>
      <c r="D23835" s="324">
        <v>839.49</v>
      </c>
    </row>
    <row r="23836" spans="1:4" ht="24.9" customHeight="1">
      <c r="A23836" s="325" t="s">
        <v>4722</v>
      </c>
      <c r="B23836" s="328">
        <v>12735264</v>
      </c>
      <c r="C23836" s="326" t="s">
        <v>4723</v>
      </c>
      <c r="D23836" s="324">
        <v>839.49</v>
      </c>
    </row>
    <row r="23837" spans="1:4" ht="24.9" customHeight="1">
      <c r="A23837" s="325" t="s">
        <v>4722</v>
      </c>
      <c r="B23837" s="328">
        <v>12735272</v>
      </c>
      <c r="C23837" s="326" t="s">
        <v>4723</v>
      </c>
      <c r="D23837" s="324">
        <v>839.49</v>
      </c>
    </row>
    <row r="23838" spans="1:4" ht="24.9" customHeight="1">
      <c r="A23838" s="325" t="s">
        <v>4722</v>
      </c>
      <c r="B23838" s="328">
        <v>12735280</v>
      </c>
      <c r="C23838" s="326" t="s">
        <v>4723</v>
      </c>
      <c r="D23838" s="324">
        <v>839.49</v>
      </c>
    </row>
    <row r="23839" spans="1:4" ht="24.9" customHeight="1">
      <c r="A23839" s="325" t="s">
        <v>4722</v>
      </c>
      <c r="B23839" s="328">
        <v>12735299</v>
      </c>
      <c r="C23839" s="326" t="s">
        <v>4723</v>
      </c>
      <c r="D23839" s="324">
        <v>839.49</v>
      </c>
    </row>
    <row r="23840" spans="1:4" ht="24.9" customHeight="1">
      <c r="A23840" s="325" t="s">
        <v>4722</v>
      </c>
      <c r="B23840" s="328">
        <v>12735302</v>
      </c>
      <c r="C23840" s="326" t="s">
        <v>4723</v>
      </c>
      <c r="D23840" s="324">
        <v>839.49</v>
      </c>
    </row>
    <row r="23841" spans="1:4" ht="24.9" customHeight="1">
      <c r="A23841" s="325" t="s">
        <v>4722</v>
      </c>
      <c r="B23841" s="328">
        <v>12735310</v>
      </c>
      <c r="C23841" s="326" t="s">
        <v>4723</v>
      </c>
      <c r="D23841" s="324">
        <v>839.49</v>
      </c>
    </row>
    <row r="23842" spans="1:4" ht="24.9" customHeight="1">
      <c r="A23842" s="325" t="s">
        <v>4722</v>
      </c>
      <c r="B23842" s="328">
        <v>12735329</v>
      </c>
      <c r="C23842" s="326" t="s">
        <v>4723</v>
      </c>
      <c r="D23842" s="324">
        <v>839.49</v>
      </c>
    </row>
    <row r="23843" spans="1:4" ht="24.9" customHeight="1">
      <c r="A23843" s="325" t="s">
        <v>4722</v>
      </c>
      <c r="B23843" s="328">
        <v>12735337</v>
      </c>
      <c r="C23843" s="326" t="s">
        <v>4723</v>
      </c>
      <c r="D23843" s="324">
        <v>839.49</v>
      </c>
    </row>
    <row r="23844" spans="1:4" ht="24.9" customHeight="1">
      <c r="A23844" s="325" t="s">
        <v>4722</v>
      </c>
      <c r="B23844" s="328">
        <v>12735345</v>
      </c>
      <c r="C23844" s="326" t="s">
        <v>4723</v>
      </c>
      <c r="D23844" s="324">
        <v>839.49</v>
      </c>
    </row>
    <row r="23845" spans="1:4" ht="24.9" customHeight="1">
      <c r="A23845" s="325" t="s">
        <v>4722</v>
      </c>
      <c r="B23845" s="328">
        <v>12735353</v>
      </c>
      <c r="C23845" s="326" t="s">
        <v>4723</v>
      </c>
      <c r="D23845" s="324">
        <v>839.49</v>
      </c>
    </row>
    <row r="23846" spans="1:4" ht="24.9" customHeight="1">
      <c r="A23846" s="325" t="s">
        <v>4722</v>
      </c>
      <c r="B23846" s="328">
        <v>12735361</v>
      </c>
      <c r="C23846" s="326" t="s">
        <v>4723</v>
      </c>
      <c r="D23846" s="324">
        <v>839.49</v>
      </c>
    </row>
    <row r="23847" spans="1:4" ht="24.9" customHeight="1">
      <c r="A23847" s="325" t="s">
        <v>4722</v>
      </c>
      <c r="B23847" s="328">
        <v>12735370</v>
      </c>
      <c r="C23847" s="326" t="s">
        <v>4723</v>
      </c>
      <c r="D23847" s="324">
        <v>839.49</v>
      </c>
    </row>
    <row r="23848" spans="1:4" ht="24.9" customHeight="1">
      <c r="A23848" s="325" t="s">
        <v>4722</v>
      </c>
      <c r="B23848" s="328">
        <v>12735388</v>
      </c>
      <c r="C23848" s="326" t="s">
        <v>4723</v>
      </c>
      <c r="D23848" s="324">
        <v>839.49</v>
      </c>
    </row>
    <row r="23849" spans="1:4" ht="24.9" customHeight="1">
      <c r="A23849" s="325" t="s">
        <v>4722</v>
      </c>
      <c r="B23849" s="328">
        <v>12735396</v>
      </c>
      <c r="C23849" s="326" t="s">
        <v>4723</v>
      </c>
      <c r="D23849" s="324">
        <v>839.49</v>
      </c>
    </row>
    <row r="23850" spans="1:4" ht="24.9" customHeight="1">
      <c r="A23850" s="325" t="s">
        <v>4722</v>
      </c>
      <c r="B23850" s="328">
        <v>12735400</v>
      </c>
      <c r="C23850" s="326" t="s">
        <v>4723</v>
      </c>
      <c r="D23850" s="324">
        <v>839.49</v>
      </c>
    </row>
    <row r="23851" spans="1:4" ht="24.9" customHeight="1">
      <c r="A23851" s="325" t="s">
        <v>4722</v>
      </c>
      <c r="B23851" s="328">
        <v>12735418</v>
      </c>
      <c r="C23851" s="326" t="s">
        <v>4723</v>
      </c>
      <c r="D23851" s="324">
        <v>839.49</v>
      </c>
    </row>
    <row r="23852" spans="1:4" ht="24.9" customHeight="1">
      <c r="A23852" s="325" t="s">
        <v>4722</v>
      </c>
      <c r="B23852" s="328">
        <v>12735426</v>
      </c>
      <c r="C23852" s="326" t="s">
        <v>4723</v>
      </c>
      <c r="D23852" s="324">
        <v>839.49</v>
      </c>
    </row>
    <row r="23853" spans="1:4" ht="24.9" customHeight="1">
      <c r="A23853" s="325" t="s">
        <v>4722</v>
      </c>
      <c r="B23853" s="328">
        <v>12735434</v>
      </c>
      <c r="C23853" s="326" t="s">
        <v>4723</v>
      </c>
      <c r="D23853" s="324">
        <v>839.49</v>
      </c>
    </row>
    <row r="23854" spans="1:4" ht="24.9" customHeight="1">
      <c r="A23854" s="325" t="s">
        <v>4722</v>
      </c>
      <c r="B23854" s="328">
        <v>12735442</v>
      </c>
      <c r="C23854" s="326" t="s">
        <v>4723</v>
      </c>
      <c r="D23854" s="324">
        <v>839.49</v>
      </c>
    </row>
    <row r="23855" spans="1:4" ht="24.9" customHeight="1">
      <c r="A23855" s="325" t="s">
        <v>4722</v>
      </c>
      <c r="B23855" s="328">
        <v>12735450</v>
      </c>
      <c r="C23855" s="326" t="s">
        <v>4723</v>
      </c>
      <c r="D23855" s="324">
        <v>839.49</v>
      </c>
    </row>
    <row r="23856" spans="1:4" ht="24.9" customHeight="1">
      <c r="A23856" s="325" t="s">
        <v>4722</v>
      </c>
      <c r="B23856" s="328">
        <v>12735469</v>
      </c>
      <c r="C23856" s="326" t="s">
        <v>4723</v>
      </c>
      <c r="D23856" s="324">
        <v>839.49</v>
      </c>
    </row>
    <row r="23857" spans="1:4" ht="24.9" customHeight="1">
      <c r="A23857" s="325" t="s">
        <v>4722</v>
      </c>
      <c r="B23857" s="328">
        <v>12735477</v>
      </c>
      <c r="C23857" s="326" t="s">
        <v>4723</v>
      </c>
      <c r="D23857" s="324">
        <v>839.49</v>
      </c>
    </row>
    <row r="23858" spans="1:4" ht="24.9" customHeight="1">
      <c r="A23858" s="325" t="s">
        <v>4722</v>
      </c>
      <c r="B23858" s="328">
        <v>12735485</v>
      </c>
      <c r="C23858" s="326" t="s">
        <v>4723</v>
      </c>
      <c r="D23858" s="324">
        <v>839.49</v>
      </c>
    </row>
    <row r="23859" spans="1:4" ht="24.9" customHeight="1">
      <c r="A23859" s="325" t="s">
        <v>4722</v>
      </c>
      <c r="B23859" s="328">
        <v>12735493</v>
      </c>
      <c r="C23859" s="326" t="s">
        <v>4723</v>
      </c>
      <c r="D23859" s="324">
        <v>839.49</v>
      </c>
    </row>
    <row r="23860" spans="1:4" ht="24.9" customHeight="1">
      <c r="A23860" s="325" t="s">
        <v>4722</v>
      </c>
      <c r="B23860" s="328">
        <v>12735507</v>
      </c>
      <c r="C23860" s="326" t="s">
        <v>4723</v>
      </c>
      <c r="D23860" s="324">
        <v>839.49</v>
      </c>
    </row>
    <row r="23861" spans="1:4" ht="24.9" customHeight="1">
      <c r="A23861" s="325" t="s">
        <v>4722</v>
      </c>
      <c r="B23861" s="328">
        <v>12735515</v>
      </c>
      <c r="C23861" s="326" t="s">
        <v>4723</v>
      </c>
      <c r="D23861" s="324">
        <v>839.49</v>
      </c>
    </row>
    <row r="23862" spans="1:4" ht="24.9" customHeight="1">
      <c r="A23862" s="325" t="s">
        <v>4722</v>
      </c>
      <c r="B23862" s="328">
        <v>12735523</v>
      </c>
      <c r="C23862" s="326" t="s">
        <v>4723</v>
      </c>
      <c r="D23862" s="324">
        <v>839.49</v>
      </c>
    </row>
    <row r="23863" spans="1:4" ht="24.9" customHeight="1">
      <c r="A23863" s="325" t="s">
        <v>4722</v>
      </c>
      <c r="B23863" s="328">
        <v>12735531</v>
      </c>
      <c r="C23863" s="326" t="s">
        <v>4723</v>
      </c>
      <c r="D23863" s="324">
        <v>839.49</v>
      </c>
    </row>
    <row r="23864" spans="1:4" ht="24.9" customHeight="1">
      <c r="A23864" s="325" t="s">
        <v>4722</v>
      </c>
      <c r="B23864" s="328">
        <v>12735540</v>
      </c>
      <c r="C23864" s="326" t="s">
        <v>4723</v>
      </c>
      <c r="D23864" s="324">
        <v>839.49</v>
      </c>
    </row>
    <row r="23865" spans="1:4" ht="24.9" customHeight="1">
      <c r="A23865" s="325" t="s">
        <v>4722</v>
      </c>
      <c r="B23865" s="328">
        <v>12735558</v>
      </c>
      <c r="C23865" s="326" t="s">
        <v>4723</v>
      </c>
      <c r="D23865" s="324">
        <v>839.49</v>
      </c>
    </row>
    <row r="23866" spans="1:4" ht="24.9" customHeight="1">
      <c r="A23866" s="325" t="s">
        <v>4722</v>
      </c>
      <c r="B23866" s="328">
        <v>12735566</v>
      </c>
      <c r="C23866" s="326" t="s">
        <v>4723</v>
      </c>
      <c r="D23866" s="324">
        <v>839.49</v>
      </c>
    </row>
    <row r="23867" spans="1:4" ht="24.9" customHeight="1">
      <c r="A23867" s="325" t="s">
        <v>4722</v>
      </c>
      <c r="B23867" s="328">
        <v>12735574</v>
      </c>
      <c r="C23867" s="326" t="s">
        <v>4723</v>
      </c>
      <c r="D23867" s="324">
        <v>839.49</v>
      </c>
    </row>
    <row r="23868" spans="1:4" ht="24.9" customHeight="1">
      <c r="A23868" s="325" t="s">
        <v>4722</v>
      </c>
      <c r="B23868" s="328">
        <v>12735582</v>
      </c>
      <c r="C23868" s="326" t="s">
        <v>4723</v>
      </c>
      <c r="D23868" s="324">
        <v>839.49</v>
      </c>
    </row>
    <row r="23869" spans="1:4" ht="24.9" customHeight="1">
      <c r="A23869" s="325" t="s">
        <v>4722</v>
      </c>
      <c r="B23869" s="328">
        <v>12735590</v>
      </c>
      <c r="C23869" s="326" t="s">
        <v>4723</v>
      </c>
      <c r="D23869" s="324">
        <v>839.49</v>
      </c>
    </row>
    <row r="23870" spans="1:4" ht="24.9" customHeight="1">
      <c r="A23870" s="325" t="s">
        <v>4722</v>
      </c>
      <c r="B23870" s="328">
        <v>12735604</v>
      </c>
      <c r="C23870" s="326" t="s">
        <v>4723</v>
      </c>
      <c r="D23870" s="324">
        <v>839.49</v>
      </c>
    </row>
    <row r="23871" spans="1:4" ht="24.9" customHeight="1">
      <c r="A23871" s="325" t="s">
        <v>4722</v>
      </c>
      <c r="B23871" s="328">
        <v>12735612</v>
      </c>
      <c r="C23871" s="326" t="s">
        <v>4723</v>
      </c>
      <c r="D23871" s="324">
        <v>839.49</v>
      </c>
    </row>
    <row r="23872" spans="1:4" ht="24.9" customHeight="1">
      <c r="A23872" s="325" t="s">
        <v>4722</v>
      </c>
      <c r="B23872" s="328">
        <v>12735620</v>
      </c>
      <c r="C23872" s="326" t="s">
        <v>4723</v>
      </c>
      <c r="D23872" s="324">
        <v>839.49</v>
      </c>
    </row>
    <row r="23873" spans="1:4" ht="24.9" customHeight="1">
      <c r="A23873" s="325" t="s">
        <v>4722</v>
      </c>
      <c r="B23873" s="328">
        <v>12735639</v>
      </c>
      <c r="C23873" s="326" t="s">
        <v>4723</v>
      </c>
      <c r="D23873" s="324">
        <v>839.49</v>
      </c>
    </row>
    <row r="23874" spans="1:4" ht="24.9" customHeight="1">
      <c r="A23874" s="325" t="s">
        <v>4722</v>
      </c>
      <c r="B23874" s="328">
        <v>12735647</v>
      </c>
      <c r="C23874" s="326" t="s">
        <v>4723</v>
      </c>
      <c r="D23874" s="324">
        <v>839.49</v>
      </c>
    </row>
    <row r="23875" spans="1:4" ht="24.9" customHeight="1">
      <c r="A23875" s="325" t="s">
        <v>4722</v>
      </c>
      <c r="B23875" s="328">
        <v>12735655</v>
      </c>
      <c r="C23875" s="326" t="s">
        <v>4723</v>
      </c>
      <c r="D23875" s="324">
        <v>839.49</v>
      </c>
    </row>
    <row r="23876" spans="1:4" ht="24.9" customHeight="1">
      <c r="A23876" s="325" t="s">
        <v>4722</v>
      </c>
      <c r="B23876" s="328">
        <v>12735663</v>
      </c>
      <c r="C23876" s="326" t="s">
        <v>4723</v>
      </c>
      <c r="D23876" s="324">
        <v>839.49</v>
      </c>
    </row>
    <row r="23877" spans="1:4" ht="24.9" customHeight="1">
      <c r="A23877" s="325" t="s">
        <v>4722</v>
      </c>
      <c r="B23877" s="328">
        <v>12735671</v>
      </c>
      <c r="C23877" s="326" t="s">
        <v>4723</v>
      </c>
      <c r="D23877" s="324">
        <v>839.49</v>
      </c>
    </row>
    <row r="23878" spans="1:4" ht="24.9" customHeight="1">
      <c r="A23878" s="325" t="s">
        <v>4722</v>
      </c>
      <c r="B23878" s="328">
        <v>12735680</v>
      </c>
      <c r="C23878" s="326" t="s">
        <v>4723</v>
      </c>
      <c r="D23878" s="324">
        <v>839.49</v>
      </c>
    </row>
    <row r="23879" spans="1:4" ht="24.9" customHeight="1">
      <c r="A23879" s="325" t="s">
        <v>4722</v>
      </c>
      <c r="B23879" s="328">
        <v>12735698</v>
      </c>
      <c r="C23879" s="326" t="s">
        <v>4723</v>
      </c>
      <c r="D23879" s="324">
        <v>839.49</v>
      </c>
    </row>
    <row r="23880" spans="1:4" ht="24.9" customHeight="1">
      <c r="A23880" s="325" t="s">
        <v>4722</v>
      </c>
      <c r="B23880" s="328">
        <v>12735701</v>
      </c>
      <c r="C23880" s="326" t="s">
        <v>4723</v>
      </c>
      <c r="D23880" s="324">
        <v>839.49</v>
      </c>
    </row>
    <row r="23881" spans="1:4" ht="24.9" customHeight="1">
      <c r="A23881" s="325" t="s">
        <v>4722</v>
      </c>
      <c r="B23881" s="328">
        <v>12735710</v>
      </c>
      <c r="C23881" s="326" t="s">
        <v>4723</v>
      </c>
      <c r="D23881" s="324">
        <v>839.49</v>
      </c>
    </row>
    <row r="23882" spans="1:4" ht="24.9" customHeight="1">
      <c r="A23882" s="325" t="s">
        <v>4722</v>
      </c>
      <c r="B23882" s="328">
        <v>12735728</v>
      </c>
      <c r="C23882" s="326" t="s">
        <v>4723</v>
      </c>
      <c r="D23882" s="324">
        <v>839.49</v>
      </c>
    </row>
    <row r="23883" spans="1:4" ht="24.9" customHeight="1">
      <c r="A23883" s="325" t="s">
        <v>4722</v>
      </c>
      <c r="B23883" s="328">
        <v>12735736</v>
      </c>
      <c r="C23883" s="326" t="s">
        <v>4723</v>
      </c>
      <c r="D23883" s="324">
        <v>839.49</v>
      </c>
    </row>
    <row r="23884" spans="1:4" ht="24.9" customHeight="1">
      <c r="A23884" s="325" t="s">
        <v>4722</v>
      </c>
      <c r="B23884" s="328">
        <v>12735744</v>
      </c>
      <c r="C23884" s="326" t="s">
        <v>4723</v>
      </c>
      <c r="D23884" s="324">
        <v>839.49</v>
      </c>
    </row>
    <row r="23885" spans="1:4" ht="24.9" customHeight="1">
      <c r="A23885" s="325" t="s">
        <v>4722</v>
      </c>
      <c r="B23885" s="328">
        <v>12735752</v>
      </c>
      <c r="C23885" s="326" t="s">
        <v>4723</v>
      </c>
      <c r="D23885" s="324">
        <v>839.49</v>
      </c>
    </row>
    <row r="23886" spans="1:4" ht="24.9" customHeight="1">
      <c r="A23886" s="325" t="s">
        <v>4722</v>
      </c>
      <c r="B23886" s="328">
        <v>12735760</v>
      </c>
      <c r="C23886" s="326" t="s">
        <v>4723</v>
      </c>
      <c r="D23886" s="324">
        <v>839.49</v>
      </c>
    </row>
    <row r="23887" spans="1:4" ht="24.9" customHeight="1">
      <c r="A23887" s="325" t="s">
        <v>4722</v>
      </c>
      <c r="B23887" s="328">
        <v>12735779</v>
      </c>
      <c r="C23887" s="326" t="s">
        <v>4723</v>
      </c>
      <c r="D23887" s="324">
        <v>839.49</v>
      </c>
    </row>
    <row r="23888" spans="1:4" ht="24.9" customHeight="1">
      <c r="A23888" s="325" t="s">
        <v>4722</v>
      </c>
      <c r="B23888" s="328">
        <v>12735787</v>
      </c>
      <c r="C23888" s="326" t="s">
        <v>4723</v>
      </c>
      <c r="D23888" s="324">
        <v>839.49</v>
      </c>
    </row>
    <row r="23889" spans="1:4" ht="24.9" customHeight="1">
      <c r="A23889" s="325" t="s">
        <v>4722</v>
      </c>
      <c r="B23889" s="328">
        <v>12735795</v>
      </c>
      <c r="C23889" s="326" t="s">
        <v>4723</v>
      </c>
      <c r="D23889" s="324">
        <v>839.49</v>
      </c>
    </row>
    <row r="23890" spans="1:4" ht="24.9" customHeight="1">
      <c r="A23890" s="325" t="s">
        <v>4722</v>
      </c>
      <c r="B23890" s="328">
        <v>12735809</v>
      </c>
      <c r="C23890" s="326" t="s">
        <v>4723</v>
      </c>
      <c r="D23890" s="324">
        <v>839.49</v>
      </c>
    </row>
    <row r="23891" spans="1:4" ht="24.9" customHeight="1">
      <c r="A23891" s="325" t="s">
        <v>4722</v>
      </c>
      <c r="B23891" s="328">
        <v>12735817</v>
      </c>
      <c r="C23891" s="326" t="s">
        <v>4723</v>
      </c>
      <c r="D23891" s="324">
        <v>839.49</v>
      </c>
    </row>
    <row r="23892" spans="1:4" ht="24.9" customHeight="1">
      <c r="A23892" s="325" t="s">
        <v>4722</v>
      </c>
      <c r="B23892" s="328">
        <v>12735825</v>
      </c>
      <c r="C23892" s="326" t="s">
        <v>4723</v>
      </c>
      <c r="D23892" s="324">
        <v>839.49</v>
      </c>
    </row>
    <row r="23893" spans="1:4" ht="24.9" customHeight="1">
      <c r="A23893" s="325" t="s">
        <v>4722</v>
      </c>
      <c r="B23893" s="328">
        <v>12736171</v>
      </c>
      <c r="C23893" s="326" t="s">
        <v>4723</v>
      </c>
      <c r="D23893" s="324">
        <v>649.04</v>
      </c>
    </row>
    <row r="23894" spans="1:4" ht="24.9" customHeight="1">
      <c r="A23894" s="325" t="s">
        <v>4722</v>
      </c>
      <c r="B23894" s="328">
        <v>12736198</v>
      </c>
      <c r="C23894" s="326" t="s">
        <v>4723</v>
      </c>
      <c r="D23894" s="324">
        <v>675</v>
      </c>
    </row>
    <row r="23895" spans="1:4" ht="24.9" customHeight="1">
      <c r="A23895" s="325" t="s">
        <v>4722</v>
      </c>
      <c r="B23895" s="328">
        <v>12736511</v>
      </c>
      <c r="C23895" s="326" t="s">
        <v>4723</v>
      </c>
      <c r="D23895" s="324">
        <v>648.72</v>
      </c>
    </row>
    <row r="23896" spans="1:4" ht="24.9" customHeight="1">
      <c r="A23896" s="325" t="s">
        <v>4722</v>
      </c>
      <c r="B23896" s="328">
        <v>12736597</v>
      </c>
      <c r="C23896" s="326" t="s">
        <v>4723</v>
      </c>
      <c r="D23896" s="324">
        <v>648.72</v>
      </c>
    </row>
    <row r="23897" spans="1:4" ht="24.9" customHeight="1">
      <c r="A23897" s="325" t="s">
        <v>4722</v>
      </c>
      <c r="B23897" s="328">
        <v>12736732</v>
      </c>
      <c r="C23897" s="326" t="s">
        <v>4723</v>
      </c>
      <c r="D23897" s="324">
        <v>839.49</v>
      </c>
    </row>
    <row r="23898" spans="1:4" ht="24.9" customHeight="1">
      <c r="A23898" s="325" t="s">
        <v>4722</v>
      </c>
      <c r="B23898" s="328">
        <v>12736759</v>
      </c>
      <c r="C23898" s="326" t="s">
        <v>4723</v>
      </c>
      <c r="D23898" s="324">
        <v>839.49</v>
      </c>
    </row>
    <row r="23899" spans="1:4" ht="24.9" customHeight="1">
      <c r="A23899" s="325" t="s">
        <v>4722</v>
      </c>
      <c r="B23899" s="328">
        <v>12736767</v>
      </c>
      <c r="C23899" s="326" t="s">
        <v>4723</v>
      </c>
      <c r="D23899" s="324">
        <v>839.49</v>
      </c>
    </row>
    <row r="23900" spans="1:4" ht="24.9" customHeight="1">
      <c r="A23900" s="325" t="s">
        <v>4722</v>
      </c>
      <c r="B23900" s="328">
        <v>12736775</v>
      </c>
      <c r="C23900" s="326" t="s">
        <v>4723</v>
      </c>
      <c r="D23900" s="324">
        <v>839.49</v>
      </c>
    </row>
    <row r="23901" spans="1:4" ht="24.9" customHeight="1">
      <c r="A23901" s="325" t="s">
        <v>4722</v>
      </c>
      <c r="B23901" s="328">
        <v>12736783</v>
      </c>
      <c r="C23901" s="326" t="s">
        <v>4723</v>
      </c>
      <c r="D23901" s="324">
        <v>839.49</v>
      </c>
    </row>
    <row r="23902" spans="1:4" ht="24.9" customHeight="1">
      <c r="A23902" s="325" t="s">
        <v>4722</v>
      </c>
      <c r="B23902" s="328">
        <v>12736791</v>
      </c>
      <c r="C23902" s="326" t="s">
        <v>4723</v>
      </c>
      <c r="D23902" s="324">
        <v>839.49</v>
      </c>
    </row>
    <row r="23903" spans="1:4" ht="24.9" customHeight="1">
      <c r="A23903" s="325" t="s">
        <v>4722</v>
      </c>
      <c r="B23903" s="328">
        <v>12736805</v>
      </c>
      <c r="C23903" s="326" t="s">
        <v>4723</v>
      </c>
      <c r="D23903" s="324">
        <v>839.49</v>
      </c>
    </row>
    <row r="23904" spans="1:4" ht="24.9" customHeight="1">
      <c r="A23904" s="325" t="s">
        <v>4722</v>
      </c>
      <c r="B23904" s="328">
        <v>12736813</v>
      </c>
      <c r="C23904" s="326" t="s">
        <v>4723</v>
      </c>
      <c r="D23904" s="324">
        <v>839.49</v>
      </c>
    </row>
    <row r="23905" spans="1:4" ht="24.9" customHeight="1">
      <c r="A23905" s="325" t="s">
        <v>4722</v>
      </c>
      <c r="B23905" s="328">
        <v>12736821</v>
      </c>
      <c r="C23905" s="326" t="s">
        <v>4723</v>
      </c>
      <c r="D23905" s="324">
        <v>839.49</v>
      </c>
    </row>
    <row r="23906" spans="1:4" ht="24.9" customHeight="1">
      <c r="A23906" s="325" t="s">
        <v>4722</v>
      </c>
      <c r="B23906" s="328">
        <v>12736830</v>
      </c>
      <c r="C23906" s="326" t="s">
        <v>4723</v>
      </c>
      <c r="D23906" s="324">
        <v>839.49</v>
      </c>
    </row>
    <row r="23907" spans="1:4" ht="24.9" customHeight="1">
      <c r="A23907" s="325" t="s">
        <v>4722</v>
      </c>
      <c r="B23907" s="328">
        <v>12736848</v>
      </c>
      <c r="C23907" s="326" t="s">
        <v>4723</v>
      </c>
      <c r="D23907" s="324">
        <v>839.49</v>
      </c>
    </row>
    <row r="23908" spans="1:4" ht="24.9" customHeight="1">
      <c r="A23908" s="325" t="s">
        <v>4722</v>
      </c>
      <c r="B23908" s="328">
        <v>12736856</v>
      </c>
      <c r="C23908" s="326" t="s">
        <v>4723</v>
      </c>
      <c r="D23908" s="324">
        <v>839.49</v>
      </c>
    </row>
    <row r="23909" spans="1:4" ht="24.9" customHeight="1">
      <c r="A23909" s="325" t="s">
        <v>4722</v>
      </c>
      <c r="B23909" s="328">
        <v>12736864</v>
      </c>
      <c r="C23909" s="326" t="s">
        <v>4723</v>
      </c>
      <c r="D23909" s="324">
        <v>839.49</v>
      </c>
    </row>
    <row r="23910" spans="1:4" ht="24.9" customHeight="1">
      <c r="A23910" s="325" t="s">
        <v>4722</v>
      </c>
      <c r="B23910" s="328">
        <v>12736872</v>
      </c>
      <c r="C23910" s="326" t="s">
        <v>4723</v>
      </c>
      <c r="D23910" s="324">
        <v>839.49</v>
      </c>
    </row>
    <row r="23911" spans="1:4" ht="24.9" customHeight="1">
      <c r="A23911" s="325" t="s">
        <v>4722</v>
      </c>
      <c r="B23911" s="328">
        <v>12736880</v>
      </c>
      <c r="C23911" s="326" t="s">
        <v>4723</v>
      </c>
      <c r="D23911" s="324">
        <v>839.49</v>
      </c>
    </row>
    <row r="23912" spans="1:4" ht="24.9" customHeight="1">
      <c r="A23912" s="325" t="s">
        <v>4722</v>
      </c>
      <c r="B23912" s="328">
        <v>12736899</v>
      </c>
      <c r="C23912" s="326" t="s">
        <v>4723</v>
      </c>
      <c r="D23912" s="324">
        <v>839.49</v>
      </c>
    </row>
    <row r="23913" spans="1:4" ht="24.9" customHeight="1">
      <c r="A23913" s="325" t="s">
        <v>4722</v>
      </c>
      <c r="B23913" s="328">
        <v>12736902</v>
      </c>
      <c r="C23913" s="326" t="s">
        <v>4723</v>
      </c>
      <c r="D23913" s="324">
        <v>839.49</v>
      </c>
    </row>
    <row r="23914" spans="1:4" ht="24.9" customHeight="1">
      <c r="A23914" s="325" t="s">
        <v>4722</v>
      </c>
      <c r="B23914" s="328">
        <v>12736910</v>
      </c>
      <c r="C23914" s="326" t="s">
        <v>4723</v>
      </c>
      <c r="D23914" s="324">
        <v>839.49</v>
      </c>
    </row>
    <row r="23915" spans="1:4" ht="24.9" customHeight="1">
      <c r="A23915" s="325" t="s">
        <v>4722</v>
      </c>
      <c r="B23915" s="328">
        <v>12736929</v>
      </c>
      <c r="C23915" s="326" t="s">
        <v>4723</v>
      </c>
      <c r="D23915" s="324">
        <v>839.49</v>
      </c>
    </row>
    <row r="23916" spans="1:4" ht="24.9" customHeight="1">
      <c r="A23916" s="325" t="s">
        <v>4722</v>
      </c>
      <c r="B23916" s="328">
        <v>12736937</v>
      </c>
      <c r="C23916" s="326" t="s">
        <v>4723</v>
      </c>
      <c r="D23916" s="324">
        <v>839.49</v>
      </c>
    </row>
    <row r="23917" spans="1:4" ht="24.9" customHeight="1">
      <c r="A23917" s="325" t="s">
        <v>4722</v>
      </c>
      <c r="B23917" s="328">
        <v>12736945</v>
      </c>
      <c r="C23917" s="326" t="s">
        <v>4723</v>
      </c>
      <c r="D23917" s="324">
        <v>839.49</v>
      </c>
    </row>
    <row r="23918" spans="1:4" ht="24.9" customHeight="1">
      <c r="A23918" s="325" t="s">
        <v>4722</v>
      </c>
      <c r="B23918" s="328">
        <v>12736953</v>
      </c>
      <c r="C23918" s="326" t="s">
        <v>4723</v>
      </c>
      <c r="D23918" s="324">
        <v>839.49</v>
      </c>
    </row>
    <row r="23919" spans="1:4" ht="24.9" customHeight="1">
      <c r="A23919" s="325" t="s">
        <v>4722</v>
      </c>
      <c r="B23919" s="328">
        <v>12736961</v>
      </c>
      <c r="C23919" s="326" t="s">
        <v>4723</v>
      </c>
      <c r="D23919" s="324">
        <v>839.49</v>
      </c>
    </row>
    <row r="23920" spans="1:4" ht="24.9" customHeight="1">
      <c r="A23920" s="325" t="s">
        <v>4722</v>
      </c>
      <c r="B23920" s="328">
        <v>12736970</v>
      </c>
      <c r="C23920" s="326" t="s">
        <v>4723</v>
      </c>
      <c r="D23920" s="324">
        <v>839.49</v>
      </c>
    </row>
    <row r="23921" spans="1:4" ht="24.9" customHeight="1">
      <c r="A23921" s="325" t="s">
        <v>4722</v>
      </c>
      <c r="B23921" s="328">
        <v>12736988</v>
      </c>
      <c r="C23921" s="326" t="s">
        <v>4723</v>
      </c>
      <c r="D23921" s="324">
        <v>839.49</v>
      </c>
    </row>
    <row r="23922" spans="1:4" ht="24.9" customHeight="1">
      <c r="A23922" s="325" t="s">
        <v>4722</v>
      </c>
      <c r="B23922" s="328">
        <v>12736996</v>
      </c>
      <c r="C23922" s="326" t="s">
        <v>4723</v>
      </c>
      <c r="D23922" s="324">
        <v>839.49</v>
      </c>
    </row>
    <row r="23923" spans="1:4" ht="24.9" customHeight="1">
      <c r="A23923" s="325" t="s">
        <v>4722</v>
      </c>
      <c r="B23923" s="328">
        <v>12737003</v>
      </c>
      <c r="C23923" s="326" t="s">
        <v>4723</v>
      </c>
      <c r="D23923" s="324">
        <v>839.49</v>
      </c>
    </row>
    <row r="23924" spans="1:4" ht="24.9" customHeight="1">
      <c r="A23924" s="325" t="s">
        <v>4722</v>
      </c>
      <c r="B23924" s="328">
        <v>12737011</v>
      </c>
      <c r="C23924" s="326" t="s">
        <v>4723</v>
      </c>
      <c r="D23924" s="324">
        <v>839.49</v>
      </c>
    </row>
    <row r="23925" spans="1:4" ht="24.9" customHeight="1">
      <c r="A23925" s="325" t="s">
        <v>4722</v>
      </c>
      <c r="B23925" s="328">
        <v>12737020</v>
      </c>
      <c r="C23925" s="326" t="s">
        <v>4723</v>
      </c>
      <c r="D23925" s="324">
        <v>839.49</v>
      </c>
    </row>
    <row r="23926" spans="1:4" ht="24.9" customHeight="1">
      <c r="A23926" s="325" t="s">
        <v>4722</v>
      </c>
      <c r="B23926" s="328">
        <v>12737038</v>
      </c>
      <c r="C23926" s="326" t="s">
        <v>4723</v>
      </c>
      <c r="D23926" s="324">
        <v>839.49</v>
      </c>
    </row>
    <row r="23927" spans="1:4" ht="24.9" customHeight="1">
      <c r="A23927" s="325" t="s">
        <v>4722</v>
      </c>
      <c r="B23927" s="328">
        <v>12737046</v>
      </c>
      <c r="C23927" s="326" t="s">
        <v>4723</v>
      </c>
      <c r="D23927" s="324">
        <v>839.49</v>
      </c>
    </row>
    <row r="23928" spans="1:4" ht="24.9" customHeight="1">
      <c r="A23928" s="325" t="s">
        <v>4722</v>
      </c>
      <c r="B23928" s="328">
        <v>12737054</v>
      </c>
      <c r="C23928" s="326" t="s">
        <v>4723</v>
      </c>
      <c r="D23928" s="324">
        <v>839.49</v>
      </c>
    </row>
    <row r="23929" spans="1:4" ht="24.9" customHeight="1">
      <c r="A23929" s="325" t="s">
        <v>4722</v>
      </c>
      <c r="B23929" s="328">
        <v>12737062</v>
      </c>
      <c r="C23929" s="326" t="s">
        <v>4723</v>
      </c>
      <c r="D23929" s="324">
        <v>839.49</v>
      </c>
    </row>
    <row r="23930" spans="1:4" ht="24.9" customHeight="1">
      <c r="A23930" s="325" t="s">
        <v>4722</v>
      </c>
      <c r="B23930" s="328">
        <v>12737070</v>
      </c>
      <c r="C23930" s="326" t="s">
        <v>4723</v>
      </c>
      <c r="D23930" s="324">
        <v>839.49</v>
      </c>
    </row>
    <row r="23931" spans="1:4" ht="24.9" customHeight="1">
      <c r="A23931" s="325" t="s">
        <v>4722</v>
      </c>
      <c r="B23931" s="328">
        <v>12737089</v>
      </c>
      <c r="C23931" s="326" t="s">
        <v>4723</v>
      </c>
      <c r="D23931" s="324">
        <v>839.49</v>
      </c>
    </row>
    <row r="23932" spans="1:4" ht="24.9" customHeight="1">
      <c r="A23932" s="325" t="s">
        <v>4722</v>
      </c>
      <c r="B23932" s="328">
        <v>12737097</v>
      </c>
      <c r="C23932" s="326" t="s">
        <v>4723</v>
      </c>
      <c r="D23932" s="324">
        <v>839.49</v>
      </c>
    </row>
    <row r="23933" spans="1:4" ht="24.9" customHeight="1">
      <c r="A23933" s="325" t="s">
        <v>4722</v>
      </c>
      <c r="B23933" s="328">
        <v>12737100</v>
      </c>
      <c r="C23933" s="326" t="s">
        <v>4723</v>
      </c>
      <c r="D23933" s="324">
        <v>839.49</v>
      </c>
    </row>
    <row r="23934" spans="1:4" ht="24.9" customHeight="1">
      <c r="A23934" s="325" t="s">
        <v>4722</v>
      </c>
      <c r="B23934" s="328">
        <v>12737119</v>
      </c>
      <c r="C23934" s="326" t="s">
        <v>4723</v>
      </c>
      <c r="D23934" s="324">
        <v>839.49</v>
      </c>
    </row>
    <row r="23935" spans="1:4" ht="24.9" customHeight="1">
      <c r="A23935" s="325" t="s">
        <v>4722</v>
      </c>
      <c r="B23935" s="328">
        <v>12737127</v>
      </c>
      <c r="C23935" s="326" t="s">
        <v>4723</v>
      </c>
      <c r="D23935" s="324">
        <v>839.49</v>
      </c>
    </row>
    <row r="23936" spans="1:4" ht="24.9" customHeight="1">
      <c r="A23936" s="325" t="s">
        <v>4722</v>
      </c>
      <c r="B23936" s="328">
        <v>12737135</v>
      </c>
      <c r="C23936" s="326" t="s">
        <v>4723</v>
      </c>
      <c r="D23936" s="324">
        <v>839.49</v>
      </c>
    </row>
    <row r="23937" spans="1:4" ht="24.9" customHeight="1">
      <c r="A23937" s="325" t="s">
        <v>4722</v>
      </c>
      <c r="B23937" s="328">
        <v>12737143</v>
      </c>
      <c r="C23937" s="326" t="s">
        <v>4723</v>
      </c>
      <c r="D23937" s="324">
        <v>839.49</v>
      </c>
    </row>
    <row r="23938" spans="1:4" ht="24.9" customHeight="1">
      <c r="A23938" s="325" t="s">
        <v>4722</v>
      </c>
      <c r="B23938" s="328">
        <v>12737151</v>
      </c>
      <c r="C23938" s="326" t="s">
        <v>4723</v>
      </c>
      <c r="D23938" s="324">
        <v>839.49</v>
      </c>
    </row>
    <row r="23939" spans="1:4" ht="24.9" customHeight="1">
      <c r="A23939" s="325" t="s">
        <v>4722</v>
      </c>
      <c r="B23939" s="328">
        <v>12737160</v>
      </c>
      <c r="C23939" s="326" t="s">
        <v>4723</v>
      </c>
      <c r="D23939" s="324">
        <v>839.49</v>
      </c>
    </row>
    <row r="23940" spans="1:4" ht="24.9" customHeight="1">
      <c r="A23940" s="325" t="s">
        <v>4722</v>
      </c>
      <c r="B23940" s="328">
        <v>12737178</v>
      </c>
      <c r="C23940" s="326" t="s">
        <v>4723</v>
      </c>
      <c r="D23940" s="324">
        <v>839.49</v>
      </c>
    </row>
    <row r="23941" spans="1:4" ht="24.9" customHeight="1">
      <c r="A23941" s="325" t="s">
        <v>4722</v>
      </c>
      <c r="B23941" s="328">
        <v>12737186</v>
      </c>
      <c r="C23941" s="326" t="s">
        <v>4723</v>
      </c>
      <c r="D23941" s="324">
        <v>839.49</v>
      </c>
    </row>
    <row r="23942" spans="1:4" ht="24.9" customHeight="1">
      <c r="A23942" s="325" t="s">
        <v>4722</v>
      </c>
      <c r="B23942" s="328">
        <v>12737194</v>
      </c>
      <c r="C23942" s="326" t="s">
        <v>4723</v>
      </c>
      <c r="D23942" s="324">
        <v>839.49</v>
      </c>
    </row>
    <row r="23943" spans="1:4" ht="24.9" customHeight="1">
      <c r="A23943" s="325" t="s">
        <v>4722</v>
      </c>
      <c r="B23943" s="328">
        <v>12737208</v>
      </c>
      <c r="C23943" s="326" t="s">
        <v>4723</v>
      </c>
      <c r="D23943" s="324">
        <v>839.49</v>
      </c>
    </row>
    <row r="23944" spans="1:4" ht="24.9" customHeight="1">
      <c r="A23944" s="325" t="s">
        <v>4722</v>
      </c>
      <c r="B23944" s="328">
        <v>12737216</v>
      </c>
      <c r="C23944" s="326" t="s">
        <v>4723</v>
      </c>
      <c r="D23944" s="324">
        <v>839.49</v>
      </c>
    </row>
    <row r="23945" spans="1:4" ht="24.9" customHeight="1">
      <c r="A23945" s="325" t="s">
        <v>4722</v>
      </c>
      <c r="B23945" s="328">
        <v>12737224</v>
      </c>
      <c r="C23945" s="326" t="s">
        <v>4723</v>
      </c>
      <c r="D23945" s="324">
        <v>839.49</v>
      </c>
    </row>
    <row r="23946" spans="1:4" ht="24.9" customHeight="1">
      <c r="A23946" s="325" t="s">
        <v>4722</v>
      </c>
      <c r="B23946" s="328">
        <v>12737232</v>
      </c>
      <c r="C23946" s="326" t="s">
        <v>4723</v>
      </c>
      <c r="D23946" s="324">
        <v>839.49</v>
      </c>
    </row>
    <row r="23947" spans="1:4" ht="24.9" customHeight="1">
      <c r="A23947" s="325" t="s">
        <v>4722</v>
      </c>
      <c r="B23947" s="328">
        <v>12737240</v>
      </c>
      <c r="C23947" s="326" t="s">
        <v>4723</v>
      </c>
      <c r="D23947" s="324">
        <v>839.49</v>
      </c>
    </row>
    <row r="23948" spans="1:4" ht="24.9" customHeight="1">
      <c r="A23948" s="325" t="s">
        <v>4722</v>
      </c>
      <c r="B23948" s="328">
        <v>12737259</v>
      </c>
      <c r="C23948" s="326" t="s">
        <v>4723</v>
      </c>
      <c r="D23948" s="324">
        <v>839.49</v>
      </c>
    </row>
    <row r="23949" spans="1:4" ht="24.9" customHeight="1">
      <c r="A23949" s="325" t="s">
        <v>4722</v>
      </c>
      <c r="B23949" s="328">
        <v>12737267</v>
      </c>
      <c r="C23949" s="326" t="s">
        <v>4723</v>
      </c>
      <c r="D23949" s="324">
        <v>839.49</v>
      </c>
    </row>
    <row r="23950" spans="1:4" ht="24.9" customHeight="1">
      <c r="A23950" s="325" t="s">
        <v>4722</v>
      </c>
      <c r="B23950" s="328">
        <v>12737275</v>
      </c>
      <c r="C23950" s="326" t="s">
        <v>4723</v>
      </c>
      <c r="D23950" s="324">
        <v>839.49</v>
      </c>
    </row>
    <row r="23951" spans="1:4" ht="24.9" customHeight="1">
      <c r="A23951" s="325" t="s">
        <v>4722</v>
      </c>
      <c r="B23951" s="328">
        <v>12737283</v>
      </c>
      <c r="C23951" s="326" t="s">
        <v>4723</v>
      </c>
      <c r="D23951" s="324">
        <v>839.49</v>
      </c>
    </row>
    <row r="23952" spans="1:4" ht="24.9" customHeight="1">
      <c r="A23952" s="325" t="s">
        <v>4722</v>
      </c>
      <c r="B23952" s="328">
        <v>12737291</v>
      </c>
      <c r="C23952" s="326" t="s">
        <v>4723</v>
      </c>
      <c r="D23952" s="324">
        <v>839.49</v>
      </c>
    </row>
    <row r="23953" spans="1:4" ht="24.9" customHeight="1">
      <c r="A23953" s="325" t="s">
        <v>4722</v>
      </c>
      <c r="B23953" s="328">
        <v>12737305</v>
      </c>
      <c r="C23953" s="326" t="s">
        <v>4723</v>
      </c>
      <c r="D23953" s="324">
        <v>839.49</v>
      </c>
    </row>
    <row r="23954" spans="1:4" ht="24.9" customHeight="1">
      <c r="A23954" s="325" t="s">
        <v>4722</v>
      </c>
      <c r="B23954" s="328">
        <v>12737313</v>
      </c>
      <c r="C23954" s="326" t="s">
        <v>4723</v>
      </c>
      <c r="D23954" s="324">
        <v>839.49</v>
      </c>
    </row>
    <row r="23955" spans="1:4" ht="24.9" customHeight="1">
      <c r="A23955" s="325" t="s">
        <v>4722</v>
      </c>
      <c r="B23955" s="328">
        <v>12737321</v>
      </c>
      <c r="C23955" s="326" t="s">
        <v>4723</v>
      </c>
      <c r="D23955" s="324">
        <v>839.49</v>
      </c>
    </row>
    <row r="23956" spans="1:4" ht="24.9" customHeight="1">
      <c r="A23956" s="325" t="s">
        <v>4722</v>
      </c>
      <c r="B23956" s="328">
        <v>12737330</v>
      </c>
      <c r="C23956" s="326" t="s">
        <v>4723</v>
      </c>
      <c r="D23956" s="324">
        <v>839.49</v>
      </c>
    </row>
    <row r="23957" spans="1:4" ht="24.9" customHeight="1">
      <c r="A23957" s="325" t="s">
        <v>4722</v>
      </c>
      <c r="B23957" s="328">
        <v>12737348</v>
      </c>
      <c r="C23957" s="326" t="s">
        <v>4723</v>
      </c>
      <c r="D23957" s="324">
        <v>839.49</v>
      </c>
    </row>
    <row r="23958" spans="1:4" ht="24.9" customHeight="1">
      <c r="A23958" s="325" t="s">
        <v>4722</v>
      </c>
      <c r="B23958" s="328">
        <v>12737356</v>
      </c>
      <c r="C23958" s="326" t="s">
        <v>4723</v>
      </c>
      <c r="D23958" s="324">
        <v>839.49</v>
      </c>
    </row>
    <row r="23959" spans="1:4" ht="24.9" customHeight="1">
      <c r="A23959" s="325" t="s">
        <v>4722</v>
      </c>
      <c r="B23959" s="328">
        <v>12737364</v>
      </c>
      <c r="C23959" s="326" t="s">
        <v>4723</v>
      </c>
      <c r="D23959" s="324">
        <v>839.49</v>
      </c>
    </row>
    <row r="23960" spans="1:4" ht="24.9" customHeight="1">
      <c r="A23960" s="325" t="s">
        <v>4722</v>
      </c>
      <c r="B23960" s="328">
        <v>12737372</v>
      </c>
      <c r="C23960" s="326" t="s">
        <v>4723</v>
      </c>
      <c r="D23960" s="324">
        <v>839.49</v>
      </c>
    </row>
    <row r="23961" spans="1:4" ht="24.9" customHeight="1">
      <c r="A23961" s="325" t="s">
        <v>4722</v>
      </c>
      <c r="B23961" s="328">
        <v>12737380</v>
      </c>
      <c r="C23961" s="326" t="s">
        <v>4723</v>
      </c>
      <c r="D23961" s="324">
        <v>839.49</v>
      </c>
    </row>
    <row r="23962" spans="1:4" ht="24.9" customHeight="1">
      <c r="A23962" s="325" t="s">
        <v>4722</v>
      </c>
      <c r="B23962" s="328">
        <v>12737399</v>
      </c>
      <c r="C23962" s="326" t="s">
        <v>4723</v>
      </c>
      <c r="D23962" s="324">
        <v>839.49</v>
      </c>
    </row>
    <row r="23963" spans="1:4" ht="24.9" customHeight="1">
      <c r="A23963" s="325" t="s">
        <v>4722</v>
      </c>
      <c r="B23963" s="328">
        <v>12737402</v>
      </c>
      <c r="C23963" s="326" t="s">
        <v>4723</v>
      </c>
      <c r="D23963" s="324">
        <v>839.49</v>
      </c>
    </row>
    <row r="23964" spans="1:4" ht="24.9" customHeight="1">
      <c r="A23964" s="325" t="s">
        <v>4722</v>
      </c>
      <c r="B23964" s="328">
        <v>12737410</v>
      </c>
      <c r="C23964" s="326" t="s">
        <v>4723</v>
      </c>
      <c r="D23964" s="324">
        <v>839.49</v>
      </c>
    </row>
    <row r="23965" spans="1:4" ht="24.9" customHeight="1">
      <c r="A23965" s="325" t="s">
        <v>4722</v>
      </c>
      <c r="B23965" s="328">
        <v>12737429</v>
      </c>
      <c r="C23965" s="326" t="s">
        <v>4723</v>
      </c>
      <c r="D23965" s="324">
        <v>839.49</v>
      </c>
    </row>
    <row r="23966" spans="1:4" ht="24.9" customHeight="1">
      <c r="A23966" s="325" t="s">
        <v>4722</v>
      </c>
      <c r="B23966" s="328">
        <v>12737437</v>
      </c>
      <c r="C23966" s="326" t="s">
        <v>4723</v>
      </c>
      <c r="D23966" s="324">
        <v>839.49</v>
      </c>
    </row>
    <row r="23967" spans="1:4" ht="24.9" customHeight="1">
      <c r="A23967" s="325" t="s">
        <v>4722</v>
      </c>
      <c r="B23967" s="328">
        <v>12737445</v>
      </c>
      <c r="C23967" s="326" t="s">
        <v>4723</v>
      </c>
      <c r="D23967" s="324">
        <v>839.49</v>
      </c>
    </row>
    <row r="23968" spans="1:4" ht="24.9" customHeight="1">
      <c r="A23968" s="325" t="s">
        <v>4722</v>
      </c>
      <c r="B23968" s="328">
        <v>12737453</v>
      </c>
      <c r="C23968" s="326" t="s">
        <v>4723</v>
      </c>
      <c r="D23968" s="324">
        <v>839.49</v>
      </c>
    </row>
    <row r="23969" spans="1:4" ht="24.9" customHeight="1">
      <c r="A23969" s="325" t="s">
        <v>4722</v>
      </c>
      <c r="B23969" s="328">
        <v>12737461</v>
      </c>
      <c r="C23969" s="326" t="s">
        <v>4723</v>
      </c>
      <c r="D23969" s="324">
        <v>839.49</v>
      </c>
    </row>
    <row r="23970" spans="1:4" ht="24.9" customHeight="1">
      <c r="A23970" s="325" t="s">
        <v>4722</v>
      </c>
      <c r="B23970" s="328">
        <v>12737470</v>
      </c>
      <c r="C23970" s="326" t="s">
        <v>4723</v>
      </c>
      <c r="D23970" s="324">
        <v>839.49</v>
      </c>
    </row>
    <row r="23971" spans="1:4" ht="24.9" customHeight="1">
      <c r="A23971" s="325" t="s">
        <v>4722</v>
      </c>
      <c r="B23971" s="328">
        <v>12737488</v>
      </c>
      <c r="C23971" s="326" t="s">
        <v>4723</v>
      </c>
      <c r="D23971" s="324">
        <v>839.49</v>
      </c>
    </row>
    <row r="23972" spans="1:4" ht="24.9" customHeight="1">
      <c r="A23972" s="325" t="s">
        <v>4722</v>
      </c>
      <c r="B23972" s="328">
        <v>12737496</v>
      </c>
      <c r="C23972" s="326" t="s">
        <v>4723</v>
      </c>
      <c r="D23972" s="324">
        <v>839.49</v>
      </c>
    </row>
    <row r="23973" spans="1:4" ht="24.9" customHeight="1">
      <c r="A23973" s="325" t="s">
        <v>4722</v>
      </c>
      <c r="B23973" s="328">
        <v>12737500</v>
      </c>
      <c r="C23973" s="326" t="s">
        <v>4723</v>
      </c>
      <c r="D23973" s="324">
        <v>839.49</v>
      </c>
    </row>
    <row r="23974" spans="1:4" ht="24.9" customHeight="1">
      <c r="A23974" s="325" t="s">
        <v>4722</v>
      </c>
      <c r="B23974" s="328">
        <v>12737518</v>
      </c>
      <c r="C23974" s="326" t="s">
        <v>4723</v>
      </c>
      <c r="D23974" s="324">
        <v>839.49</v>
      </c>
    </row>
    <row r="23975" spans="1:4" ht="24.9" customHeight="1">
      <c r="A23975" s="325" t="s">
        <v>4722</v>
      </c>
      <c r="B23975" s="328">
        <v>12737526</v>
      </c>
      <c r="C23975" s="326" t="s">
        <v>4723</v>
      </c>
      <c r="D23975" s="324">
        <v>839.49</v>
      </c>
    </row>
    <row r="23976" spans="1:4" ht="24.9" customHeight="1">
      <c r="A23976" s="325" t="s">
        <v>4722</v>
      </c>
      <c r="B23976" s="328">
        <v>12737534</v>
      </c>
      <c r="C23976" s="326" t="s">
        <v>4723</v>
      </c>
      <c r="D23976" s="324">
        <v>839.49</v>
      </c>
    </row>
    <row r="23977" spans="1:4" ht="24.9" customHeight="1">
      <c r="A23977" s="325" t="s">
        <v>4722</v>
      </c>
      <c r="B23977" s="328">
        <v>12737542</v>
      </c>
      <c r="C23977" s="326" t="s">
        <v>4723</v>
      </c>
      <c r="D23977" s="324">
        <v>839.49</v>
      </c>
    </row>
    <row r="23978" spans="1:4" ht="24.9" customHeight="1">
      <c r="A23978" s="325" t="s">
        <v>4722</v>
      </c>
      <c r="B23978" s="328">
        <v>12737550</v>
      </c>
      <c r="C23978" s="326" t="s">
        <v>4723</v>
      </c>
      <c r="D23978" s="324">
        <v>839.49</v>
      </c>
    </row>
    <row r="23979" spans="1:4" ht="24.9" customHeight="1">
      <c r="A23979" s="325" t="s">
        <v>4722</v>
      </c>
      <c r="B23979" s="328">
        <v>12737569</v>
      </c>
      <c r="C23979" s="326" t="s">
        <v>4723</v>
      </c>
      <c r="D23979" s="324">
        <v>839.49</v>
      </c>
    </row>
    <row r="23980" spans="1:4" ht="24.9" customHeight="1">
      <c r="A23980" s="325" t="s">
        <v>4722</v>
      </c>
      <c r="B23980" s="328">
        <v>12737577</v>
      </c>
      <c r="C23980" s="326" t="s">
        <v>4723</v>
      </c>
      <c r="D23980" s="324">
        <v>839.49</v>
      </c>
    </row>
    <row r="23981" spans="1:4" ht="24.9" customHeight="1">
      <c r="A23981" s="325" t="s">
        <v>4722</v>
      </c>
      <c r="B23981" s="328">
        <v>12737585</v>
      </c>
      <c r="C23981" s="326" t="s">
        <v>4723</v>
      </c>
      <c r="D23981" s="324">
        <v>839.49</v>
      </c>
    </row>
    <row r="23982" spans="1:4" ht="24.9" customHeight="1">
      <c r="A23982" s="325" t="s">
        <v>4722</v>
      </c>
      <c r="B23982" s="328">
        <v>12737593</v>
      </c>
      <c r="C23982" s="326" t="s">
        <v>4723</v>
      </c>
      <c r="D23982" s="324">
        <v>839.49</v>
      </c>
    </row>
    <row r="23983" spans="1:4" ht="24.9" customHeight="1">
      <c r="A23983" s="325" t="s">
        <v>4722</v>
      </c>
      <c r="B23983" s="328">
        <v>12737607</v>
      </c>
      <c r="C23983" s="326" t="s">
        <v>4723</v>
      </c>
      <c r="D23983" s="324">
        <v>839.49</v>
      </c>
    </row>
    <row r="23984" spans="1:4" ht="24.9" customHeight="1">
      <c r="A23984" s="325" t="s">
        <v>4722</v>
      </c>
      <c r="B23984" s="328">
        <v>12737615</v>
      </c>
      <c r="C23984" s="326" t="s">
        <v>4723</v>
      </c>
      <c r="D23984" s="324">
        <v>839.49</v>
      </c>
    </row>
    <row r="23985" spans="1:4" ht="24.9" customHeight="1">
      <c r="A23985" s="325" t="s">
        <v>4722</v>
      </c>
      <c r="B23985" s="328">
        <v>12737623</v>
      </c>
      <c r="C23985" s="326" t="s">
        <v>4723</v>
      </c>
      <c r="D23985" s="324">
        <v>839.49</v>
      </c>
    </row>
    <row r="23986" spans="1:4" ht="24.9" customHeight="1">
      <c r="A23986" s="325" t="s">
        <v>4722</v>
      </c>
      <c r="B23986" s="328">
        <v>12737631</v>
      </c>
      <c r="C23986" s="326" t="s">
        <v>4723</v>
      </c>
      <c r="D23986" s="324">
        <v>839.49</v>
      </c>
    </row>
    <row r="23987" spans="1:4" ht="24.9" customHeight="1">
      <c r="A23987" s="325" t="s">
        <v>4722</v>
      </c>
      <c r="B23987" s="328">
        <v>12737640</v>
      </c>
      <c r="C23987" s="326" t="s">
        <v>4723</v>
      </c>
      <c r="D23987" s="324">
        <v>839.49</v>
      </c>
    </row>
    <row r="23988" spans="1:4" ht="24.9" customHeight="1">
      <c r="A23988" s="325" t="s">
        <v>4722</v>
      </c>
      <c r="B23988" s="328">
        <v>12737658</v>
      </c>
      <c r="C23988" s="326" t="s">
        <v>4723</v>
      </c>
      <c r="D23988" s="324">
        <v>839.49</v>
      </c>
    </row>
    <row r="23989" spans="1:4" ht="24.9" customHeight="1">
      <c r="A23989" s="325" t="s">
        <v>4722</v>
      </c>
      <c r="B23989" s="328">
        <v>12737666</v>
      </c>
      <c r="C23989" s="326" t="s">
        <v>4723</v>
      </c>
      <c r="D23989" s="324">
        <v>839.49</v>
      </c>
    </row>
    <row r="23990" spans="1:4" ht="24.9" customHeight="1">
      <c r="A23990" s="325" t="s">
        <v>4722</v>
      </c>
      <c r="B23990" s="328">
        <v>12737674</v>
      </c>
      <c r="C23990" s="326" t="s">
        <v>4723</v>
      </c>
      <c r="D23990" s="324">
        <v>839.49</v>
      </c>
    </row>
    <row r="23991" spans="1:4" ht="24.9" customHeight="1">
      <c r="A23991" s="325" t="s">
        <v>4722</v>
      </c>
      <c r="B23991" s="328">
        <v>12737682</v>
      </c>
      <c r="C23991" s="326" t="s">
        <v>4723</v>
      </c>
      <c r="D23991" s="324">
        <v>839.49</v>
      </c>
    </row>
    <row r="23992" spans="1:4" ht="24.9" customHeight="1">
      <c r="A23992" s="325" t="s">
        <v>4722</v>
      </c>
      <c r="B23992" s="328">
        <v>12737690</v>
      </c>
      <c r="C23992" s="326" t="s">
        <v>4723</v>
      </c>
      <c r="D23992" s="324">
        <v>839.49</v>
      </c>
    </row>
    <row r="23993" spans="1:4" ht="24.9" customHeight="1">
      <c r="A23993" s="325" t="s">
        <v>4722</v>
      </c>
      <c r="B23993" s="328">
        <v>12737704</v>
      </c>
      <c r="C23993" s="326" t="s">
        <v>4723</v>
      </c>
      <c r="D23993" s="324">
        <v>839.49</v>
      </c>
    </row>
    <row r="23994" spans="1:4" ht="24.9" customHeight="1">
      <c r="A23994" s="325" t="s">
        <v>4722</v>
      </c>
      <c r="B23994" s="328">
        <v>12737712</v>
      </c>
      <c r="C23994" s="326" t="s">
        <v>4723</v>
      </c>
      <c r="D23994" s="324">
        <v>839.49</v>
      </c>
    </row>
    <row r="23995" spans="1:4" ht="24.9" customHeight="1">
      <c r="A23995" s="325" t="s">
        <v>4722</v>
      </c>
      <c r="B23995" s="328">
        <v>12737720</v>
      </c>
      <c r="C23995" s="326" t="s">
        <v>4723</v>
      </c>
      <c r="D23995" s="324">
        <v>839.49</v>
      </c>
    </row>
    <row r="23996" spans="1:4" ht="24.9" customHeight="1">
      <c r="A23996" s="325" t="s">
        <v>4722</v>
      </c>
      <c r="B23996" s="328">
        <v>12737739</v>
      </c>
      <c r="C23996" s="326" t="s">
        <v>4723</v>
      </c>
      <c r="D23996" s="324">
        <v>839.49</v>
      </c>
    </row>
    <row r="23997" spans="1:4" ht="24.9" customHeight="1">
      <c r="A23997" s="325" t="s">
        <v>4722</v>
      </c>
      <c r="B23997" s="328">
        <v>12737747</v>
      </c>
      <c r="C23997" s="326" t="s">
        <v>4723</v>
      </c>
      <c r="D23997" s="324">
        <v>839.49</v>
      </c>
    </row>
    <row r="23998" spans="1:4" ht="24.9" customHeight="1">
      <c r="A23998" s="325" t="s">
        <v>4722</v>
      </c>
      <c r="B23998" s="328">
        <v>12737755</v>
      </c>
      <c r="C23998" s="326" t="s">
        <v>4723</v>
      </c>
      <c r="D23998" s="324">
        <v>839.49</v>
      </c>
    </row>
    <row r="23999" spans="1:4" ht="24.9" customHeight="1">
      <c r="A23999" s="325" t="s">
        <v>4722</v>
      </c>
      <c r="B23999" s="328">
        <v>12737763</v>
      </c>
      <c r="C23999" s="326" t="s">
        <v>4723</v>
      </c>
      <c r="D23999" s="324">
        <v>839.49</v>
      </c>
    </row>
    <row r="24000" spans="1:4" ht="24.9" customHeight="1">
      <c r="A24000" s="325" t="s">
        <v>4722</v>
      </c>
      <c r="B24000" s="328">
        <v>12737771</v>
      </c>
      <c r="C24000" s="326" t="s">
        <v>4723</v>
      </c>
      <c r="D24000" s="324">
        <v>839.49</v>
      </c>
    </row>
    <row r="24001" spans="1:4" ht="24.9" customHeight="1">
      <c r="A24001" s="325" t="s">
        <v>4722</v>
      </c>
      <c r="B24001" s="328">
        <v>12737780</v>
      </c>
      <c r="C24001" s="326" t="s">
        <v>4723</v>
      </c>
      <c r="D24001" s="324">
        <v>839.49</v>
      </c>
    </row>
    <row r="24002" spans="1:4" ht="24.9" customHeight="1">
      <c r="A24002" s="325" t="s">
        <v>4722</v>
      </c>
      <c r="B24002" s="328">
        <v>12753670</v>
      </c>
      <c r="C24002" s="326" t="s">
        <v>4723</v>
      </c>
      <c r="D24002" s="324">
        <v>719.93</v>
      </c>
    </row>
    <row r="24003" spans="1:4" ht="24.9" customHeight="1">
      <c r="A24003" s="325" t="s">
        <v>4722</v>
      </c>
      <c r="B24003" s="328">
        <v>12753688</v>
      </c>
      <c r="C24003" s="326" t="s">
        <v>4723</v>
      </c>
      <c r="D24003" s="324">
        <v>631.54999999999995</v>
      </c>
    </row>
    <row r="24004" spans="1:4" ht="24.9" customHeight="1">
      <c r="A24004" s="325" t="s">
        <v>4722</v>
      </c>
      <c r="B24004" s="328">
        <v>12753696</v>
      </c>
      <c r="C24004" s="326" t="s">
        <v>4723</v>
      </c>
      <c r="D24004" s="324">
        <v>719.93</v>
      </c>
    </row>
    <row r="24005" spans="1:4" ht="24.9" customHeight="1">
      <c r="A24005" s="325" t="s">
        <v>4722</v>
      </c>
      <c r="B24005" s="328">
        <v>12753718</v>
      </c>
      <c r="C24005" s="326" t="s">
        <v>4723</v>
      </c>
      <c r="D24005" s="324">
        <v>719.93</v>
      </c>
    </row>
    <row r="24006" spans="1:4" ht="24.9" customHeight="1">
      <c r="A24006" s="325" t="s">
        <v>4722</v>
      </c>
      <c r="B24006" s="328">
        <v>12753726</v>
      </c>
      <c r="C24006" s="326" t="s">
        <v>4723</v>
      </c>
      <c r="D24006" s="324">
        <v>533.34</v>
      </c>
    </row>
    <row r="24007" spans="1:4" ht="24.9" customHeight="1">
      <c r="A24007" s="325" t="s">
        <v>4722</v>
      </c>
      <c r="B24007" s="328">
        <v>12753742</v>
      </c>
      <c r="C24007" s="326" t="s">
        <v>4723</v>
      </c>
      <c r="D24007" s="324">
        <v>682.61</v>
      </c>
    </row>
    <row r="24008" spans="1:4" ht="24.9" customHeight="1">
      <c r="A24008" s="325" t="s">
        <v>4722</v>
      </c>
      <c r="B24008" s="328">
        <v>12753793</v>
      </c>
      <c r="C24008" s="326" t="s">
        <v>4723</v>
      </c>
      <c r="D24008" s="324">
        <v>719.93</v>
      </c>
    </row>
    <row r="24009" spans="1:4" ht="24.9" customHeight="1">
      <c r="A24009" s="325" t="s">
        <v>4722</v>
      </c>
      <c r="B24009" s="328">
        <v>12753815</v>
      </c>
      <c r="C24009" s="326" t="s">
        <v>4723</v>
      </c>
      <c r="D24009" s="324">
        <v>719.93</v>
      </c>
    </row>
    <row r="24010" spans="1:4" ht="24.9" customHeight="1">
      <c r="A24010" s="325" t="s">
        <v>4722</v>
      </c>
      <c r="B24010" s="328">
        <v>12753831</v>
      </c>
      <c r="C24010" s="326" t="s">
        <v>4723</v>
      </c>
      <c r="D24010" s="324">
        <v>719.93</v>
      </c>
    </row>
    <row r="24011" spans="1:4" ht="24.9" customHeight="1">
      <c r="A24011" s="325" t="s">
        <v>4722</v>
      </c>
      <c r="B24011" s="328">
        <v>12753858</v>
      </c>
      <c r="C24011" s="326" t="s">
        <v>4723</v>
      </c>
      <c r="D24011" s="324">
        <v>719.93</v>
      </c>
    </row>
    <row r="24012" spans="1:4" ht="24.9" customHeight="1">
      <c r="A24012" s="325" t="s">
        <v>4722</v>
      </c>
      <c r="B24012" s="328">
        <v>12753882</v>
      </c>
      <c r="C24012" s="326" t="s">
        <v>4723</v>
      </c>
      <c r="D24012" s="324">
        <v>792.37</v>
      </c>
    </row>
    <row r="24013" spans="1:4" ht="24.9" customHeight="1">
      <c r="A24013" s="325" t="s">
        <v>4722</v>
      </c>
      <c r="B24013" s="328">
        <v>12754030</v>
      </c>
      <c r="C24013" s="326" t="s">
        <v>4723</v>
      </c>
      <c r="D24013" s="324">
        <v>661.44</v>
      </c>
    </row>
    <row r="24014" spans="1:4" ht="24.9" customHeight="1">
      <c r="A24014" s="325" t="s">
        <v>4722</v>
      </c>
      <c r="B24014" s="328">
        <v>12760900</v>
      </c>
      <c r="C24014" s="326" t="s">
        <v>4723</v>
      </c>
      <c r="D24014" s="324">
        <v>749.16</v>
      </c>
    </row>
    <row r="24015" spans="1:4" ht="24.9" customHeight="1">
      <c r="A24015" s="325" t="s">
        <v>4722</v>
      </c>
      <c r="B24015" s="328">
        <v>12760935</v>
      </c>
      <c r="C24015" s="326" t="s">
        <v>4723</v>
      </c>
      <c r="D24015" s="324">
        <v>749.16</v>
      </c>
    </row>
    <row r="24016" spans="1:4" ht="24.9" customHeight="1">
      <c r="A24016" s="325" t="s">
        <v>4722</v>
      </c>
      <c r="B24016" s="328">
        <v>12760943</v>
      </c>
      <c r="C24016" s="326" t="s">
        <v>4723</v>
      </c>
      <c r="D24016" s="324">
        <v>749.16</v>
      </c>
    </row>
    <row r="24017" spans="1:4" ht="24.9" customHeight="1">
      <c r="A24017" s="325" t="s">
        <v>4722</v>
      </c>
      <c r="B24017" s="328">
        <v>12760951</v>
      </c>
      <c r="C24017" s="326" t="s">
        <v>4723</v>
      </c>
      <c r="D24017" s="324">
        <v>749.16</v>
      </c>
    </row>
    <row r="24018" spans="1:4" ht="24.9" customHeight="1">
      <c r="A24018" s="325" t="s">
        <v>4722</v>
      </c>
      <c r="B24018" s="328">
        <v>12760960</v>
      </c>
      <c r="C24018" s="326" t="s">
        <v>4723</v>
      </c>
      <c r="D24018" s="324">
        <v>749.16</v>
      </c>
    </row>
    <row r="24019" spans="1:4" ht="24.9" customHeight="1">
      <c r="A24019" s="325" t="s">
        <v>4722</v>
      </c>
      <c r="B24019" s="328">
        <v>12760978</v>
      </c>
      <c r="C24019" s="326" t="s">
        <v>4723</v>
      </c>
      <c r="D24019" s="324">
        <v>749.16</v>
      </c>
    </row>
    <row r="24020" spans="1:4" ht="24.9" customHeight="1">
      <c r="A24020" s="325" t="s">
        <v>4722</v>
      </c>
      <c r="B24020" s="328">
        <v>12760986</v>
      </c>
      <c r="C24020" s="326" t="s">
        <v>4723</v>
      </c>
      <c r="D24020" s="324">
        <v>749.16</v>
      </c>
    </row>
    <row r="24021" spans="1:4" ht="24.9" customHeight="1">
      <c r="A24021" s="325" t="s">
        <v>4722</v>
      </c>
      <c r="B24021" s="328">
        <v>12760994</v>
      </c>
      <c r="C24021" s="326" t="s">
        <v>4723</v>
      </c>
      <c r="D24021" s="324">
        <v>749.16</v>
      </c>
    </row>
    <row r="24022" spans="1:4" ht="24.9" customHeight="1">
      <c r="A24022" s="325" t="s">
        <v>4722</v>
      </c>
      <c r="B24022" s="328">
        <v>12761311</v>
      </c>
      <c r="C24022" s="326" t="s">
        <v>4723</v>
      </c>
      <c r="D24022" s="324">
        <v>749.16</v>
      </c>
    </row>
    <row r="24023" spans="1:4" ht="24.9" customHeight="1">
      <c r="A24023" s="325" t="s">
        <v>4722</v>
      </c>
      <c r="B24023" s="328">
        <v>12777420</v>
      </c>
      <c r="C24023" s="326" t="s">
        <v>4723</v>
      </c>
      <c r="D24023" s="324">
        <v>909.48</v>
      </c>
    </row>
    <row r="24024" spans="1:4" ht="24.9" customHeight="1">
      <c r="A24024" s="325" t="s">
        <v>4722</v>
      </c>
      <c r="B24024" s="328">
        <v>12777439</v>
      </c>
      <c r="C24024" s="326" t="s">
        <v>4723</v>
      </c>
      <c r="D24024" s="324">
        <v>908.21</v>
      </c>
    </row>
    <row r="24025" spans="1:4" ht="24.9" customHeight="1">
      <c r="A24025" s="325" t="s">
        <v>4722</v>
      </c>
      <c r="B24025" s="328">
        <v>12777447</v>
      </c>
      <c r="C24025" s="326" t="s">
        <v>4723</v>
      </c>
      <c r="D24025" s="324">
        <v>909.48</v>
      </c>
    </row>
    <row r="24026" spans="1:4" ht="24.9" customHeight="1">
      <c r="A24026" s="325" t="s">
        <v>4722</v>
      </c>
      <c r="B24026" s="328">
        <v>12777455</v>
      </c>
      <c r="C24026" s="326" t="s">
        <v>4723</v>
      </c>
      <c r="D24026" s="324">
        <v>909.48</v>
      </c>
    </row>
    <row r="24027" spans="1:4" ht="24.9" customHeight="1">
      <c r="A24027" s="325" t="s">
        <v>4722</v>
      </c>
      <c r="B24027" s="328">
        <v>12777463</v>
      </c>
      <c r="C24027" s="326" t="s">
        <v>4723</v>
      </c>
      <c r="D24027" s="324">
        <v>909.48</v>
      </c>
    </row>
    <row r="24028" spans="1:4" ht="24.9" customHeight="1">
      <c r="A24028" s="325" t="s">
        <v>4722</v>
      </c>
      <c r="B24028" s="328">
        <v>12777471</v>
      </c>
      <c r="C24028" s="326" t="s">
        <v>4723</v>
      </c>
      <c r="D24028" s="324">
        <v>909.48</v>
      </c>
    </row>
    <row r="24029" spans="1:4" ht="24.9" customHeight="1">
      <c r="A24029" s="325" t="s">
        <v>4722</v>
      </c>
      <c r="B24029" s="328">
        <v>12777480</v>
      </c>
      <c r="C24029" s="326" t="s">
        <v>4723</v>
      </c>
      <c r="D24029" s="324">
        <v>909.48</v>
      </c>
    </row>
    <row r="24030" spans="1:4" ht="24.9" customHeight="1">
      <c r="A24030" s="325" t="s">
        <v>4722</v>
      </c>
      <c r="B24030" s="328">
        <v>12777498</v>
      </c>
      <c r="C24030" s="326" t="s">
        <v>4723</v>
      </c>
      <c r="D24030" s="324">
        <v>908.21</v>
      </c>
    </row>
    <row r="24031" spans="1:4" ht="24.9" customHeight="1">
      <c r="A24031" s="325" t="s">
        <v>4722</v>
      </c>
      <c r="B24031" s="328">
        <v>12777501</v>
      </c>
      <c r="C24031" s="326" t="s">
        <v>4723</v>
      </c>
      <c r="D24031" s="324">
        <v>908.21</v>
      </c>
    </row>
    <row r="24032" spans="1:4" ht="24.9" customHeight="1">
      <c r="A24032" s="325" t="s">
        <v>4722</v>
      </c>
      <c r="B24032" s="328">
        <v>12777510</v>
      </c>
      <c r="C24032" s="326" t="s">
        <v>4723</v>
      </c>
      <c r="D24032" s="324">
        <v>908.21</v>
      </c>
    </row>
    <row r="24033" spans="1:4" ht="24.9" customHeight="1">
      <c r="A24033" s="325" t="s">
        <v>4722</v>
      </c>
      <c r="B24033" s="328">
        <v>12777528</v>
      </c>
      <c r="C24033" s="326" t="s">
        <v>4723</v>
      </c>
      <c r="D24033" s="324">
        <v>909.48</v>
      </c>
    </row>
    <row r="24034" spans="1:4" ht="24.9" customHeight="1">
      <c r="A24034" s="325" t="s">
        <v>4722</v>
      </c>
      <c r="B24034" s="328">
        <v>12777536</v>
      </c>
      <c r="C24034" s="326" t="s">
        <v>4723</v>
      </c>
      <c r="D24034" s="324">
        <v>909.48</v>
      </c>
    </row>
    <row r="24035" spans="1:4" ht="24.9" customHeight="1">
      <c r="A24035" s="325" t="s">
        <v>4722</v>
      </c>
      <c r="B24035" s="328">
        <v>12777544</v>
      </c>
      <c r="C24035" s="326" t="s">
        <v>4723</v>
      </c>
      <c r="D24035" s="324">
        <v>909.48</v>
      </c>
    </row>
    <row r="24036" spans="1:4" ht="24.9" customHeight="1">
      <c r="A24036" s="325" t="s">
        <v>4722</v>
      </c>
      <c r="B24036" s="328">
        <v>12777552</v>
      </c>
      <c r="C24036" s="326" t="s">
        <v>4723</v>
      </c>
      <c r="D24036" s="324">
        <v>908.21</v>
      </c>
    </row>
    <row r="24037" spans="1:4" ht="24.9" customHeight="1">
      <c r="A24037" s="325" t="s">
        <v>4722</v>
      </c>
      <c r="B24037" s="328">
        <v>12777560</v>
      </c>
      <c r="C24037" s="326" t="s">
        <v>4723</v>
      </c>
      <c r="D24037" s="324">
        <v>909.48</v>
      </c>
    </row>
    <row r="24038" spans="1:4" ht="24.9" customHeight="1">
      <c r="A24038" s="325" t="s">
        <v>4722</v>
      </c>
      <c r="B24038" s="328">
        <v>12777579</v>
      </c>
      <c r="C24038" s="326" t="s">
        <v>4723</v>
      </c>
      <c r="D24038" s="324">
        <v>909.48</v>
      </c>
    </row>
    <row r="24039" spans="1:4" ht="24.9" customHeight="1">
      <c r="A24039" s="325" t="s">
        <v>4722</v>
      </c>
      <c r="B24039" s="328">
        <v>12777587</v>
      </c>
      <c r="C24039" s="326" t="s">
        <v>4723</v>
      </c>
      <c r="D24039" s="324">
        <v>909.48</v>
      </c>
    </row>
    <row r="24040" spans="1:4" ht="24.9" customHeight="1">
      <c r="A24040" s="325" t="s">
        <v>4722</v>
      </c>
      <c r="B24040" s="328">
        <v>12777595</v>
      </c>
      <c r="C24040" s="326" t="s">
        <v>4723</v>
      </c>
      <c r="D24040" s="324">
        <v>908.21</v>
      </c>
    </row>
    <row r="24041" spans="1:4" ht="24.9" customHeight="1">
      <c r="A24041" s="325" t="s">
        <v>4722</v>
      </c>
      <c r="B24041" s="328">
        <v>12777609</v>
      </c>
      <c r="C24041" s="326" t="s">
        <v>4723</v>
      </c>
      <c r="D24041" s="324">
        <v>908.21</v>
      </c>
    </row>
    <row r="24042" spans="1:4" ht="24.9" customHeight="1">
      <c r="A24042" s="325" t="s">
        <v>4722</v>
      </c>
      <c r="B24042" s="328">
        <v>12777617</v>
      </c>
      <c r="C24042" s="326" t="s">
        <v>4723</v>
      </c>
      <c r="D24042" s="324">
        <v>908.21</v>
      </c>
    </row>
    <row r="24043" spans="1:4" ht="24.9" customHeight="1">
      <c r="A24043" s="325" t="s">
        <v>4722</v>
      </c>
      <c r="B24043" s="328">
        <v>12777625</v>
      </c>
      <c r="C24043" s="326" t="s">
        <v>4723</v>
      </c>
      <c r="D24043" s="324">
        <v>908.21</v>
      </c>
    </row>
    <row r="24044" spans="1:4" ht="24.9" customHeight="1">
      <c r="A24044" s="325" t="s">
        <v>4722</v>
      </c>
      <c r="B24044" s="328">
        <v>12777633</v>
      </c>
      <c r="C24044" s="326" t="s">
        <v>4723</v>
      </c>
      <c r="D24044" s="324">
        <v>908.21</v>
      </c>
    </row>
    <row r="24045" spans="1:4" ht="24.9" customHeight="1">
      <c r="A24045" s="325" t="s">
        <v>4722</v>
      </c>
      <c r="B24045" s="328">
        <v>12777641</v>
      </c>
      <c r="C24045" s="326" t="s">
        <v>4723</v>
      </c>
      <c r="D24045" s="324">
        <v>908.21</v>
      </c>
    </row>
    <row r="24046" spans="1:4" ht="24.9" customHeight="1">
      <c r="A24046" s="325" t="s">
        <v>4722</v>
      </c>
      <c r="B24046" s="328">
        <v>12777650</v>
      </c>
      <c r="C24046" s="326" t="s">
        <v>4723</v>
      </c>
      <c r="D24046" s="324">
        <v>908.21</v>
      </c>
    </row>
    <row r="24047" spans="1:4" ht="24.9" customHeight="1">
      <c r="A24047" s="325" t="s">
        <v>4722</v>
      </c>
      <c r="B24047" s="328">
        <v>12777668</v>
      </c>
      <c r="C24047" s="326" t="s">
        <v>4723</v>
      </c>
      <c r="D24047" s="324">
        <v>908.21</v>
      </c>
    </row>
    <row r="24048" spans="1:4" ht="24.9" customHeight="1">
      <c r="A24048" s="325" t="s">
        <v>4722</v>
      </c>
      <c r="B24048" s="328">
        <v>12777676</v>
      </c>
      <c r="C24048" s="326" t="s">
        <v>4723</v>
      </c>
      <c r="D24048" s="324">
        <v>908.21</v>
      </c>
    </row>
    <row r="24049" spans="1:4" ht="24.9" customHeight="1">
      <c r="A24049" s="325" t="s">
        <v>4722</v>
      </c>
      <c r="B24049" s="328">
        <v>12777684</v>
      </c>
      <c r="C24049" s="326" t="s">
        <v>4723</v>
      </c>
      <c r="D24049" s="324">
        <v>908.21</v>
      </c>
    </row>
    <row r="24050" spans="1:4" ht="24.9" customHeight="1">
      <c r="A24050" s="325" t="s">
        <v>4722</v>
      </c>
      <c r="B24050" s="328">
        <v>12777692</v>
      </c>
      <c r="C24050" s="326" t="s">
        <v>4723</v>
      </c>
      <c r="D24050" s="324">
        <v>908.21</v>
      </c>
    </row>
    <row r="24051" spans="1:4" ht="24.9" customHeight="1">
      <c r="A24051" s="325" t="s">
        <v>4722</v>
      </c>
      <c r="B24051" s="328">
        <v>12777706</v>
      </c>
      <c r="C24051" s="326" t="s">
        <v>4723</v>
      </c>
      <c r="D24051" s="324">
        <v>908.21</v>
      </c>
    </row>
    <row r="24052" spans="1:4" ht="24.9" customHeight="1">
      <c r="A24052" s="325" t="s">
        <v>4722</v>
      </c>
      <c r="B24052" s="328">
        <v>12777714</v>
      </c>
      <c r="C24052" s="326" t="s">
        <v>4723</v>
      </c>
      <c r="D24052" s="324">
        <v>908.21</v>
      </c>
    </row>
    <row r="24053" spans="1:4" ht="24.9" customHeight="1">
      <c r="A24053" s="325" t="s">
        <v>4722</v>
      </c>
      <c r="B24053" s="328">
        <v>12819263</v>
      </c>
      <c r="C24053" s="326" t="s">
        <v>4723</v>
      </c>
      <c r="D24053" s="324">
        <v>39.75</v>
      </c>
    </row>
    <row r="24054" spans="1:4" ht="24.9" customHeight="1">
      <c r="A24054" s="325" t="s">
        <v>4722</v>
      </c>
      <c r="B24054" s="328">
        <v>12819654</v>
      </c>
      <c r="C24054" s="326" t="s">
        <v>4723</v>
      </c>
      <c r="D24054" s="324">
        <v>397.5</v>
      </c>
    </row>
    <row r="24055" spans="1:4" ht="24.9" customHeight="1">
      <c r="A24055" s="325" t="s">
        <v>4722</v>
      </c>
      <c r="B24055" s="328">
        <v>12827517</v>
      </c>
      <c r="C24055" s="326" t="s">
        <v>4723</v>
      </c>
      <c r="D24055" s="324">
        <v>1156.8</v>
      </c>
    </row>
    <row r="24056" spans="1:4" ht="24.9" customHeight="1">
      <c r="A24056" s="325" t="s">
        <v>4722</v>
      </c>
      <c r="B24056" s="328">
        <v>12827525</v>
      </c>
      <c r="C24056" s="326" t="s">
        <v>4723</v>
      </c>
      <c r="D24056" s="324">
        <v>1156.8</v>
      </c>
    </row>
    <row r="24057" spans="1:4" ht="24.9" customHeight="1">
      <c r="A24057" s="325" t="s">
        <v>4722</v>
      </c>
      <c r="B24057" s="328">
        <v>12827533</v>
      </c>
      <c r="C24057" s="326" t="s">
        <v>4723</v>
      </c>
      <c r="D24057" s="324">
        <v>1156.8</v>
      </c>
    </row>
    <row r="24058" spans="1:4" ht="24.9" customHeight="1">
      <c r="A24058" s="325" t="s">
        <v>4722</v>
      </c>
      <c r="B24058" s="328">
        <v>12827541</v>
      </c>
      <c r="C24058" s="326" t="s">
        <v>4723</v>
      </c>
      <c r="D24058" s="324">
        <v>1156.8</v>
      </c>
    </row>
    <row r="24059" spans="1:4" ht="24.9" customHeight="1">
      <c r="A24059" s="325" t="s">
        <v>4722</v>
      </c>
      <c r="B24059" s="328">
        <v>12827550</v>
      </c>
      <c r="C24059" s="326" t="s">
        <v>4723</v>
      </c>
      <c r="D24059" s="324">
        <v>1156.8</v>
      </c>
    </row>
    <row r="24060" spans="1:4" ht="24.9" customHeight="1">
      <c r="A24060" s="325" t="s">
        <v>4722</v>
      </c>
      <c r="B24060" s="328">
        <v>12827576</v>
      </c>
      <c r="C24060" s="326" t="s">
        <v>4723</v>
      </c>
      <c r="D24060" s="324">
        <v>1156.8</v>
      </c>
    </row>
    <row r="24061" spans="1:4" ht="24.9" customHeight="1">
      <c r="A24061" s="325" t="s">
        <v>4722</v>
      </c>
      <c r="B24061" s="328">
        <v>12827584</v>
      </c>
      <c r="C24061" s="326" t="s">
        <v>4723</v>
      </c>
      <c r="D24061" s="324">
        <v>1156.8</v>
      </c>
    </row>
    <row r="24062" spans="1:4" ht="24.9" customHeight="1">
      <c r="A24062" s="325" t="s">
        <v>4722</v>
      </c>
      <c r="B24062" s="328">
        <v>12827592</v>
      </c>
      <c r="C24062" s="326" t="s">
        <v>4723</v>
      </c>
      <c r="D24062" s="324">
        <v>1156.8</v>
      </c>
    </row>
    <row r="24063" spans="1:4" ht="24.9" customHeight="1">
      <c r="A24063" s="325" t="s">
        <v>4722</v>
      </c>
      <c r="B24063" s="328">
        <v>12827606</v>
      </c>
      <c r="C24063" s="326" t="s">
        <v>4723</v>
      </c>
      <c r="D24063" s="324">
        <v>1156.8</v>
      </c>
    </row>
    <row r="24064" spans="1:4" ht="24.9" customHeight="1">
      <c r="A24064" s="325" t="s">
        <v>4722</v>
      </c>
      <c r="B24064" s="328">
        <v>12827614</v>
      </c>
      <c r="C24064" s="326" t="s">
        <v>4723</v>
      </c>
      <c r="D24064" s="324">
        <v>1156.8</v>
      </c>
    </row>
    <row r="24065" spans="1:4" ht="24.9" customHeight="1">
      <c r="A24065" s="325" t="s">
        <v>4722</v>
      </c>
      <c r="B24065" s="328">
        <v>12827630</v>
      </c>
      <c r="C24065" s="326" t="s">
        <v>4723</v>
      </c>
      <c r="D24065" s="324">
        <v>1156.8</v>
      </c>
    </row>
    <row r="24066" spans="1:4" ht="24.9" customHeight="1">
      <c r="A24066" s="325" t="s">
        <v>4722</v>
      </c>
      <c r="B24066" s="328">
        <v>12827649</v>
      </c>
      <c r="C24066" s="326" t="s">
        <v>4723</v>
      </c>
      <c r="D24066" s="324">
        <v>1156.8</v>
      </c>
    </row>
    <row r="24067" spans="1:4" ht="24.9" customHeight="1">
      <c r="A24067" s="325" t="s">
        <v>4722</v>
      </c>
      <c r="B24067" s="328">
        <v>12827657</v>
      </c>
      <c r="C24067" s="326" t="s">
        <v>4723</v>
      </c>
      <c r="D24067" s="324">
        <v>1156.8</v>
      </c>
    </row>
    <row r="24068" spans="1:4" ht="24.9" customHeight="1">
      <c r="A24068" s="325" t="s">
        <v>4722</v>
      </c>
      <c r="B24068" s="328">
        <v>12827665</v>
      </c>
      <c r="C24068" s="326" t="s">
        <v>4723</v>
      </c>
      <c r="D24068" s="324">
        <v>1156.8</v>
      </c>
    </row>
    <row r="24069" spans="1:4" ht="24.9" customHeight="1">
      <c r="A24069" s="325" t="s">
        <v>4722</v>
      </c>
      <c r="B24069" s="328">
        <v>12827673</v>
      </c>
      <c r="C24069" s="326" t="s">
        <v>4723</v>
      </c>
      <c r="D24069" s="324">
        <v>1156.8</v>
      </c>
    </row>
    <row r="24070" spans="1:4" ht="24.9" customHeight="1">
      <c r="A24070" s="325" t="s">
        <v>4722</v>
      </c>
      <c r="B24070" s="328">
        <v>12827690</v>
      </c>
      <c r="C24070" s="326" t="s">
        <v>4723</v>
      </c>
      <c r="D24070" s="324">
        <v>1156.8</v>
      </c>
    </row>
    <row r="24071" spans="1:4" ht="24.9" customHeight="1">
      <c r="A24071" s="325" t="s">
        <v>4722</v>
      </c>
      <c r="B24071" s="328">
        <v>12827703</v>
      </c>
      <c r="C24071" s="326" t="s">
        <v>4723</v>
      </c>
      <c r="D24071" s="324">
        <v>1156.8</v>
      </c>
    </row>
    <row r="24072" spans="1:4" ht="24.9" customHeight="1">
      <c r="A24072" s="325" t="s">
        <v>4722</v>
      </c>
      <c r="B24072" s="328">
        <v>12827711</v>
      </c>
      <c r="C24072" s="326" t="s">
        <v>4723</v>
      </c>
      <c r="D24072" s="324">
        <v>1156.8</v>
      </c>
    </row>
    <row r="24073" spans="1:4" ht="24.9" customHeight="1">
      <c r="A24073" s="325" t="s">
        <v>4722</v>
      </c>
      <c r="B24073" s="328">
        <v>12827720</v>
      </c>
      <c r="C24073" s="326" t="s">
        <v>4723</v>
      </c>
      <c r="D24073" s="324">
        <v>1156.8</v>
      </c>
    </row>
    <row r="24074" spans="1:4" ht="24.9" customHeight="1">
      <c r="A24074" s="325" t="s">
        <v>4722</v>
      </c>
      <c r="B24074" s="328">
        <v>12827738</v>
      </c>
      <c r="C24074" s="326" t="s">
        <v>4723</v>
      </c>
      <c r="D24074" s="324">
        <v>1156.8</v>
      </c>
    </row>
    <row r="24075" spans="1:4" ht="24.9" customHeight="1">
      <c r="A24075" s="325" t="s">
        <v>4722</v>
      </c>
      <c r="B24075" s="328">
        <v>12827754</v>
      </c>
      <c r="C24075" s="326" t="s">
        <v>4723</v>
      </c>
      <c r="D24075" s="324">
        <v>1156.8</v>
      </c>
    </row>
    <row r="24076" spans="1:4" ht="24.9" customHeight="1">
      <c r="A24076" s="325" t="s">
        <v>4722</v>
      </c>
      <c r="B24076" s="328">
        <v>12827762</v>
      </c>
      <c r="C24076" s="326" t="s">
        <v>4723</v>
      </c>
      <c r="D24076" s="324">
        <v>1156.8</v>
      </c>
    </row>
    <row r="24077" spans="1:4" ht="24.9" customHeight="1">
      <c r="A24077" s="325" t="s">
        <v>4722</v>
      </c>
      <c r="B24077" s="328">
        <v>12827770</v>
      </c>
      <c r="C24077" s="326" t="s">
        <v>4723</v>
      </c>
      <c r="D24077" s="324">
        <v>1156.8</v>
      </c>
    </row>
    <row r="24078" spans="1:4" ht="24.9" customHeight="1">
      <c r="A24078" s="325" t="s">
        <v>4722</v>
      </c>
      <c r="B24078" s="328">
        <v>12827789</v>
      </c>
      <c r="C24078" s="326" t="s">
        <v>4723</v>
      </c>
      <c r="D24078" s="324">
        <v>1156.8</v>
      </c>
    </row>
    <row r="24079" spans="1:4" ht="24.9" customHeight="1">
      <c r="A24079" s="325" t="s">
        <v>4722</v>
      </c>
      <c r="B24079" s="328">
        <v>12827797</v>
      </c>
      <c r="C24079" s="326" t="s">
        <v>4723</v>
      </c>
      <c r="D24079" s="324">
        <v>1156.8</v>
      </c>
    </row>
    <row r="24080" spans="1:4" ht="24.9" customHeight="1">
      <c r="A24080" s="325" t="s">
        <v>4722</v>
      </c>
      <c r="B24080" s="328">
        <v>12827819</v>
      </c>
      <c r="C24080" s="326" t="s">
        <v>4723</v>
      </c>
      <c r="D24080" s="324">
        <v>1156.8</v>
      </c>
    </row>
    <row r="24081" spans="1:4" ht="24.9" customHeight="1">
      <c r="A24081" s="325" t="s">
        <v>4722</v>
      </c>
      <c r="B24081" s="328">
        <v>12827827</v>
      </c>
      <c r="C24081" s="326" t="s">
        <v>4723</v>
      </c>
      <c r="D24081" s="324">
        <v>1156.8</v>
      </c>
    </row>
    <row r="24082" spans="1:4" ht="24.9" customHeight="1">
      <c r="A24082" s="325" t="s">
        <v>4722</v>
      </c>
      <c r="B24082" s="328">
        <v>12827835</v>
      </c>
      <c r="C24082" s="326" t="s">
        <v>4723</v>
      </c>
      <c r="D24082" s="324">
        <v>1156.8</v>
      </c>
    </row>
    <row r="24083" spans="1:4" ht="24.9" customHeight="1">
      <c r="A24083" s="325" t="s">
        <v>4722</v>
      </c>
      <c r="B24083" s="328">
        <v>12827843</v>
      </c>
      <c r="C24083" s="326" t="s">
        <v>4723</v>
      </c>
      <c r="D24083" s="324">
        <v>1156.8</v>
      </c>
    </row>
    <row r="24084" spans="1:4" ht="24.9" customHeight="1">
      <c r="A24084" s="325" t="s">
        <v>4722</v>
      </c>
      <c r="B24084" s="328">
        <v>12827851</v>
      </c>
      <c r="C24084" s="326" t="s">
        <v>4723</v>
      </c>
      <c r="D24084" s="324">
        <v>1156.8</v>
      </c>
    </row>
    <row r="24085" spans="1:4" ht="24.9" customHeight="1">
      <c r="A24085" s="325" t="s">
        <v>4722</v>
      </c>
      <c r="B24085" s="328">
        <v>12827916</v>
      </c>
      <c r="C24085" s="326" t="s">
        <v>4723</v>
      </c>
      <c r="D24085" s="324">
        <v>405.45</v>
      </c>
    </row>
    <row r="24086" spans="1:4" ht="24.9" customHeight="1">
      <c r="A24086" s="325" t="s">
        <v>4722</v>
      </c>
      <c r="B24086" s="328">
        <v>12827940</v>
      </c>
      <c r="C24086" s="326" t="s">
        <v>4723</v>
      </c>
      <c r="D24086" s="324">
        <v>405.45</v>
      </c>
    </row>
    <row r="24087" spans="1:4" ht="24.9" customHeight="1">
      <c r="A24087" s="325" t="s">
        <v>4722</v>
      </c>
      <c r="B24087" s="328">
        <v>12828076</v>
      </c>
      <c r="C24087" s="326" t="s">
        <v>4723</v>
      </c>
      <c r="D24087" s="324">
        <v>839.52</v>
      </c>
    </row>
    <row r="24088" spans="1:4" ht="24.9" customHeight="1">
      <c r="A24088" s="325" t="s">
        <v>4722</v>
      </c>
      <c r="B24088" s="328">
        <v>12828173</v>
      </c>
      <c r="C24088" s="326" t="s">
        <v>4723</v>
      </c>
      <c r="D24088" s="324">
        <v>890.4</v>
      </c>
    </row>
    <row r="24089" spans="1:4" ht="24.9" customHeight="1">
      <c r="A24089" s="325" t="s">
        <v>4722</v>
      </c>
      <c r="B24089" s="328">
        <v>12828181</v>
      </c>
      <c r="C24089" s="326" t="s">
        <v>4723</v>
      </c>
      <c r="D24089" s="324">
        <v>890.4</v>
      </c>
    </row>
    <row r="24090" spans="1:4" ht="24.9" customHeight="1">
      <c r="A24090" s="325" t="s">
        <v>4722</v>
      </c>
      <c r="B24090" s="328">
        <v>12828190</v>
      </c>
      <c r="C24090" s="326" t="s">
        <v>4723</v>
      </c>
      <c r="D24090" s="324">
        <v>890.4</v>
      </c>
    </row>
    <row r="24091" spans="1:4" ht="24.9" customHeight="1">
      <c r="A24091" s="325" t="s">
        <v>4722</v>
      </c>
      <c r="B24091" s="328">
        <v>12828203</v>
      </c>
      <c r="C24091" s="326" t="s">
        <v>4723</v>
      </c>
      <c r="D24091" s="324">
        <v>890.4</v>
      </c>
    </row>
    <row r="24092" spans="1:4" ht="24.9" customHeight="1">
      <c r="A24092" s="325" t="s">
        <v>4722</v>
      </c>
      <c r="B24092" s="328">
        <v>12828211</v>
      </c>
      <c r="C24092" s="326" t="s">
        <v>4723</v>
      </c>
      <c r="D24092" s="324">
        <v>890.4</v>
      </c>
    </row>
    <row r="24093" spans="1:4" ht="24.9" customHeight="1">
      <c r="A24093" s="325" t="s">
        <v>4722</v>
      </c>
      <c r="B24093" s="328">
        <v>12828220</v>
      </c>
      <c r="C24093" s="326" t="s">
        <v>4723</v>
      </c>
      <c r="D24093" s="324">
        <v>890.4</v>
      </c>
    </row>
    <row r="24094" spans="1:4" ht="24.9" customHeight="1">
      <c r="A24094" s="325" t="s">
        <v>4722</v>
      </c>
      <c r="B24094" s="328">
        <v>12828238</v>
      </c>
      <c r="C24094" s="326" t="s">
        <v>4723</v>
      </c>
      <c r="D24094" s="324">
        <v>890.4</v>
      </c>
    </row>
    <row r="24095" spans="1:4" ht="24.9" customHeight="1">
      <c r="A24095" s="325" t="s">
        <v>4722</v>
      </c>
      <c r="B24095" s="328">
        <v>12828254</v>
      </c>
      <c r="C24095" s="326" t="s">
        <v>4723</v>
      </c>
      <c r="D24095" s="324">
        <v>890.4</v>
      </c>
    </row>
    <row r="24096" spans="1:4" ht="24.9" customHeight="1">
      <c r="A24096" s="325" t="s">
        <v>4722</v>
      </c>
      <c r="B24096" s="328">
        <v>12828262</v>
      </c>
      <c r="C24096" s="326" t="s">
        <v>4723</v>
      </c>
      <c r="D24096" s="324">
        <v>890.4</v>
      </c>
    </row>
    <row r="24097" spans="1:4" ht="24.9" customHeight="1">
      <c r="A24097" s="325" t="s">
        <v>4722</v>
      </c>
      <c r="B24097" s="328">
        <v>12828270</v>
      </c>
      <c r="C24097" s="326" t="s">
        <v>4723</v>
      </c>
      <c r="D24097" s="324">
        <v>890.4</v>
      </c>
    </row>
    <row r="24098" spans="1:4" ht="24.9" customHeight="1">
      <c r="A24098" s="325" t="s">
        <v>4722</v>
      </c>
      <c r="B24098" s="328">
        <v>12828289</v>
      </c>
      <c r="C24098" s="326" t="s">
        <v>4723</v>
      </c>
      <c r="D24098" s="324">
        <v>890.4</v>
      </c>
    </row>
    <row r="24099" spans="1:4" ht="24.9" customHeight="1">
      <c r="A24099" s="325" t="s">
        <v>4722</v>
      </c>
      <c r="B24099" s="328">
        <v>12828297</v>
      </c>
      <c r="C24099" s="326" t="s">
        <v>4723</v>
      </c>
      <c r="D24099" s="324">
        <v>890.4</v>
      </c>
    </row>
    <row r="24100" spans="1:4" ht="24.9" customHeight="1">
      <c r="A24100" s="325" t="s">
        <v>4722</v>
      </c>
      <c r="B24100" s="328">
        <v>12828300</v>
      </c>
      <c r="C24100" s="326" t="s">
        <v>4723</v>
      </c>
      <c r="D24100" s="324">
        <v>890.4</v>
      </c>
    </row>
    <row r="24101" spans="1:4" ht="24.9" customHeight="1">
      <c r="A24101" s="325" t="s">
        <v>4722</v>
      </c>
      <c r="B24101" s="328">
        <v>12828319</v>
      </c>
      <c r="C24101" s="326" t="s">
        <v>4723</v>
      </c>
      <c r="D24101" s="324">
        <v>890.4</v>
      </c>
    </row>
    <row r="24102" spans="1:4" ht="24.9" customHeight="1">
      <c r="A24102" s="325" t="s">
        <v>4722</v>
      </c>
      <c r="B24102" s="328">
        <v>12828505</v>
      </c>
      <c r="C24102" s="326" t="s">
        <v>4723</v>
      </c>
      <c r="D24102" s="324">
        <v>954</v>
      </c>
    </row>
    <row r="24103" spans="1:4" ht="24.9" customHeight="1">
      <c r="A24103" s="325" t="s">
        <v>4722</v>
      </c>
      <c r="B24103" s="328">
        <v>12828513</v>
      </c>
      <c r="C24103" s="326" t="s">
        <v>4723</v>
      </c>
      <c r="D24103" s="324">
        <v>954</v>
      </c>
    </row>
    <row r="24104" spans="1:4" ht="24.9" customHeight="1">
      <c r="A24104" s="325" t="s">
        <v>4722</v>
      </c>
      <c r="B24104" s="328">
        <v>12828521</v>
      </c>
      <c r="C24104" s="326" t="s">
        <v>4723</v>
      </c>
      <c r="D24104" s="324">
        <v>954</v>
      </c>
    </row>
    <row r="24105" spans="1:4" ht="24.9" customHeight="1">
      <c r="A24105" s="325" t="s">
        <v>4722</v>
      </c>
      <c r="B24105" s="328">
        <v>12828530</v>
      </c>
      <c r="C24105" s="326" t="s">
        <v>4723</v>
      </c>
      <c r="D24105" s="324">
        <v>954</v>
      </c>
    </row>
    <row r="24106" spans="1:4" ht="24.9" customHeight="1">
      <c r="A24106" s="325" t="s">
        <v>4722</v>
      </c>
      <c r="B24106" s="328">
        <v>12828548</v>
      </c>
      <c r="C24106" s="326" t="s">
        <v>4723</v>
      </c>
      <c r="D24106" s="324">
        <v>954</v>
      </c>
    </row>
    <row r="24107" spans="1:4" ht="24.9" customHeight="1">
      <c r="A24107" s="325" t="s">
        <v>4722</v>
      </c>
      <c r="B24107" s="328">
        <v>12828556</v>
      </c>
      <c r="C24107" s="326" t="s">
        <v>4723</v>
      </c>
      <c r="D24107" s="324">
        <v>954</v>
      </c>
    </row>
    <row r="24108" spans="1:4" ht="24.9" customHeight="1">
      <c r="A24108" s="325" t="s">
        <v>4722</v>
      </c>
      <c r="B24108" s="328">
        <v>12828564</v>
      </c>
      <c r="C24108" s="326" t="s">
        <v>4723</v>
      </c>
      <c r="D24108" s="324">
        <v>954</v>
      </c>
    </row>
    <row r="24109" spans="1:4" ht="24.9" customHeight="1">
      <c r="A24109" s="325" t="s">
        <v>4722</v>
      </c>
      <c r="B24109" s="328">
        <v>12828572</v>
      </c>
      <c r="C24109" s="326" t="s">
        <v>4723</v>
      </c>
      <c r="D24109" s="324">
        <v>954</v>
      </c>
    </row>
    <row r="24110" spans="1:4" ht="24.9" customHeight="1">
      <c r="A24110" s="325" t="s">
        <v>4722</v>
      </c>
      <c r="B24110" s="328">
        <v>12828580</v>
      </c>
      <c r="C24110" s="326" t="s">
        <v>4723</v>
      </c>
      <c r="D24110" s="324">
        <v>954</v>
      </c>
    </row>
    <row r="24111" spans="1:4" ht="24.9" customHeight="1">
      <c r="A24111" s="325" t="s">
        <v>4722</v>
      </c>
      <c r="B24111" s="328">
        <v>12828599</v>
      </c>
      <c r="C24111" s="326" t="s">
        <v>4723</v>
      </c>
      <c r="D24111" s="324">
        <v>954</v>
      </c>
    </row>
    <row r="24112" spans="1:4" ht="24.9" customHeight="1">
      <c r="A24112" s="325" t="s">
        <v>4722</v>
      </c>
      <c r="B24112" s="328">
        <v>12828602</v>
      </c>
      <c r="C24112" s="326" t="s">
        <v>4723</v>
      </c>
      <c r="D24112" s="324">
        <v>954</v>
      </c>
    </row>
    <row r="24113" spans="1:4" ht="24.9" customHeight="1">
      <c r="A24113" s="325" t="s">
        <v>4722</v>
      </c>
      <c r="B24113" s="328">
        <v>12828610</v>
      </c>
      <c r="C24113" s="326" t="s">
        <v>4723</v>
      </c>
      <c r="D24113" s="324">
        <v>954</v>
      </c>
    </row>
    <row r="24114" spans="1:4" ht="24.9" customHeight="1">
      <c r="A24114" s="325" t="s">
        <v>4722</v>
      </c>
      <c r="B24114" s="328">
        <v>12828629</v>
      </c>
      <c r="C24114" s="326" t="s">
        <v>4723</v>
      </c>
      <c r="D24114" s="324">
        <v>954</v>
      </c>
    </row>
    <row r="24115" spans="1:4" ht="24.9" customHeight="1">
      <c r="A24115" s="325" t="s">
        <v>4722</v>
      </c>
      <c r="B24115" s="328">
        <v>12828637</v>
      </c>
      <c r="C24115" s="326" t="s">
        <v>4723</v>
      </c>
      <c r="D24115" s="324">
        <v>954</v>
      </c>
    </row>
    <row r="24116" spans="1:4" ht="24.9" customHeight="1">
      <c r="A24116" s="325" t="s">
        <v>4722</v>
      </c>
      <c r="B24116" s="328">
        <v>12828645</v>
      </c>
      <c r="C24116" s="326" t="s">
        <v>4723</v>
      </c>
      <c r="D24116" s="324">
        <v>954</v>
      </c>
    </row>
    <row r="24117" spans="1:4" ht="24.9" customHeight="1">
      <c r="A24117" s="325" t="s">
        <v>4722</v>
      </c>
      <c r="B24117" s="328">
        <v>12828653</v>
      </c>
      <c r="C24117" s="326" t="s">
        <v>4723</v>
      </c>
      <c r="D24117" s="324">
        <v>954</v>
      </c>
    </row>
    <row r="24118" spans="1:4" ht="24.9" customHeight="1">
      <c r="A24118" s="325" t="s">
        <v>4722</v>
      </c>
      <c r="B24118" s="328">
        <v>12828661</v>
      </c>
      <c r="C24118" s="326" t="s">
        <v>4723</v>
      </c>
      <c r="D24118" s="324">
        <v>954</v>
      </c>
    </row>
    <row r="24119" spans="1:4" ht="24.9" customHeight="1">
      <c r="A24119" s="325" t="s">
        <v>4722</v>
      </c>
      <c r="B24119" s="328">
        <v>12828670</v>
      </c>
      <c r="C24119" s="326" t="s">
        <v>4723</v>
      </c>
      <c r="D24119" s="324">
        <v>954</v>
      </c>
    </row>
    <row r="24120" spans="1:4" ht="24.9" customHeight="1">
      <c r="A24120" s="325" t="s">
        <v>4722</v>
      </c>
      <c r="B24120" s="328">
        <v>12828696</v>
      </c>
      <c r="C24120" s="326" t="s">
        <v>4723</v>
      </c>
      <c r="D24120" s="324">
        <v>1081.2</v>
      </c>
    </row>
    <row r="24121" spans="1:4" ht="24.9" customHeight="1">
      <c r="A24121" s="325" t="s">
        <v>4722</v>
      </c>
      <c r="B24121" s="328">
        <v>12828700</v>
      </c>
      <c r="C24121" s="326" t="s">
        <v>4723</v>
      </c>
      <c r="D24121" s="324">
        <v>1081.2</v>
      </c>
    </row>
    <row r="24122" spans="1:4" ht="24.9" customHeight="1">
      <c r="A24122" s="325" t="s">
        <v>4722</v>
      </c>
      <c r="B24122" s="328">
        <v>12828742</v>
      </c>
      <c r="C24122" s="326" t="s">
        <v>4723</v>
      </c>
      <c r="D24122" s="324">
        <v>1081.2</v>
      </c>
    </row>
    <row r="24123" spans="1:4" ht="24.9" customHeight="1">
      <c r="A24123" s="325" t="s">
        <v>4722</v>
      </c>
      <c r="B24123" s="328">
        <v>12828750</v>
      </c>
      <c r="C24123" s="326" t="s">
        <v>4723</v>
      </c>
      <c r="D24123" s="324">
        <v>699.6</v>
      </c>
    </row>
    <row r="24124" spans="1:4" ht="24.9" customHeight="1">
      <c r="A24124" s="325" t="s">
        <v>4722</v>
      </c>
      <c r="B24124" s="328">
        <v>12828777</v>
      </c>
      <c r="C24124" s="326" t="s">
        <v>4723</v>
      </c>
      <c r="D24124" s="324">
        <v>1081.2</v>
      </c>
    </row>
    <row r="24125" spans="1:4" ht="24.9" customHeight="1">
      <c r="A24125" s="325" t="s">
        <v>4722</v>
      </c>
      <c r="B24125" s="328">
        <v>12828785</v>
      </c>
      <c r="C24125" s="326" t="s">
        <v>4723</v>
      </c>
      <c r="D24125" s="324">
        <v>1081.2</v>
      </c>
    </row>
    <row r="24126" spans="1:4" ht="24.9" customHeight="1">
      <c r="A24126" s="325" t="s">
        <v>4722</v>
      </c>
      <c r="B24126" s="328">
        <v>12828793</v>
      </c>
      <c r="C24126" s="326" t="s">
        <v>4723</v>
      </c>
      <c r="D24126" s="324">
        <v>1081.2</v>
      </c>
    </row>
    <row r="24127" spans="1:4" ht="24.9" customHeight="1">
      <c r="A24127" s="325" t="s">
        <v>4722</v>
      </c>
      <c r="B24127" s="328">
        <v>12931209</v>
      </c>
      <c r="C24127" s="326" t="s">
        <v>4723</v>
      </c>
      <c r="D24127" s="324">
        <v>90.1</v>
      </c>
    </row>
    <row r="24128" spans="1:4" ht="24.9" customHeight="1">
      <c r="A24128" s="325" t="s">
        <v>4722</v>
      </c>
      <c r="B24128" s="328">
        <v>12931241</v>
      </c>
      <c r="C24128" s="326" t="s">
        <v>4723</v>
      </c>
      <c r="D24128" s="324">
        <v>90.1</v>
      </c>
    </row>
    <row r="24129" spans="1:4" ht="24.9" customHeight="1">
      <c r="A24129" s="325" t="s">
        <v>4722</v>
      </c>
      <c r="B24129" s="328">
        <v>12931250</v>
      </c>
      <c r="C24129" s="326" t="s">
        <v>4723</v>
      </c>
      <c r="D24129" s="324">
        <v>90.1</v>
      </c>
    </row>
    <row r="24130" spans="1:4" ht="24.9" customHeight="1">
      <c r="A24130" s="325" t="s">
        <v>4722</v>
      </c>
      <c r="B24130" s="328">
        <v>12931276</v>
      </c>
      <c r="C24130" s="326" t="s">
        <v>4723</v>
      </c>
      <c r="D24130" s="324">
        <v>90.1</v>
      </c>
    </row>
    <row r="24131" spans="1:4" ht="24.9" customHeight="1">
      <c r="A24131" s="325" t="s">
        <v>4722</v>
      </c>
      <c r="B24131" s="328">
        <v>12931292</v>
      </c>
      <c r="C24131" s="326" t="s">
        <v>4723</v>
      </c>
      <c r="D24131" s="324">
        <v>90.1</v>
      </c>
    </row>
    <row r="24132" spans="1:4" ht="24.9" customHeight="1">
      <c r="A24132" s="325" t="s">
        <v>4722</v>
      </c>
      <c r="B24132" s="328">
        <v>12931314</v>
      </c>
      <c r="C24132" s="326" t="s">
        <v>4723</v>
      </c>
      <c r="D24132" s="324">
        <v>90.1</v>
      </c>
    </row>
    <row r="24133" spans="1:4" ht="24.9" customHeight="1">
      <c r="A24133" s="325" t="s">
        <v>4722</v>
      </c>
      <c r="B24133" s="328">
        <v>12931330</v>
      </c>
      <c r="C24133" s="326" t="s">
        <v>4723</v>
      </c>
      <c r="D24133" s="324">
        <v>90.1</v>
      </c>
    </row>
    <row r="24134" spans="1:4" ht="24.9" customHeight="1">
      <c r="A24134" s="325" t="s">
        <v>4722</v>
      </c>
      <c r="B24134" s="328">
        <v>12931349</v>
      </c>
      <c r="C24134" s="326" t="s">
        <v>4723</v>
      </c>
      <c r="D24134" s="324">
        <v>90.1</v>
      </c>
    </row>
    <row r="24135" spans="1:4" ht="24.9" customHeight="1">
      <c r="A24135" s="325" t="s">
        <v>4722</v>
      </c>
      <c r="B24135" s="328">
        <v>12931365</v>
      </c>
      <c r="C24135" s="326" t="s">
        <v>4723</v>
      </c>
      <c r="D24135" s="324">
        <v>90.1</v>
      </c>
    </row>
    <row r="24136" spans="1:4" ht="24.9" customHeight="1">
      <c r="A24136" s="325" t="s">
        <v>4722</v>
      </c>
      <c r="B24136" s="328">
        <v>12931390</v>
      </c>
      <c r="C24136" s="326" t="s">
        <v>4723</v>
      </c>
      <c r="D24136" s="324">
        <v>90.1</v>
      </c>
    </row>
    <row r="24137" spans="1:4" ht="24.9" customHeight="1">
      <c r="A24137" s="325" t="s">
        <v>4722</v>
      </c>
      <c r="B24137" s="328">
        <v>12931411</v>
      </c>
      <c r="C24137" s="326" t="s">
        <v>4723</v>
      </c>
      <c r="D24137" s="324">
        <v>90.1</v>
      </c>
    </row>
    <row r="24138" spans="1:4" ht="24.9" customHeight="1">
      <c r="A24138" s="325" t="s">
        <v>4722</v>
      </c>
      <c r="B24138" s="328">
        <v>12931420</v>
      </c>
      <c r="C24138" s="326" t="s">
        <v>4723</v>
      </c>
      <c r="D24138" s="324">
        <v>90.1</v>
      </c>
    </row>
    <row r="24139" spans="1:4" ht="24.9" customHeight="1">
      <c r="A24139" s="325" t="s">
        <v>4722</v>
      </c>
      <c r="B24139" s="328">
        <v>12931446</v>
      </c>
      <c r="C24139" s="326" t="s">
        <v>4723</v>
      </c>
      <c r="D24139" s="324">
        <v>90.1</v>
      </c>
    </row>
    <row r="24140" spans="1:4" ht="24.9" customHeight="1">
      <c r="A24140" s="325" t="s">
        <v>4722</v>
      </c>
      <c r="B24140" s="328">
        <v>12931500</v>
      </c>
      <c r="C24140" s="326" t="s">
        <v>4723</v>
      </c>
      <c r="D24140" s="324">
        <v>90.1</v>
      </c>
    </row>
    <row r="24141" spans="1:4" ht="24.9" customHeight="1">
      <c r="A24141" s="325" t="s">
        <v>4722</v>
      </c>
      <c r="B24141" s="328">
        <v>12946338</v>
      </c>
      <c r="C24141" s="326" t="s">
        <v>4723</v>
      </c>
      <c r="D24141" s="324">
        <v>500.85</v>
      </c>
    </row>
    <row r="24142" spans="1:4" ht="24.9" customHeight="1">
      <c r="A24142" s="325" t="s">
        <v>4722</v>
      </c>
      <c r="B24142" s="328">
        <v>12946354</v>
      </c>
      <c r="C24142" s="326" t="s">
        <v>4723</v>
      </c>
      <c r="D24142" s="324">
        <v>500.85</v>
      </c>
    </row>
    <row r="24143" spans="1:4" ht="24.9" customHeight="1">
      <c r="A24143" s="325" t="s">
        <v>4722</v>
      </c>
      <c r="B24143" s="328">
        <v>12946362</v>
      </c>
      <c r="C24143" s="326" t="s">
        <v>4723</v>
      </c>
      <c r="D24143" s="324">
        <v>500.85</v>
      </c>
    </row>
    <row r="24144" spans="1:4" ht="24.9" customHeight="1">
      <c r="A24144" s="325" t="s">
        <v>4722</v>
      </c>
      <c r="B24144" s="328">
        <v>12946419</v>
      </c>
      <c r="C24144" s="326" t="s">
        <v>4723</v>
      </c>
      <c r="D24144" s="324">
        <v>500.85</v>
      </c>
    </row>
    <row r="24145" spans="1:4" ht="24.9" customHeight="1">
      <c r="A24145" s="325" t="s">
        <v>4722</v>
      </c>
      <c r="B24145" s="328">
        <v>12946427</v>
      </c>
      <c r="C24145" s="326" t="s">
        <v>4723</v>
      </c>
      <c r="D24145" s="324">
        <v>500.85</v>
      </c>
    </row>
    <row r="24146" spans="1:4" ht="24.9" customHeight="1">
      <c r="A24146" s="325" t="s">
        <v>4722</v>
      </c>
      <c r="B24146" s="328">
        <v>12946443</v>
      </c>
      <c r="C24146" s="326" t="s">
        <v>4723</v>
      </c>
      <c r="D24146" s="324">
        <v>500.85</v>
      </c>
    </row>
    <row r="24147" spans="1:4" ht="24.9" customHeight="1">
      <c r="A24147" s="325" t="s">
        <v>4722</v>
      </c>
      <c r="B24147" s="328">
        <v>12946451</v>
      </c>
      <c r="C24147" s="326" t="s">
        <v>4723</v>
      </c>
      <c r="D24147" s="324">
        <v>500.85</v>
      </c>
    </row>
    <row r="24148" spans="1:4" ht="24.9" customHeight="1">
      <c r="A24148" s="325" t="s">
        <v>4722</v>
      </c>
      <c r="B24148" s="328">
        <v>12946460</v>
      </c>
      <c r="C24148" s="326" t="s">
        <v>4723</v>
      </c>
      <c r="D24148" s="324">
        <v>500.85</v>
      </c>
    </row>
    <row r="24149" spans="1:4" ht="24.9" customHeight="1">
      <c r="A24149" s="325" t="s">
        <v>4722</v>
      </c>
      <c r="B24149" s="328">
        <v>12946478</v>
      </c>
      <c r="C24149" s="326" t="s">
        <v>4723</v>
      </c>
      <c r="D24149" s="324">
        <v>500.85</v>
      </c>
    </row>
    <row r="24150" spans="1:4" ht="24.9" customHeight="1">
      <c r="A24150" s="325" t="s">
        <v>4722</v>
      </c>
      <c r="B24150" s="328">
        <v>12946486</v>
      </c>
      <c r="C24150" s="326" t="s">
        <v>4723</v>
      </c>
      <c r="D24150" s="324">
        <v>596.25</v>
      </c>
    </row>
    <row r="24151" spans="1:4" ht="24.9" customHeight="1">
      <c r="A24151" s="325" t="s">
        <v>4722</v>
      </c>
      <c r="B24151" s="328">
        <v>12946494</v>
      </c>
      <c r="C24151" s="326" t="s">
        <v>4723</v>
      </c>
      <c r="D24151" s="324">
        <v>500.85</v>
      </c>
    </row>
    <row r="24152" spans="1:4" ht="24.9" customHeight="1">
      <c r="A24152" s="325" t="s">
        <v>4722</v>
      </c>
      <c r="B24152" s="328">
        <v>12946591</v>
      </c>
      <c r="C24152" s="326" t="s">
        <v>4723</v>
      </c>
      <c r="D24152" s="324">
        <v>500.85</v>
      </c>
    </row>
    <row r="24153" spans="1:4" ht="24.9" customHeight="1">
      <c r="A24153" s="325" t="s">
        <v>4722</v>
      </c>
      <c r="B24153" s="328">
        <v>12946605</v>
      </c>
      <c r="C24153" s="326" t="s">
        <v>4723</v>
      </c>
      <c r="D24153" s="324">
        <v>500.85</v>
      </c>
    </row>
    <row r="24154" spans="1:4" ht="24.9" customHeight="1">
      <c r="A24154" s="325" t="s">
        <v>4722</v>
      </c>
      <c r="B24154" s="328">
        <v>12946753</v>
      </c>
      <c r="C24154" s="326" t="s">
        <v>4723</v>
      </c>
      <c r="D24154" s="324">
        <v>500.85</v>
      </c>
    </row>
    <row r="24155" spans="1:4" ht="24.9" customHeight="1">
      <c r="A24155" s="325" t="s">
        <v>4722</v>
      </c>
      <c r="B24155" s="328">
        <v>12973513</v>
      </c>
      <c r="C24155" s="326" t="s">
        <v>4723</v>
      </c>
      <c r="D24155" s="324">
        <v>68.900000000000006</v>
      </c>
    </row>
    <row r="24156" spans="1:4" ht="24.9" customHeight="1">
      <c r="A24156" s="325" t="s">
        <v>4722</v>
      </c>
      <c r="B24156" s="328">
        <v>12973521</v>
      </c>
      <c r="C24156" s="326" t="s">
        <v>4723</v>
      </c>
      <c r="D24156" s="324">
        <v>68.900000000000006</v>
      </c>
    </row>
    <row r="24157" spans="1:4" ht="24.9" customHeight="1">
      <c r="A24157" s="325" t="s">
        <v>4722</v>
      </c>
      <c r="B24157" s="328">
        <v>12973530</v>
      </c>
      <c r="C24157" s="326" t="s">
        <v>4723</v>
      </c>
      <c r="D24157" s="324">
        <v>68.900000000000006</v>
      </c>
    </row>
    <row r="24158" spans="1:4" ht="24.9" customHeight="1">
      <c r="A24158" s="325" t="s">
        <v>4722</v>
      </c>
      <c r="B24158" s="328">
        <v>12973548</v>
      </c>
      <c r="C24158" s="326" t="s">
        <v>4723</v>
      </c>
      <c r="D24158" s="324">
        <v>68.900000000000006</v>
      </c>
    </row>
    <row r="24159" spans="1:4" ht="24.9" customHeight="1">
      <c r="A24159" s="325" t="s">
        <v>4722</v>
      </c>
      <c r="B24159" s="328">
        <v>12973556</v>
      </c>
      <c r="C24159" s="326" t="s">
        <v>4723</v>
      </c>
      <c r="D24159" s="324">
        <v>68.900000000000006</v>
      </c>
    </row>
    <row r="24160" spans="1:4" ht="24.9" customHeight="1">
      <c r="A24160" s="325" t="s">
        <v>4722</v>
      </c>
      <c r="B24160" s="328">
        <v>12973564</v>
      </c>
      <c r="C24160" s="326" t="s">
        <v>4723</v>
      </c>
      <c r="D24160" s="324">
        <v>68.900000000000006</v>
      </c>
    </row>
    <row r="24161" spans="1:4" ht="24.9" customHeight="1">
      <c r="A24161" s="325" t="s">
        <v>4722</v>
      </c>
      <c r="B24161" s="328">
        <v>12973572</v>
      </c>
      <c r="C24161" s="326" t="s">
        <v>4723</v>
      </c>
      <c r="D24161" s="324">
        <v>68.900000000000006</v>
      </c>
    </row>
    <row r="24162" spans="1:4" ht="24.9" customHeight="1">
      <c r="A24162" s="325" t="s">
        <v>4722</v>
      </c>
      <c r="B24162" s="328">
        <v>12973580</v>
      </c>
      <c r="C24162" s="326" t="s">
        <v>4723</v>
      </c>
      <c r="D24162" s="324">
        <v>68.900000000000006</v>
      </c>
    </row>
    <row r="24163" spans="1:4" ht="24.9" customHeight="1">
      <c r="A24163" s="325" t="s">
        <v>4722</v>
      </c>
      <c r="B24163" s="328">
        <v>12973599</v>
      </c>
      <c r="C24163" s="326" t="s">
        <v>4723</v>
      </c>
      <c r="D24163" s="324">
        <v>68.900000000000006</v>
      </c>
    </row>
    <row r="24164" spans="1:4" ht="24.9" customHeight="1">
      <c r="A24164" s="325" t="s">
        <v>4722</v>
      </c>
      <c r="B24164" s="328">
        <v>12973602</v>
      </c>
      <c r="C24164" s="326" t="s">
        <v>4723</v>
      </c>
      <c r="D24164" s="324">
        <v>68.900000000000006</v>
      </c>
    </row>
    <row r="24165" spans="1:4" ht="24.9" customHeight="1">
      <c r="A24165" s="325" t="s">
        <v>4722</v>
      </c>
      <c r="B24165" s="328">
        <v>12973610</v>
      </c>
      <c r="C24165" s="326" t="s">
        <v>4723</v>
      </c>
      <c r="D24165" s="324">
        <v>68.900000000000006</v>
      </c>
    </row>
    <row r="24166" spans="1:4" ht="24.9" customHeight="1">
      <c r="A24166" s="325" t="s">
        <v>4722</v>
      </c>
      <c r="B24166" s="328">
        <v>12973629</v>
      </c>
      <c r="C24166" s="326" t="s">
        <v>4723</v>
      </c>
      <c r="D24166" s="324">
        <v>68.900000000000006</v>
      </c>
    </row>
    <row r="24167" spans="1:4" ht="24.9" customHeight="1">
      <c r="A24167" s="325" t="s">
        <v>4722</v>
      </c>
      <c r="B24167" s="328">
        <v>12973637</v>
      </c>
      <c r="C24167" s="326" t="s">
        <v>4723</v>
      </c>
      <c r="D24167" s="324">
        <v>68.900000000000006</v>
      </c>
    </row>
    <row r="24168" spans="1:4" ht="24.9" customHeight="1">
      <c r="A24168" s="325" t="s">
        <v>4722</v>
      </c>
      <c r="B24168" s="328">
        <v>12973645</v>
      </c>
      <c r="C24168" s="326" t="s">
        <v>4723</v>
      </c>
      <c r="D24168" s="324">
        <v>68.900000000000006</v>
      </c>
    </row>
    <row r="24169" spans="1:4" ht="24.9" customHeight="1">
      <c r="A24169" s="325" t="s">
        <v>4722</v>
      </c>
      <c r="B24169" s="328">
        <v>12973653</v>
      </c>
      <c r="C24169" s="326" t="s">
        <v>4723</v>
      </c>
      <c r="D24169" s="324">
        <v>68.900000000000006</v>
      </c>
    </row>
    <row r="24170" spans="1:4" ht="24.9" customHeight="1">
      <c r="A24170" s="325" t="s">
        <v>4722</v>
      </c>
      <c r="B24170" s="328">
        <v>12973661</v>
      </c>
      <c r="C24170" s="326" t="s">
        <v>4723</v>
      </c>
      <c r="D24170" s="324">
        <v>68.900000000000006</v>
      </c>
    </row>
    <row r="24171" spans="1:4" ht="24.9" customHeight="1">
      <c r="A24171" s="325" t="s">
        <v>4722</v>
      </c>
      <c r="B24171" s="328">
        <v>12973670</v>
      </c>
      <c r="C24171" s="326" t="s">
        <v>4723</v>
      </c>
      <c r="D24171" s="324">
        <v>68.900000000000006</v>
      </c>
    </row>
    <row r="24172" spans="1:4" ht="24.9" customHeight="1">
      <c r="A24172" s="325" t="s">
        <v>4722</v>
      </c>
      <c r="B24172" s="328">
        <v>12973688</v>
      </c>
      <c r="C24172" s="326" t="s">
        <v>4723</v>
      </c>
      <c r="D24172" s="324">
        <v>68.900000000000006</v>
      </c>
    </row>
    <row r="24173" spans="1:4" ht="24.9" customHeight="1">
      <c r="A24173" s="325" t="s">
        <v>4722</v>
      </c>
      <c r="B24173" s="328">
        <v>12973696</v>
      </c>
      <c r="C24173" s="326" t="s">
        <v>4723</v>
      </c>
      <c r="D24173" s="324">
        <v>68.900000000000006</v>
      </c>
    </row>
    <row r="24174" spans="1:4" ht="24.9" customHeight="1">
      <c r="A24174" s="325" t="s">
        <v>4722</v>
      </c>
      <c r="B24174" s="328">
        <v>12973700</v>
      </c>
      <c r="C24174" s="326" t="s">
        <v>4723</v>
      </c>
      <c r="D24174" s="324">
        <v>68.900000000000006</v>
      </c>
    </row>
    <row r="24175" spans="1:4" ht="24.9" customHeight="1">
      <c r="A24175" s="325" t="s">
        <v>4722</v>
      </c>
      <c r="B24175" s="328">
        <v>12973718</v>
      </c>
      <c r="C24175" s="326" t="s">
        <v>4723</v>
      </c>
      <c r="D24175" s="324">
        <v>68.900000000000006</v>
      </c>
    </row>
    <row r="24176" spans="1:4" ht="24.9" customHeight="1">
      <c r="A24176" s="325" t="s">
        <v>4722</v>
      </c>
      <c r="B24176" s="328">
        <v>12973726</v>
      </c>
      <c r="C24176" s="326" t="s">
        <v>4723</v>
      </c>
      <c r="D24176" s="324">
        <v>68.900000000000006</v>
      </c>
    </row>
    <row r="24177" spans="1:4" ht="24.9" customHeight="1">
      <c r="A24177" s="325" t="s">
        <v>4722</v>
      </c>
      <c r="B24177" s="328">
        <v>12973734</v>
      </c>
      <c r="C24177" s="326" t="s">
        <v>4723</v>
      </c>
      <c r="D24177" s="324">
        <v>68.900000000000006</v>
      </c>
    </row>
    <row r="24178" spans="1:4" ht="24.9" customHeight="1">
      <c r="A24178" s="325" t="s">
        <v>4722</v>
      </c>
      <c r="B24178" s="328">
        <v>12973742</v>
      </c>
      <c r="C24178" s="326" t="s">
        <v>4723</v>
      </c>
      <c r="D24178" s="324">
        <v>68.900000000000006</v>
      </c>
    </row>
    <row r="24179" spans="1:4" ht="24.9" customHeight="1">
      <c r="A24179" s="325" t="s">
        <v>4722</v>
      </c>
      <c r="B24179" s="328">
        <v>12973750</v>
      </c>
      <c r="C24179" s="326" t="s">
        <v>4723</v>
      </c>
      <c r="D24179" s="324">
        <v>68.900000000000006</v>
      </c>
    </row>
    <row r="24180" spans="1:4" ht="24.9" customHeight="1">
      <c r="A24180" s="325" t="s">
        <v>4722</v>
      </c>
      <c r="B24180" s="328">
        <v>12973769</v>
      </c>
      <c r="C24180" s="326" t="s">
        <v>4723</v>
      </c>
      <c r="D24180" s="324">
        <v>68.900000000000006</v>
      </c>
    </row>
    <row r="24181" spans="1:4" ht="24.9" customHeight="1">
      <c r="A24181" s="325" t="s">
        <v>4722</v>
      </c>
      <c r="B24181" s="328">
        <v>12973777</v>
      </c>
      <c r="C24181" s="326" t="s">
        <v>4723</v>
      </c>
      <c r="D24181" s="324">
        <v>68.900000000000006</v>
      </c>
    </row>
    <row r="24182" spans="1:4" ht="24.9" customHeight="1">
      <c r="A24182" s="325" t="s">
        <v>4722</v>
      </c>
      <c r="B24182" s="328">
        <v>12973785</v>
      </c>
      <c r="C24182" s="326" t="s">
        <v>4723</v>
      </c>
      <c r="D24182" s="324">
        <v>68.900000000000006</v>
      </c>
    </row>
    <row r="24183" spans="1:4" ht="24.9" customHeight="1">
      <c r="A24183" s="325" t="s">
        <v>4722</v>
      </c>
      <c r="B24183" s="328">
        <v>12973793</v>
      </c>
      <c r="C24183" s="326" t="s">
        <v>4723</v>
      </c>
      <c r="D24183" s="324">
        <v>68.900000000000006</v>
      </c>
    </row>
    <row r="24184" spans="1:4" ht="24.9" customHeight="1">
      <c r="A24184" s="325" t="s">
        <v>4722</v>
      </c>
      <c r="B24184" s="328">
        <v>12973807</v>
      </c>
      <c r="C24184" s="326" t="s">
        <v>4723</v>
      </c>
      <c r="D24184" s="324">
        <v>68.900000000000006</v>
      </c>
    </row>
    <row r="24185" spans="1:4" ht="24.9" customHeight="1">
      <c r="A24185" s="325" t="s">
        <v>4722</v>
      </c>
      <c r="B24185" s="328">
        <v>12973815</v>
      </c>
      <c r="C24185" s="326" t="s">
        <v>4723</v>
      </c>
      <c r="D24185" s="324">
        <v>68.900000000000006</v>
      </c>
    </row>
    <row r="24186" spans="1:4" ht="24.9" customHeight="1">
      <c r="A24186" s="325" t="s">
        <v>4722</v>
      </c>
      <c r="B24186" s="328">
        <v>12973823</v>
      </c>
      <c r="C24186" s="326" t="s">
        <v>4723</v>
      </c>
      <c r="D24186" s="324">
        <v>68.900000000000006</v>
      </c>
    </row>
    <row r="24187" spans="1:4" ht="24.9" customHeight="1">
      <c r="A24187" s="325" t="s">
        <v>4722</v>
      </c>
      <c r="B24187" s="328">
        <v>12973831</v>
      </c>
      <c r="C24187" s="326" t="s">
        <v>4723</v>
      </c>
      <c r="D24187" s="324">
        <v>68.900000000000006</v>
      </c>
    </row>
    <row r="24188" spans="1:4" ht="24.9" customHeight="1">
      <c r="A24188" s="325" t="s">
        <v>4722</v>
      </c>
      <c r="B24188" s="328">
        <v>12973840</v>
      </c>
      <c r="C24188" s="326" t="s">
        <v>4723</v>
      </c>
      <c r="D24188" s="324">
        <v>68.900000000000006</v>
      </c>
    </row>
    <row r="24189" spans="1:4" ht="24.9" customHeight="1">
      <c r="A24189" s="325" t="s">
        <v>4722</v>
      </c>
      <c r="B24189" s="328">
        <v>12973858</v>
      </c>
      <c r="C24189" s="326" t="s">
        <v>4723</v>
      </c>
      <c r="D24189" s="324">
        <v>68.900000000000006</v>
      </c>
    </row>
    <row r="24190" spans="1:4" ht="24.9" customHeight="1">
      <c r="A24190" s="325" t="s">
        <v>4722</v>
      </c>
      <c r="B24190" s="328">
        <v>12973866</v>
      </c>
      <c r="C24190" s="326" t="s">
        <v>4723</v>
      </c>
      <c r="D24190" s="324">
        <v>68.900000000000006</v>
      </c>
    </row>
    <row r="24191" spans="1:4" ht="24.9" customHeight="1">
      <c r="A24191" s="325" t="s">
        <v>4722</v>
      </c>
      <c r="B24191" s="328">
        <v>12973874</v>
      </c>
      <c r="C24191" s="326" t="s">
        <v>4723</v>
      </c>
      <c r="D24191" s="324">
        <v>68.900000000000006</v>
      </c>
    </row>
    <row r="24192" spans="1:4" ht="24.9" customHeight="1">
      <c r="A24192" s="325" t="s">
        <v>4722</v>
      </c>
      <c r="B24192" s="328">
        <v>12973882</v>
      </c>
      <c r="C24192" s="326" t="s">
        <v>4723</v>
      </c>
      <c r="D24192" s="324">
        <v>68.900000000000006</v>
      </c>
    </row>
    <row r="24193" spans="1:4" ht="24.9" customHeight="1">
      <c r="A24193" s="325" t="s">
        <v>4722</v>
      </c>
      <c r="B24193" s="328">
        <v>12973890</v>
      </c>
      <c r="C24193" s="326" t="s">
        <v>4723</v>
      </c>
      <c r="D24193" s="324">
        <v>68.900000000000006</v>
      </c>
    </row>
    <row r="24194" spans="1:4" ht="24.9" customHeight="1">
      <c r="A24194" s="325" t="s">
        <v>4722</v>
      </c>
      <c r="B24194" s="328">
        <v>12973904</v>
      </c>
      <c r="C24194" s="326" t="s">
        <v>4723</v>
      </c>
      <c r="D24194" s="324">
        <v>68.900000000000006</v>
      </c>
    </row>
    <row r="24195" spans="1:4" ht="24.9" customHeight="1">
      <c r="A24195" s="325" t="s">
        <v>4722</v>
      </c>
      <c r="B24195" s="328">
        <v>12973912</v>
      </c>
      <c r="C24195" s="326" t="s">
        <v>4723</v>
      </c>
      <c r="D24195" s="324">
        <v>68.900000000000006</v>
      </c>
    </row>
    <row r="24196" spans="1:4" ht="24.9" customHeight="1">
      <c r="A24196" s="325" t="s">
        <v>4722</v>
      </c>
      <c r="B24196" s="328">
        <v>12973920</v>
      </c>
      <c r="C24196" s="326" t="s">
        <v>4723</v>
      </c>
      <c r="D24196" s="324">
        <v>68.900000000000006</v>
      </c>
    </row>
    <row r="24197" spans="1:4" ht="24.9" customHeight="1">
      <c r="A24197" s="325" t="s">
        <v>4722</v>
      </c>
      <c r="B24197" s="328">
        <v>12973939</v>
      </c>
      <c r="C24197" s="326" t="s">
        <v>4723</v>
      </c>
      <c r="D24197" s="324">
        <v>68.900000000000006</v>
      </c>
    </row>
    <row r="24198" spans="1:4" ht="24.9" customHeight="1">
      <c r="A24198" s="325" t="s">
        <v>4722</v>
      </c>
      <c r="B24198" s="328">
        <v>12973947</v>
      </c>
      <c r="C24198" s="326" t="s">
        <v>4723</v>
      </c>
      <c r="D24198" s="324">
        <v>68.900000000000006</v>
      </c>
    </row>
    <row r="24199" spans="1:4" ht="24.9" customHeight="1">
      <c r="A24199" s="325" t="s">
        <v>4722</v>
      </c>
      <c r="B24199" s="328">
        <v>12973955</v>
      </c>
      <c r="C24199" s="326" t="s">
        <v>4723</v>
      </c>
      <c r="D24199" s="324">
        <v>68.900000000000006</v>
      </c>
    </row>
    <row r="24200" spans="1:4" ht="24.9" customHeight="1">
      <c r="A24200" s="325" t="s">
        <v>4722</v>
      </c>
      <c r="B24200" s="328">
        <v>12973963</v>
      </c>
      <c r="C24200" s="326" t="s">
        <v>4723</v>
      </c>
      <c r="D24200" s="324">
        <v>68.900000000000006</v>
      </c>
    </row>
    <row r="24201" spans="1:4" ht="24.9" customHeight="1">
      <c r="A24201" s="325" t="s">
        <v>4722</v>
      </c>
      <c r="B24201" s="328">
        <v>12974501</v>
      </c>
      <c r="C24201" s="326" t="s">
        <v>4723</v>
      </c>
      <c r="D24201" s="324">
        <v>140.06</v>
      </c>
    </row>
    <row r="24202" spans="1:4" ht="24.9" customHeight="1">
      <c r="A24202" s="325" t="s">
        <v>4722</v>
      </c>
      <c r="B24202" s="328">
        <v>12974544</v>
      </c>
      <c r="C24202" s="326" t="s">
        <v>4723</v>
      </c>
      <c r="D24202" s="324">
        <v>140.06</v>
      </c>
    </row>
    <row r="24203" spans="1:4" ht="24.9" customHeight="1">
      <c r="A24203" s="325" t="s">
        <v>4722</v>
      </c>
      <c r="B24203" s="328">
        <v>12974560</v>
      </c>
      <c r="C24203" s="326" t="s">
        <v>4723</v>
      </c>
      <c r="D24203" s="324">
        <v>140.06</v>
      </c>
    </row>
    <row r="24204" spans="1:4" ht="24.9" customHeight="1">
      <c r="A24204" s="325" t="s">
        <v>4722</v>
      </c>
      <c r="B24204" s="328">
        <v>12974587</v>
      </c>
      <c r="C24204" s="326" t="s">
        <v>4723</v>
      </c>
      <c r="D24204" s="324">
        <v>140.06</v>
      </c>
    </row>
    <row r="24205" spans="1:4" ht="24.9" customHeight="1">
      <c r="A24205" s="325" t="s">
        <v>4722</v>
      </c>
      <c r="B24205" s="328">
        <v>12974625</v>
      </c>
      <c r="C24205" s="326" t="s">
        <v>4723</v>
      </c>
      <c r="D24205" s="324">
        <v>140.06</v>
      </c>
    </row>
    <row r="24206" spans="1:4" ht="24.9" customHeight="1">
      <c r="A24206" s="325" t="s">
        <v>4722</v>
      </c>
      <c r="B24206" s="328">
        <v>12974668</v>
      </c>
      <c r="C24206" s="326" t="s">
        <v>4723</v>
      </c>
      <c r="D24206" s="324">
        <v>140.06</v>
      </c>
    </row>
    <row r="24207" spans="1:4" ht="24.9" customHeight="1">
      <c r="A24207" s="325" t="s">
        <v>4722</v>
      </c>
      <c r="B24207" s="328">
        <v>12976067</v>
      </c>
      <c r="C24207" s="326" t="s">
        <v>4723</v>
      </c>
      <c r="D24207" s="324">
        <v>76.150000000000006</v>
      </c>
    </row>
    <row r="24208" spans="1:4" ht="24.9" customHeight="1">
      <c r="A24208" s="325" t="s">
        <v>4722</v>
      </c>
      <c r="B24208" s="328">
        <v>12976083</v>
      </c>
      <c r="C24208" s="326" t="s">
        <v>4723</v>
      </c>
      <c r="D24208" s="324">
        <v>76.150000000000006</v>
      </c>
    </row>
    <row r="24209" spans="1:4" ht="24.9" customHeight="1">
      <c r="A24209" s="325" t="s">
        <v>4722</v>
      </c>
      <c r="B24209" s="328">
        <v>12976105</v>
      </c>
      <c r="C24209" s="326" t="s">
        <v>4723</v>
      </c>
      <c r="D24209" s="324">
        <v>76.150000000000006</v>
      </c>
    </row>
    <row r="24210" spans="1:4" ht="24.9" customHeight="1">
      <c r="A24210" s="325" t="s">
        <v>4722</v>
      </c>
      <c r="B24210" s="328">
        <v>12976121</v>
      </c>
      <c r="C24210" s="326" t="s">
        <v>4723</v>
      </c>
      <c r="D24210" s="324">
        <v>92.75</v>
      </c>
    </row>
    <row r="24211" spans="1:4" ht="24.9" customHeight="1">
      <c r="A24211" s="325" t="s">
        <v>4722</v>
      </c>
      <c r="B24211" s="328">
        <v>12976130</v>
      </c>
      <c r="C24211" s="326" t="s">
        <v>4723</v>
      </c>
      <c r="D24211" s="324">
        <v>76.150000000000006</v>
      </c>
    </row>
    <row r="24212" spans="1:4" ht="24.9" customHeight="1">
      <c r="A24212" s="325" t="s">
        <v>4722</v>
      </c>
      <c r="B24212" s="328">
        <v>12976148</v>
      </c>
      <c r="C24212" s="326" t="s">
        <v>4723</v>
      </c>
      <c r="D24212" s="324">
        <v>92.75</v>
      </c>
    </row>
    <row r="24213" spans="1:4" ht="24.9" customHeight="1">
      <c r="A24213" s="325" t="s">
        <v>4722</v>
      </c>
      <c r="B24213" s="328">
        <v>12976156</v>
      </c>
      <c r="C24213" s="326" t="s">
        <v>4723</v>
      </c>
      <c r="D24213" s="324">
        <v>92.75</v>
      </c>
    </row>
    <row r="24214" spans="1:4" ht="24.9" customHeight="1">
      <c r="A24214" s="325" t="s">
        <v>4722</v>
      </c>
      <c r="B24214" s="328">
        <v>12976164</v>
      </c>
      <c r="C24214" s="326" t="s">
        <v>4723</v>
      </c>
      <c r="D24214" s="324">
        <v>92.75</v>
      </c>
    </row>
    <row r="24215" spans="1:4" ht="24.9" customHeight="1">
      <c r="A24215" s="325" t="s">
        <v>4722</v>
      </c>
      <c r="B24215" s="328">
        <v>12976172</v>
      </c>
      <c r="C24215" s="326" t="s">
        <v>4723</v>
      </c>
      <c r="D24215" s="324">
        <v>92.75</v>
      </c>
    </row>
    <row r="24216" spans="1:4" ht="24.9" customHeight="1">
      <c r="A24216" s="325" t="s">
        <v>4722</v>
      </c>
      <c r="B24216" s="328">
        <v>12976180</v>
      </c>
      <c r="C24216" s="326" t="s">
        <v>4723</v>
      </c>
      <c r="D24216" s="324">
        <v>92.75</v>
      </c>
    </row>
    <row r="24217" spans="1:4" ht="24.9" customHeight="1">
      <c r="A24217" s="325" t="s">
        <v>4722</v>
      </c>
      <c r="B24217" s="328">
        <v>12976199</v>
      </c>
      <c r="C24217" s="326" t="s">
        <v>4723</v>
      </c>
      <c r="D24217" s="324">
        <v>92.75</v>
      </c>
    </row>
    <row r="24218" spans="1:4" ht="24.9" customHeight="1">
      <c r="A24218" s="325" t="s">
        <v>4722</v>
      </c>
      <c r="B24218" s="328">
        <v>12976202</v>
      </c>
      <c r="C24218" s="326" t="s">
        <v>4723</v>
      </c>
      <c r="D24218" s="324">
        <v>92.75</v>
      </c>
    </row>
    <row r="24219" spans="1:4" ht="24.9" customHeight="1">
      <c r="A24219" s="325" t="s">
        <v>4722</v>
      </c>
      <c r="B24219" s="328">
        <v>12976210</v>
      </c>
      <c r="C24219" s="326" t="s">
        <v>4723</v>
      </c>
      <c r="D24219" s="324">
        <v>92.75</v>
      </c>
    </row>
    <row r="24220" spans="1:4" ht="24.9" customHeight="1">
      <c r="A24220" s="325" t="s">
        <v>4722</v>
      </c>
      <c r="B24220" s="328">
        <v>12976229</v>
      </c>
      <c r="C24220" s="326" t="s">
        <v>4723</v>
      </c>
      <c r="D24220" s="324">
        <v>92.75</v>
      </c>
    </row>
    <row r="24221" spans="1:4" ht="24.9" customHeight="1">
      <c r="A24221" s="325" t="s">
        <v>4722</v>
      </c>
      <c r="B24221" s="328">
        <v>12976237</v>
      </c>
      <c r="C24221" s="326" t="s">
        <v>4723</v>
      </c>
      <c r="D24221" s="324">
        <v>92.75</v>
      </c>
    </row>
    <row r="24222" spans="1:4" ht="24.9" customHeight="1">
      <c r="A24222" s="325" t="s">
        <v>4722</v>
      </c>
      <c r="B24222" s="328">
        <v>12976245</v>
      </c>
      <c r="C24222" s="326" t="s">
        <v>4723</v>
      </c>
      <c r="D24222" s="324">
        <v>106</v>
      </c>
    </row>
    <row r="24223" spans="1:4" ht="24.9" customHeight="1">
      <c r="A24223" s="325" t="s">
        <v>4722</v>
      </c>
      <c r="B24223" s="328">
        <v>12976253</v>
      </c>
      <c r="C24223" s="326" t="s">
        <v>4723</v>
      </c>
      <c r="D24223" s="324">
        <v>92.75</v>
      </c>
    </row>
    <row r="24224" spans="1:4" ht="24.9" customHeight="1">
      <c r="A24224" s="325" t="s">
        <v>4722</v>
      </c>
      <c r="B24224" s="328">
        <v>12976261</v>
      </c>
      <c r="C24224" s="326" t="s">
        <v>4723</v>
      </c>
      <c r="D24224" s="324">
        <v>106</v>
      </c>
    </row>
    <row r="24225" spans="1:4" ht="24.9" customHeight="1">
      <c r="A24225" s="325" t="s">
        <v>4722</v>
      </c>
      <c r="B24225" s="328">
        <v>12976270</v>
      </c>
      <c r="C24225" s="326" t="s">
        <v>4723</v>
      </c>
      <c r="D24225" s="324">
        <v>92.75</v>
      </c>
    </row>
    <row r="24226" spans="1:4" ht="24.9" customHeight="1">
      <c r="A24226" s="325" t="s">
        <v>4722</v>
      </c>
      <c r="B24226" s="328">
        <v>12976288</v>
      </c>
      <c r="C24226" s="326" t="s">
        <v>4723</v>
      </c>
      <c r="D24226" s="324">
        <v>92.75</v>
      </c>
    </row>
    <row r="24227" spans="1:4" ht="24.9" customHeight="1">
      <c r="A24227" s="325" t="s">
        <v>4722</v>
      </c>
      <c r="B24227" s="328">
        <v>12976296</v>
      </c>
      <c r="C24227" s="326" t="s">
        <v>4723</v>
      </c>
      <c r="D24227" s="324">
        <v>92.75</v>
      </c>
    </row>
    <row r="24228" spans="1:4" ht="24.9" customHeight="1">
      <c r="A24228" s="325" t="s">
        <v>4722</v>
      </c>
      <c r="B24228" s="328">
        <v>12976300</v>
      </c>
      <c r="C24228" s="326" t="s">
        <v>4723</v>
      </c>
      <c r="D24228" s="324">
        <v>106</v>
      </c>
    </row>
    <row r="24229" spans="1:4" ht="24.9" customHeight="1">
      <c r="A24229" s="325" t="s">
        <v>4722</v>
      </c>
      <c r="B24229" s="328">
        <v>12976318</v>
      </c>
      <c r="C24229" s="326" t="s">
        <v>4723</v>
      </c>
      <c r="D24229" s="324">
        <v>92.75</v>
      </c>
    </row>
    <row r="24230" spans="1:4" ht="24.9" customHeight="1">
      <c r="A24230" s="325" t="s">
        <v>4722</v>
      </c>
      <c r="B24230" s="328">
        <v>12976326</v>
      </c>
      <c r="C24230" s="326" t="s">
        <v>4723</v>
      </c>
      <c r="D24230" s="324">
        <v>92.75</v>
      </c>
    </row>
    <row r="24231" spans="1:4" ht="24.9" customHeight="1">
      <c r="A24231" s="325" t="s">
        <v>4722</v>
      </c>
      <c r="B24231" s="328">
        <v>12976334</v>
      </c>
      <c r="C24231" s="326" t="s">
        <v>4723</v>
      </c>
      <c r="D24231" s="324">
        <v>92.75</v>
      </c>
    </row>
    <row r="24232" spans="1:4" ht="24.9" customHeight="1">
      <c r="A24232" s="325" t="s">
        <v>4722</v>
      </c>
      <c r="B24232" s="328">
        <v>12976342</v>
      </c>
      <c r="C24232" s="326" t="s">
        <v>4723</v>
      </c>
      <c r="D24232" s="324">
        <v>92.75</v>
      </c>
    </row>
    <row r="24233" spans="1:4" ht="24.9" customHeight="1">
      <c r="A24233" s="325" t="s">
        <v>4722</v>
      </c>
      <c r="B24233" s="328">
        <v>12976350</v>
      </c>
      <c r="C24233" s="326" t="s">
        <v>4723</v>
      </c>
      <c r="D24233" s="324">
        <v>92.75</v>
      </c>
    </row>
    <row r="24234" spans="1:4" ht="24.9" customHeight="1">
      <c r="A24234" s="325" t="s">
        <v>4722</v>
      </c>
      <c r="B24234" s="328">
        <v>12976369</v>
      </c>
      <c r="C24234" s="326" t="s">
        <v>4723</v>
      </c>
      <c r="D24234" s="324">
        <v>92.75</v>
      </c>
    </row>
    <row r="24235" spans="1:4" ht="24.9" customHeight="1">
      <c r="A24235" s="325" t="s">
        <v>4722</v>
      </c>
      <c r="B24235" s="328">
        <v>12976377</v>
      </c>
      <c r="C24235" s="326" t="s">
        <v>4723</v>
      </c>
      <c r="D24235" s="324">
        <v>92.75</v>
      </c>
    </row>
    <row r="24236" spans="1:4" ht="24.9" customHeight="1">
      <c r="A24236" s="325" t="s">
        <v>4722</v>
      </c>
      <c r="B24236" s="328">
        <v>12976385</v>
      </c>
      <c r="C24236" s="326" t="s">
        <v>4723</v>
      </c>
      <c r="D24236" s="324">
        <v>76.150000000000006</v>
      </c>
    </row>
    <row r="24237" spans="1:4" ht="24.9" customHeight="1">
      <c r="A24237" s="325" t="s">
        <v>4722</v>
      </c>
      <c r="B24237" s="328">
        <v>12976393</v>
      </c>
      <c r="C24237" s="326" t="s">
        <v>4723</v>
      </c>
      <c r="D24237" s="324">
        <v>92.75</v>
      </c>
    </row>
    <row r="24238" spans="1:4" ht="24.9" customHeight="1">
      <c r="A24238" s="325" t="s">
        <v>4722</v>
      </c>
      <c r="B24238" s="328">
        <v>12976407</v>
      </c>
      <c r="C24238" s="326" t="s">
        <v>4723</v>
      </c>
      <c r="D24238" s="324">
        <v>76.150000000000006</v>
      </c>
    </row>
    <row r="24239" spans="1:4" ht="24.9" customHeight="1">
      <c r="A24239" s="325" t="s">
        <v>4722</v>
      </c>
      <c r="B24239" s="328">
        <v>12976415</v>
      </c>
      <c r="C24239" s="326" t="s">
        <v>4723</v>
      </c>
      <c r="D24239" s="324">
        <v>76.150000000000006</v>
      </c>
    </row>
    <row r="24240" spans="1:4" ht="24.9" customHeight="1">
      <c r="A24240" s="325" t="s">
        <v>4722</v>
      </c>
      <c r="B24240" s="328">
        <v>12976423</v>
      </c>
      <c r="C24240" s="326" t="s">
        <v>4723</v>
      </c>
      <c r="D24240" s="324">
        <v>76.150000000000006</v>
      </c>
    </row>
    <row r="24241" spans="1:4" ht="24.9" customHeight="1">
      <c r="A24241" s="325" t="s">
        <v>4722</v>
      </c>
      <c r="B24241" s="328">
        <v>12976440</v>
      </c>
      <c r="C24241" s="326" t="s">
        <v>4723</v>
      </c>
      <c r="D24241" s="324">
        <v>76.150000000000006</v>
      </c>
    </row>
    <row r="24242" spans="1:4" ht="24.9" customHeight="1">
      <c r="A24242" s="325" t="s">
        <v>4722</v>
      </c>
      <c r="B24242" s="328">
        <v>12976466</v>
      </c>
      <c r="C24242" s="326" t="s">
        <v>4723</v>
      </c>
      <c r="D24242" s="324">
        <v>76.150000000000006</v>
      </c>
    </row>
    <row r="24243" spans="1:4" ht="24.9" customHeight="1">
      <c r="A24243" s="325" t="s">
        <v>4722</v>
      </c>
      <c r="B24243" s="328">
        <v>12985104</v>
      </c>
      <c r="C24243" s="326" t="s">
        <v>4723</v>
      </c>
      <c r="D24243" s="324">
        <v>556.5</v>
      </c>
    </row>
    <row r="24244" spans="1:4" ht="24.9" customHeight="1">
      <c r="A24244" s="325" t="s">
        <v>4722</v>
      </c>
      <c r="B24244" s="328">
        <v>12985112</v>
      </c>
      <c r="C24244" s="326" t="s">
        <v>4723</v>
      </c>
      <c r="D24244" s="324">
        <v>556.5</v>
      </c>
    </row>
    <row r="24245" spans="1:4" ht="24.9" customHeight="1">
      <c r="A24245" s="325" t="s">
        <v>4722</v>
      </c>
      <c r="B24245" s="328">
        <v>12985120</v>
      </c>
      <c r="C24245" s="326" t="s">
        <v>4723</v>
      </c>
      <c r="D24245" s="324">
        <v>556.5</v>
      </c>
    </row>
    <row r="24246" spans="1:4" ht="24.9" customHeight="1">
      <c r="A24246" s="325" t="s">
        <v>4722</v>
      </c>
      <c r="B24246" s="328">
        <v>12985139</v>
      </c>
      <c r="C24246" s="326" t="s">
        <v>4723</v>
      </c>
      <c r="D24246" s="324">
        <v>556.5</v>
      </c>
    </row>
    <row r="24247" spans="1:4" ht="24.9" customHeight="1">
      <c r="A24247" s="325" t="s">
        <v>4722</v>
      </c>
      <c r="B24247" s="328">
        <v>12985147</v>
      </c>
      <c r="C24247" s="326" t="s">
        <v>4723</v>
      </c>
      <c r="D24247" s="324">
        <v>556.5</v>
      </c>
    </row>
    <row r="24248" spans="1:4" ht="24.9" customHeight="1">
      <c r="A24248" s="325" t="s">
        <v>4722</v>
      </c>
      <c r="B24248" s="328">
        <v>12985155</v>
      </c>
      <c r="C24248" s="326" t="s">
        <v>4723</v>
      </c>
      <c r="D24248" s="324">
        <v>556.5</v>
      </c>
    </row>
    <row r="24249" spans="1:4" ht="24.9" customHeight="1">
      <c r="A24249" s="325" t="s">
        <v>4722</v>
      </c>
      <c r="B24249" s="328">
        <v>12985163</v>
      </c>
      <c r="C24249" s="326" t="s">
        <v>4723</v>
      </c>
      <c r="D24249" s="324">
        <v>556.5</v>
      </c>
    </row>
    <row r="24250" spans="1:4" ht="24.9" customHeight="1">
      <c r="A24250" s="325" t="s">
        <v>4722</v>
      </c>
      <c r="B24250" s="328">
        <v>12985171</v>
      </c>
      <c r="C24250" s="326" t="s">
        <v>4723</v>
      </c>
      <c r="D24250" s="324">
        <v>556.5</v>
      </c>
    </row>
    <row r="24251" spans="1:4" ht="24.9" customHeight="1">
      <c r="A24251" s="325" t="s">
        <v>4722</v>
      </c>
      <c r="B24251" s="328">
        <v>12985180</v>
      </c>
      <c r="C24251" s="326" t="s">
        <v>4723</v>
      </c>
      <c r="D24251" s="324">
        <v>556.5</v>
      </c>
    </row>
    <row r="24252" spans="1:4" ht="24.9" customHeight="1">
      <c r="A24252" s="325" t="s">
        <v>4722</v>
      </c>
      <c r="B24252" s="328">
        <v>12985198</v>
      </c>
      <c r="C24252" s="326" t="s">
        <v>4723</v>
      </c>
      <c r="D24252" s="324">
        <v>556.5</v>
      </c>
    </row>
    <row r="24253" spans="1:4" ht="24.9" customHeight="1">
      <c r="A24253" s="325" t="s">
        <v>4722</v>
      </c>
      <c r="B24253" s="328">
        <v>12985201</v>
      </c>
      <c r="C24253" s="326" t="s">
        <v>4723</v>
      </c>
      <c r="D24253" s="324">
        <v>556.5</v>
      </c>
    </row>
    <row r="24254" spans="1:4" ht="24.9" customHeight="1">
      <c r="A24254" s="325" t="s">
        <v>4722</v>
      </c>
      <c r="B24254" s="328">
        <v>12985210</v>
      </c>
      <c r="C24254" s="326" t="s">
        <v>4723</v>
      </c>
      <c r="D24254" s="324">
        <v>556.5</v>
      </c>
    </row>
    <row r="24255" spans="1:4" ht="24.9" customHeight="1">
      <c r="A24255" s="325" t="s">
        <v>4722</v>
      </c>
      <c r="B24255" s="328">
        <v>12985228</v>
      </c>
      <c r="C24255" s="326" t="s">
        <v>4723</v>
      </c>
      <c r="D24255" s="324">
        <v>556.5</v>
      </c>
    </row>
    <row r="24256" spans="1:4" ht="24.9" customHeight="1">
      <c r="A24256" s="325" t="s">
        <v>4722</v>
      </c>
      <c r="B24256" s="328">
        <v>12985236</v>
      </c>
      <c r="C24256" s="326" t="s">
        <v>4723</v>
      </c>
      <c r="D24256" s="324">
        <v>556.5</v>
      </c>
    </row>
    <row r="24257" spans="1:4" ht="24.9" customHeight="1">
      <c r="A24257" s="325" t="s">
        <v>4722</v>
      </c>
      <c r="B24257" s="328">
        <v>12985244</v>
      </c>
      <c r="C24257" s="326" t="s">
        <v>4723</v>
      </c>
      <c r="D24257" s="324">
        <v>556.5</v>
      </c>
    </row>
    <row r="24258" spans="1:4" ht="24.9" customHeight="1">
      <c r="A24258" s="325" t="s">
        <v>4722</v>
      </c>
      <c r="B24258" s="328">
        <v>12985252</v>
      </c>
      <c r="C24258" s="326" t="s">
        <v>4723</v>
      </c>
      <c r="D24258" s="324">
        <v>556.5</v>
      </c>
    </row>
    <row r="24259" spans="1:4" ht="24.9" customHeight="1">
      <c r="A24259" s="325" t="s">
        <v>4722</v>
      </c>
      <c r="B24259" s="328">
        <v>12985260</v>
      </c>
      <c r="C24259" s="326" t="s">
        <v>4723</v>
      </c>
      <c r="D24259" s="324">
        <v>556.5</v>
      </c>
    </row>
    <row r="24260" spans="1:4" ht="24.9" customHeight="1">
      <c r="A24260" s="325" t="s">
        <v>4722</v>
      </c>
      <c r="B24260" s="328">
        <v>12985279</v>
      </c>
      <c r="C24260" s="326" t="s">
        <v>4723</v>
      </c>
      <c r="D24260" s="324">
        <v>556.5</v>
      </c>
    </row>
    <row r="24261" spans="1:4" ht="24.9" customHeight="1">
      <c r="A24261" s="325" t="s">
        <v>4722</v>
      </c>
      <c r="B24261" s="328">
        <v>12991848</v>
      </c>
      <c r="C24261" s="326" t="s">
        <v>4723</v>
      </c>
      <c r="D24261" s="324">
        <v>226.16</v>
      </c>
    </row>
    <row r="24262" spans="1:4" ht="24.9" customHeight="1">
      <c r="A24262" s="325" t="s">
        <v>4722</v>
      </c>
      <c r="B24262" s="328">
        <v>12991856</v>
      </c>
      <c r="C24262" s="326" t="s">
        <v>4723</v>
      </c>
      <c r="D24262" s="324">
        <v>226.16</v>
      </c>
    </row>
    <row r="24263" spans="1:4" ht="24.9" customHeight="1">
      <c r="A24263" s="325" t="s">
        <v>4722</v>
      </c>
      <c r="B24263" s="328">
        <v>12991864</v>
      </c>
      <c r="C24263" s="326" t="s">
        <v>4723</v>
      </c>
      <c r="D24263" s="324">
        <v>226.16</v>
      </c>
    </row>
    <row r="24264" spans="1:4" ht="24.9" customHeight="1">
      <c r="A24264" s="325" t="s">
        <v>4722</v>
      </c>
      <c r="B24264" s="328">
        <v>12991872</v>
      </c>
      <c r="C24264" s="326" t="s">
        <v>4723</v>
      </c>
      <c r="D24264" s="324">
        <v>226.16</v>
      </c>
    </row>
    <row r="24265" spans="1:4" ht="24.9" customHeight="1">
      <c r="A24265" s="325" t="s">
        <v>4722</v>
      </c>
      <c r="B24265" s="328">
        <v>12991880</v>
      </c>
      <c r="C24265" s="326" t="s">
        <v>4723</v>
      </c>
      <c r="D24265" s="324">
        <v>226.16</v>
      </c>
    </row>
    <row r="24266" spans="1:4" ht="24.9" customHeight="1">
      <c r="A24266" s="325" t="s">
        <v>4722</v>
      </c>
      <c r="B24266" s="328">
        <v>12991899</v>
      </c>
      <c r="C24266" s="326" t="s">
        <v>4723</v>
      </c>
      <c r="D24266" s="324">
        <v>226.16</v>
      </c>
    </row>
    <row r="24267" spans="1:4" ht="24.9" customHeight="1">
      <c r="A24267" s="325" t="s">
        <v>4722</v>
      </c>
      <c r="B24267" s="328">
        <v>12991902</v>
      </c>
      <c r="C24267" s="326" t="s">
        <v>4723</v>
      </c>
      <c r="D24267" s="324">
        <v>226.16</v>
      </c>
    </row>
    <row r="24268" spans="1:4" ht="24.9" customHeight="1">
      <c r="A24268" s="325" t="s">
        <v>4722</v>
      </c>
      <c r="B24268" s="328">
        <v>12991910</v>
      </c>
      <c r="C24268" s="326" t="s">
        <v>4723</v>
      </c>
      <c r="D24268" s="324">
        <v>226.16</v>
      </c>
    </row>
    <row r="24269" spans="1:4" ht="24.9" customHeight="1">
      <c r="A24269" s="325" t="s">
        <v>4722</v>
      </c>
      <c r="B24269" s="328">
        <v>12991929</v>
      </c>
      <c r="C24269" s="326" t="s">
        <v>4723</v>
      </c>
      <c r="D24269" s="324">
        <v>226.16</v>
      </c>
    </row>
    <row r="24270" spans="1:4" ht="24.9" customHeight="1">
      <c r="A24270" s="325" t="s">
        <v>4722</v>
      </c>
      <c r="B24270" s="328">
        <v>12991937</v>
      </c>
      <c r="C24270" s="326" t="s">
        <v>4723</v>
      </c>
      <c r="D24270" s="324">
        <v>226.16</v>
      </c>
    </row>
    <row r="24271" spans="1:4" ht="24.9" customHeight="1">
      <c r="A24271" s="325" t="s">
        <v>4722</v>
      </c>
      <c r="B24271" s="328">
        <v>12991945</v>
      </c>
      <c r="C24271" s="326" t="s">
        <v>4723</v>
      </c>
      <c r="D24271" s="324">
        <v>226.16</v>
      </c>
    </row>
    <row r="24272" spans="1:4" ht="24.9" customHeight="1">
      <c r="A24272" s="325" t="s">
        <v>4722</v>
      </c>
      <c r="B24272" s="328">
        <v>12991953</v>
      </c>
      <c r="C24272" s="326" t="s">
        <v>4723</v>
      </c>
      <c r="D24272" s="324">
        <v>226.16</v>
      </c>
    </row>
    <row r="24273" spans="1:4" ht="24.9" customHeight="1">
      <c r="A24273" s="325" t="s">
        <v>4722</v>
      </c>
      <c r="B24273" s="328">
        <v>13020706</v>
      </c>
      <c r="C24273" s="326" t="s">
        <v>4723</v>
      </c>
      <c r="D24273" s="324">
        <v>35.78</v>
      </c>
    </row>
    <row r="24274" spans="1:4" ht="24.9" customHeight="1">
      <c r="A24274" s="325" t="s">
        <v>4722</v>
      </c>
      <c r="B24274" s="328">
        <v>13021745</v>
      </c>
      <c r="C24274" s="326" t="s">
        <v>4723</v>
      </c>
      <c r="D24274" s="324">
        <v>909.48</v>
      </c>
    </row>
    <row r="24275" spans="1:4" ht="24.9" customHeight="1">
      <c r="A24275" s="325" t="s">
        <v>4722</v>
      </c>
      <c r="B24275" s="328">
        <v>13021753</v>
      </c>
      <c r="C24275" s="326" t="s">
        <v>4723</v>
      </c>
      <c r="D24275" s="324">
        <v>909.48</v>
      </c>
    </row>
    <row r="24276" spans="1:4" ht="24.9" customHeight="1">
      <c r="A24276" s="325" t="s">
        <v>4722</v>
      </c>
      <c r="B24276" s="328">
        <v>13021761</v>
      </c>
      <c r="C24276" s="326" t="s">
        <v>4723</v>
      </c>
      <c r="D24276" s="324">
        <v>909.48</v>
      </c>
    </row>
    <row r="24277" spans="1:4" ht="24.9" customHeight="1">
      <c r="A24277" s="325" t="s">
        <v>4722</v>
      </c>
      <c r="B24277" s="328">
        <v>13021770</v>
      </c>
      <c r="C24277" s="326" t="s">
        <v>4723</v>
      </c>
      <c r="D24277" s="324">
        <v>909.48</v>
      </c>
    </row>
    <row r="24278" spans="1:4" ht="24.9" customHeight="1">
      <c r="A24278" s="325" t="s">
        <v>4722</v>
      </c>
      <c r="B24278" s="328">
        <v>13023179</v>
      </c>
      <c r="C24278" s="326" t="s">
        <v>4723</v>
      </c>
      <c r="D24278" s="324">
        <v>749.16</v>
      </c>
    </row>
    <row r="24279" spans="1:4" ht="24.9" customHeight="1">
      <c r="A24279" s="325" t="s">
        <v>4722</v>
      </c>
      <c r="B24279" s="328">
        <v>13040464</v>
      </c>
      <c r="C24279" s="326" t="s">
        <v>4723</v>
      </c>
      <c r="D24279" s="324">
        <v>123.8</v>
      </c>
    </row>
    <row r="24280" spans="1:4" ht="24.9" customHeight="1">
      <c r="A24280" s="325" t="s">
        <v>4722</v>
      </c>
      <c r="B24280" s="328">
        <v>13040472</v>
      </c>
      <c r="C24280" s="326" t="s">
        <v>4723</v>
      </c>
      <c r="D24280" s="324">
        <v>95.4</v>
      </c>
    </row>
    <row r="24281" spans="1:4" ht="24.9" customHeight="1">
      <c r="A24281" s="325" t="s">
        <v>4722</v>
      </c>
      <c r="B24281" s="328">
        <v>13040480</v>
      </c>
      <c r="C24281" s="326" t="s">
        <v>4723</v>
      </c>
      <c r="D24281" s="324">
        <v>119.25</v>
      </c>
    </row>
    <row r="24282" spans="1:4" ht="24.9" customHeight="1">
      <c r="A24282" s="325" t="s">
        <v>4722</v>
      </c>
      <c r="B24282" s="328">
        <v>13040499</v>
      </c>
      <c r="C24282" s="326" t="s">
        <v>4723</v>
      </c>
      <c r="D24282" s="324">
        <v>95.4</v>
      </c>
    </row>
    <row r="24283" spans="1:4" ht="24.9" customHeight="1">
      <c r="A24283" s="325" t="s">
        <v>4722</v>
      </c>
      <c r="B24283" s="328">
        <v>13040502</v>
      </c>
      <c r="C24283" s="326" t="s">
        <v>4723</v>
      </c>
      <c r="D24283" s="324">
        <v>79.5</v>
      </c>
    </row>
    <row r="24284" spans="1:4" ht="24.9" customHeight="1">
      <c r="A24284" s="325" t="s">
        <v>4722</v>
      </c>
      <c r="B24284" s="328">
        <v>13040510</v>
      </c>
      <c r="C24284" s="326" t="s">
        <v>4723</v>
      </c>
      <c r="D24284" s="324">
        <v>98.05</v>
      </c>
    </row>
    <row r="24285" spans="1:4" ht="24.9" customHeight="1">
      <c r="A24285" s="325" t="s">
        <v>4722</v>
      </c>
      <c r="B24285" s="328">
        <v>13126733</v>
      </c>
      <c r="C24285" s="326" t="s">
        <v>4723</v>
      </c>
      <c r="D24285" s="324">
        <v>474.88</v>
      </c>
    </row>
    <row r="24286" spans="1:4" ht="24.9" customHeight="1">
      <c r="A24286" s="325" t="s">
        <v>4722</v>
      </c>
      <c r="B24286" s="328">
        <v>13126741</v>
      </c>
      <c r="C24286" s="326" t="s">
        <v>4723</v>
      </c>
      <c r="D24286" s="324">
        <v>474.88</v>
      </c>
    </row>
    <row r="24287" spans="1:4" ht="24.9" customHeight="1">
      <c r="A24287" s="325" t="s">
        <v>4722</v>
      </c>
      <c r="B24287" s="328">
        <v>13126806</v>
      </c>
      <c r="C24287" s="326" t="s">
        <v>4723</v>
      </c>
      <c r="D24287" s="324">
        <v>474.88</v>
      </c>
    </row>
    <row r="24288" spans="1:4" ht="24.9" customHeight="1">
      <c r="A24288" s="325" t="s">
        <v>4722</v>
      </c>
      <c r="B24288" s="328">
        <v>13126814</v>
      </c>
      <c r="C24288" s="326" t="s">
        <v>4723</v>
      </c>
      <c r="D24288" s="324">
        <v>474.88</v>
      </c>
    </row>
    <row r="24289" spans="1:4" ht="24.9" customHeight="1">
      <c r="A24289" s="325" t="s">
        <v>4722</v>
      </c>
      <c r="B24289" s="328">
        <v>13126830</v>
      </c>
      <c r="C24289" s="326" t="s">
        <v>4723</v>
      </c>
      <c r="D24289" s="324">
        <v>474.88</v>
      </c>
    </row>
    <row r="24290" spans="1:4" ht="24.9" customHeight="1">
      <c r="A24290" s="325" t="s">
        <v>4722</v>
      </c>
      <c r="B24290" s="328">
        <v>13126849</v>
      </c>
      <c r="C24290" s="326" t="s">
        <v>4723</v>
      </c>
      <c r="D24290" s="324">
        <v>474.88</v>
      </c>
    </row>
    <row r="24291" spans="1:4" ht="24.9" customHeight="1">
      <c r="A24291" s="325" t="s">
        <v>4722</v>
      </c>
      <c r="B24291" s="328">
        <v>13126857</v>
      </c>
      <c r="C24291" s="326" t="s">
        <v>4723</v>
      </c>
      <c r="D24291" s="324">
        <v>474.88</v>
      </c>
    </row>
    <row r="24292" spans="1:4" ht="24.9" customHeight="1">
      <c r="A24292" s="325" t="s">
        <v>4722</v>
      </c>
      <c r="B24292" s="328">
        <v>13126873</v>
      </c>
      <c r="C24292" s="326" t="s">
        <v>4723</v>
      </c>
      <c r="D24292" s="324">
        <v>474.88</v>
      </c>
    </row>
    <row r="24293" spans="1:4" ht="24.9" customHeight="1">
      <c r="A24293" s="325" t="s">
        <v>4722</v>
      </c>
      <c r="B24293" s="328">
        <v>13126881</v>
      </c>
      <c r="C24293" s="326" t="s">
        <v>4723</v>
      </c>
      <c r="D24293" s="324">
        <v>474.88</v>
      </c>
    </row>
    <row r="24294" spans="1:4" ht="24.9" customHeight="1">
      <c r="A24294" s="325" t="s">
        <v>4722</v>
      </c>
      <c r="B24294" s="328">
        <v>13126890</v>
      </c>
      <c r="C24294" s="326" t="s">
        <v>4723</v>
      </c>
      <c r="D24294" s="324">
        <v>474.88</v>
      </c>
    </row>
    <row r="24295" spans="1:4" ht="24.9" customHeight="1">
      <c r="A24295" s="325" t="s">
        <v>4722</v>
      </c>
      <c r="B24295" s="328">
        <v>13126903</v>
      </c>
      <c r="C24295" s="326" t="s">
        <v>4723</v>
      </c>
      <c r="D24295" s="324">
        <v>474.88</v>
      </c>
    </row>
    <row r="24296" spans="1:4" ht="24.9" customHeight="1">
      <c r="A24296" s="325" t="s">
        <v>4722</v>
      </c>
      <c r="B24296" s="328">
        <v>13126911</v>
      </c>
      <c r="C24296" s="326" t="s">
        <v>4723</v>
      </c>
      <c r="D24296" s="324">
        <v>474.88</v>
      </c>
    </row>
    <row r="24297" spans="1:4" ht="24.9" customHeight="1">
      <c r="A24297" s="325" t="s">
        <v>4722</v>
      </c>
      <c r="B24297" s="328">
        <v>13126920</v>
      </c>
      <c r="C24297" s="326" t="s">
        <v>4723</v>
      </c>
      <c r="D24297" s="324">
        <v>474.88</v>
      </c>
    </row>
    <row r="24298" spans="1:4" ht="24.9" customHeight="1">
      <c r="A24298" s="325" t="s">
        <v>4722</v>
      </c>
      <c r="B24298" s="328">
        <v>13126938</v>
      </c>
      <c r="C24298" s="326" t="s">
        <v>4723</v>
      </c>
      <c r="D24298" s="324">
        <v>542.71</v>
      </c>
    </row>
    <row r="24299" spans="1:4" ht="24.9" customHeight="1">
      <c r="A24299" s="325" t="s">
        <v>4722</v>
      </c>
      <c r="B24299" s="328">
        <v>13126946</v>
      </c>
      <c r="C24299" s="326" t="s">
        <v>4723</v>
      </c>
      <c r="D24299" s="324">
        <v>542.71</v>
      </c>
    </row>
    <row r="24300" spans="1:4" ht="24.9" customHeight="1">
      <c r="A24300" s="325" t="s">
        <v>4722</v>
      </c>
      <c r="B24300" s="328">
        <v>13126954</v>
      </c>
      <c r="C24300" s="326" t="s">
        <v>4723</v>
      </c>
      <c r="D24300" s="324">
        <v>474.88</v>
      </c>
    </row>
    <row r="24301" spans="1:4" ht="24.9" customHeight="1">
      <c r="A24301" s="325" t="s">
        <v>4722</v>
      </c>
      <c r="B24301" s="328">
        <v>13126962</v>
      </c>
      <c r="C24301" s="326" t="s">
        <v>4723</v>
      </c>
      <c r="D24301" s="324">
        <v>474.88</v>
      </c>
    </row>
    <row r="24302" spans="1:4" ht="24.9" customHeight="1">
      <c r="A24302" s="325" t="s">
        <v>4722</v>
      </c>
      <c r="B24302" s="328">
        <v>13126970</v>
      </c>
      <c r="C24302" s="326" t="s">
        <v>4723</v>
      </c>
      <c r="D24302" s="324">
        <v>474.88</v>
      </c>
    </row>
    <row r="24303" spans="1:4" ht="24.9" customHeight="1">
      <c r="A24303" s="325" t="s">
        <v>4722</v>
      </c>
      <c r="B24303" s="328">
        <v>13126989</v>
      </c>
      <c r="C24303" s="326" t="s">
        <v>4723</v>
      </c>
      <c r="D24303" s="324">
        <v>474.88</v>
      </c>
    </row>
    <row r="24304" spans="1:4" ht="24.9" customHeight="1">
      <c r="A24304" s="325" t="s">
        <v>4722</v>
      </c>
      <c r="B24304" s="328">
        <v>13126997</v>
      </c>
      <c r="C24304" s="326" t="s">
        <v>4723</v>
      </c>
      <c r="D24304" s="324">
        <v>474.88</v>
      </c>
    </row>
    <row r="24305" spans="1:4" ht="24.9" customHeight="1">
      <c r="A24305" s="325" t="s">
        <v>4722</v>
      </c>
      <c r="B24305" s="328">
        <v>13127055</v>
      </c>
      <c r="C24305" s="326" t="s">
        <v>4723</v>
      </c>
      <c r="D24305" s="324">
        <v>474.88</v>
      </c>
    </row>
    <row r="24306" spans="1:4" ht="24.9" customHeight="1">
      <c r="A24306" s="325" t="s">
        <v>4722</v>
      </c>
      <c r="B24306" s="328">
        <v>13127063</v>
      </c>
      <c r="C24306" s="326" t="s">
        <v>4723</v>
      </c>
      <c r="D24306" s="324">
        <v>474.88</v>
      </c>
    </row>
    <row r="24307" spans="1:4" ht="24.9" customHeight="1">
      <c r="A24307" s="325" t="s">
        <v>4722</v>
      </c>
      <c r="B24307" s="328">
        <v>13127071</v>
      </c>
      <c r="C24307" s="326" t="s">
        <v>4723</v>
      </c>
      <c r="D24307" s="324">
        <v>542.71</v>
      </c>
    </row>
    <row r="24308" spans="1:4" ht="24.9" customHeight="1">
      <c r="A24308" s="325" t="s">
        <v>4722</v>
      </c>
      <c r="B24308" s="328">
        <v>13127080</v>
      </c>
      <c r="C24308" s="326" t="s">
        <v>4723</v>
      </c>
      <c r="D24308" s="324">
        <v>542.71</v>
      </c>
    </row>
    <row r="24309" spans="1:4" ht="24.9" customHeight="1">
      <c r="A24309" s="325" t="s">
        <v>4722</v>
      </c>
      <c r="B24309" s="328">
        <v>13127098</v>
      </c>
      <c r="C24309" s="326" t="s">
        <v>4723</v>
      </c>
      <c r="D24309" s="324">
        <v>474.88</v>
      </c>
    </row>
    <row r="24310" spans="1:4" ht="24.9" customHeight="1">
      <c r="A24310" s="325" t="s">
        <v>4722</v>
      </c>
      <c r="B24310" s="328">
        <v>13127101</v>
      </c>
      <c r="C24310" s="326" t="s">
        <v>4723</v>
      </c>
      <c r="D24310" s="324">
        <v>474.88</v>
      </c>
    </row>
    <row r="24311" spans="1:4" ht="24.9" customHeight="1">
      <c r="A24311" s="325" t="s">
        <v>4722</v>
      </c>
      <c r="B24311" s="328">
        <v>13127110</v>
      </c>
      <c r="C24311" s="326" t="s">
        <v>4723</v>
      </c>
      <c r="D24311" s="324">
        <v>474.88</v>
      </c>
    </row>
    <row r="24312" spans="1:4" ht="24.9" customHeight="1">
      <c r="A24312" s="325" t="s">
        <v>4722</v>
      </c>
      <c r="B24312" s="328">
        <v>13127128</v>
      </c>
      <c r="C24312" s="326" t="s">
        <v>4723</v>
      </c>
      <c r="D24312" s="324">
        <v>474.88</v>
      </c>
    </row>
    <row r="24313" spans="1:4" ht="24.9" customHeight="1">
      <c r="A24313" s="325" t="s">
        <v>4722</v>
      </c>
      <c r="B24313" s="328">
        <v>13127136</v>
      </c>
      <c r="C24313" s="326" t="s">
        <v>4723</v>
      </c>
      <c r="D24313" s="324">
        <v>474.88</v>
      </c>
    </row>
    <row r="24314" spans="1:4" ht="24.9" customHeight="1">
      <c r="A24314" s="325" t="s">
        <v>4722</v>
      </c>
      <c r="B24314" s="328">
        <v>13127195</v>
      </c>
      <c r="C24314" s="326" t="s">
        <v>4723</v>
      </c>
      <c r="D24314" s="324">
        <v>474.88</v>
      </c>
    </row>
    <row r="24315" spans="1:4" ht="24.9" customHeight="1">
      <c r="A24315" s="325" t="s">
        <v>4722</v>
      </c>
      <c r="B24315" s="328">
        <v>13127209</v>
      </c>
      <c r="C24315" s="326" t="s">
        <v>4723</v>
      </c>
      <c r="D24315" s="324">
        <v>474.88</v>
      </c>
    </row>
    <row r="24316" spans="1:4" ht="24.9" customHeight="1">
      <c r="A24316" s="325" t="s">
        <v>4722</v>
      </c>
      <c r="B24316" s="328">
        <v>13127217</v>
      </c>
      <c r="C24316" s="326" t="s">
        <v>4723</v>
      </c>
      <c r="D24316" s="324">
        <v>474.88</v>
      </c>
    </row>
    <row r="24317" spans="1:4" ht="24.9" customHeight="1">
      <c r="A24317" s="325" t="s">
        <v>4722</v>
      </c>
      <c r="B24317" s="328">
        <v>13127225</v>
      </c>
      <c r="C24317" s="326" t="s">
        <v>4723</v>
      </c>
      <c r="D24317" s="324">
        <v>474.88</v>
      </c>
    </row>
    <row r="24318" spans="1:4" ht="24.9" customHeight="1">
      <c r="A24318" s="325" t="s">
        <v>4722</v>
      </c>
      <c r="B24318" s="328">
        <v>13127233</v>
      </c>
      <c r="C24318" s="326" t="s">
        <v>4723</v>
      </c>
      <c r="D24318" s="324">
        <v>474.88</v>
      </c>
    </row>
    <row r="24319" spans="1:4" ht="24.9" customHeight="1">
      <c r="A24319" s="325" t="s">
        <v>4722</v>
      </c>
      <c r="B24319" s="328">
        <v>13127241</v>
      </c>
      <c r="C24319" s="326" t="s">
        <v>4723</v>
      </c>
      <c r="D24319" s="324">
        <v>542.71</v>
      </c>
    </row>
    <row r="24320" spans="1:4" ht="24.9" customHeight="1">
      <c r="A24320" s="325" t="s">
        <v>4722</v>
      </c>
      <c r="B24320" s="328">
        <v>13127250</v>
      </c>
      <c r="C24320" s="326" t="s">
        <v>4723</v>
      </c>
      <c r="D24320" s="324">
        <v>474.88</v>
      </c>
    </row>
    <row r="24321" spans="1:4" ht="24.9" customHeight="1">
      <c r="A24321" s="325" t="s">
        <v>4722</v>
      </c>
      <c r="B24321" s="328">
        <v>13127268</v>
      </c>
      <c r="C24321" s="326" t="s">
        <v>4723</v>
      </c>
      <c r="D24321" s="324">
        <v>474.88</v>
      </c>
    </row>
    <row r="24322" spans="1:4" ht="24.9" customHeight="1">
      <c r="A24322" s="325" t="s">
        <v>4722</v>
      </c>
      <c r="B24322" s="328">
        <v>13127276</v>
      </c>
      <c r="C24322" s="326" t="s">
        <v>4723</v>
      </c>
      <c r="D24322" s="324">
        <v>474.88</v>
      </c>
    </row>
    <row r="24323" spans="1:4" ht="24.9" customHeight="1">
      <c r="A24323" s="325" t="s">
        <v>4722</v>
      </c>
      <c r="B24323" s="328">
        <v>13160281</v>
      </c>
      <c r="C24323" s="326" t="s">
        <v>4723</v>
      </c>
      <c r="D24323" s="324">
        <v>419.06</v>
      </c>
    </row>
    <row r="24324" spans="1:4" ht="24.9" customHeight="1">
      <c r="A24324" s="325" t="s">
        <v>4722</v>
      </c>
      <c r="B24324" s="328">
        <v>13160290</v>
      </c>
      <c r="C24324" s="326" t="s">
        <v>4723</v>
      </c>
      <c r="D24324" s="324">
        <v>419.06</v>
      </c>
    </row>
    <row r="24325" spans="1:4" ht="24.9" customHeight="1">
      <c r="A24325" s="325" t="s">
        <v>4722</v>
      </c>
      <c r="B24325" s="328">
        <v>13160303</v>
      </c>
      <c r="C24325" s="326" t="s">
        <v>4723</v>
      </c>
      <c r="D24325" s="324">
        <v>419.06</v>
      </c>
    </row>
    <row r="24326" spans="1:4" ht="24.9" customHeight="1">
      <c r="A24326" s="325" t="s">
        <v>4722</v>
      </c>
      <c r="B24326" s="328">
        <v>13160311</v>
      </c>
      <c r="C24326" s="326" t="s">
        <v>4723</v>
      </c>
      <c r="D24326" s="324">
        <v>419.06</v>
      </c>
    </row>
    <row r="24327" spans="1:4" ht="24.9" customHeight="1">
      <c r="A24327" s="325" t="s">
        <v>4722</v>
      </c>
      <c r="B24327" s="328">
        <v>13160320</v>
      </c>
      <c r="C24327" s="326" t="s">
        <v>4723</v>
      </c>
      <c r="D24327" s="324">
        <v>419.06</v>
      </c>
    </row>
    <row r="24328" spans="1:4" ht="24.9" customHeight="1">
      <c r="A24328" s="325" t="s">
        <v>4722</v>
      </c>
      <c r="B24328" s="328">
        <v>13160338</v>
      </c>
      <c r="C24328" s="326" t="s">
        <v>4723</v>
      </c>
      <c r="D24328" s="324">
        <v>419.06</v>
      </c>
    </row>
    <row r="24329" spans="1:4" ht="24.9" customHeight="1">
      <c r="A24329" s="325" t="s">
        <v>4722</v>
      </c>
      <c r="B24329" s="328">
        <v>13163680</v>
      </c>
      <c r="C24329" s="326" t="s">
        <v>4723</v>
      </c>
      <c r="D24329" s="324">
        <v>474.35</v>
      </c>
    </row>
    <row r="24330" spans="1:4" ht="24.9" customHeight="1">
      <c r="A24330" s="325" t="s">
        <v>4722</v>
      </c>
      <c r="B24330" s="328">
        <v>13163710</v>
      </c>
      <c r="C24330" s="326" t="s">
        <v>4723</v>
      </c>
      <c r="D24330" s="324">
        <v>474.35</v>
      </c>
    </row>
    <row r="24331" spans="1:4" ht="24.9" customHeight="1">
      <c r="A24331" s="325" t="s">
        <v>4722</v>
      </c>
      <c r="B24331" s="328">
        <v>13163728</v>
      </c>
      <c r="C24331" s="326" t="s">
        <v>4723</v>
      </c>
      <c r="D24331" s="324">
        <v>474.35</v>
      </c>
    </row>
    <row r="24332" spans="1:4" ht="24.9" customHeight="1">
      <c r="A24332" s="325" t="s">
        <v>4722</v>
      </c>
      <c r="B24332" s="328">
        <v>13163736</v>
      </c>
      <c r="C24332" s="326" t="s">
        <v>4723</v>
      </c>
      <c r="D24332" s="324">
        <v>474.35</v>
      </c>
    </row>
    <row r="24333" spans="1:4" ht="24.9" customHeight="1">
      <c r="A24333" s="325" t="s">
        <v>4722</v>
      </c>
      <c r="B24333" s="328">
        <v>13163744</v>
      </c>
      <c r="C24333" s="326" t="s">
        <v>4723</v>
      </c>
      <c r="D24333" s="324">
        <v>474.35</v>
      </c>
    </row>
    <row r="24334" spans="1:4" ht="24.9" customHeight="1">
      <c r="A24334" s="325" t="s">
        <v>4722</v>
      </c>
      <c r="B24334" s="328">
        <v>13163752</v>
      </c>
      <c r="C24334" s="326" t="s">
        <v>4723</v>
      </c>
      <c r="D24334" s="324">
        <v>474.35</v>
      </c>
    </row>
    <row r="24335" spans="1:4" ht="24.9" customHeight="1">
      <c r="A24335" s="325" t="s">
        <v>4722</v>
      </c>
      <c r="B24335" s="328">
        <v>13163760</v>
      </c>
      <c r="C24335" s="326" t="s">
        <v>4723</v>
      </c>
      <c r="D24335" s="324">
        <v>474.35</v>
      </c>
    </row>
    <row r="24336" spans="1:4" ht="24.9" customHeight="1">
      <c r="A24336" s="325" t="s">
        <v>4722</v>
      </c>
      <c r="B24336" s="328">
        <v>13163779</v>
      </c>
      <c r="C24336" s="326" t="s">
        <v>4723</v>
      </c>
      <c r="D24336" s="324">
        <v>474.35</v>
      </c>
    </row>
    <row r="24337" spans="1:4" ht="24.9" customHeight="1">
      <c r="A24337" s="325" t="s">
        <v>4722</v>
      </c>
      <c r="B24337" s="328">
        <v>13164015</v>
      </c>
      <c r="C24337" s="326" t="s">
        <v>4723</v>
      </c>
      <c r="D24337" s="324">
        <v>474.35</v>
      </c>
    </row>
    <row r="24338" spans="1:4" ht="24.9" customHeight="1">
      <c r="A24338" s="325" t="s">
        <v>4722</v>
      </c>
      <c r="B24338" s="328">
        <v>13166050</v>
      </c>
      <c r="C24338" s="326" t="s">
        <v>4723</v>
      </c>
      <c r="D24338" s="324">
        <v>170.04</v>
      </c>
    </row>
    <row r="24339" spans="1:4" ht="24.9" customHeight="1">
      <c r="A24339" s="325" t="s">
        <v>4722</v>
      </c>
      <c r="B24339" s="328">
        <v>13168150</v>
      </c>
      <c r="C24339" s="326" t="s">
        <v>4723</v>
      </c>
      <c r="D24339" s="324">
        <v>611.83000000000004</v>
      </c>
    </row>
    <row r="24340" spans="1:4" ht="24.9" customHeight="1">
      <c r="A24340" s="325" t="s">
        <v>4722</v>
      </c>
      <c r="B24340" s="328">
        <v>13168215</v>
      </c>
      <c r="C24340" s="326" t="s">
        <v>4723</v>
      </c>
      <c r="D24340" s="324">
        <v>490.25</v>
      </c>
    </row>
    <row r="24341" spans="1:4" ht="24.9" customHeight="1">
      <c r="A24341" s="325" t="s">
        <v>4722</v>
      </c>
      <c r="B24341" s="328">
        <v>13168231</v>
      </c>
      <c r="C24341" s="326" t="s">
        <v>4723</v>
      </c>
      <c r="D24341" s="324">
        <v>490.25</v>
      </c>
    </row>
    <row r="24342" spans="1:4" ht="24.9" customHeight="1">
      <c r="A24342" s="325" t="s">
        <v>4722</v>
      </c>
      <c r="B24342" s="328">
        <v>13168584</v>
      </c>
      <c r="C24342" s="326" t="s">
        <v>4723</v>
      </c>
      <c r="D24342" s="324">
        <v>470.38</v>
      </c>
    </row>
    <row r="24343" spans="1:4" ht="24.9" customHeight="1">
      <c r="A24343" s="325" t="s">
        <v>4722</v>
      </c>
      <c r="B24343" s="328">
        <v>13168606</v>
      </c>
      <c r="C24343" s="326" t="s">
        <v>4723</v>
      </c>
      <c r="D24343" s="324">
        <v>470.38</v>
      </c>
    </row>
    <row r="24344" spans="1:4" ht="24.9" customHeight="1">
      <c r="A24344" s="325" t="s">
        <v>4722</v>
      </c>
      <c r="B24344" s="328">
        <v>13168622</v>
      </c>
      <c r="C24344" s="326" t="s">
        <v>4723</v>
      </c>
      <c r="D24344" s="324">
        <v>470.38</v>
      </c>
    </row>
    <row r="24345" spans="1:4" ht="24.9" customHeight="1">
      <c r="A24345" s="325" t="s">
        <v>4722</v>
      </c>
      <c r="B24345" s="328">
        <v>13168649</v>
      </c>
      <c r="C24345" s="326" t="s">
        <v>4723</v>
      </c>
      <c r="D24345" s="324">
        <v>470.38</v>
      </c>
    </row>
    <row r="24346" spans="1:4" ht="24.9" customHeight="1">
      <c r="A24346" s="325" t="s">
        <v>4722</v>
      </c>
      <c r="B24346" s="328">
        <v>13168665</v>
      </c>
      <c r="C24346" s="326" t="s">
        <v>4723</v>
      </c>
      <c r="D24346" s="324">
        <v>470.38</v>
      </c>
    </row>
    <row r="24347" spans="1:4" ht="24.9" customHeight="1">
      <c r="A24347" s="325" t="s">
        <v>4722</v>
      </c>
      <c r="B24347" s="328">
        <v>13168681</v>
      </c>
      <c r="C24347" s="326" t="s">
        <v>4723</v>
      </c>
      <c r="D24347" s="324">
        <v>470.38</v>
      </c>
    </row>
    <row r="24348" spans="1:4" ht="24.9" customHeight="1">
      <c r="A24348" s="325" t="s">
        <v>4722</v>
      </c>
      <c r="B24348" s="328">
        <v>13168746</v>
      </c>
      <c r="C24348" s="326" t="s">
        <v>4723</v>
      </c>
      <c r="D24348" s="324">
        <v>470.38</v>
      </c>
    </row>
    <row r="24349" spans="1:4" ht="24.9" customHeight="1">
      <c r="A24349" s="325" t="s">
        <v>4722</v>
      </c>
      <c r="B24349" s="328">
        <v>13172417</v>
      </c>
      <c r="C24349" s="326" t="s">
        <v>4723</v>
      </c>
      <c r="D24349" s="324">
        <v>152.38</v>
      </c>
    </row>
    <row r="24350" spans="1:4" ht="24.9" customHeight="1">
      <c r="A24350" s="325" t="s">
        <v>4722</v>
      </c>
      <c r="B24350" s="328">
        <v>13172425</v>
      </c>
      <c r="C24350" s="326" t="s">
        <v>4723</v>
      </c>
      <c r="D24350" s="324">
        <v>182.85</v>
      </c>
    </row>
    <row r="24351" spans="1:4" ht="24.9" customHeight="1">
      <c r="A24351" s="325" t="s">
        <v>4722</v>
      </c>
      <c r="B24351" s="328">
        <v>13172433</v>
      </c>
      <c r="C24351" s="326" t="s">
        <v>4723</v>
      </c>
      <c r="D24351" s="324">
        <v>128.53</v>
      </c>
    </row>
    <row r="24352" spans="1:4" ht="24.9" customHeight="1">
      <c r="A24352" s="325" t="s">
        <v>4722</v>
      </c>
      <c r="B24352" s="328">
        <v>13172441</v>
      </c>
      <c r="C24352" s="326" t="s">
        <v>4723</v>
      </c>
      <c r="D24352" s="324">
        <v>182.85</v>
      </c>
    </row>
    <row r="24353" spans="1:4" ht="24.9" customHeight="1">
      <c r="A24353" s="325" t="s">
        <v>4722</v>
      </c>
      <c r="B24353" s="328">
        <v>13172450</v>
      </c>
      <c r="C24353" s="326" t="s">
        <v>4723</v>
      </c>
      <c r="D24353" s="324">
        <v>128.53</v>
      </c>
    </row>
    <row r="24354" spans="1:4" ht="24.9" customHeight="1">
      <c r="A24354" s="325" t="s">
        <v>4722</v>
      </c>
      <c r="B24354" s="328">
        <v>13172468</v>
      </c>
      <c r="C24354" s="326" t="s">
        <v>4723</v>
      </c>
      <c r="D24354" s="324">
        <v>182.85</v>
      </c>
    </row>
    <row r="24355" spans="1:4" ht="24.9" customHeight="1">
      <c r="A24355" s="325" t="s">
        <v>4722</v>
      </c>
      <c r="B24355" s="328">
        <v>13172476</v>
      </c>
      <c r="C24355" s="326" t="s">
        <v>4723</v>
      </c>
      <c r="D24355" s="324">
        <v>128.53</v>
      </c>
    </row>
    <row r="24356" spans="1:4" ht="24.9" customHeight="1">
      <c r="A24356" s="325" t="s">
        <v>4722</v>
      </c>
      <c r="B24356" s="328">
        <v>13172492</v>
      </c>
      <c r="C24356" s="326" t="s">
        <v>4723</v>
      </c>
      <c r="D24356" s="324">
        <v>137.13999999999999</v>
      </c>
    </row>
    <row r="24357" spans="1:4" ht="24.9" customHeight="1">
      <c r="A24357" s="325" t="s">
        <v>4722</v>
      </c>
      <c r="B24357" s="328">
        <v>13172506</v>
      </c>
      <c r="C24357" s="326" t="s">
        <v>4723</v>
      </c>
      <c r="D24357" s="324">
        <v>182.85</v>
      </c>
    </row>
    <row r="24358" spans="1:4" ht="24.9" customHeight="1">
      <c r="A24358" s="325" t="s">
        <v>4722</v>
      </c>
      <c r="B24358" s="328">
        <v>13172514</v>
      </c>
      <c r="C24358" s="326" t="s">
        <v>4723</v>
      </c>
      <c r="D24358" s="324">
        <v>137.13999999999999</v>
      </c>
    </row>
    <row r="24359" spans="1:4" ht="24.9" customHeight="1">
      <c r="A24359" s="325" t="s">
        <v>4722</v>
      </c>
      <c r="B24359" s="328">
        <v>13172522</v>
      </c>
      <c r="C24359" s="326" t="s">
        <v>4723</v>
      </c>
      <c r="D24359" s="324">
        <v>182.85</v>
      </c>
    </row>
    <row r="24360" spans="1:4" ht="24.9" customHeight="1">
      <c r="A24360" s="325" t="s">
        <v>4722</v>
      </c>
      <c r="B24360" s="328">
        <v>13185977</v>
      </c>
      <c r="C24360" s="326" t="s">
        <v>4723</v>
      </c>
      <c r="D24360" s="324">
        <v>104.68</v>
      </c>
    </row>
    <row r="24361" spans="1:4" ht="24.9" customHeight="1">
      <c r="A24361" s="325" t="s">
        <v>4722</v>
      </c>
      <c r="B24361" s="328">
        <v>13191918</v>
      </c>
      <c r="C24361" s="326" t="s">
        <v>4723</v>
      </c>
      <c r="D24361" s="324">
        <v>157.47999999999999</v>
      </c>
    </row>
    <row r="24362" spans="1:4" ht="24.9" customHeight="1">
      <c r="A24362" s="325" t="s">
        <v>4722</v>
      </c>
      <c r="B24362" s="328">
        <v>13191934</v>
      </c>
      <c r="C24362" s="326" t="s">
        <v>4723</v>
      </c>
      <c r="D24362" s="324">
        <v>157.47999999999999</v>
      </c>
    </row>
    <row r="24363" spans="1:4" ht="24.9" customHeight="1">
      <c r="A24363" s="325" t="s">
        <v>4722</v>
      </c>
      <c r="B24363" s="328">
        <v>13191950</v>
      </c>
      <c r="C24363" s="326" t="s">
        <v>4723</v>
      </c>
      <c r="D24363" s="324">
        <v>157.47999999999999</v>
      </c>
    </row>
    <row r="24364" spans="1:4" ht="24.9" customHeight="1">
      <c r="A24364" s="325" t="s">
        <v>4722</v>
      </c>
      <c r="B24364" s="328">
        <v>13191977</v>
      </c>
      <c r="C24364" s="326" t="s">
        <v>4723</v>
      </c>
      <c r="D24364" s="324">
        <v>157.47999999999999</v>
      </c>
    </row>
    <row r="24365" spans="1:4" ht="24.9" customHeight="1">
      <c r="A24365" s="325" t="s">
        <v>4722</v>
      </c>
      <c r="B24365" s="328">
        <v>13191993</v>
      </c>
      <c r="C24365" s="326" t="s">
        <v>4723</v>
      </c>
      <c r="D24365" s="324">
        <v>157.47999999999999</v>
      </c>
    </row>
    <row r="24366" spans="1:4" ht="24.9" customHeight="1">
      <c r="A24366" s="325" t="s">
        <v>4722</v>
      </c>
      <c r="B24366" s="328">
        <v>13192019</v>
      </c>
      <c r="C24366" s="326" t="s">
        <v>4723</v>
      </c>
      <c r="D24366" s="324">
        <v>157.47999999999999</v>
      </c>
    </row>
    <row r="24367" spans="1:4" ht="24.9" customHeight="1">
      <c r="A24367" s="325" t="s">
        <v>4722</v>
      </c>
      <c r="B24367" s="328">
        <v>13192035</v>
      </c>
      <c r="C24367" s="326" t="s">
        <v>4723</v>
      </c>
      <c r="D24367" s="324">
        <v>106</v>
      </c>
    </row>
    <row r="24368" spans="1:4" ht="24.9" customHeight="1">
      <c r="A24368" s="325" t="s">
        <v>4722</v>
      </c>
      <c r="B24368" s="328">
        <v>13192051</v>
      </c>
      <c r="C24368" s="326" t="s">
        <v>4723</v>
      </c>
      <c r="D24368" s="324">
        <v>106</v>
      </c>
    </row>
    <row r="24369" spans="1:4" ht="24.9" customHeight="1">
      <c r="A24369" s="325" t="s">
        <v>4722</v>
      </c>
      <c r="B24369" s="328">
        <v>13192078</v>
      </c>
      <c r="C24369" s="326" t="s">
        <v>4723</v>
      </c>
      <c r="D24369" s="324">
        <v>157.47999999999999</v>
      </c>
    </row>
    <row r="24370" spans="1:4" ht="24.9" customHeight="1">
      <c r="A24370" s="325" t="s">
        <v>4722</v>
      </c>
      <c r="B24370" s="328">
        <v>13192094</v>
      </c>
      <c r="C24370" s="326" t="s">
        <v>4723</v>
      </c>
      <c r="D24370" s="324">
        <v>106</v>
      </c>
    </row>
    <row r="24371" spans="1:4" ht="24.9" customHeight="1">
      <c r="A24371" s="325" t="s">
        <v>4722</v>
      </c>
      <c r="B24371" s="328">
        <v>13192116</v>
      </c>
      <c r="C24371" s="326" t="s">
        <v>4723</v>
      </c>
      <c r="D24371" s="324">
        <v>157.47999999999999</v>
      </c>
    </row>
    <row r="24372" spans="1:4" ht="24.9" customHeight="1">
      <c r="A24372" s="325" t="s">
        <v>4722</v>
      </c>
      <c r="B24372" s="328">
        <v>13192132</v>
      </c>
      <c r="C24372" s="326" t="s">
        <v>4723</v>
      </c>
      <c r="D24372" s="324">
        <v>106</v>
      </c>
    </row>
    <row r="24373" spans="1:4" ht="24.9" customHeight="1">
      <c r="A24373" s="325" t="s">
        <v>4722</v>
      </c>
      <c r="B24373" s="328">
        <v>13192140</v>
      </c>
      <c r="C24373" s="326" t="s">
        <v>4723</v>
      </c>
      <c r="D24373" s="324">
        <v>106</v>
      </c>
    </row>
    <row r="24374" spans="1:4" ht="24.9" customHeight="1">
      <c r="A24374" s="325" t="s">
        <v>4722</v>
      </c>
      <c r="B24374" s="328">
        <v>13192159</v>
      </c>
      <c r="C24374" s="326" t="s">
        <v>4723</v>
      </c>
      <c r="D24374" s="324">
        <v>157.47999999999999</v>
      </c>
    </row>
    <row r="24375" spans="1:4" ht="24.9" customHeight="1">
      <c r="A24375" s="325" t="s">
        <v>4722</v>
      </c>
      <c r="B24375" s="328">
        <v>13192175</v>
      </c>
      <c r="C24375" s="326" t="s">
        <v>4723</v>
      </c>
      <c r="D24375" s="324">
        <v>106</v>
      </c>
    </row>
    <row r="24376" spans="1:4" ht="24.9" customHeight="1">
      <c r="A24376" s="325" t="s">
        <v>4722</v>
      </c>
      <c r="B24376" s="328">
        <v>13192183</v>
      </c>
      <c r="C24376" s="326" t="s">
        <v>4723</v>
      </c>
      <c r="D24376" s="324">
        <v>106</v>
      </c>
    </row>
    <row r="24377" spans="1:4" ht="24.9" customHeight="1">
      <c r="A24377" s="325" t="s">
        <v>4722</v>
      </c>
      <c r="B24377" s="328">
        <v>13192191</v>
      </c>
      <c r="C24377" s="326" t="s">
        <v>4723</v>
      </c>
      <c r="D24377" s="324">
        <v>157.47999999999999</v>
      </c>
    </row>
    <row r="24378" spans="1:4" ht="24.9" customHeight="1">
      <c r="A24378" s="325" t="s">
        <v>4722</v>
      </c>
      <c r="B24378" s="328">
        <v>13192213</v>
      </c>
      <c r="C24378" s="326" t="s">
        <v>4723</v>
      </c>
      <c r="D24378" s="324">
        <v>106</v>
      </c>
    </row>
    <row r="24379" spans="1:4" ht="24.9" customHeight="1">
      <c r="A24379" s="325" t="s">
        <v>4722</v>
      </c>
      <c r="B24379" s="328">
        <v>13192230</v>
      </c>
      <c r="C24379" s="326" t="s">
        <v>4723</v>
      </c>
      <c r="D24379" s="324">
        <v>157.47999999999999</v>
      </c>
    </row>
    <row r="24380" spans="1:4" ht="24.9" customHeight="1">
      <c r="A24380" s="325" t="s">
        <v>4722</v>
      </c>
      <c r="B24380" s="328">
        <v>13192256</v>
      </c>
      <c r="C24380" s="326" t="s">
        <v>4723</v>
      </c>
      <c r="D24380" s="324">
        <v>106</v>
      </c>
    </row>
    <row r="24381" spans="1:4" ht="24.9" customHeight="1">
      <c r="A24381" s="325" t="s">
        <v>4722</v>
      </c>
      <c r="B24381" s="328">
        <v>13192272</v>
      </c>
      <c r="C24381" s="326" t="s">
        <v>4723</v>
      </c>
      <c r="D24381" s="324">
        <v>157.47999999999999</v>
      </c>
    </row>
    <row r="24382" spans="1:4" ht="24.9" customHeight="1">
      <c r="A24382" s="325" t="s">
        <v>4722</v>
      </c>
      <c r="B24382" s="328">
        <v>13192299</v>
      </c>
      <c r="C24382" s="326" t="s">
        <v>4723</v>
      </c>
      <c r="D24382" s="324">
        <v>106</v>
      </c>
    </row>
    <row r="24383" spans="1:4" ht="24.9" customHeight="1">
      <c r="A24383" s="325" t="s">
        <v>4722</v>
      </c>
      <c r="B24383" s="328">
        <v>13192310</v>
      </c>
      <c r="C24383" s="326" t="s">
        <v>4723</v>
      </c>
      <c r="D24383" s="324">
        <v>157.47999999999999</v>
      </c>
    </row>
    <row r="24384" spans="1:4" ht="24.9" customHeight="1">
      <c r="A24384" s="325" t="s">
        <v>4722</v>
      </c>
      <c r="B24384" s="328">
        <v>13192337</v>
      </c>
      <c r="C24384" s="326" t="s">
        <v>4723</v>
      </c>
      <c r="D24384" s="324">
        <v>106</v>
      </c>
    </row>
    <row r="24385" spans="1:4" ht="24.9" customHeight="1">
      <c r="A24385" s="325" t="s">
        <v>4722</v>
      </c>
      <c r="B24385" s="328">
        <v>13192353</v>
      </c>
      <c r="C24385" s="326" t="s">
        <v>4723</v>
      </c>
      <c r="D24385" s="324">
        <v>157.47999999999999</v>
      </c>
    </row>
    <row r="24386" spans="1:4" ht="24.9" customHeight="1">
      <c r="A24386" s="325" t="s">
        <v>4722</v>
      </c>
      <c r="B24386" s="328">
        <v>13192370</v>
      </c>
      <c r="C24386" s="326" t="s">
        <v>4723</v>
      </c>
      <c r="D24386" s="324">
        <v>157.47999999999999</v>
      </c>
    </row>
    <row r="24387" spans="1:4" ht="24.9" customHeight="1">
      <c r="A24387" s="325" t="s">
        <v>4722</v>
      </c>
      <c r="B24387" s="328">
        <v>13192396</v>
      </c>
      <c r="C24387" s="326" t="s">
        <v>4723</v>
      </c>
      <c r="D24387" s="324">
        <v>157.47999999999999</v>
      </c>
    </row>
    <row r="24388" spans="1:4" ht="24.9" customHeight="1">
      <c r="A24388" s="325" t="s">
        <v>4722</v>
      </c>
      <c r="B24388" s="328">
        <v>13192418</v>
      </c>
      <c r="C24388" s="326" t="s">
        <v>4723</v>
      </c>
      <c r="D24388" s="324">
        <v>157.47999999999999</v>
      </c>
    </row>
    <row r="24389" spans="1:4" ht="24.9" customHeight="1">
      <c r="A24389" s="325" t="s">
        <v>4722</v>
      </c>
      <c r="B24389" s="328">
        <v>13235702</v>
      </c>
      <c r="C24389" s="326" t="s">
        <v>4723</v>
      </c>
      <c r="D24389" s="324">
        <v>592.62</v>
      </c>
    </row>
    <row r="24390" spans="1:4" ht="24.9" customHeight="1">
      <c r="A24390" s="325" t="s">
        <v>4722</v>
      </c>
      <c r="B24390" s="328">
        <v>13235753</v>
      </c>
      <c r="C24390" s="326" t="s">
        <v>4723</v>
      </c>
      <c r="D24390" s="324">
        <v>636</v>
      </c>
    </row>
    <row r="24391" spans="1:4" ht="24.9" customHeight="1">
      <c r="A24391" s="325" t="s">
        <v>4722</v>
      </c>
      <c r="B24391" s="328">
        <v>13235761</v>
      </c>
      <c r="C24391" s="326" t="s">
        <v>4723</v>
      </c>
      <c r="D24391" s="324">
        <v>636</v>
      </c>
    </row>
    <row r="24392" spans="1:4" ht="24.9" customHeight="1">
      <c r="A24392" s="325" t="s">
        <v>4722</v>
      </c>
      <c r="B24392" s="328">
        <v>13235800</v>
      </c>
      <c r="C24392" s="326" t="s">
        <v>4723</v>
      </c>
      <c r="D24392" s="324">
        <v>636</v>
      </c>
    </row>
    <row r="24393" spans="1:4" ht="24.9" customHeight="1">
      <c r="A24393" s="325" t="s">
        <v>4722</v>
      </c>
      <c r="B24393" s="328">
        <v>13235818</v>
      </c>
      <c r="C24393" s="326" t="s">
        <v>4723</v>
      </c>
      <c r="D24393" s="324">
        <v>636</v>
      </c>
    </row>
    <row r="24394" spans="1:4" ht="24.9" customHeight="1">
      <c r="A24394" s="325" t="s">
        <v>4722</v>
      </c>
      <c r="B24394" s="328">
        <v>13235842</v>
      </c>
      <c r="C24394" s="326" t="s">
        <v>4723</v>
      </c>
      <c r="D24394" s="324">
        <v>636</v>
      </c>
    </row>
    <row r="24395" spans="1:4" ht="24.9" customHeight="1">
      <c r="A24395" s="325" t="s">
        <v>4722</v>
      </c>
      <c r="B24395" s="328">
        <v>13312499</v>
      </c>
      <c r="C24395" s="326" t="s">
        <v>4723</v>
      </c>
      <c r="D24395" s="324">
        <v>1707.38</v>
      </c>
    </row>
    <row r="24396" spans="1:4" ht="24.9" customHeight="1">
      <c r="A24396" s="325" t="s">
        <v>4722</v>
      </c>
      <c r="B24396" s="328">
        <v>13312502</v>
      </c>
      <c r="C24396" s="326" t="s">
        <v>4723</v>
      </c>
      <c r="D24396" s="324">
        <v>1707.38</v>
      </c>
    </row>
    <row r="24397" spans="1:4" ht="24.9" customHeight="1">
      <c r="A24397" s="325" t="s">
        <v>4722</v>
      </c>
      <c r="B24397" s="328">
        <v>13312510</v>
      </c>
      <c r="C24397" s="326" t="s">
        <v>4723</v>
      </c>
      <c r="D24397" s="324">
        <v>1707.38</v>
      </c>
    </row>
    <row r="24398" spans="1:4" ht="24.9" customHeight="1">
      <c r="A24398" s="325" t="s">
        <v>4722</v>
      </c>
      <c r="B24398" s="328">
        <v>13312529</v>
      </c>
      <c r="C24398" s="326" t="s">
        <v>4723</v>
      </c>
      <c r="D24398" s="324">
        <v>1707.38</v>
      </c>
    </row>
    <row r="24399" spans="1:4" ht="24.9" customHeight="1">
      <c r="A24399" s="325" t="s">
        <v>4722</v>
      </c>
      <c r="B24399" s="328">
        <v>13312537</v>
      </c>
      <c r="C24399" s="326" t="s">
        <v>4723</v>
      </c>
      <c r="D24399" s="324">
        <v>1707.38</v>
      </c>
    </row>
    <row r="24400" spans="1:4" ht="24.9" customHeight="1">
      <c r="A24400" s="325" t="s">
        <v>4722</v>
      </c>
      <c r="B24400" s="328">
        <v>13312545</v>
      </c>
      <c r="C24400" s="326" t="s">
        <v>4723</v>
      </c>
      <c r="D24400" s="324">
        <v>1707.38</v>
      </c>
    </row>
    <row r="24401" spans="1:4" ht="24.9" customHeight="1">
      <c r="A24401" s="325" t="s">
        <v>4722</v>
      </c>
      <c r="B24401" s="328">
        <v>13312553</v>
      </c>
      <c r="C24401" s="326" t="s">
        <v>4723</v>
      </c>
      <c r="D24401" s="324">
        <v>1707.38</v>
      </c>
    </row>
    <row r="24402" spans="1:4" ht="24.9" customHeight="1">
      <c r="A24402" s="325" t="s">
        <v>4722</v>
      </c>
      <c r="B24402" s="328">
        <v>13312561</v>
      </c>
      <c r="C24402" s="326" t="s">
        <v>4723</v>
      </c>
      <c r="D24402" s="324">
        <v>1707.38</v>
      </c>
    </row>
    <row r="24403" spans="1:4" ht="24.9" customHeight="1">
      <c r="A24403" s="325" t="s">
        <v>4722</v>
      </c>
      <c r="B24403" s="328">
        <v>13312618</v>
      </c>
      <c r="C24403" s="326" t="s">
        <v>4723</v>
      </c>
      <c r="D24403" s="324">
        <v>1707.38</v>
      </c>
    </row>
    <row r="24404" spans="1:4" ht="24.9" customHeight="1">
      <c r="A24404" s="325" t="s">
        <v>4722</v>
      </c>
      <c r="B24404" s="328">
        <v>13312626</v>
      </c>
      <c r="C24404" s="326" t="s">
        <v>4723</v>
      </c>
      <c r="D24404" s="324">
        <v>1707.38</v>
      </c>
    </row>
    <row r="24405" spans="1:4" ht="24.9" customHeight="1">
      <c r="A24405" s="325" t="s">
        <v>4722</v>
      </c>
      <c r="B24405" s="328">
        <v>13312642</v>
      </c>
      <c r="C24405" s="326" t="s">
        <v>4723</v>
      </c>
      <c r="D24405" s="324">
        <v>1707.38</v>
      </c>
    </row>
    <row r="24406" spans="1:4" ht="24.9" customHeight="1">
      <c r="A24406" s="325" t="s">
        <v>4722</v>
      </c>
      <c r="B24406" s="328">
        <v>13312650</v>
      </c>
      <c r="C24406" s="326" t="s">
        <v>4723</v>
      </c>
      <c r="D24406" s="324">
        <v>1707.38</v>
      </c>
    </row>
    <row r="24407" spans="1:4" ht="24.9" customHeight="1">
      <c r="A24407" s="325" t="s">
        <v>4722</v>
      </c>
      <c r="B24407" s="328">
        <v>13312669</v>
      </c>
      <c r="C24407" s="326" t="s">
        <v>4723</v>
      </c>
      <c r="D24407" s="324">
        <v>1707.38</v>
      </c>
    </row>
    <row r="24408" spans="1:4" ht="24.9" customHeight="1">
      <c r="A24408" s="325" t="s">
        <v>4722</v>
      </c>
      <c r="B24408" s="328">
        <v>13312677</v>
      </c>
      <c r="C24408" s="326" t="s">
        <v>4723</v>
      </c>
      <c r="D24408" s="324">
        <v>1707.38</v>
      </c>
    </row>
    <row r="24409" spans="1:4" ht="24.9" customHeight="1">
      <c r="A24409" s="325" t="s">
        <v>4722</v>
      </c>
      <c r="B24409" s="328">
        <v>13312685</v>
      </c>
      <c r="C24409" s="326" t="s">
        <v>4723</v>
      </c>
      <c r="D24409" s="324">
        <v>1707.38</v>
      </c>
    </row>
    <row r="24410" spans="1:4" ht="24.9" customHeight="1">
      <c r="A24410" s="325" t="s">
        <v>4722</v>
      </c>
      <c r="B24410" s="328">
        <v>13312693</v>
      </c>
      <c r="C24410" s="326" t="s">
        <v>4723</v>
      </c>
      <c r="D24410" s="324">
        <v>1707.38</v>
      </c>
    </row>
    <row r="24411" spans="1:4" ht="24.9" customHeight="1">
      <c r="A24411" s="325" t="s">
        <v>4722</v>
      </c>
      <c r="B24411" s="328">
        <v>13312740</v>
      </c>
      <c r="C24411" s="326" t="s">
        <v>4723</v>
      </c>
      <c r="D24411" s="324">
        <v>1707.38</v>
      </c>
    </row>
    <row r="24412" spans="1:4" ht="24.9" customHeight="1">
      <c r="A24412" s="325" t="s">
        <v>4722</v>
      </c>
      <c r="B24412" s="328">
        <v>13312766</v>
      </c>
      <c r="C24412" s="326" t="s">
        <v>4723</v>
      </c>
      <c r="D24412" s="324">
        <v>1707.38</v>
      </c>
    </row>
    <row r="24413" spans="1:4" ht="24.9" customHeight="1">
      <c r="A24413" s="325" t="s">
        <v>4722</v>
      </c>
      <c r="B24413" s="328">
        <v>13312774</v>
      </c>
      <c r="C24413" s="326" t="s">
        <v>4723</v>
      </c>
      <c r="D24413" s="324">
        <v>1707.38</v>
      </c>
    </row>
    <row r="24414" spans="1:4" ht="24.9" customHeight="1">
      <c r="A24414" s="325" t="s">
        <v>4722</v>
      </c>
      <c r="B24414" s="328">
        <v>13312782</v>
      </c>
      <c r="C24414" s="326" t="s">
        <v>4723</v>
      </c>
      <c r="D24414" s="324">
        <v>1707.38</v>
      </c>
    </row>
    <row r="24415" spans="1:4" ht="24.9" customHeight="1">
      <c r="A24415" s="325" t="s">
        <v>4722</v>
      </c>
      <c r="B24415" s="328">
        <v>13312790</v>
      </c>
      <c r="C24415" s="326" t="s">
        <v>4723</v>
      </c>
      <c r="D24415" s="324">
        <v>1707.38</v>
      </c>
    </row>
    <row r="24416" spans="1:4" ht="24.9" customHeight="1">
      <c r="A24416" s="325" t="s">
        <v>4722</v>
      </c>
      <c r="B24416" s="328">
        <v>13312804</v>
      </c>
      <c r="C24416" s="326" t="s">
        <v>4723</v>
      </c>
      <c r="D24416" s="324">
        <v>1707.38</v>
      </c>
    </row>
    <row r="24417" spans="1:4" ht="24.9" customHeight="1">
      <c r="A24417" s="325" t="s">
        <v>4722</v>
      </c>
      <c r="B24417" s="328">
        <v>13312812</v>
      </c>
      <c r="C24417" s="326" t="s">
        <v>4723</v>
      </c>
      <c r="D24417" s="324">
        <v>1707.38</v>
      </c>
    </row>
    <row r="24418" spans="1:4" ht="24.9" customHeight="1">
      <c r="A24418" s="325" t="s">
        <v>4722</v>
      </c>
      <c r="B24418" s="328">
        <v>13312863</v>
      </c>
      <c r="C24418" s="326" t="s">
        <v>4723</v>
      </c>
      <c r="D24418" s="324">
        <v>1707.38</v>
      </c>
    </row>
    <row r="24419" spans="1:4" ht="24.9" customHeight="1">
      <c r="A24419" s="325" t="s">
        <v>4722</v>
      </c>
      <c r="B24419" s="328">
        <v>13312871</v>
      </c>
      <c r="C24419" s="326" t="s">
        <v>4723</v>
      </c>
      <c r="D24419" s="324">
        <v>1707.38</v>
      </c>
    </row>
    <row r="24420" spans="1:4" ht="24.9" customHeight="1">
      <c r="A24420" s="325" t="s">
        <v>4722</v>
      </c>
      <c r="B24420" s="328">
        <v>13312880</v>
      </c>
      <c r="C24420" s="326" t="s">
        <v>4723</v>
      </c>
      <c r="D24420" s="324">
        <v>1707.38</v>
      </c>
    </row>
    <row r="24421" spans="1:4" ht="24.9" customHeight="1">
      <c r="A24421" s="325" t="s">
        <v>4722</v>
      </c>
      <c r="B24421" s="328">
        <v>13312898</v>
      </c>
      <c r="C24421" s="326" t="s">
        <v>4723</v>
      </c>
      <c r="D24421" s="324">
        <v>1707.38</v>
      </c>
    </row>
    <row r="24422" spans="1:4" ht="24.9" customHeight="1">
      <c r="A24422" s="325" t="s">
        <v>4722</v>
      </c>
      <c r="B24422" s="328">
        <v>13312901</v>
      </c>
      <c r="C24422" s="326" t="s">
        <v>4723</v>
      </c>
      <c r="D24422" s="324">
        <v>1707.38</v>
      </c>
    </row>
    <row r="24423" spans="1:4" ht="24.9" customHeight="1">
      <c r="A24423" s="325" t="s">
        <v>4722</v>
      </c>
      <c r="B24423" s="328">
        <v>13312910</v>
      </c>
      <c r="C24423" s="326" t="s">
        <v>4723</v>
      </c>
      <c r="D24423" s="324">
        <v>1707.38</v>
      </c>
    </row>
    <row r="24424" spans="1:4" ht="24.9" customHeight="1">
      <c r="A24424" s="325" t="s">
        <v>4722</v>
      </c>
      <c r="B24424" s="328">
        <v>13312928</v>
      </c>
      <c r="C24424" s="326" t="s">
        <v>4723</v>
      </c>
      <c r="D24424" s="324">
        <v>1707.38</v>
      </c>
    </row>
    <row r="24425" spans="1:4" ht="24.9" customHeight="1">
      <c r="A24425" s="325" t="s">
        <v>4722</v>
      </c>
      <c r="B24425" s="328">
        <v>13312936</v>
      </c>
      <c r="C24425" s="326" t="s">
        <v>4723</v>
      </c>
      <c r="D24425" s="324">
        <v>1707.38</v>
      </c>
    </row>
    <row r="24426" spans="1:4" ht="24.9" customHeight="1">
      <c r="A24426" s="325" t="s">
        <v>4722</v>
      </c>
      <c r="B24426" s="328">
        <v>13312987</v>
      </c>
      <c r="C24426" s="326" t="s">
        <v>4723</v>
      </c>
      <c r="D24426" s="324">
        <v>1707.38</v>
      </c>
    </row>
    <row r="24427" spans="1:4" ht="24.9" customHeight="1">
      <c r="A24427" s="325" t="s">
        <v>4722</v>
      </c>
      <c r="B24427" s="328">
        <v>13313029</v>
      </c>
      <c r="C24427" s="326" t="s">
        <v>4723</v>
      </c>
      <c r="D24427" s="324">
        <v>1707.38</v>
      </c>
    </row>
    <row r="24428" spans="1:4" ht="24.9" customHeight="1">
      <c r="A24428" s="325" t="s">
        <v>4722</v>
      </c>
      <c r="B24428" s="328">
        <v>13313045</v>
      </c>
      <c r="C24428" s="326" t="s">
        <v>4723</v>
      </c>
      <c r="D24428" s="324">
        <v>1707.38</v>
      </c>
    </row>
    <row r="24429" spans="1:4" ht="24.9" customHeight="1">
      <c r="A24429" s="325" t="s">
        <v>4722</v>
      </c>
      <c r="B24429" s="328">
        <v>13313053</v>
      </c>
      <c r="C24429" s="326" t="s">
        <v>4723</v>
      </c>
      <c r="D24429" s="324">
        <v>1707.38</v>
      </c>
    </row>
    <row r="24430" spans="1:4" ht="24.9" customHeight="1">
      <c r="A24430" s="325" t="s">
        <v>4722</v>
      </c>
      <c r="B24430" s="328">
        <v>13313061</v>
      </c>
      <c r="C24430" s="326" t="s">
        <v>4723</v>
      </c>
      <c r="D24430" s="324">
        <v>1707.38</v>
      </c>
    </row>
    <row r="24431" spans="1:4" ht="24.9" customHeight="1">
      <c r="A24431" s="325" t="s">
        <v>4722</v>
      </c>
      <c r="B24431" s="328">
        <v>13313100</v>
      </c>
      <c r="C24431" s="326" t="s">
        <v>4723</v>
      </c>
      <c r="D24431" s="324">
        <v>1707.38</v>
      </c>
    </row>
    <row r="24432" spans="1:4" ht="24.9" customHeight="1">
      <c r="A24432" s="325" t="s">
        <v>4722</v>
      </c>
      <c r="B24432" s="328">
        <v>13313126</v>
      </c>
      <c r="C24432" s="326" t="s">
        <v>4723</v>
      </c>
      <c r="D24432" s="324">
        <v>1707.38</v>
      </c>
    </row>
    <row r="24433" spans="1:4" ht="24.9" customHeight="1">
      <c r="A24433" s="325" t="s">
        <v>4722</v>
      </c>
      <c r="B24433" s="328">
        <v>13313134</v>
      </c>
      <c r="C24433" s="326" t="s">
        <v>4723</v>
      </c>
      <c r="D24433" s="324">
        <v>1707.38</v>
      </c>
    </row>
    <row r="24434" spans="1:4" ht="24.9" customHeight="1">
      <c r="A24434" s="325" t="s">
        <v>4722</v>
      </c>
      <c r="B24434" s="328">
        <v>13313142</v>
      </c>
      <c r="C24434" s="326" t="s">
        <v>4723</v>
      </c>
      <c r="D24434" s="324">
        <v>1707.38</v>
      </c>
    </row>
    <row r="24435" spans="1:4" ht="24.9" customHeight="1">
      <c r="A24435" s="325" t="s">
        <v>4722</v>
      </c>
      <c r="B24435" s="328">
        <v>13313150</v>
      </c>
      <c r="C24435" s="326" t="s">
        <v>4723</v>
      </c>
      <c r="D24435" s="324">
        <v>1707.38</v>
      </c>
    </row>
    <row r="24436" spans="1:4" ht="24.9" customHeight="1">
      <c r="A24436" s="325" t="s">
        <v>4722</v>
      </c>
      <c r="B24436" s="328">
        <v>13313169</v>
      </c>
      <c r="C24436" s="326" t="s">
        <v>4723</v>
      </c>
      <c r="D24436" s="324">
        <v>1707.38</v>
      </c>
    </row>
    <row r="24437" spans="1:4" ht="24.9" customHeight="1">
      <c r="A24437" s="325" t="s">
        <v>4722</v>
      </c>
      <c r="B24437" s="328">
        <v>13313177</v>
      </c>
      <c r="C24437" s="326" t="s">
        <v>4723</v>
      </c>
      <c r="D24437" s="324">
        <v>1707.38</v>
      </c>
    </row>
    <row r="24438" spans="1:4" ht="24.9" customHeight="1">
      <c r="A24438" s="325" t="s">
        <v>4722</v>
      </c>
      <c r="B24438" s="328">
        <v>13313207</v>
      </c>
      <c r="C24438" s="326" t="s">
        <v>4723</v>
      </c>
      <c r="D24438" s="324">
        <v>216.35</v>
      </c>
    </row>
    <row r="24439" spans="1:4" ht="24.9" customHeight="1">
      <c r="A24439" s="325" t="s">
        <v>4722</v>
      </c>
      <c r="B24439" s="328">
        <v>13313215</v>
      </c>
      <c r="C24439" s="326" t="s">
        <v>4723</v>
      </c>
      <c r="D24439" s="324">
        <v>216.35</v>
      </c>
    </row>
    <row r="24440" spans="1:4" ht="24.9" customHeight="1">
      <c r="A24440" s="325" t="s">
        <v>4722</v>
      </c>
      <c r="B24440" s="328">
        <v>13313223</v>
      </c>
      <c r="C24440" s="326" t="s">
        <v>4723</v>
      </c>
      <c r="D24440" s="324">
        <v>216.35</v>
      </c>
    </row>
    <row r="24441" spans="1:4" ht="24.9" customHeight="1">
      <c r="A24441" s="325" t="s">
        <v>4722</v>
      </c>
      <c r="B24441" s="328">
        <v>13313231</v>
      </c>
      <c r="C24441" s="326" t="s">
        <v>4723</v>
      </c>
      <c r="D24441" s="324">
        <v>198.75</v>
      </c>
    </row>
    <row r="24442" spans="1:4" ht="24.9" customHeight="1">
      <c r="A24442" s="325" t="s">
        <v>4722</v>
      </c>
      <c r="B24442" s="328">
        <v>13313240</v>
      </c>
      <c r="C24442" s="326" t="s">
        <v>4723</v>
      </c>
      <c r="D24442" s="324">
        <v>198.75</v>
      </c>
    </row>
    <row r="24443" spans="1:4" ht="24.9" customHeight="1">
      <c r="A24443" s="325" t="s">
        <v>4722</v>
      </c>
      <c r="B24443" s="328">
        <v>13313258</v>
      </c>
      <c r="C24443" s="326" t="s">
        <v>4723</v>
      </c>
      <c r="D24443" s="324">
        <v>198.75</v>
      </c>
    </row>
    <row r="24444" spans="1:4" ht="24.9" customHeight="1">
      <c r="A24444" s="325" t="s">
        <v>4722</v>
      </c>
      <c r="B24444" s="328">
        <v>13313266</v>
      </c>
      <c r="C24444" s="326" t="s">
        <v>4723</v>
      </c>
      <c r="D24444" s="324">
        <v>216.35</v>
      </c>
    </row>
    <row r="24445" spans="1:4" ht="24.9" customHeight="1">
      <c r="A24445" s="325" t="s">
        <v>4722</v>
      </c>
      <c r="B24445" s="328">
        <v>13313274</v>
      </c>
      <c r="C24445" s="326" t="s">
        <v>4723</v>
      </c>
      <c r="D24445" s="324">
        <v>198.75</v>
      </c>
    </row>
    <row r="24446" spans="1:4" ht="24.9" customHeight="1">
      <c r="A24446" s="325" t="s">
        <v>4722</v>
      </c>
      <c r="B24446" s="328">
        <v>13313282</v>
      </c>
      <c r="C24446" s="326" t="s">
        <v>4723</v>
      </c>
      <c r="D24446" s="324">
        <v>216.35</v>
      </c>
    </row>
    <row r="24447" spans="1:4" ht="24.9" customHeight="1">
      <c r="A24447" s="325" t="s">
        <v>4722</v>
      </c>
      <c r="B24447" s="328">
        <v>13313290</v>
      </c>
      <c r="C24447" s="326" t="s">
        <v>4723</v>
      </c>
      <c r="D24447" s="324">
        <v>216.35</v>
      </c>
    </row>
    <row r="24448" spans="1:4" ht="24.9" customHeight="1">
      <c r="A24448" s="325" t="s">
        <v>4722</v>
      </c>
      <c r="B24448" s="328">
        <v>13313304</v>
      </c>
      <c r="C24448" s="326" t="s">
        <v>4723</v>
      </c>
      <c r="D24448" s="324">
        <v>216.35</v>
      </c>
    </row>
    <row r="24449" spans="1:4" ht="24.9" customHeight="1">
      <c r="A24449" s="325" t="s">
        <v>4722</v>
      </c>
      <c r="B24449" s="328">
        <v>13313312</v>
      </c>
      <c r="C24449" s="326" t="s">
        <v>4723</v>
      </c>
      <c r="D24449" s="324">
        <v>216.35</v>
      </c>
    </row>
    <row r="24450" spans="1:4" ht="24.9" customHeight="1">
      <c r="A24450" s="325" t="s">
        <v>4722</v>
      </c>
      <c r="B24450" s="328">
        <v>13313320</v>
      </c>
      <c r="C24450" s="326" t="s">
        <v>4723</v>
      </c>
      <c r="D24450" s="324">
        <v>216.35</v>
      </c>
    </row>
    <row r="24451" spans="1:4" ht="24.9" customHeight="1">
      <c r="A24451" s="325" t="s">
        <v>4722</v>
      </c>
      <c r="B24451" s="328">
        <v>13314130</v>
      </c>
      <c r="C24451" s="326" t="s">
        <v>4723</v>
      </c>
      <c r="D24451" s="324">
        <v>379.22</v>
      </c>
    </row>
    <row r="24452" spans="1:4" ht="24.9" customHeight="1">
      <c r="A24452" s="325" t="s">
        <v>4722</v>
      </c>
      <c r="B24452" s="328">
        <v>13314149</v>
      </c>
      <c r="C24452" s="326" t="s">
        <v>4723</v>
      </c>
      <c r="D24452" s="324">
        <v>379.22</v>
      </c>
    </row>
    <row r="24453" spans="1:4" ht="24.9" customHeight="1">
      <c r="A24453" s="325" t="s">
        <v>4722</v>
      </c>
      <c r="B24453" s="328">
        <v>13377140</v>
      </c>
      <c r="C24453" s="326" t="s">
        <v>4723</v>
      </c>
      <c r="D24453" s="324">
        <v>42.93</v>
      </c>
    </row>
    <row r="24454" spans="1:4" ht="24.9" customHeight="1">
      <c r="A24454" s="325" t="s">
        <v>4722</v>
      </c>
      <c r="B24454" s="328">
        <v>13397559</v>
      </c>
      <c r="C24454" s="326" t="s">
        <v>4723</v>
      </c>
      <c r="D24454" s="324">
        <v>542.71</v>
      </c>
    </row>
    <row r="24455" spans="1:4" ht="24.9" customHeight="1">
      <c r="A24455" s="325" t="s">
        <v>4722</v>
      </c>
      <c r="B24455" s="328">
        <v>13397567</v>
      </c>
      <c r="C24455" s="326" t="s">
        <v>4723</v>
      </c>
      <c r="D24455" s="324">
        <v>542.71</v>
      </c>
    </row>
    <row r="24456" spans="1:4" ht="24.9" customHeight="1">
      <c r="A24456" s="325" t="s">
        <v>4722</v>
      </c>
      <c r="B24456" s="328">
        <v>13397575</v>
      </c>
      <c r="C24456" s="326" t="s">
        <v>4723</v>
      </c>
      <c r="D24456" s="324">
        <v>542.71</v>
      </c>
    </row>
    <row r="24457" spans="1:4" ht="24.9" customHeight="1">
      <c r="A24457" s="325" t="s">
        <v>4722</v>
      </c>
      <c r="B24457" s="328">
        <v>13397583</v>
      </c>
      <c r="C24457" s="326" t="s">
        <v>4723</v>
      </c>
      <c r="D24457" s="324">
        <v>474.88</v>
      </c>
    </row>
    <row r="24458" spans="1:4" ht="24.9" customHeight="1">
      <c r="A24458" s="325" t="s">
        <v>4722</v>
      </c>
      <c r="B24458" s="328">
        <v>13397605</v>
      </c>
      <c r="C24458" s="326" t="s">
        <v>4723</v>
      </c>
      <c r="D24458" s="324">
        <v>474.88</v>
      </c>
    </row>
    <row r="24459" spans="1:4" ht="24.9" customHeight="1">
      <c r="A24459" s="325" t="s">
        <v>4722</v>
      </c>
      <c r="B24459" s="328">
        <v>13397630</v>
      </c>
      <c r="C24459" s="326" t="s">
        <v>4723</v>
      </c>
      <c r="D24459" s="324">
        <v>474.88</v>
      </c>
    </row>
    <row r="24460" spans="1:4" ht="24.9" customHeight="1">
      <c r="A24460" s="325" t="s">
        <v>4722</v>
      </c>
      <c r="B24460" s="328">
        <v>13477153</v>
      </c>
      <c r="C24460" s="326" t="s">
        <v>4723</v>
      </c>
      <c r="D24460" s="324">
        <v>890.4</v>
      </c>
    </row>
    <row r="24461" spans="1:4" ht="24.9" customHeight="1">
      <c r="A24461" s="325" t="s">
        <v>4722</v>
      </c>
      <c r="B24461" s="328">
        <v>13477161</v>
      </c>
      <c r="C24461" s="326" t="s">
        <v>4723</v>
      </c>
      <c r="D24461" s="324">
        <v>890.4</v>
      </c>
    </row>
    <row r="24462" spans="1:4" ht="24.9" customHeight="1">
      <c r="A24462" s="325" t="s">
        <v>4722</v>
      </c>
      <c r="B24462" s="328">
        <v>13478079</v>
      </c>
      <c r="C24462" s="326" t="s">
        <v>4723</v>
      </c>
      <c r="D24462" s="324">
        <v>1156.8</v>
      </c>
    </row>
    <row r="24463" spans="1:4" ht="24.9" customHeight="1">
      <c r="A24463" s="325" t="s">
        <v>4722</v>
      </c>
      <c r="B24463" s="328">
        <v>13478087</v>
      </c>
      <c r="C24463" s="326" t="s">
        <v>4723</v>
      </c>
      <c r="D24463" s="324">
        <v>1156.8</v>
      </c>
    </row>
    <row r="24464" spans="1:4" ht="24.9" customHeight="1">
      <c r="A24464" s="325" t="s">
        <v>4722</v>
      </c>
      <c r="B24464" s="328">
        <v>13478095</v>
      </c>
      <c r="C24464" s="326" t="s">
        <v>4723</v>
      </c>
      <c r="D24464" s="324">
        <v>1156.8</v>
      </c>
    </row>
    <row r="24465" spans="1:4" ht="24.9" customHeight="1">
      <c r="A24465" s="325" t="s">
        <v>4722</v>
      </c>
      <c r="B24465" s="328">
        <v>13478109</v>
      </c>
      <c r="C24465" s="326" t="s">
        <v>4723</v>
      </c>
      <c r="D24465" s="324">
        <v>1156.8</v>
      </c>
    </row>
    <row r="24466" spans="1:4" ht="24.9" customHeight="1">
      <c r="A24466" s="325" t="s">
        <v>4722</v>
      </c>
      <c r="B24466" s="328">
        <v>13478117</v>
      </c>
      <c r="C24466" s="326" t="s">
        <v>4723</v>
      </c>
      <c r="D24466" s="324">
        <v>1156.8</v>
      </c>
    </row>
    <row r="24467" spans="1:4" ht="24.9" customHeight="1">
      <c r="A24467" s="325" t="s">
        <v>4722</v>
      </c>
      <c r="B24467" s="328">
        <v>13478125</v>
      </c>
      <c r="C24467" s="326" t="s">
        <v>4723</v>
      </c>
      <c r="D24467" s="324">
        <v>1156.8</v>
      </c>
    </row>
    <row r="24468" spans="1:4" ht="24.9" customHeight="1">
      <c r="A24468" s="325" t="s">
        <v>4722</v>
      </c>
      <c r="B24468" s="328">
        <v>13478133</v>
      </c>
      <c r="C24468" s="326" t="s">
        <v>4723</v>
      </c>
      <c r="D24468" s="324">
        <v>1156.8</v>
      </c>
    </row>
    <row r="24469" spans="1:4" ht="24.9" customHeight="1">
      <c r="A24469" s="325" t="s">
        <v>4722</v>
      </c>
      <c r="B24469" s="328">
        <v>13478141</v>
      </c>
      <c r="C24469" s="326" t="s">
        <v>4723</v>
      </c>
      <c r="D24469" s="324">
        <v>1156.8</v>
      </c>
    </row>
    <row r="24470" spans="1:4" ht="24.9" customHeight="1">
      <c r="A24470" s="325" t="s">
        <v>4722</v>
      </c>
      <c r="B24470" s="328">
        <v>13478150</v>
      </c>
      <c r="C24470" s="326" t="s">
        <v>4723</v>
      </c>
      <c r="D24470" s="324">
        <v>890.4</v>
      </c>
    </row>
    <row r="24471" spans="1:4" ht="24.9" customHeight="1">
      <c r="A24471" s="325" t="s">
        <v>4722</v>
      </c>
      <c r="B24471" s="328">
        <v>13478176</v>
      </c>
      <c r="C24471" s="326" t="s">
        <v>4723</v>
      </c>
      <c r="D24471" s="324">
        <v>890.4</v>
      </c>
    </row>
    <row r="24472" spans="1:4" ht="24.9" customHeight="1">
      <c r="A24472" s="325" t="s">
        <v>4722</v>
      </c>
      <c r="B24472" s="328">
        <v>13478192</v>
      </c>
      <c r="C24472" s="326" t="s">
        <v>4723</v>
      </c>
      <c r="D24472" s="324">
        <v>890.4</v>
      </c>
    </row>
    <row r="24473" spans="1:4" ht="24.9" customHeight="1">
      <c r="A24473" s="325" t="s">
        <v>4722</v>
      </c>
      <c r="B24473" s="328">
        <v>13478214</v>
      </c>
      <c r="C24473" s="326" t="s">
        <v>4723</v>
      </c>
      <c r="D24473" s="324">
        <v>890.4</v>
      </c>
    </row>
    <row r="24474" spans="1:4" ht="24.9" customHeight="1">
      <c r="A24474" s="325" t="s">
        <v>4722</v>
      </c>
      <c r="B24474" s="328">
        <v>13478230</v>
      </c>
      <c r="C24474" s="326" t="s">
        <v>4723</v>
      </c>
      <c r="D24474" s="324">
        <v>890.4</v>
      </c>
    </row>
    <row r="24475" spans="1:4" ht="24.9" customHeight="1">
      <c r="A24475" s="325" t="s">
        <v>4722</v>
      </c>
      <c r="B24475" s="328">
        <v>13478257</v>
      </c>
      <c r="C24475" s="326" t="s">
        <v>4723</v>
      </c>
      <c r="D24475" s="324">
        <v>890.4</v>
      </c>
    </row>
    <row r="24476" spans="1:4" ht="24.9" customHeight="1">
      <c r="A24476" s="325" t="s">
        <v>4722</v>
      </c>
      <c r="B24476" s="328">
        <v>13478273</v>
      </c>
      <c r="C24476" s="326" t="s">
        <v>4723</v>
      </c>
      <c r="D24476" s="324">
        <v>890.4</v>
      </c>
    </row>
    <row r="24477" spans="1:4" ht="24.9" customHeight="1">
      <c r="A24477" s="325" t="s">
        <v>4722</v>
      </c>
      <c r="B24477" s="328">
        <v>13478281</v>
      </c>
      <c r="C24477" s="326" t="s">
        <v>4723</v>
      </c>
      <c r="D24477" s="324">
        <v>954</v>
      </c>
    </row>
    <row r="24478" spans="1:4" ht="24.9" customHeight="1">
      <c r="A24478" s="325" t="s">
        <v>4722</v>
      </c>
      <c r="B24478" s="328">
        <v>13618725</v>
      </c>
      <c r="C24478" s="326" t="s">
        <v>4723</v>
      </c>
      <c r="D24478" s="324">
        <v>106</v>
      </c>
    </row>
    <row r="24479" spans="1:4" ht="24.9" customHeight="1">
      <c r="A24479" s="325" t="s">
        <v>4722</v>
      </c>
      <c r="B24479" s="328">
        <v>13618733</v>
      </c>
      <c r="C24479" s="326" t="s">
        <v>4723</v>
      </c>
      <c r="D24479" s="324">
        <v>106</v>
      </c>
    </row>
    <row r="24480" spans="1:4" ht="24.9" customHeight="1">
      <c r="A24480" s="325" t="s">
        <v>4722</v>
      </c>
      <c r="B24480" s="328">
        <v>13618741</v>
      </c>
      <c r="C24480" s="326" t="s">
        <v>4723</v>
      </c>
      <c r="D24480" s="324">
        <v>106</v>
      </c>
    </row>
    <row r="24481" spans="1:4" ht="24.9" customHeight="1">
      <c r="A24481" s="325" t="s">
        <v>4722</v>
      </c>
      <c r="B24481" s="328">
        <v>13618750</v>
      </c>
      <c r="C24481" s="326" t="s">
        <v>4723</v>
      </c>
      <c r="D24481" s="324">
        <v>106</v>
      </c>
    </row>
    <row r="24482" spans="1:4" ht="24.9" customHeight="1">
      <c r="A24482" s="325" t="s">
        <v>4722</v>
      </c>
      <c r="B24482" s="328">
        <v>13618768</v>
      </c>
      <c r="C24482" s="326" t="s">
        <v>4723</v>
      </c>
      <c r="D24482" s="324">
        <v>106</v>
      </c>
    </row>
    <row r="24483" spans="1:4" ht="24.9" customHeight="1">
      <c r="A24483" s="325" t="s">
        <v>4722</v>
      </c>
      <c r="B24483" s="328">
        <v>13618776</v>
      </c>
      <c r="C24483" s="326" t="s">
        <v>4723</v>
      </c>
      <c r="D24483" s="324">
        <v>106</v>
      </c>
    </row>
    <row r="24484" spans="1:4" ht="24.9" customHeight="1">
      <c r="A24484" s="325" t="s">
        <v>4722</v>
      </c>
      <c r="B24484" s="328">
        <v>13618784</v>
      </c>
      <c r="C24484" s="326" t="s">
        <v>4723</v>
      </c>
      <c r="D24484" s="324">
        <v>106</v>
      </c>
    </row>
    <row r="24485" spans="1:4" ht="24.9" customHeight="1">
      <c r="A24485" s="325" t="s">
        <v>4722</v>
      </c>
      <c r="B24485" s="328">
        <v>13618792</v>
      </c>
      <c r="C24485" s="326" t="s">
        <v>4723</v>
      </c>
      <c r="D24485" s="324">
        <v>106</v>
      </c>
    </row>
    <row r="24486" spans="1:4" ht="24.9" customHeight="1">
      <c r="A24486" s="325" t="s">
        <v>4722</v>
      </c>
      <c r="B24486" s="328">
        <v>13618806</v>
      </c>
      <c r="C24486" s="326" t="s">
        <v>4723</v>
      </c>
      <c r="D24486" s="324">
        <v>106</v>
      </c>
    </row>
    <row r="24487" spans="1:4" ht="24.9" customHeight="1">
      <c r="A24487" s="325" t="s">
        <v>4722</v>
      </c>
      <c r="B24487" s="328">
        <v>13833103</v>
      </c>
      <c r="C24487" s="326" t="s">
        <v>4723</v>
      </c>
      <c r="D24487" s="324">
        <v>106</v>
      </c>
    </row>
    <row r="24488" spans="1:4" ht="24.9" customHeight="1">
      <c r="A24488" s="325" t="s">
        <v>4722</v>
      </c>
      <c r="B24488" s="328">
        <v>13833111</v>
      </c>
      <c r="C24488" s="326" t="s">
        <v>4723</v>
      </c>
      <c r="D24488" s="324">
        <v>157.47999999999999</v>
      </c>
    </row>
    <row r="24489" spans="1:4" ht="24.9" customHeight="1">
      <c r="A24489" s="325" t="s">
        <v>4722</v>
      </c>
      <c r="B24489" s="328">
        <v>13833120</v>
      </c>
      <c r="C24489" s="326" t="s">
        <v>4723</v>
      </c>
      <c r="D24489" s="324">
        <v>157.47999999999999</v>
      </c>
    </row>
    <row r="24490" spans="1:4" ht="24.9" customHeight="1">
      <c r="A24490" s="325" t="s">
        <v>4722</v>
      </c>
      <c r="B24490" s="328">
        <v>13833138</v>
      </c>
      <c r="C24490" s="326" t="s">
        <v>4723</v>
      </c>
      <c r="D24490" s="324">
        <v>106</v>
      </c>
    </row>
    <row r="24491" spans="1:4" ht="24.9" customHeight="1">
      <c r="A24491" s="325" t="s">
        <v>4722</v>
      </c>
      <c r="B24491" s="328">
        <v>13833146</v>
      </c>
      <c r="C24491" s="326" t="s">
        <v>4723</v>
      </c>
      <c r="D24491" s="324">
        <v>106</v>
      </c>
    </row>
    <row r="24492" spans="1:4" ht="24.9" customHeight="1">
      <c r="A24492" s="325" t="s">
        <v>4722</v>
      </c>
      <c r="B24492" s="328">
        <v>13833162</v>
      </c>
      <c r="C24492" s="326" t="s">
        <v>4723</v>
      </c>
      <c r="D24492" s="324">
        <v>106</v>
      </c>
    </row>
    <row r="24493" spans="1:4" ht="24.9" customHeight="1">
      <c r="A24493" s="325" t="s">
        <v>4722</v>
      </c>
      <c r="B24493" s="328">
        <v>13833189</v>
      </c>
      <c r="C24493" s="326" t="s">
        <v>4723</v>
      </c>
      <c r="D24493" s="324">
        <v>106</v>
      </c>
    </row>
    <row r="24494" spans="1:4" ht="24.9" customHeight="1">
      <c r="A24494" s="325" t="s">
        <v>4722</v>
      </c>
      <c r="B24494" s="328">
        <v>13833219</v>
      </c>
      <c r="C24494" s="326" t="s">
        <v>4723</v>
      </c>
      <c r="D24494" s="324">
        <v>151.58000000000001</v>
      </c>
    </row>
    <row r="24495" spans="1:4" ht="24.9" customHeight="1">
      <c r="A24495" s="325" t="s">
        <v>4722</v>
      </c>
      <c r="B24495" s="328">
        <v>14149400</v>
      </c>
      <c r="C24495" s="326" t="s">
        <v>4723</v>
      </c>
      <c r="D24495" s="324">
        <v>1156.8</v>
      </c>
    </row>
    <row r="24496" spans="1:4" ht="24.9" customHeight="1">
      <c r="A24496" s="325" t="s">
        <v>4722</v>
      </c>
      <c r="B24496" s="328">
        <v>14149419</v>
      </c>
      <c r="C24496" s="326" t="s">
        <v>4723</v>
      </c>
      <c r="D24496" s="324">
        <v>1156.8</v>
      </c>
    </row>
    <row r="24497" spans="1:4" ht="24.9" customHeight="1">
      <c r="A24497" s="325" t="s">
        <v>4722</v>
      </c>
      <c r="B24497" s="328">
        <v>14149427</v>
      </c>
      <c r="C24497" s="326" t="s">
        <v>4723</v>
      </c>
      <c r="D24497" s="324">
        <v>1156.8</v>
      </c>
    </row>
    <row r="24498" spans="1:4" ht="24.9" customHeight="1">
      <c r="A24498" s="325" t="s">
        <v>4722</v>
      </c>
      <c r="B24498" s="328">
        <v>14149435</v>
      </c>
      <c r="C24498" s="326" t="s">
        <v>4723</v>
      </c>
      <c r="D24498" s="324">
        <v>1156.8</v>
      </c>
    </row>
    <row r="24499" spans="1:4" ht="24.9" customHeight="1">
      <c r="A24499" s="325" t="s">
        <v>4722</v>
      </c>
      <c r="B24499" s="328">
        <v>14149443</v>
      </c>
      <c r="C24499" s="326" t="s">
        <v>4723</v>
      </c>
      <c r="D24499" s="324">
        <v>1156.8</v>
      </c>
    </row>
    <row r="24500" spans="1:4" ht="24.9" customHeight="1">
      <c r="A24500" s="325" t="s">
        <v>4722</v>
      </c>
      <c r="B24500" s="328">
        <v>14149451</v>
      </c>
      <c r="C24500" s="326" t="s">
        <v>4723</v>
      </c>
      <c r="D24500" s="324">
        <v>1156.8</v>
      </c>
    </row>
    <row r="24501" spans="1:4" ht="24.9" customHeight="1">
      <c r="A24501" s="325" t="s">
        <v>4722</v>
      </c>
      <c r="B24501" s="328">
        <v>14149460</v>
      </c>
      <c r="C24501" s="326" t="s">
        <v>4723</v>
      </c>
      <c r="D24501" s="324">
        <v>1156.8</v>
      </c>
    </row>
    <row r="24502" spans="1:4" ht="24.9" customHeight="1">
      <c r="A24502" s="325" t="s">
        <v>4722</v>
      </c>
      <c r="B24502" s="328">
        <v>14149478</v>
      </c>
      <c r="C24502" s="326" t="s">
        <v>4723</v>
      </c>
      <c r="D24502" s="324">
        <v>1156.8</v>
      </c>
    </row>
    <row r="24503" spans="1:4" ht="24.9" customHeight="1">
      <c r="A24503" s="325" t="s">
        <v>4722</v>
      </c>
      <c r="B24503" s="328">
        <v>14149486</v>
      </c>
      <c r="C24503" s="326" t="s">
        <v>4723</v>
      </c>
      <c r="D24503" s="324">
        <v>1156.8</v>
      </c>
    </row>
    <row r="24504" spans="1:4" ht="24.9" customHeight="1">
      <c r="A24504" s="325" t="s">
        <v>4722</v>
      </c>
      <c r="B24504" s="328">
        <v>14149494</v>
      </c>
      <c r="C24504" s="326" t="s">
        <v>4723</v>
      </c>
      <c r="D24504" s="324">
        <v>1156.8</v>
      </c>
    </row>
    <row r="24505" spans="1:4" ht="24.9" customHeight="1">
      <c r="A24505" s="325" t="s">
        <v>4722</v>
      </c>
      <c r="B24505" s="328">
        <v>14149508</v>
      </c>
      <c r="C24505" s="326" t="s">
        <v>4723</v>
      </c>
      <c r="D24505" s="324">
        <v>1156.8</v>
      </c>
    </row>
    <row r="24506" spans="1:4" ht="24.9" customHeight="1">
      <c r="A24506" s="325" t="s">
        <v>4722</v>
      </c>
      <c r="B24506" s="328">
        <v>14149516</v>
      </c>
      <c r="C24506" s="326" t="s">
        <v>4723</v>
      </c>
      <c r="D24506" s="324">
        <v>1156.8</v>
      </c>
    </row>
    <row r="24507" spans="1:4" ht="24.9" customHeight="1">
      <c r="A24507" s="325" t="s">
        <v>4722</v>
      </c>
      <c r="B24507" s="328">
        <v>14149524</v>
      </c>
      <c r="C24507" s="326" t="s">
        <v>4723</v>
      </c>
      <c r="D24507" s="324">
        <v>1156.8</v>
      </c>
    </row>
    <row r="24508" spans="1:4" ht="24.9" customHeight="1">
      <c r="A24508" s="325" t="s">
        <v>4722</v>
      </c>
      <c r="B24508" s="328">
        <v>14149532</v>
      </c>
      <c r="C24508" s="326" t="s">
        <v>4723</v>
      </c>
      <c r="D24508" s="324">
        <v>1156.8</v>
      </c>
    </row>
    <row r="24509" spans="1:4" ht="24.9" customHeight="1">
      <c r="A24509" s="325" t="s">
        <v>4722</v>
      </c>
      <c r="B24509" s="328">
        <v>14149540</v>
      </c>
      <c r="C24509" s="326" t="s">
        <v>4723</v>
      </c>
      <c r="D24509" s="324">
        <v>1156.8</v>
      </c>
    </row>
    <row r="24510" spans="1:4" ht="24.9" customHeight="1">
      <c r="A24510" s="325" t="s">
        <v>4722</v>
      </c>
      <c r="B24510" s="328">
        <v>14149559</v>
      </c>
      <c r="C24510" s="326" t="s">
        <v>4723</v>
      </c>
      <c r="D24510" s="324">
        <v>1156.8</v>
      </c>
    </row>
    <row r="24511" spans="1:4" ht="24.9" customHeight="1">
      <c r="A24511" s="325" t="s">
        <v>4722</v>
      </c>
      <c r="B24511" s="328">
        <v>14149567</v>
      </c>
      <c r="C24511" s="326" t="s">
        <v>4723</v>
      </c>
      <c r="D24511" s="324">
        <v>1156.8</v>
      </c>
    </row>
    <row r="24512" spans="1:4" ht="24.9" customHeight="1">
      <c r="A24512" s="325" t="s">
        <v>4722</v>
      </c>
      <c r="B24512" s="328">
        <v>14149575</v>
      </c>
      <c r="C24512" s="326" t="s">
        <v>4723</v>
      </c>
      <c r="D24512" s="324">
        <v>1156.8</v>
      </c>
    </row>
    <row r="24513" spans="1:4" ht="24.9" customHeight="1">
      <c r="A24513" s="325" t="s">
        <v>4722</v>
      </c>
      <c r="B24513" s="328">
        <v>14149583</v>
      </c>
      <c r="C24513" s="326" t="s">
        <v>4723</v>
      </c>
      <c r="D24513" s="324">
        <v>1156.8</v>
      </c>
    </row>
    <row r="24514" spans="1:4" ht="24.9" customHeight="1">
      <c r="A24514" s="325" t="s">
        <v>4722</v>
      </c>
      <c r="B24514" s="328">
        <v>14149591</v>
      </c>
      <c r="C24514" s="326" t="s">
        <v>4723</v>
      </c>
      <c r="D24514" s="324">
        <v>1156.8</v>
      </c>
    </row>
    <row r="24515" spans="1:4" ht="24.9" customHeight="1">
      <c r="A24515" s="325" t="s">
        <v>4722</v>
      </c>
      <c r="B24515" s="328">
        <v>14149605</v>
      </c>
      <c r="C24515" s="326" t="s">
        <v>4723</v>
      </c>
      <c r="D24515" s="324">
        <v>1156.8</v>
      </c>
    </row>
    <row r="24516" spans="1:4" ht="24.9" customHeight="1">
      <c r="A24516" s="325" t="s">
        <v>4722</v>
      </c>
      <c r="B24516" s="328">
        <v>14149613</v>
      </c>
      <c r="C24516" s="326" t="s">
        <v>4723</v>
      </c>
      <c r="D24516" s="324">
        <v>1156.8</v>
      </c>
    </row>
    <row r="24517" spans="1:4" ht="24.9" customHeight="1">
      <c r="A24517" s="325" t="s">
        <v>4722</v>
      </c>
      <c r="B24517" s="328">
        <v>14149621</v>
      </c>
      <c r="C24517" s="326" t="s">
        <v>4723</v>
      </c>
      <c r="D24517" s="324">
        <v>1156.8</v>
      </c>
    </row>
    <row r="24518" spans="1:4" ht="24.9" customHeight="1">
      <c r="A24518" s="325" t="s">
        <v>4722</v>
      </c>
      <c r="B24518" s="328">
        <v>14149630</v>
      </c>
      <c r="C24518" s="326" t="s">
        <v>4723</v>
      </c>
      <c r="D24518" s="324">
        <v>1156.8</v>
      </c>
    </row>
    <row r="24519" spans="1:4" ht="24.9" customHeight="1">
      <c r="A24519" s="325" t="s">
        <v>4722</v>
      </c>
      <c r="B24519" s="328">
        <v>14149648</v>
      </c>
      <c r="C24519" s="326" t="s">
        <v>4723</v>
      </c>
      <c r="D24519" s="324">
        <v>1156.8</v>
      </c>
    </row>
    <row r="24520" spans="1:4" ht="24.9" customHeight="1">
      <c r="A24520" s="325" t="s">
        <v>4722</v>
      </c>
      <c r="B24520" s="328">
        <v>14149656</v>
      </c>
      <c r="C24520" s="326" t="s">
        <v>4723</v>
      </c>
      <c r="D24520" s="324">
        <v>1156.8</v>
      </c>
    </row>
    <row r="24521" spans="1:4" ht="24.9" customHeight="1">
      <c r="A24521" s="325" t="s">
        <v>4722</v>
      </c>
      <c r="B24521" s="328">
        <v>14149664</v>
      </c>
      <c r="C24521" s="326" t="s">
        <v>4723</v>
      </c>
      <c r="D24521" s="324">
        <v>1156.8</v>
      </c>
    </row>
    <row r="24522" spans="1:4" ht="24.9" customHeight="1">
      <c r="A24522" s="325" t="s">
        <v>4722</v>
      </c>
      <c r="B24522" s="328">
        <v>14149672</v>
      </c>
      <c r="C24522" s="326" t="s">
        <v>4723</v>
      </c>
      <c r="D24522" s="324">
        <v>1156.8</v>
      </c>
    </row>
    <row r="24523" spans="1:4" ht="24.9" customHeight="1">
      <c r="A24523" s="325" t="s">
        <v>4722</v>
      </c>
      <c r="B24523" s="328">
        <v>14149680</v>
      </c>
      <c r="C24523" s="326" t="s">
        <v>4723</v>
      </c>
      <c r="D24523" s="324">
        <v>1156.8</v>
      </c>
    </row>
    <row r="24524" spans="1:4" ht="24.9" customHeight="1">
      <c r="A24524" s="325" t="s">
        <v>4722</v>
      </c>
      <c r="B24524" s="328">
        <v>14149699</v>
      </c>
      <c r="C24524" s="326" t="s">
        <v>4723</v>
      </c>
      <c r="D24524" s="324">
        <v>1156.8</v>
      </c>
    </row>
    <row r="24525" spans="1:4" ht="24.9" customHeight="1">
      <c r="A24525" s="325" t="s">
        <v>4722</v>
      </c>
      <c r="B24525" s="328">
        <v>14149702</v>
      </c>
      <c r="C24525" s="326" t="s">
        <v>4723</v>
      </c>
      <c r="D24525" s="324">
        <v>1156.8</v>
      </c>
    </row>
    <row r="24526" spans="1:4" ht="24.9" customHeight="1">
      <c r="A24526" s="325" t="s">
        <v>4722</v>
      </c>
      <c r="B24526" s="328">
        <v>14149710</v>
      </c>
      <c r="C24526" s="326" t="s">
        <v>4723</v>
      </c>
      <c r="D24526" s="324">
        <v>1156.8</v>
      </c>
    </row>
    <row r="24527" spans="1:4" ht="24.9" customHeight="1">
      <c r="A24527" s="325" t="s">
        <v>4722</v>
      </c>
      <c r="B24527" s="328">
        <v>14149729</v>
      </c>
      <c r="C24527" s="326" t="s">
        <v>4723</v>
      </c>
      <c r="D24527" s="324">
        <v>1156.8</v>
      </c>
    </row>
    <row r="24528" spans="1:4" ht="24.9" customHeight="1">
      <c r="A24528" s="325" t="s">
        <v>4722</v>
      </c>
      <c r="B24528" s="328">
        <v>14149737</v>
      </c>
      <c r="C24528" s="326" t="s">
        <v>4723</v>
      </c>
      <c r="D24528" s="324">
        <v>1156.8</v>
      </c>
    </row>
    <row r="24529" spans="1:4" ht="24.9" customHeight="1">
      <c r="A24529" s="325" t="s">
        <v>4722</v>
      </c>
      <c r="B24529" s="328">
        <v>14210924</v>
      </c>
      <c r="C24529" s="326" t="s">
        <v>4723</v>
      </c>
      <c r="D24529" s="324">
        <v>159</v>
      </c>
    </row>
    <row r="24530" spans="1:4" ht="24.9" customHeight="1">
      <c r="A24530" s="325" t="s">
        <v>4722</v>
      </c>
      <c r="B24530" s="328">
        <v>14210932</v>
      </c>
      <c r="C24530" s="326" t="s">
        <v>4723</v>
      </c>
      <c r="D24530" s="324">
        <v>84</v>
      </c>
    </row>
    <row r="24531" spans="1:4" ht="24.9" customHeight="1">
      <c r="A24531" s="325" t="s">
        <v>4722</v>
      </c>
      <c r="B24531" s="328">
        <v>14210959</v>
      </c>
      <c r="C24531" s="326" t="s">
        <v>4723</v>
      </c>
      <c r="D24531" s="324">
        <v>82.15</v>
      </c>
    </row>
    <row r="24532" spans="1:4" ht="24.9" customHeight="1">
      <c r="A24532" s="325" t="s">
        <v>4722</v>
      </c>
      <c r="B24532" s="328">
        <v>14210967</v>
      </c>
      <c r="C24532" s="326" t="s">
        <v>4723</v>
      </c>
      <c r="D24532" s="324">
        <v>66.25</v>
      </c>
    </row>
    <row r="24533" spans="1:4" ht="24.9" customHeight="1">
      <c r="A24533" s="325" t="s">
        <v>4722</v>
      </c>
      <c r="B24533" s="328">
        <v>14210975</v>
      </c>
      <c r="C24533" s="326" t="s">
        <v>4723</v>
      </c>
      <c r="D24533" s="324">
        <v>66.25</v>
      </c>
    </row>
    <row r="24534" spans="1:4" ht="24.9" customHeight="1">
      <c r="A24534" s="325" t="s">
        <v>4722</v>
      </c>
      <c r="B24534" s="328">
        <v>14210983</v>
      </c>
      <c r="C24534" s="326" t="s">
        <v>4723</v>
      </c>
      <c r="D24534" s="324">
        <v>72.88</v>
      </c>
    </row>
    <row r="24535" spans="1:4" ht="24.9" customHeight="1">
      <c r="A24535" s="325" t="s">
        <v>4722</v>
      </c>
      <c r="B24535" s="328">
        <v>14210991</v>
      </c>
      <c r="C24535" s="326" t="s">
        <v>4723</v>
      </c>
      <c r="D24535" s="324">
        <v>84.2</v>
      </c>
    </row>
    <row r="24536" spans="1:4" ht="24.9" customHeight="1">
      <c r="A24536" s="325" t="s">
        <v>4722</v>
      </c>
      <c r="B24536" s="328">
        <v>14211009</v>
      </c>
      <c r="C24536" s="326" t="s">
        <v>4723</v>
      </c>
      <c r="D24536" s="324">
        <v>47.54</v>
      </c>
    </row>
    <row r="24537" spans="1:4" ht="24.9" customHeight="1">
      <c r="A24537" s="325" t="s">
        <v>4722</v>
      </c>
      <c r="B24537" s="328">
        <v>14338122</v>
      </c>
      <c r="C24537" s="326" t="s">
        <v>4723</v>
      </c>
      <c r="D24537" s="324">
        <v>470.38</v>
      </c>
    </row>
    <row r="24538" spans="1:4" ht="24.9" customHeight="1">
      <c r="A24538" s="325" t="s">
        <v>4722</v>
      </c>
      <c r="B24538" s="328">
        <v>14387409</v>
      </c>
      <c r="C24538" s="326" t="s">
        <v>4723</v>
      </c>
      <c r="D24538" s="324">
        <v>106</v>
      </c>
    </row>
    <row r="24539" spans="1:4" ht="24.9" customHeight="1">
      <c r="A24539" s="325" t="s">
        <v>4722</v>
      </c>
      <c r="B24539" s="328">
        <v>14881063</v>
      </c>
      <c r="C24539" s="326" t="s">
        <v>4723</v>
      </c>
      <c r="D24539" s="324">
        <v>336.14</v>
      </c>
    </row>
    <row r="24540" spans="1:4" ht="24.9" customHeight="1">
      <c r="A24540" s="325" t="s">
        <v>4722</v>
      </c>
      <c r="B24540" s="328">
        <v>14881071</v>
      </c>
      <c r="C24540" s="326" t="s">
        <v>4723</v>
      </c>
      <c r="D24540" s="324">
        <v>336.14</v>
      </c>
    </row>
    <row r="24541" spans="1:4" ht="24.9" customHeight="1">
      <c r="A24541" s="325" t="s">
        <v>4722</v>
      </c>
      <c r="B24541" s="328">
        <v>14881101</v>
      </c>
      <c r="C24541" s="326" t="s">
        <v>4723</v>
      </c>
      <c r="D24541" s="324">
        <v>336.14</v>
      </c>
    </row>
    <row r="24542" spans="1:4" ht="24.9" customHeight="1">
      <c r="A24542" s="325" t="s">
        <v>4722</v>
      </c>
      <c r="B24542" s="328">
        <v>14881233</v>
      </c>
      <c r="C24542" s="326" t="s">
        <v>4723</v>
      </c>
      <c r="D24542" s="324">
        <v>336.14</v>
      </c>
    </row>
    <row r="24543" spans="1:4" ht="24.9" customHeight="1">
      <c r="A24543" s="325" t="s">
        <v>4722</v>
      </c>
      <c r="B24543" s="328">
        <v>14881357</v>
      </c>
      <c r="C24543" s="326" t="s">
        <v>4723</v>
      </c>
      <c r="D24543" s="324">
        <v>79.5</v>
      </c>
    </row>
    <row r="24544" spans="1:4" ht="24.9" customHeight="1">
      <c r="A24544" s="325" t="s">
        <v>4722</v>
      </c>
      <c r="B24544" s="328">
        <v>14881420</v>
      </c>
      <c r="C24544" s="326" t="s">
        <v>4723</v>
      </c>
      <c r="D24544" s="324">
        <v>336.14</v>
      </c>
    </row>
    <row r="24545" spans="1:4" ht="24.9" customHeight="1">
      <c r="A24545" s="325" t="s">
        <v>4722</v>
      </c>
      <c r="B24545" s="328">
        <v>14881446</v>
      </c>
      <c r="C24545" s="326" t="s">
        <v>4723</v>
      </c>
      <c r="D24545" s="324">
        <v>336.14</v>
      </c>
    </row>
    <row r="24546" spans="1:4" ht="24.9" customHeight="1">
      <c r="A24546" s="325" t="s">
        <v>4722</v>
      </c>
      <c r="B24546" s="328">
        <v>14881470</v>
      </c>
      <c r="C24546" s="326" t="s">
        <v>4723</v>
      </c>
      <c r="D24546" s="324">
        <v>336.14</v>
      </c>
    </row>
    <row r="24547" spans="1:4" ht="24.9" customHeight="1">
      <c r="A24547" s="325" t="s">
        <v>4722</v>
      </c>
      <c r="B24547" s="328">
        <v>14881489</v>
      </c>
      <c r="C24547" s="326" t="s">
        <v>4723</v>
      </c>
      <c r="D24547" s="324">
        <v>572.48</v>
      </c>
    </row>
    <row r="24548" spans="1:4" ht="24.9" customHeight="1">
      <c r="A24548" s="325" t="s">
        <v>4722</v>
      </c>
      <c r="B24548" s="328">
        <v>14995107</v>
      </c>
      <c r="C24548" s="326" t="s">
        <v>4723</v>
      </c>
      <c r="D24548" s="324">
        <v>474.88</v>
      </c>
    </row>
    <row r="24549" spans="1:4" ht="24.9" customHeight="1">
      <c r="A24549" s="325" t="s">
        <v>4722</v>
      </c>
      <c r="B24549" s="328">
        <v>14995115</v>
      </c>
      <c r="C24549" s="326" t="s">
        <v>4723</v>
      </c>
      <c r="D24549" s="324">
        <v>106</v>
      </c>
    </row>
    <row r="24550" spans="1:4" ht="24.9" customHeight="1">
      <c r="A24550" s="325" t="s">
        <v>4722</v>
      </c>
      <c r="B24550" s="328">
        <v>15267377</v>
      </c>
      <c r="C24550" s="326" t="s">
        <v>4723</v>
      </c>
      <c r="D24550" s="324">
        <v>901</v>
      </c>
    </row>
    <row r="24551" spans="1:4" ht="24.9" customHeight="1">
      <c r="A24551" s="325" t="s">
        <v>4722</v>
      </c>
      <c r="B24551" s="328">
        <v>15267385</v>
      </c>
      <c r="C24551" s="326" t="s">
        <v>4723</v>
      </c>
      <c r="D24551" s="324">
        <v>901</v>
      </c>
    </row>
    <row r="24552" spans="1:4" ht="24.9" customHeight="1">
      <c r="A24552" s="325" t="s">
        <v>4722</v>
      </c>
      <c r="B24552" s="328">
        <v>15267393</v>
      </c>
      <c r="C24552" s="326" t="s">
        <v>4723</v>
      </c>
      <c r="D24552" s="324">
        <v>901</v>
      </c>
    </row>
    <row r="24553" spans="1:4" ht="24.9" customHeight="1">
      <c r="A24553" s="325" t="s">
        <v>4722</v>
      </c>
      <c r="B24553" s="328">
        <v>15267407</v>
      </c>
      <c r="C24553" s="326" t="s">
        <v>4723</v>
      </c>
      <c r="D24553" s="324">
        <v>901</v>
      </c>
    </row>
    <row r="24554" spans="1:4" ht="24.9" customHeight="1">
      <c r="A24554" s="325" t="s">
        <v>4722</v>
      </c>
      <c r="B24554" s="328">
        <v>15267415</v>
      </c>
      <c r="C24554" s="326" t="s">
        <v>4723</v>
      </c>
      <c r="D24554" s="324">
        <v>901</v>
      </c>
    </row>
    <row r="24555" spans="1:4" ht="24.9" customHeight="1">
      <c r="A24555" s="325" t="s">
        <v>4722</v>
      </c>
      <c r="B24555" s="328">
        <v>15267423</v>
      </c>
      <c r="C24555" s="326" t="s">
        <v>4723</v>
      </c>
      <c r="D24555" s="324">
        <v>901</v>
      </c>
    </row>
    <row r="24556" spans="1:4" ht="24.9" customHeight="1">
      <c r="A24556" s="325" t="s">
        <v>4722</v>
      </c>
      <c r="B24556" s="328">
        <v>15267431</v>
      </c>
      <c r="C24556" s="326" t="s">
        <v>4723</v>
      </c>
      <c r="D24556" s="324">
        <v>901</v>
      </c>
    </row>
    <row r="24557" spans="1:4" ht="24.9" customHeight="1">
      <c r="A24557" s="325" t="s">
        <v>4722</v>
      </c>
      <c r="B24557" s="328">
        <v>15267440</v>
      </c>
      <c r="C24557" s="326" t="s">
        <v>4723</v>
      </c>
      <c r="D24557" s="324">
        <v>901</v>
      </c>
    </row>
    <row r="24558" spans="1:4" ht="24.9" customHeight="1">
      <c r="A24558" s="325" t="s">
        <v>4722</v>
      </c>
      <c r="B24558" s="328">
        <v>15267458</v>
      </c>
      <c r="C24558" s="326" t="s">
        <v>4723</v>
      </c>
      <c r="D24558" s="324">
        <v>901</v>
      </c>
    </row>
    <row r="24559" spans="1:4" ht="24.9" customHeight="1">
      <c r="A24559" s="325" t="s">
        <v>4722</v>
      </c>
      <c r="B24559" s="328">
        <v>15267466</v>
      </c>
      <c r="C24559" s="326" t="s">
        <v>4723</v>
      </c>
      <c r="D24559" s="324">
        <v>901</v>
      </c>
    </row>
    <row r="24560" spans="1:4" ht="24.9" customHeight="1">
      <c r="A24560" s="325" t="s">
        <v>4722</v>
      </c>
      <c r="B24560" s="328">
        <v>15445011</v>
      </c>
      <c r="C24560" s="326" t="s">
        <v>4723</v>
      </c>
      <c r="D24560" s="324">
        <v>17251.5</v>
      </c>
    </row>
    <row r="24561" spans="1:4" ht="24.9" customHeight="1">
      <c r="A24561" s="325" t="s">
        <v>4722</v>
      </c>
      <c r="B24561" s="328">
        <v>15445097</v>
      </c>
      <c r="C24561" s="326" t="s">
        <v>4723</v>
      </c>
      <c r="D24561" s="324">
        <v>20311.14</v>
      </c>
    </row>
    <row r="24562" spans="1:4" ht="24.9" customHeight="1">
      <c r="A24562" s="325" t="s">
        <v>4722</v>
      </c>
      <c r="B24562" s="328">
        <v>15445186</v>
      </c>
      <c r="C24562" s="326" t="s">
        <v>4723</v>
      </c>
      <c r="D24562" s="324">
        <v>26344.6</v>
      </c>
    </row>
    <row r="24563" spans="1:4" ht="24.9" customHeight="1">
      <c r="A24563" s="325" t="s">
        <v>4722</v>
      </c>
      <c r="B24563" s="328">
        <v>15446190</v>
      </c>
      <c r="C24563" s="326" t="s">
        <v>4723</v>
      </c>
      <c r="D24563" s="324">
        <v>20311.14</v>
      </c>
    </row>
    <row r="24564" spans="1:4" ht="24.9" customHeight="1">
      <c r="A24564" s="325" t="s">
        <v>4722</v>
      </c>
      <c r="B24564" s="328">
        <v>15735605</v>
      </c>
      <c r="C24564" s="326" t="s">
        <v>4723</v>
      </c>
      <c r="D24564" s="324">
        <v>265</v>
      </c>
    </row>
    <row r="24565" spans="1:4" ht="24.9" customHeight="1">
      <c r="A24565" s="325" t="s">
        <v>4722</v>
      </c>
      <c r="B24565" s="328">
        <v>15735613</v>
      </c>
      <c r="C24565" s="326" t="s">
        <v>4723</v>
      </c>
      <c r="D24565" s="324">
        <v>265</v>
      </c>
    </row>
    <row r="24566" spans="1:4" ht="24.9" customHeight="1">
      <c r="A24566" s="325" t="s">
        <v>4722</v>
      </c>
      <c r="B24566" s="328">
        <v>15735621</v>
      </c>
      <c r="C24566" s="326" t="s">
        <v>4723</v>
      </c>
      <c r="D24566" s="324">
        <v>265</v>
      </c>
    </row>
    <row r="24567" spans="1:4" ht="24.9" customHeight="1">
      <c r="A24567" s="325" t="s">
        <v>4722</v>
      </c>
      <c r="B24567" s="328">
        <v>15735630</v>
      </c>
      <c r="C24567" s="326" t="s">
        <v>4723</v>
      </c>
      <c r="D24567" s="324">
        <v>265</v>
      </c>
    </row>
    <row r="24568" spans="1:4" ht="24.9" customHeight="1">
      <c r="A24568" s="325" t="s">
        <v>4722</v>
      </c>
      <c r="B24568" s="328">
        <v>15735648</v>
      </c>
      <c r="C24568" s="326" t="s">
        <v>4723</v>
      </c>
      <c r="D24568" s="324">
        <v>265</v>
      </c>
    </row>
    <row r="24569" spans="1:4" ht="24.9" customHeight="1">
      <c r="A24569" s="325" t="s">
        <v>4722</v>
      </c>
      <c r="B24569" s="328">
        <v>15735656</v>
      </c>
      <c r="C24569" s="326" t="s">
        <v>4723</v>
      </c>
      <c r="D24569" s="324">
        <v>265</v>
      </c>
    </row>
    <row r="24570" spans="1:4" ht="24.9" customHeight="1">
      <c r="A24570" s="325" t="s">
        <v>4722</v>
      </c>
      <c r="B24570" s="328">
        <v>15735788</v>
      </c>
      <c r="C24570" s="326" t="s">
        <v>4723</v>
      </c>
      <c r="D24570" s="324">
        <v>300.13</v>
      </c>
    </row>
    <row r="24571" spans="1:4" ht="24.9" customHeight="1">
      <c r="A24571" s="325" t="s">
        <v>4722</v>
      </c>
      <c r="B24571" s="328">
        <v>15735796</v>
      </c>
      <c r="C24571" s="326" t="s">
        <v>4723</v>
      </c>
      <c r="D24571" s="324">
        <v>300.13</v>
      </c>
    </row>
    <row r="24572" spans="1:4" ht="24.9" customHeight="1">
      <c r="A24572" s="325" t="s">
        <v>4722</v>
      </c>
      <c r="B24572" s="328">
        <v>15735800</v>
      </c>
      <c r="C24572" s="326" t="s">
        <v>4723</v>
      </c>
      <c r="D24572" s="324">
        <v>300.13</v>
      </c>
    </row>
    <row r="24573" spans="1:4" ht="24.9" customHeight="1">
      <c r="A24573" s="325" t="s">
        <v>4722</v>
      </c>
      <c r="B24573" s="328">
        <v>15735818</v>
      </c>
      <c r="C24573" s="326" t="s">
        <v>4723</v>
      </c>
      <c r="D24573" s="324">
        <v>300.13</v>
      </c>
    </row>
    <row r="24574" spans="1:4" ht="24.9" customHeight="1">
      <c r="A24574" s="325" t="s">
        <v>4722</v>
      </c>
      <c r="B24574" s="328">
        <v>15735826</v>
      </c>
      <c r="C24574" s="326" t="s">
        <v>4723</v>
      </c>
      <c r="D24574" s="324">
        <v>300.13</v>
      </c>
    </row>
    <row r="24575" spans="1:4" ht="24.9" customHeight="1">
      <c r="A24575" s="325" t="s">
        <v>4722</v>
      </c>
      <c r="B24575" s="328">
        <v>15735834</v>
      </c>
      <c r="C24575" s="326" t="s">
        <v>4723</v>
      </c>
      <c r="D24575" s="324">
        <v>238.5</v>
      </c>
    </row>
    <row r="24576" spans="1:4" ht="24.9" customHeight="1">
      <c r="A24576" s="325" t="s">
        <v>4722</v>
      </c>
      <c r="B24576" s="328">
        <v>15735842</v>
      </c>
      <c r="C24576" s="326" t="s">
        <v>4723</v>
      </c>
      <c r="D24576" s="324">
        <v>238.5</v>
      </c>
    </row>
    <row r="24577" spans="1:4" ht="24.9" customHeight="1">
      <c r="A24577" s="325" t="s">
        <v>4722</v>
      </c>
      <c r="B24577" s="328">
        <v>15735850</v>
      </c>
      <c r="C24577" s="326" t="s">
        <v>4723</v>
      </c>
      <c r="D24577" s="324">
        <v>265</v>
      </c>
    </row>
    <row r="24578" spans="1:4" ht="24.9" customHeight="1">
      <c r="A24578" s="325" t="s">
        <v>4722</v>
      </c>
      <c r="B24578" s="328">
        <v>15735915</v>
      </c>
      <c r="C24578" s="326" t="s">
        <v>4723</v>
      </c>
      <c r="D24578" s="324">
        <v>172.25</v>
      </c>
    </row>
    <row r="24579" spans="1:4" ht="24.9" customHeight="1">
      <c r="A24579" s="325" t="s">
        <v>4722</v>
      </c>
      <c r="B24579" s="328">
        <v>15736040</v>
      </c>
      <c r="C24579" s="326" t="s">
        <v>4723</v>
      </c>
      <c r="D24579" s="324">
        <v>1511.14</v>
      </c>
    </row>
    <row r="24580" spans="1:4" ht="24.9" customHeight="1">
      <c r="A24580" s="325" t="s">
        <v>4722</v>
      </c>
      <c r="B24580" s="328">
        <v>15736156</v>
      </c>
      <c r="C24580" s="326" t="s">
        <v>4723</v>
      </c>
      <c r="D24580" s="324">
        <v>1511.14</v>
      </c>
    </row>
    <row r="24581" spans="1:4" ht="24.9" customHeight="1">
      <c r="A24581" s="325" t="s">
        <v>4722</v>
      </c>
      <c r="B24581" s="328">
        <v>15993604</v>
      </c>
      <c r="C24581" s="326" t="s">
        <v>4723</v>
      </c>
      <c r="D24581" s="324">
        <v>667.8</v>
      </c>
    </row>
    <row r="24582" spans="1:4" ht="24.9" customHeight="1">
      <c r="A24582" s="325" t="s">
        <v>4722</v>
      </c>
      <c r="B24582" s="328">
        <v>15993744</v>
      </c>
      <c r="C24582" s="326" t="s">
        <v>4723</v>
      </c>
      <c r="D24582" s="324">
        <v>667.8</v>
      </c>
    </row>
    <row r="24583" spans="1:4" ht="24.9" customHeight="1">
      <c r="A24583" s="325" t="s">
        <v>4722</v>
      </c>
      <c r="B24583" s="328">
        <v>15993787</v>
      </c>
      <c r="C24583" s="326" t="s">
        <v>4723</v>
      </c>
      <c r="D24583" s="324">
        <v>695.63</v>
      </c>
    </row>
    <row r="24584" spans="1:4" ht="24.9" customHeight="1">
      <c r="A24584" s="325" t="s">
        <v>4722</v>
      </c>
      <c r="B24584" s="328">
        <v>15993841</v>
      </c>
      <c r="C24584" s="326" t="s">
        <v>4723</v>
      </c>
      <c r="D24584" s="324">
        <v>667.8</v>
      </c>
    </row>
    <row r="24585" spans="1:4" ht="24.9" customHeight="1">
      <c r="A24585" s="325" t="s">
        <v>4722</v>
      </c>
      <c r="B24585" s="328">
        <v>15993850</v>
      </c>
      <c r="C24585" s="326" t="s">
        <v>4723</v>
      </c>
      <c r="D24585" s="324">
        <v>667.8</v>
      </c>
    </row>
    <row r="24586" spans="1:4" ht="24.9" customHeight="1">
      <c r="A24586" s="325" t="s">
        <v>4722</v>
      </c>
      <c r="B24586" s="328">
        <v>15993930</v>
      </c>
      <c r="C24586" s="326" t="s">
        <v>4723</v>
      </c>
      <c r="D24586" s="324">
        <v>667.8</v>
      </c>
    </row>
    <row r="24587" spans="1:4" ht="24.9" customHeight="1">
      <c r="A24587" s="325" t="s">
        <v>4722</v>
      </c>
      <c r="B24587" s="328">
        <v>15993957</v>
      </c>
      <c r="C24587" s="326" t="s">
        <v>4723</v>
      </c>
      <c r="D24587" s="324">
        <v>667.8</v>
      </c>
    </row>
    <row r="24588" spans="1:4" ht="24.9" customHeight="1">
      <c r="A24588" s="325" t="s">
        <v>4722</v>
      </c>
      <c r="B24588" s="328">
        <v>15994007</v>
      </c>
      <c r="C24588" s="326" t="s">
        <v>4723</v>
      </c>
      <c r="D24588" s="324">
        <v>667.8</v>
      </c>
    </row>
    <row r="24589" spans="1:4" ht="24.9" customHeight="1">
      <c r="A24589" s="325" t="s">
        <v>4722</v>
      </c>
      <c r="B24589" s="328">
        <v>16077946</v>
      </c>
      <c r="C24589" s="326" t="s">
        <v>4723</v>
      </c>
      <c r="D24589" s="324">
        <v>23344.95</v>
      </c>
    </row>
    <row r="24590" spans="1:4" ht="24.9" customHeight="1">
      <c r="A24590" s="325" t="s">
        <v>4722</v>
      </c>
      <c r="B24590" s="328">
        <v>16077954</v>
      </c>
      <c r="C24590" s="326" t="s">
        <v>4723</v>
      </c>
      <c r="D24590" s="324">
        <v>23344.95</v>
      </c>
    </row>
    <row r="24591" spans="1:4" ht="24.9" customHeight="1">
      <c r="A24591" s="325" t="s">
        <v>4722</v>
      </c>
      <c r="B24591" s="328">
        <v>17294797</v>
      </c>
      <c r="C24591" s="326" t="s">
        <v>4723</v>
      </c>
      <c r="D24591" s="324">
        <v>106</v>
      </c>
    </row>
    <row r="24592" spans="1:4" ht="24.9" customHeight="1">
      <c r="A24592" s="325" t="s">
        <v>4722</v>
      </c>
      <c r="B24592" s="328">
        <v>17294827</v>
      </c>
      <c r="C24592" s="326" t="s">
        <v>4723</v>
      </c>
      <c r="D24592" s="324">
        <v>140.06</v>
      </c>
    </row>
    <row r="24593" spans="1:4" ht="24.9" customHeight="1">
      <c r="A24593" s="325" t="s">
        <v>4722</v>
      </c>
      <c r="B24593" s="328">
        <v>17834848</v>
      </c>
      <c r="C24593" s="326" t="s">
        <v>4723</v>
      </c>
      <c r="D24593" s="324">
        <v>474.88</v>
      </c>
    </row>
    <row r="24594" spans="1:4" ht="24.9" customHeight="1">
      <c r="A24594" s="325" t="s">
        <v>4722</v>
      </c>
      <c r="B24594" s="328">
        <v>18012850</v>
      </c>
      <c r="C24594" s="326" t="s">
        <v>4723</v>
      </c>
      <c r="D24594" s="324">
        <v>542.71</v>
      </c>
    </row>
    <row r="24595" spans="1:4" ht="24.9" customHeight="1">
      <c r="A24595" s="325" t="s">
        <v>4722</v>
      </c>
      <c r="B24595" s="328">
        <v>18012868</v>
      </c>
      <c r="C24595" s="326" t="s">
        <v>4723</v>
      </c>
      <c r="D24595" s="324">
        <v>474.88</v>
      </c>
    </row>
    <row r="24596" spans="1:4" ht="24.9" customHeight="1">
      <c r="A24596" s="325" t="s">
        <v>4722</v>
      </c>
      <c r="B24596" s="328">
        <v>18015077</v>
      </c>
      <c r="C24596" s="326" t="s">
        <v>4723</v>
      </c>
      <c r="D24596" s="324">
        <v>542.71</v>
      </c>
    </row>
    <row r="24597" spans="1:4" ht="24.9" customHeight="1">
      <c r="A24597" s="325" t="s">
        <v>4722</v>
      </c>
      <c r="B24597" s="328">
        <v>18016871</v>
      </c>
      <c r="C24597" s="326" t="s">
        <v>4723</v>
      </c>
      <c r="D24597" s="324">
        <v>474.88</v>
      </c>
    </row>
    <row r="24598" spans="1:4" ht="24.9" customHeight="1">
      <c r="A24598" s="325" t="s">
        <v>4722</v>
      </c>
      <c r="B24598" s="328">
        <v>18016880</v>
      </c>
      <c r="C24598" s="326" t="s">
        <v>4723</v>
      </c>
      <c r="D24598" s="324">
        <v>474.88</v>
      </c>
    </row>
    <row r="24599" spans="1:4" ht="24.9" customHeight="1">
      <c r="A24599" s="325" t="s">
        <v>4722</v>
      </c>
      <c r="B24599" s="328">
        <v>18296513</v>
      </c>
      <c r="C24599" s="326" t="s">
        <v>4723</v>
      </c>
      <c r="D24599" s="324">
        <v>26.5</v>
      </c>
    </row>
    <row r="24600" spans="1:4" ht="24.9" customHeight="1">
      <c r="A24600" s="325" t="s">
        <v>4722</v>
      </c>
      <c r="B24600" s="328">
        <v>18296840</v>
      </c>
      <c r="C24600" s="326" t="s">
        <v>4723</v>
      </c>
      <c r="D24600" s="324">
        <v>14.58</v>
      </c>
    </row>
    <row r="24601" spans="1:4" ht="24.9" customHeight="1">
      <c r="A24601" s="325" t="s">
        <v>4722</v>
      </c>
      <c r="B24601" s="328">
        <v>18557198</v>
      </c>
      <c r="C24601" s="326" t="s">
        <v>4723</v>
      </c>
      <c r="D24601" s="324">
        <v>120.58</v>
      </c>
    </row>
    <row r="24602" spans="1:4" ht="24.9" customHeight="1">
      <c r="A24602" s="325" t="s">
        <v>4722</v>
      </c>
      <c r="B24602" s="328">
        <v>18759378</v>
      </c>
      <c r="C24602" s="326" t="s">
        <v>4723</v>
      </c>
      <c r="D24602" s="324">
        <v>39.75</v>
      </c>
    </row>
    <row r="24603" spans="1:4" ht="24.9" customHeight="1">
      <c r="A24603" s="325" t="s">
        <v>4722</v>
      </c>
      <c r="B24603" s="328">
        <v>18759408</v>
      </c>
      <c r="C24603" s="326" t="s">
        <v>4723</v>
      </c>
      <c r="D24603" s="324">
        <v>20.84</v>
      </c>
    </row>
    <row r="24604" spans="1:4" ht="24.9" customHeight="1">
      <c r="A24604" s="325" t="s">
        <v>4722</v>
      </c>
      <c r="B24604" s="328">
        <v>18759416</v>
      </c>
      <c r="C24604" s="326" t="s">
        <v>4723</v>
      </c>
      <c r="D24604" s="324">
        <v>20.84</v>
      </c>
    </row>
    <row r="24605" spans="1:4" ht="24.9" customHeight="1">
      <c r="A24605" s="325" t="s">
        <v>4722</v>
      </c>
      <c r="B24605" s="328">
        <v>18759424</v>
      </c>
      <c r="C24605" s="326" t="s">
        <v>4723</v>
      </c>
      <c r="D24605" s="324">
        <v>20.84</v>
      </c>
    </row>
    <row r="24606" spans="1:4" ht="24.9" customHeight="1">
      <c r="A24606" s="325" t="s">
        <v>4722</v>
      </c>
      <c r="B24606" s="328">
        <v>19192355</v>
      </c>
      <c r="C24606" s="326" t="s">
        <v>4723</v>
      </c>
      <c r="D24606" s="324">
        <v>20.84</v>
      </c>
    </row>
    <row r="24607" spans="1:4" ht="24.9" customHeight="1">
      <c r="A24607" s="325" t="s">
        <v>4722</v>
      </c>
      <c r="B24607" s="328">
        <v>19337078</v>
      </c>
      <c r="C24607" s="326" t="s">
        <v>4723</v>
      </c>
      <c r="D24607" s="324">
        <v>427.39</v>
      </c>
    </row>
    <row r="24608" spans="1:4" ht="24.9" customHeight="1">
      <c r="A24608" s="325" t="s">
        <v>4722</v>
      </c>
      <c r="B24608" s="328">
        <v>19337094</v>
      </c>
      <c r="C24608" s="326" t="s">
        <v>4723</v>
      </c>
      <c r="D24608" s="324">
        <v>427.39</v>
      </c>
    </row>
    <row r="24609" spans="1:4" ht="24.9" customHeight="1">
      <c r="A24609" s="325" t="s">
        <v>4722</v>
      </c>
      <c r="B24609" s="328">
        <v>19343795</v>
      </c>
      <c r="C24609" s="326" t="s">
        <v>4723</v>
      </c>
      <c r="D24609" s="324">
        <v>427.39</v>
      </c>
    </row>
    <row r="24610" spans="1:4" ht="24.9" customHeight="1">
      <c r="A24610" s="325" t="s">
        <v>4722</v>
      </c>
      <c r="B24610" s="328">
        <v>19343817</v>
      </c>
      <c r="C24610" s="326" t="s">
        <v>4723</v>
      </c>
      <c r="D24610" s="324">
        <v>427.39</v>
      </c>
    </row>
    <row r="24611" spans="1:4" ht="24.9" customHeight="1">
      <c r="A24611" s="325" t="s">
        <v>4722</v>
      </c>
      <c r="B24611" s="328">
        <v>19343841</v>
      </c>
      <c r="C24611" s="326" t="s">
        <v>4723</v>
      </c>
      <c r="D24611" s="324">
        <v>427.39</v>
      </c>
    </row>
    <row r="24612" spans="1:4" ht="24.9" customHeight="1">
      <c r="A24612" s="325" t="s">
        <v>4722</v>
      </c>
      <c r="B24612" s="328">
        <v>19344023</v>
      </c>
      <c r="C24612" s="326" t="s">
        <v>4723</v>
      </c>
      <c r="D24612" s="324">
        <v>427.39</v>
      </c>
    </row>
    <row r="24613" spans="1:4" ht="24.9" customHeight="1">
      <c r="A24613" s="325" t="s">
        <v>4722</v>
      </c>
      <c r="B24613" s="328">
        <v>19344040</v>
      </c>
      <c r="C24613" s="326" t="s">
        <v>4723</v>
      </c>
      <c r="D24613" s="324">
        <v>427.39</v>
      </c>
    </row>
    <row r="24614" spans="1:4" ht="24.9" customHeight="1">
      <c r="A24614" s="325" t="s">
        <v>4722</v>
      </c>
      <c r="B24614" s="328">
        <v>19344252</v>
      </c>
      <c r="C24614" s="326" t="s">
        <v>4723</v>
      </c>
      <c r="D24614" s="324">
        <v>427.39</v>
      </c>
    </row>
    <row r="24615" spans="1:4" ht="24.9" customHeight="1">
      <c r="A24615" s="325" t="s">
        <v>4722</v>
      </c>
      <c r="B24615" s="328">
        <v>19345020</v>
      </c>
      <c r="C24615" s="326" t="s">
        <v>4723</v>
      </c>
      <c r="D24615" s="324">
        <v>427.39</v>
      </c>
    </row>
    <row r="24616" spans="1:4" ht="24.9" customHeight="1">
      <c r="A24616" s="325" t="s">
        <v>4722</v>
      </c>
      <c r="B24616" s="328">
        <v>19345089</v>
      </c>
      <c r="C24616" s="326" t="s">
        <v>4723</v>
      </c>
      <c r="D24616" s="324">
        <v>463.75</v>
      </c>
    </row>
    <row r="24617" spans="1:4" ht="24.9" customHeight="1">
      <c r="A24617" s="325" t="s">
        <v>4722</v>
      </c>
      <c r="B24617" s="328">
        <v>19345097</v>
      </c>
      <c r="C24617" s="326" t="s">
        <v>4723</v>
      </c>
      <c r="D24617" s="324">
        <v>463.75</v>
      </c>
    </row>
    <row r="24618" spans="1:4" ht="24.9" customHeight="1">
      <c r="A24618" s="325" t="s">
        <v>4722</v>
      </c>
      <c r="B24618" s="328">
        <v>19345100</v>
      </c>
      <c r="C24618" s="326" t="s">
        <v>4723</v>
      </c>
      <c r="D24618" s="324">
        <v>463.75</v>
      </c>
    </row>
    <row r="24619" spans="1:4" ht="24.9" customHeight="1">
      <c r="A24619" s="325" t="s">
        <v>4722</v>
      </c>
      <c r="B24619" s="328">
        <v>19345151</v>
      </c>
      <c r="C24619" s="326" t="s">
        <v>4723</v>
      </c>
      <c r="D24619" s="324">
        <v>463.75</v>
      </c>
    </row>
    <row r="24620" spans="1:4" ht="24.9" customHeight="1">
      <c r="A24620" s="325" t="s">
        <v>4722</v>
      </c>
      <c r="B24620" s="328">
        <v>19345208</v>
      </c>
      <c r="C24620" s="326" t="s">
        <v>4723</v>
      </c>
      <c r="D24620" s="324">
        <v>463.75</v>
      </c>
    </row>
    <row r="24621" spans="1:4" ht="24.9" customHeight="1">
      <c r="A24621" s="325" t="s">
        <v>4722</v>
      </c>
      <c r="B24621" s="328">
        <v>19345216</v>
      </c>
      <c r="C24621" s="326" t="s">
        <v>4723</v>
      </c>
      <c r="D24621" s="324">
        <v>463.75</v>
      </c>
    </row>
    <row r="24622" spans="1:4" ht="24.9" customHeight="1">
      <c r="A24622" s="325" t="s">
        <v>4722</v>
      </c>
      <c r="B24622" s="328">
        <v>19345224</v>
      </c>
      <c r="C24622" s="326" t="s">
        <v>4723</v>
      </c>
      <c r="D24622" s="324">
        <v>463.75</v>
      </c>
    </row>
    <row r="24623" spans="1:4" ht="24.9" customHeight="1">
      <c r="A24623" s="325" t="s">
        <v>4722</v>
      </c>
      <c r="B24623" s="328">
        <v>19345275</v>
      </c>
      <c r="C24623" s="326" t="s">
        <v>4723</v>
      </c>
      <c r="D24623" s="324">
        <v>463.75</v>
      </c>
    </row>
    <row r="24624" spans="1:4" ht="24.9" customHeight="1">
      <c r="A24624" s="325" t="s">
        <v>4722</v>
      </c>
      <c r="B24624" s="328">
        <v>19345283</v>
      </c>
      <c r="C24624" s="326" t="s">
        <v>4723</v>
      </c>
      <c r="D24624" s="324">
        <v>463.75</v>
      </c>
    </row>
    <row r="24625" spans="1:4" ht="24.9" customHeight="1">
      <c r="A24625" s="325" t="s">
        <v>4722</v>
      </c>
      <c r="B24625" s="328">
        <v>19345330</v>
      </c>
      <c r="C24625" s="326" t="s">
        <v>4723</v>
      </c>
      <c r="D24625" s="324">
        <v>463.75</v>
      </c>
    </row>
    <row r="24626" spans="1:4" ht="24.9" customHeight="1">
      <c r="A24626" s="325" t="s">
        <v>4722</v>
      </c>
      <c r="B24626" s="328">
        <v>19345348</v>
      </c>
      <c r="C24626" s="326" t="s">
        <v>4723</v>
      </c>
      <c r="D24626" s="324">
        <v>463.75</v>
      </c>
    </row>
    <row r="24627" spans="1:4" ht="24.9" customHeight="1">
      <c r="A24627" s="325" t="s">
        <v>4722</v>
      </c>
      <c r="B24627" s="328">
        <v>19345356</v>
      </c>
      <c r="C24627" s="326" t="s">
        <v>4723</v>
      </c>
      <c r="D24627" s="324">
        <v>463.75</v>
      </c>
    </row>
    <row r="24628" spans="1:4" ht="24.9" customHeight="1">
      <c r="A24628" s="325" t="s">
        <v>4722</v>
      </c>
      <c r="B24628" s="328">
        <v>19345364</v>
      </c>
      <c r="C24628" s="326" t="s">
        <v>4723</v>
      </c>
      <c r="D24628" s="324">
        <v>463.75</v>
      </c>
    </row>
    <row r="24629" spans="1:4" ht="24.9" customHeight="1">
      <c r="A24629" s="325" t="s">
        <v>4722</v>
      </c>
      <c r="B24629" s="328">
        <v>19346743</v>
      </c>
      <c r="C24629" s="326" t="s">
        <v>4723</v>
      </c>
      <c r="D24629" s="324">
        <v>1707.38</v>
      </c>
    </row>
    <row r="24630" spans="1:4" ht="24.9" customHeight="1">
      <c r="A24630" s="325" t="s">
        <v>4722</v>
      </c>
      <c r="B24630" s="328">
        <v>19351232</v>
      </c>
      <c r="C24630" s="326" t="s">
        <v>4723</v>
      </c>
      <c r="D24630" s="324">
        <v>427.39</v>
      </c>
    </row>
    <row r="24631" spans="1:4" ht="24.9" customHeight="1">
      <c r="A24631" s="325" t="s">
        <v>4722</v>
      </c>
      <c r="B24631" s="328">
        <v>19351259</v>
      </c>
      <c r="C24631" s="326" t="s">
        <v>4723</v>
      </c>
      <c r="D24631" s="324">
        <v>427.39</v>
      </c>
    </row>
    <row r="24632" spans="1:4" ht="24.9" customHeight="1">
      <c r="A24632" s="325" t="s">
        <v>4722</v>
      </c>
      <c r="B24632" s="328">
        <v>19351267</v>
      </c>
      <c r="C24632" s="326" t="s">
        <v>4723</v>
      </c>
      <c r="D24632" s="324">
        <v>427.39</v>
      </c>
    </row>
    <row r="24633" spans="1:4" ht="24.9" customHeight="1">
      <c r="A24633" s="325" t="s">
        <v>4722</v>
      </c>
      <c r="B24633" s="328">
        <v>19351461</v>
      </c>
      <c r="C24633" s="326" t="s">
        <v>4723</v>
      </c>
      <c r="D24633" s="324">
        <v>427.39</v>
      </c>
    </row>
    <row r="24634" spans="1:4" ht="24.9" customHeight="1">
      <c r="A24634" s="325" t="s">
        <v>4722</v>
      </c>
      <c r="B24634" s="328">
        <v>19351631</v>
      </c>
      <c r="C24634" s="326" t="s">
        <v>4723</v>
      </c>
      <c r="D24634" s="324">
        <v>463.75</v>
      </c>
    </row>
    <row r="24635" spans="1:4" ht="24.9" customHeight="1">
      <c r="A24635" s="325" t="s">
        <v>4722</v>
      </c>
      <c r="B24635" s="328">
        <v>19351640</v>
      </c>
      <c r="C24635" s="326" t="s">
        <v>4723</v>
      </c>
      <c r="D24635" s="324">
        <v>463.75</v>
      </c>
    </row>
    <row r="24636" spans="1:4" ht="24.9" customHeight="1">
      <c r="A24636" s="325" t="s">
        <v>4722</v>
      </c>
      <c r="B24636" s="328">
        <v>19351658</v>
      </c>
      <c r="C24636" s="326" t="s">
        <v>4723</v>
      </c>
      <c r="D24636" s="324">
        <v>463.75</v>
      </c>
    </row>
    <row r="24637" spans="1:4" ht="24.9" customHeight="1">
      <c r="A24637" s="325" t="s">
        <v>4722</v>
      </c>
      <c r="B24637" s="328">
        <v>19351666</v>
      </c>
      <c r="C24637" s="326" t="s">
        <v>4723</v>
      </c>
      <c r="D24637" s="324">
        <v>463.75</v>
      </c>
    </row>
    <row r="24638" spans="1:4" ht="24.9" customHeight="1">
      <c r="A24638" s="325" t="s">
        <v>4722</v>
      </c>
      <c r="B24638" s="328">
        <v>19351674</v>
      </c>
      <c r="C24638" s="326" t="s">
        <v>4723</v>
      </c>
      <c r="D24638" s="324">
        <v>463.75</v>
      </c>
    </row>
    <row r="24639" spans="1:4" ht="24.9" customHeight="1">
      <c r="A24639" s="325" t="s">
        <v>4722</v>
      </c>
      <c r="B24639" s="328">
        <v>19351682</v>
      </c>
      <c r="C24639" s="326" t="s">
        <v>4723</v>
      </c>
      <c r="D24639" s="324">
        <v>463.75</v>
      </c>
    </row>
    <row r="24640" spans="1:4" ht="24.9" customHeight="1">
      <c r="A24640" s="325" t="s">
        <v>4722</v>
      </c>
      <c r="B24640" s="328">
        <v>19351690</v>
      </c>
      <c r="C24640" s="326" t="s">
        <v>4723</v>
      </c>
      <c r="D24640" s="324">
        <v>463.75</v>
      </c>
    </row>
    <row r="24641" spans="1:4" ht="24.9" customHeight="1">
      <c r="A24641" s="325" t="s">
        <v>4722</v>
      </c>
      <c r="B24641" s="328">
        <v>19351704</v>
      </c>
      <c r="C24641" s="326" t="s">
        <v>4723</v>
      </c>
      <c r="D24641" s="324">
        <v>463.75</v>
      </c>
    </row>
    <row r="24642" spans="1:4" ht="24.9" customHeight="1">
      <c r="A24642" s="325" t="s">
        <v>4722</v>
      </c>
      <c r="B24642" s="328">
        <v>19351844</v>
      </c>
      <c r="C24642" s="326" t="s">
        <v>4723</v>
      </c>
      <c r="D24642" s="324">
        <v>463.75</v>
      </c>
    </row>
    <row r="24643" spans="1:4" ht="24.9" customHeight="1">
      <c r="A24643" s="325" t="s">
        <v>4722</v>
      </c>
      <c r="B24643" s="328">
        <v>19351852</v>
      </c>
      <c r="C24643" s="326" t="s">
        <v>4723</v>
      </c>
      <c r="D24643" s="324">
        <v>463.75</v>
      </c>
    </row>
    <row r="24644" spans="1:4" ht="24.9" customHeight="1">
      <c r="A24644" s="325" t="s">
        <v>4722</v>
      </c>
      <c r="B24644" s="328">
        <v>19351860</v>
      </c>
      <c r="C24644" s="326" t="s">
        <v>4723</v>
      </c>
      <c r="D24644" s="324">
        <v>463.75</v>
      </c>
    </row>
    <row r="24645" spans="1:4" ht="24.9" customHeight="1">
      <c r="A24645" s="325" t="s">
        <v>4722</v>
      </c>
      <c r="B24645" s="328">
        <v>19351879</v>
      </c>
      <c r="C24645" s="326" t="s">
        <v>4723</v>
      </c>
      <c r="D24645" s="324">
        <v>463.75</v>
      </c>
    </row>
    <row r="24646" spans="1:4" ht="24.9" customHeight="1">
      <c r="A24646" s="325" t="s">
        <v>4722</v>
      </c>
      <c r="B24646" s="328">
        <v>19351887</v>
      </c>
      <c r="C24646" s="326" t="s">
        <v>4723</v>
      </c>
      <c r="D24646" s="324">
        <v>463.75</v>
      </c>
    </row>
    <row r="24647" spans="1:4" ht="24.9" customHeight="1">
      <c r="A24647" s="325" t="s">
        <v>4722</v>
      </c>
      <c r="B24647" s="328">
        <v>19351895</v>
      </c>
      <c r="C24647" s="326" t="s">
        <v>4723</v>
      </c>
      <c r="D24647" s="324">
        <v>463.75</v>
      </c>
    </row>
    <row r="24648" spans="1:4" ht="24.9" customHeight="1">
      <c r="A24648" s="325" t="s">
        <v>4722</v>
      </c>
      <c r="B24648" s="328">
        <v>19358482</v>
      </c>
      <c r="C24648" s="326" t="s">
        <v>4723</v>
      </c>
      <c r="D24648" s="324">
        <v>463.75</v>
      </c>
    </row>
    <row r="24649" spans="1:4" ht="24.9" customHeight="1">
      <c r="A24649" s="325" t="s">
        <v>4722</v>
      </c>
      <c r="B24649" s="328">
        <v>19358490</v>
      </c>
      <c r="C24649" s="326" t="s">
        <v>4723</v>
      </c>
      <c r="D24649" s="324">
        <v>463.75</v>
      </c>
    </row>
    <row r="24650" spans="1:4" ht="24.9" customHeight="1">
      <c r="A24650" s="325" t="s">
        <v>4722</v>
      </c>
      <c r="B24650" s="328">
        <v>19358504</v>
      </c>
      <c r="C24650" s="326" t="s">
        <v>4723</v>
      </c>
      <c r="D24650" s="324">
        <v>463.75</v>
      </c>
    </row>
    <row r="24651" spans="1:4" ht="24.9" customHeight="1">
      <c r="A24651" s="325" t="s">
        <v>4722</v>
      </c>
      <c r="B24651" s="328">
        <v>19358512</v>
      </c>
      <c r="C24651" s="326" t="s">
        <v>4723</v>
      </c>
      <c r="D24651" s="324">
        <v>463.75</v>
      </c>
    </row>
    <row r="24652" spans="1:4" ht="24.9" customHeight="1">
      <c r="A24652" s="325" t="s">
        <v>4722</v>
      </c>
      <c r="B24652" s="328">
        <v>19358652</v>
      </c>
      <c r="C24652" s="326" t="s">
        <v>4723</v>
      </c>
      <c r="D24652" s="324">
        <v>463.75</v>
      </c>
    </row>
    <row r="24653" spans="1:4" ht="24.9" customHeight="1">
      <c r="A24653" s="325" t="s">
        <v>4722</v>
      </c>
      <c r="B24653" s="328">
        <v>19358660</v>
      </c>
      <c r="C24653" s="326" t="s">
        <v>4723</v>
      </c>
      <c r="D24653" s="324">
        <v>463.75</v>
      </c>
    </row>
    <row r="24654" spans="1:4" ht="24.9" customHeight="1">
      <c r="A24654" s="325" t="s">
        <v>4722</v>
      </c>
      <c r="B24654" s="328">
        <v>19358679</v>
      </c>
      <c r="C24654" s="326" t="s">
        <v>4723</v>
      </c>
      <c r="D24654" s="324">
        <v>463.75</v>
      </c>
    </row>
    <row r="24655" spans="1:4" ht="24.9" customHeight="1">
      <c r="A24655" s="325" t="s">
        <v>4722</v>
      </c>
      <c r="B24655" s="328">
        <v>19358687</v>
      </c>
      <c r="C24655" s="326" t="s">
        <v>4723</v>
      </c>
      <c r="D24655" s="324">
        <v>463.75</v>
      </c>
    </row>
    <row r="24656" spans="1:4" ht="24.9" customHeight="1">
      <c r="A24656" s="325" t="s">
        <v>4722</v>
      </c>
      <c r="B24656" s="328">
        <v>19358695</v>
      </c>
      <c r="C24656" s="326" t="s">
        <v>4723</v>
      </c>
      <c r="D24656" s="324">
        <v>463.75</v>
      </c>
    </row>
    <row r="24657" spans="1:4" ht="24.9" customHeight="1">
      <c r="A24657" s="325" t="s">
        <v>4722</v>
      </c>
      <c r="B24657" s="328">
        <v>19358709</v>
      </c>
      <c r="C24657" s="326" t="s">
        <v>4723</v>
      </c>
      <c r="D24657" s="324">
        <v>463.75</v>
      </c>
    </row>
    <row r="24658" spans="1:4" ht="24.9" customHeight="1">
      <c r="A24658" s="325" t="s">
        <v>4722</v>
      </c>
      <c r="B24658" s="328">
        <v>19358717</v>
      </c>
      <c r="C24658" s="326" t="s">
        <v>4723</v>
      </c>
      <c r="D24658" s="324">
        <v>463.75</v>
      </c>
    </row>
    <row r="24659" spans="1:4" ht="24.9" customHeight="1">
      <c r="A24659" s="325" t="s">
        <v>4722</v>
      </c>
      <c r="B24659" s="328">
        <v>19358725</v>
      </c>
      <c r="C24659" s="326" t="s">
        <v>4723</v>
      </c>
      <c r="D24659" s="324">
        <v>463.75</v>
      </c>
    </row>
    <row r="24660" spans="1:4" ht="24.9" customHeight="1">
      <c r="A24660" s="325" t="s">
        <v>4722</v>
      </c>
      <c r="B24660" s="328">
        <v>19358865</v>
      </c>
      <c r="C24660" s="326" t="s">
        <v>4723</v>
      </c>
      <c r="D24660" s="324">
        <v>463.75</v>
      </c>
    </row>
    <row r="24661" spans="1:4" ht="24.9" customHeight="1">
      <c r="A24661" s="325" t="s">
        <v>4722</v>
      </c>
      <c r="B24661" s="328">
        <v>19358873</v>
      </c>
      <c r="C24661" s="326" t="s">
        <v>4723</v>
      </c>
      <c r="D24661" s="324">
        <v>463.75</v>
      </c>
    </row>
    <row r="24662" spans="1:4" ht="24.9" customHeight="1">
      <c r="A24662" s="325" t="s">
        <v>4722</v>
      </c>
      <c r="B24662" s="328">
        <v>19358881</v>
      </c>
      <c r="C24662" s="326" t="s">
        <v>4723</v>
      </c>
      <c r="D24662" s="324">
        <v>463.75</v>
      </c>
    </row>
    <row r="24663" spans="1:4" ht="24.9" customHeight="1">
      <c r="A24663" s="325" t="s">
        <v>4722</v>
      </c>
      <c r="B24663" s="328">
        <v>19358890</v>
      </c>
      <c r="C24663" s="326" t="s">
        <v>4723</v>
      </c>
      <c r="D24663" s="324">
        <v>463.75</v>
      </c>
    </row>
    <row r="24664" spans="1:4" ht="24.9" customHeight="1">
      <c r="A24664" s="325" t="s">
        <v>4722</v>
      </c>
      <c r="B24664" s="328">
        <v>19358903</v>
      </c>
      <c r="C24664" s="326" t="s">
        <v>4723</v>
      </c>
      <c r="D24664" s="324">
        <v>463.75</v>
      </c>
    </row>
    <row r="24665" spans="1:4" ht="24.9" customHeight="1">
      <c r="A24665" s="325" t="s">
        <v>4722</v>
      </c>
      <c r="B24665" s="328">
        <v>19358911</v>
      </c>
      <c r="C24665" s="326" t="s">
        <v>4723</v>
      </c>
      <c r="D24665" s="324">
        <v>463.75</v>
      </c>
    </row>
    <row r="24666" spans="1:4" ht="24.9" customHeight="1">
      <c r="A24666" s="325" t="s">
        <v>4722</v>
      </c>
      <c r="B24666" s="328">
        <v>19358920</v>
      </c>
      <c r="C24666" s="326" t="s">
        <v>4723</v>
      </c>
      <c r="D24666" s="324">
        <v>463.75</v>
      </c>
    </row>
    <row r="24667" spans="1:4" ht="24.9" customHeight="1">
      <c r="A24667" s="325" t="s">
        <v>4722</v>
      </c>
      <c r="B24667" s="328">
        <v>19358938</v>
      </c>
      <c r="C24667" s="326" t="s">
        <v>4723</v>
      </c>
      <c r="D24667" s="324">
        <v>463.75</v>
      </c>
    </row>
    <row r="24668" spans="1:4" ht="24.9" customHeight="1">
      <c r="A24668" s="325" t="s">
        <v>4722</v>
      </c>
      <c r="B24668" s="328">
        <v>19358946</v>
      </c>
      <c r="C24668" s="326" t="s">
        <v>4723</v>
      </c>
      <c r="D24668" s="324">
        <v>463.75</v>
      </c>
    </row>
    <row r="24669" spans="1:4" ht="24.9" customHeight="1">
      <c r="A24669" s="325" t="s">
        <v>4722</v>
      </c>
      <c r="B24669" s="328">
        <v>19359080</v>
      </c>
      <c r="C24669" s="326" t="s">
        <v>4723</v>
      </c>
      <c r="D24669" s="324">
        <v>463.75</v>
      </c>
    </row>
    <row r="24670" spans="1:4" ht="24.9" customHeight="1">
      <c r="A24670" s="325" t="s">
        <v>4722</v>
      </c>
      <c r="B24670" s="328">
        <v>19359098</v>
      </c>
      <c r="C24670" s="326" t="s">
        <v>4723</v>
      </c>
      <c r="D24670" s="324">
        <v>463.75</v>
      </c>
    </row>
    <row r="24671" spans="1:4" ht="24.9" customHeight="1">
      <c r="A24671" s="325" t="s">
        <v>4722</v>
      </c>
      <c r="B24671" s="328">
        <v>19359101</v>
      </c>
      <c r="C24671" s="326" t="s">
        <v>4723</v>
      </c>
      <c r="D24671" s="324">
        <v>463.75</v>
      </c>
    </row>
    <row r="24672" spans="1:4" ht="24.9" customHeight="1">
      <c r="A24672" s="325" t="s">
        <v>4722</v>
      </c>
      <c r="B24672" s="328">
        <v>19359110</v>
      </c>
      <c r="C24672" s="326" t="s">
        <v>4723</v>
      </c>
      <c r="D24672" s="324">
        <v>463.75</v>
      </c>
    </row>
    <row r="24673" spans="1:4" ht="24.9" customHeight="1">
      <c r="A24673" s="325" t="s">
        <v>4722</v>
      </c>
      <c r="B24673" s="328">
        <v>19359128</v>
      </c>
      <c r="C24673" s="326" t="s">
        <v>4723</v>
      </c>
      <c r="D24673" s="324">
        <v>463.75</v>
      </c>
    </row>
    <row r="24674" spans="1:4" ht="24.9" customHeight="1">
      <c r="A24674" s="325" t="s">
        <v>4722</v>
      </c>
      <c r="B24674" s="328">
        <v>19359136</v>
      </c>
      <c r="C24674" s="326" t="s">
        <v>4723</v>
      </c>
      <c r="D24674" s="324">
        <v>463.75</v>
      </c>
    </row>
    <row r="24675" spans="1:4" ht="24.9" customHeight="1">
      <c r="A24675" s="325" t="s">
        <v>4722</v>
      </c>
      <c r="B24675" s="328">
        <v>19359144</v>
      </c>
      <c r="C24675" s="326" t="s">
        <v>4723</v>
      </c>
      <c r="D24675" s="324">
        <v>463.75</v>
      </c>
    </row>
    <row r="24676" spans="1:4" ht="24.9" customHeight="1">
      <c r="A24676" s="325" t="s">
        <v>4722</v>
      </c>
      <c r="B24676" s="328">
        <v>19359152</v>
      </c>
      <c r="C24676" s="326" t="s">
        <v>4723</v>
      </c>
      <c r="D24676" s="324">
        <v>463.75</v>
      </c>
    </row>
    <row r="24677" spans="1:4" ht="24.9" customHeight="1">
      <c r="A24677" s="325" t="s">
        <v>4722</v>
      </c>
      <c r="B24677" s="328">
        <v>19366795</v>
      </c>
      <c r="C24677" s="326" t="s">
        <v>4723</v>
      </c>
      <c r="D24677" s="324">
        <v>463.75</v>
      </c>
    </row>
    <row r="24678" spans="1:4" ht="24.9" customHeight="1">
      <c r="A24678" s="325" t="s">
        <v>4722</v>
      </c>
      <c r="B24678" s="328">
        <v>19366809</v>
      </c>
      <c r="C24678" s="326" t="s">
        <v>4723</v>
      </c>
      <c r="D24678" s="324">
        <v>463.75</v>
      </c>
    </row>
    <row r="24679" spans="1:4" ht="24.9" customHeight="1">
      <c r="A24679" s="325" t="s">
        <v>4722</v>
      </c>
      <c r="B24679" s="328">
        <v>19366817</v>
      </c>
      <c r="C24679" s="326" t="s">
        <v>4723</v>
      </c>
      <c r="D24679" s="324">
        <v>463.75</v>
      </c>
    </row>
    <row r="24680" spans="1:4" ht="24.9" customHeight="1">
      <c r="A24680" s="325" t="s">
        <v>4722</v>
      </c>
      <c r="B24680" s="328">
        <v>19366825</v>
      </c>
      <c r="C24680" s="326" t="s">
        <v>4723</v>
      </c>
      <c r="D24680" s="324">
        <v>463.75</v>
      </c>
    </row>
    <row r="24681" spans="1:4" ht="24.9" customHeight="1">
      <c r="A24681" s="325" t="s">
        <v>4722</v>
      </c>
      <c r="B24681" s="328">
        <v>19366833</v>
      </c>
      <c r="C24681" s="326" t="s">
        <v>4723</v>
      </c>
      <c r="D24681" s="324">
        <v>463.75</v>
      </c>
    </row>
    <row r="24682" spans="1:4" ht="24.9" customHeight="1">
      <c r="A24682" s="325" t="s">
        <v>4722</v>
      </c>
      <c r="B24682" s="328">
        <v>19366841</v>
      </c>
      <c r="C24682" s="326" t="s">
        <v>4723</v>
      </c>
      <c r="D24682" s="324">
        <v>463.75</v>
      </c>
    </row>
    <row r="24683" spans="1:4" ht="24.9" customHeight="1">
      <c r="A24683" s="325" t="s">
        <v>4722</v>
      </c>
      <c r="B24683" s="328">
        <v>19366850</v>
      </c>
      <c r="C24683" s="326" t="s">
        <v>4723</v>
      </c>
      <c r="D24683" s="324">
        <v>463.75</v>
      </c>
    </row>
    <row r="24684" spans="1:4" ht="24.9" customHeight="1">
      <c r="A24684" s="325" t="s">
        <v>4722</v>
      </c>
      <c r="B24684" s="328">
        <v>19366868</v>
      </c>
      <c r="C24684" s="326" t="s">
        <v>4723</v>
      </c>
      <c r="D24684" s="324">
        <v>463.75</v>
      </c>
    </row>
    <row r="24685" spans="1:4" ht="24.9" customHeight="1">
      <c r="A24685" s="325" t="s">
        <v>4722</v>
      </c>
      <c r="B24685" s="328">
        <v>19366876</v>
      </c>
      <c r="C24685" s="326" t="s">
        <v>4723</v>
      </c>
      <c r="D24685" s="324">
        <v>463.75</v>
      </c>
    </row>
    <row r="24686" spans="1:4" ht="24.9" customHeight="1">
      <c r="A24686" s="325" t="s">
        <v>4722</v>
      </c>
      <c r="B24686" s="328">
        <v>19366884</v>
      </c>
      <c r="C24686" s="326" t="s">
        <v>4723</v>
      </c>
      <c r="D24686" s="324">
        <v>463.75</v>
      </c>
    </row>
    <row r="24687" spans="1:4" ht="24.9" customHeight="1">
      <c r="A24687" s="325" t="s">
        <v>4722</v>
      </c>
      <c r="B24687" s="328">
        <v>19366892</v>
      </c>
      <c r="C24687" s="326" t="s">
        <v>4723</v>
      </c>
      <c r="D24687" s="324">
        <v>463.75</v>
      </c>
    </row>
    <row r="24688" spans="1:4" ht="24.9" customHeight="1">
      <c r="A24688" s="325" t="s">
        <v>4722</v>
      </c>
      <c r="B24688" s="328">
        <v>19375344</v>
      </c>
      <c r="C24688" s="326" t="s">
        <v>4723</v>
      </c>
      <c r="D24688" s="324">
        <v>1707.38</v>
      </c>
    </row>
    <row r="24689" spans="1:4" ht="24.9" customHeight="1">
      <c r="A24689" s="325" t="s">
        <v>4722</v>
      </c>
      <c r="B24689" s="328">
        <v>19482590</v>
      </c>
      <c r="C24689" s="326" t="s">
        <v>4723</v>
      </c>
      <c r="D24689" s="324">
        <v>4168.9799999999996</v>
      </c>
    </row>
    <row r="24690" spans="1:4" ht="24.9" customHeight="1">
      <c r="A24690" s="325" t="s">
        <v>4722</v>
      </c>
      <c r="B24690" s="328">
        <v>19482612</v>
      </c>
      <c r="C24690" s="326" t="s">
        <v>4723</v>
      </c>
      <c r="D24690" s="324">
        <v>4168.9799999999996</v>
      </c>
    </row>
    <row r="24691" spans="1:4" ht="24.9" customHeight="1">
      <c r="A24691" s="325" t="s">
        <v>4722</v>
      </c>
      <c r="B24691" s="328">
        <v>19482620</v>
      </c>
      <c r="C24691" s="326" t="s">
        <v>4723</v>
      </c>
      <c r="D24691" s="324">
        <v>4168.9799999999996</v>
      </c>
    </row>
    <row r="24692" spans="1:4" ht="24.9" customHeight="1">
      <c r="A24692" s="325" t="s">
        <v>4722</v>
      </c>
      <c r="B24692" s="328">
        <v>19482639</v>
      </c>
      <c r="C24692" s="326" t="s">
        <v>4723</v>
      </c>
      <c r="D24692" s="324">
        <v>4168.9799999999996</v>
      </c>
    </row>
    <row r="24693" spans="1:4" ht="24.9" customHeight="1">
      <c r="A24693" s="325" t="s">
        <v>4722</v>
      </c>
      <c r="B24693" s="328">
        <v>19482647</v>
      </c>
      <c r="C24693" s="326" t="s">
        <v>4723</v>
      </c>
      <c r="D24693" s="324">
        <v>4168.9799999999996</v>
      </c>
    </row>
    <row r="24694" spans="1:4" ht="24.9" customHeight="1">
      <c r="A24694" s="325" t="s">
        <v>4722</v>
      </c>
      <c r="B24694" s="328">
        <v>19482655</v>
      </c>
      <c r="C24694" s="326" t="s">
        <v>4723</v>
      </c>
      <c r="D24694" s="324">
        <v>4168.9799999999996</v>
      </c>
    </row>
    <row r="24695" spans="1:4" ht="24.9" customHeight="1">
      <c r="A24695" s="325" t="s">
        <v>4722</v>
      </c>
      <c r="B24695" s="328">
        <v>19482663</v>
      </c>
      <c r="C24695" s="326" t="s">
        <v>4723</v>
      </c>
      <c r="D24695" s="324">
        <v>4168.9799999999996</v>
      </c>
    </row>
    <row r="24696" spans="1:4" ht="24.9" customHeight="1">
      <c r="A24696" s="325" t="s">
        <v>4722</v>
      </c>
      <c r="B24696" s="328">
        <v>19482671</v>
      </c>
      <c r="C24696" s="326" t="s">
        <v>4723</v>
      </c>
      <c r="D24696" s="324">
        <v>4168.9799999999996</v>
      </c>
    </row>
    <row r="24697" spans="1:4" ht="24.9" customHeight="1">
      <c r="A24697" s="325" t="s">
        <v>4722</v>
      </c>
      <c r="B24697" s="328">
        <v>19482680</v>
      </c>
      <c r="C24697" s="326" t="s">
        <v>4723</v>
      </c>
      <c r="D24697" s="324">
        <v>4168.9799999999996</v>
      </c>
    </row>
    <row r="24698" spans="1:4" ht="24.9" customHeight="1">
      <c r="A24698" s="325" t="s">
        <v>4722</v>
      </c>
      <c r="B24698" s="328">
        <v>19482698</v>
      </c>
      <c r="C24698" s="326" t="s">
        <v>4723</v>
      </c>
      <c r="D24698" s="324">
        <v>4168.9799999999996</v>
      </c>
    </row>
    <row r="24699" spans="1:4" ht="24.9" customHeight="1">
      <c r="A24699" s="325" t="s">
        <v>4722</v>
      </c>
      <c r="B24699" s="328">
        <v>19482701</v>
      </c>
      <c r="C24699" s="326" t="s">
        <v>4723</v>
      </c>
      <c r="D24699" s="324">
        <v>4168.9799999999996</v>
      </c>
    </row>
    <row r="24700" spans="1:4" ht="24.9" customHeight="1">
      <c r="A24700" s="325" t="s">
        <v>4722</v>
      </c>
      <c r="B24700" s="328">
        <v>19482710</v>
      </c>
      <c r="C24700" s="326" t="s">
        <v>4723</v>
      </c>
      <c r="D24700" s="324">
        <v>4168.9799999999996</v>
      </c>
    </row>
    <row r="24701" spans="1:4" ht="24.9" customHeight="1">
      <c r="A24701" s="325" t="s">
        <v>4722</v>
      </c>
      <c r="B24701" s="328">
        <v>19482728</v>
      </c>
      <c r="C24701" s="326" t="s">
        <v>4723</v>
      </c>
      <c r="D24701" s="324">
        <v>4168.9799999999996</v>
      </c>
    </row>
    <row r="24702" spans="1:4" ht="24.9" customHeight="1">
      <c r="A24702" s="325" t="s">
        <v>4722</v>
      </c>
      <c r="B24702" s="328">
        <v>19482736</v>
      </c>
      <c r="C24702" s="326" t="s">
        <v>4723</v>
      </c>
      <c r="D24702" s="324">
        <v>4168.9799999999996</v>
      </c>
    </row>
    <row r="24703" spans="1:4" ht="24.9" customHeight="1">
      <c r="A24703" s="325" t="s">
        <v>4722</v>
      </c>
      <c r="B24703" s="328">
        <v>19482744</v>
      </c>
      <c r="C24703" s="326" t="s">
        <v>4723</v>
      </c>
      <c r="D24703" s="324">
        <v>4168.9799999999996</v>
      </c>
    </row>
    <row r="24704" spans="1:4" ht="24.9" customHeight="1">
      <c r="A24704" s="325" t="s">
        <v>4722</v>
      </c>
      <c r="B24704" s="328">
        <v>19482752</v>
      </c>
      <c r="C24704" s="326" t="s">
        <v>4723</v>
      </c>
      <c r="D24704" s="324">
        <v>4168.9799999999996</v>
      </c>
    </row>
    <row r="24705" spans="1:4" ht="24.9" customHeight="1">
      <c r="A24705" s="325" t="s">
        <v>4722</v>
      </c>
      <c r="B24705" s="328">
        <v>19482760</v>
      </c>
      <c r="C24705" s="326" t="s">
        <v>4723</v>
      </c>
      <c r="D24705" s="324">
        <v>4168.9799999999996</v>
      </c>
    </row>
    <row r="24706" spans="1:4" ht="24.9" customHeight="1">
      <c r="A24706" s="325" t="s">
        <v>4722</v>
      </c>
      <c r="B24706" s="328">
        <v>19482779</v>
      </c>
      <c r="C24706" s="326" t="s">
        <v>4723</v>
      </c>
      <c r="D24706" s="324">
        <v>4168.9799999999996</v>
      </c>
    </row>
    <row r="24707" spans="1:4" ht="24.9" customHeight="1">
      <c r="A24707" s="325" t="s">
        <v>4722</v>
      </c>
      <c r="B24707" s="328">
        <v>19482787</v>
      </c>
      <c r="C24707" s="326" t="s">
        <v>4723</v>
      </c>
      <c r="D24707" s="324">
        <v>4168.9799999999996</v>
      </c>
    </row>
    <row r="24708" spans="1:4" ht="24.9" customHeight="1">
      <c r="A24708" s="325" t="s">
        <v>4722</v>
      </c>
      <c r="B24708" s="328">
        <v>19482795</v>
      </c>
      <c r="C24708" s="326" t="s">
        <v>4723</v>
      </c>
      <c r="D24708" s="324">
        <v>4168.9799999999996</v>
      </c>
    </row>
    <row r="24709" spans="1:4" ht="24.9" customHeight="1">
      <c r="A24709" s="325" t="s">
        <v>4722</v>
      </c>
      <c r="B24709" s="328">
        <v>19482809</v>
      </c>
      <c r="C24709" s="326" t="s">
        <v>4723</v>
      </c>
      <c r="D24709" s="324">
        <v>4168.9799999999996</v>
      </c>
    </row>
    <row r="24710" spans="1:4" ht="24.9" customHeight="1">
      <c r="A24710" s="325" t="s">
        <v>4722</v>
      </c>
      <c r="B24710" s="328">
        <v>19482817</v>
      </c>
      <c r="C24710" s="326" t="s">
        <v>4723</v>
      </c>
      <c r="D24710" s="324">
        <v>4168.9799999999996</v>
      </c>
    </row>
    <row r="24711" spans="1:4" ht="24.9" customHeight="1">
      <c r="A24711" s="325" t="s">
        <v>4722</v>
      </c>
      <c r="B24711" s="328">
        <v>19482825</v>
      </c>
      <c r="C24711" s="326" t="s">
        <v>4723</v>
      </c>
      <c r="D24711" s="324">
        <v>4168.9799999999996</v>
      </c>
    </row>
    <row r="24712" spans="1:4" ht="24.9" customHeight="1">
      <c r="A24712" s="325" t="s">
        <v>4722</v>
      </c>
      <c r="B24712" s="328">
        <v>19482833</v>
      </c>
      <c r="C24712" s="326" t="s">
        <v>4723</v>
      </c>
      <c r="D24712" s="324">
        <v>4168.9799999999996</v>
      </c>
    </row>
    <row r="24713" spans="1:4" ht="24.9" customHeight="1">
      <c r="A24713" s="325" t="s">
        <v>4722</v>
      </c>
      <c r="B24713" s="328">
        <v>19482841</v>
      </c>
      <c r="C24713" s="326" t="s">
        <v>4723</v>
      </c>
      <c r="D24713" s="324">
        <v>4168.9799999999996</v>
      </c>
    </row>
    <row r="24714" spans="1:4" ht="24.9" customHeight="1">
      <c r="A24714" s="325" t="s">
        <v>4722</v>
      </c>
      <c r="B24714" s="328">
        <v>19490747</v>
      </c>
      <c r="C24714" s="326" t="s">
        <v>4723</v>
      </c>
      <c r="D24714" s="324">
        <v>4168.9799999999996</v>
      </c>
    </row>
    <row r="24715" spans="1:4" ht="24.9" customHeight="1">
      <c r="A24715" s="325" t="s">
        <v>4722</v>
      </c>
      <c r="B24715" s="328">
        <v>19490755</v>
      </c>
      <c r="C24715" s="326" t="s">
        <v>4723</v>
      </c>
      <c r="D24715" s="324">
        <v>4168.9799999999996</v>
      </c>
    </row>
    <row r="24716" spans="1:4" ht="24.9" customHeight="1">
      <c r="A24716" s="325" t="s">
        <v>4722</v>
      </c>
      <c r="B24716" s="328">
        <v>19512899</v>
      </c>
      <c r="C24716" s="326" t="s">
        <v>4723</v>
      </c>
      <c r="D24716" s="324">
        <v>592.62</v>
      </c>
    </row>
    <row r="24717" spans="1:4" ht="24.9" customHeight="1">
      <c r="A24717" s="325" t="s">
        <v>4722</v>
      </c>
      <c r="B24717" s="328">
        <v>19512945</v>
      </c>
      <c r="C24717" s="326" t="s">
        <v>4723</v>
      </c>
      <c r="D24717" s="324">
        <v>592.62</v>
      </c>
    </row>
    <row r="24718" spans="1:4" ht="24.9" customHeight="1">
      <c r="A24718" s="325" t="s">
        <v>4722</v>
      </c>
      <c r="B24718" s="328">
        <v>20797770</v>
      </c>
      <c r="C24718" s="326" t="s">
        <v>4723</v>
      </c>
      <c r="D24718" s="324">
        <v>1208.4000000000001</v>
      </c>
    </row>
    <row r="24719" spans="1:4" ht="24.9" customHeight="1">
      <c r="A24719" s="325" t="s">
        <v>4722</v>
      </c>
      <c r="B24719" s="328">
        <v>20851936</v>
      </c>
      <c r="C24719" s="326" t="s">
        <v>4723</v>
      </c>
      <c r="D24719" s="324">
        <v>890.4</v>
      </c>
    </row>
    <row r="24720" spans="1:4" ht="24.9" customHeight="1">
      <c r="A24720" s="325" t="s">
        <v>4722</v>
      </c>
      <c r="B24720" s="328">
        <v>20851944</v>
      </c>
      <c r="C24720" s="326" t="s">
        <v>4723</v>
      </c>
      <c r="D24720" s="324">
        <v>890.4</v>
      </c>
    </row>
    <row r="24721" spans="1:4" ht="24.9" customHeight="1">
      <c r="A24721" s="325" t="s">
        <v>4722</v>
      </c>
      <c r="B24721" s="328">
        <v>20851952</v>
      </c>
      <c r="C24721" s="326" t="s">
        <v>4723</v>
      </c>
      <c r="D24721" s="324">
        <v>1208.4000000000001</v>
      </c>
    </row>
    <row r="24722" spans="1:4" ht="24.9" customHeight="1">
      <c r="A24722" s="325" t="s">
        <v>4722</v>
      </c>
      <c r="B24722" s="328">
        <v>20851960</v>
      </c>
      <c r="C24722" s="326" t="s">
        <v>4723</v>
      </c>
      <c r="D24722" s="324">
        <v>890.4</v>
      </c>
    </row>
    <row r="24723" spans="1:4" ht="24.9" customHeight="1">
      <c r="A24723" s="325" t="s">
        <v>4722</v>
      </c>
      <c r="B24723" s="328">
        <v>20851979</v>
      </c>
      <c r="C24723" s="326" t="s">
        <v>4723</v>
      </c>
      <c r="D24723" s="324">
        <v>890.4</v>
      </c>
    </row>
    <row r="24724" spans="1:4" ht="24.9" customHeight="1">
      <c r="A24724" s="325" t="s">
        <v>4722</v>
      </c>
      <c r="B24724" s="328">
        <v>20851987</v>
      </c>
      <c r="C24724" s="326" t="s">
        <v>4723</v>
      </c>
      <c r="D24724" s="324">
        <v>890.4</v>
      </c>
    </row>
    <row r="24725" spans="1:4" ht="24.9" customHeight="1">
      <c r="A24725" s="325" t="s">
        <v>4722</v>
      </c>
      <c r="B24725" s="328">
        <v>20897073</v>
      </c>
      <c r="C24725" s="326" t="s">
        <v>4723</v>
      </c>
      <c r="D24725" s="324">
        <v>1208.4000000000001</v>
      </c>
    </row>
    <row r="24726" spans="1:4" ht="24.9" customHeight="1">
      <c r="A24726" s="325" t="s">
        <v>4722</v>
      </c>
      <c r="B24726" s="328">
        <v>20897081</v>
      </c>
      <c r="C24726" s="326" t="s">
        <v>4723</v>
      </c>
      <c r="D24726" s="324">
        <v>1208.4000000000001</v>
      </c>
    </row>
    <row r="24727" spans="1:4" ht="24.9" customHeight="1">
      <c r="A24727" s="325" t="s">
        <v>4722</v>
      </c>
      <c r="B24727" s="328">
        <v>20897090</v>
      </c>
      <c r="C24727" s="326" t="s">
        <v>4723</v>
      </c>
      <c r="D24727" s="324">
        <v>1208.4000000000001</v>
      </c>
    </row>
    <row r="24728" spans="1:4" ht="24.9" customHeight="1">
      <c r="A24728" s="325" t="s">
        <v>4722</v>
      </c>
      <c r="B24728" s="328">
        <v>20897111</v>
      </c>
      <c r="C24728" s="326" t="s">
        <v>4723</v>
      </c>
      <c r="D24728" s="324">
        <v>890.4</v>
      </c>
    </row>
    <row r="24729" spans="1:4" ht="24.9" customHeight="1">
      <c r="A24729" s="325" t="s">
        <v>4722</v>
      </c>
      <c r="B24729" s="328">
        <v>20897120</v>
      </c>
      <c r="C24729" s="326" t="s">
        <v>4723</v>
      </c>
      <c r="D24729" s="324">
        <v>890.4</v>
      </c>
    </row>
    <row r="24730" spans="1:4" ht="24.9" customHeight="1">
      <c r="A24730" s="325" t="s">
        <v>4722</v>
      </c>
      <c r="B24730" s="328">
        <v>20897138</v>
      </c>
      <c r="C24730" s="326" t="s">
        <v>4723</v>
      </c>
      <c r="D24730" s="324">
        <v>820.44</v>
      </c>
    </row>
    <row r="24731" spans="1:4" ht="24.9" customHeight="1">
      <c r="A24731" s="325" t="s">
        <v>4722</v>
      </c>
      <c r="B24731" s="328">
        <v>20897146</v>
      </c>
      <c r="C24731" s="326" t="s">
        <v>4723</v>
      </c>
      <c r="D24731" s="324">
        <v>820.44</v>
      </c>
    </row>
    <row r="24732" spans="1:4" ht="24.9" customHeight="1">
      <c r="A24732" s="325" t="s">
        <v>4722</v>
      </c>
      <c r="B24732" s="328">
        <v>20897154</v>
      </c>
      <c r="C24732" s="326" t="s">
        <v>4723</v>
      </c>
      <c r="D24732" s="324">
        <v>890.4</v>
      </c>
    </row>
    <row r="24733" spans="1:4" ht="24.9" customHeight="1">
      <c r="A24733" s="325" t="s">
        <v>4722</v>
      </c>
      <c r="B24733" s="328">
        <v>20897162</v>
      </c>
      <c r="C24733" s="326" t="s">
        <v>4723</v>
      </c>
      <c r="D24733" s="324">
        <v>890.4</v>
      </c>
    </row>
    <row r="24734" spans="1:4" ht="24.9" customHeight="1">
      <c r="A24734" s="325" t="s">
        <v>4722</v>
      </c>
      <c r="B24734" s="328">
        <v>20897170</v>
      </c>
      <c r="C24734" s="326" t="s">
        <v>4723</v>
      </c>
      <c r="D24734" s="324">
        <v>890.4</v>
      </c>
    </row>
    <row r="24735" spans="1:4" ht="24.9" customHeight="1">
      <c r="A24735" s="325" t="s">
        <v>4722</v>
      </c>
      <c r="B24735" s="328">
        <v>20897189</v>
      </c>
      <c r="C24735" s="326" t="s">
        <v>4723</v>
      </c>
      <c r="D24735" s="324">
        <v>890.4</v>
      </c>
    </row>
    <row r="24736" spans="1:4" ht="24.9" customHeight="1">
      <c r="A24736" s="325" t="s">
        <v>4722</v>
      </c>
      <c r="B24736" s="328">
        <v>20900392</v>
      </c>
      <c r="C24736" s="326" t="s">
        <v>4723</v>
      </c>
      <c r="D24736" s="324">
        <v>890.4</v>
      </c>
    </row>
    <row r="24737" spans="1:4" ht="24.9" customHeight="1">
      <c r="A24737" s="325" t="s">
        <v>4722</v>
      </c>
      <c r="B24737" s="328">
        <v>20900406</v>
      </c>
      <c r="C24737" s="326" t="s">
        <v>4723</v>
      </c>
      <c r="D24737" s="324">
        <v>890.4</v>
      </c>
    </row>
    <row r="24738" spans="1:4" ht="24.9" customHeight="1">
      <c r="A24738" s="325" t="s">
        <v>4722</v>
      </c>
      <c r="B24738" s="328">
        <v>20900414</v>
      </c>
      <c r="C24738" s="326" t="s">
        <v>4723</v>
      </c>
      <c r="D24738" s="324">
        <v>1208.4000000000001</v>
      </c>
    </row>
    <row r="24739" spans="1:4" ht="24.9" customHeight="1">
      <c r="A24739" s="325" t="s">
        <v>4722</v>
      </c>
      <c r="B24739" s="328">
        <v>20900422</v>
      </c>
      <c r="C24739" s="326" t="s">
        <v>4723</v>
      </c>
      <c r="D24739" s="324">
        <v>890.4</v>
      </c>
    </row>
    <row r="24740" spans="1:4" ht="24.9" customHeight="1">
      <c r="A24740" s="325" t="s">
        <v>4722</v>
      </c>
      <c r="B24740" s="328">
        <v>20900430</v>
      </c>
      <c r="C24740" s="326" t="s">
        <v>4723</v>
      </c>
      <c r="D24740" s="324">
        <v>890.4</v>
      </c>
    </row>
    <row r="24741" spans="1:4" ht="24.9" customHeight="1">
      <c r="A24741" s="325" t="s">
        <v>4722</v>
      </c>
      <c r="B24741" s="328">
        <v>20900449</v>
      </c>
      <c r="C24741" s="326" t="s">
        <v>4723</v>
      </c>
      <c r="D24741" s="324">
        <v>890.4</v>
      </c>
    </row>
    <row r="24742" spans="1:4" ht="24.9" customHeight="1">
      <c r="A24742" s="325" t="s">
        <v>4722</v>
      </c>
      <c r="B24742" s="328">
        <v>20900457</v>
      </c>
      <c r="C24742" s="326" t="s">
        <v>4723</v>
      </c>
      <c r="D24742" s="324">
        <v>890.4</v>
      </c>
    </row>
    <row r="24743" spans="1:4" ht="24.9" customHeight="1">
      <c r="A24743" s="325" t="s">
        <v>4722</v>
      </c>
      <c r="B24743" s="328">
        <v>20900465</v>
      </c>
      <c r="C24743" s="326" t="s">
        <v>4723</v>
      </c>
      <c r="D24743" s="324">
        <v>890.4</v>
      </c>
    </row>
    <row r="24744" spans="1:4" ht="24.9" customHeight="1">
      <c r="A24744" s="325" t="s">
        <v>4722</v>
      </c>
      <c r="B24744" s="328">
        <v>20900473</v>
      </c>
      <c r="C24744" s="326" t="s">
        <v>4723</v>
      </c>
      <c r="D24744" s="324">
        <v>890.4</v>
      </c>
    </row>
    <row r="24745" spans="1:4" ht="24.9" customHeight="1">
      <c r="A24745" s="325" t="s">
        <v>4722</v>
      </c>
      <c r="B24745" s="328">
        <v>20900481</v>
      </c>
      <c r="C24745" s="326" t="s">
        <v>4723</v>
      </c>
      <c r="D24745" s="324">
        <v>820.44</v>
      </c>
    </row>
    <row r="24746" spans="1:4" ht="24.9" customHeight="1">
      <c r="A24746" s="325" t="s">
        <v>4722</v>
      </c>
      <c r="B24746" s="328">
        <v>20900490</v>
      </c>
      <c r="C24746" s="326" t="s">
        <v>4723</v>
      </c>
      <c r="D24746" s="324">
        <v>1208.4000000000001</v>
      </c>
    </row>
    <row r="24747" spans="1:4" ht="24.9" customHeight="1">
      <c r="A24747" s="325" t="s">
        <v>4722</v>
      </c>
      <c r="B24747" s="328">
        <v>20900503</v>
      </c>
      <c r="C24747" s="326" t="s">
        <v>4723</v>
      </c>
      <c r="D24747" s="324">
        <v>890.4</v>
      </c>
    </row>
    <row r="24748" spans="1:4" ht="24.9" customHeight="1">
      <c r="A24748" s="325" t="s">
        <v>4722</v>
      </c>
      <c r="B24748" s="328">
        <v>20900511</v>
      </c>
      <c r="C24748" s="326" t="s">
        <v>4723</v>
      </c>
      <c r="D24748" s="324">
        <v>890.4</v>
      </c>
    </row>
    <row r="24749" spans="1:4" ht="24.9" customHeight="1">
      <c r="A24749" s="325" t="s">
        <v>4722</v>
      </c>
      <c r="B24749" s="328">
        <v>20900520</v>
      </c>
      <c r="C24749" s="326" t="s">
        <v>4723</v>
      </c>
      <c r="D24749" s="324">
        <v>890.4</v>
      </c>
    </row>
    <row r="24750" spans="1:4" ht="24.9" customHeight="1">
      <c r="A24750" s="325" t="s">
        <v>4722</v>
      </c>
      <c r="B24750" s="328">
        <v>20900538</v>
      </c>
      <c r="C24750" s="326" t="s">
        <v>4723</v>
      </c>
      <c r="D24750" s="324">
        <v>890.4</v>
      </c>
    </row>
    <row r="24751" spans="1:4" ht="24.9" customHeight="1">
      <c r="A24751" s="325" t="s">
        <v>4722</v>
      </c>
      <c r="B24751" s="328">
        <v>20900546</v>
      </c>
      <c r="C24751" s="326" t="s">
        <v>4723</v>
      </c>
      <c r="D24751" s="324">
        <v>890.4</v>
      </c>
    </row>
    <row r="24752" spans="1:4" ht="24.9" customHeight="1">
      <c r="A24752" s="325" t="s">
        <v>4722</v>
      </c>
      <c r="B24752" s="328">
        <v>20900554</v>
      </c>
      <c r="C24752" s="326" t="s">
        <v>4723</v>
      </c>
      <c r="D24752" s="324">
        <v>820.44</v>
      </c>
    </row>
    <row r="24753" spans="1:4" ht="24.9" customHeight="1">
      <c r="A24753" s="325" t="s">
        <v>4722</v>
      </c>
      <c r="B24753" s="328">
        <v>20900562</v>
      </c>
      <c r="C24753" s="326" t="s">
        <v>4723</v>
      </c>
      <c r="D24753" s="324">
        <v>890.4</v>
      </c>
    </row>
    <row r="24754" spans="1:4" ht="24.9" customHeight="1">
      <c r="A24754" s="325" t="s">
        <v>4722</v>
      </c>
      <c r="B24754" s="328">
        <v>20900570</v>
      </c>
      <c r="C24754" s="326" t="s">
        <v>4723</v>
      </c>
      <c r="D24754" s="324">
        <v>890.4</v>
      </c>
    </row>
    <row r="24755" spans="1:4" ht="24.9" customHeight="1">
      <c r="A24755" s="325" t="s">
        <v>4722</v>
      </c>
      <c r="B24755" s="328">
        <v>20900589</v>
      </c>
      <c r="C24755" s="326" t="s">
        <v>4723</v>
      </c>
      <c r="D24755" s="324">
        <v>890.4</v>
      </c>
    </row>
    <row r="24756" spans="1:4" ht="24.9" customHeight="1">
      <c r="A24756" s="325" t="s">
        <v>4722</v>
      </c>
      <c r="B24756" s="328">
        <v>20900597</v>
      </c>
      <c r="C24756" s="326" t="s">
        <v>4723</v>
      </c>
      <c r="D24756" s="324">
        <v>890.4</v>
      </c>
    </row>
    <row r="24757" spans="1:4" ht="24.9" customHeight="1">
      <c r="A24757" s="325" t="s">
        <v>4722</v>
      </c>
      <c r="B24757" s="328">
        <v>20900600</v>
      </c>
      <c r="C24757" s="326" t="s">
        <v>4723</v>
      </c>
      <c r="D24757" s="324">
        <v>1208.4000000000001</v>
      </c>
    </row>
    <row r="24758" spans="1:4" ht="24.9" customHeight="1">
      <c r="A24758" s="325" t="s">
        <v>4722</v>
      </c>
      <c r="B24758" s="328">
        <v>20900619</v>
      </c>
      <c r="C24758" s="326" t="s">
        <v>4723</v>
      </c>
      <c r="D24758" s="324">
        <v>1208.4000000000001</v>
      </c>
    </row>
    <row r="24759" spans="1:4" ht="24.9" customHeight="1">
      <c r="A24759" s="325" t="s">
        <v>4722</v>
      </c>
      <c r="B24759" s="328">
        <v>20900627</v>
      </c>
      <c r="C24759" s="326" t="s">
        <v>4723</v>
      </c>
      <c r="D24759" s="324">
        <v>890.4</v>
      </c>
    </row>
    <row r="24760" spans="1:4" ht="24.9" customHeight="1">
      <c r="A24760" s="325" t="s">
        <v>4722</v>
      </c>
      <c r="B24760" s="328">
        <v>20900635</v>
      </c>
      <c r="C24760" s="326" t="s">
        <v>4723</v>
      </c>
      <c r="D24760" s="324">
        <v>890.4</v>
      </c>
    </row>
    <row r="24761" spans="1:4" ht="24.9" customHeight="1">
      <c r="A24761" s="325" t="s">
        <v>4722</v>
      </c>
      <c r="B24761" s="328">
        <v>20900643</v>
      </c>
      <c r="C24761" s="326" t="s">
        <v>4723</v>
      </c>
      <c r="D24761" s="324">
        <v>1208.4000000000001</v>
      </c>
    </row>
    <row r="24762" spans="1:4" ht="24.9" customHeight="1">
      <c r="A24762" s="325" t="s">
        <v>4722</v>
      </c>
      <c r="B24762" s="328">
        <v>20900651</v>
      </c>
      <c r="C24762" s="326" t="s">
        <v>4723</v>
      </c>
      <c r="D24762" s="324">
        <v>890.4</v>
      </c>
    </row>
    <row r="24763" spans="1:4" ht="24.9" customHeight="1">
      <c r="A24763" s="325" t="s">
        <v>4722</v>
      </c>
      <c r="B24763" s="328">
        <v>20900660</v>
      </c>
      <c r="C24763" s="326" t="s">
        <v>4723</v>
      </c>
      <c r="D24763" s="324">
        <v>890.4</v>
      </c>
    </row>
    <row r="24764" spans="1:4" ht="24.9" customHeight="1">
      <c r="A24764" s="325" t="s">
        <v>4722</v>
      </c>
      <c r="B24764" s="328">
        <v>20900678</v>
      </c>
      <c r="C24764" s="326" t="s">
        <v>4723</v>
      </c>
      <c r="D24764" s="324">
        <v>890.4</v>
      </c>
    </row>
    <row r="24765" spans="1:4" ht="24.9" customHeight="1">
      <c r="A24765" s="325" t="s">
        <v>4722</v>
      </c>
      <c r="B24765" s="328">
        <v>20900686</v>
      </c>
      <c r="C24765" s="326" t="s">
        <v>4723</v>
      </c>
      <c r="D24765" s="324">
        <v>890.4</v>
      </c>
    </row>
    <row r="24766" spans="1:4" ht="24.9" customHeight="1">
      <c r="A24766" s="325" t="s">
        <v>4722</v>
      </c>
      <c r="B24766" s="328">
        <v>20900694</v>
      </c>
      <c r="C24766" s="326" t="s">
        <v>4723</v>
      </c>
      <c r="D24766" s="324">
        <v>1208.4000000000001</v>
      </c>
    </row>
    <row r="24767" spans="1:4" ht="24.9" customHeight="1">
      <c r="A24767" s="325" t="s">
        <v>4722</v>
      </c>
      <c r="B24767" s="328">
        <v>20900708</v>
      </c>
      <c r="C24767" s="326" t="s">
        <v>4723</v>
      </c>
      <c r="D24767" s="324">
        <v>890.4</v>
      </c>
    </row>
    <row r="24768" spans="1:4" ht="24.9" customHeight="1">
      <c r="A24768" s="325" t="s">
        <v>4722</v>
      </c>
      <c r="B24768" s="328">
        <v>20900716</v>
      </c>
      <c r="C24768" s="326" t="s">
        <v>4723</v>
      </c>
      <c r="D24768" s="324">
        <v>890.4</v>
      </c>
    </row>
    <row r="24769" spans="1:4" ht="24.9" customHeight="1">
      <c r="A24769" s="325" t="s">
        <v>4722</v>
      </c>
      <c r="B24769" s="328">
        <v>20900724</v>
      </c>
      <c r="C24769" s="326" t="s">
        <v>4723</v>
      </c>
      <c r="D24769" s="324">
        <v>890.4</v>
      </c>
    </row>
    <row r="24770" spans="1:4" ht="24.9" customHeight="1">
      <c r="A24770" s="325" t="s">
        <v>4722</v>
      </c>
      <c r="B24770" s="328">
        <v>20900732</v>
      </c>
      <c r="C24770" s="326" t="s">
        <v>4723</v>
      </c>
      <c r="D24770" s="324">
        <v>890.4</v>
      </c>
    </row>
    <row r="24771" spans="1:4" ht="24.9" customHeight="1">
      <c r="A24771" s="325" t="s">
        <v>4722</v>
      </c>
      <c r="B24771" s="328">
        <v>20900740</v>
      </c>
      <c r="C24771" s="326" t="s">
        <v>4723</v>
      </c>
      <c r="D24771" s="324">
        <v>890.4</v>
      </c>
    </row>
    <row r="24772" spans="1:4" ht="24.9" customHeight="1">
      <c r="A24772" s="325" t="s">
        <v>4722</v>
      </c>
      <c r="B24772" s="328">
        <v>20900759</v>
      </c>
      <c r="C24772" s="326" t="s">
        <v>4723</v>
      </c>
      <c r="D24772" s="324">
        <v>890.4</v>
      </c>
    </row>
    <row r="24773" spans="1:4" ht="24.9" customHeight="1">
      <c r="A24773" s="325" t="s">
        <v>4722</v>
      </c>
      <c r="B24773" s="328">
        <v>20900767</v>
      </c>
      <c r="C24773" s="326" t="s">
        <v>4723</v>
      </c>
      <c r="D24773" s="324">
        <v>890.4</v>
      </c>
    </row>
    <row r="24774" spans="1:4" ht="24.9" customHeight="1">
      <c r="A24774" s="325" t="s">
        <v>4722</v>
      </c>
      <c r="B24774" s="328">
        <v>20900775</v>
      </c>
      <c r="C24774" s="326" t="s">
        <v>4723</v>
      </c>
      <c r="D24774" s="324">
        <v>890.4</v>
      </c>
    </row>
    <row r="24775" spans="1:4" ht="24.9" customHeight="1">
      <c r="A24775" s="325" t="s">
        <v>4722</v>
      </c>
      <c r="B24775" s="328">
        <v>20900783</v>
      </c>
      <c r="C24775" s="326" t="s">
        <v>4723</v>
      </c>
      <c r="D24775" s="324">
        <v>890.4</v>
      </c>
    </row>
    <row r="24776" spans="1:4" ht="24.9" customHeight="1">
      <c r="A24776" s="325" t="s">
        <v>4722</v>
      </c>
      <c r="B24776" s="328">
        <v>20900791</v>
      </c>
      <c r="C24776" s="326" t="s">
        <v>4723</v>
      </c>
      <c r="D24776" s="324">
        <v>890.4</v>
      </c>
    </row>
    <row r="24777" spans="1:4" ht="24.9" customHeight="1">
      <c r="A24777" s="325" t="s">
        <v>4722</v>
      </c>
      <c r="B24777" s="328">
        <v>20900805</v>
      </c>
      <c r="C24777" s="326" t="s">
        <v>4723</v>
      </c>
      <c r="D24777" s="324">
        <v>890.4</v>
      </c>
    </row>
    <row r="24778" spans="1:4" ht="24.9" customHeight="1">
      <c r="A24778" s="325" t="s">
        <v>4722</v>
      </c>
      <c r="B24778" s="328">
        <v>20900813</v>
      </c>
      <c r="C24778" s="326" t="s">
        <v>4723</v>
      </c>
      <c r="D24778" s="324">
        <v>890.4</v>
      </c>
    </row>
    <row r="24779" spans="1:4" ht="24.9" customHeight="1">
      <c r="A24779" s="325" t="s">
        <v>4722</v>
      </c>
      <c r="B24779" s="328">
        <v>20900821</v>
      </c>
      <c r="C24779" s="326" t="s">
        <v>4723</v>
      </c>
      <c r="D24779" s="324">
        <v>1208.4000000000001</v>
      </c>
    </row>
    <row r="24780" spans="1:4" ht="24.9" customHeight="1">
      <c r="A24780" s="325" t="s">
        <v>4722</v>
      </c>
      <c r="B24780" s="328">
        <v>20900848</v>
      </c>
      <c r="C24780" s="326" t="s">
        <v>4723</v>
      </c>
      <c r="D24780" s="324">
        <v>890.4</v>
      </c>
    </row>
    <row r="24781" spans="1:4" ht="24.9" customHeight="1">
      <c r="A24781" s="325" t="s">
        <v>4722</v>
      </c>
      <c r="B24781" s="328">
        <v>20900856</v>
      </c>
      <c r="C24781" s="326" t="s">
        <v>4723</v>
      </c>
      <c r="D24781" s="324">
        <v>1208.4000000000001</v>
      </c>
    </row>
    <row r="24782" spans="1:4" ht="24.9" customHeight="1">
      <c r="A24782" s="325" t="s">
        <v>4722</v>
      </c>
      <c r="B24782" s="328">
        <v>20900880</v>
      </c>
      <c r="C24782" s="326" t="s">
        <v>4723</v>
      </c>
      <c r="D24782" s="324">
        <v>890.4</v>
      </c>
    </row>
    <row r="24783" spans="1:4" ht="24.9" customHeight="1">
      <c r="A24783" s="325" t="s">
        <v>4722</v>
      </c>
      <c r="B24783" s="328">
        <v>20900899</v>
      </c>
      <c r="C24783" s="326" t="s">
        <v>4723</v>
      </c>
      <c r="D24783" s="324">
        <v>890.4</v>
      </c>
    </row>
    <row r="24784" spans="1:4" ht="24.9" customHeight="1">
      <c r="A24784" s="325" t="s">
        <v>4722</v>
      </c>
      <c r="B24784" s="328">
        <v>20900902</v>
      </c>
      <c r="C24784" s="326" t="s">
        <v>4723</v>
      </c>
      <c r="D24784" s="324">
        <v>890.4</v>
      </c>
    </row>
    <row r="24785" spans="1:4" ht="24.9" customHeight="1">
      <c r="A24785" s="325" t="s">
        <v>4722</v>
      </c>
      <c r="B24785" s="328">
        <v>20901003</v>
      </c>
      <c r="C24785" s="326" t="s">
        <v>4723</v>
      </c>
      <c r="D24785" s="324">
        <v>890.4</v>
      </c>
    </row>
    <row r="24786" spans="1:4" ht="24.9" customHeight="1">
      <c r="A24786" s="325" t="s">
        <v>4722</v>
      </c>
      <c r="B24786" s="328">
        <v>20901011</v>
      </c>
      <c r="C24786" s="326" t="s">
        <v>4723</v>
      </c>
      <c r="D24786" s="324">
        <v>890.4</v>
      </c>
    </row>
    <row r="24787" spans="1:4" ht="24.9" customHeight="1">
      <c r="A24787" s="325" t="s">
        <v>4722</v>
      </c>
      <c r="B24787" s="328">
        <v>20901020</v>
      </c>
      <c r="C24787" s="326" t="s">
        <v>4723</v>
      </c>
      <c r="D24787" s="324">
        <v>890.4</v>
      </c>
    </row>
    <row r="24788" spans="1:4" ht="24.9" customHeight="1">
      <c r="A24788" s="325" t="s">
        <v>4722</v>
      </c>
      <c r="B24788" s="328">
        <v>20901038</v>
      </c>
      <c r="C24788" s="326" t="s">
        <v>4723</v>
      </c>
      <c r="D24788" s="324">
        <v>890.4</v>
      </c>
    </row>
    <row r="24789" spans="1:4" ht="24.9" customHeight="1">
      <c r="A24789" s="325" t="s">
        <v>4722</v>
      </c>
      <c r="B24789" s="328">
        <v>20901046</v>
      </c>
      <c r="C24789" s="326" t="s">
        <v>4723</v>
      </c>
      <c r="D24789" s="324">
        <v>890.4</v>
      </c>
    </row>
    <row r="24790" spans="1:4" ht="24.9" customHeight="1">
      <c r="A24790" s="325" t="s">
        <v>4722</v>
      </c>
      <c r="B24790" s="328">
        <v>20901054</v>
      </c>
      <c r="C24790" s="326" t="s">
        <v>4723</v>
      </c>
      <c r="D24790" s="324">
        <v>890.4</v>
      </c>
    </row>
    <row r="24791" spans="1:4" ht="24.9" customHeight="1">
      <c r="A24791" s="325" t="s">
        <v>4722</v>
      </c>
      <c r="B24791" s="328">
        <v>20901062</v>
      </c>
      <c r="C24791" s="326" t="s">
        <v>4723</v>
      </c>
      <c r="D24791" s="324">
        <v>890.4</v>
      </c>
    </row>
    <row r="24792" spans="1:4" ht="24.9" customHeight="1">
      <c r="A24792" s="325" t="s">
        <v>4722</v>
      </c>
      <c r="B24792" s="328">
        <v>20901070</v>
      </c>
      <c r="C24792" s="326" t="s">
        <v>4723</v>
      </c>
      <c r="D24792" s="324">
        <v>890.4</v>
      </c>
    </row>
    <row r="24793" spans="1:4" ht="24.9" customHeight="1">
      <c r="A24793" s="325" t="s">
        <v>4722</v>
      </c>
      <c r="B24793" s="328">
        <v>20901089</v>
      </c>
      <c r="C24793" s="326" t="s">
        <v>4723</v>
      </c>
      <c r="D24793" s="324">
        <v>890.4</v>
      </c>
    </row>
    <row r="24794" spans="1:4" ht="24.9" customHeight="1">
      <c r="A24794" s="325" t="s">
        <v>4722</v>
      </c>
      <c r="B24794" s="328">
        <v>20901097</v>
      </c>
      <c r="C24794" s="326" t="s">
        <v>4723</v>
      </c>
      <c r="D24794" s="324">
        <v>890.4</v>
      </c>
    </row>
    <row r="24795" spans="1:4" ht="24.9" customHeight="1">
      <c r="A24795" s="325" t="s">
        <v>4722</v>
      </c>
      <c r="B24795" s="328">
        <v>20903499</v>
      </c>
      <c r="C24795" s="326" t="s">
        <v>4723</v>
      </c>
      <c r="D24795" s="324">
        <v>890.4</v>
      </c>
    </row>
    <row r="24796" spans="1:4" ht="24.9" customHeight="1">
      <c r="A24796" s="325" t="s">
        <v>4722</v>
      </c>
      <c r="B24796" s="328">
        <v>20903502</v>
      </c>
      <c r="C24796" s="326" t="s">
        <v>4723</v>
      </c>
      <c r="D24796" s="324">
        <v>890.4</v>
      </c>
    </row>
    <row r="24797" spans="1:4" ht="24.9" customHeight="1">
      <c r="A24797" s="325" t="s">
        <v>4722</v>
      </c>
      <c r="B24797" s="328">
        <v>20903510</v>
      </c>
      <c r="C24797" s="326" t="s">
        <v>4723</v>
      </c>
      <c r="D24797" s="324">
        <v>890.4</v>
      </c>
    </row>
    <row r="24798" spans="1:4" ht="24.9" customHeight="1">
      <c r="A24798" s="325" t="s">
        <v>4722</v>
      </c>
      <c r="B24798" s="328">
        <v>20903529</v>
      </c>
      <c r="C24798" s="326" t="s">
        <v>4723</v>
      </c>
      <c r="D24798" s="324">
        <v>890.4</v>
      </c>
    </row>
    <row r="24799" spans="1:4" ht="24.9" customHeight="1">
      <c r="A24799" s="325" t="s">
        <v>4722</v>
      </c>
      <c r="B24799" s="328">
        <v>20903537</v>
      </c>
      <c r="C24799" s="326" t="s">
        <v>4723</v>
      </c>
      <c r="D24799" s="324">
        <v>890.4</v>
      </c>
    </row>
    <row r="24800" spans="1:4" ht="24.9" customHeight="1">
      <c r="A24800" s="325" t="s">
        <v>4722</v>
      </c>
      <c r="B24800" s="328">
        <v>20903545</v>
      </c>
      <c r="C24800" s="326" t="s">
        <v>4723</v>
      </c>
      <c r="D24800" s="324">
        <v>890.4</v>
      </c>
    </row>
    <row r="24801" spans="1:4" ht="24.9" customHeight="1">
      <c r="A24801" s="325" t="s">
        <v>4722</v>
      </c>
      <c r="B24801" s="328">
        <v>20903553</v>
      </c>
      <c r="C24801" s="326" t="s">
        <v>4723</v>
      </c>
      <c r="D24801" s="324">
        <v>890.4</v>
      </c>
    </row>
    <row r="24802" spans="1:4" ht="24.9" customHeight="1">
      <c r="A24802" s="325" t="s">
        <v>4722</v>
      </c>
      <c r="B24802" s="328">
        <v>20903561</v>
      </c>
      <c r="C24802" s="326" t="s">
        <v>4723</v>
      </c>
      <c r="D24802" s="324">
        <v>890.4</v>
      </c>
    </row>
    <row r="24803" spans="1:4" ht="24.9" customHeight="1">
      <c r="A24803" s="325" t="s">
        <v>4722</v>
      </c>
      <c r="B24803" s="328">
        <v>20903570</v>
      </c>
      <c r="C24803" s="326" t="s">
        <v>4723</v>
      </c>
      <c r="D24803" s="324">
        <v>890.4</v>
      </c>
    </row>
    <row r="24804" spans="1:4" ht="24.9" customHeight="1">
      <c r="A24804" s="325" t="s">
        <v>4722</v>
      </c>
      <c r="B24804" s="328">
        <v>20903588</v>
      </c>
      <c r="C24804" s="326" t="s">
        <v>4723</v>
      </c>
      <c r="D24804" s="324">
        <v>890.4</v>
      </c>
    </row>
    <row r="24805" spans="1:4" ht="24.9" customHeight="1">
      <c r="A24805" s="325" t="s">
        <v>4722</v>
      </c>
      <c r="B24805" s="328">
        <v>20903596</v>
      </c>
      <c r="C24805" s="326" t="s">
        <v>4723</v>
      </c>
      <c r="D24805" s="324">
        <v>890.4</v>
      </c>
    </row>
    <row r="24806" spans="1:4" ht="24.9" customHeight="1">
      <c r="A24806" s="325" t="s">
        <v>4722</v>
      </c>
      <c r="B24806" s="328">
        <v>20903600</v>
      </c>
      <c r="C24806" s="326" t="s">
        <v>4723</v>
      </c>
      <c r="D24806" s="324">
        <v>890.4</v>
      </c>
    </row>
    <row r="24807" spans="1:4" ht="24.9" customHeight="1">
      <c r="A24807" s="325" t="s">
        <v>4722</v>
      </c>
      <c r="B24807" s="328">
        <v>20903618</v>
      </c>
      <c r="C24807" s="326" t="s">
        <v>4723</v>
      </c>
      <c r="D24807" s="324">
        <v>890.4</v>
      </c>
    </row>
    <row r="24808" spans="1:4" ht="24.9" customHeight="1">
      <c r="A24808" s="325" t="s">
        <v>4722</v>
      </c>
      <c r="B24808" s="328">
        <v>20903626</v>
      </c>
      <c r="C24808" s="326" t="s">
        <v>4723</v>
      </c>
      <c r="D24808" s="324">
        <v>890.4</v>
      </c>
    </row>
    <row r="24809" spans="1:4" ht="24.9" customHeight="1">
      <c r="A24809" s="325" t="s">
        <v>4722</v>
      </c>
      <c r="B24809" s="328">
        <v>20903634</v>
      </c>
      <c r="C24809" s="326" t="s">
        <v>4723</v>
      </c>
      <c r="D24809" s="324">
        <v>890.4</v>
      </c>
    </row>
    <row r="24810" spans="1:4" ht="24.9" customHeight="1">
      <c r="A24810" s="325" t="s">
        <v>4722</v>
      </c>
      <c r="B24810" s="328">
        <v>20903642</v>
      </c>
      <c r="C24810" s="326" t="s">
        <v>4723</v>
      </c>
      <c r="D24810" s="324">
        <v>890.4</v>
      </c>
    </row>
    <row r="24811" spans="1:4" ht="24.9" customHeight="1">
      <c r="A24811" s="325" t="s">
        <v>4722</v>
      </c>
      <c r="B24811" s="328">
        <v>20903650</v>
      </c>
      <c r="C24811" s="326" t="s">
        <v>4723</v>
      </c>
      <c r="D24811" s="324">
        <v>890.4</v>
      </c>
    </row>
    <row r="24812" spans="1:4" ht="24.9" customHeight="1">
      <c r="A24812" s="325" t="s">
        <v>4722</v>
      </c>
      <c r="B24812" s="328">
        <v>20903669</v>
      </c>
      <c r="C24812" s="326" t="s">
        <v>4723</v>
      </c>
      <c r="D24812" s="324">
        <v>890.4</v>
      </c>
    </row>
    <row r="24813" spans="1:4" ht="24.9" customHeight="1">
      <c r="A24813" s="325" t="s">
        <v>4722</v>
      </c>
      <c r="B24813" s="328">
        <v>20903677</v>
      </c>
      <c r="C24813" s="326" t="s">
        <v>4723</v>
      </c>
      <c r="D24813" s="324">
        <v>890.4</v>
      </c>
    </row>
    <row r="24814" spans="1:4" ht="24.9" customHeight="1">
      <c r="A24814" s="325" t="s">
        <v>4722</v>
      </c>
      <c r="B24814" s="328">
        <v>20903685</v>
      </c>
      <c r="C24814" s="326" t="s">
        <v>4723</v>
      </c>
      <c r="D24814" s="324">
        <v>890.4</v>
      </c>
    </row>
    <row r="24815" spans="1:4" ht="24.9" customHeight="1">
      <c r="A24815" s="325" t="s">
        <v>4722</v>
      </c>
      <c r="B24815" s="328">
        <v>20903693</v>
      </c>
      <c r="C24815" s="326" t="s">
        <v>4723</v>
      </c>
      <c r="D24815" s="324">
        <v>890.4</v>
      </c>
    </row>
    <row r="24816" spans="1:4" ht="24.9" customHeight="1">
      <c r="A24816" s="325" t="s">
        <v>4722</v>
      </c>
      <c r="B24816" s="328">
        <v>20903707</v>
      </c>
      <c r="C24816" s="326" t="s">
        <v>4723</v>
      </c>
      <c r="D24816" s="324">
        <v>890.4</v>
      </c>
    </row>
    <row r="24817" spans="1:4" ht="24.9" customHeight="1">
      <c r="A24817" s="325" t="s">
        <v>4722</v>
      </c>
      <c r="B24817" s="328">
        <v>20903715</v>
      </c>
      <c r="C24817" s="326" t="s">
        <v>4723</v>
      </c>
      <c r="D24817" s="324">
        <v>890.4</v>
      </c>
    </row>
    <row r="24818" spans="1:4" ht="24.9" customHeight="1">
      <c r="A24818" s="325" t="s">
        <v>4722</v>
      </c>
      <c r="B24818" s="328">
        <v>20903723</v>
      </c>
      <c r="C24818" s="326" t="s">
        <v>4723</v>
      </c>
      <c r="D24818" s="324">
        <v>890.4</v>
      </c>
    </row>
    <row r="24819" spans="1:4" ht="24.9" customHeight="1">
      <c r="A24819" s="325" t="s">
        <v>4722</v>
      </c>
      <c r="B24819" s="328">
        <v>20903731</v>
      </c>
      <c r="C24819" s="326" t="s">
        <v>4723</v>
      </c>
      <c r="D24819" s="324">
        <v>890.4</v>
      </c>
    </row>
    <row r="24820" spans="1:4" ht="24.9" customHeight="1">
      <c r="A24820" s="325" t="s">
        <v>4722</v>
      </c>
      <c r="B24820" s="328">
        <v>20903740</v>
      </c>
      <c r="C24820" s="326" t="s">
        <v>4723</v>
      </c>
      <c r="D24820" s="324">
        <v>890.4</v>
      </c>
    </row>
    <row r="24821" spans="1:4" ht="24.9" customHeight="1">
      <c r="A24821" s="325" t="s">
        <v>4722</v>
      </c>
      <c r="B24821" s="328">
        <v>20903758</v>
      </c>
      <c r="C24821" s="326" t="s">
        <v>4723</v>
      </c>
      <c r="D24821" s="324">
        <v>890.4</v>
      </c>
    </row>
    <row r="24822" spans="1:4" ht="24.9" customHeight="1">
      <c r="A24822" s="325" t="s">
        <v>4722</v>
      </c>
      <c r="B24822" s="328">
        <v>20903766</v>
      </c>
      <c r="C24822" s="326" t="s">
        <v>4723</v>
      </c>
      <c r="D24822" s="324">
        <v>890.4</v>
      </c>
    </row>
    <row r="24823" spans="1:4" ht="24.9" customHeight="1">
      <c r="A24823" s="325" t="s">
        <v>4722</v>
      </c>
      <c r="B24823" s="328">
        <v>20903774</v>
      </c>
      <c r="C24823" s="326" t="s">
        <v>4723</v>
      </c>
      <c r="D24823" s="324">
        <v>890.4</v>
      </c>
    </row>
    <row r="24824" spans="1:4" ht="24.9" customHeight="1">
      <c r="A24824" s="325" t="s">
        <v>4722</v>
      </c>
      <c r="B24824" s="328">
        <v>20903782</v>
      </c>
      <c r="C24824" s="326" t="s">
        <v>4723</v>
      </c>
      <c r="D24824" s="324">
        <v>890.4</v>
      </c>
    </row>
    <row r="24825" spans="1:4" ht="24.9" customHeight="1">
      <c r="A24825" s="325" t="s">
        <v>4722</v>
      </c>
      <c r="B24825" s="328">
        <v>20903790</v>
      </c>
      <c r="C24825" s="326" t="s">
        <v>4723</v>
      </c>
      <c r="D24825" s="324">
        <v>1208.4000000000001</v>
      </c>
    </row>
    <row r="24826" spans="1:4" ht="24.9" customHeight="1">
      <c r="A24826" s="325" t="s">
        <v>4722</v>
      </c>
      <c r="B24826" s="328">
        <v>20903804</v>
      </c>
      <c r="C24826" s="326" t="s">
        <v>4723</v>
      </c>
      <c r="D24826" s="324">
        <v>1208.4000000000001</v>
      </c>
    </row>
    <row r="24827" spans="1:4" ht="24.9" customHeight="1">
      <c r="A24827" s="325" t="s">
        <v>4722</v>
      </c>
      <c r="B24827" s="328">
        <v>20903812</v>
      </c>
      <c r="C24827" s="326" t="s">
        <v>4723</v>
      </c>
      <c r="D24827" s="324">
        <v>1208.4000000000001</v>
      </c>
    </row>
    <row r="24828" spans="1:4" ht="24.9" customHeight="1">
      <c r="A24828" s="325" t="s">
        <v>4722</v>
      </c>
      <c r="B24828" s="328">
        <v>20903820</v>
      </c>
      <c r="C24828" s="326" t="s">
        <v>4723</v>
      </c>
      <c r="D24828" s="324">
        <v>890.4</v>
      </c>
    </row>
    <row r="24829" spans="1:4" ht="24.9" customHeight="1">
      <c r="A24829" s="325" t="s">
        <v>4722</v>
      </c>
      <c r="B24829" s="328">
        <v>20903839</v>
      </c>
      <c r="C24829" s="326" t="s">
        <v>4723</v>
      </c>
      <c r="D24829" s="324">
        <v>890.4</v>
      </c>
    </row>
    <row r="24830" spans="1:4" ht="24.9" customHeight="1">
      <c r="A24830" s="325" t="s">
        <v>4722</v>
      </c>
      <c r="B24830" s="328">
        <v>20903847</v>
      </c>
      <c r="C24830" s="326" t="s">
        <v>4723</v>
      </c>
      <c r="D24830" s="324">
        <v>890.4</v>
      </c>
    </row>
    <row r="24831" spans="1:4" ht="24.9" customHeight="1">
      <c r="A24831" s="325" t="s">
        <v>4722</v>
      </c>
      <c r="B24831" s="328">
        <v>20903855</v>
      </c>
      <c r="C24831" s="326" t="s">
        <v>4723</v>
      </c>
      <c r="D24831" s="324">
        <v>890.4</v>
      </c>
    </row>
    <row r="24832" spans="1:4" ht="24.9" customHeight="1">
      <c r="A24832" s="325" t="s">
        <v>4722</v>
      </c>
      <c r="B24832" s="328">
        <v>20903863</v>
      </c>
      <c r="C24832" s="326" t="s">
        <v>4723</v>
      </c>
      <c r="D24832" s="324">
        <v>890.4</v>
      </c>
    </row>
    <row r="24833" spans="1:4" ht="24.9" customHeight="1">
      <c r="A24833" s="325" t="s">
        <v>4722</v>
      </c>
      <c r="B24833" s="328">
        <v>20903871</v>
      </c>
      <c r="C24833" s="326" t="s">
        <v>4723</v>
      </c>
      <c r="D24833" s="324">
        <v>890.4</v>
      </c>
    </row>
    <row r="24834" spans="1:4" ht="24.9" customHeight="1">
      <c r="A24834" s="325" t="s">
        <v>4722</v>
      </c>
      <c r="B24834" s="328">
        <v>20903944</v>
      </c>
      <c r="C24834" s="326" t="s">
        <v>4723</v>
      </c>
      <c r="D24834" s="324">
        <v>890.4</v>
      </c>
    </row>
    <row r="24835" spans="1:4" ht="24.9" customHeight="1">
      <c r="A24835" s="325" t="s">
        <v>4722</v>
      </c>
      <c r="B24835" s="328">
        <v>20903952</v>
      </c>
      <c r="C24835" s="326" t="s">
        <v>4723</v>
      </c>
      <c r="D24835" s="324">
        <v>1208.4000000000001</v>
      </c>
    </row>
    <row r="24836" spans="1:4" ht="24.9" customHeight="1">
      <c r="A24836" s="325" t="s">
        <v>4722</v>
      </c>
      <c r="B24836" s="328">
        <v>20903960</v>
      </c>
      <c r="C24836" s="326" t="s">
        <v>4723</v>
      </c>
      <c r="D24836" s="324">
        <v>890.4</v>
      </c>
    </row>
    <row r="24837" spans="1:4" ht="24.9" customHeight="1">
      <c r="A24837" s="325" t="s">
        <v>4722</v>
      </c>
      <c r="B24837" s="328">
        <v>20903979</v>
      </c>
      <c r="C24837" s="326" t="s">
        <v>4723</v>
      </c>
      <c r="D24837" s="324">
        <v>890.4</v>
      </c>
    </row>
    <row r="24838" spans="1:4" ht="24.9" customHeight="1">
      <c r="A24838" s="325" t="s">
        <v>4722</v>
      </c>
      <c r="B24838" s="328">
        <v>20903987</v>
      </c>
      <c r="C24838" s="326" t="s">
        <v>4723</v>
      </c>
      <c r="D24838" s="324">
        <v>890.4</v>
      </c>
    </row>
    <row r="24839" spans="1:4" ht="24.9" customHeight="1">
      <c r="A24839" s="325" t="s">
        <v>4722</v>
      </c>
      <c r="B24839" s="328">
        <v>20903995</v>
      </c>
      <c r="C24839" s="326" t="s">
        <v>4723</v>
      </c>
      <c r="D24839" s="324">
        <v>890.4</v>
      </c>
    </row>
    <row r="24840" spans="1:4" ht="24.9" customHeight="1">
      <c r="A24840" s="325" t="s">
        <v>4722</v>
      </c>
      <c r="B24840" s="328">
        <v>20904002</v>
      </c>
      <c r="C24840" s="326" t="s">
        <v>4723</v>
      </c>
      <c r="D24840" s="324">
        <v>1208.4000000000001</v>
      </c>
    </row>
    <row r="24841" spans="1:4" ht="24.9" customHeight="1">
      <c r="A24841" s="325" t="s">
        <v>4722</v>
      </c>
      <c r="B24841" s="328">
        <v>20904010</v>
      </c>
      <c r="C24841" s="326" t="s">
        <v>4723</v>
      </c>
      <c r="D24841" s="324">
        <v>1208.4000000000001</v>
      </c>
    </row>
    <row r="24842" spans="1:4" ht="24.9" customHeight="1">
      <c r="A24842" s="325" t="s">
        <v>4722</v>
      </c>
      <c r="B24842" s="328">
        <v>20904029</v>
      </c>
      <c r="C24842" s="326" t="s">
        <v>4723</v>
      </c>
      <c r="D24842" s="324">
        <v>890.4</v>
      </c>
    </row>
    <row r="24843" spans="1:4" ht="24.9" customHeight="1">
      <c r="A24843" s="325" t="s">
        <v>4722</v>
      </c>
      <c r="B24843" s="328">
        <v>20904037</v>
      </c>
      <c r="C24843" s="326" t="s">
        <v>4723</v>
      </c>
      <c r="D24843" s="324">
        <v>890.4</v>
      </c>
    </row>
    <row r="24844" spans="1:4" ht="24.9" customHeight="1">
      <c r="A24844" s="325" t="s">
        <v>4722</v>
      </c>
      <c r="B24844" s="328">
        <v>20904045</v>
      </c>
      <c r="C24844" s="326" t="s">
        <v>4723</v>
      </c>
      <c r="D24844" s="324">
        <v>890.4</v>
      </c>
    </row>
    <row r="24845" spans="1:4" ht="24.9" customHeight="1">
      <c r="A24845" s="325" t="s">
        <v>4722</v>
      </c>
      <c r="B24845" s="328">
        <v>20904053</v>
      </c>
      <c r="C24845" s="326" t="s">
        <v>4723</v>
      </c>
      <c r="D24845" s="324">
        <v>890.4</v>
      </c>
    </row>
    <row r="24846" spans="1:4" ht="24.9" customHeight="1">
      <c r="A24846" s="325" t="s">
        <v>4722</v>
      </c>
      <c r="B24846" s="328">
        <v>20904061</v>
      </c>
      <c r="C24846" s="326" t="s">
        <v>4723</v>
      </c>
      <c r="D24846" s="324">
        <v>890.4</v>
      </c>
    </row>
    <row r="24847" spans="1:4" ht="24.9" customHeight="1">
      <c r="A24847" s="325" t="s">
        <v>4722</v>
      </c>
      <c r="B24847" s="328">
        <v>20924143</v>
      </c>
      <c r="C24847" s="326" t="s">
        <v>4723</v>
      </c>
      <c r="D24847" s="324">
        <v>890.4</v>
      </c>
    </row>
    <row r="24848" spans="1:4" ht="24.9" customHeight="1">
      <c r="A24848" s="325" t="s">
        <v>4722</v>
      </c>
      <c r="B24848" s="328">
        <v>20924160</v>
      </c>
      <c r="C24848" s="326" t="s">
        <v>4723</v>
      </c>
      <c r="D24848" s="324">
        <v>890.4</v>
      </c>
    </row>
    <row r="24849" spans="1:4" ht="24.9" customHeight="1">
      <c r="A24849" s="325" t="s">
        <v>4722</v>
      </c>
      <c r="B24849" s="328">
        <v>20924178</v>
      </c>
      <c r="C24849" s="326" t="s">
        <v>4723</v>
      </c>
      <c r="D24849" s="324">
        <v>890.4</v>
      </c>
    </row>
    <row r="24850" spans="1:4" ht="24.9" customHeight="1">
      <c r="A24850" s="325" t="s">
        <v>4722</v>
      </c>
      <c r="B24850" s="328">
        <v>20924186</v>
      </c>
      <c r="C24850" s="326" t="s">
        <v>4723</v>
      </c>
      <c r="D24850" s="324">
        <v>890.4</v>
      </c>
    </row>
    <row r="24851" spans="1:4" ht="24.9" customHeight="1">
      <c r="A24851" s="325" t="s">
        <v>4722</v>
      </c>
      <c r="B24851" s="328">
        <v>20924194</v>
      </c>
      <c r="C24851" s="326" t="s">
        <v>4723</v>
      </c>
      <c r="D24851" s="324">
        <v>890.4</v>
      </c>
    </row>
    <row r="24852" spans="1:4" ht="24.9" customHeight="1">
      <c r="A24852" s="325" t="s">
        <v>4722</v>
      </c>
      <c r="B24852" s="328">
        <v>20927975</v>
      </c>
      <c r="C24852" s="326" t="s">
        <v>4723</v>
      </c>
      <c r="D24852" s="324">
        <v>890.4</v>
      </c>
    </row>
    <row r="24853" spans="1:4" ht="24.9" customHeight="1">
      <c r="A24853" s="325" t="s">
        <v>4722</v>
      </c>
      <c r="B24853" s="328">
        <v>20927983</v>
      </c>
      <c r="C24853" s="326" t="s">
        <v>4723</v>
      </c>
      <c r="D24853" s="324">
        <v>1208.4000000000001</v>
      </c>
    </row>
    <row r="24854" spans="1:4" ht="24.9" customHeight="1">
      <c r="A24854" s="325" t="s">
        <v>4722</v>
      </c>
      <c r="B24854" s="328">
        <v>20927991</v>
      </c>
      <c r="C24854" s="326" t="s">
        <v>4723</v>
      </c>
      <c r="D24854" s="324">
        <v>1208.4000000000001</v>
      </c>
    </row>
    <row r="24855" spans="1:4" ht="24.9" customHeight="1">
      <c r="A24855" s="325" t="s">
        <v>4722</v>
      </c>
      <c r="B24855" s="328">
        <v>20928009</v>
      </c>
      <c r="C24855" s="326" t="s">
        <v>4723</v>
      </c>
      <c r="D24855" s="324">
        <v>890.4</v>
      </c>
    </row>
    <row r="24856" spans="1:4" ht="24.9" customHeight="1">
      <c r="A24856" s="325" t="s">
        <v>4722</v>
      </c>
      <c r="B24856" s="328">
        <v>20928017</v>
      </c>
      <c r="C24856" s="326" t="s">
        <v>4723</v>
      </c>
      <c r="D24856" s="324">
        <v>890.4</v>
      </c>
    </row>
    <row r="24857" spans="1:4" ht="24.9" customHeight="1">
      <c r="A24857" s="325" t="s">
        <v>4722</v>
      </c>
      <c r="B24857" s="328">
        <v>20928033</v>
      </c>
      <c r="C24857" s="326" t="s">
        <v>4723</v>
      </c>
      <c r="D24857" s="324">
        <v>890.4</v>
      </c>
    </row>
    <row r="24858" spans="1:4" ht="24.9" customHeight="1">
      <c r="A24858" s="325" t="s">
        <v>4722</v>
      </c>
      <c r="B24858" s="328">
        <v>20928041</v>
      </c>
      <c r="C24858" s="326" t="s">
        <v>4723</v>
      </c>
      <c r="D24858" s="324">
        <v>890.4</v>
      </c>
    </row>
    <row r="24859" spans="1:4" ht="24.9" customHeight="1">
      <c r="A24859" s="325" t="s">
        <v>4722</v>
      </c>
      <c r="B24859" s="328">
        <v>20928050</v>
      </c>
      <c r="C24859" s="326" t="s">
        <v>4723</v>
      </c>
      <c r="D24859" s="324">
        <v>890.4</v>
      </c>
    </row>
    <row r="24860" spans="1:4" ht="24.9" customHeight="1">
      <c r="A24860" s="325" t="s">
        <v>4722</v>
      </c>
      <c r="B24860" s="328">
        <v>20928068</v>
      </c>
      <c r="C24860" s="326" t="s">
        <v>4723</v>
      </c>
      <c r="D24860" s="324">
        <v>890.4</v>
      </c>
    </row>
    <row r="24861" spans="1:4" ht="24.9" customHeight="1">
      <c r="A24861" s="325" t="s">
        <v>4722</v>
      </c>
      <c r="B24861" s="328">
        <v>20938446</v>
      </c>
      <c r="C24861" s="326" t="s">
        <v>4723</v>
      </c>
      <c r="D24861" s="324">
        <v>890.4</v>
      </c>
    </row>
    <row r="24862" spans="1:4" ht="24.9" customHeight="1">
      <c r="A24862" s="325" t="s">
        <v>4722</v>
      </c>
      <c r="B24862" s="328">
        <v>20940696</v>
      </c>
      <c r="C24862" s="326" t="s">
        <v>4723</v>
      </c>
      <c r="D24862" s="324">
        <v>890.4</v>
      </c>
    </row>
    <row r="24863" spans="1:4" ht="24.9" customHeight="1">
      <c r="A24863" s="325" t="s">
        <v>4722</v>
      </c>
      <c r="B24863" s="328">
        <v>20940700</v>
      </c>
      <c r="C24863" s="326" t="s">
        <v>4723</v>
      </c>
      <c r="D24863" s="324">
        <v>890.4</v>
      </c>
    </row>
    <row r="24864" spans="1:4" ht="24.9" customHeight="1">
      <c r="A24864" s="325" t="s">
        <v>4722</v>
      </c>
      <c r="B24864" s="328">
        <v>20942672</v>
      </c>
      <c r="C24864" s="326" t="s">
        <v>4723</v>
      </c>
      <c r="D24864" s="324">
        <v>890.4</v>
      </c>
    </row>
    <row r="24865" spans="1:4" ht="24.9" customHeight="1">
      <c r="A24865" s="325" t="s">
        <v>4722</v>
      </c>
      <c r="B24865" s="328">
        <v>20944799</v>
      </c>
      <c r="C24865" s="326" t="s">
        <v>4723</v>
      </c>
      <c r="D24865" s="324">
        <v>890.4</v>
      </c>
    </row>
    <row r="24866" spans="1:4" ht="24.9" customHeight="1">
      <c r="A24866" s="325" t="s">
        <v>4722</v>
      </c>
      <c r="B24866" s="328">
        <v>20944802</v>
      </c>
      <c r="C24866" s="326" t="s">
        <v>4723</v>
      </c>
      <c r="D24866" s="324">
        <v>1208.4000000000001</v>
      </c>
    </row>
    <row r="24867" spans="1:4" ht="24.9" customHeight="1">
      <c r="A24867" s="325" t="s">
        <v>4722</v>
      </c>
      <c r="B24867" s="328">
        <v>20944829</v>
      </c>
      <c r="C24867" s="326" t="s">
        <v>4723</v>
      </c>
      <c r="D24867" s="324">
        <v>890.4</v>
      </c>
    </row>
    <row r="24868" spans="1:4" ht="24.9" customHeight="1">
      <c r="A24868" s="325" t="s">
        <v>4722</v>
      </c>
      <c r="B24868" s="328">
        <v>20944837</v>
      </c>
      <c r="C24868" s="326" t="s">
        <v>4723</v>
      </c>
      <c r="D24868" s="324">
        <v>820.44</v>
      </c>
    </row>
    <row r="24869" spans="1:4" ht="24.9" customHeight="1">
      <c r="A24869" s="325" t="s">
        <v>4722</v>
      </c>
      <c r="B24869" s="328">
        <v>20944845</v>
      </c>
      <c r="C24869" s="326" t="s">
        <v>4723</v>
      </c>
      <c r="D24869" s="324">
        <v>890.4</v>
      </c>
    </row>
    <row r="24870" spans="1:4" ht="24.9" customHeight="1">
      <c r="A24870" s="325" t="s">
        <v>4722</v>
      </c>
      <c r="B24870" s="328">
        <v>20944853</v>
      </c>
      <c r="C24870" s="326" t="s">
        <v>4723</v>
      </c>
      <c r="D24870" s="324">
        <v>890.4</v>
      </c>
    </row>
    <row r="24871" spans="1:4" ht="24.9" customHeight="1">
      <c r="A24871" s="325" t="s">
        <v>4722</v>
      </c>
      <c r="B24871" s="328">
        <v>20944861</v>
      </c>
      <c r="C24871" s="326" t="s">
        <v>4723</v>
      </c>
      <c r="D24871" s="324">
        <v>890.4</v>
      </c>
    </row>
    <row r="24872" spans="1:4" ht="24.9" customHeight="1">
      <c r="A24872" s="325" t="s">
        <v>4722</v>
      </c>
      <c r="B24872" s="328">
        <v>20944870</v>
      </c>
      <c r="C24872" s="326" t="s">
        <v>4723</v>
      </c>
      <c r="D24872" s="324">
        <v>1208.4000000000001</v>
      </c>
    </row>
    <row r="24873" spans="1:4" ht="24.9" customHeight="1">
      <c r="A24873" s="325" t="s">
        <v>4722</v>
      </c>
      <c r="B24873" s="328">
        <v>20944888</v>
      </c>
      <c r="C24873" s="326" t="s">
        <v>4723</v>
      </c>
      <c r="D24873" s="324">
        <v>1208.4000000000001</v>
      </c>
    </row>
    <row r="24874" spans="1:4" ht="24.9" customHeight="1">
      <c r="A24874" s="325" t="s">
        <v>4722</v>
      </c>
      <c r="B24874" s="328">
        <v>20944896</v>
      </c>
      <c r="C24874" s="326" t="s">
        <v>4723</v>
      </c>
      <c r="D24874" s="324">
        <v>890.4</v>
      </c>
    </row>
    <row r="24875" spans="1:4" ht="24.9" customHeight="1">
      <c r="A24875" s="325" t="s">
        <v>4722</v>
      </c>
      <c r="B24875" s="328">
        <v>20944900</v>
      </c>
      <c r="C24875" s="326" t="s">
        <v>4723</v>
      </c>
      <c r="D24875" s="324">
        <v>890.4</v>
      </c>
    </row>
    <row r="24876" spans="1:4" ht="24.9" customHeight="1">
      <c r="A24876" s="325" t="s">
        <v>4722</v>
      </c>
      <c r="B24876" s="328">
        <v>20944918</v>
      </c>
      <c r="C24876" s="326" t="s">
        <v>4723</v>
      </c>
      <c r="D24876" s="324">
        <v>1208.4000000000001</v>
      </c>
    </row>
    <row r="24877" spans="1:4" ht="24.9" customHeight="1">
      <c r="A24877" s="325" t="s">
        <v>4722</v>
      </c>
      <c r="B24877" s="328">
        <v>20944926</v>
      </c>
      <c r="C24877" s="326" t="s">
        <v>4723</v>
      </c>
      <c r="D24877" s="324">
        <v>1208.4000000000001</v>
      </c>
    </row>
    <row r="24878" spans="1:4" ht="24.9" customHeight="1">
      <c r="A24878" s="325" t="s">
        <v>4722</v>
      </c>
      <c r="B24878" s="328">
        <v>20944934</v>
      </c>
      <c r="C24878" s="326" t="s">
        <v>4723</v>
      </c>
      <c r="D24878" s="324">
        <v>820.44</v>
      </c>
    </row>
    <row r="24879" spans="1:4" ht="24.9" customHeight="1">
      <c r="A24879" s="325" t="s">
        <v>4722</v>
      </c>
      <c r="B24879" s="328">
        <v>20944942</v>
      </c>
      <c r="C24879" s="326" t="s">
        <v>4723</v>
      </c>
      <c r="D24879" s="324">
        <v>890.4</v>
      </c>
    </row>
    <row r="24880" spans="1:4" ht="24.9" customHeight="1">
      <c r="A24880" s="325" t="s">
        <v>4722</v>
      </c>
      <c r="B24880" s="328">
        <v>20944950</v>
      </c>
      <c r="C24880" s="326" t="s">
        <v>4723</v>
      </c>
      <c r="D24880" s="324">
        <v>1208.4000000000001</v>
      </c>
    </row>
    <row r="24881" spans="1:4" ht="24.9" customHeight="1">
      <c r="A24881" s="325" t="s">
        <v>4722</v>
      </c>
      <c r="B24881" s="328">
        <v>20944969</v>
      </c>
      <c r="C24881" s="326" t="s">
        <v>4723</v>
      </c>
      <c r="D24881" s="324">
        <v>1208.4000000000001</v>
      </c>
    </row>
    <row r="24882" spans="1:4" ht="24.9" customHeight="1">
      <c r="A24882" s="325" t="s">
        <v>4722</v>
      </c>
      <c r="B24882" s="328">
        <v>20944977</v>
      </c>
      <c r="C24882" s="326" t="s">
        <v>4723</v>
      </c>
      <c r="D24882" s="324">
        <v>890.4</v>
      </c>
    </row>
    <row r="24883" spans="1:4" ht="24.9" customHeight="1">
      <c r="A24883" s="325" t="s">
        <v>4722</v>
      </c>
      <c r="B24883" s="328">
        <v>20944985</v>
      </c>
      <c r="C24883" s="326" t="s">
        <v>4723</v>
      </c>
      <c r="D24883" s="324">
        <v>1208.4000000000001</v>
      </c>
    </row>
    <row r="24884" spans="1:4" ht="24.9" customHeight="1">
      <c r="A24884" s="325" t="s">
        <v>4722</v>
      </c>
      <c r="B24884" s="328">
        <v>20944993</v>
      </c>
      <c r="C24884" s="326" t="s">
        <v>4723</v>
      </c>
      <c r="D24884" s="324">
        <v>890.4</v>
      </c>
    </row>
    <row r="24885" spans="1:4" ht="24.9" customHeight="1">
      <c r="A24885" s="325" t="s">
        <v>4722</v>
      </c>
      <c r="B24885" s="328">
        <v>20945000</v>
      </c>
      <c r="C24885" s="326" t="s">
        <v>4723</v>
      </c>
      <c r="D24885" s="324">
        <v>890.4</v>
      </c>
    </row>
    <row r="24886" spans="1:4" ht="24.9" customHeight="1">
      <c r="A24886" s="325" t="s">
        <v>4722</v>
      </c>
      <c r="B24886" s="328">
        <v>20945019</v>
      </c>
      <c r="C24886" s="326" t="s">
        <v>4723</v>
      </c>
      <c r="D24886" s="324">
        <v>890.4</v>
      </c>
    </row>
    <row r="24887" spans="1:4" ht="24.9" customHeight="1">
      <c r="A24887" s="325" t="s">
        <v>4722</v>
      </c>
      <c r="B24887" s="328">
        <v>20945027</v>
      </c>
      <c r="C24887" s="326" t="s">
        <v>4723</v>
      </c>
      <c r="D24887" s="324">
        <v>890.4</v>
      </c>
    </row>
    <row r="24888" spans="1:4" ht="24.9" customHeight="1">
      <c r="A24888" s="325" t="s">
        <v>4722</v>
      </c>
      <c r="B24888" s="328">
        <v>20945035</v>
      </c>
      <c r="C24888" s="326" t="s">
        <v>4723</v>
      </c>
      <c r="D24888" s="324">
        <v>1208.4000000000001</v>
      </c>
    </row>
    <row r="24889" spans="1:4" ht="24.9" customHeight="1">
      <c r="A24889" s="325" t="s">
        <v>4722</v>
      </c>
      <c r="B24889" s="328">
        <v>20945043</v>
      </c>
      <c r="C24889" s="326" t="s">
        <v>4723</v>
      </c>
      <c r="D24889" s="324">
        <v>1208.4000000000001</v>
      </c>
    </row>
    <row r="24890" spans="1:4" ht="24.9" customHeight="1">
      <c r="A24890" s="325" t="s">
        <v>4722</v>
      </c>
      <c r="B24890" s="328">
        <v>20945051</v>
      </c>
      <c r="C24890" s="326" t="s">
        <v>4723</v>
      </c>
      <c r="D24890" s="324">
        <v>890.4</v>
      </c>
    </row>
    <row r="24891" spans="1:4" ht="24.9" customHeight="1">
      <c r="A24891" s="325" t="s">
        <v>4722</v>
      </c>
      <c r="B24891" s="328">
        <v>20945060</v>
      </c>
      <c r="C24891" s="326" t="s">
        <v>4723</v>
      </c>
      <c r="D24891" s="324">
        <v>890.4</v>
      </c>
    </row>
    <row r="24892" spans="1:4" ht="24.9" customHeight="1">
      <c r="A24892" s="325" t="s">
        <v>4722</v>
      </c>
      <c r="B24892" s="328">
        <v>20945078</v>
      </c>
      <c r="C24892" s="326" t="s">
        <v>4723</v>
      </c>
      <c r="D24892" s="324">
        <v>890.4</v>
      </c>
    </row>
    <row r="24893" spans="1:4" ht="24.9" customHeight="1">
      <c r="A24893" s="325" t="s">
        <v>4722</v>
      </c>
      <c r="B24893" s="328">
        <v>20945086</v>
      </c>
      <c r="C24893" s="326" t="s">
        <v>4723</v>
      </c>
      <c r="D24893" s="324">
        <v>890.4</v>
      </c>
    </row>
    <row r="24894" spans="1:4" ht="24.9" customHeight="1">
      <c r="A24894" s="325" t="s">
        <v>4722</v>
      </c>
      <c r="B24894" s="328">
        <v>20945094</v>
      </c>
      <c r="C24894" s="326" t="s">
        <v>4723</v>
      </c>
      <c r="D24894" s="324">
        <v>890.4</v>
      </c>
    </row>
    <row r="24895" spans="1:4" ht="24.9" customHeight="1">
      <c r="A24895" s="325" t="s">
        <v>4722</v>
      </c>
      <c r="B24895" s="328">
        <v>20945108</v>
      </c>
      <c r="C24895" s="326" t="s">
        <v>4723</v>
      </c>
      <c r="D24895" s="324">
        <v>890.4</v>
      </c>
    </row>
    <row r="24896" spans="1:4" ht="24.9" customHeight="1">
      <c r="A24896" s="325" t="s">
        <v>4722</v>
      </c>
      <c r="B24896" s="328">
        <v>20945116</v>
      </c>
      <c r="C24896" s="326" t="s">
        <v>4723</v>
      </c>
      <c r="D24896" s="324">
        <v>890.4</v>
      </c>
    </row>
    <row r="24897" spans="1:4" ht="24.9" customHeight="1">
      <c r="A24897" s="325" t="s">
        <v>4722</v>
      </c>
      <c r="B24897" s="328">
        <v>20945124</v>
      </c>
      <c r="C24897" s="326" t="s">
        <v>4723</v>
      </c>
      <c r="D24897" s="324">
        <v>890.4</v>
      </c>
    </row>
    <row r="24898" spans="1:4" ht="24.9" customHeight="1">
      <c r="A24898" s="325" t="s">
        <v>4722</v>
      </c>
      <c r="B24898" s="328">
        <v>20945132</v>
      </c>
      <c r="C24898" s="326" t="s">
        <v>4723</v>
      </c>
      <c r="D24898" s="324">
        <v>890.4</v>
      </c>
    </row>
    <row r="24899" spans="1:4" ht="24.9" customHeight="1">
      <c r="A24899" s="325" t="s">
        <v>4722</v>
      </c>
      <c r="B24899" s="328">
        <v>20945140</v>
      </c>
      <c r="C24899" s="326" t="s">
        <v>4723</v>
      </c>
      <c r="D24899" s="324">
        <v>890.4</v>
      </c>
    </row>
    <row r="24900" spans="1:4" ht="24.9" customHeight="1">
      <c r="A24900" s="325" t="s">
        <v>4722</v>
      </c>
      <c r="B24900" s="328">
        <v>20945159</v>
      </c>
      <c r="C24900" s="326" t="s">
        <v>4723</v>
      </c>
      <c r="D24900" s="324">
        <v>890.4</v>
      </c>
    </row>
    <row r="24901" spans="1:4" ht="24.9" customHeight="1">
      <c r="A24901" s="325" t="s">
        <v>4722</v>
      </c>
      <c r="B24901" s="328">
        <v>20945167</v>
      </c>
      <c r="C24901" s="326" t="s">
        <v>4723</v>
      </c>
      <c r="D24901" s="324">
        <v>1208.4000000000001</v>
      </c>
    </row>
    <row r="24902" spans="1:4" ht="24.9" customHeight="1">
      <c r="A24902" s="325" t="s">
        <v>4722</v>
      </c>
      <c r="B24902" s="328">
        <v>20945175</v>
      </c>
      <c r="C24902" s="326" t="s">
        <v>4723</v>
      </c>
      <c r="D24902" s="324">
        <v>890.4</v>
      </c>
    </row>
    <row r="24903" spans="1:4" ht="24.9" customHeight="1">
      <c r="A24903" s="325" t="s">
        <v>4722</v>
      </c>
      <c r="B24903" s="328">
        <v>20945183</v>
      </c>
      <c r="C24903" s="326" t="s">
        <v>4723</v>
      </c>
      <c r="D24903" s="324">
        <v>1208.4000000000001</v>
      </c>
    </row>
    <row r="24904" spans="1:4" ht="24.9" customHeight="1">
      <c r="A24904" s="325" t="s">
        <v>4722</v>
      </c>
      <c r="B24904" s="328">
        <v>20945191</v>
      </c>
      <c r="C24904" s="326" t="s">
        <v>4723</v>
      </c>
      <c r="D24904" s="324">
        <v>890.4</v>
      </c>
    </row>
    <row r="24905" spans="1:4" ht="24.9" customHeight="1">
      <c r="A24905" s="325" t="s">
        <v>4722</v>
      </c>
      <c r="B24905" s="328">
        <v>20945205</v>
      </c>
      <c r="C24905" s="326" t="s">
        <v>4723</v>
      </c>
      <c r="D24905" s="324">
        <v>890.4</v>
      </c>
    </row>
    <row r="24906" spans="1:4" ht="24.9" customHeight="1">
      <c r="A24906" s="325" t="s">
        <v>4722</v>
      </c>
      <c r="B24906" s="328">
        <v>20945213</v>
      </c>
      <c r="C24906" s="326" t="s">
        <v>4723</v>
      </c>
      <c r="D24906" s="324">
        <v>890.4</v>
      </c>
    </row>
    <row r="24907" spans="1:4" ht="24.9" customHeight="1">
      <c r="A24907" s="325" t="s">
        <v>4722</v>
      </c>
      <c r="B24907" s="328">
        <v>20945221</v>
      </c>
      <c r="C24907" s="326" t="s">
        <v>4723</v>
      </c>
      <c r="D24907" s="324">
        <v>890.4</v>
      </c>
    </row>
    <row r="24908" spans="1:4" ht="24.9" customHeight="1">
      <c r="A24908" s="325" t="s">
        <v>4722</v>
      </c>
      <c r="B24908" s="328">
        <v>20945230</v>
      </c>
      <c r="C24908" s="326" t="s">
        <v>4723</v>
      </c>
      <c r="D24908" s="324">
        <v>890.4</v>
      </c>
    </row>
    <row r="24909" spans="1:4" ht="24.9" customHeight="1">
      <c r="A24909" s="325" t="s">
        <v>4722</v>
      </c>
      <c r="B24909" s="328">
        <v>20945248</v>
      </c>
      <c r="C24909" s="326" t="s">
        <v>4723</v>
      </c>
      <c r="D24909" s="324">
        <v>890.4</v>
      </c>
    </row>
    <row r="24910" spans="1:4" ht="24.9" customHeight="1">
      <c r="A24910" s="325" t="s">
        <v>4722</v>
      </c>
      <c r="B24910" s="328">
        <v>20945256</v>
      </c>
      <c r="C24910" s="326" t="s">
        <v>4723</v>
      </c>
      <c r="D24910" s="324">
        <v>890.4</v>
      </c>
    </row>
    <row r="24911" spans="1:4" ht="24.9" customHeight="1">
      <c r="A24911" s="325" t="s">
        <v>4722</v>
      </c>
      <c r="B24911" s="328">
        <v>20945264</v>
      </c>
      <c r="C24911" s="326" t="s">
        <v>4723</v>
      </c>
      <c r="D24911" s="324">
        <v>1208.4000000000001</v>
      </c>
    </row>
    <row r="24912" spans="1:4" ht="24.9" customHeight="1">
      <c r="A24912" s="325" t="s">
        <v>4722</v>
      </c>
      <c r="B24912" s="328">
        <v>20945272</v>
      </c>
      <c r="C24912" s="326" t="s">
        <v>4723</v>
      </c>
      <c r="D24912" s="324">
        <v>890.4</v>
      </c>
    </row>
    <row r="24913" spans="1:4" ht="24.9" customHeight="1">
      <c r="A24913" s="325" t="s">
        <v>4722</v>
      </c>
      <c r="B24913" s="328">
        <v>20945280</v>
      </c>
      <c r="C24913" s="326" t="s">
        <v>4723</v>
      </c>
      <c r="D24913" s="324">
        <v>1208.4000000000001</v>
      </c>
    </row>
    <row r="24914" spans="1:4" ht="24.9" customHeight="1">
      <c r="A24914" s="325" t="s">
        <v>4722</v>
      </c>
      <c r="B24914" s="328">
        <v>20945299</v>
      </c>
      <c r="C24914" s="326" t="s">
        <v>4723</v>
      </c>
      <c r="D24914" s="324">
        <v>1208.4000000000001</v>
      </c>
    </row>
    <row r="24915" spans="1:4" ht="24.9" customHeight="1">
      <c r="A24915" s="325" t="s">
        <v>4722</v>
      </c>
      <c r="B24915" s="328">
        <v>20945302</v>
      </c>
      <c r="C24915" s="326" t="s">
        <v>4723</v>
      </c>
      <c r="D24915" s="324">
        <v>890.4</v>
      </c>
    </row>
    <row r="24916" spans="1:4" ht="24.9" customHeight="1">
      <c r="A24916" s="325" t="s">
        <v>4722</v>
      </c>
      <c r="B24916" s="328">
        <v>20945310</v>
      </c>
      <c r="C24916" s="326" t="s">
        <v>4723</v>
      </c>
      <c r="D24916" s="324">
        <v>890.4</v>
      </c>
    </row>
    <row r="24917" spans="1:4" ht="24.9" customHeight="1">
      <c r="A24917" s="325" t="s">
        <v>4722</v>
      </c>
      <c r="B24917" s="328">
        <v>20945329</v>
      </c>
      <c r="C24917" s="326" t="s">
        <v>4723</v>
      </c>
      <c r="D24917" s="324">
        <v>890.4</v>
      </c>
    </row>
    <row r="24918" spans="1:4" ht="24.9" customHeight="1">
      <c r="A24918" s="325" t="s">
        <v>4722</v>
      </c>
      <c r="B24918" s="328">
        <v>20945337</v>
      </c>
      <c r="C24918" s="326" t="s">
        <v>4723</v>
      </c>
      <c r="D24918" s="324">
        <v>890.4</v>
      </c>
    </row>
    <row r="24919" spans="1:4" ht="24.9" customHeight="1">
      <c r="A24919" s="325" t="s">
        <v>4722</v>
      </c>
      <c r="B24919" s="328">
        <v>20945345</v>
      </c>
      <c r="C24919" s="326" t="s">
        <v>4723</v>
      </c>
      <c r="D24919" s="324">
        <v>1208.4000000000001</v>
      </c>
    </row>
    <row r="24920" spans="1:4" ht="24.9" customHeight="1">
      <c r="A24920" s="325" t="s">
        <v>4722</v>
      </c>
      <c r="B24920" s="328">
        <v>20945388</v>
      </c>
      <c r="C24920" s="326" t="s">
        <v>4723</v>
      </c>
      <c r="D24920" s="324">
        <v>890.4</v>
      </c>
    </row>
    <row r="24921" spans="1:4" ht="24.9" customHeight="1">
      <c r="A24921" s="325" t="s">
        <v>4722</v>
      </c>
      <c r="B24921" s="328">
        <v>20945523</v>
      </c>
      <c r="C24921" s="326" t="s">
        <v>4723</v>
      </c>
      <c r="D24921" s="324">
        <v>890.4</v>
      </c>
    </row>
    <row r="24922" spans="1:4" ht="24.9" customHeight="1">
      <c r="A24922" s="325" t="s">
        <v>4722</v>
      </c>
      <c r="B24922" s="328">
        <v>20948638</v>
      </c>
      <c r="C24922" s="326" t="s">
        <v>4723</v>
      </c>
      <c r="D24922" s="324">
        <v>890.4</v>
      </c>
    </row>
    <row r="24923" spans="1:4" ht="24.9" customHeight="1">
      <c r="A24923" s="325" t="s">
        <v>4722</v>
      </c>
      <c r="B24923" s="328">
        <v>20948646</v>
      </c>
      <c r="C24923" s="326" t="s">
        <v>4723</v>
      </c>
      <c r="D24923" s="324">
        <v>890.4</v>
      </c>
    </row>
    <row r="24924" spans="1:4" ht="24.9" customHeight="1">
      <c r="A24924" s="325" t="s">
        <v>4722</v>
      </c>
      <c r="B24924" s="328">
        <v>20948662</v>
      </c>
      <c r="C24924" s="326" t="s">
        <v>4723</v>
      </c>
      <c r="D24924" s="324">
        <v>890.4</v>
      </c>
    </row>
    <row r="24925" spans="1:4" ht="24.9" customHeight="1">
      <c r="A24925" s="325" t="s">
        <v>4722</v>
      </c>
      <c r="B24925" s="328">
        <v>20948670</v>
      </c>
      <c r="C24925" s="326" t="s">
        <v>4723</v>
      </c>
      <c r="D24925" s="324">
        <v>890.4</v>
      </c>
    </row>
    <row r="24926" spans="1:4" ht="24.9" customHeight="1">
      <c r="A24926" s="325" t="s">
        <v>4722</v>
      </c>
      <c r="B24926" s="328">
        <v>20948689</v>
      </c>
      <c r="C24926" s="326" t="s">
        <v>4723</v>
      </c>
      <c r="D24926" s="324">
        <v>890.4</v>
      </c>
    </row>
    <row r="24927" spans="1:4" ht="24.9" customHeight="1">
      <c r="A24927" s="325" t="s">
        <v>4722</v>
      </c>
      <c r="B24927" s="328">
        <v>20948697</v>
      </c>
      <c r="C24927" s="326" t="s">
        <v>4723</v>
      </c>
      <c r="D24927" s="324">
        <v>890.4</v>
      </c>
    </row>
    <row r="24928" spans="1:4" ht="24.9" customHeight="1">
      <c r="A24928" s="325" t="s">
        <v>4722</v>
      </c>
      <c r="B24928" s="328">
        <v>20948700</v>
      </c>
      <c r="C24928" s="326" t="s">
        <v>4723</v>
      </c>
      <c r="D24928" s="324">
        <v>890.4</v>
      </c>
    </row>
    <row r="24929" spans="1:4" ht="24.9" customHeight="1">
      <c r="A24929" s="325" t="s">
        <v>4722</v>
      </c>
      <c r="B24929" s="328">
        <v>20948719</v>
      </c>
      <c r="C24929" s="326" t="s">
        <v>4723</v>
      </c>
      <c r="D24929" s="324">
        <v>890.4</v>
      </c>
    </row>
    <row r="24930" spans="1:4" ht="24.9" customHeight="1">
      <c r="A24930" s="325" t="s">
        <v>4722</v>
      </c>
      <c r="B24930" s="328">
        <v>20948727</v>
      </c>
      <c r="C24930" s="326" t="s">
        <v>4723</v>
      </c>
      <c r="D24930" s="324">
        <v>890.4</v>
      </c>
    </row>
    <row r="24931" spans="1:4" ht="24.9" customHeight="1">
      <c r="A24931" s="325" t="s">
        <v>4722</v>
      </c>
      <c r="B24931" s="328">
        <v>20948735</v>
      </c>
      <c r="C24931" s="326" t="s">
        <v>4723</v>
      </c>
      <c r="D24931" s="324">
        <v>890.4</v>
      </c>
    </row>
    <row r="24932" spans="1:4" ht="24.9" customHeight="1">
      <c r="A24932" s="325" t="s">
        <v>4722</v>
      </c>
      <c r="B24932" s="328">
        <v>20948743</v>
      </c>
      <c r="C24932" s="326" t="s">
        <v>4723</v>
      </c>
      <c r="D24932" s="324">
        <v>890.4</v>
      </c>
    </row>
    <row r="24933" spans="1:4" ht="24.9" customHeight="1">
      <c r="A24933" s="325" t="s">
        <v>4722</v>
      </c>
      <c r="B24933" s="328">
        <v>20948751</v>
      </c>
      <c r="C24933" s="326" t="s">
        <v>4723</v>
      </c>
      <c r="D24933" s="324">
        <v>890.4</v>
      </c>
    </row>
    <row r="24934" spans="1:4" ht="24.9" customHeight="1">
      <c r="A24934" s="325" t="s">
        <v>4722</v>
      </c>
      <c r="B24934" s="328">
        <v>20948760</v>
      </c>
      <c r="C24934" s="326" t="s">
        <v>4723</v>
      </c>
      <c r="D24934" s="324">
        <v>890.4</v>
      </c>
    </row>
    <row r="24935" spans="1:4" ht="24.9" customHeight="1">
      <c r="A24935" s="325" t="s">
        <v>4722</v>
      </c>
      <c r="B24935" s="328">
        <v>20948778</v>
      </c>
      <c r="C24935" s="326" t="s">
        <v>4723</v>
      </c>
      <c r="D24935" s="324">
        <v>890.4</v>
      </c>
    </row>
    <row r="24936" spans="1:4" ht="24.9" customHeight="1">
      <c r="A24936" s="325" t="s">
        <v>4722</v>
      </c>
      <c r="B24936" s="328">
        <v>20948786</v>
      </c>
      <c r="C24936" s="326" t="s">
        <v>4723</v>
      </c>
      <c r="D24936" s="324">
        <v>890.4</v>
      </c>
    </row>
    <row r="24937" spans="1:4" ht="24.9" customHeight="1">
      <c r="A24937" s="325" t="s">
        <v>4722</v>
      </c>
      <c r="B24937" s="328">
        <v>20948808</v>
      </c>
      <c r="C24937" s="326" t="s">
        <v>4723</v>
      </c>
      <c r="D24937" s="324">
        <v>1208.4000000000001</v>
      </c>
    </row>
    <row r="24938" spans="1:4" ht="24.9" customHeight="1">
      <c r="A24938" s="325" t="s">
        <v>4722</v>
      </c>
      <c r="B24938" s="328">
        <v>20948816</v>
      </c>
      <c r="C24938" s="326" t="s">
        <v>4723</v>
      </c>
      <c r="D24938" s="324">
        <v>890.4</v>
      </c>
    </row>
    <row r="24939" spans="1:4" ht="24.9" customHeight="1">
      <c r="A24939" s="325" t="s">
        <v>4722</v>
      </c>
      <c r="B24939" s="328">
        <v>20948824</v>
      </c>
      <c r="C24939" s="326" t="s">
        <v>4723</v>
      </c>
      <c r="D24939" s="324">
        <v>890.4</v>
      </c>
    </row>
    <row r="24940" spans="1:4" ht="24.9" customHeight="1">
      <c r="A24940" s="325" t="s">
        <v>4722</v>
      </c>
      <c r="B24940" s="328">
        <v>20948832</v>
      </c>
      <c r="C24940" s="326" t="s">
        <v>4723</v>
      </c>
      <c r="D24940" s="324">
        <v>890.4</v>
      </c>
    </row>
    <row r="24941" spans="1:4" ht="24.9" customHeight="1">
      <c r="A24941" s="325" t="s">
        <v>4722</v>
      </c>
      <c r="B24941" s="328">
        <v>20948840</v>
      </c>
      <c r="C24941" s="326" t="s">
        <v>4723</v>
      </c>
      <c r="D24941" s="324">
        <v>890.4</v>
      </c>
    </row>
    <row r="24942" spans="1:4" ht="24.9" customHeight="1">
      <c r="A24942" s="325" t="s">
        <v>4722</v>
      </c>
      <c r="B24942" s="328">
        <v>20948913</v>
      </c>
      <c r="C24942" s="326" t="s">
        <v>4723</v>
      </c>
      <c r="D24942" s="324">
        <v>890.4</v>
      </c>
    </row>
    <row r="24943" spans="1:4" ht="24.9" customHeight="1">
      <c r="A24943" s="325" t="s">
        <v>4722</v>
      </c>
      <c r="B24943" s="328">
        <v>20948921</v>
      </c>
      <c r="C24943" s="326" t="s">
        <v>4723</v>
      </c>
      <c r="D24943" s="324">
        <v>890.4</v>
      </c>
    </row>
    <row r="24944" spans="1:4" ht="24.9" customHeight="1">
      <c r="A24944" s="325" t="s">
        <v>4722</v>
      </c>
      <c r="B24944" s="328">
        <v>20948930</v>
      </c>
      <c r="C24944" s="326" t="s">
        <v>4723</v>
      </c>
      <c r="D24944" s="324">
        <v>890.4</v>
      </c>
    </row>
    <row r="24945" spans="1:4" ht="24.9" customHeight="1">
      <c r="A24945" s="325" t="s">
        <v>4722</v>
      </c>
      <c r="B24945" s="328">
        <v>20948948</v>
      </c>
      <c r="C24945" s="326" t="s">
        <v>4723</v>
      </c>
      <c r="D24945" s="324">
        <v>890.4</v>
      </c>
    </row>
    <row r="24946" spans="1:4" ht="24.9" customHeight="1">
      <c r="A24946" s="325" t="s">
        <v>4722</v>
      </c>
      <c r="B24946" s="328">
        <v>20948956</v>
      </c>
      <c r="C24946" s="326" t="s">
        <v>4723</v>
      </c>
      <c r="D24946" s="324">
        <v>1208.4000000000001</v>
      </c>
    </row>
    <row r="24947" spans="1:4" ht="24.9" customHeight="1">
      <c r="A24947" s="325" t="s">
        <v>4722</v>
      </c>
      <c r="B24947" s="328">
        <v>20948964</v>
      </c>
      <c r="C24947" s="326" t="s">
        <v>4723</v>
      </c>
      <c r="D24947" s="324">
        <v>890.4</v>
      </c>
    </row>
    <row r="24948" spans="1:4" ht="24.9" customHeight="1">
      <c r="A24948" s="325" t="s">
        <v>4722</v>
      </c>
      <c r="B24948" s="328">
        <v>20948972</v>
      </c>
      <c r="C24948" s="326" t="s">
        <v>4723</v>
      </c>
      <c r="D24948" s="324">
        <v>1208.4000000000001</v>
      </c>
    </row>
    <row r="24949" spans="1:4" ht="24.9" customHeight="1">
      <c r="A24949" s="325" t="s">
        <v>4722</v>
      </c>
      <c r="B24949" s="328">
        <v>20949278</v>
      </c>
      <c r="C24949" s="326" t="s">
        <v>4723</v>
      </c>
      <c r="D24949" s="324">
        <v>890.4</v>
      </c>
    </row>
    <row r="24950" spans="1:4" ht="24.9" customHeight="1">
      <c r="A24950" s="325" t="s">
        <v>4722</v>
      </c>
      <c r="B24950" s="328">
        <v>20951515</v>
      </c>
      <c r="C24950" s="326" t="s">
        <v>4723</v>
      </c>
      <c r="D24950" s="324">
        <v>890.4</v>
      </c>
    </row>
    <row r="24951" spans="1:4" ht="24.9" customHeight="1">
      <c r="A24951" s="325" t="s">
        <v>4722</v>
      </c>
      <c r="B24951" s="328">
        <v>21066620</v>
      </c>
      <c r="C24951" s="326" t="s">
        <v>4723</v>
      </c>
      <c r="D24951" s="324">
        <v>890.4</v>
      </c>
    </row>
    <row r="24952" spans="1:4" ht="24.9" customHeight="1">
      <c r="A24952" s="325" t="s">
        <v>4722</v>
      </c>
      <c r="B24952" s="328">
        <v>21066639</v>
      </c>
      <c r="C24952" s="326" t="s">
        <v>4723</v>
      </c>
      <c r="D24952" s="324">
        <v>890.4</v>
      </c>
    </row>
    <row r="24953" spans="1:4" ht="24.9" customHeight="1">
      <c r="A24953" s="325" t="s">
        <v>4722</v>
      </c>
      <c r="B24953" s="328">
        <v>21066647</v>
      </c>
      <c r="C24953" s="326" t="s">
        <v>4723</v>
      </c>
      <c r="D24953" s="324">
        <v>1208.4000000000001</v>
      </c>
    </row>
    <row r="24954" spans="1:4" ht="24.9" customHeight="1">
      <c r="A24954" s="325" t="s">
        <v>4722</v>
      </c>
      <c r="B24954" s="328">
        <v>21122350</v>
      </c>
      <c r="C24954" s="326" t="s">
        <v>4723</v>
      </c>
      <c r="D24954" s="324">
        <v>890.4</v>
      </c>
    </row>
    <row r="24955" spans="1:4" ht="24.9" customHeight="1">
      <c r="A24955" s="325" t="s">
        <v>4722</v>
      </c>
      <c r="B24955" s="328">
        <v>21122369</v>
      </c>
      <c r="C24955" s="326" t="s">
        <v>4723</v>
      </c>
      <c r="D24955" s="324">
        <v>1208.4000000000001</v>
      </c>
    </row>
    <row r="24956" spans="1:4" ht="24.9" customHeight="1">
      <c r="A24956" s="325" t="s">
        <v>4722</v>
      </c>
      <c r="B24956" s="328">
        <v>21122377</v>
      </c>
      <c r="C24956" s="326" t="s">
        <v>4723</v>
      </c>
      <c r="D24956" s="324">
        <v>890.4</v>
      </c>
    </row>
    <row r="24957" spans="1:4" ht="24.9" customHeight="1">
      <c r="A24957" s="325" t="s">
        <v>4722</v>
      </c>
      <c r="B24957" s="328">
        <v>21122385</v>
      </c>
      <c r="C24957" s="326" t="s">
        <v>4723</v>
      </c>
      <c r="D24957" s="324">
        <v>890.4</v>
      </c>
    </row>
    <row r="24958" spans="1:4" ht="24.9" customHeight="1">
      <c r="A24958" s="325" t="s">
        <v>4722</v>
      </c>
      <c r="B24958" s="328">
        <v>21122393</v>
      </c>
      <c r="C24958" s="326" t="s">
        <v>4723</v>
      </c>
      <c r="D24958" s="324">
        <v>890.4</v>
      </c>
    </row>
    <row r="24959" spans="1:4" ht="24.9" customHeight="1">
      <c r="A24959" s="325" t="s">
        <v>4722</v>
      </c>
      <c r="B24959" s="328">
        <v>21122407</v>
      </c>
      <c r="C24959" s="326" t="s">
        <v>4723</v>
      </c>
      <c r="D24959" s="324">
        <v>890.4</v>
      </c>
    </row>
    <row r="24960" spans="1:4" ht="24.9" customHeight="1">
      <c r="A24960" s="325" t="s">
        <v>4722</v>
      </c>
      <c r="B24960" s="328">
        <v>21122415</v>
      </c>
      <c r="C24960" s="326" t="s">
        <v>4723</v>
      </c>
      <c r="D24960" s="324">
        <v>890.4</v>
      </c>
    </row>
    <row r="24961" spans="1:4" ht="24.9" customHeight="1">
      <c r="A24961" s="325" t="s">
        <v>4722</v>
      </c>
      <c r="B24961" s="328">
        <v>21122423</v>
      </c>
      <c r="C24961" s="326" t="s">
        <v>4723</v>
      </c>
      <c r="D24961" s="324">
        <v>890.4</v>
      </c>
    </row>
    <row r="24962" spans="1:4" ht="24.9" customHeight="1">
      <c r="A24962" s="325" t="s">
        <v>4722</v>
      </c>
      <c r="B24962" s="328">
        <v>21122750</v>
      </c>
      <c r="C24962" s="326" t="s">
        <v>4723</v>
      </c>
      <c r="D24962" s="324">
        <v>890.4</v>
      </c>
    </row>
    <row r="24963" spans="1:4" ht="24.9" customHeight="1">
      <c r="A24963" s="325" t="s">
        <v>4722</v>
      </c>
      <c r="B24963" s="328">
        <v>21122768</v>
      </c>
      <c r="C24963" s="326" t="s">
        <v>4723</v>
      </c>
      <c r="D24963" s="324">
        <v>1208.4000000000001</v>
      </c>
    </row>
    <row r="24964" spans="1:4" ht="24.9" customHeight="1">
      <c r="A24964" s="325" t="s">
        <v>4722</v>
      </c>
      <c r="B24964" s="328">
        <v>21122776</v>
      </c>
      <c r="C24964" s="326" t="s">
        <v>4723</v>
      </c>
      <c r="D24964" s="324">
        <v>1208.4000000000001</v>
      </c>
    </row>
    <row r="24965" spans="1:4" ht="24.9" customHeight="1">
      <c r="A24965" s="325" t="s">
        <v>4722</v>
      </c>
      <c r="B24965" s="328">
        <v>21122784</v>
      </c>
      <c r="C24965" s="326" t="s">
        <v>4723</v>
      </c>
      <c r="D24965" s="324">
        <v>890.4</v>
      </c>
    </row>
    <row r="24966" spans="1:4" ht="24.9" customHeight="1">
      <c r="A24966" s="325" t="s">
        <v>4722</v>
      </c>
      <c r="B24966" s="328">
        <v>21122792</v>
      </c>
      <c r="C24966" s="326" t="s">
        <v>4723</v>
      </c>
      <c r="D24966" s="324">
        <v>890.4</v>
      </c>
    </row>
    <row r="24967" spans="1:4" ht="24.9" customHeight="1">
      <c r="A24967" s="325" t="s">
        <v>4722</v>
      </c>
      <c r="B24967" s="328">
        <v>21122806</v>
      </c>
      <c r="C24967" s="326" t="s">
        <v>4723</v>
      </c>
      <c r="D24967" s="324">
        <v>1208.4000000000001</v>
      </c>
    </row>
    <row r="24968" spans="1:4" ht="24.9" customHeight="1">
      <c r="A24968" s="325" t="s">
        <v>4722</v>
      </c>
      <c r="B24968" s="328">
        <v>21122814</v>
      </c>
      <c r="C24968" s="326" t="s">
        <v>4723</v>
      </c>
      <c r="D24968" s="324">
        <v>890.4</v>
      </c>
    </row>
    <row r="24969" spans="1:4" ht="24.9" customHeight="1">
      <c r="A24969" s="325" t="s">
        <v>4722</v>
      </c>
      <c r="B24969" s="328">
        <v>21122822</v>
      </c>
      <c r="C24969" s="326" t="s">
        <v>4723</v>
      </c>
      <c r="D24969" s="324">
        <v>890.4</v>
      </c>
    </row>
    <row r="24970" spans="1:4" ht="24.9" customHeight="1">
      <c r="A24970" s="325" t="s">
        <v>4722</v>
      </c>
      <c r="B24970" s="328">
        <v>21122830</v>
      </c>
      <c r="C24970" s="326" t="s">
        <v>4723</v>
      </c>
      <c r="D24970" s="324">
        <v>890.4</v>
      </c>
    </row>
    <row r="24971" spans="1:4" ht="24.9" customHeight="1">
      <c r="A24971" s="325" t="s">
        <v>4722</v>
      </c>
      <c r="B24971" s="328">
        <v>21122849</v>
      </c>
      <c r="C24971" s="326" t="s">
        <v>4723</v>
      </c>
      <c r="D24971" s="324">
        <v>890.4</v>
      </c>
    </row>
    <row r="24972" spans="1:4" ht="24.9" customHeight="1">
      <c r="A24972" s="325" t="s">
        <v>4722</v>
      </c>
      <c r="B24972" s="328">
        <v>21122857</v>
      </c>
      <c r="C24972" s="326" t="s">
        <v>4723</v>
      </c>
      <c r="D24972" s="324">
        <v>890.4</v>
      </c>
    </row>
    <row r="24973" spans="1:4" ht="24.9" customHeight="1">
      <c r="A24973" s="325" t="s">
        <v>4722</v>
      </c>
      <c r="B24973" s="328">
        <v>21122865</v>
      </c>
      <c r="C24973" s="326" t="s">
        <v>4723</v>
      </c>
      <c r="D24973" s="324">
        <v>890.4</v>
      </c>
    </row>
    <row r="24974" spans="1:4" ht="24.9" customHeight="1">
      <c r="A24974" s="325" t="s">
        <v>4722</v>
      </c>
      <c r="B24974" s="328">
        <v>21122873</v>
      </c>
      <c r="C24974" s="326" t="s">
        <v>4723</v>
      </c>
      <c r="D24974" s="324">
        <v>890.4</v>
      </c>
    </row>
    <row r="24975" spans="1:4" ht="24.9" customHeight="1">
      <c r="A24975" s="325" t="s">
        <v>4722</v>
      </c>
      <c r="B24975" s="328">
        <v>21122881</v>
      </c>
      <c r="C24975" s="326" t="s">
        <v>4723</v>
      </c>
      <c r="D24975" s="324">
        <v>890.4</v>
      </c>
    </row>
    <row r="24976" spans="1:4" ht="24.9" customHeight="1">
      <c r="A24976" s="325" t="s">
        <v>4722</v>
      </c>
      <c r="B24976" s="328">
        <v>21122890</v>
      </c>
      <c r="C24976" s="326" t="s">
        <v>4723</v>
      </c>
      <c r="D24976" s="324">
        <v>890.4</v>
      </c>
    </row>
    <row r="24977" spans="1:4" ht="24.9" customHeight="1">
      <c r="A24977" s="325" t="s">
        <v>4722</v>
      </c>
      <c r="B24977" s="328">
        <v>21122903</v>
      </c>
      <c r="C24977" s="326" t="s">
        <v>4723</v>
      </c>
      <c r="D24977" s="324">
        <v>890.4</v>
      </c>
    </row>
    <row r="24978" spans="1:4" ht="24.9" customHeight="1">
      <c r="A24978" s="325" t="s">
        <v>4722</v>
      </c>
      <c r="B24978" s="328">
        <v>21122911</v>
      </c>
      <c r="C24978" s="326" t="s">
        <v>4723</v>
      </c>
      <c r="D24978" s="324">
        <v>890.4</v>
      </c>
    </row>
    <row r="24979" spans="1:4" ht="24.9" customHeight="1">
      <c r="A24979" s="325" t="s">
        <v>4722</v>
      </c>
      <c r="B24979" s="328">
        <v>21122920</v>
      </c>
      <c r="C24979" s="326" t="s">
        <v>4723</v>
      </c>
      <c r="D24979" s="324">
        <v>890.4</v>
      </c>
    </row>
    <row r="24980" spans="1:4" ht="24.9" customHeight="1">
      <c r="A24980" s="325" t="s">
        <v>4722</v>
      </c>
      <c r="B24980" s="328">
        <v>21122938</v>
      </c>
      <c r="C24980" s="326" t="s">
        <v>4723</v>
      </c>
      <c r="D24980" s="324">
        <v>1208.4000000000001</v>
      </c>
    </row>
    <row r="24981" spans="1:4" ht="24.9" customHeight="1">
      <c r="A24981" s="325" t="s">
        <v>4722</v>
      </c>
      <c r="B24981" s="328">
        <v>21122946</v>
      </c>
      <c r="C24981" s="326" t="s">
        <v>4723</v>
      </c>
      <c r="D24981" s="324">
        <v>890.4</v>
      </c>
    </row>
    <row r="24982" spans="1:4" ht="24.9" customHeight="1">
      <c r="A24982" s="325" t="s">
        <v>4722</v>
      </c>
      <c r="B24982" s="328">
        <v>21406707</v>
      </c>
      <c r="C24982" s="326" t="s">
        <v>4723</v>
      </c>
      <c r="D24982" s="324">
        <v>358.24</v>
      </c>
    </row>
    <row r="24983" spans="1:4" ht="24.9" customHeight="1">
      <c r="A24983" s="325" t="s">
        <v>4722</v>
      </c>
      <c r="B24983" s="328">
        <v>21752478</v>
      </c>
      <c r="C24983" s="326" t="s">
        <v>4723</v>
      </c>
      <c r="D24983" s="324">
        <v>4144.6000000000004</v>
      </c>
    </row>
    <row r="24984" spans="1:4" ht="24.9" customHeight="1">
      <c r="A24984" s="325" t="s">
        <v>4722</v>
      </c>
      <c r="B24984" s="328">
        <v>21752494</v>
      </c>
      <c r="C24984" s="326" t="s">
        <v>4723</v>
      </c>
      <c r="D24984" s="324">
        <v>2925.6</v>
      </c>
    </row>
    <row r="24985" spans="1:4" ht="24.9" customHeight="1">
      <c r="A24985" s="325" t="s">
        <v>4722</v>
      </c>
      <c r="B24985" s="328">
        <v>21752699</v>
      </c>
      <c r="C24985" s="326" t="s">
        <v>4723</v>
      </c>
      <c r="D24985" s="324">
        <v>4144.6000000000004</v>
      </c>
    </row>
    <row r="24986" spans="1:4" ht="24.9" customHeight="1">
      <c r="A24986" s="325" t="s">
        <v>4722</v>
      </c>
      <c r="B24986" s="328">
        <v>21752796</v>
      </c>
      <c r="C24986" s="326" t="s">
        <v>4723</v>
      </c>
      <c r="D24986" s="324">
        <v>839.49</v>
      </c>
    </row>
    <row r="24987" spans="1:4" ht="24.9" customHeight="1">
      <c r="A24987" s="325" t="s">
        <v>4722</v>
      </c>
      <c r="B24987" s="328">
        <v>21752834</v>
      </c>
      <c r="C24987" s="326" t="s">
        <v>4723</v>
      </c>
      <c r="D24987" s="324">
        <v>3394.8</v>
      </c>
    </row>
    <row r="24988" spans="1:4" ht="24.9" customHeight="1">
      <c r="A24988" s="325" t="s">
        <v>4722</v>
      </c>
      <c r="B24988" s="328">
        <v>22045457</v>
      </c>
      <c r="C24988" s="326" t="s">
        <v>4723</v>
      </c>
      <c r="D24988" s="324">
        <v>864.96</v>
      </c>
    </row>
    <row r="24989" spans="1:4" ht="24.9" customHeight="1">
      <c r="A24989" s="325" t="s">
        <v>4722</v>
      </c>
      <c r="B24989" s="328">
        <v>22045678</v>
      </c>
      <c r="C24989" s="326" t="s">
        <v>4723</v>
      </c>
      <c r="D24989" s="324">
        <v>5485.5</v>
      </c>
    </row>
    <row r="24990" spans="1:4" ht="24.9" customHeight="1">
      <c r="A24990" s="325" t="s">
        <v>4722</v>
      </c>
      <c r="B24990" s="328">
        <v>22045686</v>
      </c>
      <c r="C24990" s="326" t="s">
        <v>4723</v>
      </c>
      <c r="D24990" s="324">
        <v>8546.2999999999993</v>
      </c>
    </row>
    <row r="24991" spans="1:4" ht="24.9" customHeight="1">
      <c r="A24991" s="325" t="s">
        <v>4722</v>
      </c>
      <c r="B24991" s="328">
        <v>22547711</v>
      </c>
      <c r="C24991" s="326" t="s">
        <v>4723</v>
      </c>
      <c r="D24991" s="324">
        <v>739.35</v>
      </c>
    </row>
    <row r="24992" spans="1:4" ht="24.9" customHeight="1">
      <c r="A24992" s="325" t="s">
        <v>4722</v>
      </c>
      <c r="B24992" s="328">
        <v>22547720</v>
      </c>
      <c r="C24992" s="326" t="s">
        <v>4723</v>
      </c>
      <c r="D24992" s="324">
        <v>880.53</v>
      </c>
    </row>
    <row r="24993" spans="1:4" ht="24.9" customHeight="1">
      <c r="A24993" s="325" t="s">
        <v>4722</v>
      </c>
      <c r="B24993" s="328">
        <v>22547738</v>
      </c>
      <c r="C24993" s="326" t="s">
        <v>4723</v>
      </c>
      <c r="D24993" s="324">
        <v>880.53</v>
      </c>
    </row>
    <row r="24994" spans="1:4" ht="24.9" customHeight="1">
      <c r="A24994" s="325" t="s">
        <v>4722</v>
      </c>
      <c r="B24994" s="328">
        <v>22547746</v>
      </c>
      <c r="C24994" s="326" t="s">
        <v>4723</v>
      </c>
      <c r="D24994" s="324">
        <v>880.53</v>
      </c>
    </row>
    <row r="24995" spans="1:4" ht="24.9" customHeight="1">
      <c r="A24995" s="325" t="s">
        <v>4722</v>
      </c>
      <c r="B24995" s="328">
        <v>22547754</v>
      </c>
      <c r="C24995" s="326" t="s">
        <v>4723</v>
      </c>
      <c r="D24995" s="324">
        <v>880.53</v>
      </c>
    </row>
    <row r="24996" spans="1:4" ht="24.9" customHeight="1">
      <c r="A24996" s="325" t="s">
        <v>4722</v>
      </c>
      <c r="B24996" s="328">
        <v>22547762</v>
      </c>
      <c r="C24996" s="326" t="s">
        <v>4723</v>
      </c>
      <c r="D24996" s="324">
        <v>880.53</v>
      </c>
    </row>
    <row r="24997" spans="1:4" ht="24.9" customHeight="1">
      <c r="A24997" s="325" t="s">
        <v>4722</v>
      </c>
      <c r="B24997" s="328">
        <v>22547789</v>
      </c>
      <c r="C24997" s="326" t="s">
        <v>4723</v>
      </c>
      <c r="D24997" s="324">
        <v>880.53</v>
      </c>
    </row>
    <row r="24998" spans="1:4" ht="24.9" customHeight="1">
      <c r="A24998" s="325" t="s">
        <v>4722</v>
      </c>
      <c r="B24998" s="328">
        <v>22720510</v>
      </c>
      <c r="C24998" s="326" t="s">
        <v>4723</v>
      </c>
      <c r="D24998" s="324">
        <v>90.1</v>
      </c>
    </row>
    <row r="24999" spans="1:4" ht="24.9" customHeight="1">
      <c r="A24999" s="325" t="s">
        <v>4722</v>
      </c>
      <c r="B24999" s="328">
        <v>22855254</v>
      </c>
      <c r="C24999" s="326" t="s">
        <v>4723</v>
      </c>
      <c r="D24999" s="324">
        <v>954</v>
      </c>
    </row>
    <row r="25000" spans="1:4" ht="24.9" customHeight="1">
      <c r="A25000" s="325" t="s">
        <v>4722</v>
      </c>
      <c r="B25000" s="328">
        <v>23042508</v>
      </c>
      <c r="C25000" s="326" t="s">
        <v>4723</v>
      </c>
      <c r="D25000" s="324">
        <v>20423.55</v>
      </c>
    </row>
    <row r="25001" spans="1:4" ht="24.9" customHeight="1">
      <c r="A25001" s="325" t="s">
        <v>4722</v>
      </c>
      <c r="B25001" s="328">
        <v>23213256</v>
      </c>
      <c r="C25001" s="326" t="s">
        <v>4723</v>
      </c>
      <c r="D25001" s="324">
        <v>16589.27</v>
      </c>
    </row>
    <row r="25002" spans="1:4" ht="24.9" customHeight="1">
      <c r="A25002" s="325" t="s">
        <v>4722</v>
      </c>
      <c r="B25002" s="328">
        <v>23214856</v>
      </c>
      <c r="C25002" s="326" t="s">
        <v>4723</v>
      </c>
      <c r="D25002" s="324">
        <v>198.75</v>
      </c>
    </row>
    <row r="25003" spans="1:4" ht="24.9" customHeight="1">
      <c r="A25003" s="325" t="s">
        <v>4722</v>
      </c>
      <c r="B25003" s="328">
        <v>23214902</v>
      </c>
      <c r="C25003" s="326" t="s">
        <v>4723</v>
      </c>
      <c r="D25003" s="324">
        <v>223.32</v>
      </c>
    </row>
    <row r="25004" spans="1:4" ht="24.9" customHeight="1">
      <c r="A25004" s="325" t="s">
        <v>4722</v>
      </c>
      <c r="B25004" s="328">
        <v>23214937</v>
      </c>
      <c r="C25004" s="326" t="s">
        <v>4723</v>
      </c>
      <c r="D25004" s="324">
        <v>223.32</v>
      </c>
    </row>
    <row r="25005" spans="1:4" ht="24.9" customHeight="1">
      <c r="A25005" s="325" t="s">
        <v>4722</v>
      </c>
      <c r="B25005" s="328">
        <v>23214945</v>
      </c>
      <c r="C25005" s="326" t="s">
        <v>4723</v>
      </c>
      <c r="D25005" s="324">
        <v>223.32</v>
      </c>
    </row>
    <row r="25006" spans="1:4" ht="24.9" customHeight="1">
      <c r="A25006" s="325" t="s">
        <v>4722</v>
      </c>
      <c r="B25006" s="328">
        <v>23545658</v>
      </c>
      <c r="C25006" s="326" t="s">
        <v>4723</v>
      </c>
      <c r="D25006" s="324">
        <v>26.5</v>
      </c>
    </row>
    <row r="25007" spans="1:4" ht="24.9" customHeight="1">
      <c r="A25007" s="325" t="s">
        <v>4722</v>
      </c>
      <c r="B25007" s="328">
        <v>23545704</v>
      </c>
      <c r="C25007" s="326" t="s">
        <v>4723</v>
      </c>
      <c r="D25007" s="324">
        <v>26.5</v>
      </c>
    </row>
    <row r="25008" spans="1:4" ht="24.9" customHeight="1">
      <c r="A25008" s="325" t="s">
        <v>4722</v>
      </c>
      <c r="B25008" s="328">
        <v>23545720</v>
      </c>
      <c r="C25008" s="326" t="s">
        <v>4723</v>
      </c>
      <c r="D25008" s="324">
        <v>26.5</v>
      </c>
    </row>
    <row r="25009" spans="1:4" ht="24.9" customHeight="1">
      <c r="A25009" s="325" t="s">
        <v>4722</v>
      </c>
      <c r="B25009" s="328">
        <v>23545739</v>
      </c>
      <c r="C25009" s="326" t="s">
        <v>4723</v>
      </c>
      <c r="D25009" s="324">
        <v>8.35</v>
      </c>
    </row>
    <row r="25010" spans="1:4" ht="24.9" customHeight="1">
      <c r="A25010" s="325" t="s">
        <v>4722</v>
      </c>
      <c r="B25010" s="328">
        <v>23545747</v>
      </c>
      <c r="C25010" s="326" t="s">
        <v>4723</v>
      </c>
      <c r="D25010" s="324">
        <v>21.09</v>
      </c>
    </row>
    <row r="25011" spans="1:4" ht="24.9" customHeight="1">
      <c r="A25011" s="325" t="s">
        <v>4722</v>
      </c>
      <c r="B25011" s="328">
        <v>23545755</v>
      </c>
      <c r="C25011" s="326" t="s">
        <v>4723</v>
      </c>
      <c r="D25011" s="324">
        <v>18.09</v>
      </c>
    </row>
    <row r="25012" spans="1:4" ht="24.9" customHeight="1">
      <c r="A25012" s="325" t="s">
        <v>4722</v>
      </c>
      <c r="B25012" s="328">
        <v>23545828</v>
      </c>
      <c r="C25012" s="326" t="s">
        <v>4723</v>
      </c>
      <c r="D25012" s="324">
        <v>39.75</v>
      </c>
    </row>
    <row r="25013" spans="1:4" ht="24.9" customHeight="1">
      <c r="A25013" s="325" t="s">
        <v>4722</v>
      </c>
      <c r="B25013" s="328">
        <v>23766700</v>
      </c>
      <c r="C25013" s="326" t="s">
        <v>4723</v>
      </c>
      <c r="D25013" s="324">
        <v>218.63</v>
      </c>
    </row>
    <row r="25014" spans="1:4" ht="24.9" customHeight="1">
      <c r="A25014" s="325" t="s">
        <v>4722</v>
      </c>
      <c r="B25014" s="328">
        <v>30617189</v>
      </c>
      <c r="C25014" s="326" t="s">
        <v>4723</v>
      </c>
      <c r="D25014" s="324">
        <v>839.49</v>
      </c>
    </row>
    <row r="25015" spans="1:4" ht="24.9" customHeight="1">
      <c r="A25015" s="325" t="s">
        <v>4722</v>
      </c>
      <c r="B25015" s="328">
        <v>72948310</v>
      </c>
      <c r="C25015" s="326" t="s">
        <v>4723</v>
      </c>
      <c r="D25015" s="324">
        <v>47.54</v>
      </c>
    </row>
    <row r="25016" spans="1:4" ht="24.9" customHeight="1">
      <c r="A25016" s="325" t="s">
        <v>4722</v>
      </c>
      <c r="B25016" s="328">
        <v>73577081</v>
      </c>
      <c r="C25016" s="326" t="s">
        <v>4723</v>
      </c>
      <c r="D25016" s="324">
        <v>16544.75</v>
      </c>
    </row>
    <row r="25017" spans="1:4" ht="24.9" customHeight="1">
      <c r="A25017" s="325" t="s">
        <v>4722</v>
      </c>
      <c r="B25017" s="328">
        <v>74232509</v>
      </c>
      <c r="C25017" s="326" t="s">
        <v>4723</v>
      </c>
      <c r="D25017" s="324">
        <v>16487.98</v>
      </c>
    </row>
    <row r="25018" spans="1:4" ht="24.9" customHeight="1">
      <c r="A25018" s="325" t="s">
        <v>4722</v>
      </c>
      <c r="B25018" s="328">
        <v>74232533</v>
      </c>
      <c r="C25018" s="326" t="s">
        <v>4723</v>
      </c>
      <c r="D25018" s="324">
        <v>17297.13</v>
      </c>
    </row>
    <row r="25019" spans="1:4" ht="24.9" customHeight="1">
      <c r="A25019" s="325" t="s">
        <v>4722</v>
      </c>
      <c r="B25019" s="328">
        <v>75121476</v>
      </c>
      <c r="C25019" s="326" t="s">
        <v>4723</v>
      </c>
      <c r="D25019" s="324">
        <v>629.64</v>
      </c>
    </row>
    <row r="25020" spans="1:4" ht="24.9" customHeight="1">
      <c r="A25020" s="325" t="s">
        <v>4722</v>
      </c>
      <c r="B25020" s="328">
        <v>75128020</v>
      </c>
      <c r="C25020" s="326" t="s">
        <v>4723</v>
      </c>
      <c r="D25020" s="324">
        <v>145.49</v>
      </c>
    </row>
    <row r="25021" spans="1:4" ht="24.9" customHeight="1">
      <c r="A25021" s="325" t="s">
        <v>4722</v>
      </c>
      <c r="B25021" s="328">
        <v>75408716</v>
      </c>
      <c r="C25021" s="326" t="s">
        <v>4723</v>
      </c>
      <c r="D25021" s="324">
        <v>8546.2999999999993</v>
      </c>
    </row>
    <row r="25022" spans="1:4" ht="24.9" customHeight="1">
      <c r="A25022" s="325" t="s">
        <v>4722</v>
      </c>
      <c r="B25022" s="328">
        <v>76040895</v>
      </c>
      <c r="C25022" s="326" t="s">
        <v>4723</v>
      </c>
      <c r="D25022" s="324">
        <v>35.78</v>
      </c>
    </row>
    <row r="25023" spans="1:4" ht="24.9" customHeight="1">
      <c r="A25023" s="325" t="s">
        <v>4722</v>
      </c>
      <c r="B25023" s="328">
        <v>78598273</v>
      </c>
      <c r="C25023" s="326" t="s">
        <v>4723</v>
      </c>
      <c r="D25023" s="324">
        <v>376.69</v>
      </c>
    </row>
    <row r="25024" spans="1:4" ht="24.9" customHeight="1">
      <c r="A25024" s="325" t="s">
        <v>4722</v>
      </c>
      <c r="B25024" s="328">
        <v>79373550</v>
      </c>
      <c r="C25024" s="326" t="s">
        <v>4723</v>
      </c>
      <c r="D25024" s="324">
        <v>1971.6</v>
      </c>
    </row>
    <row r="25025" spans="1:4" ht="24.9" customHeight="1">
      <c r="A25025" s="325" t="s">
        <v>4722</v>
      </c>
      <c r="B25025" s="328">
        <v>79373798</v>
      </c>
      <c r="C25025" s="326" t="s">
        <v>4723</v>
      </c>
      <c r="D25025" s="324">
        <v>1526.4</v>
      </c>
    </row>
    <row r="25026" spans="1:4" ht="24.9" customHeight="1">
      <c r="A25026" s="325" t="s">
        <v>4722</v>
      </c>
      <c r="B25026" s="328">
        <v>81787596</v>
      </c>
      <c r="C25026" s="326" t="s">
        <v>4723</v>
      </c>
      <c r="D25026" s="324">
        <v>542.71</v>
      </c>
    </row>
    <row r="25027" spans="1:4" ht="24.9" customHeight="1">
      <c r="A25027" s="325" t="s">
        <v>4722</v>
      </c>
      <c r="B25027" s="328">
        <v>81787766</v>
      </c>
      <c r="C25027" s="326" t="s">
        <v>4723</v>
      </c>
      <c r="D25027" s="324">
        <v>542.71</v>
      </c>
    </row>
    <row r="25028" spans="1:4" ht="24.9" customHeight="1">
      <c r="A25028" s="325" t="s">
        <v>4722</v>
      </c>
      <c r="B25028" s="328">
        <v>81787928</v>
      </c>
      <c r="C25028" s="326" t="s">
        <v>4723</v>
      </c>
      <c r="D25028" s="324">
        <v>542.71</v>
      </c>
    </row>
    <row r="25029" spans="1:4" ht="24.9" customHeight="1">
      <c r="A25029" s="325" t="s">
        <v>4722</v>
      </c>
      <c r="B25029" s="328">
        <v>88939359</v>
      </c>
      <c r="C25029" s="326" t="s">
        <v>4723</v>
      </c>
      <c r="D25029" s="324">
        <v>474.88</v>
      </c>
    </row>
    <row r="25030" spans="1:4" ht="24.9" customHeight="1">
      <c r="A25030" s="325" t="s">
        <v>4722</v>
      </c>
      <c r="B25030" s="328">
        <v>88954080</v>
      </c>
      <c r="C25030" s="326" t="s">
        <v>4723</v>
      </c>
      <c r="D25030" s="324">
        <v>1577.65</v>
      </c>
    </row>
    <row r="25031" spans="1:4" ht="24.9" customHeight="1">
      <c r="A25031" s="325" t="s">
        <v>4724</v>
      </c>
      <c r="B25031" s="328">
        <v>12838071</v>
      </c>
      <c r="C25031" s="326" t="s">
        <v>4725</v>
      </c>
      <c r="D25031" s="324">
        <v>878.06</v>
      </c>
    </row>
    <row r="25032" spans="1:4" ht="24.9" customHeight="1">
      <c r="A25032" s="325" t="s">
        <v>4724</v>
      </c>
      <c r="B25032" s="328">
        <v>13038540</v>
      </c>
      <c r="C25032" s="326" t="s">
        <v>4725</v>
      </c>
      <c r="D25032" s="324">
        <v>92.75</v>
      </c>
    </row>
    <row r="25033" spans="1:4" ht="24.9" customHeight="1">
      <c r="A25033" s="325" t="s">
        <v>4724</v>
      </c>
      <c r="B25033" s="328">
        <v>13038575</v>
      </c>
      <c r="C25033" s="326" t="s">
        <v>4725</v>
      </c>
      <c r="D25033" s="324">
        <v>87.45</v>
      </c>
    </row>
    <row r="25034" spans="1:4" ht="24.9" customHeight="1">
      <c r="A25034" s="325" t="s">
        <v>4724</v>
      </c>
      <c r="B25034" s="328">
        <v>13038672</v>
      </c>
      <c r="C25034" s="326" t="s">
        <v>4725</v>
      </c>
      <c r="D25034" s="324">
        <v>144.43</v>
      </c>
    </row>
    <row r="25035" spans="1:4" ht="24.9" customHeight="1">
      <c r="A25035" s="325" t="s">
        <v>4724</v>
      </c>
      <c r="B25035" s="328">
        <v>13038702</v>
      </c>
      <c r="C25035" s="326" t="s">
        <v>4725</v>
      </c>
      <c r="D25035" s="324">
        <v>112.63</v>
      </c>
    </row>
    <row r="25036" spans="1:4" ht="24.9" customHeight="1">
      <c r="A25036" s="325" t="s">
        <v>4724</v>
      </c>
      <c r="B25036" s="328">
        <v>13038729</v>
      </c>
      <c r="C25036" s="326" t="s">
        <v>4725</v>
      </c>
      <c r="D25036" s="324">
        <v>112.63</v>
      </c>
    </row>
    <row r="25037" spans="1:4" ht="24.9" customHeight="1">
      <c r="A25037" s="325" t="s">
        <v>4724</v>
      </c>
      <c r="B25037" s="328">
        <v>13038834</v>
      </c>
      <c r="C25037" s="326" t="s">
        <v>4725</v>
      </c>
      <c r="D25037" s="324">
        <v>112.63</v>
      </c>
    </row>
    <row r="25038" spans="1:4" ht="24.9" customHeight="1">
      <c r="A25038" s="325" t="s">
        <v>4724</v>
      </c>
      <c r="B25038" s="328">
        <v>13038842</v>
      </c>
      <c r="C25038" s="326" t="s">
        <v>4725</v>
      </c>
      <c r="D25038" s="324">
        <v>71.010000000000005</v>
      </c>
    </row>
    <row r="25039" spans="1:4" ht="24.9" customHeight="1">
      <c r="A25039" s="325" t="s">
        <v>4724</v>
      </c>
      <c r="B25039" s="328">
        <v>13038850</v>
      </c>
      <c r="C25039" s="326" t="s">
        <v>4725</v>
      </c>
      <c r="D25039" s="324">
        <v>53</v>
      </c>
    </row>
    <row r="25040" spans="1:4" ht="24.9" customHeight="1">
      <c r="A25040" s="325" t="s">
        <v>4724</v>
      </c>
      <c r="B25040" s="328">
        <v>13038869</v>
      </c>
      <c r="C25040" s="326" t="s">
        <v>4725</v>
      </c>
      <c r="D25040" s="324">
        <v>71.010000000000005</v>
      </c>
    </row>
    <row r="25041" spans="1:4" ht="24.9" customHeight="1">
      <c r="A25041" s="325" t="s">
        <v>4724</v>
      </c>
      <c r="B25041" s="328">
        <v>13038877</v>
      </c>
      <c r="C25041" s="326" t="s">
        <v>4725</v>
      </c>
      <c r="D25041" s="324">
        <v>71.010000000000005</v>
      </c>
    </row>
    <row r="25042" spans="1:4" ht="24.9" customHeight="1">
      <c r="A25042" s="325" t="s">
        <v>4724</v>
      </c>
      <c r="B25042" s="328">
        <v>13038885</v>
      </c>
      <c r="C25042" s="326" t="s">
        <v>4725</v>
      </c>
      <c r="D25042" s="324">
        <v>71.010000000000005</v>
      </c>
    </row>
    <row r="25043" spans="1:4" ht="24.9" customHeight="1">
      <c r="A25043" s="325" t="s">
        <v>4724</v>
      </c>
      <c r="B25043" s="328">
        <v>13038893</v>
      </c>
      <c r="C25043" s="326" t="s">
        <v>4725</v>
      </c>
      <c r="D25043" s="324">
        <v>71.010000000000005</v>
      </c>
    </row>
    <row r="25044" spans="1:4" ht="24.9" customHeight="1">
      <c r="A25044" s="325" t="s">
        <v>4724</v>
      </c>
      <c r="B25044" s="328">
        <v>13038907</v>
      </c>
      <c r="C25044" s="326" t="s">
        <v>4725</v>
      </c>
      <c r="D25044" s="324">
        <v>106</v>
      </c>
    </row>
    <row r="25045" spans="1:4" ht="24.9" customHeight="1">
      <c r="A25045" s="325" t="s">
        <v>4724</v>
      </c>
      <c r="B25045" s="328">
        <v>13038915</v>
      </c>
      <c r="C25045" s="326" t="s">
        <v>4725</v>
      </c>
      <c r="D25045" s="324">
        <v>106</v>
      </c>
    </row>
    <row r="25046" spans="1:4" ht="24.9" customHeight="1">
      <c r="A25046" s="325" t="s">
        <v>4724</v>
      </c>
      <c r="B25046" s="328">
        <v>13038923</v>
      </c>
      <c r="C25046" s="326" t="s">
        <v>4725</v>
      </c>
      <c r="D25046" s="324">
        <v>132.5</v>
      </c>
    </row>
    <row r="25047" spans="1:4" ht="24.9" customHeight="1">
      <c r="A25047" s="325" t="s">
        <v>4724</v>
      </c>
      <c r="B25047" s="328">
        <v>13039016</v>
      </c>
      <c r="C25047" s="326" t="s">
        <v>4725</v>
      </c>
      <c r="D25047" s="324">
        <v>87.45</v>
      </c>
    </row>
    <row r="25048" spans="1:4" ht="24.9" customHeight="1">
      <c r="A25048" s="325" t="s">
        <v>4724</v>
      </c>
      <c r="B25048" s="328">
        <v>13128124</v>
      </c>
      <c r="C25048" s="326" t="s">
        <v>4725</v>
      </c>
      <c r="D25048" s="324">
        <v>542.71</v>
      </c>
    </row>
    <row r="25049" spans="1:4" ht="24.9" customHeight="1">
      <c r="A25049" s="325" t="s">
        <v>4724</v>
      </c>
      <c r="B25049" s="328">
        <v>13128132</v>
      </c>
      <c r="C25049" s="326" t="s">
        <v>4725</v>
      </c>
      <c r="D25049" s="324">
        <v>542.71</v>
      </c>
    </row>
    <row r="25050" spans="1:4" ht="24.9" customHeight="1">
      <c r="A25050" s="325" t="s">
        <v>4724</v>
      </c>
      <c r="B25050" s="328">
        <v>13128140</v>
      </c>
      <c r="C25050" s="326" t="s">
        <v>4725</v>
      </c>
      <c r="D25050" s="324">
        <v>542.71</v>
      </c>
    </row>
    <row r="25051" spans="1:4" ht="24.9" customHeight="1">
      <c r="A25051" s="325" t="s">
        <v>4724</v>
      </c>
      <c r="B25051" s="328">
        <v>13128159</v>
      </c>
      <c r="C25051" s="326" t="s">
        <v>4725</v>
      </c>
      <c r="D25051" s="324">
        <v>636</v>
      </c>
    </row>
    <row r="25052" spans="1:4" ht="24.9" customHeight="1">
      <c r="A25052" s="325" t="s">
        <v>4724</v>
      </c>
      <c r="B25052" s="328">
        <v>13128167</v>
      </c>
      <c r="C25052" s="326" t="s">
        <v>4725</v>
      </c>
      <c r="D25052" s="324">
        <v>636</v>
      </c>
    </row>
    <row r="25053" spans="1:4" ht="24.9" customHeight="1">
      <c r="A25053" s="325" t="s">
        <v>4724</v>
      </c>
      <c r="B25053" s="328">
        <v>13128175</v>
      </c>
      <c r="C25053" s="326" t="s">
        <v>4725</v>
      </c>
      <c r="D25053" s="324">
        <v>636</v>
      </c>
    </row>
    <row r="25054" spans="1:4" ht="24.9" customHeight="1">
      <c r="A25054" s="325" t="s">
        <v>4724</v>
      </c>
      <c r="B25054" s="328">
        <v>13128183</v>
      </c>
      <c r="C25054" s="326" t="s">
        <v>4725</v>
      </c>
      <c r="D25054" s="324">
        <v>636</v>
      </c>
    </row>
    <row r="25055" spans="1:4" ht="24.9" customHeight="1">
      <c r="A25055" s="325" t="s">
        <v>4724</v>
      </c>
      <c r="B25055" s="328">
        <v>13128191</v>
      </c>
      <c r="C25055" s="326" t="s">
        <v>4725</v>
      </c>
      <c r="D25055" s="324">
        <v>542.71</v>
      </c>
    </row>
    <row r="25056" spans="1:4" ht="24.9" customHeight="1">
      <c r="A25056" s="325" t="s">
        <v>4724</v>
      </c>
      <c r="B25056" s="328">
        <v>13128205</v>
      </c>
      <c r="C25056" s="326" t="s">
        <v>4725</v>
      </c>
      <c r="D25056" s="324">
        <v>542.71</v>
      </c>
    </row>
    <row r="25057" spans="1:4" ht="24.9" customHeight="1">
      <c r="A25057" s="325" t="s">
        <v>4724</v>
      </c>
      <c r="B25057" s="328">
        <v>13128213</v>
      </c>
      <c r="C25057" s="326" t="s">
        <v>4725</v>
      </c>
      <c r="D25057" s="324">
        <v>542.71</v>
      </c>
    </row>
    <row r="25058" spans="1:4" ht="24.9" customHeight="1">
      <c r="A25058" s="325" t="s">
        <v>4724</v>
      </c>
      <c r="B25058" s="328">
        <v>13128221</v>
      </c>
      <c r="C25058" s="326" t="s">
        <v>4725</v>
      </c>
      <c r="D25058" s="324">
        <v>542.71</v>
      </c>
    </row>
    <row r="25059" spans="1:4" ht="24.9" customHeight="1">
      <c r="A25059" s="325" t="s">
        <v>4724</v>
      </c>
      <c r="B25059" s="328">
        <v>13128230</v>
      </c>
      <c r="C25059" s="326" t="s">
        <v>4725</v>
      </c>
      <c r="D25059" s="324">
        <v>542.71</v>
      </c>
    </row>
    <row r="25060" spans="1:4" ht="24.9" customHeight="1">
      <c r="A25060" s="325" t="s">
        <v>4724</v>
      </c>
      <c r="B25060" s="328">
        <v>13128248</v>
      </c>
      <c r="C25060" s="326" t="s">
        <v>4725</v>
      </c>
      <c r="D25060" s="324">
        <v>542.71</v>
      </c>
    </row>
    <row r="25061" spans="1:4" ht="24.9" customHeight="1">
      <c r="A25061" s="325" t="s">
        <v>4724</v>
      </c>
      <c r="B25061" s="328">
        <v>13128264</v>
      </c>
      <c r="C25061" s="326" t="s">
        <v>4725</v>
      </c>
      <c r="D25061" s="324">
        <v>542.71</v>
      </c>
    </row>
    <row r="25062" spans="1:4" ht="24.9" customHeight="1">
      <c r="A25062" s="325" t="s">
        <v>4724</v>
      </c>
      <c r="B25062" s="328">
        <v>13128299</v>
      </c>
      <c r="C25062" s="326" t="s">
        <v>4725</v>
      </c>
      <c r="D25062" s="324">
        <v>542.71</v>
      </c>
    </row>
    <row r="25063" spans="1:4" ht="24.9" customHeight="1">
      <c r="A25063" s="325" t="s">
        <v>4724</v>
      </c>
      <c r="B25063" s="328">
        <v>13128302</v>
      </c>
      <c r="C25063" s="326" t="s">
        <v>4725</v>
      </c>
      <c r="D25063" s="324">
        <v>542.71</v>
      </c>
    </row>
    <row r="25064" spans="1:4" ht="24.9" customHeight="1">
      <c r="A25064" s="325" t="s">
        <v>4724</v>
      </c>
      <c r="B25064" s="328">
        <v>13128310</v>
      </c>
      <c r="C25064" s="326" t="s">
        <v>4725</v>
      </c>
      <c r="D25064" s="324">
        <v>542.71</v>
      </c>
    </row>
    <row r="25065" spans="1:4" ht="24.9" customHeight="1">
      <c r="A25065" s="325" t="s">
        <v>4724</v>
      </c>
      <c r="B25065" s="328">
        <v>13128329</v>
      </c>
      <c r="C25065" s="326" t="s">
        <v>4725</v>
      </c>
      <c r="D25065" s="324">
        <v>542.71</v>
      </c>
    </row>
    <row r="25066" spans="1:4" ht="24.9" customHeight="1">
      <c r="A25066" s="325" t="s">
        <v>4724</v>
      </c>
      <c r="B25066" s="328">
        <v>13128337</v>
      </c>
      <c r="C25066" s="326" t="s">
        <v>4725</v>
      </c>
      <c r="D25066" s="324">
        <v>542.71</v>
      </c>
    </row>
    <row r="25067" spans="1:4" ht="24.9" customHeight="1">
      <c r="A25067" s="325" t="s">
        <v>4724</v>
      </c>
      <c r="B25067" s="328">
        <v>13128345</v>
      </c>
      <c r="C25067" s="326" t="s">
        <v>4725</v>
      </c>
      <c r="D25067" s="324">
        <v>542.71</v>
      </c>
    </row>
    <row r="25068" spans="1:4" ht="24.9" customHeight="1">
      <c r="A25068" s="325" t="s">
        <v>4724</v>
      </c>
      <c r="B25068" s="328">
        <v>13128353</v>
      </c>
      <c r="C25068" s="326" t="s">
        <v>4725</v>
      </c>
      <c r="D25068" s="324">
        <v>542.71</v>
      </c>
    </row>
    <row r="25069" spans="1:4" ht="24.9" customHeight="1">
      <c r="A25069" s="325" t="s">
        <v>4724</v>
      </c>
      <c r="B25069" s="328">
        <v>13128361</v>
      </c>
      <c r="C25069" s="326" t="s">
        <v>4725</v>
      </c>
      <c r="D25069" s="324">
        <v>542.71</v>
      </c>
    </row>
    <row r="25070" spans="1:4" ht="24.9" customHeight="1">
      <c r="A25070" s="325" t="s">
        <v>4724</v>
      </c>
      <c r="B25070" s="328">
        <v>13128370</v>
      </c>
      <c r="C25070" s="326" t="s">
        <v>4725</v>
      </c>
      <c r="D25070" s="324">
        <v>542.71</v>
      </c>
    </row>
    <row r="25071" spans="1:4" ht="24.9" customHeight="1">
      <c r="A25071" s="325" t="s">
        <v>4724</v>
      </c>
      <c r="B25071" s="328">
        <v>13128388</v>
      </c>
      <c r="C25071" s="326" t="s">
        <v>4725</v>
      </c>
      <c r="D25071" s="324">
        <v>542.71</v>
      </c>
    </row>
    <row r="25072" spans="1:4" ht="24.9" customHeight="1">
      <c r="A25072" s="325" t="s">
        <v>4724</v>
      </c>
      <c r="B25072" s="328">
        <v>13128396</v>
      </c>
      <c r="C25072" s="326" t="s">
        <v>4725</v>
      </c>
      <c r="D25072" s="324">
        <v>542.71</v>
      </c>
    </row>
    <row r="25073" spans="1:4" ht="24.9" customHeight="1">
      <c r="A25073" s="325" t="s">
        <v>4724</v>
      </c>
      <c r="B25073" s="328">
        <v>13128400</v>
      </c>
      <c r="C25073" s="326" t="s">
        <v>4725</v>
      </c>
      <c r="D25073" s="324">
        <v>542.71</v>
      </c>
    </row>
    <row r="25074" spans="1:4" ht="24.9" customHeight="1">
      <c r="A25074" s="325" t="s">
        <v>4724</v>
      </c>
      <c r="B25074" s="328">
        <v>13128469</v>
      </c>
      <c r="C25074" s="326" t="s">
        <v>4725</v>
      </c>
      <c r="D25074" s="324">
        <v>542.71</v>
      </c>
    </row>
    <row r="25075" spans="1:4" ht="24.9" customHeight="1">
      <c r="A25075" s="325" t="s">
        <v>4724</v>
      </c>
      <c r="B25075" s="328">
        <v>13128477</v>
      </c>
      <c r="C25075" s="326" t="s">
        <v>4725</v>
      </c>
      <c r="D25075" s="324">
        <v>542.71</v>
      </c>
    </row>
    <row r="25076" spans="1:4" ht="24.9" customHeight="1">
      <c r="A25076" s="325" t="s">
        <v>4724</v>
      </c>
      <c r="B25076" s="328">
        <v>13128485</v>
      </c>
      <c r="C25076" s="326" t="s">
        <v>4725</v>
      </c>
      <c r="D25076" s="324">
        <v>542.71</v>
      </c>
    </row>
    <row r="25077" spans="1:4" ht="24.9" customHeight="1">
      <c r="A25077" s="325" t="s">
        <v>4724</v>
      </c>
      <c r="B25077" s="328">
        <v>13128493</v>
      </c>
      <c r="C25077" s="326" t="s">
        <v>4725</v>
      </c>
      <c r="D25077" s="324">
        <v>542.71</v>
      </c>
    </row>
    <row r="25078" spans="1:4" ht="24.9" customHeight="1">
      <c r="A25078" s="325" t="s">
        <v>4724</v>
      </c>
      <c r="B25078" s="328">
        <v>13128507</v>
      </c>
      <c r="C25078" s="326" t="s">
        <v>4725</v>
      </c>
      <c r="D25078" s="324">
        <v>542.71</v>
      </c>
    </row>
    <row r="25079" spans="1:4" ht="24.9" customHeight="1">
      <c r="A25079" s="325" t="s">
        <v>4724</v>
      </c>
      <c r="B25079" s="328">
        <v>13128515</v>
      </c>
      <c r="C25079" s="326" t="s">
        <v>4725</v>
      </c>
      <c r="D25079" s="324">
        <v>542.71</v>
      </c>
    </row>
    <row r="25080" spans="1:4" ht="24.9" customHeight="1">
      <c r="A25080" s="325" t="s">
        <v>4724</v>
      </c>
      <c r="B25080" s="328">
        <v>13128523</v>
      </c>
      <c r="C25080" s="326" t="s">
        <v>4725</v>
      </c>
      <c r="D25080" s="324">
        <v>542.71</v>
      </c>
    </row>
    <row r="25081" spans="1:4" ht="24.9" customHeight="1">
      <c r="A25081" s="325" t="s">
        <v>4724</v>
      </c>
      <c r="B25081" s="328">
        <v>13128531</v>
      </c>
      <c r="C25081" s="326" t="s">
        <v>4725</v>
      </c>
      <c r="D25081" s="324">
        <v>636</v>
      </c>
    </row>
    <row r="25082" spans="1:4" ht="24.9" customHeight="1">
      <c r="A25082" s="325" t="s">
        <v>4724</v>
      </c>
      <c r="B25082" s="328">
        <v>13128540</v>
      </c>
      <c r="C25082" s="326" t="s">
        <v>4725</v>
      </c>
      <c r="D25082" s="324">
        <v>542.71</v>
      </c>
    </row>
    <row r="25083" spans="1:4" ht="24.9" customHeight="1">
      <c r="A25083" s="325" t="s">
        <v>4724</v>
      </c>
      <c r="B25083" s="328">
        <v>13128558</v>
      </c>
      <c r="C25083" s="326" t="s">
        <v>4725</v>
      </c>
      <c r="D25083" s="324">
        <v>542.71</v>
      </c>
    </row>
    <row r="25084" spans="1:4" ht="24.9" customHeight="1">
      <c r="A25084" s="325" t="s">
        <v>4724</v>
      </c>
      <c r="B25084" s="328">
        <v>13128566</v>
      </c>
      <c r="C25084" s="326" t="s">
        <v>4725</v>
      </c>
      <c r="D25084" s="324">
        <v>542.71</v>
      </c>
    </row>
    <row r="25085" spans="1:4" ht="24.9" customHeight="1">
      <c r="A25085" s="325" t="s">
        <v>4724</v>
      </c>
      <c r="B25085" s="328">
        <v>13128574</v>
      </c>
      <c r="C25085" s="326" t="s">
        <v>4725</v>
      </c>
      <c r="D25085" s="324">
        <v>542.71</v>
      </c>
    </row>
    <row r="25086" spans="1:4" ht="24.9" customHeight="1">
      <c r="A25086" s="325" t="s">
        <v>4724</v>
      </c>
      <c r="B25086" s="328">
        <v>13128582</v>
      </c>
      <c r="C25086" s="326" t="s">
        <v>4725</v>
      </c>
      <c r="D25086" s="324">
        <v>542.71</v>
      </c>
    </row>
    <row r="25087" spans="1:4" ht="24.9" customHeight="1">
      <c r="A25087" s="325" t="s">
        <v>4724</v>
      </c>
      <c r="B25087" s="328">
        <v>13131362</v>
      </c>
      <c r="C25087" s="326" t="s">
        <v>4725</v>
      </c>
      <c r="D25087" s="324">
        <v>542.71</v>
      </c>
    </row>
    <row r="25088" spans="1:4" ht="24.9" customHeight="1">
      <c r="A25088" s="325" t="s">
        <v>4724</v>
      </c>
      <c r="B25088" s="328">
        <v>13131370</v>
      </c>
      <c r="C25088" s="326" t="s">
        <v>4725</v>
      </c>
      <c r="D25088" s="324">
        <v>542.71</v>
      </c>
    </row>
    <row r="25089" spans="1:4" ht="24.9" customHeight="1">
      <c r="A25089" s="325" t="s">
        <v>4724</v>
      </c>
      <c r="B25089" s="328">
        <v>13131389</v>
      </c>
      <c r="C25089" s="326" t="s">
        <v>4725</v>
      </c>
      <c r="D25089" s="324">
        <v>542.71</v>
      </c>
    </row>
    <row r="25090" spans="1:4" ht="24.9" customHeight="1">
      <c r="A25090" s="325" t="s">
        <v>4724</v>
      </c>
      <c r="B25090" s="328">
        <v>13131397</v>
      </c>
      <c r="C25090" s="326" t="s">
        <v>4725</v>
      </c>
      <c r="D25090" s="324">
        <v>542.71</v>
      </c>
    </row>
    <row r="25091" spans="1:4" ht="24.9" customHeight="1">
      <c r="A25091" s="325" t="s">
        <v>4724</v>
      </c>
      <c r="B25091" s="328">
        <v>13131400</v>
      </c>
      <c r="C25091" s="326" t="s">
        <v>4725</v>
      </c>
      <c r="D25091" s="324">
        <v>542.71</v>
      </c>
    </row>
    <row r="25092" spans="1:4" ht="24.9" customHeight="1">
      <c r="A25092" s="325" t="s">
        <v>4724</v>
      </c>
      <c r="B25092" s="328">
        <v>13131427</v>
      </c>
      <c r="C25092" s="326" t="s">
        <v>4725</v>
      </c>
      <c r="D25092" s="324">
        <v>542.71</v>
      </c>
    </row>
    <row r="25093" spans="1:4" ht="24.9" customHeight="1">
      <c r="A25093" s="325" t="s">
        <v>4724</v>
      </c>
      <c r="B25093" s="328">
        <v>13131435</v>
      </c>
      <c r="C25093" s="326" t="s">
        <v>4725</v>
      </c>
      <c r="D25093" s="324">
        <v>542.71</v>
      </c>
    </row>
    <row r="25094" spans="1:4" ht="24.9" customHeight="1">
      <c r="A25094" s="325" t="s">
        <v>4724</v>
      </c>
      <c r="B25094" s="328">
        <v>13131443</v>
      </c>
      <c r="C25094" s="326" t="s">
        <v>4725</v>
      </c>
      <c r="D25094" s="324">
        <v>542.71</v>
      </c>
    </row>
    <row r="25095" spans="1:4" ht="24.9" customHeight="1">
      <c r="A25095" s="325" t="s">
        <v>4724</v>
      </c>
      <c r="B25095" s="328">
        <v>13131451</v>
      </c>
      <c r="C25095" s="326" t="s">
        <v>4725</v>
      </c>
      <c r="D25095" s="324">
        <v>542.71</v>
      </c>
    </row>
    <row r="25096" spans="1:4" ht="24.9" customHeight="1">
      <c r="A25096" s="325" t="s">
        <v>4724</v>
      </c>
      <c r="B25096" s="328">
        <v>13131460</v>
      </c>
      <c r="C25096" s="326" t="s">
        <v>4725</v>
      </c>
      <c r="D25096" s="324">
        <v>542.71</v>
      </c>
    </row>
    <row r="25097" spans="1:4" ht="24.9" customHeight="1">
      <c r="A25097" s="325" t="s">
        <v>4724</v>
      </c>
      <c r="B25097" s="328">
        <v>13131478</v>
      </c>
      <c r="C25097" s="326" t="s">
        <v>4725</v>
      </c>
      <c r="D25097" s="324">
        <v>542.71</v>
      </c>
    </row>
    <row r="25098" spans="1:4" ht="24.9" customHeight="1">
      <c r="A25098" s="325" t="s">
        <v>4724</v>
      </c>
      <c r="B25098" s="328">
        <v>13131486</v>
      </c>
      <c r="C25098" s="326" t="s">
        <v>4725</v>
      </c>
      <c r="D25098" s="324">
        <v>542.71</v>
      </c>
    </row>
    <row r="25099" spans="1:4" ht="24.9" customHeight="1">
      <c r="A25099" s="325" t="s">
        <v>4724</v>
      </c>
      <c r="B25099" s="328">
        <v>13313398</v>
      </c>
      <c r="C25099" s="326" t="s">
        <v>4725</v>
      </c>
      <c r="D25099" s="324">
        <v>727.04</v>
      </c>
    </row>
    <row r="25100" spans="1:4" ht="24.9" customHeight="1">
      <c r="A25100" s="325" t="s">
        <v>4724</v>
      </c>
      <c r="B25100" s="328">
        <v>13313444</v>
      </c>
      <c r="C25100" s="326" t="s">
        <v>4725</v>
      </c>
      <c r="D25100" s="324">
        <v>727.04</v>
      </c>
    </row>
    <row r="25101" spans="1:4" ht="24.9" customHeight="1">
      <c r="A25101" s="325" t="s">
        <v>4724</v>
      </c>
      <c r="B25101" s="328">
        <v>13313479</v>
      </c>
      <c r="C25101" s="326" t="s">
        <v>4725</v>
      </c>
      <c r="D25101" s="324">
        <v>727.04</v>
      </c>
    </row>
    <row r="25102" spans="1:4" ht="24.9" customHeight="1">
      <c r="A25102" s="325" t="s">
        <v>4724</v>
      </c>
      <c r="B25102" s="328">
        <v>14010321</v>
      </c>
      <c r="C25102" s="326" t="s">
        <v>4725</v>
      </c>
      <c r="D25102" s="324">
        <v>30.39</v>
      </c>
    </row>
    <row r="25103" spans="1:4" ht="24.9" customHeight="1">
      <c r="A25103" s="325" t="s">
        <v>4724</v>
      </c>
      <c r="B25103" s="328">
        <v>14010330</v>
      </c>
      <c r="C25103" s="326" t="s">
        <v>4725</v>
      </c>
      <c r="D25103" s="324">
        <v>39.6</v>
      </c>
    </row>
    <row r="25104" spans="1:4" ht="24.9" customHeight="1">
      <c r="A25104" s="325" t="s">
        <v>4724</v>
      </c>
      <c r="B25104" s="328">
        <v>14010348</v>
      </c>
      <c r="C25104" s="326" t="s">
        <v>4725</v>
      </c>
      <c r="D25104" s="324">
        <v>30.39</v>
      </c>
    </row>
    <row r="25105" spans="1:4" ht="24.9" customHeight="1">
      <c r="A25105" s="325" t="s">
        <v>4724</v>
      </c>
      <c r="B25105" s="328">
        <v>14010356</v>
      </c>
      <c r="C25105" s="326" t="s">
        <v>4725</v>
      </c>
      <c r="D25105" s="324">
        <v>30.39</v>
      </c>
    </row>
    <row r="25106" spans="1:4" ht="24.9" customHeight="1">
      <c r="A25106" s="325" t="s">
        <v>4724</v>
      </c>
      <c r="B25106" s="328">
        <v>14010364</v>
      </c>
      <c r="C25106" s="326" t="s">
        <v>4725</v>
      </c>
      <c r="D25106" s="324">
        <v>30.39</v>
      </c>
    </row>
    <row r="25107" spans="1:4" ht="24.9" customHeight="1">
      <c r="A25107" s="325" t="s">
        <v>4724</v>
      </c>
      <c r="B25107" s="328">
        <v>14010372</v>
      </c>
      <c r="C25107" s="326" t="s">
        <v>4725</v>
      </c>
      <c r="D25107" s="324">
        <v>30.39</v>
      </c>
    </row>
    <row r="25108" spans="1:4" ht="24.9" customHeight="1">
      <c r="A25108" s="325" t="s">
        <v>4724</v>
      </c>
      <c r="B25108" s="328">
        <v>14010380</v>
      </c>
      <c r="C25108" s="326" t="s">
        <v>4725</v>
      </c>
      <c r="D25108" s="324">
        <v>30.39</v>
      </c>
    </row>
    <row r="25109" spans="1:4" ht="24.9" customHeight="1">
      <c r="A25109" s="325" t="s">
        <v>4724</v>
      </c>
      <c r="B25109" s="328">
        <v>14010399</v>
      </c>
      <c r="C25109" s="326" t="s">
        <v>4725</v>
      </c>
      <c r="D25109" s="324">
        <v>30.39</v>
      </c>
    </row>
    <row r="25110" spans="1:4" ht="24.9" customHeight="1">
      <c r="A25110" s="325" t="s">
        <v>4724</v>
      </c>
      <c r="B25110" s="328">
        <v>14010402</v>
      </c>
      <c r="C25110" s="326" t="s">
        <v>4725</v>
      </c>
      <c r="D25110" s="324">
        <v>30.39</v>
      </c>
    </row>
    <row r="25111" spans="1:4" ht="24.9" customHeight="1">
      <c r="A25111" s="325" t="s">
        <v>4724</v>
      </c>
      <c r="B25111" s="328">
        <v>14010410</v>
      </c>
      <c r="C25111" s="326" t="s">
        <v>4725</v>
      </c>
      <c r="D25111" s="324">
        <v>30.39</v>
      </c>
    </row>
    <row r="25112" spans="1:4" ht="24.9" customHeight="1">
      <c r="A25112" s="325" t="s">
        <v>4724</v>
      </c>
      <c r="B25112" s="328">
        <v>14010429</v>
      </c>
      <c r="C25112" s="326" t="s">
        <v>4725</v>
      </c>
      <c r="D25112" s="324">
        <v>30.39</v>
      </c>
    </row>
    <row r="25113" spans="1:4" ht="24.9" customHeight="1">
      <c r="A25113" s="325" t="s">
        <v>4724</v>
      </c>
      <c r="B25113" s="328">
        <v>14010437</v>
      </c>
      <c r="C25113" s="326" t="s">
        <v>4725</v>
      </c>
      <c r="D25113" s="324">
        <v>30.39</v>
      </c>
    </row>
    <row r="25114" spans="1:4" ht="24.9" customHeight="1">
      <c r="A25114" s="325" t="s">
        <v>4724</v>
      </c>
      <c r="B25114" s="328">
        <v>14010445</v>
      </c>
      <c r="C25114" s="326" t="s">
        <v>4725</v>
      </c>
      <c r="D25114" s="324">
        <v>30.39</v>
      </c>
    </row>
    <row r="25115" spans="1:4" ht="24.9" customHeight="1">
      <c r="A25115" s="325" t="s">
        <v>4724</v>
      </c>
      <c r="B25115" s="328">
        <v>14010453</v>
      </c>
      <c r="C25115" s="326" t="s">
        <v>4725</v>
      </c>
      <c r="D25115" s="324">
        <v>30.39</v>
      </c>
    </row>
    <row r="25116" spans="1:4" ht="24.9" customHeight="1">
      <c r="A25116" s="325" t="s">
        <v>4724</v>
      </c>
      <c r="B25116" s="328">
        <v>14010461</v>
      </c>
      <c r="C25116" s="326" t="s">
        <v>4725</v>
      </c>
      <c r="D25116" s="324">
        <v>30.39</v>
      </c>
    </row>
    <row r="25117" spans="1:4" ht="24.9" customHeight="1">
      <c r="A25117" s="325" t="s">
        <v>4724</v>
      </c>
      <c r="B25117" s="328">
        <v>14010470</v>
      </c>
      <c r="C25117" s="326" t="s">
        <v>4725</v>
      </c>
      <c r="D25117" s="324">
        <v>30.39</v>
      </c>
    </row>
    <row r="25118" spans="1:4" ht="24.9" customHeight="1">
      <c r="A25118" s="325" t="s">
        <v>4724</v>
      </c>
      <c r="B25118" s="328">
        <v>14010488</v>
      </c>
      <c r="C25118" s="326" t="s">
        <v>4725</v>
      </c>
      <c r="D25118" s="324">
        <v>30.39</v>
      </c>
    </row>
    <row r="25119" spans="1:4" ht="24.9" customHeight="1">
      <c r="A25119" s="325" t="s">
        <v>4724</v>
      </c>
      <c r="B25119" s="328">
        <v>14010496</v>
      </c>
      <c r="C25119" s="326" t="s">
        <v>4725</v>
      </c>
      <c r="D25119" s="324">
        <v>30.39</v>
      </c>
    </row>
    <row r="25120" spans="1:4" ht="24.9" customHeight="1">
      <c r="A25120" s="325" t="s">
        <v>4724</v>
      </c>
      <c r="B25120" s="328">
        <v>14010500</v>
      </c>
      <c r="C25120" s="326" t="s">
        <v>4725</v>
      </c>
      <c r="D25120" s="324">
        <v>30.39</v>
      </c>
    </row>
    <row r="25121" spans="1:4" ht="24.9" customHeight="1">
      <c r="A25121" s="325" t="s">
        <v>4724</v>
      </c>
      <c r="B25121" s="328">
        <v>14010518</v>
      </c>
      <c r="C25121" s="326" t="s">
        <v>4725</v>
      </c>
      <c r="D25121" s="324">
        <v>39.6</v>
      </c>
    </row>
    <row r="25122" spans="1:4" ht="24.9" customHeight="1">
      <c r="A25122" s="325" t="s">
        <v>4724</v>
      </c>
      <c r="B25122" s="328">
        <v>14010526</v>
      </c>
      <c r="C25122" s="326" t="s">
        <v>4725</v>
      </c>
      <c r="D25122" s="324">
        <v>39.6</v>
      </c>
    </row>
    <row r="25123" spans="1:4" ht="24.9" customHeight="1">
      <c r="A25123" s="325" t="s">
        <v>4724</v>
      </c>
      <c r="B25123" s="328">
        <v>14010534</v>
      </c>
      <c r="C25123" s="326" t="s">
        <v>4725</v>
      </c>
      <c r="D25123" s="324">
        <v>39.6</v>
      </c>
    </row>
    <row r="25124" spans="1:4" ht="24.9" customHeight="1">
      <c r="A25124" s="325" t="s">
        <v>4724</v>
      </c>
      <c r="B25124" s="328">
        <v>14010542</v>
      </c>
      <c r="C25124" s="326" t="s">
        <v>4725</v>
      </c>
      <c r="D25124" s="324">
        <v>39.6</v>
      </c>
    </row>
    <row r="25125" spans="1:4" ht="24.9" customHeight="1">
      <c r="A25125" s="325" t="s">
        <v>4724</v>
      </c>
      <c r="B25125" s="328">
        <v>14010550</v>
      </c>
      <c r="C25125" s="326" t="s">
        <v>4725</v>
      </c>
      <c r="D25125" s="324">
        <v>39.6</v>
      </c>
    </row>
    <row r="25126" spans="1:4" ht="24.9" customHeight="1">
      <c r="A25126" s="325" t="s">
        <v>4724</v>
      </c>
      <c r="B25126" s="328">
        <v>14010569</v>
      </c>
      <c r="C25126" s="326" t="s">
        <v>4725</v>
      </c>
      <c r="D25126" s="324">
        <v>39.6</v>
      </c>
    </row>
    <row r="25127" spans="1:4" ht="24.9" customHeight="1">
      <c r="A25127" s="325" t="s">
        <v>4724</v>
      </c>
      <c r="B25127" s="328">
        <v>14010577</v>
      </c>
      <c r="C25127" s="326" t="s">
        <v>4725</v>
      </c>
      <c r="D25127" s="324">
        <v>39.6</v>
      </c>
    </row>
    <row r="25128" spans="1:4" ht="24.9" customHeight="1">
      <c r="A25128" s="325" t="s">
        <v>4724</v>
      </c>
      <c r="B25128" s="328">
        <v>14010585</v>
      </c>
      <c r="C25128" s="326" t="s">
        <v>4725</v>
      </c>
      <c r="D25128" s="324">
        <v>39.6</v>
      </c>
    </row>
    <row r="25129" spans="1:4" ht="24.9" customHeight="1">
      <c r="A25129" s="325" t="s">
        <v>4724</v>
      </c>
      <c r="B25129" s="328">
        <v>14010593</v>
      </c>
      <c r="C25129" s="326" t="s">
        <v>4725</v>
      </c>
      <c r="D25129" s="324">
        <v>39.6</v>
      </c>
    </row>
    <row r="25130" spans="1:4" ht="24.9" customHeight="1">
      <c r="A25130" s="325" t="s">
        <v>4724</v>
      </c>
      <c r="B25130" s="328">
        <v>14010607</v>
      </c>
      <c r="C25130" s="326" t="s">
        <v>4725</v>
      </c>
      <c r="D25130" s="324">
        <v>39.6</v>
      </c>
    </row>
    <row r="25131" spans="1:4" ht="24.9" customHeight="1">
      <c r="A25131" s="325" t="s">
        <v>4724</v>
      </c>
      <c r="B25131" s="328">
        <v>14010615</v>
      </c>
      <c r="C25131" s="326" t="s">
        <v>4725</v>
      </c>
      <c r="D25131" s="324">
        <v>39.6</v>
      </c>
    </row>
    <row r="25132" spans="1:4" ht="24.9" customHeight="1">
      <c r="A25132" s="325" t="s">
        <v>4724</v>
      </c>
      <c r="B25132" s="328">
        <v>14010623</v>
      </c>
      <c r="C25132" s="326" t="s">
        <v>4725</v>
      </c>
      <c r="D25132" s="324">
        <v>39.6</v>
      </c>
    </row>
    <row r="25133" spans="1:4" ht="24.9" customHeight="1">
      <c r="A25133" s="325" t="s">
        <v>4724</v>
      </c>
      <c r="B25133" s="328">
        <v>14010631</v>
      </c>
      <c r="C25133" s="326" t="s">
        <v>4725</v>
      </c>
      <c r="D25133" s="324">
        <v>39.6</v>
      </c>
    </row>
    <row r="25134" spans="1:4" ht="24.9" customHeight="1">
      <c r="A25134" s="325" t="s">
        <v>4724</v>
      </c>
      <c r="B25134" s="328">
        <v>14010640</v>
      </c>
      <c r="C25134" s="326" t="s">
        <v>4725</v>
      </c>
      <c r="D25134" s="324">
        <v>39.6</v>
      </c>
    </row>
    <row r="25135" spans="1:4" ht="24.9" customHeight="1">
      <c r="A25135" s="325" t="s">
        <v>4724</v>
      </c>
      <c r="B25135" s="328">
        <v>14010658</v>
      </c>
      <c r="C25135" s="326" t="s">
        <v>4725</v>
      </c>
      <c r="D25135" s="324">
        <v>39.6</v>
      </c>
    </row>
    <row r="25136" spans="1:4" ht="24.9" customHeight="1">
      <c r="A25136" s="325" t="s">
        <v>4724</v>
      </c>
      <c r="B25136" s="328">
        <v>14010666</v>
      </c>
      <c r="C25136" s="326" t="s">
        <v>4725</v>
      </c>
      <c r="D25136" s="324">
        <v>39.6</v>
      </c>
    </row>
    <row r="25137" spans="1:4" ht="24.9" customHeight="1">
      <c r="A25137" s="325" t="s">
        <v>4724</v>
      </c>
      <c r="B25137" s="328">
        <v>14010674</v>
      </c>
      <c r="C25137" s="326" t="s">
        <v>4725</v>
      </c>
      <c r="D25137" s="324">
        <v>39.6</v>
      </c>
    </row>
    <row r="25138" spans="1:4" ht="24.9" customHeight="1">
      <c r="A25138" s="325" t="s">
        <v>4724</v>
      </c>
      <c r="B25138" s="328">
        <v>14010682</v>
      </c>
      <c r="C25138" s="326" t="s">
        <v>4725</v>
      </c>
      <c r="D25138" s="324">
        <v>39.6</v>
      </c>
    </row>
    <row r="25139" spans="1:4" ht="24.9" customHeight="1">
      <c r="A25139" s="325" t="s">
        <v>4724</v>
      </c>
      <c r="B25139" s="328">
        <v>14010690</v>
      </c>
      <c r="C25139" s="326" t="s">
        <v>4725</v>
      </c>
      <c r="D25139" s="324">
        <v>39.6</v>
      </c>
    </row>
    <row r="25140" spans="1:4" ht="24.9" customHeight="1">
      <c r="A25140" s="325" t="s">
        <v>4724</v>
      </c>
      <c r="B25140" s="328">
        <v>14010704</v>
      </c>
      <c r="C25140" s="326" t="s">
        <v>4725</v>
      </c>
      <c r="D25140" s="324">
        <v>39.6</v>
      </c>
    </row>
    <row r="25141" spans="1:4" ht="24.9" customHeight="1">
      <c r="A25141" s="325" t="s">
        <v>4724</v>
      </c>
      <c r="B25141" s="328">
        <v>14010712</v>
      </c>
      <c r="C25141" s="326" t="s">
        <v>4725</v>
      </c>
      <c r="D25141" s="324">
        <v>39.6</v>
      </c>
    </row>
    <row r="25142" spans="1:4" ht="24.9" customHeight="1">
      <c r="A25142" s="325" t="s">
        <v>4724</v>
      </c>
      <c r="B25142" s="328">
        <v>14010720</v>
      </c>
      <c r="C25142" s="326" t="s">
        <v>4725</v>
      </c>
      <c r="D25142" s="324">
        <v>39.6</v>
      </c>
    </row>
    <row r="25143" spans="1:4" ht="24.9" customHeight="1">
      <c r="A25143" s="325" t="s">
        <v>4724</v>
      </c>
      <c r="B25143" s="328">
        <v>14010739</v>
      </c>
      <c r="C25143" s="326" t="s">
        <v>4725</v>
      </c>
      <c r="D25143" s="324">
        <v>39.6</v>
      </c>
    </row>
    <row r="25144" spans="1:4" ht="24.9" customHeight="1">
      <c r="A25144" s="325" t="s">
        <v>4724</v>
      </c>
      <c r="B25144" s="328">
        <v>14010747</v>
      </c>
      <c r="C25144" s="326" t="s">
        <v>4725</v>
      </c>
      <c r="D25144" s="324">
        <v>39.6</v>
      </c>
    </row>
    <row r="25145" spans="1:4" ht="24.9" customHeight="1">
      <c r="A25145" s="325" t="s">
        <v>4724</v>
      </c>
      <c r="B25145" s="328">
        <v>14010755</v>
      </c>
      <c r="C25145" s="326" t="s">
        <v>4725</v>
      </c>
      <c r="D25145" s="324">
        <v>30.39</v>
      </c>
    </row>
    <row r="25146" spans="1:4" ht="24.9" customHeight="1">
      <c r="A25146" s="325" t="s">
        <v>4724</v>
      </c>
      <c r="B25146" s="328">
        <v>14256827</v>
      </c>
      <c r="C25146" s="326" t="s">
        <v>4725</v>
      </c>
      <c r="D25146" s="324">
        <v>169.6</v>
      </c>
    </row>
    <row r="25147" spans="1:4" ht="24.9" customHeight="1">
      <c r="A25147" s="325" t="s">
        <v>4724</v>
      </c>
      <c r="B25147" s="328">
        <v>16925394</v>
      </c>
      <c r="C25147" s="326" t="s">
        <v>4725</v>
      </c>
      <c r="D25147" s="324">
        <v>53</v>
      </c>
    </row>
    <row r="25148" spans="1:4" ht="24.9" customHeight="1">
      <c r="A25148" s="325" t="s">
        <v>4724</v>
      </c>
      <c r="B25148" s="328">
        <v>16925408</v>
      </c>
      <c r="C25148" s="326" t="s">
        <v>4725</v>
      </c>
      <c r="D25148" s="324">
        <v>123.97</v>
      </c>
    </row>
    <row r="25149" spans="1:4" ht="24.9" customHeight="1">
      <c r="A25149" s="325" t="s">
        <v>4724</v>
      </c>
      <c r="B25149" s="328">
        <v>17293405</v>
      </c>
      <c r="C25149" s="326" t="s">
        <v>4725</v>
      </c>
      <c r="D25149" s="324">
        <v>439.9</v>
      </c>
    </row>
    <row r="25150" spans="1:4" ht="24.9" customHeight="1">
      <c r="A25150" s="325" t="s">
        <v>4724</v>
      </c>
      <c r="B25150" s="328">
        <v>17293413</v>
      </c>
      <c r="C25150" s="326" t="s">
        <v>4725</v>
      </c>
      <c r="D25150" s="324">
        <v>439.9</v>
      </c>
    </row>
    <row r="25151" spans="1:4" ht="24.9" customHeight="1">
      <c r="A25151" s="325" t="s">
        <v>4724</v>
      </c>
      <c r="B25151" s="328">
        <v>17627559</v>
      </c>
      <c r="C25151" s="326" t="s">
        <v>4725</v>
      </c>
      <c r="D25151" s="324">
        <v>1043.04</v>
      </c>
    </row>
    <row r="25152" spans="1:4" ht="24.9" customHeight="1">
      <c r="A25152" s="325" t="s">
        <v>4724</v>
      </c>
      <c r="B25152" s="328">
        <v>17627567</v>
      </c>
      <c r="C25152" s="326" t="s">
        <v>4725</v>
      </c>
      <c r="D25152" s="324">
        <v>1043.04</v>
      </c>
    </row>
    <row r="25153" spans="1:4" ht="24.9" customHeight="1">
      <c r="A25153" s="325" t="s">
        <v>4724</v>
      </c>
      <c r="B25153" s="328">
        <v>17627575</v>
      </c>
      <c r="C25153" s="326" t="s">
        <v>4725</v>
      </c>
      <c r="D25153" s="324">
        <v>1043.04</v>
      </c>
    </row>
    <row r="25154" spans="1:4" ht="24.9" customHeight="1">
      <c r="A25154" s="325" t="s">
        <v>4724</v>
      </c>
      <c r="B25154" s="328">
        <v>17627648</v>
      </c>
      <c r="C25154" s="326" t="s">
        <v>4725</v>
      </c>
      <c r="D25154" s="324">
        <v>1043.04</v>
      </c>
    </row>
    <row r="25155" spans="1:4" ht="24.9" customHeight="1">
      <c r="A25155" s="325" t="s">
        <v>4724</v>
      </c>
      <c r="B25155" s="328">
        <v>17627656</v>
      </c>
      <c r="C25155" s="326" t="s">
        <v>4725</v>
      </c>
      <c r="D25155" s="324">
        <v>1043.04</v>
      </c>
    </row>
    <row r="25156" spans="1:4" ht="24.9" customHeight="1">
      <c r="A25156" s="325" t="s">
        <v>4724</v>
      </c>
      <c r="B25156" s="328">
        <v>17627664</v>
      </c>
      <c r="C25156" s="326" t="s">
        <v>4725</v>
      </c>
      <c r="D25156" s="324">
        <v>1043.04</v>
      </c>
    </row>
    <row r="25157" spans="1:4" ht="24.9" customHeight="1">
      <c r="A25157" s="325" t="s">
        <v>4724</v>
      </c>
      <c r="B25157" s="328">
        <v>17627672</v>
      </c>
      <c r="C25157" s="326" t="s">
        <v>4725</v>
      </c>
      <c r="D25157" s="324">
        <v>1043.04</v>
      </c>
    </row>
    <row r="25158" spans="1:4" ht="24.9" customHeight="1">
      <c r="A25158" s="325" t="s">
        <v>4724</v>
      </c>
      <c r="B25158" s="328">
        <v>17627680</v>
      </c>
      <c r="C25158" s="326" t="s">
        <v>4725</v>
      </c>
      <c r="D25158" s="324">
        <v>1043.04</v>
      </c>
    </row>
    <row r="25159" spans="1:4" ht="24.9" customHeight="1">
      <c r="A25159" s="325" t="s">
        <v>4724</v>
      </c>
      <c r="B25159" s="328">
        <v>17627699</v>
      </c>
      <c r="C25159" s="326" t="s">
        <v>4725</v>
      </c>
      <c r="D25159" s="324">
        <v>1043.04</v>
      </c>
    </row>
    <row r="25160" spans="1:4" ht="24.9" customHeight="1">
      <c r="A25160" s="325" t="s">
        <v>4724</v>
      </c>
      <c r="B25160" s="328">
        <v>17627885</v>
      </c>
      <c r="C25160" s="326" t="s">
        <v>4725</v>
      </c>
      <c r="D25160" s="324">
        <v>1043.04</v>
      </c>
    </row>
    <row r="25161" spans="1:4" ht="24.9" customHeight="1">
      <c r="A25161" s="325" t="s">
        <v>4724</v>
      </c>
      <c r="B25161" s="328">
        <v>17627893</v>
      </c>
      <c r="C25161" s="326" t="s">
        <v>4725</v>
      </c>
      <c r="D25161" s="324">
        <v>1043.04</v>
      </c>
    </row>
    <row r="25162" spans="1:4" ht="24.9" customHeight="1">
      <c r="A25162" s="325" t="s">
        <v>4724</v>
      </c>
      <c r="B25162" s="328">
        <v>17627907</v>
      </c>
      <c r="C25162" s="326" t="s">
        <v>4725</v>
      </c>
      <c r="D25162" s="324">
        <v>1043.04</v>
      </c>
    </row>
    <row r="25163" spans="1:4" ht="24.9" customHeight="1">
      <c r="A25163" s="325" t="s">
        <v>4724</v>
      </c>
      <c r="B25163" s="328">
        <v>17627915</v>
      </c>
      <c r="C25163" s="326" t="s">
        <v>4725</v>
      </c>
      <c r="D25163" s="324">
        <v>1043.04</v>
      </c>
    </row>
    <row r="25164" spans="1:4" ht="24.9" customHeight="1">
      <c r="A25164" s="325" t="s">
        <v>4724</v>
      </c>
      <c r="B25164" s="328">
        <v>17627923</v>
      </c>
      <c r="C25164" s="326" t="s">
        <v>4725</v>
      </c>
      <c r="D25164" s="324">
        <v>1043.04</v>
      </c>
    </row>
    <row r="25165" spans="1:4" ht="24.9" customHeight="1">
      <c r="A25165" s="325" t="s">
        <v>4724</v>
      </c>
      <c r="B25165" s="328">
        <v>17627931</v>
      </c>
      <c r="C25165" s="326" t="s">
        <v>4725</v>
      </c>
      <c r="D25165" s="324">
        <v>1043.04</v>
      </c>
    </row>
    <row r="25166" spans="1:4" ht="24.9" customHeight="1">
      <c r="A25166" s="325" t="s">
        <v>4724</v>
      </c>
      <c r="B25166" s="328">
        <v>17627940</v>
      </c>
      <c r="C25166" s="326" t="s">
        <v>4725</v>
      </c>
      <c r="D25166" s="324">
        <v>1043.04</v>
      </c>
    </row>
    <row r="25167" spans="1:4" ht="24.9" customHeight="1">
      <c r="A25167" s="325" t="s">
        <v>4724</v>
      </c>
      <c r="B25167" s="328">
        <v>17628245</v>
      </c>
      <c r="C25167" s="326" t="s">
        <v>4725</v>
      </c>
      <c r="D25167" s="324">
        <v>1043.04</v>
      </c>
    </row>
    <row r="25168" spans="1:4" ht="24.9" customHeight="1">
      <c r="A25168" s="325" t="s">
        <v>4724</v>
      </c>
      <c r="B25168" s="328">
        <v>17628261</v>
      </c>
      <c r="C25168" s="326" t="s">
        <v>4725</v>
      </c>
      <c r="D25168" s="324">
        <v>1043.04</v>
      </c>
    </row>
    <row r="25169" spans="1:4" ht="24.9" customHeight="1">
      <c r="A25169" s="325" t="s">
        <v>4724</v>
      </c>
      <c r="B25169" s="328">
        <v>17628270</v>
      </c>
      <c r="C25169" s="326" t="s">
        <v>4725</v>
      </c>
      <c r="D25169" s="324">
        <v>1043.04</v>
      </c>
    </row>
    <row r="25170" spans="1:4" ht="24.9" customHeight="1">
      <c r="A25170" s="325" t="s">
        <v>4724</v>
      </c>
      <c r="B25170" s="328">
        <v>17628288</v>
      </c>
      <c r="C25170" s="326" t="s">
        <v>4725</v>
      </c>
      <c r="D25170" s="324">
        <v>1043.04</v>
      </c>
    </row>
    <row r="25171" spans="1:4" ht="24.9" customHeight="1">
      <c r="A25171" s="325" t="s">
        <v>4724</v>
      </c>
      <c r="B25171" s="328">
        <v>17628350</v>
      </c>
      <c r="C25171" s="326" t="s">
        <v>4725</v>
      </c>
      <c r="D25171" s="324">
        <v>1043.04</v>
      </c>
    </row>
    <row r="25172" spans="1:4" ht="24.9" customHeight="1">
      <c r="A25172" s="325" t="s">
        <v>4724</v>
      </c>
      <c r="B25172" s="328">
        <v>17628393</v>
      </c>
      <c r="C25172" s="326" t="s">
        <v>4725</v>
      </c>
      <c r="D25172" s="324">
        <v>1043.04</v>
      </c>
    </row>
    <row r="25173" spans="1:4" ht="24.9" customHeight="1">
      <c r="A25173" s="325" t="s">
        <v>4724</v>
      </c>
      <c r="B25173" s="328">
        <v>17628407</v>
      </c>
      <c r="C25173" s="326" t="s">
        <v>4725</v>
      </c>
      <c r="D25173" s="324">
        <v>1043.04</v>
      </c>
    </row>
    <row r="25174" spans="1:4" ht="24.9" customHeight="1">
      <c r="A25174" s="325" t="s">
        <v>4724</v>
      </c>
      <c r="B25174" s="328">
        <v>17628415</v>
      </c>
      <c r="C25174" s="326" t="s">
        <v>4725</v>
      </c>
      <c r="D25174" s="324">
        <v>1043.04</v>
      </c>
    </row>
    <row r="25175" spans="1:4" ht="24.9" customHeight="1">
      <c r="A25175" s="325" t="s">
        <v>4724</v>
      </c>
      <c r="B25175" s="328">
        <v>17628423</v>
      </c>
      <c r="C25175" s="326" t="s">
        <v>4725</v>
      </c>
      <c r="D25175" s="324">
        <v>1043.04</v>
      </c>
    </row>
    <row r="25176" spans="1:4" ht="24.9" customHeight="1">
      <c r="A25176" s="325" t="s">
        <v>4724</v>
      </c>
      <c r="B25176" s="328">
        <v>17796709</v>
      </c>
      <c r="C25176" s="326" t="s">
        <v>4725</v>
      </c>
      <c r="D25176" s="324">
        <v>10.85</v>
      </c>
    </row>
    <row r="25177" spans="1:4" ht="24.9" customHeight="1">
      <c r="A25177" s="325" t="s">
        <v>4724</v>
      </c>
      <c r="B25177" s="328">
        <v>17796717</v>
      </c>
      <c r="C25177" s="326" t="s">
        <v>4725</v>
      </c>
      <c r="D25177" s="324">
        <v>10.6</v>
      </c>
    </row>
    <row r="25178" spans="1:4" ht="24.9" customHeight="1">
      <c r="A25178" s="325" t="s">
        <v>4724</v>
      </c>
      <c r="B25178" s="328">
        <v>17805465</v>
      </c>
      <c r="C25178" s="326" t="s">
        <v>4725</v>
      </c>
      <c r="D25178" s="324">
        <v>10.85</v>
      </c>
    </row>
    <row r="25179" spans="1:4" ht="24.9" customHeight="1">
      <c r="A25179" s="325" t="s">
        <v>4724</v>
      </c>
      <c r="B25179" s="328">
        <v>17805473</v>
      </c>
      <c r="C25179" s="326" t="s">
        <v>4725</v>
      </c>
      <c r="D25179" s="324">
        <v>10.6</v>
      </c>
    </row>
    <row r="25180" spans="1:4" ht="24.9" customHeight="1">
      <c r="A25180" s="325" t="s">
        <v>4724</v>
      </c>
      <c r="B25180" s="328">
        <v>17951054</v>
      </c>
      <c r="C25180" s="326" t="s">
        <v>4725</v>
      </c>
      <c r="D25180" s="324">
        <v>10.85</v>
      </c>
    </row>
    <row r="25181" spans="1:4" ht="24.9" customHeight="1">
      <c r="A25181" s="325" t="s">
        <v>4724</v>
      </c>
      <c r="B25181" s="328">
        <v>17952018</v>
      </c>
      <c r="C25181" s="326" t="s">
        <v>4725</v>
      </c>
      <c r="D25181" s="324">
        <v>10.85</v>
      </c>
    </row>
    <row r="25182" spans="1:4" ht="24.9" customHeight="1">
      <c r="A25182" s="325" t="s">
        <v>4724</v>
      </c>
      <c r="B25182" s="328">
        <v>17952034</v>
      </c>
      <c r="C25182" s="326" t="s">
        <v>4725</v>
      </c>
      <c r="D25182" s="324">
        <v>10.6</v>
      </c>
    </row>
    <row r="25183" spans="1:4" ht="24.9" customHeight="1">
      <c r="A25183" s="325" t="s">
        <v>4724</v>
      </c>
      <c r="B25183" s="328">
        <v>17952085</v>
      </c>
      <c r="C25183" s="326" t="s">
        <v>4725</v>
      </c>
      <c r="D25183" s="324">
        <v>10.6</v>
      </c>
    </row>
    <row r="25184" spans="1:4" ht="24.9" customHeight="1">
      <c r="A25184" s="325" t="s">
        <v>4724</v>
      </c>
      <c r="B25184" s="328">
        <v>17952336</v>
      </c>
      <c r="C25184" s="326" t="s">
        <v>4725</v>
      </c>
      <c r="D25184" s="324">
        <v>10.6</v>
      </c>
    </row>
    <row r="25185" spans="1:4" ht="24.9" customHeight="1">
      <c r="A25185" s="325" t="s">
        <v>4724</v>
      </c>
      <c r="B25185" s="328">
        <v>17952360</v>
      </c>
      <c r="C25185" s="326" t="s">
        <v>4725</v>
      </c>
      <c r="D25185" s="324">
        <v>10.6</v>
      </c>
    </row>
    <row r="25186" spans="1:4" ht="24.9" customHeight="1">
      <c r="A25186" s="325" t="s">
        <v>4724</v>
      </c>
      <c r="B25186" s="328">
        <v>17952379</v>
      </c>
      <c r="C25186" s="326" t="s">
        <v>4725</v>
      </c>
      <c r="D25186" s="324">
        <v>10.6</v>
      </c>
    </row>
    <row r="25187" spans="1:4" ht="24.9" customHeight="1">
      <c r="A25187" s="325" t="s">
        <v>4724</v>
      </c>
      <c r="B25187" s="328">
        <v>17955840</v>
      </c>
      <c r="C25187" s="326" t="s">
        <v>4725</v>
      </c>
      <c r="D25187" s="324">
        <v>10.6</v>
      </c>
    </row>
    <row r="25188" spans="1:4" ht="24.9" customHeight="1">
      <c r="A25188" s="325" t="s">
        <v>4724</v>
      </c>
      <c r="B25188" s="328">
        <v>17962617</v>
      </c>
      <c r="C25188" s="326" t="s">
        <v>4725</v>
      </c>
      <c r="D25188" s="324">
        <v>10.6</v>
      </c>
    </row>
    <row r="25189" spans="1:4" ht="24.9" customHeight="1">
      <c r="A25189" s="325" t="s">
        <v>4724</v>
      </c>
      <c r="B25189" s="328">
        <v>17963877</v>
      </c>
      <c r="C25189" s="326" t="s">
        <v>4725</v>
      </c>
      <c r="D25189" s="324">
        <v>10.6</v>
      </c>
    </row>
    <row r="25190" spans="1:4" ht="24.9" customHeight="1">
      <c r="A25190" s="325" t="s">
        <v>4724</v>
      </c>
      <c r="B25190" s="328">
        <v>17963966</v>
      </c>
      <c r="C25190" s="326" t="s">
        <v>4725</v>
      </c>
      <c r="D25190" s="324">
        <v>10.85</v>
      </c>
    </row>
    <row r="25191" spans="1:4" ht="24.9" customHeight="1">
      <c r="A25191" s="325" t="s">
        <v>4724</v>
      </c>
      <c r="B25191" s="328">
        <v>17964288</v>
      </c>
      <c r="C25191" s="326" t="s">
        <v>4725</v>
      </c>
      <c r="D25191" s="324">
        <v>10.6</v>
      </c>
    </row>
    <row r="25192" spans="1:4" ht="24.9" customHeight="1">
      <c r="A25192" s="325" t="s">
        <v>4724</v>
      </c>
      <c r="B25192" s="328">
        <v>17964911</v>
      </c>
      <c r="C25192" s="326" t="s">
        <v>4725</v>
      </c>
      <c r="D25192" s="324">
        <v>10.6</v>
      </c>
    </row>
    <row r="25193" spans="1:4" ht="24.9" customHeight="1">
      <c r="A25193" s="325" t="s">
        <v>4724</v>
      </c>
      <c r="B25193" s="328">
        <v>18001033</v>
      </c>
      <c r="C25193" s="326" t="s">
        <v>4725</v>
      </c>
      <c r="D25193" s="324">
        <v>125.88</v>
      </c>
    </row>
    <row r="25194" spans="1:4" ht="24.9" customHeight="1">
      <c r="A25194" s="325" t="s">
        <v>4724</v>
      </c>
      <c r="B25194" s="328">
        <v>18001823</v>
      </c>
      <c r="C25194" s="326" t="s">
        <v>4725</v>
      </c>
      <c r="D25194" s="324">
        <v>125.88</v>
      </c>
    </row>
    <row r="25195" spans="1:4" ht="24.9" customHeight="1">
      <c r="A25195" s="325" t="s">
        <v>4724</v>
      </c>
      <c r="B25195" s="328">
        <v>18001831</v>
      </c>
      <c r="C25195" s="326" t="s">
        <v>4725</v>
      </c>
      <c r="D25195" s="324">
        <v>125.88</v>
      </c>
    </row>
    <row r="25196" spans="1:4" ht="24.9" customHeight="1">
      <c r="A25196" s="325" t="s">
        <v>4724</v>
      </c>
      <c r="B25196" s="328">
        <v>18001840</v>
      </c>
      <c r="C25196" s="326" t="s">
        <v>4725</v>
      </c>
      <c r="D25196" s="324">
        <v>70.56</v>
      </c>
    </row>
    <row r="25197" spans="1:4" ht="24.9" customHeight="1">
      <c r="A25197" s="325" t="s">
        <v>4724</v>
      </c>
      <c r="B25197" s="328">
        <v>18001858</v>
      </c>
      <c r="C25197" s="326" t="s">
        <v>4725</v>
      </c>
      <c r="D25197" s="324">
        <v>70.56</v>
      </c>
    </row>
    <row r="25198" spans="1:4" ht="24.9" customHeight="1">
      <c r="A25198" s="325" t="s">
        <v>4724</v>
      </c>
      <c r="B25198" s="328">
        <v>18001866</v>
      </c>
      <c r="C25198" s="326" t="s">
        <v>4725</v>
      </c>
      <c r="D25198" s="324">
        <v>70.56</v>
      </c>
    </row>
    <row r="25199" spans="1:4" ht="24.9" customHeight="1">
      <c r="A25199" s="325" t="s">
        <v>4724</v>
      </c>
      <c r="B25199" s="328">
        <v>18001874</v>
      </c>
      <c r="C25199" s="326" t="s">
        <v>4725</v>
      </c>
      <c r="D25199" s="324">
        <v>70.56</v>
      </c>
    </row>
    <row r="25200" spans="1:4" ht="24.9" customHeight="1">
      <c r="A25200" s="325" t="s">
        <v>4724</v>
      </c>
      <c r="B25200" s="328">
        <v>18001882</v>
      </c>
      <c r="C25200" s="326" t="s">
        <v>4725</v>
      </c>
      <c r="D25200" s="324">
        <v>70.56</v>
      </c>
    </row>
    <row r="25201" spans="1:4" ht="24.9" customHeight="1">
      <c r="A25201" s="325" t="s">
        <v>4724</v>
      </c>
      <c r="B25201" s="328">
        <v>18001890</v>
      </c>
      <c r="C25201" s="326" t="s">
        <v>4725</v>
      </c>
      <c r="D25201" s="324">
        <v>70.56</v>
      </c>
    </row>
    <row r="25202" spans="1:4" ht="24.9" customHeight="1">
      <c r="A25202" s="325" t="s">
        <v>4724</v>
      </c>
      <c r="B25202" s="328">
        <v>18001904</v>
      </c>
      <c r="C25202" s="326" t="s">
        <v>4725</v>
      </c>
      <c r="D25202" s="324">
        <v>70.56</v>
      </c>
    </row>
    <row r="25203" spans="1:4" ht="24.9" customHeight="1">
      <c r="A25203" s="325" t="s">
        <v>4724</v>
      </c>
      <c r="B25203" s="328">
        <v>18001912</v>
      </c>
      <c r="C25203" s="326" t="s">
        <v>4725</v>
      </c>
      <c r="D25203" s="324">
        <v>70.56</v>
      </c>
    </row>
    <row r="25204" spans="1:4" ht="24.9" customHeight="1">
      <c r="A25204" s="325" t="s">
        <v>4724</v>
      </c>
      <c r="B25204" s="328">
        <v>18001920</v>
      </c>
      <c r="C25204" s="326" t="s">
        <v>4725</v>
      </c>
      <c r="D25204" s="324">
        <v>70.56</v>
      </c>
    </row>
    <row r="25205" spans="1:4" ht="24.9" customHeight="1">
      <c r="A25205" s="325" t="s">
        <v>4724</v>
      </c>
      <c r="B25205" s="328">
        <v>18002781</v>
      </c>
      <c r="C25205" s="326" t="s">
        <v>4725</v>
      </c>
      <c r="D25205" s="324">
        <v>70.56</v>
      </c>
    </row>
    <row r="25206" spans="1:4" ht="24.9" customHeight="1">
      <c r="A25206" s="325" t="s">
        <v>4724</v>
      </c>
      <c r="B25206" s="328">
        <v>18002790</v>
      </c>
      <c r="C25206" s="326" t="s">
        <v>4725</v>
      </c>
      <c r="D25206" s="324">
        <v>70.56</v>
      </c>
    </row>
    <row r="25207" spans="1:4" ht="24.9" customHeight="1">
      <c r="A25207" s="325" t="s">
        <v>4724</v>
      </c>
      <c r="B25207" s="328">
        <v>18002803</v>
      </c>
      <c r="C25207" s="326" t="s">
        <v>4725</v>
      </c>
      <c r="D25207" s="324">
        <v>70.56</v>
      </c>
    </row>
    <row r="25208" spans="1:4" ht="24.9" customHeight="1">
      <c r="A25208" s="325" t="s">
        <v>4724</v>
      </c>
      <c r="B25208" s="328">
        <v>18002811</v>
      </c>
      <c r="C25208" s="326" t="s">
        <v>4725</v>
      </c>
      <c r="D25208" s="324">
        <v>70.56</v>
      </c>
    </row>
    <row r="25209" spans="1:4" ht="24.9" customHeight="1">
      <c r="A25209" s="325" t="s">
        <v>4724</v>
      </c>
      <c r="B25209" s="328">
        <v>18002820</v>
      </c>
      <c r="C25209" s="326" t="s">
        <v>4725</v>
      </c>
      <c r="D25209" s="324">
        <v>70.56</v>
      </c>
    </row>
    <row r="25210" spans="1:4" ht="24.9" customHeight="1">
      <c r="A25210" s="325" t="s">
        <v>4724</v>
      </c>
      <c r="B25210" s="328">
        <v>18002838</v>
      </c>
      <c r="C25210" s="326" t="s">
        <v>4725</v>
      </c>
      <c r="D25210" s="324">
        <v>70.56</v>
      </c>
    </row>
    <row r="25211" spans="1:4" ht="24.9" customHeight="1">
      <c r="A25211" s="325" t="s">
        <v>4724</v>
      </c>
      <c r="B25211" s="328">
        <v>18002846</v>
      </c>
      <c r="C25211" s="326" t="s">
        <v>4725</v>
      </c>
      <c r="D25211" s="324">
        <v>121.41</v>
      </c>
    </row>
    <row r="25212" spans="1:4" ht="24.9" customHeight="1">
      <c r="A25212" s="325" t="s">
        <v>4724</v>
      </c>
      <c r="B25212" s="328">
        <v>18002854</v>
      </c>
      <c r="C25212" s="326" t="s">
        <v>4725</v>
      </c>
      <c r="D25212" s="324">
        <v>121.41</v>
      </c>
    </row>
    <row r="25213" spans="1:4" ht="24.9" customHeight="1">
      <c r="A25213" s="325" t="s">
        <v>4724</v>
      </c>
      <c r="B25213" s="328">
        <v>18002862</v>
      </c>
      <c r="C25213" s="326" t="s">
        <v>4725</v>
      </c>
      <c r="D25213" s="324">
        <v>125.88</v>
      </c>
    </row>
    <row r="25214" spans="1:4" ht="24.9" customHeight="1">
      <c r="A25214" s="325" t="s">
        <v>4724</v>
      </c>
      <c r="B25214" s="328">
        <v>18002870</v>
      </c>
      <c r="C25214" s="326" t="s">
        <v>4725</v>
      </c>
      <c r="D25214" s="324">
        <v>121.41</v>
      </c>
    </row>
    <row r="25215" spans="1:4" ht="24.9" customHeight="1">
      <c r="A25215" s="325" t="s">
        <v>4724</v>
      </c>
      <c r="B25215" s="328">
        <v>18002889</v>
      </c>
      <c r="C25215" s="326" t="s">
        <v>4725</v>
      </c>
      <c r="D25215" s="324">
        <v>121.41</v>
      </c>
    </row>
    <row r="25216" spans="1:4" ht="24.9" customHeight="1">
      <c r="A25216" s="325" t="s">
        <v>4724</v>
      </c>
      <c r="B25216" s="328">
        <v>18002897</v>
      </c>
      <c r="C25216" s="326" t="s">
        <v>4725</v>
      </c>
      <c r="D25216" s="324">
        <v>125.88</v>
      </c>
    </row>
    <row r="25217" spans="1:4" ht="24.9" customHeight="1">
      <c r="A25217" s="325" t="s">
        <v>4724</v>
      </c>
      <c r="B25217" s="328">
        <v>18002900</v>
      </c>
      <c r="C25217" s="326" t="s">
        <v>4725</v>
      </c>
      <c r="D25217" s="324">
        <v>125.88</v>
      </c>
    </row>
    <row r="25218" spans="1:4" ht="24.9" customHeight="1">
      <c r="A25218" s="325" t="s">
        <v>4724</v>
      </c>
      <c r="B25218" s="328">
        <v>18002919</v>
      </c>
      <c r="C25218" s="326" t="s">
        <v>4725</v>
      </c>
      <c r="D25218" s="324">
        <v>121.41</v>
      </c>
    </row>
    <row r="25219" spans="1:4" ht="24.9" customHeight="1">
      <c r="A25219" s="325" t="s">
        <v>4724</v>
      </c>
      <c r="B25219" s="328">
        <v>18002927</v>
      </c>
      <c r="C25219" s="326" t="s">
        <v>4725</v>
      </c>
      <c r="D25219" s="324">
        <v>121.41</v>
      </c>
    </row>
    <row r="25220" spans="1:4" ht="24.9" customHeight="1">
      <c r="A25220" s="325" t="s">
        <v>4724</v>
      </c>
      <c r="B25220" s="328">
        <v>18002935</v>
      </c>
      <c r="C25220" s="326" t="s">
        <v>4725</v>
      </c>
      <c r="D25220" s="324">
        <v>121.41</v>
      </c>
    </row>
    <row r="25221" spans="1:4" ht="24.9" customHeight="1">
      <c r="A25221" s="325" t="s">
        <v>4724</v>
      </c>
      <c r="B25221" s="328">
        <v>18011535</v>
      </c>
      <c r="C25221" s="326" t="s">
        <v>4725</v>
      </c>
      <c r="D25221" s="324">
        <v>10.6</v>
      </c>
    </row>
    <row r="25222" spans="1:4" ht="24.9" customHeight="1">
      <c r="A25222" s="325" t="s">
        <v>4724</v>
      </c>
      <c r="B25222" s="328">
        <v>18011543</v>
      </c>
      <c r="C25222" s="326" t="s">
        <v>4725</v>
      </c>
      <c r="D25222" s="324">
        <v>10.6</v>
      </c>
    </row>
    <row r="25223" spans="1:4" ht="24.9" customHeight="1">
      <c r="A25223" s="325" t="s">
        <v>4724</v>
      </c>
      <c r="B25223" s="328">
        <v>18012833</v>
      </c>
      <c r="C25223" s="326" t="s">
        <v>4725</v>
      </c>
      <c r="D25223" s="324">
        <v>10.6</v>
      </c>
    </row>
    <row r="25224" spans="1:4" ht="24.9" customHeight="1">
      <c r="A25224" s="325" t="s">
        <v>4724</v>
      </c>
      <c r="B25224" s="328">
        <v>18014437</v>
      </c>
      <c r="C25224" s="326" t="s">
        <v>4725</v>
      </c>
      <c r="D25224" s="324">
        <v>10.6</v>
      </c>
    </row>
    <row r="25225" spans="1:4" ht="24.9" customHeight="1">
      <c r="A25225" s="325" t="s">
        <v>4724</v>
      </c>
      <c r="B25225" s="328">
        <v>18014453</v>
      </c>
      <c r="C25225" s="326" t="s">
        <v>4725</v>
      </c>
      <c r="D25225" s="324">
        <v>10.6</v>
      </c>
    </row>
    <row r="25226" spans="1:4" ht="24.9" customHeight="1">
      <c r="A25226" s="325" t="s">
        <v>4724</v>
      </c>
      <c r="B25226" s="328">
        <v>18014461</v>
      </c>
      <c r="C25226" s="326" t="s">
        <v>4725</v>
      </c>
      <c r="D25226" s="324">
        <v>10.6</v>
      </c>
    </row>
    <row r="25227" spans="1:4" ht="24.9" customHeight="1">
      <c r="A25227" s="325" t="s">
        <v>4724</v>
      </c>
      <c r="B25227" s="328">
        <v>18014488</v>
      </c>
      <c r="C25227" s="326" t="s">
        <v>4725</v>
      </c>
      <c r="D25227" s="324">
        <v>10.85</v>
      </c>
    </row>
    <row r="25228" spans="1:4" ht="24.9" customHeight="1">
      <c r="A25228" s="325" t="s">
        <v>4724</v>
      </c>
      <c r="B25228" s="328">
        <v>18014526</v>
      </c>
      <c r="C25228" s="326" t="s">
        <v>4725</v>
      </c>
      <c r="D25228" s="324">
        <v>10.6</v>
      </c>
    </row>
    <row r="25229" spans="1:4" ht="24.9" customHeight="1">
      <c r="A25229" s="325" t="s">
        <v>4724</v>
      </c>
      <c r="B25229" s="328">
        <v>18014534</v>
      </c>
      <c r="C25229" s="326" t="s">
        <v>4725</v>
      </c>
      <c r="D25229" s="324">
        <v>10.6</v>
      </c>
    </row>
    <row r="25230" spans="1:4" ht="24.9" customHeight="1">
      <c r="A25230" s="325" t="s">
        <v>4724</v>
      </c>
      <c r="B25230" s="328">
        <v>18014895</v>
      </c>
      <c r="C25230" s="326" t="s">
        <v>4725</v>
      </c>
      <c r="D25230" s="324">
        <v>10.6</v>
      </c>
    </row>
    <row r="25231" spans="1:4" ht="24.9" customHeight="1">
      <c r="A25231" s="325" t="s">
        <v>4724</v>
      </c>
      <c r="B25231" s="328">
        <v>18014909</v>
      </c>
      <c r="C25231" s="326" t="s">
        <v>4725</v>
      </c>
      <c r="D25231" s="324">
        <v>10.6</v>
      </c>
    </row>
    <row r="25232" spans="1:4" ht="24.9" customHeight="1">
      <c r="A25232" s="325" t="s">
        <v>4724</v>
      </c>
      <c r="B25232" s="328">
        <v>18014917</v>
      </c>
      <c r="C25232" s="326" t="s">
        <v>4725</v>
      </c>
      <c r="D25232" s="324">
        <v>10.6</v>
      </c>
    </row>
    <row r="25233" spans="1:4" ht="24.9" customHeight="1">
      <c r="A25233" s="325" t="s">
        <v>4724</v>
      </c>
      <c r="B25233" s="328">
        <v>18014925</v>
      </c>
      <c r="C25233" s="326" t="s">
        <v>4725</v>
      </c>
      <c r="D25233" s="324">
        <v>10.85</v>
      </c>
    </row>
    <row r="25234" spans="1:4" ht="24.9" customHeight="1">
      <c r="A25234" s="325" t="s">
        <v>4724</v>
      </c>
      <c r="B25234" s="328">
        <v>18014933</v>
      </c>
      <c r="C25234" s="326" t="s">
        <v>4725</v>
      </c>
      <c r="D25234" s="324">
        <v>10.6</v>
      </c>
    </row>
    <row r="25235" spans="1:4" ht="24.9" customHeight="1">
      <c r="A25235" s="325" t="s">
        <v>4724</v>
      </c>
      <c r="B25235" s="328">
        <v>18014941</v>
      </c>
      <c r="C25235" s="326" t="s">
        <v>4725</v>
      </c>
      <c r="D25235" s="324">
        <v>10.85</v>
      </c>
    </row>
    <row r="25236" spans="1:4" ht="24.9" customHeight="1">
      <c r="A25236" s="325" t="s">
        <v>4724</v>
      </c>
      <c r="B25236" s="328">
        <v>18014950</v>
      </c>
      <c r="C25236" s="326" t="s">
        <v>4725</v>
      </c>
      <c r="D25236" s="324">
        <v>10.85</v>
      </c>
    </row>
    <row r="25237" spans="1:4" ht="24.9" customHeight="1">
      <c r="A25237" s="325" t="s">
        <v>4724</v>
      </c>
      <c r="B25237" s="328">
        <v>18014968</v>
      </c>
      <c r="C25237" s="326" t="s">
        <v>4725</v>
      </c>
      <c r="D25237" s="324">
        <v>10.6</v>
      </c>
    </row>
    <row r="25238" spans="1:4" ht="24.9" customHeight="1">
      <c r="A25238" s="325" t="s">
        <v>4724</v>
      </c>
      <c r="B25238" s="328">
        <v>18014976</v>
      </c>
      <c r="C25238" s="326" t="s">
        <v>4725</v>
      </c>
      <c r="D25238" s="324">
        <v>10.6</v>
      </c>
    </row>
    <row r="25239" spans="1:4" ht="24.9" customHeight="1">
      <c r="A25239" s="325" t="s">
        <v>4724</v>
      </c>
      <c r="B25239" s="328">
        <v>18014984</v>
      </c>
      <c r="C25239" s="326" t="s">
        <v>4725</v>
      </c>
      <c r="D25239" s="324">
        <v>10.6</v>
      </c>
    </row>
    <row r="25240" spans="1:4" ht="24.9" customHeight="1">
      <c r="A25240" s="325" t="s">
        <v>4724</v>
      </c>
      <c r="B25240" s="328">
        <v>18016405</v>
      </c>
      <c r="C25240" s="326" t="s">
        <v>4725</v>
      </c>
      <c r="D25240" s="324">
        <v>10.6</v>
      </c>
    </row>
    <row r="25241" spans="1:4" ht="24.9" customHeight="1">
      <c r="A25241" s="325" t="s">
        <v>4724</v>
      </c>
      <c r="B25241" s="328">
        <v>18016413</v>
      </c>
      <c r="C25241" s="326" t="s">
        <v>4725</v>
      </c>
      <c r="D25241" s="324">
        <v>10.6</v>
      </c>
    </row>
    <row r="25242" spans="1:4" ht="24.9" customHeight="1">
      <c r="A25242" s="325" t="s">
        <v>4724</v>
      </c>
      <c r="B25242" s="328">
        <v>18016545</v>
      </c>
      <c r="C25242" s="326" t="s">
        <v>4725</v>
      </c>
      <c r="D25242" s="324">
        <v>10.85</v>
      </c>
    </row>
    <row r="25243" spans="1:4" ht="24.9" customHeight="1">
      <c r="A25243" s="325" t="s">
        <v>4724</v>
      </c>
      <c r="B25243" s="328">
        <v>18016553</v>
      </c>
      <c r="C25243" s="326" t="s">
        <v>4725</v>
      </c>
      <c r="D25243" s="324">
        <v>10.85</v>
      </c>
    </row>
    <row r="25244" spans="1:4" ht="24.9" customHeight="1">
      <c r="A25244" s="325" t="s">
        <v>4724</v>
      </c>
      <c r="B25244" s="328">
        <v>18016979</v>
      </c>
      <c r="C25244" s="326" t="s">
        <v>4725</v>
      </c>
      <c r="D25244" s="324">
        <v>10.6</v>
      </c>
    </row>
    <row r="25245" spans="1:4" ht="24.9" customHeight="1">
      <c r="A25245" s="325" t="s">
        <v>4724</v>
      </c>
      <c r="B25245" s="328">
        <v>18016987</v>
      </c>
      <c r="C25245" s="326" t="s">
        <v>4725</v>
      </c>
      <c r="D25245" s="324">
        <v>10.6</v>
      </c>
    </row>
    <row r="25246" spans="1:4" ht="24.9" customHeight="1">
      <c r="A25246" s="325" t="s">
        <v>4724</v>
      </c>
      <c r="B25246" s="328">
        <v>18017126</v>
      </c>
      <c r="C25246" s="326" t="s">
        <v>4725</v>
      </c>
      <c r="D25246" s="324">
        <v>10.6</v>
      </c>
    </row>
    <row r="25247" spans="1:4" ht="24.9" customHeight="1">
      <c r="A25247" s="325" t="s">
        <v>4724</v>
      </c>
      <c r="B25247" s="328">
        <v>18017134</v>
      </c>
      <c r="C25247" s="326" t="s">
        <v>4725</v>
      </c>
      <c r="D25247" s="324">
        <v>10.6</v>
      </c>
    </row>
    <row r="25248" spans="1:4" ht="24.9" customHeight="1">
      <c r="A25248" s="325" t="s">
        <v>4724</v>
      </c>
      <c r="B25248" s="328">
        <v>18017142</v>
      </c>
      <c r="C25248" s="326" t="s">
        <v>4725</v>
      </c>
      <c r="D25248" s="324">
        <v>10.6</v>
      </c>
    </row>
    <row r="25249" spans="1:4" ht="24.9" customHeight="1">
      <c r="A25249" s="325" t="s">
        <v>4724</v>
      </c>
      <c r="B25249" s="328">
        <v>18017150</v>
      </c>
      <c r="C25249" s="326" t="s">
        <v>4725</v>
      </c>
      <c r="D25249" s="324">
        <v>10.85</v>
      </c>
    </row>
    <row r="25250" spans="1:4" ht="24.9" customHeight="1">
      <c r="A25250" s="325" t="s">
        <v>4724</v>
      </c>
      <c r="B25250" s="328">
        <v>18018580</v>
      </c>
      <c r="C25250" s="326" t="s">
        <v>4725</v>
      </c>
      <c r="D25250" s="324">
        <v>10.85</v>
      </c>
    </row>
    <row r="25251" spans="1:4" ht="24.9" customHeight="1">
      <c r="A25251" s="325" t="s">
        <v>4724</v>
      </c>
      <c r="B25251" s="328">
        <v>18021751</v>
      </c>
      <c r="C25251" s="326" t="s">
        <v>4725</v>
      </c>
      <c r="D25251" s="324">
        <v>10.6</v>
      </c>
    </row>
    <row r="25252" spans="1:4" ht="24.9" customHeight="1">
      <c r="A25252" s="325" t="s">
        <v>4724</v>
      </c>
      <c r="B25252" s="328">
        <v>18021760</v>
      </c>
      <c r="C25252" s="326" t="s">
        <v>4725</v>
      </c>
      <c r="D25252" s="324">
        <v>10.85</v>
      </c>
    </row>
    <row r="25253" spans="1:4" ht="24.9" customHeight="1">
      <c r="A25253" s="325" t="s">
        <v>4724</v>
      </c>
      <c r="B25253" s="328">
        <v>18021778</v>
      </c>
      <c r="C25253" s="326" t="s">
        <v>4725</v>
      </c>
      <c r="D25253" s="324">
        <v>10.6</v>
      </c>
    </row>
    <row r="25254" spans="1:4" ht="24.9" customHeight="1">
      <c r="A25254" s="325" t="s">
        <v>4724</v>
      </c>
      <c r="B25254" s="328">
        <v>18021786</v>
      </c>
      <c r="C25254" s="326" t="s">
        <v>4725</v>
      </c>
      <c r="D25254" s="324">
        <v>10.6</v>
      </c>
    </row>
    <row r="25255" spans="1:4" ht="24.9" customHeight="1">
      <c r="A25255" s="325" t="s">
        <v>4724</v>
      </c>
      <c r="B25255" s="328">
        <v>18021875</v>
      </c>
      <c r="C25255" s="326" t="s">
        <v>4725</v>
      </c>
      <c r="D25255" s="324">
        <v>10.85</v>
      </c>
    </row>
    <row r="25256" spans="1:4" ht="24.9" customHeight="1">
      <c r="A25256" s="325" t="s">
        <v>4724</v>
      </c>
      <c r="B25256" s="328">
        <v>18021883</v>
      </c>
      <c r="C25256" s="326" t="s">
        <v>4725</v>
      </c>
      <c r="D25256" s="324">
        <v>10.85</v>
      </c>
    </row>
    <row r="25257" spans="1:4" ht="24.9" customHeight="1">
      <c r="A25257" s="325" t="s">
        <v>4724</v>
      </c>
      <c r="B25257" s="328">
        <v>18021891</v>
      </c>
      <c r="C25257" s="326" t="s">
        <v>4725</v>
      </c>
      <c r="D25257" s="324">
        <v>10.6</v>
      </c>
    </row>
    <row r="25258" spans="1:4" ht="24.9" customHeight="1">
      <c r="A25258" s="325" t="s">
        <v>4724</v>
      </c>
      <c r="B25258" s="328">
        <v>18058795</v>
      </c>
      <c r="C25258" s="326" t="s">
        <v>4725</v>
      </c>
      <c r="D25258" s="324">
        <v>125.88</v>
      </c>
    </row>
    <row r="25259" spans="1:4" ht="24.9" customHeight="1">
      <c r="A25259" s="325" t="s">
        <v>4724</v>
      </c>
      <c r="B25259" s="328">
        <v>18058809</v>
      </c>
      <c r="C25259" s="326" t="s">
        <v>4725</v>
      </c>
      <c r="D25259" s="324">
        <v>125.88</v>
      </c>
    </row>
    <row r="25260" spans="1:4" ht="24.9" customHeight="1">
      <c r="A25260" s="325" t="s">
        <v>4724</v>
      </c>
      <c r="B25260" s="328">
        <v>18058817</v>
      </c>
      <c r="C25260" s="326" t="s">
        <v>4725</v>
      </c>
      <c r="D25260" s="324">
        <v>125.88</v>
      </c>
    </row>
    <row r="25261" spans="1:4" ht="24.9" customHeight="1">
      <c r="A25261" s="325" t="s">
        <v>4724</v>
      </c>
      <c r="B25261" s="328">
        <v>18058825</v>
      </c>
      <c r="C25261" s="326" t="s">
        <v>4725</v>
      </c>
      <c r="D25261" s="324">
        <v>125.88</v>
      </c>
    </row>
    <row r="25262" spans="1:4" ht="24.9" customHeight="1">
      <c r="A25262" s="325" t="s">
        <v>4724</v>
      </c>
      <c r="B25262" s="328">
        <v>18058833</v>
      </c>
      <c r="C25262" s="326" t="s">
        <v>4725</v>
      </c>
      <c r="D25262" s="324">
        <v>125.88</v>
      </c>
    </row>
    <row r="25263" spans="1:4" ht="24.9" customHeight="1">
      <c r="A25263" s="325" t="s">
        <v>4724</v>
      </c>
      <c r="B25263" s="328">
        <v>18058841</v>
      </c>
      <c r="C25263" s="326" t="s">
        <v>4725</v>
      </c>
      <c r="D25263" s="324">
        <v>125.88</v>
      </c>
    </row>
    <row r="25264" spans="1:4" ht="24.9" customHeight="1">
      <c r="A25264" s="325" t="s">
        <v>4724</v>
      </c>
      <c r="B25264" s="328">
        <v>18058850</v>
      </c>
      <c r="C25264" s="326" t="s">
        <v>4725</v>
      </c>
      <c r="D25264" s="324">
        <v>125.88</v>
      </c>
    </row>
    <row r="25265" spans="1:4" ht="24.9" customHeight="1">
      <c r="A25265" s="325" t="s">
        <v>4724</v>
      </c>
      <c r="B25265" s="328">
        <v>18058868</v>
      </c>
      <c r="C25265" s="326" t="s">
        <v>4725</v>
      </c>
      <c r="D25265" s="324">
        <v>125.88</v>
      </c>
    </row>
    <row r="25266" spans="1:4" ht="24.9" customHeight="1">
      <c r="A25266" s="325" t="s">
        <v>4724</v>
      </c>
      <c r="B25266" s="328">
        <v>18058876</v>
      </c>
      <c r="C25266" s="326" t="s">
        <v>4725</v>
      </c>
      <c r="D25266" s="324">
        <v>125.88</v>
      </c>
    </row>
    <row r="25267" spans="1:4" ht="24.9" customHeight="1">
      <c r="A25267" s="325" t="s">
        <v>4724</v>
      </c>
      <c r="B25267" s="328">
        <v>18058884</v>
      </c>
      <c r="C25267" s="326" t="s">
        <v>4725</v>
      </c>
      <c r="D25267" s="324">
        <v>125.88</v>
      </c>
    </row>
    <row r="25268" spans="1:4" ht="24.9" customHeight="1">
      <c r="A25268" s="325" t="s">
        <v>4724</v>
      </c>
      <c r="B25268" s="328">
        <v>18058892</v>
      </c>
      <c r="C25268" s="326" t="s">
        <v>4725</v>
      </c>
      <c r="D25268" s="324">
        <v>125.88</v>
      </c>
    </row>
    <row r="25269" spans="1:4" ht="24.9" customHeight="1">
      <c r="A25269" s="325" t="s">
        <v>4724</v>
      </c>
      <c r="B25269" s="328">
        <v>18060633</v>
      </c>
      <c r="C25269" s="326" t="s">
        <v>4725</v>
      </c>
      <c r="D25269" s="324">
        <v>125.88</v>
      </c>
    </row>
    <row r="25270" spans="1:4" ht="24.9" customHeight="1">
      <c r="A25270" s="325" t="s">
        <v>4724</v>
      </c>
      <c r="B25270" s="328">
        <v>18060641</v>
      </c>
      <c r="C25270" s="326" t="s">
        <v>4725</v>
      </c>
      <c r="D25270" s="324">
        <v>125.88</v>
      </c>
    </row>
    <row r="25271" spans="1:4" ht="24.9" customHeight="1">
      <c r="A25271" s="325" t="s">
        <v>4724</v>
      </c>
      <c r="B25271" s="328">
        <v>18060650</v>
      </c>
      <c r="C25271" s="326" t="s">
        <v>4725</v>
      </c>
      <c r="D25271" s="324">
        <v>125.88</v>
      </c>
    </row>
    <row r="25272" spans="1:4" ht="24.9" customHeight="1">
      <c r="A25272" s="325" t="s">
        <v>4724</v>
      </c>
      <c r="B25272" s="328">
        <v>18060668</v>
      </c>
      <c r="C25272" s="326" t="s">
        <v>4725</v>
      </c>
      <c r="D25272" s="324">
        <v>125.88</v>
      </c>
    </row>
    <row r="25273" spans="1:4" ht="24.9" customHeight="1">
      <c r="A25273" s="325" t="s">
        <v>4724</v>
      </c>
      <c r="B25273" s="328">
        <v>18060676</v>
      </c>
      <c r="C25273" s="326" t="s">
        <v>4725</v>
      </c>
      <c r="D25273" s="324">
        <v>125.88</v>
      </c>
    </row>
    <row r="25274" spans="1:4" ht="24.9" customHeight="1">
      <c r="A25274" s="325" t="s">
        <v>4724</v>
      </c>
      <c r="B25274" s="328">
        <v>18060684</v>
      </c>
      <c r="C25274" s="326" t="s">
        <v>4725</v>
      </c>
      <c r="D25274" s="324">
        <v>125.88</v>
      </c>
    </row>
    <row r="25275" spans="1:4" ht="24.9" customHeight="1">
      <c r="A25275" s="325" t="s">
        <v>4724</v>
      </c>
      <c r="B25275" s="328">
        <v>18060692</v>
      </c>
      <c r="C25275" s="326" t="s">
        <v>4725</v>
      </c>
      <c r="D25275" s="324">
        <v>125.88</v>
      </c>
    </row>
    <row r="25276" spans="1:4" ht="24.9" customHeight="1">
      <c r="A25276" s="325" t="s">
        <v>4724</v>
      </c>
      <c r="B25276" s="328">
        <v>18060706</v>
      </c>
      <c r="C25276" s="326" t="s">
        <v>4725</v>
      </c>
      <c r="D25276" s="324">
        <v>125.88</v>
      </c>
    </row>
    <row r="25277" spans="1:4" ht="24.9" customHeight="1">
      <c r="A25277" s="325" t="s">
        <v>4724</v>
      </c>
      <c r="B25277" s="328">
        <v>18060714</v>
      </c>
      <c r="C25277" s="326" t="s">
        <v>4725</v>
      </c>
      <c r="D25277" s="324">
        <v>125.88</v>
      </c>
    </row>
    <row r="25278" spans="1:4" ht="24.9" customHeight="1">
      <c r="A25278" s="325" t="s">
        <v>4724</v>
      </c>
      <c r="B25278" s="328">
        <v>18060722</v>
      </c>
      <c r="C25278" s="326" t="s">
        <v>4725</v>
      </c>
      <c r="D25278" s="324">
        <v>125.88</v>
      </c>
    </row>
    <row r="25279" spans="1:4" ht="24.9" customHeight="1">
      <c r="A25279" s="325" t="s">
        <v>4724</v>
      </c>
      <c r="B25279" s="328">
        <v>18060730</v>
      </c>
      <c r="C25279" s="326" t="s">
        <v>4725</v>
      </c>
      <c r="D25279" s="324">
        <v>125.88</v>
      </c>
    </row>
    <row r="25280" spans="1:4" ht="24.9" customHeight="1">
      <c r="A25280" s="325" t="s">
        <v>4724</v>
      </c>
      <c r="B25280" s="328">
        <v>18060749</v>
      </c>
      <c r="C25280" s="326" t="s">
        <v>4725</v>
      </c>
      <c r="D25280" s="324">
        <v>125.88</v>
      </c>
    </row>
    <row r="25281" spans="1:4" ht="24.9" customHeight="1">
      <c r="A25281" s="325" t="s">
        <v>4724</v>
      </c>
      <c r="B25281" s="328">
        <v>18060757</v>
      </c>
      <c r="C25281" s="326" t="s">
        <v>4725</v>
      </c>
      <c r="D25281" s="324">
        <v>125.88</v>
      </c>
    </row>
    <row r="25282" spans="1:4" ht="24.9" customHeight="1">
      <c r="A25282" s="325" t="s">
        <v>4724</v>
      </c>
      <c r="B25282" s="328">
        <v>18060765</v>
      </c>
      <c r="C25282" s="326" t="s">
        <v>4725</v>
      </c>
      <c r="D25282" s="324">
        <v>125.88</v>
      </c>
    </row>
    <row r="25283" spans="1:4" ht="24.9" customHeight="1">
      <c r="A25283" s="325" t="s">
        <v>4724</v>
      </c>
      <c r="B25283" s="328">
        <v>18060773</v>
      </c>
      <c r="C25283" s="326" t="s">
        <v>4725</v>
      </c>
      <c r="D25283" s="324">
        <v>125.88</v>
      </c>
    </row>
    <row r="25284" spans="1:4" ht="24.9" customHeight="1">
      <c r="A25284" s="325" t="s">
        <v>4724</v>
      </c>
      <c r="B25284" s="328">
        <v>18060781</v>
      </c>
      <c r="C25284" s="326" t="s">
        <v>4725</v>
      </c>
      <c r="D25284" s="324">
        <v>125.88</v>
      </c>
    </row>
    <row r="25285" spans="1:4" ht="24.9" customHeight="1">
      <c r="A25285" s="325" t="s">
        <v>4724</v>
      </c>
      <c r="B25285" s="328">
        <v>18060790</v>
      </c>
      <c r="C25285" s="326" t="s">
        <v>4725</v>
      </c>
      <c r="D25285" s="324">
        <v>125.88</v>
      </c>
    </row>
    <row r="25286" spans="1:4" ht="24.9" customHeight="1">
      <c r="A25286" s="325" t="s">
        <v>4724</v>
      </c>
      <c r="B25286" s="328">
        <v>18060803</v>
      </c>
      <c r="C25286" s="326" t="s">
        <v>4725</v>
      </c>
      <c r="D25286" s="324">
        <v>125.88</v>
      </c>
    </row>
    <row r="25287" spans="1:4" ht="24.9" customHeight="1">
      <c r="A25287" s="325" t="s">
        <v>4724</v>
      </c>
      <c r="B25287" s="328">
        <v>18060811</v>
      </c>
      <c r="C25287" s="326" t="s">
        <v>4725</v>
      </c>
      <c r="D25287" s="324">
        <v>125.88</v>
      </c>
    </row>
    <row r="25288" spans="1:4" ht="24.9" customHeight="1">
      <c r="A25288" s="325" t="s">
        <v>4724</v>
      </c>
      <c r="B25288" s="328">
        <v>18060820</v>
      </c>
      <c r="C25288" s="326" t="s">
        <v>4725</v>
      </c>
      <c r="D25288" s="324">
        <v>125.88</v>
      </c>
    </row>
    <row r="25289" spans="1:4" ht="24.9" customHeight="1">
      <c r="A25289" s="325" t="s">
        <v>4724</v>
      </c>
      <c r="B25289" s="328">
        <v>18060838</v>
      </c>
      <c r="C25289" s="326" t="s">
        <v>4725</v>
      </c>
      <c r="D25289" s="324">
        <v>125.88</v>
      </c>
    </row>
    <row r="25290" spans="1:4" ht="24.9" customHeight="1">
      <c r="A25290" s="325" t="s">
        <v>4724</v>
      </c>
      <c r="B25290" s="328">
        <v>18060846</v>
      </c>
      <c r="C25290" s="326" t="s">
        <v>4725</v>
      </c>
      <c r="D25290" s="324">
        <v>125.88</v>
      </c>
    </row>
    <row r="25291" spans="1:4" ht="24.9" customHeight="1">
      <c r="A25291" s="325" t="s">
        <v>4724</v>
      </c>
      <c r="B25291" s="328">
        <v>18060854</v>
      </c>
      <c r="C25291" s="326" t="s">
        <v>4725</v>
      </c>
      <c r="D25291" s="324">
        <v>125.88</v>
      </c>
    </row>
    <row r="25292" spans="1:4" ht="24.9" customHeight="1">
      <c r="A25292" s="325" t="s">
        <v>4724</v>
      </c>
      <c r="B25292" s="328">
        <v>18183786</v>
      </c>
      <c r="C25292" s="326" t="s">
        <v>4725</v>
      </c>
      <c r="D25292" s="324">
        <v>1043.04</v>
      </c>
    </row>
    <row r="25293" spans="1:4" ht="24.9" customHeight="1">
      <c r="A25293" s="325" t="s">
        <v>4724</v>
      </c>
      <c r="B25293" s="328">
        <v>18187773</v>
      </c>
      <c r="C25293" s="326" t="s">
        <v>4725</v>
      </c>
      <c r="D25293" s="324">
        <v>1043.04</v>
      </c>
    </row>
    <row r="25294" spans="1:4" ht="24.9" customHeight="1">
      <c r="A25294" s="325" t="s">
        <v>4724</v>
      </c>
      <c r="B25294" s="328">
        <v>18187897</v>
      </c>
      <c r="C25294" s="326" t="s">
        <v>4725</v>
      </c>
      <c r="D25294" s="324">
        <v>1043.04</v>
      </c>
    </row>
    <row r="25295" spans="1:4" ht="24.9" customHeight="1">
      <c r="A25295" s="325" t="s">
        <v>4724</v>
      </c>
      <c r="B25295" s="328">
        <v>18188206</v>
      </c>
      <c r="C25295" s="326" t="s">
        <v>4725</v>
      </c>
      <c r="D25295" s="324">
        <v>1043.04</v>
      </c>
    </row>
    <row r="25296" spans="1:4" ht="24.9" customHeight="1">
      <c r="A25296" s="325" t="s">
        <v>4724</v>
      </c>
      <c r="B25296" s="328">
        <v>18188486</v>
      </c>
      <c r="C25296" s="326" t="s">
        <v>4725</v>
      </c>
      <c r="D25296" s="324">
        <v>1043.04</v>
      </c>
    </row>
    <row r="25297" spans="1:4" ht="24.9" customHeight="1">
      <c r="A25297" s="325" t="s">
        <v>4724</v>
      </c>
      <c r="B25297" s="328">
        <v>18192440</v>
      </c>
      <c r="C25297" s="326" t="s">
        <v>4725</v>
      </c>
      <c r="D25297" s="324">
        <v>1043.04</v>
      </c>
    </row>
    <row r="25298" spans="1:4" ht="24.9" customHeight="1">
      <c r="A25298" s="325" t="s">
        <v>4724</v>
      </c>
      <c r="B25298" s="328">
        <v>18194109</v>
      </c>
      <c r="C25298" s="326" t="s">
        <v>4725</v>
      </c>
      <c r="D25298" s="324">
        <v>1043.04</v>
      </c>
    </row>
    <row r="25299" spans="1:4" ht="24.9" customHeight="1">
      <c r="A25299" s="325" t="s">
        <v>4724</v>
      </c>
      <c r="B25299" s="328">
        <v>18197892</v>
      </c>
      <c r="C25299" s="326" t="s">
        <v>4725</v>
      </c>
      <c r="D25299" s="324">
        <v>1043.04</v>
      </c>
    </row>
    <row r="25300" spans="1:4" ht="24.9" customHeight="1">
      <c r="A25300" s="325" t="s">
        <v>4724</v>
      </c>
      <c r="B25300" s="328">
        <v>18201881</v>
      </c>
      <c r="C25300" s="326" t="s">
        <v>4725</v>
      </c>
      <c r="D25300" s="324">
        <v>1043.04</v>
      </c>
    </row>
    <row r="25301" spans="1:4" ht="24.9" customHeight="1">
      <c r="A25301" s="325" t="s">
        <v>4724</v>
      </c>
      <c r="B25301" s="328">
        <v>18205739</v>
      </c>
      <c r="C25301" s="326" t="s">
        <v>4725</v>
      </c>
      <c r="D25301" s="324">
        <v>1043.04</v>
      </c>
    </row>
    <row r="25302" spans="1:4" ht="24.9" customHeight="1">
      <c r="A25302" s="325" t="s">
        <v>4724</v>
      </c>
      <c r="B25302" s="328">
        <v>18207820</v>
      </c>
      <c r="C25302" s="326" t="s">
        <v>4725</v>
      </c>
      <c r="D25302" s="324">
        <v>1043.04</v>
      </c>
    </row>
    <row r="25303" spans="1:4" ht="24.9" customHeight="1">
      <c r="A25303" s="325" t="s">
        <v>4724</v>
      </c>
      <c r="B25303" s="328">
        <v>18208762</v>
      </c>
      <c r="C25303" s="326" t="s">
        <v>4725</v>
      </c>
      <c r="D25303" s="324">
        <v>1043.04</v>
      </c>
    </row>
    <row r="25304" spans="1:4" ht="24.9" customHeight="1">
      <c r="A25304" s="325" t="s">
        <v>4724</v>
      </c>
      <c r="B25304" s="328">
        <v>18209041</v>
      </c>
      <c r="C25304" s="326" t="s">
        <v>4725</v>
      </c>
      <c r="D25304" s="324">
        <v>1043.04</v>
      </c>
    </row>
    <row r="25305" spans="1:4" ht="24.9" customHeight="1">
      <c r="A25305" s="325" t="s">
        <v>4724</v>
      </c>
      <c r="B25305" s="328">
        <v>18925790</v>
      </c>
      <c r="C25305" s="326" t="s">
        <v>4725</v>
      </c>
      <c r="D25305" s="324">
        <v>826.8</v>
      </c>
    </row>
    <row r="25306" spans="1:4" ht="24.9" customHeight="1">
      <c r="A25306" s="325" t="s">
        <v>4724</v>
      </c>
      <c r="B25306" s="328">
        <v>19080433</v>
      </c>
      <c r="C25306" s="326" t="s">
        <v>4725</v>
      </c>
      <c r="D25306" s="324">
        <v>125.88</v>
      </c>
    </row>
    <row r="25307" spans="1:4" ht="24.9" customHeight="1">
      <c r="A25307" s="325" t="s">
        <v>4724</v>
      </c>
      <c r="B25307" s="328">
        <v>19080441</v>
      </c>
      <c r="C25307" s="326" t="s">
        <v>4725</v>
      </c>
      <c r="D25307" s="324">
        <v>125.88</v>
      </c>
    </row>
    <row r="25308" spans="1:4" ht="24.9" customHeight="1">
      <c r="A25308" s="325" t="s">
        <v>4724</v>
      </c>
      <c r="B25308" s="328">
        <v>19080450</v>
      </c>
      <c r="C25308" s="326" t="s">
        <v>4725</v>
      </c>
      <c r="D25308" s="324">
        <v>125.88</v>
      </c>
    </row>
    <row r="25309" spans="1:4" ht="24.9" customHeight="1">
      <c r="A25309" s="325" t="s">
        <v>4724</v>
      </c>
      <c r="B25309" s="328">
        <v>19080476</v>
      </c>
      <c r="C25309" s="326" t="s">
        <v>4725</v>
      </c>
      <c r="D25309" s="324">
        <v>125.88</v>
      </c>
    </row>
    <row r="25310" spans="1:4" ht="24.9" customHeight="1">
      <c r="A25310" s="325" t="s">
        <v>4724</v>
      </c>
      <c r="B25310" s="328">
        <v>19080484</v>
      </c>
      <c r="C25310" s="326" t="s">
        <v>4725</v>
      </c>
      <c r="D25310" s="324">
        <v>125.88</v>
      </c>
    </row>
    <row r="25311" spans="1:4" ht="24.9" customHeight="1">
      <c r="A25311" s="325" t="s">
        <v>4724</v>
      </c>
      <c r="B25311" s="328">
        <v>19080492</v>
      </c>
      <c r="C25311" s="326" t="s">
        <v>4725</v>
      </c>
      <c r="D25311" s="324">
        <v>125.88</v>
      </c>
    </row>
    <row r="25312" spans="1:4" ht="24.9" customHeight="1">
      <c r="A25312" s="325" t="s">
        <v>4724</v>
      </c>
      <c r="B25312" s="328">
        <v>19080506</v>
      </c>
      <c r="C25312" s="326" t="s">
        <v>4725</v>
      </c>
      <c r="D25312" s="324">
        <v>125.88</v>
      </c>
    </row>
    <row r="25313" spans="1:4" ht="24.9" customHeight="1">
      <c r="A25313" s="325" t="s">
        <v>4724</v>
      </c>
      <c r="B25313" s="328">
        <v>19080514</v>
      </c>
      <c r="C25313" s="326" t="s">
        <v>4725</v>
      </c>
      <c r="D25313" s="324">
        <v>125.88</v>
      </c>
    </row>
    <row r="25314" spans="1:4" ht="24.9" customHeight="1">
      <c r="A25314" s="325" t="s">
        <v>4724</v>
      </c>
      <c r="B25314" s="328">
        <v>19080522</v>
      </c>
      <c r="C25314" s="326" t="s">
        <v>4725</v>
      </c>
      <c r="D25314" s="324">
        <v>125.88</v>
      </c>
    </row>
    <row r="25315" spans="1:4" ht="24.9" customHeight="1">
      <c r="A25315" s="325" t="s">
        <v>4724</v>
      </c>
      <c r="B25315" s="328">
        <v>19080530</v>
      </c>
      <c r="C25315" s="326" t="s">
        <v>4725</v>
      </c>
      <c r="D25315" s="324">
        <v>125.88</v>
      </c>
    </row>
    <row r="25316" spans="1:4" ht="24.9" customHeight="1">
      <c r="A25316" s="325" t="s">
        <v>4724</v>
      </c>
      <c r="B25316" s="328">
        <v>19080689</v>
      </c>
      <c r="C25316" s="326" t="s">
        <v>4725</v>
      </c>
      <c r="D25316" s="324">
        <v>125.88</v>
      </c>
    </row>
    <row r="25317" spans="1:4" ht="24.9" customHeight="1">
      <c r="A25317" s="325" t="s">
        <v>4724</v>
      </c>
      <c r="B25317" s="328">
        <v>19080697</v>
      </c>
      <c r="C25317" s="326" t="s">
        <v>4725</v>
      </c>
      <c r="D25317" s="324">
        <v>125.88</v>
      </c>
    </row>
    <row r="25318" spans="1:4" ht="24.9" customHeight="1">
      <c r="A25318" s="325" t="s">
        <v>4724</v>
      </c>
      <c r="B25318" s="328">
        <v>19080700</v>
      </c>
      <c r="C25318" s="326" t="s">
        <v>4725</v>
      </c>
      <c r="D25318" s="324">
        <v>125.88</v>
      </c>
    </row>
    <row r="25319" spans="1:4" ht="24.9" customHeight="1">
      <c r="A25319" s="325" t="s">
        <v>4724</v>
      </c>
      <c r="B25319" s="328">
        <v>19080719</v>
      </c>
      <c r="C25319" s="326" t="s">
        <v>4725</v>
      </c>
      <c r="D25319" s="324">
        <v>125.88</v>
      </c>
    </row>
    <row r="25320" spans="1:4" ht="24.9" customHeight="1">
      <c r="A25320" s="325" t="s">
        <v>4724</v>
      </c>
      <c r="B25320" s="328">
        <v>19080727</v>
      </c>
      <c r="C25320" s="326" t="s">
        <v>4725</v>
      </c>
      <c r="D25320" s="324">
        <v>125.88</v>
      </c>
    </row>
    <row r="25321" spans="1:4" ht="24.9" customHeight="1">
      <c r="A25321" s="325" t="s">
        <v>4724</v>
      </c>
      <c r="B25321" s="328">
        <v>19080735</v>
      </c>
      <c r="C25321" s="326" t="s">
        <v>4725</v>
      </c>
      <c r="D25321" s="324">
        <v>125.88</v>
      </c>
    </row>
    <row r="25322" spans="1:4" ht="24.9" customHeight="1">
      <c r="A25322" s="325" t="s">
        <v>4724</v>
      </c>
      <c r="B25322" s="328">
        <v>19080743</v>
      </c>
      <c r="C25322" s="326" t="s">
        <v>4725</v>
      </c>
      <c r="D25322" s="324">
        <v>125.88</v>
      </c>
    </row>
    <row r="25323" spans="1:4" ht="24.9" customHeight="1">
      <c r="A25323" s="325" t="s">
        <v>4724</v>
      </c>
      <c r="B25323" s="328">
        <v>19080751</v>
      </c>
      <c r="C25323" s="326" t="s">
        <v>4725</v>
      </c>
      <c r="D25323" s="324">
        <v>125.88</v>
      </c>
    </row>
    <row r="25324" spans="1:4" ht="24.9" customHeight="1">
      <c r="A25324" s="325" t="s">
        <v>4724</v>
      </c>
      <c r="B25324" s="328">
        <v>19080760</v>
      </c>
      <c r="C25324" s="326" t="s">
        <v>4725</v>
      </c>
      <c r="D25324" s="324">
        <v>125.88</v>
      </c>
    </row>
    <row r="25325" spans="1:4" ht="24.9" customHeight="1">
      <c r="A25325" s="325" t="s">
        <v>4724</v>
      </c>
      <c r="B25325" s="328">
        <v>19209452</v>
      </c>
      <c r="C25325" s="326" t="s">
        <v>4725</v>
      </c>
      <c r="D25325" s="324">
        <v>125.88</v>
      </c>
    </row>
    <row r="25326" spans="1:4" ht="24.9" customHeight="1">
      <c r="A25326" s="325" t="s">
        <v>4724</v>
      </c>
      <c r="B25326" s="328">
        <v>19209460</v>
      </c>
      <c r="C25326" s="326" t="s">
        <v>4725</v>
      </c>
      <c r="D25326" s="324">
        <v>125.88</v>
      </c>
    </row>
    <row r="25327" spans="1:4" ht="24.9" customHeight="1">
      <c r="A25327" s="325" t="s">
        <v>4724</v>
      </c>
      <c r="B25327" s="328">
        <v>19209479</v>
      </c>
      <c r="C25327" s="326" t="s">
        <v>4725</v>
      </c>
      <c r="D25327" s="324">
        <v>125.88</v>
      </c>
    </row>
    <row r="25328" spans="1:4" ht="24.9" customHeight="1">
      <c r="A25328" s="325" t="s">
        <v>4724</v>
      </c>
      <c r="B25328" s="328">
        <v>19240872</v>
      </c>
      <c r="C25328" s="326" t="s">
        <v>4725</v>
      </c>
      <c r="D25328" s="324">
        <v>890.4</v>
      </c>
    </row>
    <row r="25329" spans="1:4" ht="24.9" customHeight="1">
      <c r="A25329" s="325" t="s">
        <v>4724</v>
      </c>
      <c r="B25329" s="328">
        <v>19240961</v>
      </c>
      <c r="C25329" s="326" t="s">
        <v>4725</v>
      </c>
      <c r="D25329" s="324">
        <v>890.4</v>
      </c>
    </row>
    <row r="25330" spans="1:4" ht="24.9" customHeight="1">
      <c r="A25330" s="325" t="s">
        <v>4724</v>
      </c>
      <c r="B25330" s="328">
        <v>19241003</v>
      </c>
      <c r="C25330" s="326" t="s">
        <v>4725</v>
      </c>
      <c r="D25330" s="324">
        <v>890.4</v>
      </c>
    </row>
    <row r="25331" spans="1:4" ht="24.9" customHeight="1">
      <c r="A25331" s="325" t="s">
        <v>4724</v>
      </c>
      <c r="B25331" s="328">
        <v>19241054</v>
      </c>
      <c r="C25331" s="326" t="s">
        <v>4725</v>
      </c>
      <c r="D25331" s="324">
        <v>890.4</v>
      </c>
    </row>
    <row r="25332" spans="1:4" ht="24.9" customHeight="1">
      <c r="A25332" s="325" t="s">
        <v>4724</v>
      </c>
      <c r="B25332" s="328">
        <v>19241062</v>
      </c>
      <c r="C25332" s="326" t="s">
        <v>4725</v>
      </c>
      <c r="D25332" s="324">
        <v>890.4</v>
      </c>
    </row>
    <row r="25333" spans="1:4" ht="24.9" customHeight="1">
      <c r="A25333" s="325" t="s">
        <v>4724</v>
      </c>
      <c r="B25333" s="328">
        <v>19241070</v>
      </c>
      <c r="C25333" s="326" t="s">
        <v>4725</v>
      </c>
      <c r="D25333" s="324">
        <v>890.4</v>
      </c>
    </row>
    <row r="25334" spans="1:4" ht="24.9" customHeight="1">
      <c r="A25334" s="325" t="s">
        <v>4724</v>
      </c>
      <c r="B25334" s="328">
        <v>19241089</v>
      </c>
      <c r="C25334" s="326" t="s">
        <v>4725</v>
      </c>
      <c r="D25334" s="324">
        <v>890.4</v>
      </c>
    </row>
    <row r="25335" spans="1:4" ht="24.9" customHeight="1">
      <c r="A25335" s="325" t="s">
        <v>4724</v>
      </c>
      <c r="B25335" s="328">
        <v>19241097</v>
      </c>
      <c r="C25335" s="326" t="s">
        <v>4725</v>
      </c>
      <c r="D25335" s="324">
        <v>890.4</v>
      </c>
    </row>
    <row r="25336" spans="1:4" ht="24.9" customHeight="1">
      <c r="A25336" s="325" t="s">
        <v>4724</v>
      </c>
      <c r="B25336" s="328">
        <v>19241100</v>
      </c>
      <c r="C25336" s="326" t="s">
        <v>4725</v>
      </c>
      <c r="D25336" s="324">
        <v>890.4</v>
      </c>
    </row>
    <row r="25337" spans="1:4" ht="24.9" customHeight="1">
      <c r="A25337" s="325" t="s">
        <v>4724</v>
      </c>
      <c r="B25337" s="328">
        <v>19241119</v>
      </c>
      <c r="C25337" s="326" t="s">
        <v>4725</v>
      </c>
      <c r="D25337" s="324">
        <v>890.4</v>
      </c>
    </row>
    <row r="25338" spans="1:4" ht="24.9" customHeight="1">
      <c r="A25338" s="325" t="s">
        <v>4724</v>
      </c>
      <c r="B25338" s="328">
        <v>19241127</v>
      </c>
      <c r="C25338" s="326" t="s">
        <v>4725</v>
      </c>
      <c r="D25338" s="324">
        <v>890.4</v>
      </c>
    </row>
    <row r="25339" spans="1:4" ht="24.9" customHeight="1">
      <c r="A25339" s="325" t="s">
        <v>4724</v>
      </c>
      <c r="B25339" s="328">
        <v>19241135</v>
      </c>
      <c r="C25339" s="326" t="s">
        <v>4725</v>
      </c>
      <c r="D25339" s="324">
        <v>890.4</v>
      </c>
    </row>
    <row r="25340" spans="1:4" ht="24.9" customHeight="1">
      <c r="A25340" s="325" t="s">
        <v>4724</v>
      </c>
      <c r="B25340" s="328">
        <v>19241143</v>
      </c>
      <c r="C25340" s="326" t="s">
        <v>4725</v>
      </c>
      <c r="D25340" s="324">
        <v>890.4</v>
      </c>
    </row>
    <row r="25341" spans="1:4" ht="24.9" customHeight="1">
      <c r="A25341" s="325" t="s">
        <v>4724</v>
      </c>
      <c r="B25341" s="328">
        <v>19241151</v>
      </c>
      <c r="C25341" s="326" t="s">
        <v>4725</v>
      </c>
      <c r="D25341" s="324">
        <v>890.4</v>
      </c>
    </row>
    <row r="25342" spans="1:4" ht="24.9" customHeight="1">
      <c r="A25342" s="325" t="s">
        <v>4724</v>
      </c>
      <c r="B25342" s="328">
        <v>19241160</v>
      </c>
      <c r="C25342" s="326" t="s">
        <v>4725</v>
      </c>
      <c r="D25342" s="324">
        <v>890.4</v>
      </c>
    </row>
    <row r="25343" spans="1:4" ht="24.9" customHeight="1">
      <c r="A25343" s="325" t="s">
        <v>4724</v>
      </c>
      <c r="B25343" s="328">
        <v>19241194</v>
      </c>
      <c r="C25343" s="326" t="s">
        <v>4725</v>
      </c>
      <c r="D25343" s="324">
        <v>890.4</v>
      </c>
    </row>
    <row r="25344" spans="1:4" ht="24.9" customHeight="1">
      <c r="A25344" s="325" t="s">
        <v>4724</v>
      </c>
      <c r="B25344" s="328">
        <v>19241240</v>
      </c>
      <c r="C25344" s="326" t="s">
        <v>4725</v>
      </c>
      <c r="D25344" s="324">
        <v>890.4</v>
      </c>
    </row>
    <row r="25345" spans="1:4" ht="24.9" customHeight="1">
      <c r="A25345" s="325" t="s">
        <v>4724</v>
      </c>
      <c r="B25345" s="328">
        <v>19255926</v>
      </c>
      <c r="C25345" s="326" t="s">
        <v>4725</v>
      </c>
      <c r="D25345" s="324">
        <v>890.4</v>
      </c>
    </row>
    <row r="25346" spans="1:4" ht="24.9" customHeight="1">
      <c r="A25346" s="325" t="s">
        <v>4724</v>
      </c>
      <c r="B25346" s="328">
        <v>19255950</v>
      </c>
      <c r="C25346" s="326" t="s">
        <v>4725</v>
      </c>
      <c r="D25346" s="324">
        <v>890.4</v>
      </c>
    </row>
    <row r="25347" spans="1:4" ht="24.9" customHeight="1">
      <c r="A25347" s="325" t="s">
        <v>4724</v>
      </c>
      <c r="B25347" s="328">
        <v>19255969</v>
      </c>
      <c r="C25347" s="326" t="s">
        <v>4725</v>
      </c>
      <c r="D25347" s="324">
        <v>890.4</v>
      </c>
    </row>
    <row r="25348" spans="1:4" ht="24.9" customHeight="1">
      <c r="A25348" s="325" t="s">
        <v>4724</v>
      </c>
      <c r="B25348" s="328">
        <v>19255977</v>
      </c>
      <c r="C25348" s="326" t="s">
        <v>4725</v>
      </c>
      <c r="D25348" s="324">
        <v>890.4</v>
      </c>
    </row>
    <row r="25349" spans="1:4" ht="24.9" customHeight="1">
      <c r="A25349" s="325" t="s">
        <v>4724</v>
      </c>
      <c r="B25349" s="328">
        <v>19255985</v>
      </c>
      <c r="C25349" s="326" t="s">
        <v>4725</v>
      </c>
      <c r="D25349" s="324">
        <v>890.4</v>
      </c>
    </row>
    <row r="25350" spans="1:4" ht="24.9" customHeight="1">
      <c r="A25350" s="325" t="s">
        <v>4724</v>
      </c>
      <c r="B25350" s="328">
        <v>19327412</v>
      </c>
      <c r="C25350" s="326" t="s">
        <v>4725</v>
      </c>
      <c r="D25350" s="324">
        <v>890.4</v>
      </c>
    </row>
    <row r="25351" spans="1:4" ht="24.9" customHeight="1">
      <c r="A25351" s="325" t="s">
        <v>4724</v>
      </c>
      <c r="B25351" s="328">
        <v>19327420</v>
      </c>
      <c r="C25351" s="326" t="s">
        <v>4725</v>
      </c>
      <c r="D25351" s="324">
        <v>890.4</v>
      </c>
    </row>
    <row r="25352" spans="1:4" ht="24.9" customHeight="1">
      <c r="A25352" s="325" t="s">
        <v>4724</v>
      </c>
      <c r="B25352" s="328">
        <v>19327439</v>
      </c>
      <c r="C25352" s="326" t="s">
        <v>4725</v>
      </c>
      <c r="D25352" s="324">
        <v>890.4</v>
      </c>
    </row>
    <row r="25353" spans="1:4" ht="24.9" customHeight="1">
      <c r="A25353" s="325" t="s">
        <v>4724</v>
      </c>
      <c r="B25353" s="328">
        <v>19327447</v>
      </c>
      <c r="C25353" s="326" t="s">
        <v>4725</v>
      </c>
      <c r="D25353" s="324">
        <v>890.4</v>
      </c>
    </row>
    <row r="25354" spans="1:4" ht="24.9" customHeight="1">
      <c r="A25354" s="325" t="s">
        <v>4724</v>
      </c>
      <c r="B25354" s="328">
        <v>19327455</v>
      </c>
      <c r="C25354" s="326" t="s">
        <v>4725</v>
      </c>
      <c r="D25354" s="324">
        <v>890.4</v>
      </c>
    </row>
    <row r="25355" spans="1:4" ht="24.9" customHeight="1">
      <c r="A25355" s="325" t="s">
        <v>4724</v>
      </c>
      <c r="B25355" s="328">
        <v>19327463</v>
      </c>
      <c r="C25355" s="326" t="s">
        <v>4725</v>
      </c>
      <c r="D25355" s="324">
        <v>890.4</v>
      </c>
    </row>
    <row r="25356" spans="1:4" ht="24.9" customHeight="1">
      <c r="A25356" s="325" t="s">
        <v>4724</v>
      </c>
      <c r="B25356" s="328">
        <v>19327471</v>
      </c>
      <c r="C25356" s="326" t="s">
        <v>4725</v>
      </c>
      <c r="D25356" s="324">
        <v>890.4</v>
      </c>
    </row>
    <row r="25357" spans="1:4" ht="24.9" customHeight="1">
      <c r="A25357" s="325" t="s">
        <v>4724</v>
      </c>
      <c r="B25357" s="328">
        <v>19327480</v>
      </c>
      <c r="C25357" s="326" t="s">
        <v>4725</v>
      </c>
      <c r="D25357" s="324">
        <v>890.4</v>
      </c>
    </row>
    <row r="25358" spans="1:4" ht="24.9" customHeight="1">
      <c r="A25358" s="325" t="s">
        <v>4724</v>
      </c>
      <c r="B25358" s="328">
        <v>19327536</v>
      </c>
      <c r="C25358" s="326" t="s">
        <v>4725</v>
      </c>
      <c r="D25358" s="324">
        <v>890.4</v>
      </c>
    </row>
    <row r="25359" spans="1:4" ht="24.9" customHeight="1">
      <c r="A25359" s="325" t="s">
        <v>4724</v>
      </c>
      <c r="B25359" s="328">
        <v>19327544</v>
      </c>
      <c r="C25359" s="326" t="s">
        <v>4725</v>
      </c>
      <c r="D25359" s="324">
        <v>890.4</v>
      </c>
    </row>
    <row r="25360" spans="1:4" ht="24.9" customHeight="1">
      <c r="A25360" s="325" t="s">
        <v>4724</v>
      </c>
      <c r="B25360" s="328">
        <v>19327552</v>
      </c>
      <c r="C25360" s="326" t="s">
        <v>4725</v>
      </c>
      <c r="D25360" s="324">
        <v>890.4</v>
      </c>
    </row>
    <row r="25361" spans="1:4" ht="24.9" customHeight="1">
      <c r="A25361" s="325" t="s">
        <v>4724</v>
      </c>
      <c r="B25361" s="328">
        <v>19327579</v>
      </c>
      <c r="C25361" s="326" t="s">
        <v>4725</v>
      </c>
      <c r="D25361" s="324">
        <v>890.4</v>
      </c>
    </row>
    <row r="25362" spans="1:4" ht="24.9" customHeight="1">
      <c r="A25362" s="325" t="s">
        <v>4724</v>
      </c>
      <c r="B25362" s="328">
        <v>19327595</v>
      </c>
      <c r="C25362" s="326" t="s">
        <v>4725</v>
      </c>
      <c r="D25362" s="324">
        <v>890.4</v>
      </c>
    </row>
    <row r="25363" spans="1:4" ht="24.9" customHeight="1">
      <c r="A25363" s="325" t="s">
        <v>4724</v>
      </c>
      <c r="B25363" s="328">
        <v>19327617</v>
      </c>
      <c r="C25363" s="326" t="s">
        <v>4725</v>
      </c>
      <c r="D25363" s="324">
        <v>890.4</v>
      </c>
    </row>
    <row r="25364" spans="1:4" ht="24.9" customHeight="1">
      <c r="A25364" s="325" t="s">
        <v>4724</v>
      </c>
      <c r="B25364" s="328">
        <v>19445350</v>
      </c>
      <c r="C25364" s="326" t="s">
        <v>4725</v>
      </c>
      <c r="D25364" s="324">
        <v>10.6</v>
      </c>
    </row>
    <row r="25365" spans="1:4" ht="24.9" customHeight="1">
      <c r="A25365" s="325" t="s">
        <v>4724</v>
      </c>
      <c r="B25365" s="328">
        <v>19522142</v>
      </c>
      <c r="C25365" s="326" t="s">
        <v>4725</v>
      </c>
      <c r="D25365" s="324">
        <v>890.4</v>
      </c>
    </row>
    <row r="25366" spans="1:4" ht="24.9" customHeight="1">
      <c r="A25366" s="325" t="s">
        <v>4724</v>
      </c>
      <c r="B25366" s="328">
        <v>19568207</v>
      </c>
      <c r="C25366" s="326" t="s">
        <v>4725</v>
      </c>
      <c r="D25366" s="324">
        <v>572.4</v>
      </c>
    </row>
    <row r="25367" spans="1:4" ht="24.9" customHeight="1">
      <c r="A25367" s="325" t="s">
        <v>4724</v>
      </c>
      <c r="B25367" s="328">
        <v>19568215</v>
      </c>
      <c r="C25367" s="326" t="s">
        <v>4725</v>
      </c>
      <c r="D25367" s="324">
        <v>572.4</v>
      </c>
    </row>
    <row r="25368" spans="1:4" ht="24.9" customHeight="1">
      <c r="A25368" s="325" t="s">
        <v>4724</v>
      </c>
      <c r="B25368" s="328">
        <v>19568223</v>
      </c>
      <c r="C25368" s="326" t="s">
        <v>4725</v>
      </c>
      <c r="D25368" s="324">
        <v>572.4</v>
      </c>
    </row>
    <row r="25369" spans="1:4" ht="24.9" customHeight="1">
      <c r="A25369" s="325" t="s">
        <v>4724</v>
      </c>
      <c r="B25369" s="328">
        <v>19568231</v>
      </c>
      <c r="C25369" s="326" t="s">
        <v>4725</v>
      </c>
      <c r="D25369" s="324">
        <v>572.4</v>
      </c>
    </row>
    <row r="25370" spans="1:4" ht="24.9" customHeight="1">
      <c r="A25370" s="325" t="s">
        <v>4724</v>
      </c>
      <c r="B25370" s="328">
        <v>19568240</v>
      </c>
      <c r="C25370" s="326" t="s">
        <v>4725</v>
      </c>
      <c r="D25370" s="324">
        <v>572.4</v>
      </c>
    </row>
    <row r="25371" spans="1:4" ht="24.9" customHeight="1">
      <c r="A25371" s="325" t="s">
        <v>4724</v>
      </c>
      <c r="B25371" s="328">
        <v>19571283</v>
      </c>
      <c r="C25371" s="326" t="s">
        <v>4725</v>
      </c>
      <c r="D25371" s="324">
        <v>572.4</v>
      </c>
    </row>
    <row r="25372" spans="1:4" ht="24.9" customHeight="1">
      <c r="A25372" s="325" t="s">
        <v>4724</v>
      </c>
      <c r="B25372" s="328">
        <v>19571291</v>
      </c>
      <c r="C25372" s="326" t="s">
        <v>4725</v>
      </c>
      <c r="D25372" s="324">
        <v>572.4</v>
      </c>
    </row>
    <row r="25373" spans="1:4" ht="24.9" customHeight="1">
      <c r="A25373" s="325" t="s">
        <v>4724</v>
      </c>
      <c r="B25373" s="328">
        <v>19571305</v>
      </c>
      <c r="C25373" s="326" t="s">
        <v>4725</v>
      </c>
      <c r="D25373" s="324">
        <v>572.4</v>
      </c>
    </row>
    <row r="25374" spans="1:4" ht="24.9" customHeight="1">
      <c r="A25374" s="325" t="s">
        <v>4724</v>
      </c>
      <c r="B25374" s="328">
        <v>19571321</v>
      </c>
      <c r="C25374" s="326" t="s">
        <v>4725</v>
      </c>
      <c r="D25374" s="324">
        <v>572.4</v>
      </c>
    </row>
    <row r="25375" spans="1:4" ht="24.9" customHeight="1">
      <c r="A25375" s="325" t="s">
        <v>4724</v>
      </c>
      <c r="B25375" s="328">
        <v>19571330</v>
      </c>
      <c r="C25375" s="326" t="s">
        <v>4725</v>
      </c>
      <c r="D25375" s="324">
        <v>572.4</v>
      </c>
    </row>
    <row r="25376" spans="1:4" ht="24.9" customHeight="1">
      <c r="A25376" s="325" t="s">
        <v>4724</v>
      </c>
      <c r="B25376" s="328">
        <v>19571348</v>
      </c>
      <c r="C25376" s="326" t="s">
        <v>4725</v>
      </c>
      <c r="D25376" s="324">
        <v>572.4</v>
      </c>
    </row>
    <row r="25377" spans="1:4" ht="24.9" customHeight="1">
      <c r="A25377" s="325" t="s">
        <v>4724</v>
      </c>
      <c r="B25377" s="328">
        <v>19571364</v>
      </c>
      <c r="C25377" s="326" t="s">
        <v>4725</v>
      </c>
      <c r="D25377" s="324">
        <v>572.4</v>
      </c>
    </row>
    <row r="25378" spans="1:4" ht="24.9" customHeight="1">
      <c r="A25378" s="325" t="s">
        <v>4724</v>
      </c>
      <c r="B25378" s="328">
        <v>19571372</v>
      </c>
      <c r="C25378" s="326" t="s">
        <v>4725</v>
      </c>
      <c r="D25378" s="324">
        <v>572.4</v>
      </c>
    </row>
    <row r="25379" spans="1:4" ht="24.9" customHeight="1">
      <c r="A25379" s="325" t="s">
        <v>4724</v>
      </c>
      <c r="B25379" s="328">
        <v>19571402</v>
      </c>
      <c r="C25379" s="326" t="s">
        <v>4725</v>
      </c>
      <c r="D25379" s="324">
        <v>572.4</v>
      </c>
    </row>
    <row r="25380" spans="1:4" ht="24.9" customHeight="1">
      <c r="A25380" s="325" t="s">
        <v>4724</v>
      </c>
      <c r="B25380" s="328">
        <v>19608390</v>
      </c>
      <c r="C25380" s="326" t="s">
        <v>4725</v>
      </c>
      <c r="D25380" s="324">
        <v>572.4</v>
      </c>
    </row>
    <row r="25381" spans="1:4" ht="24.9" customHeight="1">
      <c r="A25381" s="325" t="s">
        <v>4724</v>
      </c>
      <c r="B25381" s="328">
        <v>19608403</v>
      </c>
      <c r="C25381" s="326" t="s">
        <v>4725</v>
      </c>
      <c r="D25381" s="324">
        <v>572.4</v>
      </c>
    </row>
    <row r="25382" spans="1:4" ht="24.9" customHeight="1">
      <c r="A25382" s="325" t="s">
        <v>4724</v>
      </c>
      <c r="B25382" s="328">
        <v>19608411</v>
      </c>
      <c r="C25382" s="326" t="s">
        <v>4725</v>
      </c>
      <c r="D25382" s="324">
        <v>572.4</v>
      </c>
    </row>
    <row r="25383" spans="1:4" ht="24.9" customHeight="1">
      <c r="A25383" s="325" t="s">
        <v>4724</v>
      </c>
      <c r="B25383" s="328">
        <v>19608420</v>
      </c>
      <c r="C25383" s="326" t="s">
        <v>4725</v>
      </c>
      <c r="D25383" s="324">
        <v>572.4</v>
      </c>
    </row>
    <row r="25384" spans="1:4" ht="24.9" customHeight="1">
      <c r="A25384" s="325" t="s">
        <v>4724</v>
      </c>
      <c r="B25384" s="328">
        <v>19608438</v>
      </c>
      <c r="C25384" s="326" t="s">
        <v>4725</v>
      </c>
      <c r="D25384" s="324">
        <v>572.4</v>
      </c>
    </row>
    <row r="25385" spans="1:4" ht="24.9" customHeight="1">
      <c r="A25385" s="325" t="s">
        <v>4724</v>
      </c>
      <c r="B25385" s="328">
        <v>19608446</v>
      </c>
      <c r="C25385" s="326" t="s">
        <v>4725</v>
      </c>
      <c r="D25385" s="324">
        <v>572.4</v>
      </c>
    </row>
    <row r="25386" spans="1:4" ht="24.9" customHeight="1">
      <c r="A25386" s="325" t="s">
        <v>4724</v>
      </c>
      <c r="B25386" s="328">
        <v>19608470</v>
      </c>
      <c r="C25386" s="326" t="s">
        <v>4725</v>
      </c>
      <c r="D25386" s="324">
        <v>572.4</v>
      </c>
    </row>
    <row r="25387" spans="1:4" ht="24.9" customHeight="1">
      <c r="A25387" s="325" t="s">
        <v>4724</v>
      </c>
      <c r="B25387" s="328">
        <v>19608489</v>
      </c>
      <c r="C25387" s="326" t="s">
        <v>4725</v>
      </c>
      <c r="D25387" s="324">
        <v>572.4</v>
      </c>
    </row>
    <row r="25388" spans="1:4" ht="24.9" customHeight="1">
      <c r="A25388" s="325" t="s">
        <v>4724</v>
      </c>
      <c r="B25388" s="328">
        <v>19608497</v>
      </c>
      <c r="C25388" s="326" t="s">
        <v>4725</v>
      </c>
      <c r="D25388" s="324">
        <v>572.4</v>
      </c>
    </row>
    <row r="25389" spans="1:4" ht="24.9" customHeight="1">
      <c r="A25389" s="325" t="s">
        <v>4724</v>
      </c>
      <c r="B25389" s="328">
        <v>19608500</v>
      </c>
      <c r="C25389" s="326" t="s">
        <v>4725</v>
      </c>
      <c r="D25389" s="324">
        <v>572.4</v>
      </c>
    </row>
    <row r="25390" spans="1:4" ht="24.9" customHeight="1">
      <c r="A25390" s="325" t="s">
        <v>4724</v>
      </c>
      <c r="B25390" s="328">
        <v>19608519</v>
      </c>
      <c r="C25390" s="326" t="s">
        <v>4725</v>
      </c>
      <c r="D25390" s="324">
        <v>572.4</v>
      </c>
    </row>
    <row r="25391" spans="1:4" ht="24.9" customHeight="1">
      <c r="A25391" s="325" t="s">
        <v>4724</v>
      </c>
      <c r="B25391" s="328">
        <v>19608527</v>
      </c>
      <c r="C25391" s="326" t="s">
        <v>4725</v>
      </c>
      <c r="D25391" s="324">
        <v>572.4</v>
      </c>
    </row>
    <row r="25392" spans="1:4" ht="24.9" customHeight="1">
      <c r="A25392" s="325" t="s">
        <v>4724</v>
      </c>
      <c r="B25392" s="328">
        <v>19608535</v>
      </c>
      <c r="C25392" s="326" t="s">
        <v>4725</v>
      </c>
      <c r="D25392" s="324">
        <v>572.4</v>
      </c>
    </row>
    <row r="25393" spans="1:4" ht="24.9" customHeight="1">
      <c r="A25393" s="325" t="s">
        <v>4724</v>
      </c>
      <c r="B25393" s="328">
        <v>19608543</v>
      </c>
      <c r="C25393" s="326" t="s">
        <v>4725</v>
      </c>
      <c r="D25393" s="324">
        <v>572.4</v>
      </c>
    </row>
    <row r="25394" spans="1:4" ht="24.9" customHeight="1">
      <c r="A25394" s="325" t="s">
        <v>4724</v>
      </c>
      <c r="B25394" s="328">
        <v>19608551</v>
      </c>
      <c r="C25394" s="326" t="s">
        <v>4725</v>
      </c>
      <c r="D25394" s="324">
        <v>572.4</v>
      </c>
    </row>
    <row r="25395" spans="1:4" ht="24.9" customHeight="1">
      <c r="A25395" s="325" t="s">
        <v>4724</v>
      </c>
      <c r="B25395" s="328">
        <v>19608560</v>
      </c>
      <c r="C25395" s="326" t="s">
        <v>4725</v>
      </c>
      <c r="D25395" s="324">
        <v>572.4</v>
      </c>
    </row>
    <row r="25396" spans="1:4" ht="24.9" customHeight="1">
      <c r="A25396" s="325" t="s">
        <v>4724</v>
      </c>
      <c r="B25396" s="328">
        <v>19610050</v>
      </c>
      <c r="C25396" s="326" t="s">
        <v>4725</v>
      </c>
      <c r="D25396" s="324">
        <v>58.3</v>
      </c>
    </row>
    <row r="25397" spans="1:4" ht="24.9" customHeight="1">
      <c r="A25397" s="325" t="s">
        <v>4724</v>
      </c>
      <c r="B25397" s="328">
        <v>19610068</v>
      </c>
      <c r="C25397" s="326" t="s">
        <v>4725</v>
      </c>
      <c r="D25397" s="324">
        <v>58.3</v>
      </c>
    </row>
    <row r="25398" spans="1:4" ht="24.9" customHeight="1">
      <c r="A25398" s="325" t="s">
        <v>4724</v>
      </c>
      <c r="B25398" s="328">
        <v>19610076</v>
      </c>
      <c r="C25398" s="326" t="s">
        <v>4725</v>
      </c>
      <c r="D25398" s="324">
        <v>58.3</v>
      </c>
    </row>
    <row r="25399" spans="1:4" ht="24.9" customHeight="1">
      <c r="A25399" s="325" t="s">
        <v>4724</v>
      </c>
      <c r="B25399" s="328">
        <v>19614586</v>
      </c>
      <c r="C25399" s="326" t="s">
        <v>4725</v>
      </c>
      <c r="D25399" s="324">
        <v>572.4</v>
      </c>
    </row>
    <row r="25400" spans="1:4" ht="24.9" customHeight="1">
      <c r="A25400" s="325" t="s">
        <v>4724</v>
      </c>
      <c r="B25400" s="328">
        <v>19614659</v>
      </c>
      <c r="C25400" s="326" t="s">
        <v>4725</v>
      </c>
      <c r="D25400" s="324">
        <v>572.4</v>
      </c>
    </row>
    <row r="25401" spans="1:4" ht="24.9" customHeight="1">
      <c r="A25401" s="325" t="s">
        <v>4724</v>
      </c>
      <c r="B25401" s="328">
        <v>19614667</v>
      </c>
      <c r="C25401" s="326" t="s">
        <v>4725</v>
      </c>
      <c r="D25401" s="324">
        <v>572.4</v>
      </c>
    </row>
    <row r="25402" spans="1:4" ht="24.9" customHeight="1">
      <c r="A25402" s="325" t="s">
        <v>4724</v>
      </c>
      <c r="B25402" s="328">
        <v>19614675</v>
      </c>
      <c r="C25402" s="326" t="s">
        <v>4725</v>
      </c>
      <c r="D25402" s="324">
        <v>572.4</v>
      </c>
    </row>
    <row r="25403" spans="1:4" ht="24.9" customHeight="1">
      <c r="A25403" s="325" t="s">
        <v>4724</v>
      </c>
      <c r="B25403" s="328">
        <v>19614683</v>
      </c>
      <c r="C25403" s="326" t="s">
        <v>4725</v>
      </c>
      <c r="D25403" s="324">
        <v>572.4</v>
      </c>
    </row>
    <row r="25404" spans="1:4" ht="24.9" customHeight="1">
      <c r="A25404" s="325" t="s">
        <v>4724</v>
      </c>
      <c r="B25404" s="328">
        <v>19614691</v>
      </c>
      <c r="C25404" s="326" t="s">
        <v>4725</v>
      </c>
      <c r="D25404" s="324">
        <v>572.4</v>
      </c>
    </row>
    <row r="25405" spans="1:4" ht="24.9" customHeight="1">
      <c r="A25405" s="325" t="s">
        <v>4724</v>
      </c>
      <c r="B25405" s="328">
        <v>19614705</v>
      </c>
      <c r="C25405" s="326" t="s">
        <v>4725</v>
      </c>
      <c r="D25405" s="324">
        <v>572.4</v>
      </c>
    </row>
    <row r="25406" spans="1:4" ht="24.9" customHeight="1">
      <c r="A25406" s="325" t="s">
        <v>4724</v>
      </c>
      <c r="B25406" s="328">
        <v>19614713</v>
      </c>
      <c r="C25406" s="326" t="s">
        <v>4725</v>
      </c>
      <c r="D25406" s="324">
        <v>572.4</v>
      </c>
    </row>
    <row r="25407" spans="1:4" ht="24.9" customHeight="1">
      <c r="A25407" s="325" t="s">
        <v>4724</v>
      </c>
      <c r="B25407" s="328">
        <v>19614721</v>
      </c>
      <c r="C25407" s="326" t="s">
        <v>4725</v>
      </c>
      <c r="D25407" s="324">
        <v>572.4</v>
      </c>
    </row>
    <row r="25408" spans="1:4" ht="24.9" customHeight="1">
      <c r="A25408" s="325" t="s">
        <v>4724</v>
      </c>
      <c r="B25408" s="328">
        <v>19614730</v>
      </c>
      <c r="C25408" s="326" t="s">
        <v>4725</v>
      </c>
      <c r="D25408" s="324">
        <v>572.4</v>
      </c>
    </row>
    <row r="25409" spans="1:4" ht="24.9" customHeight="1">
      <c r="A25409" s="325" t="s">
        <v>4724</v>
      </c>
      <c r="B25409" s="328">
        <v>19614799</v>
      </c>
      <c r="C25409" s="326" t="s">
        <v>4725</v>
      </c>
      <c r="D25409" s="324">
        <v>572.4</v>
      </c>
    </row>
    <row r="25410" spans="1:4" ht="24.9" customHeight="1">
      <c r="A25410" s="325" t="s">
        <v>4724</v>
      </c>
      <c r="B25410" s="328">
        <v>19614802</v>
      </c>
      <c r="C25410" s="326" t="s">
        <v>4725</v>
      </c>
      <c r="D25410" s="324">
        <v>572.4</v>
      </c>
    </row>
    <row r="25411" spans="1:4" ht="24.9" customHeight="1">
      <c r="A25411" s="325" t="s">
        <v>4724</v>
      </c>
      <c r="B25411" s="328">
        <v>19614810</v>
      </c>
      <c r="C25411" s="326" t="s">
        <v>4725</v>
      </c>
      <c r="D25411" s="324">
        <v>572.4</v>
      </c>
    </row>
    <row r="25412" spans="1:4" ht="24.9" customHeight="1">
      <c r="A25412" s="325" t="s">
        <v>4724</v>
      </c>
      <c r="B25412" s="328">
        <v>19614829</v>
      </c>
      <c r="C25412" s="326" t="s">
        <v>4725</v>
      </c>
      <c r="D25412" s="324">
        <v>572.4</v>
      </c>
    </row>
    <row r="25413" spans="1:4" ht="24.9" customHeight="1">
      <c r="A25413" s="325" t="s">
        <v>4724</v>
      </c>
      <c r="B25413" s="328">
        <v>19614837</v>
      </c>
      <c r="C25413" s="326" t="s">
        <v>4725</v>
      </c>
      <c r="D25413" s="324">
        <v>572.4</v>
      </c>
    </row>
    <row r="25414" spans="1:4" ht="24.9" customHeight="1">
      <c r="A25414" s="325" t="s">
        <v>4724</v>
      </c>
      <c r="B25414" s="328">
        <v>19614845</v>
      </c>
      <c r="C25414" s="326" t="s">
        <v>4725</v>
      </c>
      <c r="D25414" s="324">
        <v>572.4</v>
      </c>
    </row>
    <row r="25415" spans="1:4" ht="24.9" customHeight="1">
      <c r="A25415" s="325" t="s">
        <v>4724</v>
      </c>
      <c r="B25415" s="328">
        <v>19614853</v>
      </c>
      <c r="C25415" s="326" t="s">
        <v>4725</v>
      </c>
      <c r="D25415" s="324">
        <v>572.4</v>
      </c>
    </row>
    <row r="25416" spans="1:4" ht="24.9" customHeight="1">
      <c r="A25416" s="325" t="s">
        <v>4724</v>
      </c>
      <c r="B25416" s="328">
        <v>19614861</v>
      </c>
      <c r="C25416" s="326" t="s">
        <v>4725</v>
      </c>
      <c r="D25416" s="324">
        <v>572.4</v>
      </c>
    </row>
    <row r="25417" spans="1:4" ht="24.9" customHeight="1">
      <c r="A25417" s="325" t="s">
        <v>4724</v>
      </c>
      <c r="B25417" s="328">
        <v>19614870</v>
      </c>
      <c r="C25417" s="326" t="s">
        <v>4725</v>
      </c>
      <c r="D25417" s="324">
        <v>572.4</v>
      </c>
    </row>
    <row r="25418" spans="1:4" ht="24.9" customHeight="1">
      <c r="A25418" s="325" t="s">
        <v>4724</v>
      </c>
      <c r="B25418" s="328">
        <v>19614926</v>
      </c>
      <c r="C25418" s="326" t="s">
        <v>4725</v>
      </c>
      <c r="D25418" s="324">
        <v>572.4</v>
      </c>
    </row>
    <row r="25419" spans="1:4" ht="24.9" customHeight="1">
      <c r="A25419" s="325" t="s">
        <v>4724</v>
      </c>
      <c r="B25419" s="328">
        <v>19614934</v>
      </c>
      <c r="C25419" s="326" t="s">
        <v>4725</v>
      </c>
      <c r="D25419" s="324">
        <v>572.4</v>
      </c>
    </row>
    <row r="25420" spans="1:4" ht="24.9" customHeight="1">
      <c r="A25420" s="325" t="s">
        <v>4724</v>
      </c>
      <c r="B25420" s="328">
        <v>19614942</v>
      </c>
      <c r="C25420" s="326" t="s">
        <v>4725</v>
      </c>
      <c r="D25420" s="324">
        <v>572.4</v>
      </c>
    </row>
    <row r="25421" spans="1:4" ht="24.9" customHeight="1">
      <c r="A25421" s="325" t="s">
        <v>4724</v>
      </c>
      <c r="B25421" s="328">
        <v>19614950</v>
      </c>
      <c r="C25421" s="326" t="s">
        <v>4725</v>
      </c>
      <c r="D25421" s="324">
        <v>572.4</v>
      </c>
    </row>
    <row r="25422" spans="1:4" ht="24.9" customHeight="1">
      <c r="A25422" s="325" t="s">
        <v>4724</v>
      </c>
      <c r="B25422" s="328">
        <v>19614969</v>
      </c>
      <c r="C25422" s="326" t="s">
        <v>4725</v>
      </c>
      <c r="D25422" s="324">
        <v>572.4</v>
      </c>
    </row>
    <row r="25423" spans="1:4" ht="24.9" customHeight="1">
      <c r="A25423" s="325" t="s">
        <v>4724</v>
      </c>
      <c r="B25423" s="328">
        <v>19614977</v>
      </c>
      <c r="C25423" s="326" t="s">
        <v>4725</v>
      </c>
      <c r="D25423" s="324">
        <v>572.4</v>
      </c>
    </row>
    <row r="25424" spans="1:4" ht="24.9" customHeight="1">
      <c r="A25424" s="325" t="s">
        <v>4724</v>
      </c>
      <c r="B25424" s="328">
        <v>19614985</v>
      </c>
      <c r="C25424" s="326" t="s">
        <v>4725</v>
      </c>
      <c r="D25424" s="324">
        <v>572.4</v>
      </c>
    </row>
    <row r="25425" spans="1:4" ht="24.9" customHeight="1">
      <c r="A25425" s="325" t="s">
        <v>4724</v>
      </c>
      <c r="B25425" s="328">
        <v>19614993</v>
      </c>
      <c r="C25425" s="326" t="s">
        <v>4725</v>
      </c>
      <c r="D25425" s="324">
        <v>572.4</v>
      </c>
    </row>
    <row r="25426" spans="1:4" ht="24.9" customHeight="1">
      <c r="A25426" s="325" t="s">
        <v>4724</v>
      </c>
      <c r="B25426" s="328">
        <v>19615000</v>
      </c>
      <c r="C25426" s="326" t="s">
        <v>4725</v>
      </c>
      <c r="D25426" s="324">
        <v>572.4</v>
      </c>
    </row>
    <row r="25427" spans="1:4" ht="24.9" customHeight="1">
      <c r="A25427" s="325" t="s">
        <v>4724</v>
      </c>
      <c r="B25427" s="328">
        <v>19615019</v>
      </c>
      <c r="C25427" s="326" t="s">
        <v>4725</v>
      </c>
      <c r="D25427" s="324">
        <v>572.4</v>
      </c>
    </row>
    <row r="25428" spans="1:4" ht="24.9" customHeight="1">
      <c r="A25428" s="325" t="s">
        <v>4724</v>
      </c>
      <c r="B25428" s="328">
        <v>19615108</v>
      </c>
      <c r="C25428" s="326" t="s">
        <v>4725</v>
      </c>
      <c r="D25428" s="324">
        <v>572.4</v>
      </c>
    </row>
    <row r="25429" spans="1:4" ht="24.9" customHeight="1">
      <c r="A25429" s="325" t="s">
        <v>4724</v>
      </c>
      <c r="B25429" s="328">
        <v>19615116</v>
      </c>
      <c r="C25429" s="326" t="s">
        <v>4725</v>
      </c>
      <c r="D25429" s="324">
        <v>572.4</v>
      </c>
    </row>
    <row r="25430" spans="1:4" ht="24.9" customHeight="1">
      <c r="A25430" s="325" t="s">
        <v>4724</v>
      </c>
      <c r="B25430" s="328">
        <v>19615124</v>
      </c>
      <c r="C25430" s="326" t="s">
        <v>4725</v>
      </c>
      <c r="D25430" s="324">
        <v>572.4</v>
      </c>
    </row>
    <row r="25431" spans="1:4" ht="24.9" customHeight="1">
      <c r="A25431" s="325" t="s">
        <v>4724</v>
      </c>
      <c r="B25431" s="328">
        <v>19615132</v>
      </c>
      <c r="C25431" s="326" t="s">
        <v>4725</v>
      </c>
      <c r="D25431" s="324">
        <v>572.4</v>
      </c>
    </row>
    <row r="25432" spans="1:4" ht="24.9" customHeight="1">
      <c r="A25432" s="325" t="s">
        <v>4724</v>
      </c>
      <c r="B25432" s="328">
        <v>19615191</v>
      </c>
      <c r="C25432" s="326" t="s">
        <v>4725</v>
      </c>
      <c r="D25432" s="324">
        <v>572.4</v>
      </c>
    </row>
    <row r="25433" spans="1:4" ht="24.9" customHeight="1">
      <c r="A25433" s="325" t="s">
        <v>4724</v>
      </c>
      <c r="B25433" s="328">
        <v>19615256</v>
      </c>
      <c r="C25433" s="326" t="s">
        <v>4725</v>
      </c>
      <c r="D25433" s="324">
        <v>572.4</v>
      </c>
    </row>
    <row r="25434" spans="1:4" ht="24.9" customHeight="1">
      <c r="A25434" s="325" t="s">
        <v>4724</v>
      </c>
      <c r="B25434" s="328">
        <v>19615264</v>
      </c>
      <c r="C25434" s="326" t="s">
        <v>4725</v>
      </c>
      <c r="D25434" s="324">
        <v>572.4</v>
      </c>
    </row>
    <row r="25435" spans="1:4" ht="24.9" customHeight="1">
      <c r="A25435" s="325" t="s">
        <v>4724</v>
      </c>
      <c r="B25435" s="328">
        <v>19615272</v>
      </c>
      <c r="C25435" s="326" t="s">
        <v>4725</v>
      </c>
      <c r="D25435" s="324">
        <v>572.4</v>
      </c>
    </row>
    <row r="25436" spans="1:4" ht="24.9" customHeight="1">
      <c r="A25436" s="325" t="s">
        <v>4724</v>
      </c>
      <c r="B25436" s="328">
        <v>19615280</v>
      </c>
      <c r="C25436" s="326" t="s">
        <v>4725</v>
      </c>
      <c r="D25436" s="324">
        <v>572.4</v>
      </c>
    </row>
    <row r="25437" spans="1:4" ht="24.9" customHeight="1">
      <c r="A25437" s="325" t="s">
        <v>4724</v>
      </c>
      <c r="B25437" s="328">
        <v>19615299</v>
      </c>
      <c r="C25437" s="326" t="s">
        <v>4725</v>
      </c>
      <c r="D25437" s="324">
        <v>572.4</v>
      </c>
    </row>
    <row r="25438" spans="1:4" ht="24.9" customHeight="1">
      <c r="A25438" s="325" t="s">
        <v>4724</v>
      </c>
      <c r="B25438" s="328">
        <v>19615302</v>
      </c>
      <c r="C25438" s="326" t="s">
        <v>4725</v>
      </c>
      <c r="D25438" s="324">
        <v>572.4</v>
      </c>
    </row>
    <row r="25439" spans="1:4" ht="24.9" customHeight="1">
      <c r="A25439" s="325" t="s">
        <v>4724</v>
      </c>
      <c r="B25439" s="328">
        <v>19615310</v>
      </c>
      <c r="C25439" s="326" t="s">
        <v>4725</v>
      </c>
      <c r="D25439" s="324">
        <v>572.4</v>
      </c>
    </row>
    <row r="25440" spans="1:4" ht="24.9" customHeight="1">
      <c r="A25440" s="325" t="s">
        <v>4724</v>
      </c>
      <c r="B25440" s="328">
        <v>19615329</v>
      </c>
      <c r="C25440" s="326" t="s">
        <v>4725</v>
      </c>
      <c r="D25440" s="324">
        <v>572.4</v>
      </c>
    </row>
    <row r="25441" spans="1:4" ht="24.9" customHeight="1">
      <c r="A25441" s="325" t="s">
        <v>4724</v>
      </c>
      <c r="B25441" s="328">
        <v>19615337</v>
      </c>
      <c r="C25441" s="326" t="s">
        <v>4725</v>
      </c>
      <c r="D25441" s="324">
        <v>572.4</v>
      </c>
    </row>
    <row r="25442" spans="1:4" ht="24.9" customHeight="1">
      <c r="A25442" s="325" t="s">
        <v>4724</v>
      </c>
      <c r="B25442" s="328">
        <v>19622422</v>
      </c>
      <c r="C25442" s="326" t="s">
        <v>4725</v>
      </c>
      <c r="D25442" s="324">
        <v>572.4</v>
      </c>
    </row>
    <row r="25443" spans="1:4" ht="24.9" customHeight="1">
      <c r="A25443" s="325" t="s">
        <v>4724</v>
      </c>
      <c r="B25443" s="328">
        <v>19622430</v>
      </c>
      <c r="C25443" s="326" t="s">
        <v>4725</v>
      </c>
      <c r="D25443" s="324">
        <v>572.4</v>
      </c>
    </row>
    <row r="25444" spans="1:4" ht="24.9" customHeight="1">
      <c r="A25444" s="325" t="s">
        <v>4724</v>
      </c>
      <c r="B25444" s="328">
        <v>19626860</v>
      </c>
      <c r="C25444" s="326" t="s">
        <v>4725</v>
      </c>
      <c r="D25444" s="324">
        <v>572.4</v>
      </c>
    </row>
    <row r="25445" spans="1:4" ht="24.9" customHeight="1">
      <c r="A25445" s="325" t="s">
        <v>4724</v>
      </c>
      <c r="B25445" s="328">
        <v>19626878</v>
      </c>
      <c r="C25445" s="326" t="s">
        <v>4725</v>
      </c>
      <c r="D25445" s="324">
        <v>572.4</v>
      </c>
    </row>
    <row r="25446" spans="1:4" ht="24.9" customHeight="1">
      <c r="A25446" s="325" t="s">
        <v>4724</v>
      </c>
      <c r="B25446" s="328">
        <v>19849184</v>
      </c>
      <c r="C25446" s="326" t="s">
        <v>4725</v>
      </c>
      <c r="D25446" s="324">
        <v>10.6</v>
      </c>
    </row>
    <row r="25447" spans="1:4" ht="24.9" customHeight="1">
      <c r="A25447" s="325" t="s">
        <v>4724</v>
      </c>
      <c r="B25447" s="328">
        <v>22763694</v>
      </c>
      <c r="C25447" s="326" t="s">
        <v>4725</v>
      </c>
      <c r="D25447" s="324">
        <v>17251.5</v>
      </c>
    </row>
    <row r="25448" spans="1:4" ht="24.9" customHeight="1">
      <c r="A25448" s="325" t="s">
        <v>4724</v>
      </c>
      <c r="B25448" s="328">
        <v>22763856</v>
      </c>
      <c r="C25448" s="326" t="s">
        <v>4725</v>
      </c>
      <c r="D25448" s="324">
        <v>16544.75</v>
      </c>
    </row>
    <row r="25449" spans="1:4" ht="24.9" customHeight="1">
      <c r="A25449" s="325" t="s">
        <v>4724</v>
      </c>
      <c r="B25449" s="328">
        <v>22763899</v>
      </c>
      <c r="C25449" s="326" t="s">
        <v>4725</v>
      </c>
      <c r="D25449" s="324">
        <v>17251.5</v>
      </c>
    </row>
    <row r="25450" spans="1:4" ht="24.9" customHeight="1">
      <c r="A25450" s="325" t="s">
        <v>4724</v>
      </c>
      <c r="B25450" s="328">
        <v>22763937</v>
      </c>
      <c r="C25450" s="326" t="s">
        <v>4725</v>
      </c>
      <c r="D25450" s="324">
        <v>17808</v>
      </c>
    </row>
    <row r="25451" spans="1:4" ht="24.9" customHeight="1">
      <c r="A25451" s="325" t="s">
        <v>4724</v>
      </c>
      <c r="B25451" s="328">
        <v>22763953</v>
      </c>
      <c r="C25451" s="326" t="s">
        <v>4725</v>
      </c>
      <c r="D25451" s="324">
        <v>17251.5</v>
      </c>
    </row>
    <row r="25452" spans="1:4" ht="24.9" customHeight="1">
      <c r="A25452" s="325" t="s">
        <v>4724</v>
      </c>
      <c r="B25452" s="328">
        <v>22763988</v>
      </c>
      <c r="C25452" s="326" t="s">
        <v>4725</v>
      </c>
      <c r="D25452" s="324">
        <v>17251.5</v>
      </c>
    </row>
    <row r="25453" spans="1:4" ht="24.9" customHeight="1">
      <c r="A25453" s="325" t="s">
        <v>4724</v>
      </c>
      <c r="B25453" s="328">
        <v>22763996</v>
      </c>
      <c r="C25453" s="326" t="s">
        <v>4725</v>
      </c>
      <c r="D25453" s="324">
        <v>17251.5</v>
      </c>
    </row>
    <row r="25454" spans="1:4" ht="24.9" customHeight="1">
      <c r="A25454" s="325" t="s">
        <v>4724</v>
      </c>
      <c r="B25454" s="328">
        <v>22900179</v>
      </c>
      <c r="C25454" s="326" t="s">
        <v>4725</v>
      </c>
      <c r="D25454" s="324">
        <v>439.9</v>
      </c>
    </row>
    <row r="25455" spans="1:4" ht="24.9" customHeight="1">
      <c r="A25455" s="325" t="s">
        <v>4724</v>
      </c>
      <c r="B25455" s="328">
        <v>22900187</v>
      </c>
      <c r="C25455" s="326" t="s">
        <v>4725</v>
      </c>
      <c r="D25455" s="324">
        <v>439.9</v>
      </c>
    </row>
    <row r="25456" spans="1:4" ht="24.9" customHeight="1">
      <c r="A25456" s="325" t="s">
        <v>4724</v>
      </c>
      <c r="B25456" s="328">
        <v>22900217</v>
      </c>
      <c r="C25456" s="326" t="s">
        <v>4725</v>
      </c>
      <c r="D25456" s="324">
        <v>439.9</v>
      </c>
    </row>
    <row r="25457" spans="1:4" ht="24.9" customHeight="1">
      <c r="A25457" s="325" t="s">
        <v>4724</v>
      </c>
      <c r="B25457" s="328">
        <v>22979255</v>
      </c>
      <c r="C25457" s="326" t="s">
        <v>4725</v>
      </c>
      <c r="D25457" s="324">
        <v>53</v>
      </c>
    </row>
    <row r="25458" spans="1:4" ht="24.9" customHeight="1">
      <c r="A25458" s="325" t="s">
        <v>4724</v>
      </c>
      <c r="B25458" s="328">
        <v>23054395</v>
      </c>
      <c r="C25458" s="326" t="s">
        <v>4725</v>
      </c>
      <c r="D25458" s="324">
        <v>16583.7</v>
      </c>
    </row>
    <row r="25459" spans="1:4" ht="24.9" customHeight="1">
      <c r="A25459" s="325" t="s">
        <v>4724</v>
      </c>
      <c r="B25459" s="328">
        <v>23055197</v>
      </c>
      <c r="C25459" s="326" t="s">
        <v>4725</v>
      </c>
      <c r="D25459" s="324">
        <v>17251.5</v>
      </c>
    </row>
    <row r="25460" spans="1:4" ht="24.9" customHeight="1">
      <c r="A25460" s="325" t="s">
        <v>4724</v>
      </c>
      <c r="B25460" s="328">
        <v>23542926</v>
      </c>
      <c r="C25460" s="326" t="s">
        <v>4725</v>
      </c>
      <c r="D25460" s="324">
        <v>569.75</v>
      </c>
    </row>
    <row r="25461" spans="1:4" ht="24.9" customHeight="1">
      <c r="A25461" s="325" t="s">
        <v>4724</v>
      </c>
      <c r="B25461" s="328">
        <v>23542942</v>
      </c>
      <c r="C25461" s="326" t="s">
        <v>4725</v>
      </c>
      <c r="D25461" s="324">
        <v>569.75</v>
      </c>
    </row>
    <row r="25462" spans="1:4" ht="24.9" customHeight="1">
      <c r="A25462" s="325" t="s">
        <v>4724</v>
      </c>
      <c r="B25462" s="328">
        <v>23542969</v>
      </c>
      <c r="C25462" s="326" t="s">
        <v>4725</v>
      </c>
      <c r="D25462" s="324">
        <v>569.75</v>
      </c>
    </row>
    <row r="25463" spans="1:4" ht="24.9" customHeight="1">
      <c r="A25463" s="325" t="s">
        <v>4724</v>
      </c>
      <c r="B25463" s="328">
        <v>23542985</v>
      </c>
      <c r="C25463" s="326" t="s">
        <v>4725</v>
      </c>
      <c r="D25463" s="324">
        <v>569.75</v>
      </c>
    </row>
    <row r="25464" spans="1:4" ht="24.9" customHeight="1">
      <c r="A25464" s="325" t="s">
        <v>4724</v>
      </c>
      <c r="B25464" s="328">
        <v>23542993</v>
      </c>
      <c r="C25464" s="326" t="s">
        <v>4725</v>
      </c>
      <c r="D25464" s="324">
        <v>541.92999999999995</v>
      </c>
    </row>
    <row r="25465" spans="1:4" ht="24.9" customHeight="1">
      <c r="A25465" s="325" t="s">
        <v>4724</v>
      </c>
      <c r="B25465" s="328">
        <v>23543000</v>
      </c>
      <c r="C25465" s="326" t="s">
        <v>4725</v>
      </c>
      <c r="D25465" s="324">
        <v>569.75</v>
      </c>
    </row>
    <row r="25466" spans="1:4" ht="24.9" customHeight="1">
      <c r="A25466" s="325" t="s">
        <v>4724</v>
      </c>
      <c r="B25466" s="328">
        <v>23543019</v>
      </c>
      <c r="C25466" s="326" t="s">
        <v>4725</v>
      </c>
      <c r="D25466" s="324">
        <v>541.92999999999995</v>
      </c>
    </row>
    <row r="25467" spans="1:4" ht="24.9" customHeight="1">
      <c r="A25467" s="325" t="s">
        <v>4724</v>
      </c>
      <c r="B25467" s="328">
        <v>23543027</v>
      </c>
      <c r="C25467" s="326" t="s">
        <v>4725</v>
      </c>
      <c r="D25467" s="324">
        <v>569.75</v>
      </c>
    </row>
    <row r="25468" spans="1:4" ht="24.9" customHeight="1">
      <c r="A25468" s="325" t="s">
        <v>4724</v>
      </c>
      <c r="B25468" s="328">
        <v>23543035</v>
      </c>
      <c r="C25468" s="326" t="s">
        <v>4725</v>
      </c>
      <c r="D25468" s="324">
        <v>541.92999999999995</v>
      </c>
    </row>
    <row r="25469" spans="1:4" ht="24.9" customHeight="1">
      <c r="A25469" s="325" t="s">
        <v>4724</v>
      </c>
      <c r="B25469" s="328">
        <v>23543043</v>
      </c>
      <c r="C25469" s="326" t="s">
        <v>4725</v>
      </c>
      <c r="D25469" s="324">
        <v>569.75</v>
      </c>
    </row>
    <row r="25470" spans="1:4" ht="24.9" customHeight="1">
      <c r="A25470" s="325" t="s">
        <v>4724</v>
      </c>
      <c r="B25470" s="328">
        <v>23543060</v>
      </c>
      <c r="C25470" s="326" t="s">
        <v>4725</v>
      </c>
      <c r="D25470" s="324">
        <v>569.75</v>
      </c>
    </row>
    <row r="25471" spans="1:4" ht="24.9" customHeight="1">
      <c r="A25471" s="325" t="s">
        <v>4724</v>
      </c>
      <c r="B25471" s="328">
        <v>23543086</v>
      </c>
      <c r="C25471" s="326" t="s">
        <v>4725</v>
      </c>
      <c r="D25471" s="324">
        <v>569.75</v>
      </c>
    </row>
    <row r="25472" spans="1:4" ht="24.9" customHeight="1">
      <c r="A25472" s="325" t="s">
        <v>4724</v>
      </c>
      <c r="B25472" s="328">
        <v>23543108</v>
      </c>
      <c r="C25472" s="326" t="s">
        <v>4725</v>
      </c>
      <c r="D25472" s="324">
        <v>569.75</v>
      </c>
    </row>
    <row r="25473" spans="1:4" ht="24.9" customHeight="1">
      <c r="A25473" s="325" t="s">
        <v>4724</v>
      </c>
      <c r="B25473" s="328">
        <v>23543124</v>
      </c>
      <c r="C25473" s="326" t="s">
        <v>4725</v>
      </c>
      <c r="D25473" s="324">
        <v>569.75</v>
      </c>
    </row>
    <row r="25474" spans="1:4" ht="24.9" customHeight="1">
      <c r="A25474" s="325" t="s">
        <v>4724</v>
      </c>
      <c r="B25474" s="328">
        <v>23543140</v>
      </c>
      <c r="C25474" s="326" t="s">
        <v>4725</v>
      </c>
      <c r="D25474" s="324">
        <v>569.75</v>
      </c>
    </row>
    <row r="25475" spans="1:4" ht="24.9" customHeight="1">
      <c r="A25475" s="325" t="s">
        <v>4724</v>
      </c>
      <c r="B25475" s="328">
        <v>23669217</v>
      </c>
      <c r="C25475" s="326" t="s">
        <v>4725</v>
      </c>
      <c r="D25475" s="324">
        <v>115.28</v>
      </c>
    </row>
    <row r="25476" spans="1:4" ht="24.9" customHeight="1">
      <c r="A25476" s="325" t="s">
        <v>4724</v>
      </c>
      <c r="B25476" s="328">
        <v>23669225</v>
      </c>
      <c r="C25476" s="326" t="s">
        <v>4725</v>
      </c>
      <c r="D25476" s="324">
        <v>112.63</v>
      </c>
    </row>
    <row r="25477" spans="1:4" ht="24.9" customHeight="1">
      <c r="A25477" s="325" t="s">
        <v>4724</v>
      </c>
      <c r="B25477" s="328">
        <v>23669233</v>
      </c>
      <c r="C25477" s="326" t="s">
        <v>4725</v>
      </c>
      <c r="D25477" s="324">
        <v>112.63</v>
      </c>
    </row>
    <row r="25478" spans="1:4" ht="24.9" customHeight="1">
      <c r="A25478" s="325" t="s">
        <v>4724</v>
      </c>
      <c r="B25478" s="328">
        <v>23669241</v>
      </c>
      <c r="C25478" s="326" t="s">
        <v>4725</v>
      </c>
      <c r="D25478" s="324">
        <v>112.63</v>
      </c>
    </row>
    <row r="25479" spans="1:4" ht="24.9" customHeight="1">
      <c r="A25479" s="325" t="s">
        <v>4724</v>
      </c>
      <c r="B25479" s="328">
        <v>23669250</v>
      </c>
      <c r="C25479" s="326" t="s">
        <v>4725</v>
      </c>
      <c r="D25479" s="324">
        <v>112.63</v>
      </c>
    </row>
    <row r="25480" spans="1:4" ht="24.9" customHeight="1">
      <c r="A25480" s="325" t="s">
        <v>4724</v>
      </c>
      <c r="B25480" s="328">
        <v>23669268</v>
      </c>
      <c r="C25480" s="326" t="s">
        <v>4725</v>
      </c>
      <c r="D25480" s="324">
        <v>112.63</v>
      </c>
    </row>
    <row r="25481" spans="1:4" ht="24.9" customHeight="1">
      <c r="A25481" s="325" t="s">
        <v>4724</v>
      </c>
      <c r="B25481" s="328">
        <v>24306061</v>
      </c>
      <c r="C25481" s="326" t="s">
        <v>4725</v>
      </c>
      <c r="D25481" s="324">
        <v>111.3</v>
      </c>
    </row>
    <row r="25482" spans="1:4" ht="24.9" customHeight="1">
      <c r="A25482" s="325" t="s">
        <v>4724</v>
      </c>
      <c r="B25482" s="328">
        <v>24306070</v>
      </c>
      <c r="C25482" s="326" t="s">
        <v>4725</v>
      </c>
      <c r="D25482" s="324">
        <v>111.3</v>
      </c>
    </row>
    <row r="25483" spans="1:4" ht="24.9" customHeight="1">
      <c r="A25483" s="325" t="s">
        <v>4724</v>
      </c>
      <c r="B25483" s="328">
        <v>24306088</v>
      </c>
      <c r="C25483" s="326" t="s">
        <v>4725</v>
      </c>
      <c r="D25483" s="324">
        <v>111.3</v>
      </c>
    </row>
    <row r="25484" spans="1:4" ht="24.9" customHeight="1">
      <c r="A25484" s="325" t="s">
        <v>4724</v>
      </c>
      <c r="B25484" s="328">
        <v>24306096</v>
      </c>
      <c r="C25484" s="326" t="s">
        <v>4725</v>
      </c>
      <c r="D25484" s="324">
        <v>111.3</v>
      </c>
    </row>
    <row r="25485" spans="1:4" ht="24.9" customHeight="1">
      <c r="A25485" s="325" t="s">
        <v>4724</v>
      </c>
      <c r="B25485" s="328">
        <v>24306118</v>
      </c>
      <c r="C25485" s="326" t="s">
        <v>4725</v>
      </c>
      <c r="D25485" s="324">
        <v>111.3</v>
      </c>
    </row>
    <row r="25486" spans="1:4" ht="24.9" customHeight="1">
      <c r="A25486" s="325" t="s">
        <v>4724</v>
      </c>
      <c r="B25486" s="328">
        <v>39461475</v>
      </c>
      <c r="C25486" s="326" t="s">
        <v>4725</v>
      </c>
      <c r="D25486" s="324">
        <v>144.43</v>
      </c>
    </row>
    <row r="25487" spans="1:4" ht="24.9" customHeight="1">
      <c r="A25487" s="325" t="s">
        <v>4724</v>
      </c>
      <c r="B25487" s="328">
        <v>57227292</v>
      </c>
      <c r="C25487" s="326" t="s">
        <v>4725</v>
      </c>
      <c r="D25487" s="324">
        <v>112.63</v>
      </c>
    </row>
    <row r="25488" spans="1:4" ht="24.9" customHeight="1">
      <c r="A25488" s="325" t="s">
        <v>4724</v>
      </c>
      <c r="B25488" s="328">
        <v>76042421</v>
      </c>
      <c r="C25488" s="326" t="s">
        <v>4725</v>
      </c>
      <c r="D25488" s="324">
        <v>542.71</v>
      </c>
    </row>
    <row r="25489" spans="1:4" ht="24.9" customHeight="1">
      <c r="A25489" s="325" t="s">
        <v>4724</v>
      </c>
      <c r="B25489" s="328">
        <v>76042740</v>
      </c>
      <c r="C25489" s="326" t="s">
        <v>4725</v>
      </c>
      <c r="D25489" s="324">
        <v>542.71</v>
      </c>
    </row>
    <row r="25490" spans="1:4" ht="24.9" customHeight="1">
      <c r="A25490" s="325" t="s">
        <v>4724</v>
      </c>
      <c r="B25490" s="328">
        <v>76042766</v>
      </c>
      <c r="C25490" s="326" t="s">
        <v>4725</v>
      </c>
      <c r="D25490" s="324">
        <v>542.71</v>
      </c>
    </row>
    <row r="25491" spans="1:4" ht="24.9" customHeight="1">
      <c r="A25491" s="325" t="s">
        <v>4724</v>
      </c>
      <c r="B25491" s="328">
        <v>79974368</v>
      </c>
      <c r="C25491" s="326" t="s">
        <v>4725</v>
      </c>
      <c r="D25491" s="324">
        <v>542.71</v>
      </c>
    </row>
    <row r="25492" spans="1:4" ht="24.9" customHeight="1">
      <c r="A25492" s="325" t="s">
        <v>4724</v>
      </c>
      <c r="B25492" s="328">
        <v>79974376</v>
      </c>
      <c r="C25492" s="326" t="s">
        <v>4725</v>
      </c>
      <c r="D25492" s="324">
        <v>542.71</v>
      </c>
    </row>
    <row r="25493" spans="1:4" ht="24.9" customHeight="1">
      <c r="A25493" s="325" t="s">
        <v>4724</v>
      </c>
      <c r="B25493" s="328">
        <v>79974430</v>
      </c>
      <c r="C25493" s="326" t="s">
        <v>4725</v>
      </c>
      <c r="D25493" s="324">
        <v>542.71</v>
      </c>
    </row>
    <row r="25494" spans="1:4" ht="24.9" customHeight="1">
      <c r="A25494" s="325" t="s">
        <v>4726</v>
      </c>
      <c r="B25494" s="328">
        <v>12687308</v>
      </c>
      <c r="C25494" s="326" t="s">
        <v>4727</v>
      </c>
      <c r="D25494" s="324">
        <v>39.75</v>
      </c>
    </row>
    <row r="25495" spans="1:4" ht="24.9" customHeight="1">
      <c r="A25495" s="325" t="s">
        <v>4726</v>
      </c>
      <c r="B25495" s="328">
        <v>12763829</v>
      </c>
      <c r="C25495" s="326" t="s">
        <v>4727</v>
      </c>
      <c r="D25495" s="324">
        <v>7.46</v>
      </c>
    </row>
    <row r="25496" spans="1:4" ht="24.9" customHeight="1">
      <c r="A25496" s="325" t="s">
        <v>4726</v>
      </c>
      <c r="B25496" s="328">
        <v>12763918</v>
      </c>
      <c r="C25496" s="326" t="s">
        <v>4727</v>
      </c>
      <c r="D25496" s="324">
        <v>13.25</v>
      </c>
    </row>
    <row r="25497" spans="1:4" ht="24.9" customHeight="1">
      <c r="A25497" s="325" t="s">
        <v>4726</v>
      </c>
      <c r="B25497" s="328">
        <v>13128701</v>
      </c>
      <c r="C25497" s="326" t="s">
        <v>4727</v>
      </c>
      <c r="D25497" s="324">
        <v>221.54</v>
      </c>
    </row>
    <row r="25498" spans="1:4" ht="24.9" customHeight="1">
      <c r="A25498" s="325" t="s">
        <v>4726</v>
      </c>
      <c r="B25498" s="328">
        <v>13128710</v>
      </c>
      <c r="C25498" s="326" t="s">
        <v>4727</v>
      </c>
      <c r="D25498" s="324">
        <v>62.38</v>
      </c>
    </row>
    <row r="25499" spans="1:4" ht="24.9" customHeight="1">
      <c r="A25499" s="325" t="s">
        <v>4726</v>
      </c>
      <c r="B25499" s="328">
        <v>13325523</v>
      </c>
      <c r="C25499" s="326" t="s">
        <v>4727</v>
      </c>
      <c r="D25499" s="324">
        <v>357.75</v>
      </c>
    </row>
    <row r="25500" spans="1:4" ht="24.9" customHeight="1">
      <c r="A25500" s="325" t="s">
        <v>4726</v>
      </c>
      <c r="B25500" s="328">
        <v>13325531</v>
      </c>
      <c r="C25500" s="326" t="s">
        <v>4727</v>
      </c>
      <c r="D25500" s="324">
        <v>357.75</v>
      </c>
    </row>
    <row r="25501" spans="1:4" ht="24.9" customHeight="1">
      <c r="A25501" s="325" t="s">
        <v>4726</v>
      </c>
      <c r="B25501" s="328">
        <v>13325540</v>
      </c>
      <c r="C25501" s="326" t="s">
        <v>4727</v>
      </c>
      <c r="D25501" s="324">
        <v>357.75</v>
      </c>
    </row>
    <row r="25502" spans="1:4" ht="24.9" customHeight="1">
      <c r="A25502" s="325" t="s">
        <v>4726</v>
      </c>
      <c r="B25502" s="328">
        <v>13325558</v>
      </c>
      <c r="C25502" s="326" t="s">
        <v>4727</v>
      </c>
      <c r="D25502" s="324">
        <v>357.75</v>
      </c>
    </row>
    <row r="25503" spans="1:4" ht="24.9" customHeight="1">
      <c r="A25503" s="325" t="s">
        <v>4726</v>
      </c>
      <c r="B25503" s="328">
        <v>13325566</v>
      </c>
      <c r="C25503" s="326" t="s">
        <v>4727</v>
      </c>
      <c r="D25503" s="324">
        <v>357.75</v>
      </c>
    </row>
    <row r="25504" spans="1:4" ht="24.9" customHeight="1">
      <c r="A25504" s="325" t="s">
        <v>4726</v>
      </c>
      <c r="B25504" s="328">
        <v>13325574</v>
      </c>
      <c r="C25504" s="326" t="s">
        <v>4727</v>
      </c>
      <c r="D25504" s="324">
        <v>357.75</v>
      </c>
    </row>
    <row r="25505" spans="1:4" ht="24.9" customHeight="1">
      <c r="A25505" s="325" t="s">
        <v>4726</v>
      </c>
      <c r="B25505" s="328">
        <v>13325582</v>
      </c>
      <c r="C25505" s="326" t="s">
        <v>4727</v>
      </c>
      <c r="D25505" s="324">
        <v>357.75</v>
      </c>
    </row>
    <row r="25506" spans="1:4" ht="24.9" customHeight="1">
      <c r="A25506" s="325" t="s">
        <v>4726</v>
      </c>
      <c r="B25506" s="328">
        <v>13325590</v>
      </c>
      <c r="C25506" s="326" t="s">
        <v>4727</v>
      </c>
      <c r="D25506" s="324">
        <v>357.75</v>
      </c>
    </row>
    <row r="25507" spans="1:4" ht="24.9" customHeight="1">
      <c r="A25507" s="325" t="s">
        <v>4726</v>
      </c>
      <c r="B25507" s="328">
        <v>13325604</v>
      </c>
      <c r="C25507" s="326" t="s">
        <v>4727</v>
      </c>
      <c r="D25507" s="324">
        <v>357.75</v>
      </c>
    </row>
    <row r="25508" spans="1:4" ht="24.9" customHeight="1">
      <c r="A25508" s="325" t="s">
        <v>4726</v>
      </c>
      <c r="B25508" s="328">
        <v>13325612</v>
      </c>
      <c r="C25508" s="326" t="s">
        <v>4727</v>
      </c>
      <c r="D25508" s="324">
        <v>357.75</v>
      </c>
    </row>
    <row r="25509" spans="1:4" ht="24.9" customHeight="1">
      <c r="A25509" s="325" t="s">
        <v>4726</v>
      </c>
      <c r="B25509" s="328">
        <v>13325620</v>
      </c>
      <c r="C25509" s="326" t="s">
        <v>4727</v>
      </c>
      <c r="D25509" s="324">
        <v>357.75</v>
      </c>
    </row>
    <row r="25510" spans="1:4" ht="24.9" customHeight="1">
      <c r="A25510" s="325" t="s">
        <v>4726</v>
      </c>
      <c r="B25510" s="328">
        <v>13325639</v>
      </c>
      <c r="C25510" s="326" t="s">
        <v>4727</v>
      </c>
      <c r="D25510" s="324">
        <v>357.75</v>
      </c>
    </row>
    <row r="25511" spans="1:4" ht="24.9" customHeight="1">
      <c r="A25511" s="325" t="s">
        <v>4726</v>
      </c>
      <c r="B25511" s="328">
        <v>13325647</v>
      </c>
      <c r="C25511" s="326" t="s">
        <v>4727</v>
      </c>
      <c r="D25511" s="324">
        <v>357.75</v>
      </c>
    </row>
    <row r="25512" spans="1:4" ht="24.9" customHeight="1">
      <c r="A25512" s="325" t="s">
        <v>4726</v>
      </c>
      <c r="B25512" s="328">
        <v>13325655</v>
      </c>
      <c r="C25512" s="326" t="s">
        <v>4727</v>
      </c>
      <c r="D25512" s="324">
        <v>357.75</v>
      </c>
    </row>
    <row r="25513" spans="1:4" ht="24.9" customHeight="1">
      <c r="A25513" s="325" t="s">
        <v>4726</v>
      </c>
      <c r="B25513" s="328">
        <v>13325663</v>
      </c>
      <c r="C25513" s="326" t="s">
        <v>4727</v>
      </c>
      <c r="D25513" s="324">
        <v>357.75</v>
      </c>
    </row>
    <row r="25514" spans="1:4" ht="24.9" customHeight="1">
      <c r="A25514" s="325" t="s">
        <v>4726</v>
      </c>
      <c r="B25514" s="328">
        <v>13325671</v>
      </c>
      <c r="C25514" s="326" t="s">
        <v>4727</v>
      </c>
      <c r="D25514" s="324">
        <v>357.75</v>
      </c>
    </row>
    <row r="25515" spans="1:4" ht="24.9" customHeight="1">
      <c r="A25515" s="325" t="s">
        <v>4726</v>
      </c>
      <c r="B25515" s="328">
        <v>13325680</v>
      </c>
      <c r="C25515" s="326" t="s">
        <v>4727</v>
      </c>
      <c r="D25515" s="324">
        <v>372.06</v>
      </c>
    </row>
    <row r="25516" spans="1:4" ht="24.9" customHeight="1">
      <c r="A25516" s="325" t="s">
        <v>4726</v>
      </c>
      <c r="B25516" s="328">
        <v>13500830</v>
      </c>
      <c r="C25516" s="326" t="s">
        <v>4727</v>
      </c>
      <c r="D25516" s="324">
        <v>175.57</v>
      </c>
    </row>
    <row r="25517" spans="1:4" ht="24.9" customHeight="1">
      <c r="A25517" s="325" t="s">
        <v>4726</v>
      </c>
      <c r="B25517" s="328">
        <v>13514806</v>
      </c>
      <c r="C25517" s="326" t="s">
        <v>4727</v>
      </c>
      <c r="D25517" s="324">
        <v>175.57</v>
      </c>
    </row>
    <row r="25518" spans="1:4" ht="24.9" customHeight="1">
      <c r="A25518" s="325" t="s">
        <v>4726</v>
      </c>
      <c r="B25518" s="328">
        <v>13514814</v>
      </c>
      <c r="C25518" s="326" t="s">
        <v>4727</v>
      </c>
      <c r="D25518" s="324">
        <v>175.57</v>
      </c>
    </row>
    <row r="25519" spans="1:4" ht="24.9" customHeight="1">
      <c r="A25519" s="325" t="s">
        <v>4726</v>
      </c>
      <c r="B25519" s="328">
        <v>13514822</v>
      </c>
      <c r="C25519" s="326" t="s">
        <v>4727</v>
      </c>
      <c r="D25519" s="324">
        <v>175.57</v>
      </c>
    </row>
    <row r="25520" spans="1:4" ht="24.9" customHeight="1">
      <c r="A25520" s="325" t="s">
        <v>4726</v>
      </c>
      <c r="B25520" s="328">
        <v>13514830</v>
      </c>
      <c r="C25520" s="326" t="s">
        <v>4727</v>
      </c>
      <c r="D25520" s="324">
        <v>175.57</v>
      </c>
    </row>
    <row r="25521" spans="1:4" ht="24.9" customHeight="1">
      <c r="A25521" s="325" t="s">
        <v>4726</v>
      </c>
      <c r="B25521" s="328">
        <v>13557610</v>
      </c>
      <c r="C25521" s="326" t="s">
        <v>4727</v>
      </c>
      <c r="D25521" s="324">
        <v>293.14999999999998</v>
      </c>
    </row>
    <row r="25522" spans="1:4" ht="24.9" customHeight="1">
      <c r="A25522" s="325" t="s">
        <v>4726</v>
      </c>
      <c r="B25522" s="328">
        <v>13833782</v>
      </c>
      <c r="C25522" s="326" t="s">
        <v>4727</v>
      </c>
      <c r="D25522" s="324">
        <v>92.75</v>
      </c>
    </row>
    <row r="25523" spans="1:4" ht="24.9" customHeight="1">
      <c r="A25523" s="325" t="s">
        <v>4726</v>
      </c>
      <c r="B25523" s="328">
        <v>13833790</v>
      </c>
      <c r="C25523" s="326" t="s">
        <v>4727</v>
      </c>
      <c r="D25523" s="324">
        <v>92.75</v>
      </c>
    </row>
    <row r="25524" spans="1:4" ht="24.9" customHeight="1">
      <c r="A25524" s="325" t="s">
        <v>4726</v>
      </c>
      <c r="B25524" s="328">
        <v>13833804</v>
      </c>
      <c r="C25524" s="326" t="s">
        <v>4727</v>
      </c>
      <c r="D25524" s="324">
        <v>92.75</v>
      </c>
    </row>
    <row r="25525" spans="1:4" ht="24.9" customHeight="1">
      <c r="A25525" s="325" t="s">
        <v>4726</v>
      </c>
      <c r="B25525" s="328">
        <v>13833847</v>
      </c>
      <c r="C25525" s="326" t="s">
        <v>4727</v>
      </c>
      <c r="D25525" s="324">
        <v>199.39</v>
      </c>
    </row>
    <row r="25526" spans="1:4" ht="24.9" customHeight="1">
      <c r="A25526" s="325" t="s">
        <v>4726</v>
      </c>
      <c r="B25526" s="328">
        <v>13833863</v>
      </c>
      <c r="C25526" s="326" t="s">
        <v>4727</v>
      </c>
      <c r="D25526" s="324">
        <v>199.39</v>
      </c>
    </row>
    <row r="25527" spans="1:4" ht="24.9" customHeight="1">
      <c r="A25527" s="325" t="s">
        <v>4726</v>
      </c>
      <c r="B25527" s="328">
        <v>13962655</v>
      </c>
      <c r="C25527" s="326" t="s">
        <v>4727</v>
      </c>
      <c r="D25527" s="324">
        <v>260.14</v>
      </c>
    </row>
    <row r="25528" spans="1:4" ht="24.9" customHeight="1">
      <c r="A25528" s="325" t="s">
        <v>4726</v>
      </c>
      <c r="B25528" s="328">
        <v>13962663</v>
      </c>
      <c r="C25528" s="326" t="s">
        <v>4727</v>
      </c>
      <c r="D25528" s="324">
        <v>286.61</v>
      </c>
    </row>
    <row r="25529" spans="1:4" ht="24.9" customHeight="1">
      <c r="A25529" s="325" t="s">
        <v>4726</v>
      </c>
      <c r="B25529" s="328">
        <v>13962680</v>
      </c>
      <c r="C25529" s="326" t="s">
        <v>4727</v>
      </c>
      <c r="D25529" s="324">
        <v>286.61</v>
      </c>
    </row>
    <row r="25530" spans="1:4" ht="24.9" customHeight="1">
      <c r="A25530" s="325" t="s">
        <v>4726</v>
      </c>
      <c r="B25530" s="328">
        <v>13962701</v>
      </c>
      <c r="C25530" s="326" t="s">
        <v>4727</v>
      </c>
      <c r="D25530" s="324">
        <v>286.61</v>
      </c>
    </row>
    <row r="25531" spans="1:4" ht="24.9" customHeight="1">
      <c r="A25531" s="325" t="s">
        <v>4726</v>
      </c>
      <c r="B25531" s="328">
        <v>16972929</v>
      </c>
      <c r="C25531" s="326" t="s">
        <v>4727</v>
      </c>
      <c r="D25531" s="324">
        <v>20.67</v>
      </c>
    </row>
    <row r="25532" spans="1:4" ht="24.9" customHeight="1">
      <c r="A25532" s="325" t="s">
        <v>4726</v>
      </c>
      <c r="B25532" s="328">
        <v>17510317</v>
      </c>
      <c r="C25532" s="326" t="s">
        <v>4727</v>
      </c>
      <c r="D25532" s="324">
        <v>19.8</v>
      </c>
    </row>
    <row r="25533" spans="1:4" ht="24.9" customHeight="1">
      <c r="A25533" s="325" t="s">
        <v>4726</v>
      </c>
      <c r="B25533" s="328">
        <v>17510325</v>
      </c>
      <c r="C25533" s="326" t="s">
        <v>4727</v>
      </c>
      <c r="D25533" s="324">
        <v>8.14</v>
      </c>
    </row>
    <row r="25534" spans="1:4" ht="24.9" customHeight="1">
      <c r="A25534" s="325" t="s">
        <v>4726</v>
      </c>
      <c r="B25534" s="328">
        <v>17510333</v>
      </c>
      <c r="C25534" s="326" t="s">
        <v>4727</v>
      </c>
      <c r="D25534" s="324">
        <v>19.8</v>
      </c>
    </row>
    <row r="25535" spans="1:4" ht="24.9" customHeight="1">
      <c r="A25535" s="325" t="s">
        <v>4726</v>
      </c>
      <c r="B25535" s="328">
        <v>17510341</v>
      </c>
      <c r="C25535" s="326" t="s">
        <v>4727</v>
      </c>
      <c r="D25535" s="324">
        <v>19.8</v>
      </c>
    </row>
    <row r="25536" spans="1:4" ht="24.9" customHeight="1">
      <c r="A25536" s="325" t="s">
        <v>4726</v>
      </c>
      <c r="B25536" s="328">
        <v>17961157</v>
      </c>
      <c r="C25536" s="326" t="s">
        <v>4727</v>
      </c>
      <c r="D25536" s="324">
        <v>132.5</v>
      </c>
    </row>
    <row r="25537" spans="1:4" ht="24.9" customHeight="1">
      <c r="A25537" s="325" t="s">
        <v>4726</v>
      </c>
      <c r="B25537" s="328">
        <v>17963257</v>
      </c>
      <c r="C25537" s="326" t="s">
        <v>4727</v>
      </c>
      <c r="D25537" s="324">
        <v>132.5</v>
      </c>
    </row>
    <row r="25538" spans="1:4" ht="24.9" customHeight="1">
      <c r="A25538" s="325" t="s">
        <v>4726</v>
      </c>
      <c r="B25538" s="328">
        <v>17992117</v>
      </c>
      <c r="C25538" s="326" t="s">
        <v>4727</v>
      </c>
      <c r="D25538" s="324">
        <v>61.07</v>
      </c>
    </row>
    <row r="25539" spans="1:4" ht="24.9" customHeight="1">
      <c r="A25539" s="325" t="s">
        <v>4726</v>
      </c>
      <c r="B25539" s="328">
        <v>17992761</v>
      </c>
      <c r="C25539" s="326" t="s">
        <v>4727</v>
      </c>
      <c r="D25539" s="324">
        <v>59.63</v>
      </c>
    </row>
    <row r="25540" spans="1:4" ht="24.9" customHeight="1">
      <c r="A25540" s="325" t="s">
        <v>4726</v>
      </c>
      <c r="B25540" s="328">
        <v>19527730</v>
      </c>
      <c r="C25540" s="326" t="s">
        <v>4727</v>
      </c>
      <c r="D25540" s="324">
        <v>131.55000000000001</v>
      </c>
    </row>
    <row r="25541" spans="1:4" ht="24.9" customHeight="1">
      <c r="A25541" s="325" t="s">
        <v>4726</v>
      </c>
      <c r="B25541" s="328">
        <v>20052600</v>
      </c>
      <c r="C25541" s="326" t="s">
        <v>4727</v>
      </c>
      <c r="D25541" s="324">
        <v>59.09</v>
      </c>
    </row>
    <row r="25542" spans="1:4" ht="24.9" customHeight="1">
      <c r="A25542" s="325" t="s">
        <v>4726</v>
      </c>
      <c r="B25542" s="328">
        <v>22493700</v>
      </c>
      <c r="C25542" s="326" t="s">
        <v>4727</v>
      </c>
      <c r="D25542" s="324">
        <v>1602.72</v>
      </c>
    </row>
    <row r="25543" spans="1:4" ht="24.9" customHeight="1">
      <c r="A25543" s="325" t="s">
        <v>4726</v>
      </c>
      <c r="B25543" s="328">
        <v>22493840</v>
      </c>
      <c r="C25543" s="326" t="s">
        <v>4727</v>
      </c>
      <c r="D25543" s="324">
        <v>1860.9</v>
      </c>
    </row>
    <row r="25544" spans="1:4" ht="24.9" customHeight="1">
      <c r="A25544" s="325" t="s">
        <v>4726</v>
      </c>
      <c r="B25544" s="328">
        <v>74288989</v>
      </c>
      <c r="C25544" s="326" t="s">
        <v>4727</v>
      </c>
      <c r="D25544" s="324">
        <v>66.25</v>
      </c>
    </row>
    <row r="25545" spans="1:4" ht="24.9" customHeight="1">
      <c r="A25545" s="325" t="s">
        <v>4726</v>
      </c>
      <c r="B25545" s="328">
        <v>74289926</v>
      </c>
      <c r="C25545" s="326" t="s">
        <v>4727</v>
      </c>
      <c r="D25545" s="324">
        <v>76.319999999999993</v>
      </c>
    </row>
    <row r="25546" spans="1:4" ht="24.9" customHeight="1">
      <c r="A25546" s="325" t="s">
        <v>4726</v>
      </c>
      <c r="B25546" s="328">
        <v>74289934</v>
      </c>
      <c r="C25546" s="326" t="s">
        <v>4727</v>
      </c>
      <c r="D25546" s="324">
        <v>76.319999999999993</v>
      </c>
    </row>
    <row r="25547" spans="1:4" ht="24.9" customHeight="1">
      <c r="A25547" s="325" t="s">
        <v>4726</v>
      </c>
      <c r="B25547" s="328">
        <v>74289950</v>
      </c>
      <c r="C25547" s="326" t="s">
        <v>4727</v>
      </c>
      <c r="D25547" s="324">
        <v>76.319999999999993</v>
      </c>
    </row>
    <row r="25548" spans="1:4" ht="24.9" customHeight="1">
      <c r="A25548" s="325" t="s">
        <v>4726</v>
      </c>
      <c r="B25548" s="328">
        <v>74289969</v>
      </c>
      <c r="C25548" s="326" t="s">
        <v>4727</v>
      </c>
      <c r="D25548" s="324">
        <v>76.319999999999993</v>
      </c>
    </row>
    <row r="25549" spans="1:4" ht="24.9" customHeight="1">
      <c r="A25549" s="325" t="s">
        <v>4726</v>
      </c>
      <c r="B25549" s="328">
        <v>74289977</v>
      </c>
      <c r="C25549" s="326" t="s">
        <v>4727</v>
      </c>
      <c r="D25549" s="324">
        <v>76.319999999999993</v>
      </c>
    </row>
    <row r="25550" spans="1:4" ht="24.9" customHeight="1">
      <c r="A25550" s="325" t="s">
        <v>4726</v>
      </c>
      <c r="B25550" s="328">
        <v>74289985</v>
      </c>
      <c r="C25550" s="326" t="s">
        <v>4727</v>
      </c>
      <c r="D25550" s="324">
        <v>76.319999999999993</v>
      </c>
    </row>
    <row r="25551" spans="1:4" ht="24.9" customHeight="1">
      <c r="A25551" s="325" t="s">
        <v>4726</v>
      </c>
      <c r="B25551" s="328">
        <v>74289993</v>
      </c>
      <c r="C25551" s="326" t="s">
        <v>4727</v>
      </c>
      <c r="D25551" s="324">
        <v>76.319999999999993</v>
      </c>
    </row>
    <row r="25552" spans="1:4" ht="24.9" customHeight="1">
      <c r="A25552" s="325" t="s">
        <v>4726</v>
      </c>
      <c r="B25552" s="328">
        <v>74290010</v>
      </c>
      <c r="C25552" s="326" t="s">
        <v>4727</v>
      </c>
      <c r="D25552" s="324">
        <v>76.319999999999993</v>
      </c>
    </row>
    <row r="25553" spans="1:4" ht="24.9" customHeight="1">
      <c r="A25553" s="325" t="s">
        <v>4726</v>
      </c>
      <c r="B25553" s="328">
        <v>74290029</v>
      </c>
      <c r="C25553" s="326" t="s">
        <v>4727</v>
      </c>
      <c r="D25553" s="324">
        <v>76.319999999999993</v>
      </c>
    </row>
    <row r="25554" spans="1:4" ht="24.9" customHeight="1">
      <c r="A25554" s="325" t="s">
        <v>4726</v>
      </c>
      <c r="B25554" s="328">
        <v>74290037</v>
      </c>
      <c r="C25554" s="326" t="s">
        <v>4727</v>
      </c>
      <c r="D25554" s="324">
        <v>76.319999999999993</v>
      </c>
    </row>
    <row r="25555" spans="1:4" ht="24.9" customHeight="1">
      <c r="A25555" s="325" t="s">
        <v>4726</v>
      </c>
      <c r="B25555" s="328">
        <v>74290045</v>
      </c>
      <c r="C25555" s="326" t="s">
        <v>4727</v>
      </c>
      <c r="D25555" s="324">
        <v>76.319999999999993</v>
      </c>
    </row>
    <row r="25556" spans="1:4" ht="24.9" customHeight="1">
      <c r="A25556" s="325" t="s">
        <v>4726</v>
      </c>
      <c r="B25556" s="328">
        <v>74290053</v>
      </c>
      <c r="C25556" s="326" t="s">
        <v>4727</v>
      </c>
      <c r="D25556" s="324">
        <v>76.319999999999993</v>
      </c>
    </row>
    <row r="25557" spans="1:4" ht="24.9" customHeight="1">
      <c r="A25557" s="325" t="s">
        <v>4726</v>
      </c>
      <c r="B25557" s="328">
        <v>74290061</v>
      </c>
      <c r="C25557" s="326" t="s">
        <v>4727</v>
      </c>
      <c r="D25557" s="324">
        <v>76.319999999999993</v>
      </c>
    </row>
    <row r="25558" spans="1:4" ht="24.9" customHeight="1">
      <c r="A25558" s="325" t="s">
        <v>4726</v>
      </c>
      <c r="B25558" s="328">
        <v>74290088</v>
      </c>
      <c r="C25558" s="326" t="s">
        <v>4727</v>
      </c>
      <c r="D25558" s="324">
        <v>76.319999999999993</v>
      </c>
    </row>
    <row r="25559" spans="1:4" ht="24.9" customHeight="1">
      <c r="A25559" s="325" t="s">
        <v>4726</v>
      </c>
      <c r="B25559" s="328">
        <v>74290096</v>
      </c>
      <c r="C25559" s="326" t="s">
        <v>4727</v>
      </c>
      <c r="D25559" s="324">
        <v>76.319999999999993</v>
      </c>
    </row>
    <row r="25560" spans="1:4" ht="24.9" customHeight="1">
      <c r="A25560" s="325" t="s">
        <v>4726</v>
      </c>
      <c r="B25560" s="328">
        <v>74290100</v>
      </c>
      <c r="C25560" s="326" t="s">
        <v>4727</v>
      </c>
      <c r="D25560" s="324">
        <v>76.319999999999993</v>
      </c>
    </row>
    <row r="25561" spans="1:4" ht="24.9" customHeight="1">
      <c r="A25561" s="325" t="s">
        <v>4726</v>
      </c>
      <c r="B25561" s="328">
        <v>74290118</v>
      </c>
      <c r="C25561" s="326" t="s">
        <v>4727</v>
      </c>
      <c r="D25561" s="324">
        <v>76.319999999999993</v>
      </c>
    </row>
    <row r="25562" spans="1:4" ht="24.9" customHeight="1">
      <c r="A25562" s="325" t="s">
        <v>4726</v>
      </c>
      <c r="B25562" s="328">
        <v>74290126</v>
      </c>
      <c r="C25562" s="326" t="s">
        <v>4727</v>
      </c>
      <c r="D25562" s="324">
        <v>76.319999999999993</v>
      </c>
    </row>
    <row r="25563" spans="1:4" ht="24.9" customHeight="1">
      <c r="A25563" s="325" t="s">
        <v>4726</v>
      </c>
      <c r="B25563" s="328">
        <v>74290134</v>
      </c>
      <c r="C25563" s="326" t="s">
        <v>4727</v>
      </c>
      <c r="D25563" s="324">
        <v>76.319999999999993</v>
      </c>
    </row>
    <row r="25564" spans="1:4" ht="24.9" customHeight="1">
      <c r="A25564" s="325" t="s">
        <v>4726</v>
      </c>
      <c r="B25564" s="328">
        <v>74290142</v>
      </c>
      <c r="C25564" s="326" t="s">
        <v>4727</v>
      </c>
      <c r="D25564" s="324">
        <v>76.319999999999993</v>
      </c>
    </row>
    <row r="25565" spans="1:4" ht="24.9" customHeight="1">
      <c r="A25565" s="325" t="s">
        <v>4726</v>
      </c>
      <c r="B25565" s="328">
        <v>74290169</v>
      </c>
      <c r="C25565" s="326" t="s">
        <v>4727</v>
      </c>
      <c r="D25565" s="324">
        <v>76.319999999999993</v>
      </c>
    </row>
    <row r="25566" spans="1:4" ht="24.9" customHeight="1">
      <c r="A25566" s="325" t="s">
        <v>4726</v>
      </c>
      <c r="B25566" s="328">
        <v>74290177</v>
      </c>
      <c r="C25566" s="326" t="s">
        <v>4727</v>
      </c>
      <c r="D25566" s="324">
        <v>76.319999999999993</v>
      </c>
    </row>
    <row r="25567" spans="1:4" ht="24.9" customHeight="1">
      <c r="A25567" s="325" t="s">
        <v>4726</v>
      </c>
      <c r="B25567" s="328">
        <v>74290185</v>
      </c>
      <c r="C25567" s="326" t="s">
        <v>4727</v>
      </c>
      <c r="D25567" s="324">
        <v>76.319999999999993</v>
      </c>
    </row>
    <row r="25568" spans="1:4" ht="24.9" customHeight="1">
      <c r="A25568" s="325" t="s">
        <v>4726</v>
      </c>
      <c r="B25568" s="328">
        <v>74290207</v>
      </c>
      <c r="C25568" s="326" t="s">
        <v>4727</v>
      </c>
      <c r="D25568" s="324">
        <v>76.319999999999993</v>
      </c>
    </row>
    <row r="25569" spans="1:4" ht="24.9" customHeight="1">
      <c r="A25569" s="325" t="s">
        <v>4726</v>
      </c>
      <c r="B25569" s="328">
        <v>74290215</v>
      </c>
      <c r="C25569" s="326" t="s">
        <v>4727</v>
      </c>
      <c r="D25569" s="324">
        <v>76.319999999999993</v>
      </c>
    </row>
    <row r="25570" spans="1:4" ht="24.9" customHeight="1">
      <c r="A25570" s="325" t="s">
        <v>4726</v>
      </c>
      <c r="B25570" s="328">
        <v>74290223</v>
      </c>
      <c r="C25570" s="326" t="s">
        <v>4727</v>
      </c>
      <c r="D25570" s="324">
        <v>76.319999999999993</v>
      </c>
    </row>
    <row r="25571" spans="1:4" ht="24.9" customHeight="1">
      <c r="A25571" s="325" t="s">
        <v>4726</v>
      </c>
      <c r="B25571" s="328">
        <v>74295977</v>
      </c>
      <c r="C25571" s="326" t="s">
        <v>4727</v>
      </c>
      <c r="D25571" s="324">
        <v>57.24</v>
      </c>
    </row>
    <row r="25572" spans="1:4" ht="24.9" customHeight="1">
      <c r="A25572" s="325" t="s">
        <v>4726</v>
      </c>
      <c r="B25572" s="328">
        <v>74296051</v>
      </c>
      <c r="C25572" s="326" t="s">
        <v>4727</v>
      </c>
      <c r="D25572" s="324">
        <v>97.31</v>
      </c>
    </row>
    <row r="25573" spans="1:4" ht="24.9" customHeight="1">
      <c r="A25573" s="325" t="s">
        <v>4726</v>
      </c>
      <c r="B25573" s="328">
        <v>74296060</v>
      </c>
      <c r="C25573" s="326" t="s">
        <v>4727</v>
      </c>
      <c r="D25573" s="324">
        <v>97.31</v>
      </c>
    </row>
    <row r="25574" spans="1:4" ht="24.9" customHeight="1">
      <c r="A25574" s="325" t="s">
        <v>4726</v>
      </c>
      <c r="B25574" s="328">
        <v>74296078</v>
      </c>
      <c r="C25574" s="326" t="s">
        <v>4727</v>
      </c>
      <c r="D25574" s="324">
        <v>97.31</v>
      </c>
    </row>
    <row r="25575" spans="1:4" ht="24.9" customHeight="1">
      <c r="A25575" s="325" t="s">
        <v>4726</v>
      </c>
      <c r="B25575" s="328">
        <v>74296086</v>
      </c>
      <c r="C25575" s="326" t="s">
        <v>4727</v>
      </c>
      <c r="D25575" s="324">
        <v>97.31</v>
      </c>
    </row>
    <row r="25576" spans="1:4" ht="24.9" customHeight="1">
      <c r="A25576" s="325" t="s">
        <v>4726</v>
      </c>
      <c r="B25576" s="328">
        <v>89031482</v>
      </c>
      <c r="C25576" s="326" t="s">
        <v>4727</v>
      </c>
      <c r="D25576" s="324">
        <v>66.25</v>
      </c>
    </row>
    <row r="25577" spans="1:4" ht="24.9" customHeight="1">
      <c r="A25577" s="325" t="s">
        <v>4726</v>
      </c>
      <c r="B25577" s="328">
        <v>89031490</v>
      </c>
      <c r="C25577" s="326" t="s">
        <v>4727</v>
      </c>
      <c r="D25577" s="324">
        <v>66.25</v>
      </c>
    </row>
    <row r="25578" spans="1:4" ht="24.9" customHeight="1">
      <c r="A25578" s="325" t="s">
        <v>4726</v>
      </c>
      <c r="B25578" s="328">
        <v>89031504</v>
      </c>
      <c r="C25578" s="326" t="s">
        <v>4727</v>
      </c>
      <c r="D25578" s="324">
        <v>66.25</v>
      </c>
    </row>
    <row r="25579" spans="1:4" ht="24.9" customHeight="1">
      <c r="A25579" s="325" t="s">
        <v>4726</v>
      </c>
      <c r="B25579" s="328">
        <v>89031806</v>
      </c>
      <c r="C25579" s="326" t="s">
        <v>4727</v>
      </c>
      <c r="D25579" s="324">
        <v>83.48</v>
      </c>
    </row>
    <row r="25580" spans="1:4" ht="24.9" customHeight="1">
      <c r="A25580" s="325" t="s">
        <v>4726</v>
      </c>
      <c r="B25580" s="328">
        <v>89031814</v>
      </c>
      <c r="C25580" s="326" t="s">
        <v>4727</v>
      </c>
      <c r="D25580" s="324">
        <v>83.48</v>
      </c>
    </row>
    <row r="25581" spans="1:4" ht="24.9" customHeight="1">
      <c r="A25581" s="325" t="s">
        <v>4726</v>
      </c>
      <c r="B25581" s="328">
        <v>89031849</v>
      </c>
      <c r="C25581" s="326" t="s">
        <v>4727</v>
      </c>
      <c r="D25581" s="324">
        <v>83.48</v>
      </c>
    </row>
    <row r="25582" spans="1:4" ht="24.9" customHeight="1">
      <c r="A25582" s="325" t="s">
        <v>4726</v>
      </c>
      <c r="B25582" s="328">
        <v>89031857</v>
      </c>
      <c r="C25582" s="326" t="s">
        <v>4727</v>
      </c>
      <c r="D25582" s="324">
        <v>83.48</v>
      </c>
    </row>
    <row r="25583" spans="1:4" ht="24.9" customHeight="1">
      <c r="A25583" s="325" t="s">
        <v>4726</v>
      </c>
      <c r="B25583" s="328">
        <v>89031881</v>
      </c>
      <c r="C25583" s="326" t="s">
        <v>4727</v>
      </c>
      <c r="D25583" s="324">
        <v>80.14</v>
      </c>
    </row>
    <row r="25584" spans="1:4" ht="24.9" customHeight="1">
      <c r="A25584" s="325" t="s">
        <v>4726</v>
      </c>
      <c r="B25584" s="328">
        <v>89031954</v>
      </c>
      <c r="C25584" s="326" t="s">
        <v>4727</v>
      </c>
      <c r="D25584" s="324">
        <v>80.14</v>
      </c>
    </row>
    <row r="25585" spans="1:4" ht="24.9" customHeight="1">
      <c r="A25585" s="325" t="s">
        <v>4726</v>
      </c>
      <c r="B25585" s="328">
        <v>89032179</v>
      </c>
      <c r="C25585" s="326" t="s">
        <v>4727</v>
      </c>
      <c r="D25585" s="324">
        <v>83.48</v>
      </c>
    </row>
    <row r="25586" spans="1:4" ht="24.9" customHeight="1">
      <c r="A25586" s="325" t="s">
        <v>4726</v>
      </c>
      <c r="B25586" s="328">
        <v>89032195</v>
      </c>
      <c r="C25586" s="326" t="s">
        <v>4727</v>
      </c>
      <c r="D25586" s="324">
        <v>83.48</v>
      </c>
    </row>
    <row r="25587" spans="1:4" ht="24.9" customHeight="1">
      <c r="A25587" s="325" t="s">
        <v>4726</v>
      </c>
      <c r="B25587" s="328">
        <v>89033051</v>
      </c>
      <c r="C25587" s="326" t="s">
        <v>4727</v>
      </c>
      <c r="D25587" s="324">
        <v>64.930000000000007</v>
      </c>
    </row>
    <row r="25588" spans="1:4" ht="24.9" customHeight="1">
      <c r="A25588" s="325" t="s">
        <v>4726</v>
      </c>
      <c r="B25588" s="328">
        <v>89033060</v>
      </c>
      <c r="C25588" s="326" t="s">
        <v>4727</v>
      </c>
      <c r="D25588" s="324">
        <v>64.930000000000007</v>
      </c>
    </row>
    <row r="25589" spans="1:4" ht="24.9" customHeight="1">
      <c r="A25589" s="325" t="s">
        <v>4726</v>
      </c>
      <c r="B25589" s="328">
        <v>89097149</v>
      </c>
      <c r="C25589" s="326" t="s">
        <v>4727</v>
      </c>
      <c r="D25589" s="324">
        <v>26.5</v>
      </c>
    </row>
    <row r="25590" spans="1:4" ht="24.9" customHeight="1">
      <c r="A25590" s="325" t="s">
        <v>4726</v>
      </c>
      <c r="B25590" s="328">
        <v>89097416</v>
      </c>
      <c r="C25590" s="326" t="s">
        <v>4727</v>
      </c>
      <c r="D25590" s="324">
        <v>94.98</v>
      </c>
    </row>
    <row r="25591" spans="1:4" ht="24.9" customHeight="1">
      <c r="A25591" s="325" t="s">
        <v>4726</v>
      </c>
      <c r="B25591" s="328">
        <v>89303750</v>
      </c>
      <c r="C25591" s="326" t="s">
        <v>4727</v>
      </c>
      <c r="D25591" s="324">
        <v>19.88</v>
      </c>
    </row>
    <row r="25592" spans="1:4" ht="24.9" customHeight="1">
      <c r="A25592" s="325" t="s">
        <v>4726</v>
      </c>
      <c r="B25592" s="328">
        <v>90293290</v>
      </c>
      <c r="C25592" s="326" t="s">
        <v>4727</v>
      </c>
      <c r="D25592" s="324">
        <v>71.22</v>
      </c>
    </row>
    <row r="25593" spans="1:4" ht="24.9" customHeight="1">
      <c r="A25593" s="325" t="s">
        <v>4728</v>
      </c>
      <c r="B25593" s="328">
        <v>11091134</v>
      </c>
      <c r="C25593" s="326" t="s">
        <v>4729</v>
      </c>
      <c r="D25593" s="324">
        <v>2.39</v>
      </c>
    </row>
    <row r="25594" spans="1:4" ht="24.9" customHeight="1">
      <c r="A25594" s="325" t="s">
        <v>4728</v>
      </c>
      <c r="B25594" s="328">
        <v>11311126</v>
      </c>
      <c r="C25594" s="326" t="s">
        <v>4729</v>
      </c>
      <c r="D25594" s="324">
        <v>3.31</v>
      </c>
    </row>
    <row r="25595" spans="1:4" ht="24.9" customHeight="1">
      <c r="A25595" s="325" t="s">
        <v>4728</v>
      </c>
      <c r="B25595" s="328">
        <v>11311150</v>
      </c>
      <c r="C25595" s="326" t="s">
        <v>4729</v>
      </c>
      <c r="D25595" s="324">
        <v>45.66</v>
      </c>
    </row>
    <row r="25596" spans="1:4" ht="24.9" customHeight="1">
      <c r="A25596" s="325" t="s">
        <v>4728</v>
      </c>
      <c r="B25596" s="328">
        <v>11311185</v>
      </c>
      <c r="C25596" s="326" t="s">
        <v>4729</v>
      </c>
      <c r="D25596" s="324">
        <v>5.19</v>
      </c>
    </row>
    <row r="25597" spans="1:4" ht="24.9" customHeight="1">
      <c r="A25597" s="325" t="s">
        <v>4728</v>
      </c>
      <c r="B25597" s="328">
        <v>11311215</v>
      </c>
      <c r="C25597" s="326" t="s">
        <v>4729</v>
      </c>
      <c r="D25597" s="324">
        <v>5.94</v>
      </c>
    </row>
    <row r="25598" spans="1:4" ht="24.9" customHeight="1">
      <c r="A25598" s="325" t="s">
        <v>4728</v>
      </c>
      <c r="B25598" s="328">
        <v>11311223</v>
      </c>
      <c r="C25598" s="326" t="s">
        <v>4729</v>
      </c>
      <c r="D25598" s="324">
        <v>3.36</v>
      </c>
    </row>
    <row r="25599" spans="1:4" ht="24.9" customHeight="1">
      <c r="A25599" s="325" t="s">
        <v>4728</v>
      </c>
      <c r="B25599" s="328">
        <v>11311231</v>
      </c>
      <c r="C25599" s="326" t="s">
        <v>4729</v>
      </c>
      <c r="D25599" s="324">
        <v>3.36</v>
      </c>
    </row>
    <row r="25600" spans="1:4" ht="24.9" customHeight="1">
      <c r="A25600" s="325" t="s">
        <v>4728</v>
      </c>
      <c r="B25600" s="328">
        <v>11311258</v>
      </c>
      <c r="C25600" s="326" t="s">
        <v>4729</v>
      </c>
      <c r="D25600" s="324">
        <v>3.36</v>
      </c>
    </row>
    <row r="25601" spans="1:4" ht="24.9" customHeight="1">
      <c r="A25601" s="325" t="s">
        <v>4728</v>
      </c>
      <c r="B25601" s="328">
        <v>11311274</v>
      </c>
      <c r="C25601" s="326" t="s">
        <v>4729</v>
      </c>
      <c r="D25601" s="324">
        <v>3.36</v>
      </c>
    </row>
    <row r="25602" spans="1:4" ht="24.9" customHeight="1">
      <c r="A25602" s="325" t="s">
        <v>4728</v>
      </c>
      <c r="B25602" s="328">
        <v>11311290</v>
      </c>
      <c r="C25602" s="326" t="s">
        <v>4729</v>
      </c>
      <c r="D25602" s="324">
        <v>3.36</v>
      </c>
    </row>
    <row r="25603" spans="1:4" ht="24.9" customHeight="1">
      <c r="A25603" s="325" t="s">
        <v>4728</v>
      </c>
      <c r="B25603" s="328">
        <v>11311304</v>
      </c>
      <c r="C25603" s="326" t="s">
        <v>4729</v>
      </c>
      <c r="D25603" s="324">
        <v>2.39</v>
      </c>
    </row>
    <row r="25604" spans="1:4" ht="24.9" customHeight="1">
      <c r="A25604" s="325" t="s">
        <v>4728</v>
      </c>
      <c r="B25604" s="328">
        <v>11311347</v>
      </c>
      <c r="C25604" s="326" t="s">
        <v>4729</v>
      </c>
      <c r="D25604" s="324">
        <v>3.31</v>
      </c>
    </row>
    <row r="25605" spans="1:4" ht="24.9" customHeight="1">
      <c r="A25605" s="325" t="s">
        <v>4728</v>
      </c>
      <c r="B25605" s="328">
        <v>11311355</v>
      </c>
      <c r="C25605" s="326" t="s">
        <v>4729</v>
      </c>
      <c r="D25605" s="324">
        <v>2.39</v>
      </c>
    </row>
    <row r="25606" spans="1:4" ht="24.9" customHeight="1">
      <c r="A25606" s="325" t="s">
        <v>4728</v>
      </c>
      <c r="B25606" s="328">
        <v>12329053</v>
      </c>
      <c r="C25606" s="326" t="s">
        <v>4729</v>
      </c>
      <c r="D25606" s="324">
        <v>12.59</v>
      </c>
    </row>
    <row r="25607" spans="1:4" ht="24.9" customHeight="1">
      <c r="A25607" s="325" t="s">
        <v>4728</v>
      </c>
      <c r="B25607" s="328">
        <v>12394106</v>
      </c>
      <c r="C25607" s="326" t="s">
        <v>4729</v>
      </c>
      <c r="D25607" s="324">
        <v>27.16</v>
      </c>
    </row>
    <row r="25608" spans="1:4" ht="24.9" customHeight="1">
      <c r="A25608" s="325" t="s">
        <v>4728</v>
      </c>
      <c r="B25608" s="328">
        <v>12394114</v>
      </c>
      <c r="C25608" s="326" t="s">
        <v>4729</v>
      </c>
      <c r="D25608" s="324">
        <v>27.16</v>
      </c>
    </row>
    <row r="25609" spans="1:4" ht="24.9" customHeight="1">
      <c r="A25609" s="325" t="s">
        <v>4728</v>
      </c>
      <c r="B25609" s="328">
        <v>12394122</v>
      </c>
      <c r="C25609" s="326" t="s">
        <v>4729</v>
      </c>
      <c r="D25609" s="324">
        <v>22.05</v>
      </c>
    </row>
    <row r="25610" spans="1:4" ht="24.9" customHeight="1">
      <c r="A25610" s="325" t="s">
        <v>4728</v>
      </c>
      <c r="B25610" s="328">
        <v>12394130</v>
      </c>
      <c r="C25610" s="326" t="s">
        <v>4729</v>
      </c>
      <c r="D25610" s="324">
        <v>18.55</v>
      </c>
    </row>
    <row r="25611" spans="1:4" ht="24.9" customHeight="1">
      <c r="A25611" s="325" t="s">
        <v>4728</v>
      </c>
      <c r="B25611" s="328">
        <v>12394149</v>
      </c>
      <c r="C25611" s="326" t="s">
        <v>4729</v>
      </c>
      <c r="D25611" s="324">
        <v>13.52</v>
      </c>
    </row>
    <row r="25612" spans="1:4" ht="24.9" customHeight="1">
      <c r="A25612" s="325" t="s">
        <v>4728</v>
      </c>
      <c r="B25612" s="328">
        <v>12394157</v>
      </c>
      <c r="C25612" s="326" t="s">
        <v>4729</v>
      </c>
      <c r="D25612" s="324">
        <v>39.130000000000003</v>
      </c>
    </row>
    <row r="25613" spans="1:4" ht="24.9" customHeight="1">
      <c r="A25613" s="325" t="s">
        <v>4728</v>
      </c>
      <c r="B25613" s="328">
        <v>12653101</v>
      </c>
      <c r="C25613" s="326" t="s">
        <v>4729</v>
      </c>
      <c r="D25613" s="324">
        <v>20.87</v>
      </c>
    </row>
    <row r="25614" spans="1:4" ht="24.9" customHeight="1">
      <c r="A25614" s="325" t="s">
        <v>4728</v>
      </c>
      <c r="B25614" s="328">
        <v>12657379</v>
      </c>
      <c r="C25614" s="326" t="s">
        <v>4729</v>
      </c>
      <c r="D25614" s="324">
        <v>92.25</v>
      </c>
    </row>
    <row r="25615" spans="1:4" ht="24.9" customHeight="1">
      <c r="A25615" s="325" t="s">
        <v>4728</v>
      </c>
      <c r="B25615" s="328">
        <v>12706507</v>
      </c>
      <c r="C25615" s="326" t="s">
        <v>4729</v>
      </c>
      <c r="D25615" s="324">
        <v>29.15</v>
      </c>
    </row>
    <row r="25616" spans="1:4" ht="24.9" customHeight="1">
      <c r="A25616" s="325" t="s">
        <v>4728</v>
      </c>
      <c r="B25616" s="328">
        <v>12764370</v>
      </c>
      <c r="C25616" s="326" t="s">
        <v>4729</v>
      </c>
      <c r="D25616" s="324">
        <v>5.25</v>
      </c>
    </row>
    <row r="25617" spans="1:4" ht="24.9" customHeight="1">
      <c r="A25617" s="325" t="s">
        <v>4728</v>
      </c>
      <c r="B25617" s="328">
        <v>12764388</v>
      </c>
      <c r="C25617" s="326" t="s">
        <v>4729</v>
      </c>
      <c r="D25617" s="324">
        <v>2.72</v>
      </c>
    </row>
    <row r="25618" spans="1:4" ht="24.9" customHeight="1">
      <c r="A25618" s="325" t="s">
        <v>4728</v>
      </c>
      <c r="B25618" s="328">
        <v>12764418</v>
      </c>
      <c r="C25618" s="326" t="s">
        <v>4729</v>
      </c>
      <c r="D25618" s="324">
        <v>2.72</v>
      </c>
    </row>
    <row r="25619" spans="1:4" ht="24.9" customHeight="1">
      <c r="A25619" s="325" t="s">
        <v>4728</v>
      </c>
      <c r="B25619" s="328">
        <v>12764507</v>
      </c>
      <c r="C25619" s="326" t="s">
        <v>4729</v>
      </c>
      <c r="D25619" s="324">
        <v>2.72</v>
      </c>
    </row>
    <row r="25620" spans="1:4" ht="24.9" customHeight="1">
      <c r="A25620" s="325" t="s">
        <v>4728</v>
      </c>
      <c r="B25620" s="328">
        <v>12764566</v>
      </c>
      <c r="C25620" s="326" t="s">
        <v>4729</v>
      </c>
      <c r="D25620" s="324">
        <v>2.72</v>
      </c>
    </row>
    <row r="25621" spans="1:4" ht="24.9" customHeight="1">
      <c r="A25621" s="325" t="s">
        <v>4728</v>
      </c>
      <c r="B25621" s="328">
        <v>12764574</v>
      </c>
      <c r="C25621" s="326" t="s">
        <v>4729</v>
      </c>
      <c r="D25621" s="324">
        <v>2.72</v>
      </c>
    </row>
    <row r="25622" spans="1:4" ht="24.9" customHeight="1">
      <c r="A25622" s="325" t="s">
        <v>4728</v>
      </c>
      <c r="B25622" s="328">
        <v>12764639</v>
      </c>
      <c r="C25622" s="326" t="s">
        <v>4729</v>
      </c>
      <c r="D25622" s="324">
        <v>2.72</v>
      </c>
    </row>
    <row r="25623" spans="1:4" ht="24.9" customHeight="1">
      <c r="A25623" s="325" t="s">
        <v>4728</v>
      </c>
      <c r="B25623" s="328">
        <v>12764647</v>
      </c>
      <c r="C25623" s="326" t="s">
        <v>4729</v>
      </c>
      <c r="D25623" s="324">
        <v>2.72</v>
      </c>
    </row>
    <row r="25624" spans="1:4" ht="24.9" customHeight="1">
      <c r="A25624" s="325" t="s">
        <v>4728</v>
      </c>
      <c r="B25624" s="328">
        <v>12764655</v>
      </c>
      <c r="C25624" s="326" t="s">
        <v>4729</v>
      </c>
      <c r="D25624" s="324">
        <v>2.72</v>
      </c>
    </row>
    <row r="25625" spans="1:4" ht="24.9" customHeight="1">
      <c r="A25625" s="325" t="s">
        <v>4728</v>
      </c>
      <c r="B25625" s="328">
        <v>12764671</v>
      </c>
      <c r="C25625" s="326" t="s">
        <v>4729</v>
      </c>
      <c r="D25625" s="324">
        <v>2.72</v>
      </c>
    </row>
    <row r="25626" spans="1:4" ht="24.9" customHeight="1">
      <c r="A25626" s="325" t="s">
        <v>4728</v>
      </c>
      <c r="B25626" s="328">
        <v>12764710</v>
      </c>
      <c r="C25626" s="326" t="s">
        <v>4729</v>
      </c>
      <c r="D25626" s="324">
        <v>2.72</v>
      </c>
    </row>
    <row r="25627" spans="1:4" ht="24.9" customHeight="1">
      <c r="A25627" s="325" t="s">
        <v>4728</v>
      </c>
      <c r="B25627" s="328">
        <v>12764930</v>
      </c>
      <c r="C25627" s="326" t="s">
        <v>4729</v>
      </c>
      <c r="D25627" s="324">
        <v>2.72</v>
      </c>
    </row>
    <row r="25628" spans="1:4" ht="24.9" customHeight="1">
      <c r="A25628" s="325" t="s">
        <v>4728</v>
      </c>
      <c r="B25628" s="328">
        <v>12765007</v>
      </c>
      <c r="C25628" s="326" t="s">
        <v>4729</v>
      </c>
      <c r="D25628" s="324">
        <v>2.72</v>
      </c>
    </row>
    <row r="25629" spans="1:4" ht="24.9" customHeight="1">
      <c r="A25629" s="325" t="s">
        <v>4728</v>
      </c>
      <c r="B25629" s="328">
        <v>12765473</v>
      </c>
      <c r="C25629" s="326" t="s">
        <v>4729</v>
      </c>
      <c r="D25629" s="324">
        <v>2.72</v>
      </c>
    </row>
    <row r="25630" spans="1:4" ht="24.9" customHeight="1">
      <c r="A25630" s="325" t="s">
        <v>4728</v>
      </c>
      <c r="B25630" s="328">
        <v>12765570</v>
      </c>
      <c r="C25630" s="326" t="s">
        <v>4729</v>
      </c>
      <c r="D25630" s="324">
        <v>2.72</v>
      </c>
    </row>
    <row r="25631" spans="1:4" ht="24.9" customHeight="1">
      <c r="A25631" s="325" t="s">
        <v>4728</v>
      </c>
      <c r="B25631" s="328">
        <v>12816337</v>
      </c>
      <c r="C25631" s="326" t="s">
        <v>4729</v>
      </c>
      <c r="D25631" s="324">
        <v>8.59</v>
      </c>
    </row>
    <row r="25632" spans="1:4" ht="24.9" customHeight="1">
      <c r="A25632" s="325" t="s">
        <v>4728</v>
      </c>
      <c r="B25632" s="328">
        <v>12816370</v>
      </c>
      <c r="C25632" s="326" t="s">
        <v>4729</v>
      </c>
      <c r="D25632" s="324">
        <v>2.65</v>
      </c>
    </row>
    <row r="25633" spans="1:4" ht="24.9" customHeight="1">
      <c r="A25633" s="325" t="s">
        <v>4728</v>
      </c>
      <c r="B25633" s="328">
        <v>12816388</v>
      </c>
      <c r="C25633" s="326" t="s">
        <v>4729</v>
      </c>
      <c r="D25633" s="324">
        <v>2.65</v>
      </c>
    </row>
    <row r="25634" spans="1:4" ht="24.9" customHeight="1">
      <c r="A25634" s="325" t="s">
        <v>4728</v>
      </c>
      <c r="B25634" s="328">
        <v>12816442</v>
      </c>
      <c r="C25634" s="326" t="s">
        <v>4729</v>
      </c>
      <c r="D25634" s="324">
        <v>15.9</v>
      </c>
    </row>
    <row r="25635" spans="1:4" ht="24.9" customHeight="1">
      <c r="A25635" s="325" t="s">
        <v>4728</v>
      </c>
      <c r="B25635" s="328">
        <v>12816884</v>
      </c>
      <c r="C25635" s="326" t="s">
        <v>4729</v>
      </c>
      <c r="D25635" s="324">
        <v>8.61</v>
      </c>
    </row>
    <row r="25636" spans="1:4" ht="24.9" customHeight="1">
      <c r="A25636" s="325" t="s">
        <v>4728</v>
      </c>
      <c r="B25636" s="328">
        <v>12874701</v>
      </c>
      <c r="C25636" s="326" t="s">
        <v>4729</v>
      </c>
      <c r="D25636" s="324">
        <v>9.2799999999999994</v>
      </c>
    </row>
    <row r="25637" spans="1:4" ht="24.9" customHeight="1">
      <c r="A25637" s="325" t="s">
        <v>4728</v>
      </c>
      <c r="B25637" s="328">
        <v>12895415</v>
      </c>
      <c r="C25637" s="326" t="s">
        <v>4729</v>
      </c>
      <c r="D25637" s="324">
        <v>2.39</v>
      </c>
    </row>
    <row r="25638" spans="1:4" ht="24.9" customHeight="1">
      <c r="A25638" s="325" t="s">
        <v>4728</v>
      </c>
      <c r="B25638" s="328">
        <v>12897337</v>
      </c>
      <c r="C25638" s="326" t="s">
        <v>4729</v>
      </c>
      <c r="D25638" s="324">
        <v>3.31</v>
      </c>
    </row>
    <row r="25639" spans="1:4" ht="24.9" customHeight="1">
      <c r="A25639" s="325" t="s">
        <v>4728</v>
      </c>
      <c r="B25639" s="328">
        <v>12897400</v>
      </c>
      <c r="C25639" s="326" t="s">
        <v>4729</v>
      </c>
      <c r="D25639" s="324">
        <v>3.31</v>
      </c>
    </row>
    <row r="25640" spans="1:4" ht="24.9" customHeight="1">
      <c r="A25640" s="325" t="s">
        <v>4728</v>
      </c>
      <c r="B25640" s="328">
        <v>12915084</v>
      </c>
      <c r="C25640" s="326" t="s">
        <v>4729</v>
      </c>
      <c r="D25640" s="324">
        <v>24.6</v>
      </c>
    </row>
    <row r="25641" spans="1:4" ht="24.9" customHeight="1">
      <c r="A25641" s="325" t="s">
        <v>4728</v>
      </c>
      <c r="B25641" s="328">
        <v>12915092</v>
      </c>
      <c r="C25641" s="326" t="s">
        <v>4729</v>
      </c>
      <c r="D25641" s="324">
        <v>12.3</v>
      </c>
    </row>
    <row r="25642" spans="1:4" ht="24.9" customHeight="1">
      <c r="A25642" s="325" t="s">
        <v>4728</v>
      </c>
      <c r="B25642" s="328">
        <v>12915106</v>
      </c>
      <c r="C25642" s="326" t="s">
        <v>4729</v>
      </c>
      <c r="D25642" s="324">
        <v>12.3</v>
      </c>
    </row>
    <row r="25643" spans="1:4" ht="24.9" customHeight="1">
      <c r="A25643" s="325" t="s">
        <v>4728</v>
      </c>
      <c r="B25643" s="328">
        <v>12915114</v>
      </c>
      <c r="C25643" s="326" t="s">
        <v>4729</v>
      </c>
      <c r="D25643" s="324">
        <v>12.3</v>
      </c>
    </row>
    <row r="25644" spans="1:4" ht="24.9" customHeight="1">
      <c r="A25644" s="325" t="s">
        <v>4728</v>
      </c>
      <c r="B25644" s="328">
        <v>12947628</v>
      </c>
      <c r="C25644" s="326" t="s">
        <v>4729</v>
      </c>
      <c r="D25644" s="324">
        <v>15.9</v>
      </c>
    </row>
    <row r="25645" spans="1:4" ht="24.9" customHeight="1">
      <c r="A25645" s="325" t="s">
        <v>4728</v>
      </c>
      <c r="B25645" s="328">
        <v>12947717</v>
      </c>
      <c r="C25645" s="326" t="s">
        <v>4729</v>
      </c>
      <c r="D25645" s="324">
        <v>19.079999999999998</v>
      </c>
    </row>
    <row r="25646" spans="1:4" ht="24.9" customHeight="1">
      <c r="A25646" s="325" t="s">
        <v>4728</v>
      </c>
      <c r="B25646" s="328">
        <v>12947725</v>
      </c>
      <c r="C25646" s="326" t="s">
        <v>4729</v>
      </c>
      <c r="D25646" s="324">
        <v>3.57</v>
      </c>
    </row>
    <row r="25647" spans="1:4" ht="24.9" customHeight="1">
      <c r="A25647" s="325" t="s">
        <v>4728</v>
      </c>
      <c r="B25647" s="328">
        <v>12947784</v>
      </c>
      <c r="C25647" s="326" t="s">
        <v>4729</v>
      </c>
      <c r="D25647" s="324">
        <v>8.59</v>
      </c>
    </row>
    <row r="25648" spans="1:4" ht="24.9" customHeight="1">
      <c r="A25648" s="325" t="s">
        <v>4728</v>
      </c>
      <c r="B25648" s="328">
        <v>12947881</v>
      </c>
      <c r="C25648" s="326" t="s">
        <v>4729</v>
      </c>
      <c r="D25648" s="324">
        <v>15.26</v>
      </c>
    </row>
    <row r="25649" spans="1:4" ht="24.9" customHeight="1">
      <c r="A25649" s="325" t="s">
        <v>4728</v>
      </c>
      <c r="B25649" s="328">
        <v>12947903</v>
      </c>
      <c r="C25649" s="326" t="s">
        <v>4729</v>
      </c>
      <c r="D25649" s="324">
        <v>5.96</v>
      </c>
    </row>
    <row r="25650" spans="1:4" ht="24.9" customHeight="1">
      <c r="A25650" s="325" t="s">
        <v>4728</v>
      </c>
      <c r="B25650" s="328">
        <v>13003348</v>
      </c>
      <c r="C25650" s="326" t="s">
        <v>4729</v>
      </c>
      <c r="D25650" s="324">
        <v>47.7</v>
      </c>
    </row>
    <row r="25651" spans="1:4" ht="24.9" customHeight="1">
      <c r="A25651" s="325" t="s">
        <v>4728</v>
      </c>
      <c r="B25651" s="328">
        <v>13091964</v>
      </c>
      <c r="C25651" s="326" t="s">
        <v>4729</v>
      </c>
      <c r="D25651" s="324">
        <v>65.59</v>
      </c>
    </row>
    <row r="25652" spans="1:4" ht="24.9" customHeight="1">
      <c r="A25652" s="325" t="s">
        <v>4728</v>
      </c>
      <c r="B25652" s="328">
        <v>13091972</v>
      </c>
      <c r="C25652" s="326" t="s">
        <v>4729</v>
      </c>
      <c r="D25652" s="324">
        <v>65.59</v>
      </c>
    </row>
    <row r="25653" spans="1:4" ht="24.9" customHeight="1">
      <c r="A25653" s="325" t="s">
        <v>4728</v>
      </c>
      <c r="B25653" s="328">
        <v>13091980</v>
      </c>
      <c r="C25653" s="326" t="s">
        <v>4729</v>
      </c>
      <c r="D25653" s="324">
        <v>65.59</v>
      </c>
    </row>
    <row r="25654" spans="1:4" ht="24.9" customHeight="1">
      <c r="A25654" s="325" t="s">
        <v>4728</v>
      </c>
      <c r="B25654" s="328">
        <v>13092014</v>
      </c>
      <c r="C25654" s="326" t="s">
        <v>4729</v>
      </c>
      <c r="D25654" s="324">
        <v>65.59</v>
      </c>
    </row>
    <row r="25655" spans="1:4" ht="24.9" customHeight="1">
      <c r="A25655" s="325" t="s">
        <v>4728</v>
      </c>
      <c r="B25655" s="328">
        <v>13092022</v>
      </c>
      <c r="C25655" s="326" t="s">
        <v>4729</v>
      </c>
      <c r="D25655" s="324">
        <v>65.59</v>
      </c>
    </row>
    <row r="25656" spans="1:4" ht="24.9" customHeight="1">
      <c r="A25656" s="325" t="s">
        <v>4728</v>
      </c>
      <c r="B25656" s="328">
        <v>13092030</v>
      </c>
      <c r="C25656" s="326" t="s">
        <v>4729</v>
      </c>
      <c r="D25656" s="324">
        <v>65.59</v>
      </c>
    </row>
    <row r="25657" spans="1:4" ht="24.9" customHeight="1">
      <c r="A25657" s="325" t="s">
        <v>4728</v>
      </c>
      <c r="B25657" s="328">
        <v>13092049</v>
      </c>
      <c r="C25657" s="326" t="s">
        <v>4729</v>
      </c>
      <c r="D25657" s="324">
        <v>65.59</v>
      </c>
    </row>
    <row r="25658" spans="1:4" ht="24.9" customHeight="1">
      <c r="A25658" s="325" t="s">
        <v>4728</v>
      </c>
      <c r="B25658" s="328">
        <v>13500430</v>
      </c>
      <c r="C25658" s="326" t="s">
        <v>4729</v>
      </c>
      <c r="D25658" s="324">
        <v>41.74</v>
      </c>
    </row>
    <row r="25659" spans="1:4" ht="24.9" customHeight="1">
      <c r="A25659" s="325" t="s">
        <v>4728</v>
      </c>
      <c r="B25659" s="328">
        <v>13500449</v>
      </c>
      <c r="C25659" s="326" t="s">
        <v>4729</v>
      </c>
      <c r="D25659" s="324">
        <v>43.73</v>
      </c>
    </row>
    <row r="25660" spans="1:4" ht="24.9" customHeight="1">
      <c r="A25660" s="325" t="s">
        <v>4728</v>
      </c>
      <c r="B25660" s="328">
        <v>13500457</v>
      </c>
      <c r="C25660" s="326" t="s">
        <v>4729</v>
      </c>
      <c r="D25660" s="324">
        <v>47.7</v>
      </c>
    </row>
    <row r="25661" spans="1:4" ht="24.9" customHeight="1">
      <c r="A25661" s="325" t="s">
        <v>4728</v>
      </c>
      <c r="B25661" s="328">
        <v>13607111</v>
      </c>
      <c r="C25661" s="326" t="s">
        <v>4729</v>
      </c>
      <c r="D25661" s="324">
        <v>18.75</v>
      </c>
    </row>
    <row r="25662" spans="1:4" ht="24.9" customHeight="1">
      <c r="A25662" s="325" t="s">
        <v>4728</v>
      </c>
      <c r="B25662" s="328">
        <v>13607120</v>
      </c>
      <c r="C25662" s="326" t="s">
        <v>4729</v>
      </c>
      <c r="D25662" s="324">
        <v>18.75</v>
      </c>
    </row>
    <row r="25663" spans="1:4" ht="24.9" customHeight="1">
      <c r="A25663" s="325" t="s">
        <v>4728</v>
      </c>
      <c r="B25663" s="328">
        <v>13607138</v>
      </c>
      <c r="C25663" s="326" t="s">
        <v>4729</v>
      </c>
      <c r="D25663" s="324">
        <v>18.75</v>
      </c>
    </row>
    <row r="25664" spans="1:4" ht="24.9" customHeight="1">
      <c r="A25664" s="325" t="s">
        <v>4728</v>
      </c>
      <c r="B25664" s="328">
        <v>13607146</v>
      </c>
      <c r="C25664" s="326" t="s">
        <v>4729</v>
      </c>
      <c r="D25664" s="324">
        <v>18.75</v>
      </c>
    </row>
    <row r="25665" spans="1:4" ht="24.9" customHeight="1">
      <c r="A25665" s="325" t="s">
        <v>4728</v>
      </c>
      <c r="B25665" s="328">
        <v>13607154</v>
      </c>
      <c r="C25665" s="326" t="s">
        <v>4729</v>
      </c>
      <c r="D25665" s="324">
        <v>18.75</v>
      </c>
    </row>
    <row r="25666" spans="1:4" ht="24.9" customHeight="1">
      <c r="A25666" s="325" t="s">
        <v>4728</v>
      </c>
      <c r="B25666" s="328">
        <v>14145111</v>
      </c>
      <c r="C25666" s="326" t="s">
        <v>4729</v>
      </c>
      <c r="D25666" s="324">
        <v>13.25</v>
      </c>
    </row>
    <row r="25667" spans="1:4" ht="24.9" customHeight="1">
      <c r="A25667" s="325" t="s">
        <v>4728</v>
      </c>
      <c r="B25667" s="328">
        <v>14150328</v>
      </c>
      <c r="C25667" s="326" t="s">
        <v>4729</v>
      </c>
      <c r="D25667" s="324">
        <v>19.88</v>
      </c>
    </row>
    <row r="25668" spans="1:4" ht="24.9" customHeight="1">
      <c r="A25668" s="325" t="s">
        <v>4728</v>
      </c>
      <c r="B25668" s="328">
        <v>14163705</v>
      </c>
      <c r="C25668" s="326" t="s">
        <v>4729</v>
      </c>
      <c r="D25668" s="324">
        <v>34.979999999999997</v>
      </c>
    </row>
    <row r="25669" spans="1:4" ht="24.9" customHeight="1">
      <c r="A25669" s="325" t="s">
        <v>4728</v>
      </c>
      <c r="B25669" s="328">
        <v>14212170</v>
      </c>
      <c r="C25669" s="326" t="s">
        <v>4729</v>
      </c>
      <c r="D25669" s="324">
        <v>15.9</v>
      </c>
    </row>
    <row r="25670" spans="1:4" ht="24.9" customHeight="1">
      <c r="A25670" s="325" t="s">
        <v>4728</v>
      </c>
      <c r="B25670" s="328">
        <v>14324148</v>
      </c>
      <c r="C25670" s="326" t="s">
        <v>4729</v>
      </c>
      <c r="D25670" s="324">
        <v>17.89</v>
      </c>
    </row>
    <row r="25671" spans="1:4" ht="24.9" customHeight="1">
      <c r="A25671" s="325" t="s">
        <v>4728</v>
      </c>
      <c r="B25671" s="328">
        <v>14324156</v>
      </c>
      <c r="C25671" s="326" t="s">
        <v>4729</v>
      </c>
      <c r="D25671" s="324">
        <v>17.89</v>
      </c>
    </row>
    <row r="25672" spans="1:4" ht="24.9" customHeight="1">
      <c r="A25672" s="325" t="s">
        <v>4728</v>
      </c>
      <c r="B25672" s="328">
        <v>14324164</v>
      </c>
      <c r="C25672" s="326" t="s">
        <v>4729</v>
      </c>
      <c r="D25672" s="324">
        <v>21.5</v>
      </c>
    </row>
    <row r="25673" spans="1:4" ht="24.9" customHeight="1">
      <c r="A25673" s="325" t="s">
        <v>4728</v>
      </c>
      <c r="B25673" s="328">
        <v>14324172</v>
      </c>
      <c r="C25673" s="326" t="s">
        <v>4729</v>
      </c>
      <c r="D25673" s="324">
        <v>19.88</v>
      </c>
    </row>
    <row r="25674" spans="1:4" ht="24.9" customHeight="1">
      <c r="A25674" s="325" t="s">
        <v>4728</v>
      </c>
      <c r="B25674" s="328">
        <v>14514133</v>
      </c>
      <c r="C25674" s="326" t="s">
        <v>4729</v>
      </c>
      <c r="D25674" s="324">
        <v>59.63</v>
      </c>
    </row>
    <row r="25675" spans="1:4" ht="24.9" customHeight="1">
      <c r="A25675" s="325" t="s">
        <v>4728</v>
      </c>
      <c r="B25675" s="328">
        <v>14514141</v>
      </c>
      <c r="C25675" s="326" t="s">
        <v>4729</v>
      </c>
      <c r="D25675" s="324">
        <v>59.63</v>
      </c>
    </row>
    <row r="25676" spans="1:4" ht="24.9" customHeight="1">
      <c r="A25676" s="325" t="s">
        <v>4728</v>
      </c>
      <c r="B25676" s="328">
        <v>14534134</v>
      </c>
      <c r="C25676" s="326" t="s">
        <v>4729</v>
      </c>
      <c r="D25676" s="324">
        <v>2.31</v>
      </c>
    </row>
    <row r="25677" spans="1:4" ht="24.9" customHeight="1">
      <c r="A25677" s="325" t="s">
        <v>4728</v>
      </c>
      <c r="B25677" s="328">
        <v>14534169</v>
      </c>
      <c r="C25677" s="326" t="s">
        <v>4729</v>
      </c>
      <c r="D25677" s="324">
        <v>7.16</v>
      </c>
    </row>
    <row r="25678" spans="1:4" ht="24.9" customHeight="1">
      <c r="A25678" s="325" t="s">
        <v>4728</v>
      </c>
      <c r="B25678" s="328">
        <v>14534177</v>
      </c>
      <c r="C25678" s="326" t="s">
        <v>4729</v>
      </c>
      <c r="D25678" s="324">
        <v>7.16</v>
      </c>
    </row>
    <row r="25679" spans="1:4" ht="24.9" customHeight="1">
      <c r="A25679" s="325" t="s">
        <v>4728</v>
      </c>
      <c r="B25679" s="328">
        <v>14993988</v>
      </c>
      <c r="C25679" s="326" t="s">
        <v>4729</v>
      </c>
      <c r="D25679" s="324">
        <v>19.88</v>
      </c>
    </row>
    <row r="25680" spans="1:4" ht="24.9" customHeight="1">
      <c r="A25680" s="325" t="s">
        <v>4728</v>
      </c>
      <c r="B25680" s="328">
        <v>14993996</v>
      </c>
      <c r="C25680" s="326" t="s">
        <v>4729</v>
      </c>
      <c r="D25680" s="324">
        <v>16.57</v>
      </c>
    </row>
    <row r="25681" spans="1:4" ht="24.9" customHeight="1">
      <c r="A25681" s="325" t="s">
        <v>4728</v>
      </c>
      <c r="B25681" s="328">
        <v>14994003</v>
      </c>
      <c r="C25681" s="326" t="s">
        <v>4729</v>
      </c>
      <c r="D25681" s="324">
        <v>13.25</v>
      </c>
    </row>
    <row r="25682" spans="1:4" ht="24.9" customHeight="1">
      <c r="A25682" s="325" t="s">
        <v>4728</v>
      </c>
      <c r="B25682" s="328">
        <v>14994011</v>
      </c>
      <c r="C25682" s="326" t="s">
        <v>4729</v>
      </c>
      <c r="D25682" s="324">
        <v>21.5</v>
      </c>
    </row>
    <row r="25683" spans="1:4" ht="24.9" customHeight="1">
      <c r="A25683" s="325" t="s">
        <v>4728</v>
      </c>
      <c r="B25683" s="328">
        <v>15712923</v>
      </c>
      <c r="C25683" s="326" t="s">
        <v>4729</v>
      </c>
      <c r="D25683" s="324">
        <v>14.88</v>
      </c>
    </row>
    <row r="25684" spans="1:4" ht="24.9" customHeight="1">
      <c r="A25684" s="325" t="s">
        <v>4728</v>
      </c>
      <c r="B25684" s="328">
        <v>15842754</v>
      </c>
      <c r="C25684" s="326" t="s">
        <v>4729</v>
      </c>
      <c r="D25684" s="324">
        <v>7.95</v>
      </c>
    </row>
    <row r="25685" spans="1:4" ht="24.9" customHeight="1">
      <c r="A25685" s="325" t="s">
        <v>4728</v>
      </c>
      <c r="B25685" s="328">
        <v>15842835</v>
      </c>
      <c r="C25685" s="326" t="s">
        <v>4729</v>
      </c>
      <c r="D25685" s="324">
        <v>2.38</v>
      </c>
    </row>
    <row r="25686" spans="1:4" ht="24.9" customHeight="1">
      <c r="A25686" s="325" t="s">
        <v>4728</v>
      </c>
      <c r="B25686" s="328">
        <v>15842860</v>
      </c>
      <c r="C25686" s="326" t="s">
        <v>4729</v>
      </c>
      <c r="D25686" s="324">
        <v>2.38</v>
      </c>
    </row>
    <row r="25687" spans="1:4" ht="24.9" customHeight="1">
      <c r="A25687" s="325" t="s">
        <v>4728</v>
      </c>
      <c r="B25687" s="328">
        <v>15842878</v>
      </c>
      <c r="C25687" s="326" t="s">
        <v>4729</v>
      </c>
      <c r="D25687" s="324">
        <v>2.38</v>
      </c>
    </row>
    <row r="25688" spans="1:4" ht="24.9" customHeight="1">
      <c r="A25688" s="325" t="s">
        <v>4728</v>
      </c>
      <c r="B25688" s="328">
        <v>15842886</v>
      </c>
      <c r="C25688" s="326" t="s">
        <v>4729</v>
      </c>
      <c r="D25688" s="324">
        <v>2.38</v>
      </c>
    </row>
    <row r="25689" spans="1:4" ht="24.9" customHeight="1">
      <c r="A25689" s="325" t="s">
        <v>4728</v>
      </c>
      <c r="B25689" s="328">
        <v>15842894</v>
      </c>
      <c r="C25689" s="326" t="s">
        <v>4729</v>
      </c>
      <c r="D25689" s="324">
        <v>2.38</v>
      </c>
    </row>
    <row r="25690" spans="1:4" ht="24.9" customHeight="1">
      <c r="A25690" s="325" t="s">
        <v>4728</v>
      </c>
      <c r="B25690" s="328">
        <v>15842908</v>
      </c>
      <c r="C25690" s="326" t="s">
        <v>4729</v>
      </c>
      <c r="D25690" s="324">
        <v>2.38</v>
      </c>
    </row>
    <row r="25691" spans="1:4" ht="24.9" customHeight="1">
      <c r="A25691" s="325" t="s">
        <v>4728</v>
      </c>
      <c r="B25691" s="328">
        <v>15842940</v>
      </c>
      <c r="C25691" s="326" t="s">
        <v>4729</v>
      </c>
      <c r="D25691" s="324">
        <v>5.25</v>
      </c>
    </row>
    <row r="25692" spans="1:4" ht="24.9" customHeight="1">
      <c r="A25692" s="325" t="s">
        <v>4728</v>
      </c>
      <c r="B25692" s="328">
        <v>15842959</v>
      </c>
      <c r="C25692" s="326" t="s">
        <v>4729</v>
      </c>
      <c r="D25692" s="324">
        <v>1.99</v>
      </c>
    </row>
    <row r="25693" spans="1:4" ht="24.9" customHeight="1">
      <c r="A25693" s="325" t="s">
        <v>4728</v>
      </c>
      <c r="B25693" s="328">
        <v>15842975</v>
      </c>
      <c r="C25693" s="326" t="s">
        <v>4729</v>
      </c>
      <c r="D25693" s="324">
        <v>8.6199999999999992</v>
      </c>
    </row>
    <row r="25694" spans="1:4" ht="24.9" customHeight="1">
      <c r="A25694" s="325" t="s">
        <v>4728</v>
      </c>
      <c r="B25694" s="328">
        <v>15857140</v>
      </c>
      <c r="C25694" s="326" t="s">
        <v>4729</v>
      </c>
      <c r="D25694" s="324">
        <v>6.63</v>
      </c>
    </row>
    <row r="25695" spans="1:4" ht="24.9" customHeight="1">
      <c r="A25695" s="325" t="s">
        <v>4728</v>
      </c>
      <c r="B25695" s="328">
        <v>15857158</v>
      </c>
      <c r="C25695" s="326" t="s">
        <v>4729</v>
      </c>
      <c r="D25695" s="324">
        <v>15.9</v>
      </c>
    </row>
    <row r="25696" spans="1:4" ht="24.9" customHeight="1">
      <c r="A25696" s="325" t="s">
        <v>4728</v>
      </c>
      <c r="B25696" s="328">
        <v>15857166</v>
      </c>
      <c r="C25696" s="326" t="s">
        <v>4729</v>
      </c>
      <c r="D25696" s="324">
        <v>7.95</v>
      </c>
    </row>
    <row r="25697" spans="1:4" ht="24.9" customHeight="1">
      <c r="A25697" s="325" t="s">
        <v>4728</v>
      </c>
      <c r="B25697" s="328">
        <v>15857174</v>
      </c>
      <c r="C25697" s="326" t="s">
        <v>4729</v>
      </c>
      <c r="D25697" s="324">
        <v>6.63</v>
      </c>
    </row>
    <row r="25698" spans="1:4" ht="24.9" customHeight="1">
      <c r="A25698" s="325" t="s">
        <v>4728</v>
      </c>
      <c r="B25698" s="328">
        <v>15857182</v>
      </c>
      <c r="C25698" s="326" t="s">
        <v>4729</v>
      </c>
      <c r="D25698" s="324">
        <v>6.63</v>
      </c>
    </row>
    <row r="25699" spans="1:4" ht="24.9" customHeight="1">
      <c r="A25699" s="325" t="s">
        <v>4728</v>
      </c>
      <c r="B25699" s="328">
        <v>15857190</v>
      </c>
      <c r="C25699" s="326" t="s">
        <v>4729</v>
      </c>
      <c r="D25699" s="324">
        <v>6.63</v>
      </c>
    </row>
    <row r="25700" spans="1:4" ht="24.9" customHeight="1">
      <c r="A25700" s="325" t="s">
        <v>4728</v>
      </c>
      <c r="B25700" s="328">
        <v>15857212</v>
      </c>
      <c r="C25700" s="326" t="s">
        <v>4729</v>
      </c>
      <c r="D25700" s="324">
        <v>15.9</v>
      </c>
    </row>
    <row r="25701" spans="1:4" ht="24.9" customHeight="1">
      <c r="A25701" s="325" t="s">
        <v>4728</v>
      </c>
      <c r="B25701" s="328">
        <v>15857220</v>
      </c>
      <c r="C25701" s="326" t="s">
        <v>4729</v>
      </c>
      <c r="D25701" s="324">
        <v>21.6</v>
      </c>
    </row>
    <row r="25702" spans="1:4" ht="24.9" customHeight="1">
      <c r="A25702" s="325" t="s">
        <v>4728</v>
      </c>
      <c r="B25702" s="328">
        <v>15857239</v>
      </c>
      <c r="C25702" s="326" t="s">
        <v>4729</v>
      </c>
      <c r="D25702" s="324">
        <v>23.85</v>
      </c>
    </row>
    <row r="25703" spans="1:4" ht="24.9" customHeight="1">
      <c r="A25703" s="325" t="s">
        <v>4728</v>
      </c>
      <c r="B25703" s="328">
        <v>16040740</v>
      </c>
      <c r="C25703" s="326" t="s">
        <v>4729</v>
      </c>
      <c r="D25703" s="324">
        <v>19.88</v>
      </c>
    </row>
    <row r="25704" spans="1:4" ht="24.9" customHeight="1">
      <c r="A25704" s="325" t="s">
        <v>4728</v>
      </c>
      <c r="B25704" s="328">
        <v>16041216</v>
      </c>
      <c r="C25704" s="326" t="s">
        <v>4729</v>
      </c>
      <c r="D25704" s="324">
        <v>50.52</v>
      </c>
    </row>
    <row r="25705" spans="1:4" ht="24.9" customHeight="1">
      <c r="A25705" s="325" t="s">
        <v>4728</v>
      </c>
      <c r="B25705" s="328">
        <v>16054946</v>
      </c>
      <c r="C25705" s="326" t="s">
        <v>4729</v>
      </c>
      <c r="D25705" s="324">
        <v>31.19</v>
      </c>
    </row>
    <row r="25706" spans="1:4" ht="24.9" customHeight="1">
      <c r="A25706" s="325" t="s">
        <v>4728</v>
      </c>
      <c r="B25706" s="328">
        <v>16082141</v>
      </c>
      <c r="C25706" s="326" t="s">
        <v>4729</v>
      </c>
      <c r="D25706" s="324">
        <v>11.35</v>
      </c>
    </row>
    <row r="25707" spans="1:4" ht="24.9" customHeight="1">
      <c r="A25707" s="325" t="s">
        <v>4728</v>
      </c>
      <c r="B25707" s="328">
        <v>16082150</v>
      </c>
      <c r="C25707" s="326" t="s">
        <v>4729</v>
      </c>
      <c r="D25707" s="324">
        <v>17.29</v>
      </c>
    </row>
    <row r="25708" spans="1:4" ht="24.9" customHeight="1">
      <c r="A25708" s="325" t="s">
        <v>4728</v>
      </c>
      <c r="B25708" s="328">
        <v>16082168</v>
      </c>
      <c r="C25708" s="326" t="s">
        <v>4729</v>
      </c>
      <c r="D25708" s="324">
        <v>49.59</v>
      </c>
    </row>
    <row r="25709" spans="1:4" ht="24.9" customHeight="1">
      <c r="A25709" s="325" t="s">
        <v>4728</v>
      </c>
      <c r="B25709" s="328">
        <v>16082176</v>
      </c>
      <c r="C25709" s="326" t="s">
        <v>4729</v>
      </c>
      <c r="D25709" s="324">
        <v>19.88</v>
      </c>
    </row>
    <row r="25710" spans="1:4" ht="24.9" customHeight="1">
      <c r="A25710" s="325" t="s">
        <v>4728</v>
      </c>
      <c r="B25710" s="328">
        <v>16082184</v>
      </c>
      <c r="C25710" s="326" t="s">
        <v>4729</v>
      </c>
      <c r="D25710" s="324">
        <v>79.44</v>
      </c>
    </row>
    <row r="25711" spans="1:4" ht="24.9" customHeight="1">
      <c r="A25711" s="325" t="s">
        <v>4728</v>
      </c>
      <c r="B25711" s="328">
        <v>16082192</v>
      </c>
      <c r="C25711" s="326" t="s">
        <v>4729</v>
      </c>
      <c r="D25711" s="324">
        <v>25.83</v>
      </c>
    </row>
    <row r="25712" spans="1:4" ht="24.9" customHeight="1">
      <c r="A25712" s="325" t="s">
        <v>4728</v>
      </c>
      <c r="B25712" s="328">
        <v>16082222</v>
      </c>
      <c r="C25712" s="326" t="s">
        <v>4729</v>
      </c>
      <c r="D25712" s="324">
        <v>25.5</v>
      </c>
    </row>
    <row r="25713" spans="1:4" ht="24.9" customHeight="1">
      <c r="A25713" s="325" t="s">
        <v>4728</v>
      </c>
      <c r="B25713" s="328">
        <v>17333598</v>
      </c>
      <c r="C25713" s="326" t="s">
        <v>4729</v>
      </c>
      <c r="D25713" s="324">
        <v>32.299999999999997</v>
      </c>
    </row>
    <row r="25714" spans="1:4" ht="24.9" customHeight="1">
      <c r="A25714" s="325" t="s">
        <v>4728</v>
      </c>
      <c r="B25714" s="328">
        <v>17333601</v>
      </c>
      <c r="C25714" s="326" t="s">
        <v>4729</v>
      </c>
      <c r="D25714" s="324">
        <v>32.299999999999997</v>
      </c>
    </row>
    <row r="25715" spans="1:4" ht="24.9" customHeight="1">
      <c r="A25715" s="325" t="s">
        <v>4728</v>
      </c>
      <c r="B25715" s="328">
        <v>17333610</v>
      </c>
      <c r="C25715" s="326" t="s">
        <v>4729</v>
      </c>
      <c r="D25715" s="324">
        <v>32.299999999999997</v>
      </c>
    </row>
    <row r="25716" spans="1:4" ht="24.9" customHeight="1">
      <c r="A25716" s="325" t="s">
        <v>4728</v>
      </c>
      <c r="B25716" s="328">
        <v>17513596</v>
      </c>
      <c r="C25716" s="326" t="s">
        <v>4729</v>
      </c>
      <c r="D25716" s="324">
        <v>11.93</v>
      </c>
    </row>
    <row r="25717" spans="1:4" ht="24.9" customHeight="1">
      <c r="A25717" s="325" t="s">
        <v>4728</v>
      </c>
      <c r="B25717" s="328">
        <v>17857260</v>
      </c>
      <c r="C25717" s="326" t="s">
        <v>4729</v>
      </c>
      <c r="D25717" s="324">
        <v>6.55</v>
      </c>
    </row>
    <row r="25718" spans="1:4" ht="24.9" customHeight="1">
      <c r="A25718" s="325" t="s">
        <v>4728</v>
      </c>
      <c r="B25718" s="328">
        <v>17857287</v>
      </c>
      <c r="C25718" s="326" t="s">
        <v>4729</v>
      </c>
      <c r="D25718" s="324">
        <v>5.9</v>
      </c>
    </row>
    <row r="25719" spans="1:4" ht="24.9" customHeight="1">
      <c r="A25719" s="325" t="s">
        <v>4728</v>
      </c>
      <c r="B25719" s="328">
        <v>17857295</v>
      </c>
      <c r="C25719" s="326" t="s">
        <v>4729</v>
      </c>
      <c r="D25719" s="324">
        <v>12.31</v>
      </c>
    </row>
    <row r="25720" spans="1:4" ht="24.9" customHeight="1">
      <c r="A25720" s="325" t="s">
        <v>4728</v>
      </c>
      <c r="B25720" s="328">
        <v>17857309</v>
      </c>
      <c r="C25720" s="326" t="s">
        <v>4729</v>
      </c>
      <c r="D25720" s="324">
        <v>5.7</v>
      </c>
    </row>
    <row r="25721" spans="1:4" ht="24.9" customHeight="1">
      <c r="A25721" s="325" t="s">
        <v>4728</v>
      </c>
      <c r="B25721" s="328">
        <v>17862990</v>
      </c>
      <c r="C25721" s="326" t="s">
        <v>4729</v>
      </c>
      <c r="D25721" s="324">
        <v>20.02</v>
      </c>
    </row>
    <row r="25722" spans="1:4" ht="24.9" customHeight="1">
      <c r="A25722" s="325" t="s">
        <v>4728</v>
      </c>
      <c r="B25722" s="328">
        <v>17865280</v>
      </c>
      <c r="C25722" s="326" t="s">
        <v>4729</v>
      </c>
      <c r="D25722" s="324">
        <v>8.2200000000000006</v>
      </c>
    </row>
    <row r="25723" spans="1:4" ht="24.9" customHeight="1">
      <c r="A25723" s="325" t="s">
        <v>4728</v>
      </c>
      <c r="B25723" s="328">
        <v>17866588</v>
      </c>
      <c r="C25723" s="326" t="s">
        <v>4729</v>
      </c>
      <c r="D25723" s="324">
        <v>11.38</v>
      </c>
    </row>
    <row r="25724" spans="1:4" ht="24.9" customHeight="1">
      <c r="A25724" s="325" t="s">
        <v>4728</v>
      </c>
      <c r="B25724" s="328">
        <v>17941296</v>
      </c>
      <c r="C25724" s="326" t="s">
        <v>4729</v>
      </c>
      <c r="D25724" s="324">
        <v>165.74</v>
      </c>
    </row>
    <row r="25725" spans="1:4" ht="24.9" customHeight="1">
      <c r="A25725" s="325" t="s">
        <v>4728</v>
      </c>
      <c r="B25725" s="328">
        <v>17941946</v>
      </c>
      <c r="C25725" s="326" t="s">
        <v>4729</v>
      </c>
      <c r="D25725" s="324">
        <v>165.74</v>
      </c>
    </row>
    <row r="25726" spans="1:4" ht="24.9" customHeight="1">
      <c r="A25726" s="325" t="s">
        <v>4728</v>
      </c>
      <c r="B25726" s="328">
        <v>17941962</v>
      </c>
      <c r="C25726" s="326" t="s">
        <v>4729</v>
      </c>
      <c r="D25726" s="324">
        <v>165.74</v>
      </c>
    </row>
    <row r="25727" spans="1:4" ht="24.9" customHeight="1">
      <c r="A25727" s="325" t="s">
        <v>4728</v>
      </c>
      <c r="B25727" s="328">
        <v>18122159</v>
      </c>
      <c r="C25727" s="326" t="s">
        <v>4729</v>
      </c>
      <c r="D25727" s="324">
        <v>76.56</v>
      </c>
    </row>
    <row r="25728" spans="1:4" ht="24.9" customHeight="1">
      <c r="A25728" s="325" t="s">
        <v>4728</v>
      </c>
      <c r="B25728" s="328">
        <v>19134282</v>
      </c>
      <c r="C25728" s="326" t="s">
        <v>4729</v>
      </c>
      <c r="D25728" s="324">
        <v>1.91</v>
      </c>
    </row>
    <row r="25729" spans="1:4" ht="24.9" customHeight="1">
      <c r="A25729" s="325" t="s">
        <v>4728</v>
      </c>
      <c r="B25729" s="328">
        <v>19134290</v>
      </c>
      <c r="C25729" s="326" t="s">
        <v>4729</v>
      </c>
      <c r="D25729" s="324">
        <v>5.59</v>
      </c>
    </row>
    <row r="25730" spans="1:4" ht="24.9" customHeight="1">
      <c r="A25730" s="325" t="s">
        <v>4728</v>
      </c>
      <c r="B25730" s="328">
        <v>19159293</v>
      </c>
      <c r="C25730" s="326" t="s">
        <v>4729</v>
      </c>
      <c r="D25730" s="324">
        <v>6.28</v>
      </c>
    </row>
    <row r="25731" spans="1:4" ht="24.9" customHeight="1">
      <c r="A25731" s="325" t="s">
        <v>4728</v>
      </c>
      <c r="B25731" s="328">
        <v>19159323</v>
      </c>
      <c r="C25731" s="326" t="s">
        <v>4729</v>
      </c>
      <c r="D25731" s="324">
        <v>5.59</v>
      </c>
    </row>
    <row r="25732" spans="1:4" ht="24.9" customHeight="1">
      <c r="A25732" s="325" t="s">
        <v>4728</v>
      </c>
      <c r="B25732" s="328">
        <v>19159331</v>
      </c>
      <c r="C25732" s="326" t="s">
        <v>4729</v>
      </c>
      <c r="D25732" s="324">
        <v>5.59</v>
      </c>
    </row>
    <row r="25733" spans="1:4" ht="24.9" customHeight="1">
      <c r="A25733" s="325" t="s">
        <v>4728</v>
      </c>
      <c r="B25733" s="328">
        <v>19159358</v>
      </c>
      <c r="C25733" s="326" t="s">
        <v>4729</v>
      </c>
      <c r="D25733" s="324">
        <v>5.59</v>
      </c>
    </row>
    <row r="25734" spans="1:4" ht="24.9" customHeight="1">
      <c r="A25734" s="325" t="s">
        <v>4728</v>
      </c>
      <c r="B25734" s="328">
        <v>19159366</v>
      </c>
      <c r="C25734" s="326" t="s">
        <v>4729</v>
      </c>
      <c r="D25734" s="324">
        <v>2.2000000000000002</v>
      </c>
    </row>
    <row r="25735" spans="1:4" ht="24.9" customHeight="1">
      <c r="A25735" s="325" t="s">
        <v>4728</v>
      </c>
      <c r="B25735" s="328">
        <v>19159404</v>
      </c>
      <c r="C25735" s="326" t="s">
        <v>4729</v>
      </c>
      <c r="D25735" s="324">
        <v>28.62</v>
      </c>
    </row>
    <row r="25736" spans="1:4" ht="24.9" customHeight="1">
      <c r="A25736" s="325" t="s">
        <v>4728</v>
      </c>
      <c r="B25736" s="328">
        <v>19159412</v>
      </c>
      <c r="C25736" s="326" t="s">
        <v>4729</v>
      </c>
      <c r="D25736" s="324">
        <v>13.42</v>
      </c>
    </row>
    <row r="25737" spans="1:4" ht="24.9" customHeight="1">
      <c r="A25737" s="325" t="s">
        <v>4728</v>
      </c>
      <c r="B25737" s="328">
        <v>19159463</v>
      </c>
      <c r="C25737" s="326" t="s">
        <v>4729</v>
      </c>
      <c r="D25737" s="324">
        <v>1.72</v>
      </c>
    </row>
    <row r="25738" spans="1:4" ht="24.9" customHeight="1">
      <c r="A25738" s="325" t="s">
        <v>4728</v>
      </c>
      <c r="B25738" s="328">
        <v>19159501</v>
      </c>
      <c r="C25738" s="326" t="s">
        <v>4729</v>
      </c>
      <c r="D25738" s="324">
        <v>1.91</v>
      </c>
    </row>
    <row r="25739" spans="1:4" ht="24.9" customHeight="1">
      <c r="A25739" s="325" t="s">
        <v>4728</v>
      </c>
      <c r="B25739" s="328">
        <v>19159536</v>
      </c>
      <c r="C25739" s="326" t="s">
        <v>4729</v>
      </c>
      <c r="D25739" s="324">
        <v>18.55</v>
      </c>
    </row>
    <row r="25740" spans="1:4" ht="24.9" customHeight="1">
      <c r="A25740" s="325" t="s">
        <v>4728</v>
      </c>
      <c r="B25740" s="328">
        <v>19159544</v>
      </c>
      <c r="C25740" s="326" t="s">
        <v>4729</v>
      </c>
      <c r="D25740" s="324">
        <v>2.3199999999999998</v>
      </c>
    </row>
    <row r="25741" spans="1:4" ht="24.9" customHeight="1">
      <c r="A25741" s="325" t="s">
        <v>4728</v>
      </c>
      <c r="B25741" s="328">
        <v>19159552</v>
      </c>
      <c r="C25741" s="326" t="s">
        <v>4729</v>
      </c>
      <c r="D25741" s="324">
        <v>2.3199999999999998</v>
      </c>
    </row>
    <row r="25742" spans="1:4" ht="24.9" customHeight="1">
      <c r="A25742" s="325" t="s">
        <v>4728</v>
      </c>
      <c r="B25742" s="328">
        <v>19159560</v>
      </c>
      <c r="C25742" s="326" t="s">
        <v>4729</v>
      </c>
      <c r="D25742" s="324">
        <v>1.91</v>
      </c>
    </row>
    <row r="25743" spans="1:4" ht="24.9" customHeight="1">
      <c r="A25743" s="325" t="s">
        <v>4728</v>
      </c>
      <c r="B25743" s="328">
        <v>19159579</v>
      </c>
      <c r="C25743" s="326" t="s">
        <v>4729</v>
      </c>
      <c r="D25743" s="324">
        <v>19.88</v>
      </c>
    </row>
    <row r="25744" spans="1:4" ht="24.9" customHeight="1">
      <c r="A25744" s="325" t="s">
        <v>4728</v>
      </c>
      <c r="B25744" s="328">
        <v>19159595</v>
      </c>
      <c r="C25744" s="326" t="s">
        <v>4729</v>
      </c>
      <c r="D25744" s="324">
        <v>1.91</v>
      </c>
    </row>
    <row r="25745" spans="1:4" ht="24.9" customHeight="1">
      <c r="A25745" s="325" t="s">
        <v>4728</v>
      </c>
      <c r="B25745" s="328">
        <v>19159609</v>
      </c>
      <c r="C25745" s="326" t="s">
        <v>4729</v>
      </c>
      <c r="D25745" s="324">
        <v>6.82</v>
      </c>
    </row>
    <row r="25746" spans="1:4" ht="24.9" customHeight="1">
      <c r="A25746" s="325" t="s">
        <v>4728</v>
      </c>
      <c r="B25746" s="328">
        <v>19678800</v>
      </c>
      <c r="C25746" s="326" t="s">
        <v>4729</v>
      </c>
      <c r="D25746" s="324">
        <v>15.9</v>
      </c>
    </row>
    <row r="25747" spans="1:4" ht="24.9" customHeight="1">
      <c r="A25747" s="325" t="s">
        <v>4728</v>
      </c>
      <c r="B25747" s="328">
        <v>19678819</v>
      </c>
      <c r="C25747" s="326" t="s">
        <v>4729</v>
      </c>
      <c r="D25747" s="324">
        <v>26.5</v>
      </c>
    </row>
    <row r="25748" spans="1:4" ht="24.9" customHeight="1">
      <c r="A25748" s="325" t="s">
        <v>4728</v>
      </c>
      <c r="B25748" s="328">
        <v>19698925</v>
      </c>
      <c r="C25748" s="326" t="s">
        <v>4729</v>
      </c>
      <c r="D25748" s="324">
        <v>16.38</v>
      </c>
    </row>
    <row r="25749" spans="1:4" ht="24.9" customHeight="1">
      <c r="A25749" s="325" t="s">
        <v>4728</v>
      </c>
      <c r="B25749" s="328">
        <v>19726830</v>
      </c>
      <c r="C25749" s="326" t="s">
        <v>4729</v>
      </c>
      <c r="D25749" s="324">
        <v>13.25</v>
      </c>
    </row>
    <row r="25750" spans="1:4" ht="24.9" customHeight="1">
      <c r="A25750" s="325" t="s">
        <v>4728</v>
      </c>
      <c r="B25750" s="328">
        <v>19757964</v>
      </c>
      <c r="C25750" s="326" t="s">
        <v>4729</v>
      </c>
      <c r="D25750" s="324">
        <v>66.91</v>
      </c>
    </row>
    <row r="25751" spans="1:4" ht="24.9" customHeight="1">
      <c r="A25751" s="325" t="s">
        <v>4728</v>
      </c>
      <c r="B25751" s="328">
        <v>19837720</v>
      </c>
      <c r="C25751" s="326" t="s">
        <v>4729</v>
      </c>
      <c r="D25751" s="324">
        <v>25.44</v>
      </c>
    </row>
    <row r="25752" spans="1:4" ht="24.9" customHeight="1">
      <c r="A25752" s="325" t="s">
        <v>4728</v>
      </c>
      <c r="B25752" s="328">
        <v>19928068</v>
      </c>
      <c r="C25752" s="326" t="s">
        <v>4729</v>
      </c>
      <c r="D25752" s="324">
        <v>66.91</v>
      </c>
    </row>
    <row r="25753" spans="1:4" ht="24.9" customHeight="1">
      <c r="A25753" s="325" t="s">
        <v>4728</v>
      </c>
      <c r="B25753" s="328">
        <v>20075340</v>
      </c>
      <c r="C25753" s="326" t="s">
        <v>4729</v>
      </c>
      <c r="D25753" s="324">
        <v>50.88</v>
      </c>
    </row>
    <row r="25754" spans="1:4" ht="24.9" customHeight="1">
      <c r="A25754" s="325" t="s">
        <v>4728</v>
      </c>
      <c r="B25754" s="328">
        <v>20127871</v>
      </c>
      <c r="C25754" s="326" t="s">
        <v>4729</v>
      </c>
      <c r="D25754" s="324">
        <v>38.43</v>
      </c>
    </row>
    <row r="25755" spans="1:4" ht="24.9" customHeight="1">
      <c r="A25755" s="325" t="s">
        <v>4728</v>
      </c>
      <c r="B25755" s="328">
        <v>20461771</v>
      </c>
      <c r="C25755" s="326" t="s">
        <v>4729</v>
      </c>
      <c r="D25755" s="324">
        <v>26.5</v>
      </c>
    </row>
    <row r="25756" spans="1:4" ht="24.9" customHeight="1">
      <c r="A25756" s="325" t="s">
        <v>4728</v>
      </c>
      <c r="B25756" s="328">
        <v>20503407</v>
      </c>
      <c r="C25756" s="326" t="s">
        <v>4729</v>
      </c>
      <c r="D25756" s="324">
        <v>40.549999999999997</v>
      </c>
    </row>
    <row r="25757" spans="1:4" ht="24.9" customHeight="1">
      <c r="A25757" s="325" t="s">
        <v>4728</v>
      </c>
      <c r="B25757" s="328">
        <v>20546807</v>
      </c>
      <c r="C25757" s="326" t="s">
        <v>4729</v>
      </c>
      <c r="D25757" s="324">
        <v>75.010000000000005</v>
      </c>
    </row>
    <row r="25758" spans="1:4" ht="24.9" customHeight="1">
      <c r="A25758" s="325" t="s">
        <v>4728</v>
      </c>
      <c r="B25758" s="328">
        <v>20817657</v>
      </c>
      <c r="C25758" s="326" t="s">
        <v>4729</v>
      </c>
      <c r="D25758" s="324">
        <v>99.94</v>
      </c>
    </row>
    <row r="25759" spans="1:4" ht="24.9" customHeight="1">
      <c r="A25759" s="325" t="s">
        <v>4728</v>
      </c>
      <c r="B25759" s="328">
        <v>20817665</v>
      </c>
      <c r="C25759" s="326" t="s">
        <v>4729</v>
      </c>
      <c r="D25759" s="324">
        <v>99.94</v>
      </c>
    </row>
    <row r="25760" spans="1:4" ht="24.9" customHeight="1">
      <c r="A25760" s="325" t="s">
        <v>4728</v>
      </c>
      <c r="B25760" s="328">
        <v>20817681</v>
      </c>
      <c r="C25760" s="326" t="s">
        <v>4729</v>
      </c>
      <c r="D25760" s="324">
        <v>19.88</v>
      </c>
    </row>
    <row r="25761" spans="1:4" ht="24.9" customHeight="1">
      <c r="A25761" s="325" t="s">
        <v>4728</v>
      </c>
      <c r="B25761" s="328">
        <v>20824548</v>
      </c>
      <c r="C25761" s="326" t="s">
        <v>4729</v>
      </c>
      <c r="D25761" s="324">
        <v>193.19</v>
      </c>
    </row>
    <row r="25762" spans="1:4" ht="24.9" customHeight="1">
      <c r="A25762" s="325" t="s">
        <v>4728</v>
      </c>
      <c r="B25762" s="328">
        <v>20857322</v>
      </c>
      <c r="C25762" s="326" t="s">
        <v>4729</v>
      </c>
      <c r="D25762" s="324">
        <v>72.87</v>
      </c>
    </row>
    <row r="25763" spans="1:4" ht="24.9" customHeight="1">
      <c r="A25763" s="325" t="s">
        <v>4728</v>
      </c>
      <c r="B25763" s="328">
        <v>20857357</v>
      </c>
      <c r="C25763" s="326" t="s">
        <v>4729</v>
      </c>
      <c r="D25763" s="324">
        <v>93.61</v>
      </c>
    </row>
    <row r="25764" spans="1:4" ht="24.9" customHeight="1">
      <c r="A25764" s="325" t="s">
        <v>4728</v>
      </c>
      <c r="B25764" s="328">
        <v>20894929</v>
      </c>
      <c r="C25764" s="326" t="s">
        <v>4729</v>
      </c>
      <c r="D25764" s="324">
        <v>6.63</v>
      </c>
    </row>
    <row r="25765" spans="1:4" ht="24.9" customHeight="1">
      <c r="A25765" s="325" t="s">
        <v>4728</v>
      </c>
      <c r="B25765" s="328">
        <v>20922850</v>
      </c>
      <c r="C25765" s="326" t="s">
        <v>4729</v>
      </c>
      <c r="D25765" s="324">
        <v>38.47</v>
      </c>
    </row>
    <row r="25766" spans="1:4" ht="24.9" customHeight="1">
      <c r="A25766" s="325" t="s">
        <v>4728</v>
      </c>
      <c r="B25766" s="328">
        <v>20933622</v>
      </c>
      <c r="C25766" s="326" t="s">
        <v>4729</v>
      </c>
      <c r="D25766" s="324">
        <v>15.9</v>
      </c>
    </row>
    <row r="25767" spans="1:4" ht="24.9" customHeight="1">
      <c r="A25767" s="325" t="s">
        <v>4728</v>
      </c>
      <c r="B25767" s="328">
        <v>20989415</v>
      </c>
      <c r="C25767" s="326" t="s">
        <v>4729</v>
      </c>
      <c r="D25767" s="324">
        <v>13.58</v>
      </c>
    </row>
    <row r="25768" spans="1:4" ht="24.9" customHeight="1">
      <c r="A25768" s="325" t="s">
        <v>4728</v>
      </c>
      <c r="B25768" s="328">
        <v>21018260</v>
      </c>
      <c r="C25768" s="326" t="s">
        <v>4729</v>
      </c>
      <c r="D25768" s="324">
        <v>9.94</v>
      </c>
    </row>
    <row r="25769" spans="1:4" ht="24.9" customHeight="1">
      <c r="A25769" s="325" t="s">
        <v>4728</v>
      </c>
      <c r="B25769" s="328">
        <v>21070377</v>
      </c>
      <c r="C25769" s="326" t="s">
        <v>4729</v>
      </c>
      <c r="D25769" s="324">
        <v>63.14</v>
      </c>
    </row>
    <row r="25770" spans="1:4" ht="24.9" customHeight="1">
      <c r="A25770" s="325" t="s">
        <v>4728</v>
      </c>
      <c r="B25770" s="328">
        <v>21071063</v>
      </c>
      <c r="C25770" s="326" t="s">
        <v>4729</v>
      </c>
      <c r="D25770" s="324">
        <v>13.25</v>
      </c>
    </row>
    <row r="25771" spans="1:4" ht="24.9" customHeight="1">
      <c r="A25771" s="325" t="s">
        <v>4728</v>
      </c>
      <c r="B25771" s="328">
        <v>21103186</v>
      </c>
      <c r="C25771" s="326" t="s">
        <v>4729</v>
      </c>
      <c r="D25771" s="324">
        <v>13.25</v>
      </c>
    </row>
    <row r="25772" spans="1:4" ht="24.9" customHeight="1">
      <c r="A25772" s="325" t="s">
        <v>4728</v>
      </c>
      <c r="B25772" s="328">
        <v>21225990</v>
      </c>
      <c r="C25772" s="326" t="s">
        <v>4729</v>
      </c>
      <c r="D25772" s="324">
        <v>87.64</v>
      </c>
    </row>
    <row r="25773" spans="1:4" ht="24.9" customHeight="1">
      <c r="A25773" s="325" t="s">
        <v>4728</v>
      </c>
      <c r="B25773" s="328">
        <v>21228639</v>
      </c>
      <c r="C25773" s="326" t="s">
        <v>4729</v>
      </c>
      <c r="D25773" s="324">
        <v>114.32</v>
      </c>
    </row>
    <row r="25774" spans="1:4" ht="24.9" customHeight="1">
      <c r="A25774" s="325" t="s">
        <v>4728</v>
      </c>
      <c r="B25774" s="328">
        <v>21230595</v>
      </c>
      <c r="C25774" s="326" t="s">
        <v>4729</v>
      </c>
      <c r="D25774" s="324">
        <v>24.5</v>
      </c>
    </row>
    <row r="25775" spans="1:4" ht="24.9" customHeight="1">
      <c r="A25775" s="325" t="s">
        <v>4728</v>
      </c>
      <c r="B25775" s="328">
        <v>21319391</v>
      </c>
      <c r="C25775" s="326" t="s">
        <v>4729</v>
      </c>
      <c r="D25775" s="324">
        <v>59.63</v>
      </c>
    </row>
    <row r="25776" spans="1:4" ht="24.9" customHeight="1">
      <c r="A25776" s="325" t="s">
        <v>4728</v>
      </c>
      <c r="B25776" s="328">
        <v>21319600</v>
      </c>
      <c r="C25776" s="326" t="s">
        <v>4729</v>
      </c>
      <c r="D25776" s="324">
        <v>59.63</v>
      </c>
    </row>
    <row r="25777" spans="1:4" ht="24.9" customHeight="1">
      <c r="A25777" s="325" t="s">
        <v>4728</v>
      </c>
      <c r="B25777" s="328">
        <v>21428018</v>
      </c>
      <c r="C25777" s="326" t="s">
        <v>4729</v>
      </c>
      <c r="D25777" s="324">
        <v>1.66</v>
      </c>
    </row>
    <row r="25778" spans="1:4" ht="24.9" customHeight="1">
      <c r="A25778" s="325" t="s">
        <v>4728</v>
      </c>
      <c r="B25778" s="328">
        <v>21428026</v>
      </c>
      <c r="C25778" s="326" t="s">
        <v>4729</v>
      </c>
      <c r="D25778" s="324">
        <v>1.66</v>
      </c>
    </row>
    <row r="25779" spans="1:4" ht="24.9" customHeight="1">
      <c r="A25779" s="325" t="s">
        <v>4728</v>
      </c>
      <c r="B25779" s="328">
        <v>21428069</v>
      </c>
      <c r="C25779" s="326" t="s">
        <v>4729</v>
      </c>
      <c r="D25779" s="324">
        <v>1.59</v>
      </c>
    </row>
    <row r="25780" spans="1:4" ht="24.9" customHeight="1">
      <c r="A25780" s="325" t="s">
        <v>4728</v>
      </c>
      <c r="B25780" s="328">
        <v>21428280</v>
      </c>
      <c r="C25780" s="326" t="s">
        <v>4729</v>
      </c>
      <c r="D25780" s="324">
        <v>1.86</v>
      </c>
    </row>
    <row r="25781" spans="1:4" ht="24.9" customHeight="1">
      <c r="A25781" s="325" t="s">
        <v>4728</v>
      </c>
      <c r="B25781" s="328">
        <v>21436169</v>
      </c>
      <c r="C25781" s="326" t="s">
        <v>4729</v>
      </c>
      <c r="D25781" s="324">
        <v>33.83</v>
      </c>
    </row>
    <row r="25782" spans="1:4" ht="24.9" customHeight="1">
      <c r="A25782" s="325" t="s">
        <v>4728</v>
      </c>
      <c r="B25782" s="328">
        <v>21436177</v>
      </c>
      <c r="C25782" s="326" t="s">
        <v>4729</v>
      </c>
      <c r="D25782" s="324">
        <v>24.6</v>
      </c>
    </row>
    <row r="25783" spans="1:4" ht="24.9" customHeight="1">
      <c r="A25783" s="325" t="s">
        <v>4728</v>
      </c>
      <c r="B25783" s="328">
        <v>21458200</v>
      </c>
      <c r="C25783" s="326" t="s">
        <v>4729</v>
      </c>
      <c r="D25783" s="324">
        <v>56.89</v>
      </c>
    </row>
    <row r="25784" spans="1:4" ht="24.9" customHeight="1">
      <c r="A25784" s="325" t="s">
        <v>4728</v>
      </c>
      <c r="B25784" s="328">
        <v>21638438</v>
      </c>
      <c r="C25784" s="326" t="s">
        <v>4729</v>
      </c>
      <c r="D25784" s="324">
        <v>39.75</v>
      </c>
    </row>
    <row r="25785" spans="1:4" ht="24.9" customHeight="1">
      <c r="A25785" s="325" t="s">
        <v>4728</v>
      </c>
      <c r="B25785" s="328">
        <v>21652147</v>
      </c>
      <c r="C25785" s="326" t="s">
        <v>4729</v>
      </c>
      <c r="D25785" s="324">
        <v>36.54</v>
      </c>
    </row>
    <row r="25786" spans="1:4" ht="24.9" customHeight="1">
      <c r="A25786" s="325" t="s">
        <v>4728</v>
      </c>
      <c r="B25786" s="328">
        <v>21911533</v>
      </c>
      <c r="C25786" s="326" t="s">
        <v>4729</v>
      </c>
      <c r="D25786" s="324">
        <v>49.2</v>
      </c>
    </row>
    <row r="25787" spans="1:4" ht="24.9" customHeight="1">
      <c r="A25787" s="325" t="s">
        <v>4728</v>
      </c>
      <c r="B25787" s="328">
        <v>22027254</v>
      </c>
      <c r="C25787" s="326" t="s">
        <v>4729</v>
      </c>
      <c r="D25787" s="324">
        <v>23.06</v>
      </c>
    </row>
    <row r="25788" spans="1:4" ht="24.9" customHeight="1">
      <c r="A25788" s="325" t="s">
        <v>4728</v>
      </c>
      <c r="B25788" s="328">
        <v>22027300</v>
      </c>
      <c r="C25788" s="326" t="s">
        <v>4729</v>
      </c>
      <c r="D25788" s="324">
        <v>27.68</v>
      </c>
    </row>
    <row r="25789" spans="1:4" ht="24.9" customHeight="1">
      <c r="A25789" s="325" t="s">
        <v>4728</v>
      </c>
      <c r="B25789" s="328">
        <v>22031260</v>
      </c>
      <c r="C25789" s="326" t="s">
        <v>4729</v>
      </c>
      <c r="D25789" s="324">
        <v>9.23</v>
      </c>
    </row>
    <row r="25790" spans="1:4" ht="24.9" customHeight="1">
      <c r="A25790" s="325" t="s">
        <v>4728</v>
      </c>
      <c r="B25790" s="328">
        <v>22086552</v>
      </c>
      <c r="C25790" s="326" t="s">
        <v>4729</v>
      </c>
      <c r="D25790" s="324">
        <v>40.31</v>
      </c>
    </row>
    <row r="25791" spans="1:4" ht="24.9" customHeight="1">
      <c r="A25791" s="325" t="s">
        <v>4728</v>
      </c>
      <c r="B25791" s="328">
        <v>22086854</v>
      </c>
      <c r="C25791" s="326" t="s">
        <v>4729</v>
      </c>
      <c r="D25791" s="324">
        <v>99.38</v>
      </c>
    </row>
    <row r="25792" spans="1:4" ht="24.9" customHeight="1">
      <c r="A25792" s="325" t="s">
        <v>4728</v>
      </c>
      <c r="B25792" s="328">
        <v>22088253</v>
      </c>
      <c r="C25792" s="326" t="s">
        <v>4729</v>
      </c>
      <c r="D25792" s="324">
        <v>119.25</v>
      </c>
    </row>
    <row r="25793" spans="1:4" ht="24.9" customHeight="1">
      <c r="A25793" s="325" t="s">
        <v>4728</v>
      </c>
      <c r="B25793" s="328">
        <v>22088261</v>
      </c>
      <c r="C25793" s="326" t="s">
        <v>4729</v>
      </c>
      <c r="D25793" s="324">
        <v>119.25</v>
      </c>
    </row>
    <row r="25794" spans="1:4" ht="24.9" customHeight="1">
      <c r="A25794" s="325" t="s">
        <v>4728</v>
      </c>
      <c r="B25794" s="328">
        <v>22090304</v>
      </c>
      <c r="C25794" s="326" t="s">
        <v>4729</v>
      </c>
      <c r="D25794" s="324">
        <v>13.25</v>
      </c>
    </row>
    <row r="25795" spans="1:4" ht="24.9" customHeight="1">
      <c r="A25795" s="325" t="s">
        <v>4728</v>
      </c>
      <c r="B25795" s="328">
        <v>22092684</v>
      </c>
      <c r="C25795" s="326" t="s">
        <v>4729</v>
      </c>
      <c r="D25795" s="324">
        <v>7.8</v>
      </c>
    </row>
    <row r="25796" spans="1:4" ht="24.9" customHeight="1">
      <c r="A25796" s="325" t="s">
        <v>4728</v>
      </c>
      <c r="B25796" s="328">
        <v>22216480</v>
      </c>
      <c r="C25796" s="326" t="s">
        <v>4729</v>
      </c>
      <c r="D25796" s="324">
        <v>61.5</v>
      </c>
    </row>
    <row r="25797" spans="1:4" ht="24.9" customHeight="1">
      <c r="A25797" s="325" t="s">
        <v>4728</v>
      </c>
      <c r="B25797" s="328">
        <v>22216499</v>
      </c>
      <c r="C25797" s="326" t="s">
        <v>4729</v>
      </c>
      <c r="D25797" s="324">
        <v>47.28</v>
      </c>
    </row>
    <row r="25798" spans="1:4" ht="24.9" customHeight="1">
      <c r="A25798" s="325" t="s">
        <v>4728</v>
      </c>
      <c r="B25798" s="328">
        <v>22268120</v>
      </c>
      <c r="C25798" s="326" t="s">
        <v>4729</v>
      </c>
      <c r="D25798" s="324">
        <v>69.19</v>
      </c>
    </row>
    <row r="25799" spans="1:4" ht="24.9" customHeight="1">
      <c r="A25799" s="325" t="s">
        <v>4728</v>
      </c>
      <c r="B25799" s="328">
        <v>22423052</v>
      </c>
      <c r="C25799" s="326" t="s">
        <v>4729</v>
      </c>
      <c r="D25799" s="324">
        <v>33.130000000000003</v>
      </c>
    </row>
    <row r="25800" spans="1:4" ht="24.9" customHeight="1">
      <c r="A25800" s="325" t="s">
        <v>4728</v>
      </c>
      <c r="B25800" s="328">
        <v>22556958</v>
      </c>
      <c r="C25800" s="326" t="s">
        <v>4729</v>
      </c>
      <c r="D25800" s="324">
        <v>14.58</v>
      </c>
    </row>
    <row r="25801" spans="1:4" ht="24.9" customHeight="1">
      <c r="A25801" s="325" t="s">
        <v>4728</v>
      </c>
      <c r="B25801" s="328">
        <v>22625291</v>
      </c>
      <c r="C25801" s="326" t="s">
        <v>4729</v>
      </c>
      <c r="D25801" s="324">
        <v>33.130000000000003</v>
      </c>
    </row>
    <row r="25802" spans="1:4" ht="24.9" customHeight="1">
      <c r="A25802" s="325" t="s">
        <v>4728</v>
      </c>
      <c r="B25802" s="328">
        <v>22625305</v>
      </c>
      <c r="C25802" s="326" t="s">
        <v>4729</v>
      </c>
      <c r="D25802" s="324">
        <v>33.130000000000003</v>
      </c>
    </row>
    <row r="25803" spans="1:4" ht="24.9" customHeight="1">
      <c r="A25803" s="325" t="s">
        <v>4728</v>
      </c>
      <c r="B25803" s="328">
        <v>22637273</v>
      </c>
      <c r="C25803" s="326" t="s">
        <v>4729</v>
      </c>
      <c r="D25803" s="324">
        <v>33.130000000000003</v>
      </c>
    </row>
    <row r="25804" spans="1:4" ht="24.9" customHeight="1">
      <c r="A25804" s="325" t="s">
        <v>4728</v>
      </c>
      <c r="B25804" s="328">
        <v>22790470</v>
      </c>
      <c r="C25804" s="326" t="s">
        <v>4729</v>
      </c>
      <c r="D25804" s="324">
        <v>47.7</v>
      </c>
    </row>
    <row r="25805" spans="1:4" ht="24.9" customHeight="1">
      <c r="A25805" s="325" t="s">
        <v>4728</v>
      </c>
      <c r="B25805" s="328">
        <v>22792651</v>
      </c>
      <c r="C25805" s="326" t="s">
        <v>4729</v>
      </c>
      <c r="D25805" s="324">
        <v>78.709999999999994</v>
      </c>
    </row>
    <row r="25806" spans="1:4" ht="24.9" customHeight="1">
      <c r="A25806" s="325" t="s">
        <v>4728</v>
      </c>
      <c r="B25806" s="328">
        <v>22862668</v>
      </c>
      <c r="C25806" s="326" t="s">
        <v>4729</v>
      </c>
      <c r="D25806" s="324">
        <v>33.130000000000003</v>
      </c>
    </row>
    <row r="25807" spans="1:4" ht="24.9" customHeight="1">
      <c r="A25807" s="325" t="s">
        <v>4728</v>
      </c>
      <c r="B25807" s="328">
        <v>22973850</v>
      </c>
      <c r="C25807" s="326" t="s">
        <v>4729</v>
      </c>
      <c r="D25807" s="324">
        <v>33.130000000000003</v>
      </c>
    </row>
    <row r="25808" spans="1:4" ht="24.9" customHeight="1">
      <c r="A25808" s="325" t="s">
        <v>4728</v>
      </c>
      <c r="B25808" s="328">
        <v>22973869</v>
      </c>
      <c r="C25808" s="326" t="s">
        <v>4729</v>
      </c>
      <c r="D25808" s="324">
        <v>33.130000000000003</v>
      </c>
    </row>
    <row r="25809" spans="1:4" ht="24.9" customHeight="1">
      <c r="A25809" s="325" t="s">
        <v>4728</v>
      </c>
      <c r="B25809" s="328">
        <v>23092076</v>
      </c>
      <c r="C25809" s="326" t="s">
        <v>4729</v>
      </c>
      <c r="D25809" s="324">
        <v>15.74</v>
      </c>
    </row>
    <row r="25810" spans="1:4" ht="24.9" customHeight="1">
      <c r="A25810" s="325" t="s">
        <v>4728</v>
      </c>
      <c r="B25810" s="328">
        <v>23102462</v>
      </c>
      <c r="C25810" s="326" t="s">
        <v>4729</v>
      </c>
      <c r="D25810" s="324">
        <v>26.5</v>
      </c>
    </row>
    <row r="25811" spans="1:4" ht="24.9" customHeight="1">
      <c r="A25811" s="325" t="s">
        <v>4728</v>
      </c>
      <c r="B25811" s="328">
        <v>23213876</v>
      </c>
      <c r="C25811" s="326" t="s">
        <v>4729</v>
      </c>
      <c r="D25811" s="324">
        <v>19.88</v>
      </c>
    </row>
    <row r="25812" spans="1:4" ht="24.9" customHeight="1">
      <c r="A25812" s="325" t="s">
        <v>4728</v>
      </c>
      <c r="B25812" s="328">
        <v>23213884</v>
      </c>
      <c r="C25812" s="326" t="s">
        <v>4729</v>
      </c>
      <c r="D25812" s="324">
        <v>23.85</v>
      </c>
    </row>
    <row r="25813" spans="1:4" ht="24.9" customHeight="1">
      <c r="A25813" s="325" t="s">
        <v>4728</v>
      </c>
      <c r="B25813" s="328">
        <v>23213949</v>
      </c>
      <c r="C25813" s="326" t="s">
        <v>4729</v>
      </c>
      <c r="D25813" s="324">
        <v>15.9</v>
      </c>
    </row>
    <row r="25814" spans="1:4" ht="24.9" customHeight="1">
      <c r="A25814" s="325" t="s">
        <v>4728</v>
      </c>
      <c r="B25814" s="328">
        <v>23213981</v>
      </c>
      <c r="C25814" s="326" t="s">
        <v>4729</v>
      </c>
      <c r="D25814" s="324">
        <v>15.74</v>
      </c>
    </row>
    <row r="25815" spans="1:4" ht="24.9" customHeight="1">
      <c r="A25815" s="325" t="s">
        <v>4728</v>
      </c>
      <c r="B25815" s="328">
        <v>23215682</v>
      </c>
      <c r="C25815" s="326" t="s">
        <v>4729</v>
      </c>
      <c r="D25815" s="324">
        <v>23.85</v>
      </c>
    </row>
    <row r="25816" spans="1:4" ht="24.9" customHeight="1">
      <c r="A25816" s="325" t="s">
        <v>4728</v>
      </c>
      <c r="B25816" s="328">
        <v>23466669</v>
      </c>
      <c r="C25816" s="326" t="s">
        <v>4729</v>
      </c>
      <c r="D25816" s="324">
        <v>49.03</v>
      </c>
    </row>
    <row r="25817" spans="1:4" ht="24.9" customHeight="1">
      <c r="A25817" s="325" t="s">
        <v>4728</v>
      </c>
      <c r="B25817" s="328">
        <v>23466685</v>
      </c>
      <c r="C25817" s="326" t="s">
        <v>4729</v>
      </c>
      <c r="D25817" s="324">
        <v>42.4</v>
      </c>
    </row>
    <row r="25818" spans="1:4" ht="24.9" customHeight="1">
      <c r="A25818" s="325" t="s">
        <v>4728</v>
      </c>
      <c r="B25818" s="328">
        <v>23466693</v>
      </c>
      <c r="C25818" s="326" t="s">
        <v>4729</v>
      </c>
      <c r="D25818" s="324">
        <v>53</v>
      </c>
    </row>
    <row r="25819" spans="1:4" ht="24.9" customHeight="1">
      <c r="A25819" s="325" t="s">
        <v>4728</v>
      </c>
      <c r="B25819" s="328">
        <v>23466707</v>
      </c>
      <c r="C25819" s="326" t="s">
        <v>4729</v>
      </c>
      <c r="D25819" s="324">
        <v>26.5</v>
      </c>
    </row>
    <row r="25820" spans="1:4" ht="24.9" customHeight="1">
      <c r="A25820" s="325" t="s">
        <v>4728</v>
      </c>
      <c r="B25820" s="328">
        <v>23466715</v>
      </c>
      <c r="C25820" s="326" t="s">
        <v>4729</v>
      </c>
      <c r="D25820" s="324">
        <v>21.2</v>
      </c>
    </row>
    <row r="25821" spans="1:4" ht="24.9" customHeight="1">
      <c r="A25821" s="325" t="s">
        <v>4728</v>
      </c>
      <c r="B25821" s="328">
        <v>23466723</v>
      </c>
      <c r="C25821" s="326" t="s">
        <v>4729</v>
      </c>
      <c r="D25821" s="324">
        <v>21.2</v>
      </c>
    </row>
    <row r="25822" spans="1:4" ht="24.9" customHeight="1">
      <c r="A25822" s="325" t="s">
        <v>4728</v>
      </c>
      <c r="B25822" s="328">
        <v>23467053</v>
      </c>
      <c r="C25822" s="326" t="s">
        <v>4729</v>
      </c>
      <c r="D25822" s="324">
        <v>21.2</v>
      </c>
    </row>
    <row r="25823" spans="1:4" ht="24.9" customHeight="1">
      <c r="A25823" s="325" t="s">
        <v>4728</v>
      </c>
      <c r="B25823" s="328">
        <v>23543876</v>
      </c>
      <c r="C25823" s="326" t="s">
        <v>4729</v>
      </c>
      <c r="D25823" s="324">
        <v>22.53</v>
      </c>
    </row>
    <row r="25824" spans="1:4" ht="24.9" customHeight="1">
      <c r="A25824" s="325" t="s">
        <v>4728</v>
      </c>
      <c r="B25824" s="328">
        <v>23543884</v>
      </c>
      <c r="C25824" s="326" t="s">
        <v>4729</v>
      </c>
      <c r="D25824" s="324">
        <v>19.88</v>
      </c>
    </row>
    <row r="25825" spans="1:4" ht="24.9" customHeight="1">
      <c r="A25825" s="325" t="s">
        <v>4728</v>
      </c>
      <c r="B25825" s="328">
        <v>23543981</v>
      </c>
      <c r="C25825" s="326" t="s">
        <v>4729</v>
      </c>
      <c r="D25825" s="324">
        <v>7.42</v>
      </c>
    </row>
    <row r="25826" spans="1:4" ht="24.9" customHeight="1">
      <c r="A25826" s="325" t="s">
        <v>4728</v>
      </c>
      <c r="B25826" s="328">
        <v>23543990</v>
      </c>
      <c r="C25826" s="326" t="s">
        <v>4729</v>
      </c>
      <c r="D25826" s="324">
        <v>7.42</v>
      </c>
    </row>
    <row r="25827" spans="1:4" ht="24.9" customHeight="1">
      <c r="A25827" s="325" t="s">
        <v>4728</v>
      </c>
      <c r="B25827" s="328">
        <v>23544007</v>
      </c>
      <c r="C25827" s="326" t="s">
        <v>4729</v>
      </c>
      <c r="D25827" s="324">
        <v>7.42</v>
      </c>
    </row>
    <row r="25828" spans="1:4" ht="24.9" customHeight="1">
      <c r="A25828" s="325" t="s">
        <v>4728</v>
      </c>
      <c r="B25828" s="328">
        <v>23544015</v>
      </c>
      <c r="C25828" s="326" t="s">
        <v>4729</v>
      </c>
      <c r="D25828" s="324">
        <v>7.42</v>
      </c>
    </row>
    <row r="25829" spans="1:4" ht="24.9" customHeight="1">
      <c r="A25829" s="325" t="s">
        <v>4728</v>
      </c>
      <c r="B25829" s="328">
        <v>23544031</v>
      </c>
      <c r="C25829" s="326" t="s">
        <v>4729</v>
      </c>
      <c r="D25829" s="324">
        <v>7.42</v>
      </c>
    </row>
    <row r="25830" spans="1:4" ht="24.9" customHeight="1">
      <c r="A25830" s="325" t="s">
        <v>4728</v>
      </c>
      <c r="B25830" s="328">
        <v>23544040</v>
      </c>
      <c r="C25830" s="326" t="s">
        <v>4729</v>
      </c>
      <c r="D25830" s="324">
        <v>7.42</v>
      </c>
    </row>
    <row r="25831" spans="1:4" ht="24.9" customHeight="1">
      <c r="A25831" s="325" t="s">
        <v>4728</v>
      </c>
      <c r="B25831" s="328">
        <v>23544058</v>
      </c>
      <c r="C25831" s="326" t="s">
        <v>4729</v>
      </c>
      <c r="D25831" s="324">
        <v>7.42</v>
      </c>
    </row>
    <row r="25832" spans="1:4" ht="24.9" customHeight="1">
      <c r="A25832" s="325" t="s">
        <v>4728</v>
      </c>
      <c r="B25832" s="328">
        <v>23544066</v>
      </c>
      <c r="C25832" s="326" t="s">
        <v>4729</v>
      </c>
      <c r="D25832" s="324">
        <v>7.42</v>
      </c>
    </row>
    <row r="25833" spans="1:4" ht="24.9" customHeight="1">
      <c r="A25833" s="325" t="s">
        <v>4728</v>
      </c>
      <c r="B25833" s="328">
        <v>23544074</v>
      </c>
      <c r="C25833" s="326" t="s">
        <v>4729</v>
      </c>
      <c r="D25833" s="324">
        <v>7.42</v>
      </c>
    </row>
    <row r="25834" spans="1:4" ht="24.9" customHeight="1">
      <c r="A25834" s="325" t="s">
        <v>4728</v>
      </c>
      <c r="B25834" s="328">
        <v>23544082</v>
      </c>
      <c r="C25834" s="326" t="s">
        <v>4729</v>
      </c>
      <c r="D25834" s="324">
        <v>7.42</v>
      </c>
    </row>
    <row r="25835" spans="1:4" ht="24.9" customHeight="1">
      <c r="A25835" s="325" t="s">
        <v>4728</v>
      </c>
      <c r="B25835" s="328">
        <v>23544090</v>
      </c>
      <c r="C25835" s="326" t="s">
        <v>4729</v>
      </c>
      <c r="D25835" s="324">
        <v>8.35</v>
      </c>
    </row>
    <row r="25836" spans="1:4" ht="24.9" customHeight="1">
      <c r="A25836" s="325" t="s">
        <v>4728</v>
      </c>
      <c r="B25836" s="328">
        <v>23544104</v>
      </c>
      <c r="C25836" s="326" t="s">
        <v>4729</v>
      </c>
      <c r="D25836" s="324">
        <v>6.63</v>
      </c>
    </row>
    <row r="25837" spans="1:4" ht="24.9" customHeight="1">
      <c r="A25837" s="325" t="s">
        <v>4728</v>
      </c>
      <c r="B25837" s="328">
        <v>23544112</v>
      </c>
      <c r="C25837" s="326" t="s">
        <v>4729</v>
      </c>
      <c r="D25837" s="324">
        <v>7.42</v>
      </c>
    </row>
    <row r="25838" spans="1:4" ht="24.9" customHeight="1">
      <c r="A25838" s="325" t="s">
        <v>4728</v>
      </c>
      <c r="B25838" s="328">
        <v>23544120</v>
      </c>
      <c r="C25838" s="326" t="s">
        <v>4729</v>
      </c>
      <c r="D25838" s="324">
        <v>9.2799999999999994</v>
      </c>
    </row>
    <row r="25839" spans="1:4" ht="24.9" customHeight="1">
      <c r="A25839" s="325" t="s">
        <v>4728</v>
      </c>
      <c r="B25839" s="328">
        <v>23544139</v>
      </c>
      <c r="C25839" s="326" t="s">
        <v>4729</v>
      </c>
      <c r="D25839" s="324">
        <v>7.8</v>
      </c>
    </row>
    <row r="25840" spans="1:4" ht="24.9" customHeight="1">
      <c r="A25840" s="325" t="s">
        <v>4728</v>
      </c>
      <c r="B25840" s="328">
        <v>23544147</v>
      </c>
      <c r="C25840" s="326" t="s">
        <v>4729</v>
      </c>
      <c r="D25840" s="324">
        <v>9.94</v>
      </c>
    </row>
    <row r="25841" spans="1:4" ht="24.9" customHeight="1">
      <c r="A25841" s="325" t="s">
        <v>4728</v>
      </c>
      <c r="B25841" s="328">
        <v>23544163</v>
      </c>
      <c r="C25841" s="326" t="s">
        <v>4729</v>
      </c>
      <c r="D25841" s="324">
        <v>9.6199999999999992</v>
      </c>
    </row>
    <row r="25842" spans="1:4" ht="24.9" customHeight="1">
      <c r="A25842" s="325" t="s">
        <v>4728</v>
      </c>
      <c r="B25842" s="328">
        <v>23544171</v>
      </c>
      <c r="C25842" s="326" t="s">
        <v>4729</v>
      </c>
      <c r="D25842" s="324">
        <v>10.82</v>
      </c>
    </row>
    <row r="25843" spans="1:4" ht="24.9" customHeight="1">
      <c r="A25843" s="325" t="s">
        <v>4728</v>
      </c>
      <c r="B25843" s="328">
        <v>23544180</v>
      </c>
      <c r="C25843" s="326" t="s">
        <v>4729</v>
      </c>
      <c r="D25843" s="324">
        <v>7.42</v>
      </c>
    </row>
    <row r="25844" spans="1:4" ht="24.9" customHeight="1">
      <c r="A25844" s="325" t="s">
        <v>4728</v>
      </c>
      <c r="B25844" s="328">
        <v>23544198</v>
      </c>
      <c r="C25844" s="326" t="s">
        <v>4729</v>
      </c>
      <c r="D25844" s="324">
        <v>7.42</v>
      </c>
    </row>
    <row r="25845" spans="1:4" ht="24.9" customHeight="1">
      <c r="A25845" s="325" t="s">
        <v>4728</v>
      </c>
      <c r="B25845" s="328">
        <v>23544201</v>
      </c>
      <c r="C25845" s="326" t="s">
        <v>4729</v>
      </c>
      <c r="D25845" s="324">
        <v>8.2200000000000006</v>
      </c>
    </row>
    <row r="25846" spans="1:4" ht="24.9" customHeight="1">
      <c r="A25846" s="325" t="s">
        <v>4728</v>
      </c>
      <c r="B25846" s="328">
        <v>23544210</v>
      </c>
      <c r="C25846" s="326" t="s">
        <v>4729</v>
      </c>
      <c r="D25846" s="324">
        <v>7.95</v>
      </c>
    </row>
    <row r="25847" spans="1:4" ht="24.9" customHeight="1">
      <c r="A25847" s="325" t="s">
        <v>4728</v>
      </c>
      <c r="B25847" s="328">
        <v>23544228</v>
      </c>
      <c r="C25847" s="326" t="s">
        <v>4729</v>
      </c>
      <c r="D25847" s="324">
        <v>9.75</v>
      </c>
    </row>
    <row r="25848" spans="1:4" ht="24.9" customHeight="1">
      <c r="A25848" s="325" t="s">
        <v>4728</v>
      </c>
      <c r="B25848" s="328">
        <v>23544236</v>
      </c>
      <c r="C25848" s="326" t="s">
        <v>4729</v>
      </c>
      <c r="D25848" s="324">
        <v>10.69</v>
      </c>
    </row>
    <row r="25849" spans="1:4" ht="24.9" customHeight="1">
      <c r="A25849" s="325" t="s">
        <v>4728</v>
      </c>
      <c r="B25849" s="328">
        <v>23544244</v>
      </c>
      <c r="C25849" s="326" t="s">
        <v>4729</v>
      </c>
      <c r="D25849" s="324">
        <v>9.94</v>
      </c>
    </row>
    <row r="25850" spans="1:4" ht="24.9" customHeight="1">
      <c r="A25850" s="325" t="s">
        <v>4728</v>
      </c>
      <c r="B25850" s="328">
        <v>23544252</v>
      </c>
      <c r="C25850" s="326" t="s">
        <v>4729</v>
      </c>
      <c r="D25850" s="324">
        <v>8.35</v>
      </c>
    </row>
    <row r="25851" spans="1:4" ht="24.9" customHeight="1">
      <c r="A25851" s="325" t="s">
        <v>4728</v>
      </c>
      <c r="B25851" s="328">
        <v>23544260</v>
      </c>
      <c r="C25851" s="326" t="s">
        <v>4729</v>
      </c>
      <c r="D25851" s="324">
        <v>15.9</v>
      </c>
    </row>
    <row r="25852" spans="1:4" ht="24.9" customHeight="1">
      <c r="A25852" s="325" t="s">
        <v>4728</v>
      </c>
      <c r="B25852" s="328">
        <v>23544279</v>
      </c>
      <c r="C25852" s="326" t="s">
        <v>4729</v>
      </c>
      <c r="D25852" s="324">
        <v>8.35</v>
      </c>
    </row>
    <row r="25853" spans="1:4" ht="24.9" customHeight="1">
      <c r="A25853" s="325" t="s">
        <v>4728</v>
      </c>
      <c r="B25853" s="328">
        <v>23544287</v>
      </c>
      <c r="C25853" s="326" t="s">
        <v>4729</v>
      </c>
      <c r="D25853" s="324">
        <v>9.67</v>
      </c>
    </row>
    <row r="25854" spans="1:4" ht="24.9" customHeight="1">
      <c r="A25854" s="325" t="s">
        <v>4728</v>
      </c>
      <c r="B25854" s="328">
        <v>23544295</v>
      </c>
      <c r="C25854" s="326" t="s">
        <v>4729</v>
      </c>
      <c r="D25854" s="324">
        <v>42.4</v>
      </c>
    </row>
    <row r="25855" spans="1:4" ht="24.9" customHeight="1">
      <c r="A25855" s="325" t="s">
        <v>4728</v>
      </c>
      <c r="B25855" s="328">
        <v>23544309</v>
      </c>
      <c r="C25855" s="326" t="s">
        <v>4729</v>
      </c>
      <c r="D25855" s="324">
        <v>12.4</v>
      </c>
    </row>
    <row r="25856" spans="1:4" ht="24.9" customHeight="1">
      <c r="A25856" s="325" t="s">
        <v>4728</v>
      </c>
      <c r="B25856" s="328">
        <v>23544325</v>
      </c>
      <c r="C25856" s="326" t="s">
        <v>4729</v>
      </c>
      <c r="D25856" s="324">
        <v>10.220000000000001</v>
      </c>
    </row>
    <row r="25857" spans="1:4" ht="24.9" customHeight="1">
      <c r="A25857" s="325" t="s">
        <v>4728</v>
      </c>
      <c r="B25857" s="328">
        <v>23544333</v>
      </c>
      <c r="C25857" s="326" t="s">
        <v>4729</v>
      </c>
      <c r="D25857" s="324">
        <v>11.93</v>
      </c>
    </row>
    <row r="25858" spans="1:4" ht="24.9" customHeight="1">
      <c r="A25858" s="325" t="s">
        <v>4728</v>
      </c>
      <c r="B25858" s="328">
        <v>23544341</v>
      </c>
      <c r="C25858" s="326" t="s">
        <v>4729</v>
      </c>
      <c r="D25858" s="324">
        <v>11.93</v>
      </c>
    </row>
    <row r="25859" spans="1:4" ht="24.9" customHeight="1">
      <c r="A25859" s="325" t="s">
        <v>4728</v>
      </c>
      <c r="B25859" s="328">
        <v>23544350</v>
      </c>
      <c r="C25859" s="326" t="s">
        <v>4729</v>
      </c>
      <c r="D25859" s="324">
        <v>11.93</v>
      </c>
    </row>
    <row r="25860" spans="1:4" ht="24.9" customHeight="1">
      <c r="A25860" s="325" t="s">
        <v>4728</v>
      </c>
      <c r="B25860" s="328">
        <v>23544368</v>
      </c>
      <c r="C25860" s="326" t="s">
        <v>4729</v>
      </c>
      <c r="D25860" s="324">
        <v>14.58</v>
      </c>
    </row>
    <row r="25861" spans="1:4" ht="24.9" customHeight="1">
      <c r="A25861" s="325" t="s">
        <v>4728</v>
      </c>
      <c r="B25861" s="328">
        <v>23544384</v>
      </c>
      <c r="C25861" s="326" t="s">
        <v>4729</v>
      </c>
      <c r="D25861" s="324">
        <v>11.93</v>
      </c>
    </row>
    <row r="25862" spans="1:4" ht="24.9" customHeight="1">
      <c r="A25862" s="325" t="s">
        <v>4728</v>
      </c>
      <c r="B25862" s="328">
        <v>23544406</v>
      </c>
      <c r="C25862" s="326" t="s">
        <v>4729</v>
      </c>
      <c r="D25862" s="324">
        <v>10.44</v>
      </c>
    </row>
    <row r="25863" spans="1:4" ht="24.9" customHeight="1">
      <c r="A25863" s="325" t="s">
        <v>4728</v>
      </c>
      <c r="B25863" s="328">
        <v>23544414</v>
      </c>
      <c r="C25863" s="326" t="s">
        <v>4729</v>
      </c>
      <c r="D25863" s="324">
        <v>11.93</v>
      </c>
    </row>
    <row r="25864" spans="1:4" ht="24.9" customHeight="1">
      <c r="A25864" s="325" t="s">
        <v>4728</v>
      </c>
      <c r="B25864" s="328">
        <v>23544422</v>
      </c>
      <c r="C25864" s="326" t="s">
        <v>4729</v>
      </c>
      <c r="D25864" s="324">
        <v>11.93</v>
      </c>
    </row>
    <row r="25865" spans="1:4" ht="24.9" customHeight="1">
      <c r="A25865" s="325" t="s">
        <v>4728</v>
      </c>
      <c r="B25865" s="328">
        <v>23544430</v>
      </c>
      <c r="C25865" s="326" t="s">
        <v>4729</v>
      </c>
      <c r="D25865" s="324">
        <v>11.93</v>
      </c>
    </row>
    <row r="25866" spans="1:4" ht="24.9" customHeight="1">
      <c r="A25866" s="325" t="s">
        <v>4728</v>
      </c>
      <c r="B25866" s="328">
        <v>23544449</v>
      </c>
      <c r="C25866" s="326" t="s">
        <v>4729</v>
      </c>
      <c r="D25866" s="324">
        <v>53</v>
      </c>
    </row>
    <row r="25867" spans="1:4" ht="24.9" customHeight="1">
      <c r="A25867" s="325" t="s">
        <v>4728</v>
      </c>
      <c r="B25867" s="328">
        <v>23544457</v>
      </c>
      <c r="C25867" s="326" t="s">
        <v>4729</v>
      </c>
      <c r="D25867" s="324">
        <v>53</v>
      </c>
    </row>
    <row r="25868" spans="1:4" ht="24.9" customHeight="1">
      <c r="A25868" s="325" t="s">
        <v>4728</v>
      </c>
      <c r="B25868" s="328">
        <v>23544473</v>
      </c>
      <c r="C25868" s="326" t="s">
        <v>4729</v>
      </c>
      <c r="D25868" s="324">
        <v>53</v>
      </c>
    </row>
    <row r="25869" spans="1:4" ht="24.9" customHeight="1">
      <c r="A25869" s="325" t="s">
        <v>4728</v>
      </c>
      <c r="B25869" s="328">
        <v>23544503</v>
      </c>
      <c r="C25869" s="326" t="s">
        <v>4729</v>
      </c>
      <c r="D25869" s="324">
        <v>11.93</v>
      </c>
    </row>
    <row r="25870" spans="1:4" ht="24.9" customHeight="1">
      <c r="A25870" s="325" t="s">
        <v>4728</v>
      </c>
      <c r="B25870" s="328">
        <v>23544511</v>
      </c>
      <c r="C25870" s="326" t="s">
        <v>4729</v>
      </c>
      <c r="D25870" s="324">
        <v>9.94</v>
      </c>
    </row>
    <row r="25871" spans="1:4" ht="24.9" customHeight="1">
      <c r="A25871" s="325" t="s">
        <v>4728</v>
      </c>
      <c r="B25871" s="328">
        <v>23544520</v>
      </c>
      <c r="C25871" s="326" t="s">
        <v>4729</v>
      </c>
      <c r="D25871" s="324">
        <v>9.01</v>
      </c>
    </row>
    <row r="25872" spans="1:4" ht="24.9" customHeight="1">
      <c r="A25872" s="325" t="s">
        <v>4728</v>
      </c>
      <c r="B25872" s="328">
        <v>23544538</v>
      </c>
      <c r="C25872" s="326" t="s">
        <v>4729</v>
      </c>
      <c r="D25872" s="324">
        <v>10.42</v>
      </c>
    </row>
    <row r="25873" spans="1:4" ht="24.9" customHeight="1">
      <c r="A25873" s="325" t="s">
        <v>4728</v>
      </c>
      <c r="B25873" s="328">
        <v>23544554</v>
      </c>
      <c r="C25873" s="326" t="s">
        <v>4729</v>
      </c>
      <c r="D25873" s="324">
        <v>10.42</v>
      </c>
    </row>
    <row r="25874" spans="1:4" ht="24.9" customHeight="1">
      <c r="A25874" s="325" t="s">
        <v>4728</v>
      </c>
      <c r="B25874" s="328">
        <v>23544562</v>
      </c>
      <c r="C25874" s="326" t="s">
        <v>4729</v>
      </c>
      <c r="D25874" s="324">
        <v>10.42</v>
      </c>
    </row>
    <row r="25875" spans="1:4" ht="24.9" customHeight="1">
      <c r="A25875" s="325" t="s">
        <v>4728</v>
      </c>
      <c r="B25875" s="328">
        <v>23544570</v>
      </c>
      <c r="C25875" s="326" t="s">
        <v>4729</v>
      </c>
      <c r="D25875" s="324">
        <v>9.91</v>
      </c>
    </row>
    <row r="25876" spans="1:4" ht="24.9" customHeight="1">
      <c r="A25876" s="325" t="s">
        <v>4728</v>
      </c>
      <c r="B25876" s="328">
        <v>23544589</v>
      </c>
      <c r="C25876" s="326" t="s">
        <v>4729</v>
      </c>
      <c r="D25876" s="324">
        <v>9.91</v>
      </c>
    </row>
    <row r="25877" spans="1:4" ht="24.9" customHeight="1">
      <c r="A25877" s="325" t="s">
        <v>4728</v>
      </c>
      <c r="B25877" s="328">
        <v>23544597</v>
      </c>
      <c r="C25877" s="326" t="s">
        <v>4729</v>
      </c>
      <c r="D25877" s="324">
        <v>9.91</v>
      </c>
    </row>
    <row r="25878" spans="1:4" ht="24.9" customHeight="1">
      <c r="A25878" s="325" t="s">
        <v>4728</v>
      </c>
      <c r="B25878" s="328">
        <v>23544600</v>
      </c>
      <c r="C25878" s="326" t="s">
        <v>4729</v>
      </c>
      <c r="D25878" s="324">
        <v>9.91</v>
      </c>
    </row>
    <row r="25879" spans="1:4" ht="24.9" customHeight="1">
      <c r="A25879" s="325" t="s">
        <v>4728</v>
      </c>
      <c r="B25879" s="328">
        <v>23544627</v>
      </c>
      <c r="C25879" s="326" t="s">
        <v>4729</v>
      </c>
      <c r="D25879" s="324">
        <v>9.91</v>
      </c>
    </row>
    <row r="25880" spans="1:4" ht="24.9" customHeight="1">
      <c r="A25880" s="325" t="s">
        <v>4728</v>
      </c>
      <c r="B25880" s="328">
        <v>23544635</v>
      </c>
      <c r="C25880" s="326" t="s">
        <v>4729</v>
      </c>
      <c r="D25880" s="324">
        <v>11.93</v>
      </c>
    </row>
    <row r="25881" spans="1:4" ht="24.9" customHeight="1">
      <c r="A25881" s="325" t="s">
        <v>4728</v>
      </c>
      <c r="B25881" s="328">
        <v>23544694</v>
      </c>
      <c r="C25881" s="326" t="s">
        <v>4729</v>
      </c>
      <c r="D25881" s="324">
        <v>11.93</v>
      </c>
    </row>
    <row r="25882" spans="1:4" ht="24.9" customHeight="1">
      <c r="A25882" s="325" t="s">
        <v>4728</v>
      </c>
      <c r="B25882" s="328">
        <v>23544821</v>
      </c>
      <c r="C25882" s="326" t="s">
        <v>4729</v>
      </c>
      <c r="D25882" s="324">
        <v>19.88</v>
      </c>
    </row>
    <row r="25883" spans="1:4" ht="24.9" customHeight="1">
      <c r="A25883" s="325" t="s">
        <v>4728</v>
      </c>
      <c r="B25883" s="328">
        <v>23544830</v>
      </c>
      <c r="C25883" s="326" t="s">
        <v>4729</v>
      </c>
      <c r="D25883" s="324">
        <v>22.53</v>
      </c>
    </row>
    <row r="25884" spans="1:4" ht="24.9" customHeight="1">
      <c r="A25884" s="325" t="s">
        <v>4728</v>
      </c>
      <c r="B25884" s="328">
        <v>23544856</v>
      </c>
      <c r="C25884" s="326" t="s">
        <v>4729</v>
      </c>
      <c r="D25884" s="324">
        <v>16.420000000000002</v>
      </c>
    </row>
    <row r="25885" spans="1:4" ht="24.9" customHeight="1">
      <c r="A25885" s="325" t="s">
        <v>4728</v>
      </c>
      <c r="B25885" s="328">
        <v>23544902</v>
      </c>
      <c r="C25885" s="326" t="s">
        <v>4729</v>
      </c>
      <c r="D25885" s="324">
        <v>19.68</v>
      </c>
    </row>
    <row r="25886" spans="1:4" ht="24.9" customHeight="1">
      <c r="A25886" s="325" t="s">
        <v>4728</v>
      </c>
      <c r="B25886" s="328">
        <v>23544929</v>
      </c>
      <c r="C25886" s="326" t="s">
        <v>4729</v>
      </c>
      <c r="D25886" s="324">
        <v>20.48</v>
      </c>
    </row>
    <row r="25887" spans="1:4" ht="24.9" customHeight="1">
      <c r="A25887" s="325" t="s">
        <v>4728</v>
      </c>
      <c r="B25887" s="328">
        <v>23544945</v>
      </c>
      <c r="C25887" s="326" t="s">
        <v>4729</v>
      </c>
      <c r="D25887" s="324">
        <v>20.48</v>
      </c>
    </row>
    <row r="25888" spans="1:4" ht="24.9" customHeight="1">
      <c r="A25888" s="325" t="s">
        <v>4728</v>
      </c>
      <c r="B25888" s="328">
        <v>23544953</v>
      </c>
      <c r="C25888" s="326" t="s">
        <v>4729</v>
      </c>
      <c r="D25888" s="324">
        <v>20.48</v>
      </c>
    </row>
    <row r="25889" spans="1:4" ht="24.9" customHeight="1">
      <c r="A25889" s="325" t="s">
        <v>4728</v>
      </c>
      <c r="B25889" s="328">
        <v>23544961</v>
      </c>
      <c r="C25889" s="326" t="s">
        <v>4729</v>
      </c>
      <c r="D25889" s="324">
        <v>19.88</v>
      </c>
    </row>
    <row r="25890" spans="1:4" ht="24.9" customHeight="1">
      <c r="A25890" s="325" t="s">
        <v>4728</v>
      </c>
      <c r="B25890" s="328">
        <v>23544996</v>
      </c>
      <c r="C25890" s="326" t="s">
        <v>4729</v>
      </c>
      <c r="D25890" s="324">
        <v>15.48</v>
      </c>
    </row>
    <row r="25891" spans="1:4" ht="24.9" customHeight="1">
      <c r="A25891" s="325" t="s">
        <v>4728</v>
      </c>
      <c r="B25891" s="328">
        <v>23545062</v>
      </c>
      <c r="C25891" s="326" t="s">
        <v>4729</v>
      </c>
      <c r="D25891" s="324">
        <v>30.48</v>
      </c>
    </row>
    <row r="25892" spans="1:4" ht="24.9" customHeight="1">
      <c r="A25892" s="325" t="s">
        <v>4728</v>
      </c>
      <c r="B25892" s="328">
        <v>23545119</v>
      </c>
      <c r="C25892" s="326" t="s">
        <v>4729</v>
      </c>
      <c r="D25892" s="324">
        <v>33.130000000000003</v>
      </c>
    </row>
    <row r="25893" spans="1:4" ht="24.9" customHeight="1">
      <c r="A25893" s="325" t="s">
        <v>4728</v>
      </c>
      <c r="B25893" s="328">
        <v>23657456</v>
      </c>
      <c r="C25893" s="326" t="s">
        <v>4729</v>
      </c>
      <c r="D25893" s="324">
        <v>13.25</v>
      </c>
    </row>
    <row r="25894" spans="1:4" ht="24.9" customHeight="1">
      <c r="A25894" s="325" t="s">
        <v>4728</v>
      </c>
      <c r="B25894" s="328">
        <v>23657650</v>
      </c>
      <c r="C25894" s="326" t="s">
        <v>4729</v>
      </c>
      <c r="D25894" s="324">
        <v>13.25</v>
      </c>
    </row>
    <row r="25895" spans="1:4" ht="24.9" customHeight="1">
      <c r="A25895" s="325" t="s">
        <v>4728</v>
      </c>
      <c r="B25895" s="328">
        <v>23703571</v>
      </c>
      <c r="C25895" s="326" t="s">
        <v>4729</v>
      </c>
      <c r="D25895" s="324">
        <v>18.55</v>
      </c>
    </row>
    <row r="25896" spans="1:4" ht="24.9" customHeight="1">
      <c r="A25896" s="325" t="s">
        <v>4728</v>
      </c>
      <c r="B25896" s="328">
        <v>23781688</v>
      </c>
      <c r="C25896" s="326" t="s">
        <v>4729</v>
      </c>
      <c r="D25896" s="324">
        <v>68.88</v>
      </c>
    </row>
    <row r="25897" spans="1:4" ht="24.9" customHeight="1">
      <c r="A25897" s="325" t="s">
        <v>4728</v>
      </c>
      <c r="B25897" s="328">
        <v>23809639</v>
      </c>
      <c r="C25897" s="326" t="s">
        <v>4729</v>
      </c>
      <c r="D25897" s="324">
        <v>5.96</v>
      </c>
    </row>
    <row r="25898" spans="1:4" ht="24.9" customHeight="1">
      <c r="A25898" s="325" t="s">
        <v>4728</v>
      </c>
      <c r="B25898" s="328">
        <v>24393312</v>
      </c>
      <c r="C25898" s="326" t="s">
        <v>4729</v>
      </c>
      <c r="D25898" s="324">
        <v>17.23</v>
      </c>
    </row>
    <row r="25899" spans="1:4" ht="24.9" customHeight="1">
      <c r="A25899" s="325" t="s">
        <v>4728</v>
      </c>
      <c r="B25899" s="328">
        <v>24613088</v>
      </c>
      <c r="C25899" s="326" t="s">
        <v>4729</v>
      </c>
      <c r="D25899" s="324">
        <v>92.25</v>
      </c>
    </row>
    <row r="25900" spans="1:4" ht="24.9" customHeight="1">
      <c r="A25900" s="325" t="s">
        <v>4728</v>
      </c>
      <c r="B25900" s="328">
        <v>24613100</v>
      </c>
      <c r="C25900" s="326" t="s">
        <v>4729</v>
      </c>
      <c r="D25900" s="324">
        <v>184.5</v>
      </c>
    </row>
    <row r="25901" spans="1:4" ht="24.9" customHeight="1">
      <c r="A25901" s="325" t="s">
        <v>4728</v>
      </c>
      <c r="B25901" s="328">
        <v>24613126</v>
      </c>
      <c r="C25901" s="326" t="s">
        <v>4729</v>
      </c>
      <c r="D25901" s="324">
        <v>147.6</v>
      </c>
    </row>
    <row r="25902" spans="1:4" ht="24.9" customHeight="1">
      <c r="A25902" s="325" t="s">
        <v>4728</v>
      </c>
      <c r="B25902" s="328">
        <v>56769083</v>
      </c>
      <c r="C25902" s="326" t="s">
        <v>4729</v>
      </c>
      <c r="D25902" s="324">
        <v>74.53</v>
      </c>
    </row>
    <row r="25903" spans="1:4" ht="24.9" customHeight="1">
      <c r="A25903" s="325" t="s">
        <v>4728</v>
      </c>
      <c r="B25903" s="328">
        <v>62966634</v>
      </c>
      <c r="C25903" s="326" t="s">
        <v>4729</v>
      </c>
      <c r="D25903" s="324">
        <v>33.130000000000003</v>
      </c>
    </row>
    <row r="25904" spans="1:4" ht="24.9" customHeight="1">
      <c r="A25904" s="325" t="s">
        <v>4728</v>
      </c>
      <c r="B25904" s="328">
        <v>67475949</v>
      </c>
      <c r="C25904" s="326" t="s">
        <v>4729</v>
      </c>
      <c r="D25904" s="324">
        <v>130.69</v>
      </c>
    </row>
    <row r="25905" spans="1:4" ht="24.9" customHeight="1">
      <c r="A25905" s="325" t="s">
        <v>4728</v>
      </c>
      <c r="B25905" s="328">
        <v>68424442</v>
      </c>
      <c r="C25905" s="326" t="s">
        <v>4729</v>
      </c>
      <c r="D25905" s="324">
        <v>12.3</v>
      </c>
    </row>
    <row r="25906" spans="1:4" ht="24.9" customHeight="1">
      <c r="A25906" s="325" t="s">
        <v>4728</v>
      </c>
      <c r="B25906" s="328">
        <v>70641110</v>
      </c>
      <c r="C25906" s="326" t="s">
        <v>4729</v>
      </c>
      <c r="D25906" s="324">
        <v>59.96</v>
      </c>
    </row>
    <row r="25907" spans="1:4" ht="24.9" customHeight="1">
      <c r="A25907" s="325" t="s">
        <v>4728</v>
      </c>
      <c r="B25907" s="328">
        <v>70641129</v>
      </c>
      <c r="C25907" s="326" t="s">
        <v>4729</v>
      </c>
      <c r="D25907" s="324">
        <v>59.96</v>
      </c>
    </row>
    <row r="25908" spans="1:4" ht="24.9" customHeight="1">
      <c r="A25908" s="325" t="s">
        <v>4728</v>
      </c>
      <c r="B25908" s="328">
        <v>70645396</v>
      </c>
      <c r="C25908" s="326" t="s">
        <v>4729</v>
      </c>
      <c r="D25908" s="324">
        <v>34.450000000000003</v>
      </c>
    </row>
    <row r="25909" spans="1:4" ht="24.9" customHeight="1">
      <c r="A25909" s="325" t="s">
        <v>4728</v>
      </c>
      <c r="B25909" s="328">
        <v>70707030</v>
      </c>
      <c r="C25909" s="326" t="s">
        <v>4729</v>
      </c>
      <c r="D25909" s="324">
        <v>76.88</v>
      </c>
    </row>
    <row r="25910" spans="1:4" ht="24.9" customHeight="1">
      <c r="A25910" s="325" t="s">
        <v>4728</v>
      </c>
      <c r="B25910" s="328">
        <v>70861897</v>
      </c>
      <c r="C25910" s="326" t="s">
        <v>4729</v>
      </c>
      <c r="D25910" s="324">
        <v>33.130000000000003</v>
      </c>
    </row>
    <row r="25911" spans="1:4" ht="24.9" customHeight="1">
      <c r="A25911" s="325" t="s">
        <v>4728</v>
      </c>
      <c r="B25911" s="328">
        <v>70861900</v>
      </c>
      <c r="C25911" s="326" t="s">
        <v>4729</v>
      </c>
      <c r="D25911" s="324">
        <v>33.130000000000003</v>
      </c>
    </row>
    <row r="25912" spans="1:4" ht="24.9" customHeight="1">
      <c r="A25912" s="325" t="s">
        <v>4728</v>
      </c>
      <c r="B25912" s="328">
        <v>71194118</v>
      </c>
      <c r="C25912" s="326" t="s">
        <v>4729</v>
      </c>
      <c r="D25912" s="324">
        <v>33.130000000000003</v>
      </c>
    </row>
    <row r="25913" spans="1:4" ht="24.9" customHeight="1">
      <c r="A25913" s="325" t="s">
        <v>4728</v>
      </c>
      <c r="B25913" s="328">
        <v>71194126</v>
      </c>
      <c r="C25913" s="326" t="s">
        <v>4729</v>
      </c>
      <c r="D25913" s="324">
        <v>59.63</v>
      </c>
    </row>
    <row r="25914" spans="1:4" ht="24.9" customHeight="1">
      <c r="A25914" s="325" t="s">
        <v>4728</v>
      </c>
      <c r="B25914" s="328">
        <v>72661380</v>
      </c>
      <c r="C25914" s="326" t="s">
        <v>4729</v>
      </c>
      <c r="D25914" s="324">
        <v>40.5</v>
      </c>
    </row>
    <row r="25915" spans="1:4" ht="24.9" customHeight="1">
      <c r="A25915" s="325" t="s">
        <v>4728</v>
      </c>
      <c r="B25915" s="328">
        <v>72707224</v>
      </c>
      <c r="C25915" s="326" t="s">
        <v>4729</v>
      </c>
      <c r="D25915" s="324">
        <v>33.130000000000003</v>
      </c>
    </row>
    <row r="25916" spans="1:4" ht="24.9" customHeight="1">
      <c r="A25916" s="325" t="s">
        <v>4728</v>
      </c>
      <c r="B25916" s="328">
        <v>72941227</v>
      </c>
      <c r="C25916" s="326" t="s">
        <v>4729</v>
      </c>
      <c r="D25916" s="324">
        <v>27.68</v>
      </c>
    </row>
    <row r="25917" spans="1:4" ht="24.9" customHeight="1">
      <c r="A25917" s="325" t="s">
        <v>4728</v>
      </c>
      <c r="B25917" s="328">
        <v>72941235</v>
      </c>
      <c r="C25917" s="326" t="s">
        <v>4729</v>
      </c>
      <c r="D25917" s="324">
        <v>27.68</v>
      </c>
    </row>
    <row r="25918" spans="1:4" ht="24.9" customHeight="1">
      <c r="A25918" s="325" t="s">
        <v>4728</v>
      </c>
      <c r="B25918" s="328">
        <v>72941243</v>
      </c>
      <c r="C25918" s="326" t="s">
        <v>4729</v>
      </c>
      <c r="D25918" s="324">
        <v>27.68</v>
      </c>
    </row>
    <row r="25919" spans="1:4" ht="24.9" customHeight="1">
      <c r="A25919" s="325" t="s">
        <v>4728</v>
      </c>
      <c r="B25919" s="328">
        <v>73286915</v>
      </c>
      <c r="C25919" s="326" t="s">
        <v>4729</v>
      </c>
      <c r="D25919" s="324">
        <v>29.85</v>
      </c>
    </row>
    <row r="25920" spans="1:4" ht="24.9" customHeight="1">
      <c r="A25920" s="325" t="s">
        <v>4728</v>
      </c>
      <c r="B25920" s="328">
        <v>73465607</v>
      </c>
      <c r="C25920" s="326" t="s">
        <v>4729</v>
      </c>
      <c r="D25920" s="324">
        <v>198.75</v>
      </c>
    </row>
    <row r="25921" spans="1:4" ht="24.9" customHeight="1">
      <c r="A25921" s="325" t="s">
        <v>4728</v>
      </c>
      <c r="B25921" s="328">
        <v>73474770</v>
      </c>
      <c r="C25921" s="326" t="s">
        <v>4729</v>
      </c>
      <c r="D25921" s="324">
        <v>168.24</v>
      </c>
    </row>
    <row r="25922" spans="1:4" ht="24.9" customHeight="1">
      <c r="A25922" s="325" t="s">
        <v>4728</v>
      </c>
      <c r="B25922" s="328">
        <v>73594318</v>
      </c>
      <c r="C25922" s="326" t="s">
        <v>4729</v>
      </c>
      <c r="D25922" s="324">
        <v>13.25</v>
      </c>
    </row>
    <row r="25923" spans="1:4" ht="24.9" customHeight="1">
      <c r="A25923" s="325" t="s">
        <v>4728</v>
      </c>
      <c r="B25923" s="328">
        <v>73594326</v>
      </c>
      <c r="C25923" s="326" t="s">
        <v>4729</v>
      </c>
      <c r="D25923" s="324">
        <v>13.25</v>
      </c>
    </row>
    <row r="25924" spans="1:4" ht="24.9" customHeight="1">
      <c r="A25924" s="325" t="s">
        <v>4728</v>
      </c>
      <c r="B25924" s="328">
        <v>73594334</v>
      </c>
      <c r="C25924" s="326" t="s">
        <v>4729</v>
      </c>
      <c r="D25924" s="324">
        <v>13.25</v>
      </c>
    </row>
    <row r="25925" spans="1:4" ht="24.9" customHeight="1">
      <c r="A25925" s="325" t="s">
        <v>4728</v>
      </c>
      <c r="B25925" s="328">
        <v>73594350</v>
      </c>
      <c r="C25925" s="326" t="s">
        <v>4729</v>
      </c>
      <c r="D25925" s="324">
        <v>13.25</v>
      </c>
    </row>
    <row r="25926" spans="1:4" ht="24.9" customHeight="1">
      <c r="A25926" s="325" t="s">
        <v>4728</v>
      </c>
      <c r="B25926" s="328">
        <v>73809144</v>
      </c>
      <c r="C25926" s="326" t="s">
        <v>4729</v>
      </c>
      <c r="D25926" s="324">
        <v>13.25</v>
      </c>
    </row>
    <row r="25927" spans="1:4" ht="24.9" customHeight="1">
      <c r="A25927" s="325" t="s">
        <v>4728</v>
      </c>
      <c r="B25927" s="328">
        <v>73816353</v>
      </c>
      <c r="C25927" s="326" t="s">
        <v>4729</v>
      </c>
      <c r="D25927" s="324">
        <v>13.25</v>
      </c>
    </row>
    <row r="25928" spans="1:4" ht="24.9" customHeight="1">
      <c r="A25928" s="325" t="s">
        <v>4728</v>
      </c>
      <c r="B25928" s="328">
        <v>74111647</v>
      </c>
      <c r="C25928" s="326" t="s">
        <v>4729</v>
      </c>
      <c r="D25928" s="324">
        <v>19.88</v>
      </c>
    </row>
    <row r="25929" spans="1:4" ht="24.9" customHeight="1">
      <c r="A25929" s="325" t="s">
        <v>4728</v>
      </c>
      <c r="B25929" s="328">
        <v>74111671</v>
      </c>
      <c r="C25929" s="326" t="s">
        <v>4729</v>
      </c>
      <c r="D25929" s="324">
        <v>19.88</v>
      </c>
    </row>
    <row r="25930" spans="1:4" ht="24.9" customHeight="1">
      <c r="A25930" s="325" t="s">
        <v>4728</v>
      </c>
      <c r="B25930" s="328">
        <v>74122908</v>
      </c>
      <c r="C25930" s="326" t="s">
        <v>4729</v>
      </c>
      <c r="D25930" s="324">
        <v>46.13</v>
      </c>
    </row>
    <row r="25931" spans="1:4" ht="24.9" customHeight="1">
      <c r="A25931" s="325" t="s">
        <v>4728</v>
      </c>
      <c r="B25931" s="328">
        <v>74523740</v>
      </c>
      <c r="C25931" s="326" t="s">
        <v>4729</v>
      </c>
      <c r="D25931" s="324">
        <v>6.63</v>
      </c>
    </row>
    <row r="25932" spans="1:4" ht="24.9" customHeight="1">
      <c r="A25932" s="325" t="s">
        <v>4728</v>
      </c>
      <c r="B25932" s="328">
        <v>74601873</v>
      </c>
      <c r="C25932" s="326" t="s">
        <v>4729</v>
      </c>
      <c r="D25932" s="324">
        <v>218.63</v>
      </c>
    </row>
    <row r="25933" spans="1:4" ht="24.9" customHeight="1">
      <c r="A25933" s="325" t="s">
        <v>4728</v>
      </c>
      <c r="B25933" s="328">
        <v>74601890</v>
      </c>
      <c r="C25933" s="326" t="s">
        <v>4729</v>
      </c>
      <c r="D25933" s="324">
        <v>145.75</v>
      </c>
    </row>
    <row r="25934" spans="1:4" ht="24.9" customHeight="1">
      <c r="A25934" s="325" t="s">
        <v>4728</v>
      </c>
      <c r="B25934" s="328">
        <v>74601903</v>
      </c>
      <c r="C25934" s="326" t="s">
        <v>4729</v>
      </c>
      <c r="D25934" s="324">
        <v>152.38</v>
      </c>
    </row>
    <row r="25935" spans="1:4" ht="24.9" customHeight="1">
      <c r="A25935" s="325" t="s">
        <v>4728</v>
      </c>
      <c r="B25935" s="328">
        <v>74601911</v>
      </c>
      <c r="C25935" s="326" t="s">
        <v>4729</v>
      </c>
      <c r="D25935" s="324">
        <v>145.75</v>
      </c>
    </row>
    <row r="25936" spans="1:4" ht="24.9" customHeight="1">
      <c r="A25936" s="325" t="s">
        <v>4728</v>
      </c>
      <c r="B25936" s="328">
        <v>75110679</v>
      </c>
      <c r="C25936" s="326" t="s">
        <v>4729</v>
      </c>
      <c r="D25936" s="324">
        <v>99.94</v>
      </c>
    </row>
    <row r="25937" spans="1:4" ht="24.9" customHeight="1">
      <c r="A25937" s="325" t="s">
        <v>4728</v>
      </c>
      <c r="B25937" s="328">
        <v>75299186</v>
      </c>
      <c r="C25937" s="326" t="s">
        <v>4729</v>
      </c>
      <c r="D25937" s="324">
        <v>61.5</v>
      </c>
    </row>
    <row r="25938" spans="1:4" ht="24.9" customHeight="1">
      <c r="A25938" s="325" t="s">
        <v>4728</v>
      </c>
      <c r="B25938" s="328">
        <v>75470900</v>
      </c>
      <c r="C25938" s="326" t="s">
        <v>4729</v>
      </c>
      <c r="D25938" s="324">
        <v>104.68</v>
      </c>
    </row>
    <row r="25939" spans="1:4" ht="24.9" customHeight="1">
      <c r="A25939" s="325" t="s">
        <v>4728</v>
      </c>
      <c r="B25939" s="328">
        <v>75470918</v>
      </c>
      <c r="C25939" s="326" t="s">
        <v>4729</v>
      </c>
      <c r="D25939" s="324">
        <v>41.08</v>
      </c>
    </row>
    <row r="25940" spans="1:4" ht="24.9" customHeight="1">
      <c r="A25940" s="325" t="s">
        <v>4728</v>
      </c>
      <c r="B25940" s="328">
        <v>75470926</v>
      </c>
      <c r="C25940" s="326" t="s">
        <v>4729</v>
      </c>
      <c r="D25940" s="324">
        <v>104.68</v>
      </c>
    </row>
    <row r="25941" spans="1:4" ht="24.9" customHeight="1">
      <c r="A25941" s="325" t="s">
        <v>4728</v>
      </c>
      <c r="B25941" s="328">
        <v>75470934</v>
      </c>
      <c r="C25941" s="326" t="s">
        <v>4729</v>
      </c>
      <c r="D25941" s="324">
        <v>104.68</v>
      </c>
    </row>
    <row r="25942" spans="1:4" ht="24.9" customHeight="1">
      <c r="A25942" s="325" t="s">
        <v>4728</v>
      </c>
      <c r="B25942" s="328">
        <v>75470942</v>
      </c>
      <c r="C25942" s="326" t="s">
        <v>4729</v>
      </c>
      <c r="D25942" s="324">
        <v>104.68</v>
      </c>
    </row>
    <row r="25943" spans="1:4" ht="24.9" customHeight="1">
      <c r="A25943" s="325" t="s">
        <v>4728</v>
      </c>
      <c r="B25943" s="328">
        <v>75477394</v>
      </c>
      <c r="C25943" s="326" t="s">
        <v>4729</v>
      </c>
      <c r="D25943" s="324">
        <v>24.78</v>
      </c>
    </row>
    <row r="25944" spans="1:4" ht="24.9" customHeight="1">
      <c r="A25944" s="325" t="s">
        <v>4728</v>
      </c>
      <c r="B25944" s="328">
        <v>75687550</v>
      </c>
      <c r="C25944" s="326" t="s">
        <v>4729</v>
      </c>
      <c r="D25944" s="324">
        <v>23.06</v>
      </c>
    </row>
    <row r="25945" spans="1:4" ht="24.9" customHeight="1">
      <c r="A25945" s="325" t="s">
        <v>4728</v>
      </c>
      <c r="B25945" s="328">
        <v>75687607</v>
      </c>
      <c r="C25945" s="326" t="s">
        <v>4729</v>
      </c>
      <c r="D25945" s="324">
        <v>23.06</v>
      </c>
    </row>
    <row r="25946" spans="1:4" ht="24.9" customHeight="1">
      <c r="A25946" s="325" t="s">
        <v>4728</v>
      </c>
      <c r="B25946" s="328">
        <v>75687615</v>
      </c>
      <c r="C25946" s="326" t="s">
        <v>4729</v>
      </c>
      <c r="D25946" s="324">
        <v>19.88</v>
      </c>
    </row>
    <row r="25947" spans="1:4" ht="24.9" customHeight="1">
      <c r="A25947" s="325" t="s">
        <v>4728</v>
      </c>
      <c r="B25947" s="328">
        <v>75689367</v>
      </c>
      <c r="C25947" s="326" t="s">
        <v>4729</v>
      </c>
      <c r="D25947" s="324">
        <v>13.84</v>
      </c>
    </row>
    <row r="25948" spans="1:4" ht="24.9" customHeight="1">
      <c r="A25948" s="325" t="s">
        <v>4728</v>
      </c>
      <c r="B25948" s="328">
        <v>75689375</v>
      </c>
      <c r="C25948" s="326" t="s">
        <v>4729</v>
      </c>
      <c r="D25948" s="324">
        <v>13.84</v>
      </c>
    </row>
    <row r="25949" spans="1:4" ht="24.9" customHeight="1">
      <c r="A25949" s="325" t="s">
        <v>4728</v>
      </c>
      <c r="B25949" s="328">
        <v>75689383</v>
      </c>
      <c r="C25949" s="326" t="s">
        <v>4729</v>
      </c>
      <c r="D25949" s="324">
        <v>27.68</v>
      </c>
    </row>
    <row r="25950" spans="1:4" ht="24.9" customHeight="1">
      <c r="A25950" s="325" t="s">
        <v>4728</v>
      </c>
      <c r="B25950" s="328">
        <v>75689391</v>
      </c>
      <c r="C25950" s="326" t="s">
        <v>4729</v>
      </c>
      <c r="D25950" s="324">
        <v>23.06</v>
      </c>
    </row>
    <row r="25951" spans="1:4" ht="24.9" customHeight="1">
      <c r="A25951" s="325" t="s">
        <v>4728</v>
      </c>
      <c r="B25951" s="328">
        <v>75721074</v>
      </c>
      <c r="C25951" s="326" t="s">
        <v>4729</v>
      </c>
      <c r="D25951" s="324">
        <v>23.06</v>
      </c>
    </row>
    <row r="25952" spans="1:4" ht="24.9" customHeight="1">
      <c r="A25952" s="325" t="s">
        <v>4728</v>
      </c>
      <c r="B25952" s="328">
        <v>75811863</v>
      </c>
      <c r="C25952" s="326" t="s">
        <v>4729</v>
      </c>
      <c r="D25952" s="324">
        <v>61.5</v>
      </c>
    </row>
    <row r="25953" spans="1:4" ht="24.9" customHeight="1">
      <c r="A25953" s="325" t="s">
        <v>4728</v>
      </c>
      <c r="B25953" s="328">
        <v>75811871</v>
      </c>
      <c r="C25953" s="326" t="s">
        <v>4729</v>
      </c>
      <c r="D25953" s="324">
        <v>61.5</v>
      </c>
    </row>
    <row r="25954" spans="1:4" ht="24.9" customHeight="1">
      <c r="A25954" s="325" t="s">
        <v>4728</v>
      </c>
      <c r="B25954" s="328">
        <v>75811880</v>
      </c>
      <c r="C25954" s="326" t="s">
        <v>4729</v>
      </c>
      <c r="D25954" s="324">
        <v>61.5</v>
      </c>
    </row>
    <row r="25955" spans="1:4" ht="24.9" customHeight="1">
      <c r="A25955" s="325" t="s">
        <v>4728</v>
      </c>
      <c r="B25955" s="328">
        <v>75811898</v>
      </c>
      <c r="C25955" s="326" t="s">
        <v>4729</v>
      </c>
      <c r="D25955" s="324">
        <v>61.5</v>
      </c>
    </row>
    <row r="25956" spans="1:4" ht="24.9" customHeight="1">
      <c r="A25956" s="325" t="s">
        <v>4728</v>
      </c>
      <c r="B25956" s="328">
        <v>75811936</v>
      </c>
      <c r="C25956" s="326" t="s">
        <v>4729</v>
      </c>
      <c r="D25956" s="324">
        <v>69.19</v>
      </c>
    </row>
    <row r="25957" spans="1:4" ht="24.9" customHeight="1">
      <c r="A25957" s="325" t="s">
        <v>4728</v>
      </c>
      <c r="B25957" s="328">
        <v>75811944</v>
      </c>
      <c r="C25957" s="326" t="s">
        <v>4729</v>
      </c>
      <c r="D25957" s="324">
        <v>69.19</v>
      </c>
    </row>
    <row r="25958" spans="1:4" ht="24.9" customHeight="1">
      <c r="A25958" s="325" t="s">
        <v>4728</v>
      </c>
      <c r="B25958" s="328">
        <v>75811952</v>
      </c>
      <c r="C25958" s="326" t="s">
        <v>4729</v>
      </c>
      <c r="D25958" s="324">
        <v>69.19</v>
      </c>
    </row>
    <row r="25959" spans="1:4" ht="24.9" customHeight="1">
      <c r="A25959" s="325" t="s">
        <v>4728</v>
      </c>
      <c r="B25959" s="328">
        <v>75816903</v>
      </c>
      <c r="C25959" s="326" t="s">
        <v>4729</v>
      </c>
      <c r="D25959" s="324">
        <v>23.06</v>
      </c>
    </row>
    <row r="25960" spans="1:4" ht="24.9" customHeight="1">
      <c r="A25960" s="325" t="s">
        <v>4728</v>
      </c>
      <c r="B25960" s="328">
        <v>75816938</v>
      </c>
      <c r="C25960" s="326" t="s">
        <v>4729</v>
      </c>
      <c r="D25960" s="324">
        <v>53.81</v>
      </c>
    </row>
    <row r="25961" spans="1:4" ht="24.9" customHeight="1">
      <c r="A25961" s="325" t="s">
        <v>4728</v>
      </c>
      <c r="B25961" s="328">
        <v>75816954</v>
      </c>
      <c r="C25961" s="326" t="s">
        <v>4729</v>
      </c>
      <c r="D25961" s="324">
        <v>30.75</v>
      </c>
    </row>
    <row r="25962" spans="1:4" ht="24.9" customHeight="1">
      <c r="A25962" s="325" t="s">
        <v>4728</v>
      </c>
      <c r="B25962" s="328">
        <v>75816970</v>
      </c>
      <c r="C25962" s="326" t="s">
        <v>4729</v>
      </c>
      <c r="D25962" s="324">
        <v>20.75</v>
      </c>
    </row>
    <row r="25963" spans="1:4" ht="24.9" customHeight="1">
      <c r="A25963" s="325" t="s">
        <v>4728</v>
      </c>
      <c r="B25963" s="328">
        <v>75817004</v>
      </c>
      <c r="C25963" s="326" t="s">
        <v>4729</v>
      </c>
      <c r="D25963" s="324">
        <v>30.75</v>
      </c>
    </row>
    <row r="25964" spans="1:4" ht="24.9" customHeight="1">
      <c r="A25964" s="325" t="s">
        <v>4728</v>
      </c>
      <c r="B25964" s="328">
        <v>75817012</v>
      </c>
      <c r="C25964" s="326" t="s">
        <v>4729</v>
      </c>
      <c r="D25964" s="324">
        <v>23.06</v>
      </c>
    </row>
    <row r="25965" spans="1:4" ht="24.9" customHeight="1">
      <c r="A25965" s="325" t="s">
        <v>4728</v>
      </c>
      <c r="B25965" s="328">
        <v>75817063</v>
      </c>
      <c r="C25965" s="326" t="s">
        <v>4729</v>
      </c>
      <c r="D25965" s="324">
        <v>30.75</v>
      </c>
    </row>
    <row r="25966" spans="1:4" ht="24.9" customHeight="1">
      <c r="A25966" s="325" t="s">
        <v>4728</v>
      </c>
      <c r="B25966" s="328">
        <v>75817071</v>
      </c>
      <c r="C25966" s="326" t="s">
        <v>4729</v>
      </c>
      <c r="D25966" s="324">
        <v>23.06</v>
      </c>
    </row>
    <row r="25967" spans="1:4" ht="24.9" customHeight="1">
      <c r="A25967" s="325" t="s">
        <v>4728</v>
      </c>
      <c r="B25967" s="328">
        <v>75817080</v>
      </c>
      <c r="C25967" s="326" t="s">
        <v>4729</v>
      </c>
      <c r="D25967" s="324">
        <v>30.75</v>
      </c>
    </row>
    <row r="25968" spans="1:4" ht="24.9" customHeight="1">
      <c r="A25968" s="325" t="s">
        <v>4728</v>
      </c>
      <c r="B25968" s="328">
        <v>75817098</v>
      </c>
      <c r="C25968" s="326" t="s">
        <v>4729</v>
      </c>
      <c r="D25968" s="324">
        <v>23.06</v>
      </c>
    </row>
    <row r="25969" spans="1:4" ht="24.9" customHeight="1">
      <c r="A25969" s="325" t="s">
        <v>4728</v>
      </c>
      <c r="B25969" s="328">
        <v>75817101</v>
      </c>
      <c r="C25969" s="326" t="s">
        <v>4729</v>
      </c>
      <c r="D25969" s="324">
        <v>69.19</v>
      </c>
    </row>
    <row r="25970" spans="1:4" ht="24.9" customHeight="1">
      <c r="A25970" s="325" t="s">
        <v>4728</v>
      </c>
      <c r="B25970" s="328">
        <v>75818043</v>
      </c>
      <c r="C25970" s="326" t="s">
        <v>4729</v>
      </c>
      <c r="D25970" s="324">
        <v>23.06</v>
      </c>
    </row>
    <row r="25971" spans="1:4" ht="24.9" customHeight="1">
      <c r="A25971" s="325" t="s">
        <v>4728</v>
      </c>
      <c r="B25971" s="328">
        <v>75937336</v>
      </c>
      <c r="C25971" s="326" t="s">
        <v>4729</v>
      </c>
      <c r="D25971" s="324">
        <v>44.61</v>
      </c>
    </row>
    <row r="25972" spans="1:4" ht="24.9" customHeight="1">
      <c r="A25972" s="325" t="s">
        <v>4728</v>
      </c>
      <c r="B25972" s="328">
        <v>76210570</v>
      </c>
      <c r="C25972" s="326" t="s">
        <v>4729</v>
      </c>
      <c r="D25972" s="324">
        <v>18.75</v>
      </c>
    </row>
    <row r="25973" spans="1:4" ht="24.9" customHeight="1">
      <c r="A25973" s="325" t="s">
        <v>4728</v>
      </c>
      <c r="B25973" s="328">
        <v>76296474</v>
      </c>
      <c r="C25973" s="326" t="s">
        <v>4729</v>
      </c>
      <c r="D25973" s="324">
        <v>31.25</v>
      </c>
    </row>
    <row r="25974" spans="1:4" ht="24.9" customHeight="1">
      <c r="A25974" s="325" t="s">
        <v>4728</v>
      </c>
      <c r="B25974" s="328">
        <v>78593158</v>
      </c>
      <c r="C25974" s="326" t="s">
        <v>4729</v>
      </c>
      <c r="D25974" s="324">
        <v>13.25</v>
      </c>
    </row>
    <row r="25975" spans="1:4" ht="24.9" customHeight="1">
      <c r="A25975" s="325" t="s">
        <v>4728</v>
      </c>
      <c r="B25975" s="328">
        <v>78593166</v>
      </c>
      <c r="C25975" s="326" t="s">
        <v>4729</v>
      </c>
      <c r="D25975" s="324">
        <v>13.25</v>
      </c>
    </row>
    <row r="25976" spans="1:4" ht="24.9" customHeight="1">
      <c r="A25976" s="325" t="s">
        <v>4728</v>
      </c>
      <c r="B25976" s="328">
        <v>79432875</v>
      </c>
      <c r="C25976" s="326" t="s">
        <v>4729</v>
      </c>
      <c r="D25976" s="324">
        <v>46.38</v>
      </c>
    </row>
    <row r="25977" spans="1:4" ht="24.9" customHeight="1">
      <c r="A25977" s="325" t="s">
        <v>4728</v>
      </c>
      <c r="B25977" s="328">
        <v>80047025</v>
      </c>
      <c r="C25977" s="326" t="s">
        <v>4729</v>
      </c>
      <c r="D25977" s="324">
        <v>2.38</v>
      </c>
    </row>
    <row r="25978" spans="1:4" ht="24.9" customHeight="1">
      <c r="A25978" s="325" t="s">
        <v>4728</v>
      </c>
      <c r="B25978" s="328">
        <v>80047033</v>
      </c>
      <c r="C25978" s="326" t="s">
        <v>4729</v>
      </c>
      <c r="D25978" s="324">
        <v>2.38</v>
      </c>
    </row>
    <row r="25979" spans="1:4" ht="24.9" customHeight="1">
      <c r="A25979" s="325" t="s">
        <v>4728</v>
      </c>
      <c r="B25979" s="328">
        <v>82711372</v>
      </c>
      <c r="C25979" s="326" t="s">
        <v>4729</v>
      </c>
      <c r="D25979" s="324">
        <v>33.130000000000003</v>
      </c>
    </row>
    <row r="25980" spans="1:4" ht="24.9" customHeight="1">
      <c r="A25980" s="325" t="s">
        <v>4728</v>
      </c>
      <c r="B25980" s="328">
        <v>82711437</v>
      </c>
      <c r="C25980" s="326" t="s">
        <v>4729</v>
      </c>
      <c r="D25980" s="324">
        <v>37.1</v>
      </c>
    </row>
    <row r="25981" spans="1:4" ht="24.9" customHeight="1">
      <c r="A25981" s="325" t="s">
        <v>4728</v>
      </c>
      <c r="B25981" s="328">
        <v>82961654</v>
      </c>
      <c r="C25981" s="326" t="s">
        <v>4729</v>
      </c>
      <c r="D25981" s="324">
        <v>132.30000000000001</v>
      </c>
    </row>
    <row r="25982" spans="1:4" ht="24.9" customHeight="1">
      <c r="A25982" s="325" t="s">
        <v>4728</v>
      </c>
      <c r="B25982" s="328">
        <v>85914240</v>
      </c>
      <c r="C25982" s="326" t="s">
        <v>4729</v>
      </c>
      <c r="D25982" s="324">
        <v>27.68</v>
      </c>
    </row>
    <row r="25983" spans="1:4" ht="24.9" customHeight="1">
      <c r="A25983" s="325" t="s">
        <v>4728</v>
      </c>
      <c r="B25983" s="328">
        <v>88320626</v>
      </c>
      <c r="C25983" s="326" t="s">
        <v>4729</v>
      </c>
      <c r="D25983" s="324">
        <v>122.11</v>
      </c>
    </row>
    <row r="25984" spans="1:4" ht="24.9" customHeight="1">
      <c r="A25984" s="325" t="s">
        <v>4728</v>
      </c>
      <c r="B25984" s="328">
        <v>88412199</v>
      </c>
      <c r="C25984" s="326" t="s">
        <v>4729</v>
      </c>
      <c r="D25984" s="324">
        <v>41.51</v>
      </c>
    </row>
    <row r="25985" spans="1:4" ht="24.9" customHeight="1">
      <c r="A25985" s="325" t="s">
        <v>4728</v>
      </c>
      <c r="B25985" s="328">
        <v>88811603</v>
      </c>
      <c r="C25985" s="326" t="s">
        <v>4729</v>
      </c>
      <c r="D25985" s="324">
        <v>2.38</v>
      </c>
    </row>
    <row r="25986" spans="1:4" ht="24.9" customHeight="1">
      <c r="A25986" s="325" t="s">
        <v>4728</v>
      </c>
      <c r="B25986" s="328">
        <v>88811611</v>
      </c>
      <c r="C25986" s="326" t="s">
        <v>4729</v>
      </c>
      <c r="D25986" s="324">
        <v>2.38</v>
      </c>
    </row>
    <row r="25987" spans="1:4" ht="24.9" customHeight="1">
      <c r="A25987" s="325" t="s">
        <v>4728</v>
      </c>
      <c r="B25987" s="328">
        <v>88811620</v>
      </c>
      <c r="C25987" s="326" t="s">
        <v>4729</v>
      </c>
      <c r="D25987" s="324">
        <v>2.38</v>
      </c>
    </row>
    <row r="25988" spans="1:4" ht="24.9" customHeight="1">
      <c r="A25988" s="325" t="s">
        <v>4728</v>
      </c>
      <c r="B25988" s="328">
        <v>88811638</v>
      </c>
      <c r="C25988" s="326" t="s">
        <v>4729</v>
      </c>
      <c r="D25988" s="324">
        <v>2.38</v>
      </c>
    </row>
    <row r="25989" spans="1:4" ht="24.9" customHeight="1">
      <c r="A25989" s="325" t="s">
        <v>4728</v>
      </c>
      <c r="B25989" s="328">
        <v>88852628</v>
      </c>
      <c r="C25989" s="326" t="s">
        <v>4729</v>
      </c>
      <c r="D25989" s="324">
        <v>99.94</v>
      </c>
    </row>
    <row r="25990" spans="1:4" ht="24.9" customHeight="1">
      <c r="A25990" s="325" t="s">
        <v>4728</v>
      </c>
      <c r="B25990" s="328">
        <v>88858553</v>
      </c>
      <c r="C25990" s="326" t="s">
        <v>4729</v>
      </c>
      <c r="D25990" s="324">
        <v>2.38</v>
      </c>
    </row>
    <row r="25991" spans="1:4" ht="24.9" customHeight="1">
      <c r="A25991" s="325" t="s">
        <v>4728</v>
      </c>
      <c r="B25991" s="328">
        <v>88858685</v>
      </c>
      <c r="C25991" s="326" t="s">
        <v>4729</v>
      </c>
      <c r="D25991" s="324">
        <v>2.38</v>
      </c>
    </row>
    <row r="25992" spans="1:4" ht="24.9" customHeight="1">
      <c r="A25992" s="325" t="s">
        <v>4728</v>
      </c>
      <c r="B25992" s="328">
        <v>88937704</v>
      </c>
      <c r="C25992" s="326" t="s">
        <v>4729</v>
      </c>
      <c r="D25992" s="324">
        <v>23.06</v>
      </c>
    </row>
    <row r="25993" spans="1:4" ht="24.9" customHeight="1">
      <c r="A25993" s="325" t="s">
        <v>4728</v>
      </c>
      <c r="B25993" s="328">
        <v>88967964</v>
      </c>
      <c r="C25993" s="326" t="s">
        <v>4729</v>
      </c>
      <c r="D25993" s="324">
        <v>20.75</v>
      </c>
    </row>
    <row r="25994" spans="1:4" ht="24.9" customHeight="1">
      <c r="A25994" s="325" t="s">
        <v>4728</v>
      </c>
      <c r="B25994" s="328">
        <v>88967972</v>
      </c>
      <c r="C25994" s="326" t="s">
        <v>4729</v>
      </c>
      <c r="D25994" s="324">
        <v>20.75</v>
      </c>
    </row>
    <row r="25995" spans="1:4" ht="24.9" customHeight="1">
      <c r="A25995" s="325" t="s">
        <v>4728</v>
      </c>
      <c r="B25995" s="328">
        <v>88967980</v>
      </c>
      <c r="C25995" s="326" t="s">
        <v>4729</v>
      </c>
      <c r="D25995" s="324">
        <v>20.75</v>
      </c>
    </row>
    <row r="25996" spans="1:4" ht="24.9" customHeight="1">
      <c r="A25996" s="325" t="s">
        <v>4728</v>
      </c>
      <c r="B25996" s="328">
        <v>88968006</v>
      </c>
      <c r="C25996" s="326" t="s">
        <v>4729</v>
      </c>
      <c r="D25996" s="324">
        <v>20.75</v>
      </c>
    </row>
    <row r="25997" spans="1:4" ht="24.9" customHeight="1">
      <c r="A25997" s="325" t="s">
        <v>4728</v>
      </c>
      <c r="B25997" s="328">
        <v>88968014</v>
      </c>
      <c r="C25997" s="326" t="s">
        <v>4729</v>
      </c>
      <c r="D25997" s="324">
        <v>20.75</v>
      </c>
    </row>
    <row r="25998" spans="1:4" ht="24.9" customHeight="1">
      <c r="A25998" s="325" t="s">
        <v>4728</v>
      </c>
      <c r="B25998" s="328">
        <v>89442806</v>
      </c>
      <c r="C25998" s="326" t="s">
        <v>4729</v>
      </c>
      <c r="D25998" s="324">
        <v>20.75</v>
      </c>
    </row>
    <row r="25999" spans="1:4" ht="24.9" customHeight="1">
      <c r="A25999" s="325" t="s">
        <v>4728</v>
      </c>
      <c r="B25999" s="328">
        <v>89458982</v>
      </c>
      <c r="C25999" s="326" t="s">
        <v>4729</v>
      </c>
      <c r="D25999" s="324">
        <v>271.63</v>
      </c>
    </row>
    <row r="26000" spans="1:4" ht="24.9" customHeight="1">
      <c r="A26000" s="325" t="s">
        <v>4728</v>
      </c>
      <c r="B26000" s="328">
        <v>91171318</v>
      </c>
      <c r="C26000" s="326" t="s">
        <v>4729</v>
      </c>
      <c r="D26000" s="324">
        <v>23.06</v>
      </c>
    </row>
    <row r="26001" spans="1:4" ht="24.9" customHeight="1">
      <c r="A26001" s="325" t="s">
        <v>4728</v>
      </c>
      <c r="B26001" s="328">
        <v>91693845</v>
      </c>
      <c r="C26001" s="326" t="s">
        <v>4729</v>
      </c>
      <c r="D26001" s="324">
        <v>46.13</v>
      </c>
    </row>
    <row r="26002" spans="1:4" ht="24.9" customHeight="1">
      <c r="A26002" s="325" t="s">
        <v>4730</v>
      </c>
      <c r="B26002" s="328">
        <v>12818836</v>
      </c>
      <c r="C26002" s="326" t="s">
        <v>4731</v>
      </c>
      <c r="D26002" s="324">
        <v>34.979999999999997</v>
      </c>
    </row>
    <row r="26003" spans="1:4" ht="24.9" customHeight="1">
      <c r="A26003" s="325" t="s">
        <v>4730</v>
      </c>
      <c r="B26003" s="328">
        <v>12818968</v>
      </c>
      <c r="C26003" s="326" t="s">
        <v>4731</v>
      </c>
      <c r="D26003" s="324">
        <v>19.88</v>
      </c>
    </row>
    <row r="26004" spans="1:4" ht="24.9" customHeight="1">
      <c r="A26004" s="325" t="s">
        <v>4730</v>
      </c>
      <c r="B26004" s="328">
        <v>12839655</v>
      </c>
      <c r="C26004" s="326" t="s">
        <v>4731</v>
      </c>
      <c r="D26004" s="324">
        <v>12.7</v>
      </c>
    </row>
    <row r="26005" spans="1:4" ht="24.9" customHeight="1">
      <c r="A26005" s="325" t="s">
        <v>4730</v>
      </c>
      <c r="B26005" s="328">
        <v>12839671</v>
      </c>
      <c r="C26005" s="326" t="s">
        <v>4731</v>
      </c>
      <c r="D26005" s="324">
        <v>31.87</v>
      </c>
    </row>
    <row r="26006" spans="1:4" ht="24.9" customHeight="1">
      <c r="A26006" s="325" t="s">
        <v>4730</v>
      </c>
      <c r="B26006" s="328">
        <v>12839680</v>
      </c>
      <c r="C26006" s="326" t="s">
        <v>4731</v>
      </c>
      <c r="D26006" s="324">
        <v>16.690000000000001</v>
      </c>
    </row>
    <row r="26007" spans="1:4" ht="24.9" customHeight="1">
      <c r="A26007" s="325" t="s">
        <v>4730</v>
      </c>
      <c r="B26007" s="328">
        <v>12839701</v>
      </c>
      <c r="C26007" s="326" t="s">
        <v>4731</v>
      </c>
      <c r="D26007" s="324">
        <v>24.25</v>
      </c>
    </row>
    <row r="26008" spans="1:4" ht="24.9" customHeight="1">
      <c r="A26008" s="325" t="s">
        <v>4730</v>
      </c>
      <c r="B26008" s="328">
        <v>12867829</v>
      </c>
      <c r="C26008" s="326" t="s">
        <v>4731</v>
      </c>
      <c r="D26008" s="324">
        <v>198.75</v>
      </c>
    </row>
    <row r="26009" spans="1:4" ht="24.9" customHeight="1">
      <c r="A26009" s="325" t="s">
        <v>4730</v>
      </c>
      <c r="B26009" s="328">
        <v>12867837</v>
      </c>
      <c r="C26009" s="326" t="s">
        <v>4731</v>
      </c>
      <c r="D26009" s="324">
        <v>296.17</v>
      </c>
    </row>
    <row r="26010" spans="1:4" ht="24.9" customHeight="1">
      <c r="A26010" s="325" t="s">
        <v>4730</v>
      </c>
      <c r="B26010" s="328">
        <v>12867845</v>
      </c>
      <c r="C26010" s="326" t="s">
        <v>4731</v>
      </c>
      <c r="D26010" s="324">
        <v>450.5</v>
      </c>
    </row>
    <row r="26011" spans="1:4" ht="24.9" customHeight="1">
      <c r="A26011" s="325" t="s">
        <v>4730</v>
      </c>
      <c r="B26011" s="328">
        <v>12900990</v>
      </c>
      <c r="C26011" s="326" t="s">
        <v>4731</v>
      </c>
      <c r="D26011" s="324">
        <v>33.79</v>
      </c>
    </row>
    <row r="26012" spans="1:4" ht="24.9" customHeight="1">
      <c r="A26012" s="325" t="s">
        <v>4730</v>
      </c>
      <c r="B26012" s="328">
        <v>13084011</v>
      </c>
      <c r="C26012" s="326" t="s">
        <v>4731</v>
      </c>
      <c r="D26012" s="324">
        <v>132.83000000000001</v>
      </c>
    </row>
    <row r="26013" spans="1:4" ht="24.9" customHeight="1">
      <c r="A26013" s="325" t="s">
        <v>4730</v>
      </c>
      <c r="B26013" s="328">
        <v>13216554</v>
      </c>
      <c r="C26013" s="326" t="s">
        <v>4731</v>
      </c>
      <c r="D26013" s="324">
        <v>23.41</v>
      </c>
    </row>
    <row r="26014" spans="1:4" ht="24.9" customHeight="1">
      <c r="A26014" s="325" t="s">
        <v>4730</v>
      </c>
      <c r="B26014" s="328">
        <v>13216600</v>
      </c>
      <c r="C26014" s="326" t="s">
        <v>4731</v>
      </c>
      <c r="D26014" s="324">
        <v>5.97</v>
      </c>
    </row>
    <row r="26015" spans="1:4" ht="24.9" customHeight="1">
      <c r="A26015" s="325" t="s">
        <v>4730</v>
      </c>
      <c r="B26015" s="328">
        <v>13216619</v>
      </c>
      <c r="C26015" s="326" t="s">
        <v>4731</v>
      </c>
      <c r="D26015" s="324">
        <v>33.39</v>
      </c>
    </row>
    <row r="26016" spans="1:4" ht="24.9" customHeight="1">
      <c r="A26016" s="325" t="s">
        <v>4730</v>
      </c>
      <c r="B26016" s="328">
        <v>15567125</v>
      </c>
      <c r="C26016" s="326" t="s">
        <v>4731</v>
      </c>
      <c r="D26016" s="324">
        <v>331.25</v>
      </c>
    </row>
    <row r="26017" spans="1:4" ht="24.9" customHeight="1">
      <c r="A26017" s="325" t="s">
        <v>4730</v>
      </c>
      <c r="B26017" s="328">
        <v>15915549</v>
      </c>
      <c r="C26017" s="326" t="s">
        <v>4731</v>
      </c>
      <c r="D26017" s="324">
        <v>331.25</v>
      </c>
    </row>
    <row r="26018" spans="1:4" ht="24.9" customHeight="1">
      <c r="A26018" s="325" t="s">
        <v>4730</v>
      </c>
      <c r="B26018" s="328">
        <v>15915557</v>
      </c>
      <c r="C26018" s="326" t="s">
        <v>4731</v>
      </c>
      <c r="D26018" s="324">
        <v>165.63</v>
      </c>
    </row>
    <row r="26019" spans="1:4" ht="24.9" customHeight="1">
      <c r="A26019" s="325" t="s">
        <v>4730</v>
      </c>
      <c r="B26019" s="328">
        <v>17011485</v>
      </c>
      <c r="C26019" s="326" t="s">
        <v>4731</v>
      </c>
      <c r="D26019" s="324">
        <v>58.3</v>
      </c>
    </row>
    <row r="26020" spans="1:4" ht="24.9" customHeight="1">
      <c r="A26020" s="325" t="s">
        <v>4730</v>
      </c>
      <c r="B26020" s="328">
        <v>17420393</v>
      </c>
      <c r="C26020" s="326" t="s">
        <v>4731</v>
      </c>
      <c r="D26020" s="324">
        <v>26.5</v>
      </c>
    </row>
    <row r="26021" spans="1:4" ht="24.9" customHeight="1">
      <c r="A26021" s="325" t="s">
        <v>4730</v>
      </c>
      <c r="B26021" s="328">
        <v>17734541</v>
      </c>
      <c r="C26021" s="326" t="s">
        <v>4731</v>
      </c>
      <c r="D26021" s="324">
        <v>249.38</v>
      </c>
    </row>
    <row r="26022" spans="1:4" ht="24.9" customHeight="1">
      <c r="A26022" s="325" t="s">
        <v>4730</v>
      </c>
      <c r="B26022" s="328">
        <v>18632955</v>
      </c>
      <c r="C26022" s="326" t="s">
        <v>4731</v>
      </c>
      <c r="D26022" s="324">
        <v>392.06</v>
      </c>
    </row>
    <row r="26023" spans="1:4" ht="24.9" customHeight="1">
      <c r="A26023" s="325" t="s">
        <v>4730</v>
      </c>
      <c r="B26023" s="328">
        <v>19512716</v>
      </c>
      <c r="C26023" s="326" t="s">
        <v>4731</v>
      </c>
      <c r="D26023" s="324">
        <v>392.06</v>
      </c>
    </row>
    <row r="26024" spans="1:4" ht="24.9" customHeight="1">
      <c r="A26024" s="325" t="s">
        <v>4730</v>
      </c>
      <c r="B26024" s="328">
        <v>20645449</v>
      </c>
      <c r="C26024" s="326" t="s">
        <v>4731</v>
      </c>
      <c r="D26024" s="324">
        <v>72.88</v>
      </c>
    </row>
    <row r="26025" spans="1:4" ht="24.9" customHeight="1">
      <c r="A26025" s="325" t="s">
        <v>4730</v>
      </c>
      <c r="B26025" s="328">
        <v>20659466</v>
      </c>
      <c r="C26025" s="326" t="s">
        <v>4731</v>
      </c>
      <c r="D26025" s="324">
        <v>72.88</v>
      </c>
    </row>
    <row r="26026" spans="1:4" ht="24.9" customHeight="1">
      <c r="A26026" s="325" t="s">
        <v>4730</v>
      </c>
      <c r="B26026" s="328">
        <v>20737939</v>
      </c>
      <c r="C26026" s="326" t="s">
        <v>4731</v>
      </c>
      <c r="D26026" s="324">
        <v>39.36</v>
      </c>
    </row>
    <row r="26027" spans="1:4" ht="24.9" customHeight="1">
      <c r="A26027" s="325" t="s">
        <v>4730</v>
      </c>
      <c r="B26027" s="328">
        <v>20737998</v>
      </c>
      <c r="C26027" s="326" t="s">
        <v>4731</v>
      </c>
      <c r="D26027" s="324">
        <v>28.92</v>
      </c>
    </row>
    <row r="26028" spans="1:4" ht="24.9" customHeight="1">
      <c r="A26028" s="325" t="s">
        <v>4730</v>
      </c>
      <c r="B26028" s="328">
        <v>21533202</v>
      </c>
      <c r="C26028" s="326" t="s">
        <v>4731</v>
      </c>
      <c r="D26028" s="324">
        <v>90.1</v>
      </c>
    </row>
    <row r="26029" spans="1:4" ht="24.9" customHeight="1">
      <c r="A26029" s="325" t="s">
        <v>4730</v>
      </c>
      <c r="B26029" s="328">
        <v>21571007</v>
      </c>
      <c r="C26029" s="326" t="s">
        <v>4731</v>
      </c>
      <c r="D26029" s="324">
        <v>72.88</v>
      </c>
    </row>
    <row r="26030" spans="1:4" ht="24.9" customHeight="1">
      <c r="A26030" s="325" t="s">
        <v>4730</v>
      </c>
      <c r="B26030" s="328">
        <v>21571023</v>
      </c>
      <c r="C26030" s="326" t="s">
        <v>4731</v>
      </c>
      <c r="D26030" s="324">
        <v>112.16</v>
      </c>
    </row>
    <row r="26031" spans="1:4" ht="24.9" customHeight="1">
      <c r="A26031" s="325" t="s">
        <v>4730</v>
      </c>
      <c r="B26031" s="328">
        <v>21571031</v>
      </c>
      <c r="C26031" s="326" t="s">
        <v>4731</v>
      </c>
      <c r="D26031" s="324">
        <v>72.88</v>
      </c>
    </row>
    <row r="26032" spans="1:4" ht="24.9" customHeight="1">
      <c r="A26032" s="325" t="s">
        <v>4730</v>
      </c>
      <c r="B26032" s="328">
        <v>21571104</v>
      </c>
      <c r="C26032" s="326" t="s">
        <v>4731</v>
      </c>
      <c r="D26032" s="324">
        <v>72.88</v>
      </c>
    </row>
    <row r="26033" spans="1:4" ht="24.9" customHeight="1">
      <c r="A26033" s="325" t="s">
        <v>4730</v>
      </c>
      <c r="B26033" s="328">
        <v>22216545</v>
      </c>
      <c r="C26033" s="326" t="s">
        <v>4731</v>
      </c>
      <c r="D26033" s="324">
        <v>392.06</v>
      </c>
    </row>
    <row r="26034" spans="1:4" ht="24.9" customHeight="1">
      <c r="A26034" s="325" t="s">
        <v>4730</v>
      </c>
      <c r="B26034" s="328">
        <v>22216669</v>
      </c>
      <c r="C26034" s="326" t="s">
        <v>4731</v>
      </c>
      <c r="D26034" s="324">
        <v>333.9</v>
      </c>
    </row>
    <row r="26035" spans="1:4" ht="24.9" customHeight="1">
      <c r="A26035" s="325" t="s">
        <v>4730</v>
      </c>
      <c r="B26035" s="328">
        <v>22300457</v>
      </c>
      <c r="C26035" s="326" t="s">
        <v>4731</v>
      </c>
      <c r="D26035" s="324">
        <v>92.25</v>
      </c>
    </row>
    <row r="26036" spans="1:4" ht="24.9" customHeight="1">
      <c r="A26036" s="325" t="s">
        <v>4730</v>
      </c>
      <c r="B26036" s="328">
        <v>22793810</v>
      </c>
      <c r="C26036" s="326" t="s">
        <v>4731</v>
      </c>
      <c r="D26036" s="324">
        <v>72.88</v>
      </c>
    </row>
    <row r="26037" spans="1:4" ht="24.9" customHeight="1">
      <c r="A26037" s="325" t="s">
        <v>4730</v>
      </c>
      <c r="B26037" s="328">
        <v>22793828</v>
      </c>
      <c r="C26037" s="326" t="s">
        <v>4731</v>
      </c>
      <c r="D26037" s="324">
        <v>72.88</v>
      </c>
    </row>
    <row r="26038" spans="1:4" ht="24.9" customHeight="1">
      <c r="A26038" s="325" t="s">
        <v>4730</v>
      </c>
      <c r="B26038" s="328">
        <v>23539933</v>
      </c>
      <c r="C26038" s="326" t="s">
        <v>4731</v>
      </c>
      <c r="D26038" s="324">
        <v>106</v>
      </c>
    </row>
    <row r="26039" spans="1:4" ht="24.9" customHeight="1">
      <c r="A26039" s="325" t="s">
        <v>4730</v>
      </c>
      <c r="B26039" s="328">
        <v>23826681</v>
      </c>
      <c r="C26039" s="326" t="s">
        <v>4731</v>
      </c>
      <c r="D26039" s="324">
        <v>331.25</v>
      </c>
    </row>
    <row r="26040" spans="1:4" ht="24.9" customHeight="1">
      <c r="A26040" s="325" t="s">
        <v>4730</v>
      </c>
      <c r="B26040" s="328">
        <v>30473381</v>
      </c>
      <c r="C26040" s="326" t="s">
        <v>4731</v>
      </c>
      <c r="D26040" s="324">
        <v>138.38</v>
      </c>
    </row>
    <row r="26041" spans="1:4" ht="24.9" customHeight="1">
      <c r="A26041" s="325" t="s">
        <v>4730</v>
      </c>
      <c r="B26041" s="328">
        <v>75523272</v>
      </c>
      <c r="C26041" s="326" t="s">
        <v>4731</v>
      </c>
      <c r="D26041" s="324">
        <v>198.75</v>
      </c>
    </row>
    <row r="26042" spans="1:4" ht="24.9" customHeight="1">
      <c r="A26042" s="325" t="s">
        <v>4730</v>
      </c>
      <c r="B26042" s="328">
        <v>81293194</v>
      </c>
      <c r="C26042" s="326" t="s">
        <v>4731</v>
      </c>
      <c r="D26042" s="324">
        <v>86.13</v>
      </c>
    </row>
    <row r="26043" spans="1:4" ht="24.9" customHeight="1">
      <c r="A26043" s="325" t="s">
        <v>4730</v>
      </c>
      <c r="B26043" s="328">
        <v>81293208</v>
      </c>
      <c r="C26043" s="326" t="s">
        <v>4731</v>
      </c>
      <c r="D26043" s="324">
        <v>86.13</v>
      </c>
    </row>
    <row r="26044" spans="1:4" ht="24.9" customHeight="1">
      <c r="A26044" s="325" t="s">
        <v>4730</v>
      </c>
      <c r="B26044" s="328">
        <v>88811557</v>
      </c>
      <c r="C26044" s="326" t="s">
        <v>4731</v>
      </c>
      <c r="D26044" s="324">
        <v>86.13</v>
      </c>
    </row>
    <row r="26045" spans="1:4" ht="24.9" customHeight="1">
      <c r="A26045" s="325" t="s">
        <v>4730</v>
      </c>
      <c r="B26045" s="328">
        <v>89097530</v>
      </c>
      <c r="C26045" s="326" t="s">
        <v>4731</v>
      </c>
      <c r="D26045" s="324">
        <v>61.5</v>
      </c>
    </row>
    <row r="26046" spans="1:4" ht="24.9" customHeight="1">
      <c r="A26046" s="325" t="s">
        <v>4732</v>
      </c>
      <c r="B26046" s="328">
        <v>13486284</v>
      </c>
      <c r="C26046" s="326" t="s">
        <v>4733</v>
      </c>
      <c r="D26046" s="324">
        <v>26.14</v>
      </c>
    </row>
    <row r="26047" spans="1:4" ht="24.9" customHeight="1">
      <c r="A26047" s="325" t="s">
        <v>4732</v>
      </c>
      <c r="B26047" s="328">
        <v>13530585</v>
      </c>
      <c r="C26047" s="326" t="s">
        <v>4733</v>
      </c>
      <c r="D26047" s="324">
        <v>19.88</v>
      </c>
    </row>
    <row r="26048" spans="1:4" ht="24.9" customHeight="1">
      <c r="A26048" s="325" t="s">
        <v>4732</v>
      </c>
      <c r="B26048" s="328">
        <v>13530593</v>
      </c>
      <c r="C26048" s="326" t="s">
        <v>4733</v>
      </c>
      <c r="D26048" s="324">
        <v>70.959999999999994</v>
      </c>
    </row>
    <row r="26049" spans="1:4" ht="24.9" customHeight="1">
      <c r="A26049" s="325" t="s">
        <v>4732</v>
      </c>
      <c r="B26049" s="328">
        <v>14003449</v>
      </c>
      <c r="C26049" s="326" t="s">
        <v>4733</v>
      </c>
      <c r="D26049" s="324">
        <v>192.13</v>
      </c>
    </row>
    <row r="26050" spans="1:4" ht="24.9" customHeight="1">
      <c r="A26050" s="325" t="s">
        <v>4732</v>
      </c>
      <c r="B26050" s="328">
        <v>14275848</v>
      </c>
      <c r="C26050" s="326" t="s">
        <v>4733</v>
      </c>
      <c r="D26050" s="324">
        <v>15.38</v>
      </c>
    </row>
    <row r="26051" spans="1:4" ht="24.9" customHeight="1">
      <c r="A26051" s="325" t="s">
        <v>4732</v>
      </c>
      <c r="B26051" s="328">
        <v>14275856</v>
      </c>
      <c r="C26051" s="326" t="s">
        <v>4733</v>
      </c>
      <c r="D26051" s="324">
        <v>15.38</v>
      </c>
    </row>
    <row r="26052" spans="1:4" ht="24.9" customHeight="1">
      <c r="A26052" s="325" t="s">
        <v>4732</v>
      </c>
      <c r="B26052" s="328">
        <v>14534193</v>
      </c>
      <c r="C26052" s="326" t="s">
        <v>4733</v>
      </c>
      <c r="D26052" s="324">
        <v>172.69</v>
      </c>
    </row>
    <row r="26053" spans="1:4" ht="24.9" customHeight="1">
      <c r="A26053" s="325" t="s">
        <v>4732</v>
      </c>
      <c r="B26053" s="328">
        <v>14534207</v>
      </c>
      <c r="C26053" s="326" t="s">
        <v>4733</v>
      </c>
      <c r="D26053" s="324">
        <v>139.99</v>
      </c>
    </row>
    <row r="26054" spans="1:4" ht="24.9" customHeight="1">
      <c r="A26054" s="325" t="s">
        <v>4732</v>
      </c>
      <c r="B26054" s="328">
        <v>14534215</v>
      </c>
      <c r="C26054" s="326" t="s">
        <v>4733</v>
      </c>
      <c r="D26054" s="324">
        <v>56.81</v>
      </c>
    </row>
    <row r="26055" spans="1:4" ht="24.9" customHeight="1">
      <c r="A26055" s="325" t="s">
        <v>4732</v>
      </c>
      <c r="B26055" s="328">
        <v>14534223</v>
      </c>
      <c r="C26055" s="326" t="s">
        <v>4733</v>
      </c>
      <c r="D26055" s="324">
        <v>115.31</v>
      </c>
    </row>
    <row r="26056" spans="1:4" ht="24.9" customHeight="1">
      <c r="A26056" s="325" t="s">
        <v>4732</v>
      </c>
      <c r="B26056" s="328">
        <v>15267490</v>
      </c>
      <c r="C26056" s="326" t="s">
        <v>4733</v>
      </c>
      <c r="D26056" s="324">
        <v>88.67</v>
      </c>
    </row>
    <row r="26057" spans="1:4" ht="24.9" customHeight="1">
      <c r="A26057" s="325" t="s">
        <v>4732</v>
      </c>
      <c r="B26057" s="328">
        <v>15774449</v>
      </c>
      <c r="C26057" s="326" t="s">
        <v>4733</v>
      </c>
      <c r="D26057" s="324">
        <v>49.82</v>
      </c>
    </row>
    <row r="26058" spans="1:4" ht="24.9" customHeight="1">
      <c r="A26058" s="325" t="s">
        <v>4732</v>
      </c>
      <c r="B26058" s="328">
        <v>15845141</v>
      </c>
      <c r="C26058" s="326" t="s">
        <v>4733</v>
      </c>
      <c r="D26058" s="324">
        <v>381.6</v>
      </c>
    </row>
    <row r="26059" spans="1:4" ht="24.9" customHeight="1">
      <c r="A26059" s="325" t="s">
        <v>4732</v>
      </c>
      <c r="B26059" s="328">
        <v>16336542</v>
      </c>
      <c r="C26059" s="326" t="s">
        <v>4733</v>
      </c>
      <c r="D26059" s="324">
        <v>173.31</v>
      </c>
    </row>
    <row r="26060" spans="1:4" ht="24.9" customHeight="1">
      <c r="A26060" s="325" t="s">
        <v>4732</v>
      </c>
      <c r="B26060" s="328">
        <v>16718798</v>
      </c>
      <c r="C26060" s="326" t="s">
        <v>4733</v>
      </c>
      <c r="D26060" s="324">
        <v>169.13</v>
      </c>
    </row>
    <row r="26061" spans="1:4" ht="24.9" customHeight="1">
      <c r="A26061" s="325" t="s">
        <v>4732</v>
      </c>
      <c r="B26061" s="328">
        <v>16718801</v>
      </c>
      <c r="C26061" s="326" t="s">
        <v>4733</v>
      </c>
      <c r="D26061" s="324">
        <v>279.48</v>
      </c>
    </row>
    <row r="26062" spans="1:4" ht="24.9" customHeight="1">
      <c r="A26062" s="325" t="s">
        <v>4732</v>
      </c>
      <c r="B26062" s="328">
        <v>17333997</v>
      </c>
      <c r="C26062" s="326" t="s">
        <v>4733</v>
      </c>
      <c r="D26062" s="324">
        <v>107.63</v>
      </c>
    </row>
    <row r="26063" spans="1:4" ht="24.9" customHeight="1">
      <c r="A26063" s="325" t="s">
        <v>4732</v>
      </c>
      <c r="B26063" s="328">
        <v>17873487</v>
      </c>
      <c r="C26063" s="326" t="s">
        <v>4733</v>
      </c>
      <c r="D26063" s="324">
        <v>23.77</v>
      </c>
    </row>
    <row r="26064" spans="1:4" ht="24.9" customHeight="1">
      <c r="A26064" s="325" t="s">
        <v>4732</v>
      </c>
      <c r="B26064" s="328">
        <v>17873495</v>
      </c>
      <c r="C26064" s="326" t="s">
        <v>4733</v>
      </c>
      <c r="D26064" s="324">
        <v>17.89</v>
      </c>
    </row>
    <row r="26065" spans="1:4" ht="24.9" customHeight="1">
      <c r="A26065" s="325" t="s">
        <v>4732</v>
      </c>
      <c r="B26065" s="328">
        <v>17876591</v>
      </c>
      <c r="C26065" s="326" t="s">
        <v>4733</v>
      </c>
      <c r="D26065" s="324">
        <v>23.77</v>
      </c>
    </row>
    <row r="26066" spans="1:4" ht="24.9" customHeight="1">
      <c r="A26066" s="325" t="s">
        <v>4732</v>
      </c>
      <c r="B26066" s="328">
        <v>17888336</v>
      </c>
      <c r="C26066" s="326" t="s">
        <v>4733</v>
      </c>
      <c r="D26066" s="324">
        <v>23.77</v>
      </c>
    </row>
    <row r="26067" spans="1:4" ht="24.9" customHeight="1">
      <c r="A26067" s="325" t="s">
        <v>4732</v>
      </c>
      <c r="B26067" s="328">
        <v>17902509</v>
      </c>
      <c r="C26067" s="326" t="s">
        <v>4733</v>
      </c>
      <c r="D26067" s="324">
        <v>37.520000000000003</v>
      </c>
    </row>
    <row r="26068" spans="1:4" ht="24.9" customHeight="1">
      <c r="A26068" s="325" t="s">
        <v>4732</v>
      </c>
      <c r="B26068" s="328">
        <v>17904471</v>
      </c>
      <c r="C26068" s="326" t="s">
        <v>4733</v>
      </c>
      <c r="D26068" s="324">
        <v>30.75</v>
      </c>
    </row>
    <row r="26069" spans="1:4" ht="24.9" customHeight="1">
      <c r="A26069" s="325" t="s">
        <v>4732</v>
      </c>
      <c r="B26069" s="328">
        <v>17915864</v>
      </c>
      <c r="C26069" s="326" t="s">
        <v>4733</v>
      </c>
      <c r="D26069" s="324">
        <v>21.84</v>
      </c>
    </row>
    <row r="26070" spans="1:4" ht="24.9" customHeight="1">
      <c r="A26070" s="325" t="s">
        <v>4732</v>
      </c>
      <c r="B26070" s="328">
        <v>17927714</v>
      </c>
      <c r="C26070" s="326" t="s">
        <v>4733</v>
      </c>
      <c r="D26070" s="324">
        <v>32.75</v>
      </c>
    </row>
    <row r="26071" spans="1:4" ht="24.9" customHeight="1">
      <c r="A26071" s="325" t="s">
        <v>4732</v>
      </c>
      <c r="B26071" s="328">
        <v>17931720</v>
      </c>
      <c r="C26071" s="326" t="s">
        <v>4733</v>
      </c>
      <c r="D26071" s="324">
        <v>21.23</v>
      </c>
    </row>
    <row r="26072" spans="1:4" ht="24.9" customHeight="1">
      <c r="A26072" s="325" t="s">
        <v>4732</v>
      </c>
      <c r="B26072" s="328">
        <v>17935652</v>
      </c>
      <c r="C26072" s="326" t="s">
        <v>4733</v>
      </c>
      <c r="D26072" s="324">
        <v>25.98</v>
      </c>
    </row>
    <row r="26073" spans="1:4" ht="24.9" customHeight="1">
      <c r="A26073" s="325" t="s">
        <v>4732</v>
      </c>
      <c r="B26073" s="328">
        <v>18006760</v>
      </c>
      <c r="C26073" s="326" t="s">
        <v>4733</v>
      </c>
      <c r="D26073" s="324">
        <v>11.83</v>
      </c>
    </row>
    <row r="26074" spans="1:4" ht="24.9" customHeight="1">
      <c r="A26074" s="325" t="s">
        <v>4732</v>
      </c>
      <c r="B26074" s="328">
        <v>19060327</v>
      </c>
      <c r="C26074" s="326" t="s">
        <v>4733</v>
      </c>
      <c r="D26074" s="324">
        <v>16.8</v>
      </c>
    </row>
    <row r="26075" spans="1:4" ht="24.9" customHeight="1">
      <c r="A26075" s="325" t="s">
        <v>4732</v>
      </c>
      <c r="B26075" s="328">
        <v>19433204</v>
      </c>
      <c r="C26075" s="326" t="s">
        <v>4733</v>
      </c>
      <c r="D26075" s="324">
        <v>109.67</v>
      </c>
    </row>
    <row r="26076" spans="1:4" ht="24.9" customHeight="1">
      <c r="A26076" s="325" t="s">
        <v>4732</v>
      </c>
      <c r="B26076" s="328">
        <v>19486812</v>
      </c>
      <c r="C26076" s="326" t="s">
        <v>4733</v>
      </c>
      <c r="D26076" s="324">
        <v>186.92</v>
      </c>
    </row>
    <row r="26077" spans="1:4" ht="24.9" customHeight="1">
      <c r="A26077" s="325" t="s">
        <v>4732</v>
      </c>
      <c r="B26077" s="328">
        <v>19576781</v>
      </c>
      <c r="C26077" s="326" t="s">
        <v>4733</v>
      </c>
      <c r="D26077" s="324">
        <v>162.05000000000001</v>
      </c>
    </row>
    <row r="26078" spans="1:4" ht="24.9" customHeight="1">
      <c r="A26078" s="325" t="s">
        <v>4732</v>
      </c>
      <c r="B26078" s="328">
        <v>19631677</v>
      </c>
      <c r="C26078" s="326" t="s">
        <v>4733</v>
      </c>
      <c r="D26078" s="324">
        <v>125.87</v>
      </c>
    </row>
    <row r="26079" spans="1:4" ht="24.9" customHeight="1">
      <c r="A26079" s="325" t="s">
        <v>4732</v>
      </c>
      <c r="B26079" s="328">
        <v>19948557</v>
      </c>
      <c r="C26079" s="326" t="s">
        <v>4733</v>
      </c>
      <c r="D26079" s="324">
        <v>23.77</v>
      </c>
    </row>
    <row r="26080" spans="1:4" ht="24.9" customHeight="1">
      <c r="A26080" s="325" t="s">
        <v>4732</v>
      </c>
      <c r="B26080" s="328">
        <v>20518218</v>
      </c>
      <c r="C26080" s="326" t="s">
        <v>4733</v>
      </c>
      <c r="D26080" s="324">
        <v>38.44</v>
      </c>
    </row>
    <row r="26081" spans="1:4" ht="24.9" customHeight="1">
      <c r="A26081" s="325" t="s">
        <v>4732</v>
      </c>
      <c r="B26081" s="328">
        <v>21273596</v>
      </c>
      <c r="C26081" s="326" t="s">
        <v>4733</v>
      </c>
      <c r="D26081" s="324">
        <v>87.64</v>
      </c>
    </row>
    <row r="26082" spans="1:4" ht="24.9" customHeight="1">
      <c r="A26082" s="325" t="s">
        <v>4732</v>
      </c>
      <c r="B26082" s="328">
        <v>21273600</v>
      </c>
      <c r="C26082" s="326" t="s">
        <v>4733</v>
      </c>
      <c r="D26082" s="324">
        <v>87.64</v>
      </c>
    </row>
    <row r="26083" spans="1:4" ht="24.9" customHeight="1">
      <c r="A26083" s="325" t="s">
        <v>4732</v>
      </c>
      <c r="B26083" s="328">
        <v>21446806</v>
      </c>
      <c r="C26083" s="326" t="s">
        <v>4733</v>
      </c>
      <c r="D26083" s="324">
        <v>202.95</v>
      </c>
    </row>
    <row r="26084" spans="1:4" ht="24.9" customHeight="1">
      <c r="A26084" s="325" t="s">
        <v>4732</v>
      </c>
      <c r="B26084" s="328">
        <v>21910480</v>
      </c>
      <c r="C26084" s="326" t="s">
        <v>4733</v>
      </c>
      <c r="D26084" s="324">
        <v>23.06</v>
      </c>
    </row>
    <row r="26085" spans="1:4" ht="24.9" customHeight="1">
      <c r="A26085" s="325" t="s">
        <v>4732</v>
      </c>
      <c r="B26085" s="328">
        <v>21910537</v>
      </c>
      <c r="C26085" s="326" t="s">
        <v>4733</v>
      </c>
      <c r="D26085" s="324">
        <v>320.79000000000002</v>
      </c>
    </row>
    <row r="26086" spans="1:4" ht="24.9" customHeight="1">
      <c r="A26086" s="325" t="s">
        <v>4732</v>
      </c>
      <c r="B26086" s="328">
        <v>21910545</v>
      </c>
      <c r="C26086" s="326" t="s">
        <v>4733</v>
      </c>
      <c r="D26086" s="324">
        <v>353.63</v>
      </c>
    </row>
    <row r="26087" spans="1:4" ht="24.9" customHeight="1">
      <c r="A26087" s="325" t="s">
        <v>4732</v>
      </c>
      <c r="B26087" s="328">
        <v>22057463</v>
      </c>
      <c r="C26087" s="326" t="s">
        <v>4733</v>
      </c>
      <c r="D26087" s="324">
        <v>463.75</v>
      </c>
    </row>
    <row r="26088" spans="1:4" ht="24.9" customHeight="1">
      <c r="A26088" s="325" t="s">
        <v>4732</v>
      </c>
      <c r="B26088" s="328">
        <v>22057480</v>
      </c>
      <c r="C26088" s="326" t="s">
        <v>4733</v>
      </c>
      <c r="D26088" s="324">
        <v>412.13</v>
      </c>
    </row>
    <row r="26089" spans="1:4" ht="24.9" customHeight="1">
      <c r="A26089" s="325" t="s">
        <v>4732</v>
      </c>
      <c r="B26089" s="328">
        <v>22057498</v>
      </c>
      <c r="C26089" s="326" t="s">
        <v>4733</v>
      </c>
      <c r="D26089" s="324">
        <v>424</v>
      </c>
    </row>
    <row r="26090" spans="1:4" ht="24.9" customHeight="1">
      <c r="A26090" s="325" t="s">
        <v>4732</v>
      </c>
      <c r="B26090" s="328">
        <v>22108017</v>
      </c>
      <c r="C26090" s="326" t="s">
        <v>4733</v>
      </c>
      <c r="D26090" s="324">
        <v>8.59</v>
      </c>
    </row>
    <row r="26091" spans="1:4" ht="24.9" customHeight="1">
      <c r="A26091" s="325" t="s">
        <v>4732</v>
      </c>
      <c r="B26091" s="328">
        <v>22110887</v>
      </c>
      <c r="C26091" s="326" t="s">
        <v>4733</v>
      </c>
      <c r="D26091" s="324">
        <v>161.44</v>
      </c>
    </row>
    <row r="26092" spans="1:4" ht="24.9" customHeight="1">
      <c r="A26092" s="325" t="s">
        <v>4732</v>
      </c>
      <c r="B26092" s="328">
        <v>22263942</v>
      </c>
      <c r="C26092" s="326" t="s">
        <v>4733</v>
      </c>
      <c r="D26092" s="324">
        <v>304.75</v>
      </c>
    </row>
    <row r="26093" spans="1:4" ht="24.9" customHeight="1">
      <c r="A26093" s="325" t="s">
        <v>4732</v>
      </c>
      <c r="B26093" s="328">
        <v>22573917</v>
      </c>
      <c r="C26093" s="326" t="s">
        <v>4733</v>
      </c>
      <c r="D26093" s="324">
        <v>369</v>
      </c>
    </row>
    <row r="26094" spans="1:4" ht="24.9" customHeight="1">
      <c r="A26094" s="325" t="s">
        <v>4732</v>
      </c>
      <c r="B26094" s="328">
        <v>22722408</v>
      </c>
      <c r="C26094" s="326" t="s">
        <v>4733</v>
      </c>
      <c r="D26094" s="324">
        <v>123</v>
      </c>
    </row>
    <row r="26095" spans="1:4" ht="24.9" customHeight="1">
      <c r="A26095" s="325" t="s">
        <v>4732</v>
      </c>
      <c r="B26095" s="328">
        <v>22864474</v>
      </c>
      <c r="C26095" s="326" t="s">
        <v>4733</v>
      </c>
      <c r="D26095" s="324">
        <v>165.63</v>
      </c>
    </row>
    <row r="26096" spans="1:4" ht="24.9" customHeight="1">
      <c r="A26096" s="325" t="s">
        <v>4732</v>
      </c>
      <c r="B26096" s="328">
        <v>22865268</v>
      </c>
      <c r="C26096" s="326" t="s">
        <v>4733</v>
      </c>
      <c r="D26096" s="324">
        <v>247.54</v>
      </c>
    </row>
    <row r="26097" spans="1:4" ht="24.9" customHeight="1">
      <c r="A26097" s="325" t="s">
        <v>4732</v>
      </c>
      <c r="B26097" s="328">
        <v>22865276</v>
      </c>
      <c r="C26097" s="326" t="s">
        <v>4733</v>
      </c>
      <c r="D26097" s="324">
        <v>247.54</v>
      </c>
    </row>
    <row r="26098" spans="1:4" ht="24.9" customHeight="1">
      <c r="A26098" s="325" t="s">
        <v>4732</v>
      </c>
      <c r="B26098" s="328">
        <v>22981500</v>
      </c>
      <c r="C26098" s="326" t="s">
        <v>4733</v>
      </c>
      <c r="D26098" s="324">
        <v>50.6</v>
      </c>
    </row>
    <row r="26099" spans="1:4" ht="24.9" customHeight="1">
      <c r="A26099" s="325" t="s">
        <v>4732</v>
      </c>
      <c r="B26099" s="328">
        <v>62786199</v>
      </c>
      <c r="C26099" s="326" t="s">
        <v>4733</v>
      </c>
      <c r="D26099" s="324">
        <v>129.15</v>
      </c>
    </row>
    <row r="26100" spans="1:4" ht="24.9" customHeight="1">
      <c r="A26100" s="325" t="s">
        <v>4732</v>
      </c>
      <c r="B26100" s="328">
        <v>70740895</v>
      </c>
      <c r="C26100" s="326" t="s">
        <v>4733</v>
      </c>
      <c r="D26100" s="324">
        <v>803.4</v>
      </c>
    </row>
    <row r="26101" spans="1:4" ht="24.9" customHeight="1">
      <c r="A26101" s="325" t="s">
        <v>4732</v>
      </c>
      <c r="B26101" s="328">
        <v>73748870</v>
      </c>
      <c r="C26101" s="326" t="s">
        <v>4733</v>
      </c>
      <c r="D26101" s="324">
        <v>42.2</v>
      </c>
    </row>
    <row r="26102" spans="1:4" ht="24.9" customHeight="1">
      <c r="A26102" s="325" t="s">
        <v>4732</v>
      </c>
      <c r="B26102" s="328">
        <v>73748897</v>
      </c>
      <c r="C26102" s="326" t="s">
        <v>4733</v>
      </c>
      <c r="D26102" s="324">
        <v>26.61</v>
      </c>
    </row>
    <row r="26103" spans="1:4" ht="24.9" customHeight="1">
      <c r="A26103" s="325" t="s">
        <v>4732</v>
      </c>
      <c r="B26103" s="328">
        <v>73805130</v>
      </c>
      <c r="C26103" s="326" t="s">
        <v>4733</v>
      </c>
      <c r="D26103" s="324">
        <v>13.25</v>
      </c>
    </row>
    <row r="26104" spans="1:4" ht="24.9" customHeight="1">
      <c r="A26104" s="325" t="s">
        <v>4732</v>
      </c>
      <c r="B26104" s="328">
        <v>73808156</v>
      </c>
      <c r="C26104" s="326" t="s">
        <v>4733</v>
      </c>
      <c r="D26104" s="324">
        <v>2.46</v>
      </c>
    </row>
    <row r="26105" spans="1:4" ht="24.9" customHeight="1">
      <c r="A26105" s="325" t="s">
        <v>4732</v>
      </c>
      <c r="B26105" s="328">
        <v>73808164</v>
      </c>
      <c r="C26105" s="326" t="s">
        <v>4733</v>
      </c>
      <c r="D26105" s="324">
        <v>2.46</v>
      </c>
    </row>
    <row r="26106" spans="1:4" ht="24.9" customHeight="1">
      <c r="A26106" s="325" t="s">
        <v>4732</v>
      </c>
      <c r="B26106" s="328">
        <v>73808172</v>
      </c>
      <c r="C26106" s="326" t="s">
        <v>4733</v>
      </c>
      <c r="D26106" s="324">
        <v>19.88</v>
      </c>
    </row>
    <row r="26107" spans="1:4" ht="24.9" customHeight="1">
      <c r="A26107" s="325" t="s">
        <v>4732</v>
      </c>
      <c r="B26107" s="328">
        <v>73808199</v>
      </c>
      <c r="C26107" s="326" t="s">
        <v>4733</v>
      </c>
      <c r="D26107" s="324">
        <v>4.6100000000000003</v>
      </c>
    </row>
    <row r="26108" spans="1:4" ht="24.9" customHeight="1">
      <c r="A26108" s="325" t="s">
        <v>4732</v>
      </c>
      <c r="B26108" s="328">
        <v>74283146</v>
      </c>
      <c r="C26108" s="326" t="s">
        <v>4733</v>
      </c>
      <c r="D26108" s="324">
        <v>69.3</v>
      </c>
    </row>
    <row r="26109" spans="1:4" ht="24.9" customHeight="1">
      <c r="A26109" s="325" t="s">
        <v>4732</v>
      </c>
      <c r="B26109" s="328">
        <v>75136872</v>
      </c>
      <c r="C26109" s="326" t="s">
        <v>4733</v>
      </c>
      <c r="D26109" s="324">
        <v>149.44999999999999</v>
      </c>
    </row>
    <row r="26110" spans="1:4" ht="24.9" customHeight="1">
      <c r="A26110" s="325" t="s">
        <v>4732</v>
      </c>
      <c r="B26110" s="328">
        <v>75403994</v>
      </c>
      <c r="C26110" s="326" t="s">
        <v>4733</v>
      </c>
      <c r="D26110" s="324">
        <v>369</v>
      </c>
    </row>
    <row r="26111" spans="1:4" ht="24.9" customHeight="1">
      <c r="A26111" s="325" t="s">
        <v>4732</v>
      </c>
      <c r="B26111" s="328">
        <v>75405229</v>
      </c>
      <c r="C26111" s="326" t="s">
        <v>4733</v>
      </c>
      <c r="D26111" s="324">
        <v>50.74</v>
      </c>
    </row>
    <row r="26112" spans="1:4" ht="24.9" customHeight="1">
      <c r="A26112" s="325" t="s">
        <v>4732</v>
      </c>
      <c r="B26112" s="328">
        <v>75405237</v>
      </c>
      <c r="C26112" s="326" t="s">
        <v>4733</v>
      </c>
      <c r="D26112" s="324">
        <v>69.19</v>
      </c>
    </row>
    <row r="26113" spans="1:4" ht="24.9" customHeight="1">
      <c r="A26113" s="325" t="s">
        <v>4732</v>
      </c>
      <c r="B26113" s="328">
        <v>75405245</v>
      </c>
      <c r="C26113" s="326" t="s">
        <v>4733</v>
      </c>
      <c r="D26113" s="324">
        <v>50.74</v>
      </c>
    </row>
    <row r="26114" spans="1:4" ht="24.9" customHeight="1">
      <c r="A26114" s="325" t="s">
        <v>4732</v>
      </c>
      <c r="B26114" s="328">
        <v>75405253</v>
      </c>
      <c r="C26114" s="326" t="s">
        <v>4733</v>
      </c>
      <c r="D26114" s="324">
        <v>69.19</v>
      </c>
    </row>
    <row r="26115" spans="1:4" ht="24.9" customHeight="1">
      <c r="A26115" s="325" t="s">
        <v>4732</v>
      </c>
      <c r="B26115" s="328">
        <v>75405261</v>
      </c>
      <c r="C26115" s="326" t="s">
        <v>4733</v>
      </c>
      <c r="D26115" s="324">
        <v>50.74</v>
      </c>
    </row>
    <row r="26116" spans="1:4" ht="24.9" customHeight="1">
      <c r="A26116" s="325" t="s">
        <v>4732</v>
      </c>
      <c r="B26116" s="328">
        <v>75405270</v>
      </c>
      <c r="C26116" s="326" t="s">
        <v>4733</v>
      </c>
      <c r="D26116" s="324">
        <v>66.25</v>
      </c>
    </row>
    <row r="26117" spans="1:4" ht="24.9" customHeight="1">
      <c r="A26117" s="325" t="s">
        <v>4732</v>
      </c>
      <c r="B26117" s="328">
        <v>75479125</v>
      </c>
      <c r="C26117" s="326" t="s">
        <v>4733</v>
      </c>
      <c r="D26117" s="324">
        <v>67.650000000000006</v>
      </c>
    </row>
    <row r="26118" spans="1:4" ht="24.9" customHeight="1">
      <c r="A26118" s="325" t="s">
        <v>4732</v>
      </c>
      <c r="B26118" s="328">
        <v>75682818</v>
      </c>
      <c r="C26118" s="326" t="s">
        <v>4733</v>
      </c>
      <c r="D26118" s="324">
        <v>25</v>
      </c>
    </row>
    <row r="26119" spans="1:4" ht="24.9" customHeight="1">
      <c r="A26119" s="325" t="s">
        <v>4732</v>
      </c>
      <c r="B26119" s="328">
        <v>75682842</v>
      </c>
      <c r="C26119" s="326" t="s">
        <v>4733</v>
      </c>
      <c r="D26119" s="324">
        <v>31.25</v>
      </c>
    </row>
    <row r="26120" spans="1:4" ht="24.9" customHeight="1">
      <c r="A26120" s="325" t="s">
        <v>4732</v>
      </c>
      <c r="B26120" s="328">
        <v>75817128</v>
      </c>
      <c r="C26120" s="326" t="s">
        <v>4733</v>
      </c>
      <c r="D26120" s="324">
        <v>53.81</v>
      </c>
    </row>
    <row r="26121" spans="1:4" ht="24.9" customHeight="1">
      <c r="A26121" s="325" t="s">
        <v>4732</v>
      </c>
      <c r="B26121" s="328">
        <v>75817136</v>
      </c>
      <c r="C26121" s="326" t="s">
        <v>4733</v>
      </c>
      <c r="D26121" s="324">
        <v>53.81</v>
      </c>
    </row>
    <row r="26122" spans="1:4" ht="24.9" customHeight="1">
      <c r="A26122" s="325" t="s">
        <v>4732</v>
      </c>
      <c r="B26122" s="328">
        <v>75817144</v>
      </c>
      <c r="C26122" s="326" t="s">
        <v>4733</v>
      </c>
      <c r="D26122" s="324">
        <v>130.69</v>
      </c>
    </row>
    <row r="26123" spans="1:4" ht="24.9" customHeight="1">
      <c r="A26123" s="325" t="s">
        <v>4732</v>
      </c>
      <c r="B26123" s="328">
        <v>75817187</v>
      </c>
      <c r="C26123" s="326" t="s">
        <v>4733</v>
      </c>
      <c r="D26123" s="324">
        <v>53.81</v>
      </c>
    </row>
    <row r="26124" spans="1:4" ht="24.9" customHeight="1">
      <c r="A26124" s="325" t="s">
        <v>4732</v>
      </c>
      <c r="B26124" s="328">
        <v>75817195</v>
      </c>
      <c r="C26124" s="326" t="s">
        <v>4733</v>
      </c>
      <c r="D26124" s="324">
        <v>53.81</v>
      </c>
    </row>
    <row r="26125" spans="1:4" ht="24.9" customHeight="1">
      <c r="A26125" s="325" t="s">
        <v>4732</v>
      </c>
      <c r="B26125" s="328">
        <v>75817209</v>
      </c>
      <c r="C26125" s="326" t="s">
        <v>4733</v>
      </c>
      <c r="D26125" s="324">
        <v>49.2</v>
      </c>
    </row>
    <row r="26126" spans="1:4" ht="24.9" customHeight="1">
      <c r="A26126" s="325" t="s">
        <v>4732</v>
      </c>
      <c r="B26126" s="328">
        <v>75817217</v>
      </c>
      <c r="C26126" s="326" t="s">
        <v>4733</v>
      </c>
      <c r="D26126" s="324">
        <v>50.74</v>
      </c>
    </row>
    <row r="26127" spans="1:4" ht="24.9" customHeight="1">
      <c r="A26127" s="325" t="s">
        <v>4732</v>
      </c>
      <c r="B26127" s="328">
        <v>75817225</v>
      </c>
      <c r="C26127" s="326" t="s">
        <v>4733</v>
      </c>
      <c r="D26127" s="324">
        <v>19.989999999999998</v>
      </c>
    </row>
    <row r="26128" spans="1:4" ht="24.9" customHeight="1">
      <c r="A26128" s="325" t="s">
        <v>4732</v>
      </c>
      <c r="B26128" s="328">
        <v>75817233</v>
      </c>
      <c r="C26128" s="326" t="s">
        <v>4733</v>
      </c>
      <c r="D26128" s="324">
        <v>67.650000000000006</v>
      </c>
    </row>
    <row r="26129" spans="1:4" ht="24.9" customHeight="1">
      <c r="A26129" s="325" t="s">
        <v>4732</v>
      </c>
      <c r="B26129" s="328">
        <v>75817241</v>
      </c>
      <c r="C26129" s="326" t="s">
        <v>4733</v>
      </c>
      <c r="D26129" s="324">
        <v>50.74</v>
      </c>
    </row>
    <row r="26130" spans="1:4" ht="24.9" customHeight="1">
      <c r="A26130" s="325" t="s">
        <v>4732</v>
      </c>
      <c r="B26130" s="328">
        <v>75817250</v>
      </c>
      <c r="C26130" s="326" t="s">
        <v>4733</v>
      </c>
      <c r="D26130" s="324">
        <v>50.74</v>
      </c>
    </row>
    <row r="26131" spans="1:4" ht="24.9" customHeight="1">
      <c r="A26131" s="325" t="s">
        <v>4732</v>
      </c>
      <c r="B26131" s="328">
        <v>75817268</v>
      </c>
      <c r="C26131" s="326" t="s">
        <v>4733</v>
      </c>
      <c r="D26131" s="324">
        <v>50.74</v>
      </c>
    </row>
    <row r="26132" spans="1:4" ht="24.9" customHeight="1">
      <c r="A26132" s="325" t="s">
        <v>4732</v>
      </c>
      <c r="B26132" s="328">
        <v>75925133</v>
      </c>
      <c r="C26132" s="326" t="s">
        <v>4733</v>
      </c>
      <c r="D26132" s="324">
        <v>27.68</v>
      </c>
    </row>
    <row r="26133" spans="1:4" ht="24.9" customHeight="1">
      <c r="A26133" s="325" t="s">
        <v>4732</v>
      </c>
      <c r="B26133" s="328">
        <v>75937387</v>
      </c>
      <c r="C26133" s="326" t="s">
        <v>4733</v>
      </c>
      <c r="D26133" s="324">
        <v>48.4</v>
      </c>
    </row>
    <row r="26134" spans="1:4" ht="24.9" customHeight="1">
      <c r="A26134" s="325" t="s">
        <v>4732</v>
      </c>
      <c r="B26134" s="328">
        <v>75937840</v>
      </c>
      <c r="C26134" s="326" t="s">
        <v>4733</v>
      </c>
      <c r="D26134" s="324">
        <v>97.39</v>
      </c>
    </row>
    <row r="26135" spans="1:4" ht="24.9" customHeight="1">
      <c r="A26135" s="325" t="s">
        <v>4732</v>
      </c>
      <c r="B26135" s="328">
        <v>75937913</v>
      </c>
      <c r="C26135" s="326" t="s">
        <v>4733</v>
      </c>
      <c r="D26135" s="324">
        <v>33.21</v>
      </c>
    </row>
    <row r="26136" spans="1:4" ht="24.9" customHeight="1">
      <c r="A26136" s="325" t="s">
        <v>4732</v>
      </c>
      <c r="B26136" s="328">
        <v>76019454</v>
      </c>
      <c r="C26136" s="326" t="s">
        <v>4733</v>
      </c>
      <c r="D26136" s="324">
        <v>23.06</v>
      </c>
    </row>
    <row r="26137" spans="1:4" ht="24.9" customHeight="1">
      <c r="A26137" s="325" t="s">
        <v>4732</v>
      </c>
      <c r="B26137" s="328">
        <v>76019462</v>
      </c>
      <c r="C26137" s="326" t="s">
        <v>4733</v>
      </c>
      <c r="D26137" s="324">
        <v>23.06</v>
      </c>
    </row>
    <row r="26138" spans="1:4" ht="24.9" customHeight="1">
      <c r="A26138" s="325" t="s">
        <v>4732</v>
      </c>
      <c r="B26138" s="328">
        <v>76019489</v>
      </c>
      <c r="C26138" s="326" t="s">
        <v>4733</v>
      </c>
      <c r="D26138" s="324">
        <v>19.989999999999998</v>
      </c>
    </row>
    <row r="26139" spans="1:4" ht="24.9" customHeight="1">
      <c r="A26139" s="325" t="s">
        <v>4732</v>
      </c>
      <c r="B26139" s="328">
        <v>76019497</v>
      </c>
      <c r="C26139" s="326" t="s">
        <v>4733</v>
      </c>
      <c r="D26139" s="324">
        <v>70.73</v>
      </c>
    </row>
    <row r="26140" spans="1:4" ht="24.9" customHeight="1">
      <c r="A26140" s="325" t="s">
        <v>4732</v>
      </c>
      <c r="B26140" s="328">
        <v>76019500</v>
      </c>
      <c r="C26140" s="326" t="s">
        <v>4733</v>
      </c>
      <c r="D26140" s="324">
        <v>30.75</v>
      </c>
    </row>
    <row r="26141" spans="1:4" ht="24.9" customHeight="1">
      <c r="A26141" s="325" t="s">
        <v>4732</v>
      </c>
      <c r="B26141" s="328">
        <v>76019519</v>
      </c>
      <c r="C26141" s="326" t="s">
        <v>4733</v>
      </c>
      <c r="D26141" s="324">
        <v>53.81</v>
      </c>
    </row>
    <row r="26142" spans="1:4" ht="24.9" customHeight="1">
      <c r="A26142" s="325" t="s">
        <v>4732</v>
      </c>
      <c r="B26142" s="328">
        <v>76019535</v>
      </c>
      <c r="C26142" s="326" t="s">
        <v>4733</v>
      </c>
      <c r="D26142" s="324">
        <v>70.73</v>
      </c>
    </row>
    <row r="26143" spans="1:4" ht="24.9" customHeight="1">
      <c r="A26143" s="325" t="s">
        <v>4732</v>
      </c>
      <c r="B26143" s="328">
        <v>76019543</v>
      </c>
      <c r="C26143" s="326" t="s">
        <v>4733</v>
      </c>
      <c r="D26143" s="324">
        <v>46.13</v>
      </c>
    </row>
    <row r="26144" spans="1:4" ht="24.9" customHeight="1">
      <c r="A26144" s="325" t="s">
        <v>4732</v>
      </c>
      <c r="B26144" s="328">
        <v>76165698</v>
      </c>
      <c r="C26144" s="326" t="s">
        <v>4733</v>
      </c>
      <c r="D26144" s="324">
        <v>30.48</v>
      </c>
    </row>
    <row r="26145" spans="1:4" ht="24.9" customHeight="1">
      <c r="A26145" s="325" t="s">
        <v>4732</v>
      </c>
      <c r="B26145" s="328">
        <v>76165701</v>
      </c>
      <c r="C26145" s="326" t="s">
        <v>4733</v>
      </c>
      <c r="D26145" s="324">
        <v>29.46</v>
      </c>
    </row>
    <row r="26146" spans="1:4" ht="24.9" customHeight="1">
      <c r="A26146" s="325" t="s">
        <v>4732</v>
      </c>
      <c r="B26146" s="328">
        <v>76165752</v>
      </c>
      <c r="C26146" s="326" t="s">
        <v>4733</v>
      </c>
      <c r="D26146" s="324">
        <v>29.46</v>
      </c>
    </row>
    <row r="26147" spans="1:4" ht="24.9" customHeight="1">
      <c r="A26147" s="325" t="s">
        <v>4732</v>
      </c>
      <c r="B26147" s="328">
        <v>76165760</v>
      </c>
      <c r="C26147" s="326" t="s">
        <v>4733</v>
      </c>
      <c r="D26147" s="324">
        <v>29.46</v>
      </c>
    </row>
    <row r="26148" spans="1:4" ht="24.9" customHeight="1">
      <c r="A26148" s="325" t="s">
        <v>4732</v>
      </c>
      <c r="B26148" s="328">
        <v>76165779</v>
      </c>
      <c r="C26148" s="326" t="s">
        <v>4733</v>
      </c>
      <c r="D26148" s="324">
        <v>60.21</v>
      </c>
    </row>
    <row r="26149" spans="1:4" ht="24.9" customHeight="1">
      <c r="A26149" s="325" t="s">
        <v>4732</v>
      </c>
      <c r="B26149" s="328">
        <v>76165787</v>
      </c>
      <c r="C26149" s="326" t="s">
        <v>4733</v>
      </c>
      <c r="D26149" s="324">
        <v>92.25</v>
      </c>
    </row>
    <row r="26150" spans="1:4" ht="24.9" customHeight="1">
      <c r="A26150" s="325" t="s">
        <v>4732</v>
      </c>
      <c r="B26150" s="328">
        <v>76165795</v>
      </c>
      <c r="C26150" s="326" t="s">
        <v>4733</v>
      </c>
      <c r="D26150" s="324">
        <v>44.59</v>
      </c>
    </row>
    <row r="26151" spans="1:4" ht="24.9" customHeight="1">
      <c r="A26151" s="325" t="s">
        <v>4732</v>
      </c>
      <c r="B26151" s="328">
        <v>76165825</v>
      </c>
      <c r="C26151" s="326" t="s">
        <v>4733</v>
      </c>
      <c r="D26151" s="324">
        <v>50.74</v>
      </c>
    </row>
    <row r="26152" spans="1:4" ht="24.9" customHeight="1">
      <c r="A26152" s="325" t="s">
        <v>4732</v>
      </c>
      <c r="B26152" s="328">
        <v>76165833</v>
      </c>
      <c r="C26152" s="326" t="s">
        <v>4733</v>
      </c>
      <c r="D26152" s="324">
        <v>61.5</v>
      </c>
    </row>
    <row r="26153" spans="1:4" ht="24.9" customHeight="1">
      <c r="A26153" s="325" t="s">
        <v>4732</v>
      </c>
      <c r="B26153" s="328">
        <v>76165841</v>
      </c>
      <c r="C26153" s="326" t="s">
        <v>4733</v>
      </c>
      <c r="D26153" s="324">
        <v>45.06</v>
      </c>
    </row>
    <row r="26154" spans="1:4" ht="24.9" customHeight="1">
      <c r="A26154" s="325" t="s">
        <v>4732</v>
      </c>
      <c r="B26154" s="328">
        <v>76165868</v>
      </c>
      <c r="C26154" s="326" t="s">
        <v>4733</v>
      </c>
      <c r="D26154" s="324">
        <v>39.9</v>
      </c>
    </row>
    <row r="26155" spans="1:4" ht="24.9" customHeight="1">
      <c r="A26155" s="325" t="s">
        <v>4732</v>
      </c>
      <c r="B26155" s="328">
        <v>76165884</v>
      </c>
      <c r="C26155" s="326" t="s">
        <v>4733</v>
      </c>
      <c r="D26155" s="324">
        <v>53.81</v>
      </c>
    </row>
    <row r="26156" spans="1:4" ht="24.9" customHeight="1">
      <c r="A26156" s="325" t="s">
        <v>4732</v>
      </c>
      <c r="B26156" s="328">
        <v>76165892</v>
      </c>
      <c r="C26156" s="326" t="s">
        <v>4733</v>
      </c>
      <c r="D26156" s="324">
        <v>39.75</v>
      </c>
    </row>
    <row r="26157" spans="1:4" ht="24.9" customHeight="1">
      <c r="A26157" s="325" t="s">
        <v>4732</v>
      </c>
      <c r="B26157" s="328">
        <v>76165906</v>
      </c>
      <c r="C26157" s="326" t="s">
        <v>4733</v>
      </c>
      <c r="D26157" s="324">
        <v>59.63</v>
      </c>
    </row>
    <row r="26158" spans="1:4" ht="24.9" customHeight="1">
      <c r="A26158" s="325" t="s">
        <v>4732</v>
      </c>
      <c r="B26158" s="328">
        <v>76165922</v>
      </c>
      <c r="C26158" s="326" t="s">
        <v>4733</v>
      </c>
      <c r="D26158" s="324">
        <v>6.89</v>
      </c>
    </row>
    <row r="26159" spans="1:4" ht="24.9" customHeight="1">
      <c r="A26159" s="325" t="s">
        <v>4732</v>
      </c>
      <c r="B26159" s="328">
        <v>76165965</v>
      </c>
      <c r="C26159" s="326" t="s">
        <v>4733</v>
      </c>
      <c r="D26159" s="324">
        <v>11.93</v>
      </c>
    </row>
    <row r="26160" spans="1:4" ht="24.9" customHeight="1">
      <c r="A26160" s="325" t="s">
        <v>4732</v>
      </c>
      <c r="B26160" s="328">
        <v>76165973</v>
      </c>
      <c r="C26160" s="326" t="s">
        <v>4733</v>
      </c>
      <c r="D26160" s="324">
        <v>151.19999999999999</v>
      </c>
    </row>
    <row r="26161" spans="1:4" ht="24.9" customHeight="1">
      <c r="A26161" s="325" t="s">
        <v>4732</v>
      </c>
      <c r="B26161" s="328">
        <v>76165990</v>
      </c>
      <c r="C26161" s="326" t="s">
        <v>4733</v>
      </c>
      <c r="D26161" s="324">
        <v>21.53</v>
      </c>
    </row>
    <row r="26162" spans="1:4" ht="24.9" customHeight="1">
      <c r="A26162" s="325" t="s">
        <v>4732</v>
      </c>
      <c r="B26162" s="328">
        <v>76166007</v>
      </c>
      <c r="C26162" s="326" t="s">
        <v>4733</v>
      </c>
      <c r="D26162" s="324">
        <v>40.28</v>
      </c>
    </row>
    <row r="26163" spans="1:4" ht="24.9" customHeight="1">
      <c r="A26163" s="325" t="s">
        <v>4732</v>
      </c>
      <c r="B26163" s="328">
        <v>76166023</v>
      </c>
      <c r="C26163" s="326" t="s">
        <v>4733</v>
      </c>
      <c r="D26163" s="324">
        <v>45.06</v>
      </c>
    </row>
    <row r="26164" spans="1:4" ht="24.9" customHeight="1">
      <c r="A26164" s="325" t="s">
        <v>4732</v>
      </c>
      <c r="B26164" s="328">
        <v>76166040</v>
      </c>
      <c r="C26164" s="326" t="s">
        <v>4733</v>
      </c>
      <c r="D26164" s="324">
        <v>56.75</v>
      </c>
    </row>
    <row r="26165" spans="1:4" ht="24.9" customHeight="1">
      <c r="A26165" s="325" t="s">
        <v>4732</v>
      </c>
      <c r="B26165" s="328">
        <v>76166074</v>
      </c>
      <c r="C26165" s="326" t="s">
        <v>4733</v>
      </c>
      <c r="D26165" s="324">
        <v>92.25</v>
      </c>
    </row>
    <row r="26166" spans="1:4" ht="24.9" customHeight="1">
      <c r="A26166" s="325" t="s">
        <v>4732</v>
      </c>
      <c r="B26166" s="328">
        <v>82526125</v>
      </c>
      <c r="C26166" s="326" t="s">
        <v>4733</v>
      </c>
      <c r="D26166" s="324">
        <v>136.99</v>
      </c>
    </row>
    <row r="26167" spans="1:4" ht="24.9" customHeight="1">
      <c r="A26167" s="325" t="s">
        <v>4732</v>
      </c>
      <c r="B26167" s="328">
        <v>82760500</v>
      </c>
      <c r="C26167" s="326" t="s">
        <v>4733</v>
      </c>
      <c r="D26167" s="324">
        <v>219.86</v>
      </c>
    </row>
    <row r="26168" spans="1:4" ht="24.9" customHeight="1">
      <c r="A26168" s="325" t="s">
        <v>4732</v>
      </c>
      <c r="B26168" s="328">
        <v>85888648</v>
      </c>
      <c r="C26168" s="326" t="s">
        <v>4733</v>
      </c>
      <c r="D26168" s="324">
        <v>7.69</v>
      </c>
    </row>
    <row r="26169" spans="1:4" ht="24.9" customHeight="1">
      <c r="A26169" s="325" t="s">
        <v>4732</v>
      </c>
      <c r="B26169" s="328">
        <v>85888656</v>
      </c>
      <c r="C26169" s="326" t="s">
        <v>4733</v>
      </c>
      <c r="D26169" s="324">
        <v>15.38</v>
      </c>
    </row>
    <row r="26170" spans="1:4" ht="24.9" customHeight="1">
      <c r="A26170" s="325" t="s">
        <v>4732</v>
      </c>
      <c r="B26170" s="328">
        <v>85906352</v>
      </c>
      <c r="C26170" s="326" t="s">
        <v>4733</v>
      </c>
      <c r="D26170" s="324">
        <v>2069.54</v>
      </c>
    </row>
    <row r="26171" spans="1:4" ht="24.9" customHeight="1">
      <c r="A26171" s="325" t="s">
        <v>4732</v>
      </c>
      <c r="B26171" s="328">
        <v>85911542</v>
      </c>
      <c r="C26171" s="326" t="s">
        <v>4733</v>
      </c>
      <c r="D26171" s="324">
        <v>258.38</v>
      </c>
    </row>
    <row r="26172" spans="1:4" ht="24.9" customHeight="1">
      <c r="A26172" s="325" t="s">
        <v>4732</v>
      </c>
      <c r="B26172" s="328">
        <v>85911550</v>
      </c>
      <c r="C26172" s="326" t="s">
        <v>4733</v>
      </c>
      <c r="D26172" s="324">
        <v>258.38</v>
      </c>
    </row>
    <row r="26173" spans="1:4" ht="24.9" customHeight="1">
      <c r="A26173" s="325" t="s">
        <v>4732</v>
      </c>
      <c r="B26173" s="328">
        <v>85911569</v>
      </c>
      <c r="C26173" s="326" t="s">
        <v>4733</v>
      </c>
      <c r="D26173" s="324">
        <v>251.75</v>
      </c>
    </row>
    <row r="26174" spans="1:4" ht="24.9" customHeight="1">
      <c r="A26174" s="325" t="s">
        <v>4732</v>
      </c>
      <c r="B26174" s="328">
        <v>85911585</v>
      </c>
      <c r="C26174" s="326" t="s">
        <v>4733</v>
      </c>
      <c r="D26174" s="324">
        <v>251.75</v>
      </c>
    </row>
    <row r="26175" spans="1:4" ht="24.9" customHeight="1">
      <c r="A26175" s="325" t="s">
        <v>4732</v>
      </c>
      <c r="B26175" s="328">
        <v>88865037</v>
      </c>
      <c r="C26175" s="326" t="s">
        <v>4733</v>
      </c>
      <c r="D26175" s="324">
        <v>18.75</v>
      </c>
    </row>
    <row r="26176" spans="1:4" ht="24.9" customHeight="1">
      <c r="A26176" s="325" t="s">
        <v>4732</v>
      </c>
      <c r="B26176" s="328">
        <v>88932338</v>
      </c>
      <c r="C26176" s="326" t="s">
        <v>4733</v>
      </c>
      <c r="D26176" s="324">
        <v>7.69</v>
      </c>
    </row>
    <row r="26177" spans="1:4" ht="24.9" customHeight="1">
      <c r="A26177" s="325" t="s">
        <v>4732</v>
      </c>
      <c r="B26177" s="328">
        <v>89020472</v>
      </c>
      <c r="C26177" s="326" t="s">
        <v>4733</v>
      </c>
      <c r="D26177" s="324">
        <v>184.18</v>
      </c>
    </row>
    <row r="26178" spans="1:4" ht="24.9" customHeight="1">
      <c r="A26178" s="325" t="s">
        <v>4732</v>
      </c>
      <c r="B26178" s="328">
        <v>89020480</v>
      </c>
      <c r="C26178" s="326" t="s">
        <v>4733</v>
      </c>
      <c r="D26178" s="324">
        <v>184.18</v>
      </c>
    </row>
    <row r="26179" spans="1:4" ht="24.9" customHeight="1">
      <c r="A26179" s="325" t="s">
        <v>4732</v>
      </c>
      <c r="B26179" s="328">
        <v>89020499</v>
      </c>
      <c r="C26179" s="326" t="s">
        <v>4733</v>
      </c>
      <c r="D26179" s="324">
        <v>184.18</v>
      </c>
    </row>
    <row r="26180" spans="1:4" ht="24.9" customHeight="1">
      <c r="A26180" s="325" t="s">
        <v>4732</v>
      </c>
      <c r="B26180" s="328">
        <v>89020502</v>
      </c>
      <c r="C26180" s="326" t="s">
        <v>4733</v>
      </c>
      <c r="D26180" s="324">
        <v>184.18</v>
      </c>
    </row>
    <row r="26181" spans="1:4" ht="24.9" customHeight="1">
      <c r="A26181" s="325" t="s">
        <v>4732</v>
      </c>
      <c r="B26181" s="328">
        <v>89020510</v>
      </c>
      <c r="C26181" s="326" t="s">
        <v>4733</v>
      </c>
      <c r="D26181" s="324">
        <v>184.18</v>
      </c>
    </row>
    <row r="26182" spans="1:4" ht="24.9" customHeight="1">
      <c r="A26182" s="325" t="s">
        <v>4732</v>
      </c>
      <c r="B26182" s="328">
        <v>89020529</v>
      </c>
      <c r="C26182" s="326" t="s">
        <v>4733</v>
      </c>
      <c r="D26182" s="324">
        <v>184.18</v>
      </c>
    </row>
    <row r="26183" spans="1:4" ht="24.9" customHeight="1">
      <c r="A26183" s="325" t="s">
        <v>4732</v>
      </c>
      <c r="B26183" s="328">
        <v>89020537</v>
      </c>
      <c r="C26183" s="326" t="s">
        <v>4733</v>
      </c>
      <c r="D26183" s="324">
        <v>184.18</v>
      </c>
    </row>
    <row r="26184" spans="1:4" ht="24.9" customHeight="1">
      <c r="A26184" s="325" t="s">
        <v>4732</v>
      </c>
      <c r="B26184" s="328">
        <v>89020545</v>
      </c>
      <c r="C26184" s="326" t="s">
        <v>4733</v>
      </c>
      <c r="D26184" s="324">
        <v>184.18</v>
      </c>
    </row>
    <row r="26185" spans="1:4" ht="24.9" customHeight="1">
      <c r="A26185" s="325" t="s">
        <v>4732</v>
      </c>
      <c r="B26185" s="328">
        <v>89020553</v>
      </c>
      <c r="C26185" s="326" t="s">
        <v>4733</v>
      </c>
      <c r="D26185" s="324">
        <v>184.18</v>
      </c>
    </row>
    <row r="26186" spans="1:4" ht="24.9" customHeight="1">
      <c r="A26186" s="325" t="s">
        <v>4732</v>
      </c>
      <c r="B26186" s="328">
        <v>89020561</v>
      </c>
      <c r="C26186" s="326" t="s">
        <v>4733</v>
      </c>
      <c r="D26186" s="324">
        <v>184.18</v>
      </c>
    </row>
    <row r="26187" spans="1:4" ht="24.9" customHeight="1">
      <c r="A26187" s="325" t="s">
        <v>4732</v>
      </c>
      <c r="B26187" s="328">
        <v>89020570</v>
      </c>
      <c r="C26187" s="326" t="s">
        <v>4733</v>
      </c>
      <c r="D26187" s="324">
        <v>184.18</v>
      </c>
    </row>
    <row r="26188" spans="1:4" ht="24.9" customHeight="1">
      <c r="A26188" s="325" t="s">
        <v>4732</v>
      </c>
      <c r="B26188" s="328">
        <v>89372018</v>
      </c>
      <c r="C26188" s="326" t="s">
        <v>4733</v>
      </c>
      <c r="D26188" s="324">
        <v>56.89</v>
      </c>
    </row>
    <row r="26189" spans="1:4" ht="24.9" customHeight="1">
      <c r="A26189" s="325" t="s">
        <v>4732</v>
      </c>
      <c r="B26189" s="328">
        <v>89767489</v>
      </c>
      <c r="C26189" s="326" t="s">
        <v>4733</v>
      </c>
      <c r="D26189" s="324">
        <v>58.3</v>
      </c>
    </row>
    <row r="26190" spans="1:4" ht="24.9" customHeight="1">
      <c r="A26190" s="325" t="s">
        <v>4732</v>
      </c>
      <c r="B26190" s="328">
        <v>90759540</v>
      </c>
      <c r="C26190" s="326" t="s">
        <v>4733</v>
      </c>
      <c r="D26190" s="324">
        <v>178.88</v>
      </c>
    </row>
    <row r="26191" spans="1:4" ht="24.9" customHeight="1">
      <c r="A26191" s="325" t="s">
        <v>4734</v>
      </c>
      <c r="B26191" s="328">
        <v>12996610</v>
      </c>
      <c r="C26191" s="326" t="s">
        <v>4735</v>
      </c>
      <c r="D26191" s="324">
        <v>253.7</v>
      </c>
    </row>
    <row r="26192" spans="1:4" ht="24.9" customHeight="1">
      <c r="A26192" s="325" t="s">
        <v>4734</v>
      </c>
      <c r="B26192" s="328">
        <v>12996696</v>
      </c>
      <c r="C26192" s="326" t="s">
        <v>4735</v>
      </c>
      <c r="D26192" s="324">
        <v>253.7</v>
      </c>
    </row>
    <row r="26193" spans="1:4" ht="24.9" customHeight="1">
      <c r="A26193" s="325" t="s">
        <v>4734</v>
      </c>
      <c r="B26193" s="328">
        <v>13054627</v>
      </c>
      <c r="C26193" s="326" t="s">
        <v>4735</v>
      </c>
      <c r="D26193" s="324">
        <v>116.6</v>
      </c>
    </row>
    <row r="26194" spans="1:4" ht="24.9" customHeight="1">
      <c r="A26194" s="325" t="s">
        <v>4734</v>
      </c>
      <c r="B26194" s="328">
        <v>13054643</v>
      </c>
      <c r="C26194" s="326" t="s">
        <v>4735</v>
      </c>
      <c r="D26194" s="324">
        <v>116.6</v>
      </c>
    </row>
    <row r="26195" spans="1:4" ht="24.9" customHeight="1">
      <c r="A26195" s="325" t="s">
        <v>4734</v>
      </c>
      <c r="B26195" s="328">
        <v>13054651</v>
      </c>
      <c r="C26195" s="326" t="s">
        <v>4735</v>
      </c>
      <c r="D26195" s="324">
        <v>116.6</v>
      </c>
    </row>
    <row r="26196" spans="1:4" ht="24.9" customHeight="1">
      <c r="A26196" s="325" t="s">
        <v>4734</v>
      </c>
      <c r="B26196" s="328">
        <v>13054660</v>
      </c>
      <c r="C26196" s="326" t="s">
        <v>4735</v>
      </c>
      <c r="D26196" s="324">
        <v>116.6</v>
      </c>
    </row>
    <row r="26197" spans="1:4" ht="24.9" customHeight="1">
      <c r="A26197" s="325" t="s">
        <v>4734</v>
      </c>
      <c r="B26197" s="328">
        <v>13054678</v>
      </c>
      <c r="C26197" s="326" t="s">
        <v>4735</v>
      </c>
      <c r="D26197" s="324">
        <v>116.6</v>
      </c>
    </row>
    <row r="26198" spans="1:4" ht="24.9" customHeight="1">
      <c r="A26198" s="325" t="s">
        <v>4734</v>
      </c>
      <c r="B26198" s="328">
        <v>13054686</v>
      </c>
      <c r="C26198" s="326" t="s">
        <v>4735</v>
      </c>
      <c r="D26198" s="324">
        <v>116.6</v>
      </c>
    </row>
    <row r="26199" spans="1:4" ht="24.9" customHeight="1">
      <c r="A26199" s="325" t="s">
        <v>4734</v>
      </c>
      <c r="B26199" s="328">
        <v>13054694</v>
      </c>
      <c r="C26199" s="326" t="s">
        <v>4735</v>
      </c>
      <c r="D26199" s="324">
        <v>116.6</v>
      </c>
    </row>
    <row r="26200" spans="1:4" ht="24.9" customHeight="1">
      <c r="A26200" s="325" t="s">
        <v>4734</v>
      </c>
      <c r="B26200" s="328">
        <v>13054708</v>
      </c>
      <c r="C26200" s="326" t="s">
        <v>4735</v>
      </c>
      <c r="D26200" s="324">
        <v>116.6</v>
      </c>
    </row>
    <row r="26201" spans="1:4" ht="24.9" customHeight="1">
      <c r="A26201" s="325" t="s">
        <v>4734</v>
      </c>
      <c r="B26201" s="328">
        <v>13054716</v>
      </c>
      <c r="C26201" s="326" t="s">
        <v>4735</v>
      </c>
      <c r="D26201" s="324">
        <v>116.6</v>
      </c>
    </row>
    <row r="26202" spans="1:4" ht="24.9" customHeight="1">
      <c r="A26202" s="325" t="s">
        <v>4734</v>
      </c>
      <c r="B26202" s="328">
        <v>13054724</v>
      </c>
      <c r="C26202" s="326" t="s">
        <v>4735</v>
      </c>
      <c r="D26202" s="324">
        <v>116.6</v>
      </c>
    </row>
    <row r="26203" spans="1:4" ht="24.9" customHeight="1">
      <c r="A26203" s="325" t="s">
        <v>4734</v>
      </c>
      <c r="B26203" s="328">
        <v>13054732</v>
      </c>
      <c r="C26203" s="326" t="s">
        <v>4735</v>
      </c>
      <c r="D26203" s="324">
        <v>116.6</v>
      </c>
    </row>
    <row r="26204" spans="1:4" ht="24.9" customHeight="1">
      <c r="A26204" s="325" t="s">
        <v>4734</v>
      </c>
      <c r="B26204" s="328">
        <v>13054740</v>
      </c>
      <c r="C26204" s="326" t="s">
        <v>4735</v>
      </c>
      <c r="D26204" s="324">
        <v>116.6</v>
      </c>
    </row>
    <row r="26205" spans="1:4" ht="24.9" customHeight="1">
      <c r="A26205" s="325" t="s">
        <v>4734</v>
      </c>
      <c r="B26205" s="328">
        <v>13054767</v>
      </c>
      <c r="C26205" s="326" t="s">
        <v>4735</v>
      </c>
      <c r="D26205" s="324">
        <v>116.6</v>
      </c>
    </row>
    <row r="26206" spans="1:4" ht="24.9" customHeight="1">
      <c r="A26206" s="325" t="s">
        <v>4734</v>
      </c>
      <c r="B26206" s="328">
        <v>13054783</v>
      </c>
      <c r="C26206" s="326" t="s">
        <v>4735</v>
      </c>
      <c r="D26206" s="324">
        <v>116.6</v>
      </c>
    </row>
    <row r="26207" spans="1:4" ht="24.9" customHeight="1">
      <c r="A26207" s="325" t="s">
        <v>4734</v>
      </c>
      <c r="B26207" s="328">
        <v>13054805</v>
      </c>
      <c r="C26207" s="326" t="s">
        <v>4735</v>
      </c>
      <c r="D26207" s="324">
        <v>116.6</v>
      </c>
    </row>
    <row r="26208" spans="1:4" ht="24.9" customHeight="1">
      <c r="A26208" s="325" t="s">
        <v>4734</v>
      </c>
      <c r="B26208" s="328">
        <v>13054821</v>
      </c>
      <c r="C26208" s="326" t="s">
        <v>4735</v>
      </c>
      <c r="D26208" s="324">
        <v>116.6</v>
      </c>
    </row>
    <row r="26209" spans="1:4" ht="24.9" customHeight="1">
      <c r="A26209" s="325" t="s">
        <v>4734</v>
      </c>
      <c r="B26209" s="328">
        <v>13054848</v>
      </c>
      <c r="C26209" s="326" t="s">
        <v>4735</v>
      </c>
      <c r="D26209" s="324">
        <v>116.6</v>
      </c>
    </row>
    <row r="26210" spans="1:4" ht="24.9" customHeight="1">
      <c r="A26210" s="325" t="s">
        <v>4734</v>
      </c>
      <c r="B26210" s="328">
        <v>13054864</v>
      </c>
      <c r="C26210" s="326" t="s">
        <v>4735</v>
      </c>
      <c r="D26210" s="324">
        <v>116.6</v>
      </c>
    </row>
    <row r="26211" spans="1:4" ht="24.9" customHeight="1">
      <c r="A26211" s="325" t="s">
        <v>4734</v>
      </c>
      <c r="B26211" s="328">
        <v>13054880</v>
      </c>
      <c r="C26211" s="326" t="s">
        <v>4735</v>
      </c>
      <c r="D26211" s="324">
        <v>116.6</v>
      </c>
    </row>
    <row r="26212" spans="1:4" ht="24.9" customHeight="1">
      <c r="A26212" s="325" t="s">
        <v>4734</v>
      </c>
      <c r="B26212" s="328">
        <v>13054902</v>
      </c>
      <c r="C26212" s="326" t="s">
        <v>4735</v>
      </c>
      <c r="D26212" s="324">
        <v>116.6</v>
      </c>
    </row>
    <row r="26213" spans="1:4" ht="24.9" customHeight="1">
      <c r="A26213" s="325" t="s">
        <v>4734</v>
      </c>
      <c r="B26213" s="328">
        <v>13054929</v>
      </c>
      <c r="C26213" s="326" t="s">
        <v>4735</v>
      </c>
      <c r="D26213" s="324">
        <v>116.6</v>
      </c>
    </row>
    <row r="26214" spans="1:4" ht="24.9" customHeight="1">
      <c r="A26214" s="325" t="s">
        <v>4734</v>
      </c>
      <c r="B26214" s="328">
        <v>13054945</v>
      </c>
      <c r="C26214" s="326" t="s">
        <v>4735</v>
      </c>
      <c r="D26214" s="324">
        <v>116.6</v>
      </c>
    </row>
    <row r="26215" spans="1:4" ht="24.9" customHeight="1">
      <c r="A26215" s="325" t="s">
        <v>4734</v>
      </c>
      <c r="B26215" s="328">
        <v>13054961</v>
      </c>
      <c r="C26215" s="326" t="s">
        <v>4735</v>
      </c>
      <c r="D26215" s="324">
        <v>116.6</v>
      </c>
    </row>
    <row r="26216" spans="1:4" ht="24.9" customHeight="1">
      <c r="A26216" s="325" t="s">
        <v>4734</v>
      </c>
      <c r="B26216" s="328">
        <v>13054970</v>
      </c>
      <c r="C26216" s="326" t="s">
        <v>4735</v>
      </c>
      <c r="D26216" s="324">
        <v>116.6</v>
      </c>
    </row>
    <row r="26217" spans="1:4" ht="24.9" customHeight="1">
      <c r="A26217" s="325" t="s">
        <v>4734</v>
      </c>
      <c r="B26217" s="328">
        <v>13108883</v>
      </c>
      <c r="C26217" s="326" t="s">
        <v>4735</v>
      </c>
      <c r="D26217" s="324">
        <v>253.7</v>
      </c>
    </row>
    <row r="26218" spans="1:4" ht="24.9" customHeight="1">
      <c r="A26218" s="325" t="s">
        <v>4736</v>
      </c>
      <c r="B26218" s="328">
        <v>12837407</v>
      </c>
      <c r="C26218" s="326" t="s">
        <v>4737</v>
      </c>
      <c r="D26218" s="324">
        <v>11.4</v>
      </c>
    </row>
    <row r="26219" spans="1:4" ht="24.9" customHeight="1">
      <c r="A26219" s="325" t="s">
        <v>4736</v>
      </c>
      <c r="B26219" s="328">
        <v>75696860</v>
      </c>
      <c r="C26219" s="326" t="s">
        <v>4737</v>
      </c>
      <c r="D26219" s="324">
        <v>231.88</v>
      </c>
    </row>
    <row r="26220" spans="1:4" ht="24.9" customHeight="1">
      <c r="A26220" s="325" t="s">
        <v>4736</v>
      </c>
      <c r="B26220" s="328">
        <v>75696878</v>
      </c>
      <c r="C26220" s="326" t="s">
        <v>4737</v>
      </c>
      <c r="D26220" s="324">
        <v>233.2</v>
      </c>
    </row>
    <row r="26221" spans="1:4" ht="24.9" customHeight="1">
      <c r="A26221" s="325" t="s">
        <v>4736</v>
      </c>
      <c r="B26221" s="328">
        <v>75696894</v>
      </c>
      <c r="C26221" s="326" t="s">
        <v>4737</v>
      </c>
      <c r="D26221" s="324">
        <v>251.75</v>
      </c>
    </row>
    <row r="26222" spans="1:4" ht="24.9" customHeight="1">
      <c r="A26222" s="325" t="s">
        <v>4736</v>
      </c>
      <c r="B26222" s="328">
        <v>75696983</v>
      </c>
      <c r="C26222" s="326" t="s">
        <v>4737</v>
      </c>
      <c r="D26222" s="324">
        <v>201.4</v>
      </c>
    </row>
    <row r="26223" spans="1:4" ht="24.9" customHeight="1">
      <c r="A26223" s="325" t="s">
        <v>4736</v>
      </c>
      <c r="B26223" s="328">
        <v>75697009</v>
      </c>
      <c r="C26223" s="326" t="s">
        <v>4737</v>
      </c>
      <c r="D26223" s="324">
        <v>202.73</v>
      </c>
    </row>
    <row r="26224" spans="1:4" ht="24.9" customHeight="1">
      <c r="A26224" s="325" t="s">
        <v>4738</v>
      </c>
      <c r="B26224" s="328">
        <v>13216481</v>
      </c>
      <c r="C26224" s="326" t="s">
        <v>4739</v>
      </c>
      <c r="D26224" s="324">
        <v>736.52</v>
      </c>
    </row>
    <row r="26225" spans="1:4" ht="24.9" customHeight="1">
      <c r="A26225" s="325" t="s">
        <v>4738</v>
      </c>
      <c r="B26225" s="328">
        <v>13218182</v>
      </c>
      <c r="C26225" s="326" t="s">
        <v>4739</v>
      </c>
      <c r="D26225" s="324">
        <v>488.93</v>
      </c>
    </row>
    <row r="26226" spans="1:4" ht="24.9" customHeight="1">
      <c r="A26226" s="325" t="s">
        <v>4738</v>
      </c>
      <c r="B26226" s="328">
        <v>13219162</v>
      </c>
      <c r="C26226" s="326" t="s">
        <v>4739</v>
      </c>
      <c r="D26226" s="324">
        <v>956.45</v>
      </c>
    </row>
    <row r="26227" spans="1:4" ht="24.9" customHeight="1">
      <c r="A26227" s="325" t="s">
        <v>4738</v>
      </c>
      <c r="B26227" s="328">
        <v>13543512</v>
      </c>
      <c r="C26227" s="326" t="s">
        <v>4739</v>
      </c>
      <c r="D26227" s="324">
        <v>1123.18</v>
      </c>
    </row>
    <row r="26228" spans="1:4" ht="24.9" customHeight="1">
      <c r="A26228" s="325" t="s">
        <v>4738</v>
      </c>
      <c r="B26228" s="328">
        <v>13543520</v>
      </c>
      <c r="C26228" s="326" t="s">
        <v>4739</v>
      </c>
      <c r="D26228" s="324">
        <v>565.52</v>
      </c>
    </row>
    <row r="26229" spans="1:4" ht="24.9" customHeight="1">
      <c r="A26229" s="325" t="s">
        <v>4738</v>
      </c>
      <c r="B26229" s="328">
        <v>15736750</v>
      </c>
      <c r="C26229" s="326" t="s">
        <v>4739</v>
      </c>
      <c r="D26229" s="324">
        <v>182.06</v>
      </c>
    </row>
    <row r="26230" spans="1:4" ht="24.9" customHeight="1">
      <c r="A26230" s="325" t="s">
        <v>4738</v>
      </c>
      <c r="B26230" s="328">
        <v>15736768</v>
      </c>
      <c r="C26230" s="326" t="s">
        <v>4739</v>
      </c>
      <c r="D26230" s="324">
        <v>180.07</v>
      </c>
    </row>
    <row r="26231" spans="1:4" ht="24.9" customHeight="1">
      <c r="A26231" s="325" t="s">
        <v>4738</v>
      </c>
      <c r="B26231" s="328">
        <v>15736776</v>
      </c>
      <c r="C26231" s="326" t="s">
        <v>4739</v>
      </c>
      <c r="D26231" s="324">
        <v>154.75</v>
      </c>
    </row>
    <row r="26232" spans="1:4" ht="24.9" customHeight="1">
      <c r="A26232" s="325" t="s">
        <v>4738</v>
      </c>
      <c r="B26232" s="328">
        <v>15736784</v>
      </c>
      <c r="C26232" s="326" t="s">
        <v>4739</v>
      </c>
      <c r="D26232" s="324">
        <v>180.07</v>
      </c>
    </row>
    <row r="26233" spans="1:4" ht="24.9" customHeight="1">
      <c r="A26233" s="325" t="s">
        <v>4738</v>
      </c>
      <c r="B26233" s="328">
        <v>15736792</v>
      </c>
      <c r="C26233" s="326" t="s">
        <v>4739</v>
      </c>
      <c r="D26233" s="324">
        <v>182.06</v>
      </c>
    </row>
    <row r="26234" spans="1:4" ht="24.9" customHeight="1">
      <c r="A26234" s="325" t="s">
        <v>4738</v>
      </c>
      <c r="B26234" s="328">
        <v>15736806</v>
      </c>
      <c r="C26234" s="326" t="s">
        <v>4739</v>
      </c>
      <c r="D26234" s="324">
        <v>302.89</v>
      </c>
    </row>
    <row r="26235" spans="1:4" ht="24.9" customHeight="1">
      <c r="A26235" s="325" t="s">
        <v>4738</v>
      </c>
      <c r="B26235" s="328">
        <v>15736814</v>
      </c>
      <c r="C26235" s="326" t="s">
        <v>4739</v>
      </c>
      <c r="D26235" s="324">
        <v>272.60000000000002</v>
      </c>
    </row>
    <row r="26236" spans="1:4" ht="24.9" customHeight="1">
      <c r="A26236" s="325" t="s">
        <v>4738</v>
      </c>
      <c r="B26236" s="328">
        <v>16080955</v>
      </c>
      <c r="C26236" s="326" t="s">
        <v>4739</v>
      </c>
      <c r="D26236" s="324">
        <v>461.25</v>
      </c>
    </row>
    <row r="26237" spans="1:4" ht="24.9" customHeight="1">
      <c r="A26237" s="325" t="s">
        <v>4738</v>
      </c>
      <c r="B26237" s="328">
        <v>16080963</v>
      </c>
      <c r="C26237" s="326" t="s">
        <v>4739</v>
      </c>
      <c r="D26237" s="324">
        <v>372.33</v>
      </c>
    </row>
    <row r="26238" spans="1:4" ht="24.9" customHeight="1">
      <c r="A26238" s="325" t="s">
        <v>4738</v>
      </c>
      <c r="B26238" s="328">
        <v>16310152</v>
      </c>
      <c r="C26238" s="326" t="s">
        <v>4739</v>
      </c>
      <c r="D26238" s="324">
        <v>94.59</v>
      </c>
    </row>
    <row r="26239" spans="1:4" ht="24.9" customHeight="1">
      <c r="A26239" s="325" t="s">
        <v>4738</v>
      </c>
      <c r="B26239" s="328">
        <v>16310179</v>
      </c>
      <c r="C26239" s="326" t="s">
        <v>4739</v>
      </c>
      <c r="D26239" s="324">
        <v>138.46</v>
      </c>
    </row>
    <row r="26240" spans="1:4" ht="24.9" customHeight="1">
      <c r="A26240" s="325" t="s">
        <v>4738</v>
      </c>
      <c r="B26240" s="328">
        <v>16310187</v>
      </c>
      <c r="C26240" s="326" t="s">
        <v>4739</v>
      </c>
      <c r="D26240" s="324">
        <v>137.36000000000001</v>
      </c>
    </row>
    <row r="26241" spans="1:4" ht="24.9" customHeight="1">
      <c r="A26241" s="325" t="s">
        <v>4738</v>
      </c>
      <c r="B26241" s="328">
        <v>16310225</v>
      </c>
      <c r="C26241" s="326" t="s">
        <v>4739</v>
      </c>
      <c r="D26241" s="324">
        <v>330.71</v>
      </c>
    </row>
    <row r="26242" spans="1:4" ht="24.9" customHeight="1">
      <c r="A26242" s="325" t="s">
        <v>4738</v>
      </c>
      <c r="B26242" s="328">
        <v>16310241</v>
      </c>
      <c r="C26242" s="326" t="s">
        <v>4739</v>
      </c>
      <c r="D26242" s="324">
        <v>346.03</v>
      </c>
    </row>
    <row r="26243" spans="1:4" ht="24.9" customHeight="1">
      <c r="A26243" s="325" t="s">
        <v>4738</v>
      </c>
      <c r="B26243" s="328">
        <v>16310268</v>
      </c>
      <c r="C26243" s="326" t="s">
        <v>4739</v>
      </c>
      <c r="D26243" s="324">
        <v>320.20999999999998</v>
      </c>
    </row>
    <row r="26244" spans="1:4" ht="24.9" customHeight="1">
      <c r="A26244" s="325" t="s">
        <v>4738</v>
      </c>
      <c r="B26244" s="328">
        <v>16310284</v>
      </c>
      <c r="C26244" s="326" t="s">
        <v>4739</v>
      </c>
      <c r="D26244" s="324">
        <v>267.39</v>
      </c>
    </row>
    <row r="26245" spans="1:4" ht="24.9" customHeight="1">
      <c r="A26245" s="325" t="s">
        <v>4738</v>
      </c>
      <c r="B26245" s="328">
        <v>16310292</v>
      </c>
      <c r="C26245" s="326" t="s">
        <v>4739</v>
      </c>
      <c r="D26245" s="324">
        <v>303.43</v>
      </c>
    </row>
    <row r="26246" spans="1:4" ht="24.9" customHeight="1">
      <c r="A26246" s="325" t="s">
        <v>4738</v>
      </c>
      <c r="B26246" s="328">
        <v>16331982</v>
      </c>
      <c r="C26246" s="326" t="s">
        <v>4739</v>
      </c>
      <c r="D26246" s="324">
        <v>31.14</v>
      </c>
    </row>
    <row r="26247" spans="1:4" ht="24.9" customHeight="1">
      <c r="A26247" s="325" t="s">
        <v>4738</v>
      </c>
      <c r="B26247" s="328">
        <v>16331990</v>
      </c>
      <c r="C26247" s="326" t="s">
        <v>4739</v>
      </c>
      <c r="D26247" s="324">
        <v>34.25</v>
      </c>
    </row>
    <row r="26248" spans="1:4" ht="24.9" customHeight="1">
      <c r="A26248" s="325" t="s">
        <v>4738</v>
      </c>
      <c r="B26248" s="328">
        <v>16332016</v>
      </c>
      <c r="C26248" s="326" t="s">
        <v>4739</v>
      </c>
      <c r="D26248" s="324">
        <v>78.12</v>
      </c>
    </row>
    <row r="26249" spans="1:4" ht="24.9" customHeight="1">
      <c r="A26249" s="325" t="s">
        <v>4738</v>
      </c>
      <c r="B26249" s="328">
        <v>16603001</v>
      </c>
      <c r="C26249" s="326" t="s">
        <v>4739</v>
      </c>
      <c r="D26249" s="324">
        <v>710.65</v>
      </c>
    </row>
    <row r="26250" spans="1:4" ht="24.9" customHeight="1">
      <c r="A26250" s="325" t="s">
        <v>4738</v>
      </c>
      <c r="B26250" s="328">
        <v>16604750</v>
      </c>
      <c r="C26250" s="326" t="s">
        <v>4739</v>
      </c>
      <c r="D26250" s="324">
        <v>15.45</v>
      </c>
    </row>
    <row r="26251" spans="1:4" ht="24.9" customHeight="1">
      <c r="A26251" s="325" t="s">
        <v>4738</v>
      </c>
      <c r="B26251" s="328">
        <v>16604768</v>
      </c>
      <c r="C26251" s="326" t="s">
        <v>4739</v>
      </c>
      <c r="D26251" s="324">
        <v>13.26</v>
      </c>
    </row>
    <row r="26252" spans="1:4" ht="24.9" customHeight="1">
      <c r="A26252" s="325" t="s">
        <v>4738</v>
      </c>
      <c r="B26252" s="328">
        <v>16604776</v>
      </c>
      <c r="C26252" s="326" t="s">
        <v>4739</v>
      </c>
      <c r="D26252" s="324">
        <v>12.39</v>
      </c>
    </row>
    <row r="26253" spans="1:4" ht="24.9" customHeight="1">
      <c r="A26253" s="325" t="s">
        <v>4738</v>
      </c>
      <c r="B26253" s="328">
        <v>16604792</v>
      </c>
      <c r="C26253" s="326" t="s">
        <v>4739</v>
      </c>
      <c r="D26253" s="324">
        <v>21.43</v>
      </c>
    </row>
    <row r="26254" spans="1:4" ht="24.9" customHeight="1">
      <c r="A26254" s="325" t="s">
        <v>4738</v>
      </c>
      <c r="B26254" s="328">
        <v>16604830</v>
      </c>
      <c r="C26254" s="326" t="s">
        <v>4739</v>
      </c>
      <c r="D26254" s="324">
        <v>14.28</v>
      </c>
    </row>
    <row r="26255" spans="1:4" ht="24.9" customHeight="1">
      <c r="A26255" s="325" t="s">
        <v>4738</v>
      </c>
      <c r="B26255" s="328">
        <v>16604849</v>
      </c>
      <c r="C26255" s="326" t="s">
        <v>4739</v>
      </c>
      <c r="D26255" s="324">
        <v>18.22</v>
      </c>
    </row>
    <row r="26256" spans="1:4" ht="24.9" customHeight="1">
      <c r="A26256" s="325" t="s">
        <v>4738</v>
      </c>
      <c r="B26256" s="328">
        <v>16605373</v>
      </c>
      <c r="C26256" s="326" t="s">
        <v>4739</v>
      </c>
      <c r="D26256" s="324">
        <v>20.27</v>
      </c>
    </row>
    <row r="26257" spans="1:4" ht="24.9" customHeight="1">
      <c r="A26257" s="325" t="s">
        <v>4738</v>
      </c>
      <c r="B26257" s="328">
        <v>16605586</v>
      </c>
      <c r="C26257" s="326" t="s">
        <v>4739</v>
      </c>
      <c r="D26257" s="324">
        <v>73.02</v>
      </c>
    </row>
    <row r="26258" spans="1:4" ht="24.9" customHeight="1">
      <c r="A26258" s="325" t="s">
        <v>4738</v>
      </c>
      <c r="B26258" s="328">
        <v>16605594</v>
      </c>
      <c r="C26258" s="326" t="s">
        <v>4739</v>
      </c>
      <c r="D26258" s="324">
        <v>59.36</v>
      </c>
    </row>
    <row r="26259" spans="1:4" ht="24.9" customHeight="1">
      <c r="A26259" s="325" t="s">
        <v>4738</v>
      </c>
      <c r="B26259" s="328">
        <v>16605772</v>
      </c>
      <c r="C26259" s="326" t="s">
        <v>4739</v>
      </c>
      <c r="D26259" s="324">
        <v>42.85</v>
      </c>
    </row>
    <row r="26260" spans="1:4" ht="24.9" customHeight="1">
      <c r="A26260" s="325" t="s">
        <v>4738</v>
      </c>
      <c r="B26260" s="328">
        <v>16606051</v>
      </c>
      <c r="C26260" s="326" t="s">
        <v>4739</v>
      </c>
      <c r="D26260" s="324">
        <v>57.73</v>
      </c>
    </row>
    <row r="26261" spans="1:4" ht="24.9" customHeight="1">
      <c r="A26261" s="325" t="s">
        <v>4738</v>
      </c>
      <c r="B26261" s="328">
        <v>16606060</v>
      </c>
      <c r="C26261" s="326" t="s">
        <v>4739</v>
      </c>
      <c r="D26261" s="324">
        <v>51.28</v>
      </c>
    </row>
    <row r="26262" spans="1:4" ht="24.9" customHeight="1">
      <c r="A26262" s="325" t="s">
        <v>4738</v>
      </c>
      <c r="B26262" s="328">
        <v>16606086</v>
      </c>
      <c r="C26262" s="326" t="s">
        <v>4739</v>
      </c>
      <c r="D26262" s="324">
        <v>39.35</v>
      </c>
    </row>
    <row r="26263" spans="1:4" ht="24.9" customHeight="1">
      <c r="A26263" s="325" t="s">
        <v>4738</v>
      </c>
      <c r="B26263" s="328">
        <v>16606108</v>
      </c>
      <c r="C26263" s="326" t="s">
        <v>4739</v>
      </c>
      <c r="D26263" s="324">
        <v>58.43</v>
      </c>
    </row>
    <row r="26264" spans="1:4" ht="24.9" customHeight="1">
      <c r="A26264" s="325" t="s">
        <v>4738</v>
      </c>
      <c r="B26264" s="328">
        <v>16607570</v>
      </c>
      <c r="C26264" s="326" t="s">
        <v>4739</v>
      </c>
      <c r="D26264" s="324">
        <v>105.87</v>
      </c>
    </row>
    <row r="26265" spans="1:4" ht="24.9" customHeight="1">
      <c r="A26265" s="325" t="s">
        <v>4738</v>
      </c>
      <c r="B26265" s="328">
        <v>16608968</v>
      </c>
      <c r="C26265" s="326" t="s">
        <v>4739</v>
      </c>
      <c r="D26265" s="324">
        <v>24.49</v>
      </c>
    </row>
    <row r="26266" spans="1:4" ht="24.9" customHeight="1">
      <c r="A26266" s="325" t="s">
        <v>4738</v>
      </c>
      <c r="B26266" s="328">
        <v>16609140</v>
      </c>
      <c r="C26266" s="326" t="s">
        <v>4739</v>
      </c>
      <c r="D26266" s="324">
        <v>16.32</v>
      </c>
    </row>
    <row r="26267" spans="1:4" ht="24.9" customHeight="1">
      <c r="A26267" s="325" t="s">
        <v>4738</v>
      </c>
      <c r="B26267" s="328">
        <v>16609352</v>
      </c>
      <c r="C26267" s="326" t="s">
        <v>4739</v>
      </c>
      <c r="D26267" s="324">
        <v>24.65</v>
      </c>
    </row>
    <row r="26268" spans="1:4" ht="24.9" customHeight="1">
      <c r="A26268" s="325" t="s">
        <v>4738</v>
      </c>
      <c r="B26268" s="328">
        <v>16609549</v>
      </c>
      <c r="C26268" s="326" t="s">
        <v>4739</v>
      </c>
      <c r="D26268" s="324">
        <v>16.47</v>
      </c>
    </row>
    <row r="26269" spans="1:4" ht="24.9" customHeight="1">
      <c r="A26269" s="325" t="s">
        <v>4738</v>
      </c>
      <c r="B26269" s="328">
        <v>16611144</v>
      </c>
      <c r="C26269" s="326" t="s">
        <v>4739</v>
      </c>
      <c r="D26269" s="324">
        <v>1.65</v>
      </c>
    </row>
    <row r="26270" spans="1:4" ht="24.9" customHeight="1">
      <c r="A26270" s="325" t="s">
        <v>4738</v>
      </c>
      <c r="B26270" s="328">
        <v>16611152</v>
      </c>
      <c r="C26270" s="326" t="s">
        <v>4739</v>
      </c>
      <c r="D26270" s="324">
        <v>6.26</v>
      </c>
    </row>
    <row r="26271" spans="1:4" ht="24.9" customHeight="1">
      <c r="A26271" s="325" t="s">
        <v>4738</v>
      </c>
      <c r="B26271" s="328">
        <v>16611179</v>
      </c>
      <c r="C26271" s="326" t="s">
        <v>4739</v>
      </c>
      <c r="D26271" s="324">
        <v>1.86</v>
      </c>
    </row>
    <row r="26272" spans="1:4" ht="24.9" customHeight="1">
      <c r="A26272" s="325" t="s">
        <v>4738</v>
      </c>
      <c r="B26272" s="328">
        <v>16611357</v>
      </c>
      <c r="C26272" s="326" t="s">
        <v>4739</v>
      </c>
      <c r="D26272" s="324">
        <v>5.72</v>
      </c>
    </row>
    <row r="26273" spans="1:4" ht="24.9" customHeight="1">
      <c r="A26273" s="325" t="s">
        <v>4738</v>
      </c>
      <c r="B26273" s="328">
        <v>16611942</v>
      </c>
      <c r="C26273" s="326" t="s">
        <v>4739</v>
      </c>
      <c r="D26273" s="324">
        <v>10.07</v>
      </c>
    </row>
    <row r="26274" spans="1:4" ht="24.9" customHeight="1">
      <c r="A26274" s="325" t="s">
        <v>4738</v>
      </c>
      <c r="B26274" s="328">
        <v>16612140</v>
      </c>
      <c r="C26274" s="326" t="s">
        <v>4739</v>
      </c>
      <c r="D26274" s="324">
        <v>1.19</v>
      </c>
    </row>
    <row r="26275" spans="1:4" ht="24.9" customHeight="1">
      <c r="A26275" s="325" t="s">
        <v>4738</v>
      </c>
      <c r="B26275" s="328">
        <v>16612167</v>
      </c>
      <c r="C26275" s="326" t="s">
        <v>4739</v>
      </c>
      <c r="D26275" s="324">
        <v>5.09</v>
      </c>
    </row>
    <row r="26276" spans="1:4" ht="24.9" customHeight="1">
      <c r="A26276" s="325" t="s">
        <v>4738</v>
      </c>
      <c r="B26276" s="328">
        <v>16613945</v>
      </c>
      <c r="C26276" s="326" t="s">
        <v>4739</v>
      </c>
      <c r="D26276" s="324">
        <v>516.22</v>
      </c>
    </row>
    <row r="26277" spans="1:4" ht="24.9" customHeight="1">
      <c r="A26277" s="325" t="s">
        <v>4738</v>
      </c>
      <c r="B26277" s="328">
        <v>16613953</v>
      </c>
      <c r="C26277" s="326" t="s">
        <v>4739</v>
      </c>
      <c r="D26277" s="324">
        <v>629.64</v>
      </c>
    </row>
    <row r="26278" spans="1:4" ht="24.9" customHeight="1">
      <c r="A26278" s="325" t="s">
        <v>4738</v>
      </c>
      <c r="B26278" s="328">
        <v>16613970</v>
      </c>
      <c r="C26278" s="326" t="s">
        <v>4739</v>
      </c>
      <c r="D26278" s="324">
        <v>500.06</v>
      </c>
    </row>
    <row r="26279" spans="1:4" ht="24.9" customHeight="1">
      <c r="A26279" s="325" t="s">
        <v>4738</v>
      </c>
      <c r="B26279" s="328">
        <v>16614143</v>
      </c>
      <c r="C26279" s="326" t="s">
        <v>4739</v>
      </c>
      <c r="D26279" s="324">
        <v>445.53</v>
      </c>
    </row>
    <row r="26280" spans="1:4" ht="24.9" customHeight="1">
      <c r="A26280" s="325" t="s">
        <v>4738</v>
      </c>
      <c r="B26280" s="328">
        <v>16614348</v>
      </c>
      <c r="C26280" s="326" t="s">
        <v>4739</v>
      </c>
      <c r="D26280" s="324">
        <v>810.52</v>
      </c>
    </row>
    <row r="26281" spans="1:4" ht="24.9" customHeight="1">
      <c r="A26281" s="325" t="s">
        <v>4738</v>
      </c>
      <c r="B26281" s="328">
        <v>16615743</v>
      </c>
      <c r="C26281" s="326" t="s">
        <v>4739</v>
      </c>
      <c r="D26281" s="324">
        <v>46.51</v>
      </c>
    </row>
    <row r="26282" spans="1:4" ht="24.9" customHeight="1">
      <c r="A26282" s="325" t="s">
        <v>4738</v>
      </c>
      <c r="B26282" s="328">
        <v>16616570</v>
      </c>
      <c r="C26282" s="326" t="s">
        <v>4739</v>
      </c>
      <c r="D26282" s="324">
        <v>306.87</v>
      </c>
    </row>
    <row r="26283" spans="1:4" ht="24.9" customHeight="1">
      <c r="A26283" s="325" t="s">
        <v>4738</v>
      </c>
      <c r="B26283" s="328">
        <v>22914870</v>
      </c>
      <c r="C26283" s="326" t="s">
        <v>4739</v>
      </c>
      <c r="D26283" s="324">
        <v>11.26</v>
      </c>
    </row>
    <row r="26284" spans="1:4" ht="24.9" customHeight="1">
      <c r="A26284" s="325" t="s">
        <v>4738</v>
      </c>
      <c r="B26284" s="328">
        <v>22914897</v>
      </c>
      <c r="C26284" s="326" t="s">
        <v>4739</v>
      </c>
      <c r="D26284" s="324">
        <v>12.99</v>
      </c>
    </row>
    <row r="26285" spans="1:4" ht="24.9" customHeight="1">
      <c r="A26285" s="325" t="s">
        <v>4738</v>
      </c>
      <c r="B26285" s="328">
        <v>22914900</v>
      </c>
      <c r="C26285" s="326" t="s">
        <v>4739</v>
      </c>
      <c r="D26285" s="324">
        <v>14.05</v>
      </c>
    </row>
    <row r="26286" spans="1:4" ht="24.9" customHeight="1">
      <c r="A26286" s="325" t="s">
        <v>4738</v>
      </c>
      <c r="B26286" s="328">
        <v>22915052</v>
      </c>
      <c r="C26286" s="326" t="s">
        <v>4739</v>
      </c>
      <c r="D26286" s="324">
        <v>10.07</v>
      </c>
    </row>
    <row r="26287" spans="1:4" ht="24.9" customHeight="1">
      <c r="A26287" s="325" t="s">
        <v>4738</v>
      </c>
      <c r="B26287" s="328">
        <v>22915257</v>
      </c>
      <c r="C26287" s="326" t="s">
        <v>4739</v>
      </c>
      <c r="D26287" s="324">
        <v>1.65</v>
      </c>
    </row>
    <row r="26288" spans="1:4" ht="24.9" customHeight="1">
      <c r="A26288" s="325" t="s">
        <v>4738</v>
      </c>
      <c r="B26288" s="328">
        <v>22915451</v>
      </c>
      <c r="C26288" s="326" t="s">
        <v>4739</v>
      </c>
      <c r="D26288" s="324">
        <v>51.68</v>
      </c>
    </row>
    <row r="26289" spans="1:4" ht="24.9" customHeight="1">
      <c r="A26289" s="325" t="s">
        <v>4738</v>
      </c>
      <c r="B26289" s="328">
        <v>22915460</v>
      </c>
      <c r="C26289" s="326" t="s">
        <v>4739</v>
      </c>
      <c r="D26289" s="324">
        <v>51.68</v>
      </c>
    </row>
    <row r="26290" spans="1:4" ht="24.9" customHeight="1">
      <c r="A26290" s="325" t="s">
        <v>4738</v>
      </c>
      <c r="B26290" s="328">
        <v>22915478</v>
      </c>
      <c r="C26290" s="326" t="s">
        <v>4739</v>
      </c>
      <c r="D26290" s="324">
        <v>50.35</v>
      </c>
    </row>
    <row r="26291" spans="1:4" ht="24.9" customHeight="1">
      <c r="A26291" s="325" t="s">
        <v>4738</v>
      </c>
      <c r="B26291" s="328">
        <v>22915486</v>
      </c>
      <c r="C26291" s="326" t="s">
        <v>4739</v>
      </c>
      <c r="D26291" s="324">
        <v>75.53</v>
      </c>
    </row>
    <row r="26292" spans="1:4" ht="24.9" customHeight="1">
      <c r="A26292" s="325" t="s">
        <v>4738</v>
      </c>
      <c r="B26292" s="328">
        <v>22915494</v>
      </c>
      <c r="C26292" s="326" t="s">
        <v>4739</v>
      </c>
      <c r="D26292" s="324">
        <v>104.68</v>
      </c>
    </row>
    <row r="26293" spans="1:4" ht="24.9" customHeight="1">
      <c r="A26293" s="325" t="s">
        <v>4738</v>
      </c>
      <c r="B26293" s="328">
        <v>22915656</v>
      </c>
      <c r="C26293" s="326" t="s">
        <v>4739</v>
      </c>
      <c r="D26293" s="324">
        <v>117.93</v>
      </c>
    </row>
    <row r="26294" spans="1:4" ht="24.9" customHeight="1">
      <c r="A26294" s="325" t="s">
        <v>4738</v>
      </c>
      <c r="B26294" s="328">
        <v>22915664</v>
      </c>
      <c r="C26294" s="326" t="s">
        <v>4739</v>
      </c>
      <c r="D26294" s="324">
        <v>144.43</v>
      </c>
    </row>
    <row r="26295" spans="1:4" ht="24.9" customHeight="1">
      <c r="A26295" s="325" t="s">
        <v>4738</v>
      </c>
      <c r="B26295" s="328">
        <v>22915877</v>
      </c>
      <c r="C26295" s="326" t="s">
        <v>4739</v>
      </c>
      <c r="D26295" s="324">
        <v>850.97</v>
      </c>
    </row>
    <row r="26296" spans="1:4" ht="24.9" customHeight="1">
      <c r="A26296" s="325" t="s">
        <v>4738</v>
      </c>
      <c r="B26296" s="328">
        <v>22915885</v>
      </c>
      <c r="C26296" s="326" t="s">
        <v>4739</v>
      </c>
      <c r="D26296" s="324">
        <v>850.97</v>
      </c>
    </row>
    <row r="26297" spans="1:4" ht="24.9" customHeight="1">
      <c r="A26297" s="325" t="s">
        <v>4738</v>
      </c>
      <c r="B26297" s="328">
        <v>22916660</v>
      </c>
      <c r="C26297" s="326" t="s">
        <v>4739</v>
      </c>
      <c r="D26297" s="324">
        <v>31.14</v>
      </c>
    </row>
    <row r="26298" spans="1:4" ht="24.9" customHeight="1">
      <c r="A26298" s="325" t="s">
        <v>4738</v>
      </c>
      <c r="B26298" s="328">
        <v>22916865</v>
      </c>
      <c r="C26298" s="326" t="s">
        <v>4739</v>
      </c>
      <c r="D26298" s="324">
        <v>533.98</v>
      </c>
    </row>
    <row r="26299" spans="1:4" ht="24.9" customHeight="1">
      <c r="A26299" s="325" t="s">
        <v>4738</v>
      </c>
      <c r="B26299" s="328">
        <v>22916873</v>
      </c>
      <c r="C26299" s="326" t="s">
        <v>4739</v>
      </c>
      <c r="D26299" s="324">
        <v>533.98</v>
      </c>
    </row>
    <row r="26300" spans="1:4" ht="24.9" customHeight="1">
      <c r="A26300" s="325" t="s">
        <v>4738</v>
      </c>
      <c r="B26300" s="328">
        <v>22916881</v>
      </c>
      <c r="C26300" s="326" t="s">
        <v>4739</v>
      </c>
      <c r="D26300" s="324">
        <v>533.98</v>
      </c>
    </row>
    <row r="26301" spans="1:4" ht="24.9" customHeight="1">
      <c r="A26301" s="325" t="s">
        <v>4738</v>
      </c>
      <c r="B26301" s="328">
        <v>22916890</v>
      </c>
      <c r="C26301" s="326" t="s">
        <v>4739</v>
      </c>
      <c r="D26301" s="324">
        <v>533.98</v>
      </c>
    </row>
    <row r="26302" spans="1:4" ht="24.9" customHeight="1">
      <c r="A26302" s="325" t="s">
        <v>4738</v>
      </c>
      <c r="B26302" s="328">
        <v>22916903</v>
      </c>
      <c r="C26302" s="326" t="s">
        <v>4739</v>
      </c>
      <c r="D26302" s="324">
        <v>979.44</v>
      </c>
    </row>
    <row r="26303" spans="1:4" ht="24.9" customHeight="1">
      <c r="A26303" s="325" t="s">
        <v>4738</v>
      </c>
      <c r="B26303" s="328">
        <v>22916954</v>
      </c>
      <c r="C26303" s="326" t="s">
        <v>4739</v>
      </c>
      <c r="D26303" s="324">
        <v>763.2</v>
      </c>
    </row>
    <row r="26304" spans="1:4" ht="24.9" customHeight="1">
      <c r="A26304" s="325" t="s">
        <v>4738</v>
      </c>
      <c r="B26304" s="328">
        <v>22916997</v>
      </c>
      <c r="C26304" s="326" t="s">
        <v>4739</v>
      </c>
      <c r="D26304" s="324">
        <v>132.5</v>
      </c>
    </row>
    <row r="26305" spans="1:4" ht="24.9" customHeight="1">
      <c r="A26305" s="325" t="s">
        <v>4738</v>
      </c>
      <c r="B26305" s="328">
        <v>22917055</v>
      </c>
      <c r="C26305" s="326" t="s">
        <v>4739</v>
      </c>
      <c r="D26305" s="324">
        <v>662.71</v>
      </c>
    </row>
    <row r="26306" spans="1:4" ht="24.9" customHeight="1">
      <c r="A26306" s="325" t="s">
        <v>4738</v>
      </c>
      <c r="B26306" s="328">
        <v>22917063</v>
      </c>
      <c r="C26306" s="326" t="s">
        <v>4739</v>
      </c>
      <c r="D26306" s="324">
        <v>662.71</v>
      </c>
    </row>
    <row r="26307" spans="1:4" ht="24.9" customHeight="1">
      <c r="A26307" s="325" t="s">
        <v>4738</v>
      </c>
      <c r="B26307" s="328">
        <v>22917071</v>
      </c>
      <c r="C26307" s="326" t="s">
        <v>4739</v>
      </c>
      <c r="D26307" s="324">
        <v>662.71</v>
      </c>
    </row>
    <row r="26308" spans="1:4" ht="24.9" customHeight="1">
      <c r="A26308" s="325" t="s">
        <v>4738</v>
      </c>
      <c r="B26308" s="328">
        <v>22917080</v>
      </c>
      <c r="C26308" s="326" t="s">
        <v>4739</v>
      </c>
      <c r="D26308" s="324">
        <v>662.71</v>
      </c>
    </row>
    <row r="26309" spans="1:4" ht="24.9" customHeight="1">
      <c r="A26309" s="325" t="s">
        <v>4738</v>
      </c>
      <c r="B26309" s="328">
        <v>22917110</v>
      </c>
      <c r="C26309" s="326" t="s">
        <v>4739</v>
      </c>
      <c r="D26309" s="324">
        <v>1136.52</v>
      </c>
    </row>
    <row r="26310" spans="1:4" ht="24.9" customHeight="1">
      <c r="A26310" s="325" t="s">
        <v>4738</v>
      </c>
      <c r="B26310" s="328">
        <v>22917128</v>
      </c>
      <c r="C26310" s="326" t="s">
        <v>4739</v>
      </c>
      <c r="D26310" s="324">
        <v>728.86</v>
      </c>
    </row>
    <row r="26311" spans="1:4" ht="24.9" customHeight="1">
      <c r="A26311" s="325" t="s">
        <v>4738</v>
      </c>
      <c r="B26311" s="328">
        <v>22917136</v>
      </c>
      <c r="C26311" s="326" t="s">
        <v>4739</v>
      </c>
      <c r="D26311" s="324">
        <v>765.87</v>
      </c>
    </row>
    <row r="26312" spans="1:4" ht="24.9" customHeight="1">
      <c r="A26312" s="325" t="s">
        <v>4738</v>
      </c>
      <c r="B26312" s="328">
        <v>22917144</v>
      </c>
      <c r="C26312" s="326" t="s">
        <v>4739</v>
      </c>
      <c r="D26312" s="324">
        <v>728.86</v>
      </c>
    </row>
    <row r="26313" spans="1:4" ht="24.9" customHeight="1">
      <c r="A26313" s="325" t="s">
        <v>4738</v>
      </c>
      <c r="B26313" s="328">
        <v>22917152</v>
      </c>
      <c r="C26313" s="326" t="s">
        <v>4739</v>
      </c>
      <c r="D26313" s="324">
        <v>657.62</v>
      </c>
    </row>
    <row r="26314" spans="1:4" ht="24.9" customHeight="1">
      <c r="A26314" s="325" t="s">
        <v>4738</v>
      </c>
      <c r="B26314" s="328">
        <v>22917284</v>
      </c>
      <c r="C26314" s="326" t="s">
        <v>4739</v>
      </c>
      <c r="D26314" s="324">
        <v>8.08</v>
      </c>
    </row>
    <row r="26315" spans="1:4" ht="24.9" customHeight="1">
      <c r="A26315" s="325" t="s">
        <v>4738</v>
      </c>
      <c r="B26315" s="328">
        <v>22917292</v>
      </c>
      <c r="C26315" s="326" t="s">
        <v>4739</v>
      </c>
      <c r="D26315" s="324">
        <v>9.3800000000000008</v>
      </c>
    </row>
    <row r="26316" spans="1:4" ht="24.9" customHeight="1">
      <c r="A26316" s="325" t="s">
        <v>4738</v>
      </c>
      <c r="B26316" s="328">
        <v>22917322</v>
      </c>
      <c r="C26316" s="326" t="s">
        <v>4739</v>
      </c>
      <c r="D26316" s="324">
        <v>8.08</v>
      </c>
    </row>
    <row r="26317" spans="1:4" ht="24.9" customHeight="1">
      <c r="A26317" s="325" t="s">
        <v>4738</v>
      </c>
      <c r="B26317" s="328">
        <v>22917454</v>
      </c>
      <c r="C26317" s="326" t="s">
        <v>4739</v>
      </c>
      <c r="D26317" s="324">
        <v>26.5</v>
      </c>
    </row>
    <row r="26318" spans="1:4" ht="24.9" customHeight="1">
      <c r="A26318" s="325" t="s">
        <v>4738</v>
      </c>
      <c r="B26318" s="328">
        <v>22917462</v>
      </c>
      <c r="C26318" s="326" t="s">
        <v>4739</v>
      </c>
      <c r="D26318" s="324">
        <v>3.31</v>
      </c>
    </row>
    <row r="26319" spans="1:4" ht="24.9" customHeight="1">
      <c r="A26319" s="325" t="s">
        <v>4738</v>
      </c>
      <c r="B26319" s="328">
        <v>22917489</v>
      </c>
      <c r="C26319" s="326" t="s">
        <v>4739</v>
      </c>
      <c r="D26319" s="324">
        <v>99.38</v>
      </c>
    </row>
    <row r="26320" spans="1:4" ht="24.9" customHeight="1">
      <c r="A26320" s="325" t="s">
        <v>4738</v>
      </c>
      <c r="B26320" s="328">
        <v>22917500</v>
      </c>
      <c r="C26320" s="326" t="s">
        <v>4739</v>
      </c>
      <c r="D26320" s="324">
        <v>99.38</v>
      </c>
    </row>
    <row r="26321" spans="1:4" ht="24.9" customHeight="1">
      <c r="A26321" s="325" t="s">
        <v>4738</v>
      </c>
      <c r="B26321" s="328">
        <v>22917543</v>
      </c>
      <c r="C26321" s="326" t="s">
        <v>4739</v>
      </c>
      <c r="D26321" s="324">
        <v>99.38</v>
      </c>
    </row>
    <row r="26322" spans="1:4" ht="24.9" customHeight="1">
      <c r="A26322" s="325" t="s">
        <v>4738</v>
      </c>
      <c r="B26322" s="328">
        <v>22931180</v>
      </c>
      <c r="C26322" s="326" t="s">
        <v>4739</v>
      </c>
      <c r="D26322" s="324">
        <v>39.75</v>
      </c>
    </row>
    <row r="26323" spans="1:4" ht="24.9" customHeight="1">
      <c r="A26323" s="325" t="s">
        <v>4738</v>
      </c>
      <c r="B26323" s="328">
        <v>22931198</v>
      </c>
      <c r="C26323" s="326" t="s">
        <v>4739</v>
      </c>
      <c r="D26323" s="324">
        <v>33.130000000000003</v>
      </c>
    </row>
    <row r="26324" spans="1:4" ht="24.9" customHeight="1">
      <c r="A26324" s="325" t="s">
        <v>4738</v>
      </c>
      <c r="B26324" s="328">
        <v>23178710</v>
      </c>
      <c r="C26324" s="326" t="s">
        <v>4739</v>
      </c>
      <c r="D26324" s="324">
        <v>145.75</v>
      </c>
    </row>
    <row r="26325" spans="1:4" ht="24.9" customHeight="1">
      <c r="A26325" s="325" t="s">
        <v>4738</v>
      </c>
      <c r="B26325" s="328">
        <v>46519955</v>
      </c>
      <c r="C26325" s="326" t="s">
        <v>4739</v>
      </c>
      <c r="D26325" s="324">
        <v>446</v>
      </c>
    </row>
    <row r="26326" spans="1:4" ht="24.9" customHeight="1">
      <c r="A26326" s="325" t="s">
        <v>4738</v>
      </c>
      <c r="B26326" s="328">
        <v>53132416</v>
      </c>
      <c r="C26326" s="326" t="s">
        <v>4739</v>
      </c>
      <c r="D26326" s="324">
        <v>81.489999999999995</v>
      </c>
    </row>
    <row r="26327" spans="1:4" ht="24.9" customHeight="1">
      <c r="A26327" s="325" t="s">
        <v>4740</v>
      </c>
      <c r="B26327" s="328">
        <v>13189360</v>
      </c>
      <c r="C26327" s="326" t="s">
        <v>4741</v>
      </c>
      <c r="D26327" s="324">
        <v>748.65</v>
      </c>
    </row>
    <row r="26328" spans="1:4" ht="24.9" customHeight="1">
      <c r="A26328" s="325" t="s">
        <v>4740</v>
      </c>
      <c r="B26328" s="328">
        <v>21654654</v>
      </c>
      <c r="C26328" s="326" t="s">
        <v>4741</v>
      </c>
      <c r="D26328" s="324">
        <v>130.69</v>
      </c>
    </row>
    <row r="26329" spans="1:4" ht="24.9" customHeight="1">
      <c r="A26329" s="325" t="s">
        <v>4740</v>
      </c>
      <c r="B26329" s="328">
        <v>23824670</v>
      </c>
      <c r="C26329" s="326" t="s">
        <v>4741</v>
      </c>
      <c r="D26329" s="324">
        <v>38.44</v>
      </c>
    </row>
    <row r="26330" spans="1:4" ht="24.9" customHeight="1">
      <c r="A26330" s="325" t="s">
        <v>4740</v>
      </c>
      <c r="B26330" s="328">
        <v>23824689</v>
      </c>
      <c r="C26330" s="326" t="s">
        <v>4741</v>
      </c>
      <c r="D26330" s="324">
        <v>341.78</v>
      </c>
    </row>
    <row r="26331" spans="1:4" ht="24.9" customHeight="1">
      <c r="A26331" s="325" t="s">
        <v>4740</v>
      </c>
      <c r="B26331" s="328">
        <v>23824700</v>
      </c>
      <c r="C26331" s="326" t="s">
        <v>4741</v>
      </c>
      <c r="D26331" s="324">
        <v>44.59</v>
      </c>
    </row>
    <row r="26332" spans="1:4" ht="24.9" customHeight="1">
      <c r="A26332" s="325" t="s">
        <v>4740</v>
      </c>
      <c r="B26332" s="328">
        <v>23926678</v>
      </c>
      <c r="C26332" s="326" t="s">
        <v>4741</v>
      </c>
      <c r="D26332" s="324">
        <v>2289.6</v>
      </c>
    </row>
    <row r="26333" spans="1:4" ht="24.9" customHeight="1">
      <c r="A26333" s="325" t="s">
        <v>4740</v>
      </c>
      <c r="B26333" s="328">
        <v>74180851</v>
      </c>
      <c r="C26333" s="326" t="s">
        <v>4741</v>
      </c>
      <c r="D26333" s="324">
        <v>596.25</v>
      </c>
    </row>
    <row r="26334" spans="1:4" ht="24.9" customHeight="1">
      <c r="A26334" s="325" t="s">
        <v>4742</v>
      </c>
      <c r="B26334" s="328">
        <v>11437103</v>
      </c>
      <c r="C26334" s="326" t="s">
        <v>4743</v>
      </c>
      <c r="D26334" s="324">
        <v>165.74</v>
      </c>
    </row>
    <row r="26335" spans="1:4" ht="24.9" customHeight="1">
      <c r="A26335" s="325" t="s">
        <v>4742</v>
      </c>
      <c r="B26335" s="328">
        <v>12759538</v>
      </c>
      <c r="C26335" s="326" t="s">
        <v>4743</v>
      </c>
      <c r="D26335" s="324">
        <v>174.9</v>
      </c>
    </row>
    <row r="26336" spans="1:4" ht="24.9" customHeight="1">
      <c r="A26336" s="325" t="s">
        <v>4742</v>
      </c>
      <c r="B26336" s="328">
        <v>12996386</v>
      </c>
      <c r="C26336" s="326" t="s">
        <v>4743</v>
      </c>
      <c r="D26336" s="324">
        <v>53.28</v>
      </c>
    </row>
    <row r="26337" spans="1:4" ht="24.9" customHeight="1">
      <c r="A26337" s="325" t="s">
        <v>4742</v>
      </c>
      <c r="B26337" s="328">
        <v>13001647</v>
      </c>
      <c r="C26337" s="326" t="s">
        <v>4743</v>
      </c>
      <c r="D26337" s="324">
        <v>73.91</v>
      </c>
    </row>
    <row r="26338" spans="1:4" ht="24.9" customHeight="1">
      <c r="A26338" s="325" t="s">
        <v>4742</v>
      </c>
      <c r="B26338" s="328">
        <v>13018523</v>
      </c>
      <c r="C26338" s="326" t="s">
        <v>4743</v>
      </c>
      <c r="D26338" s="324">
        <v>266.63</v>
      </c>
    </row>
    <row r="26339" spans="1:4" ht="24.9" customHeight="1">
      <c r="A26339" s="325" t="s">
        <v>4742</v>
      </c>
      <c r="B26339" s="328">
        <v>13792520</v>
      </c>
      <c r="C26339" s="326" t="s">
        <v>4743</v>
      </c>
      <c r="D26339" s="324">
        <v>933.65</v>
      </c>
    </row>
    <row r="26340" spans="1:4" ht="24.9" customHeight="1">
      <c r="A26340" s="325" t="s">
        <v>4742</v>
      </c>
      <c r="B26340" s="328">
        <v>13792539</v>
      </c>
      <c r="C26340" s="326" t="s">
        <v>4743</v>
      </c>
      <c r="D26340" s="324">
        <v>922.2</v>
      </c>
    </row>
    <row r="26341" spans="1:4" ht="24.9" customHeight="1">
      <c r="A26341" s="325" t="s">
        <v>4742</v>
      </c>
      <c r="B26341" s="328">
        <v>13870769</v>
      </c>
      <c r="C26341" s="326" t="s">
        <v>4743</v>
      </c>
      <c r="D26341" s="324">
        <v>596.54999999999995</v>
      </c>
    </row>
    <row r="26342" spans="1:4" ht="24.9" customHeight="1">
      <c r="A26342" s="325" t="s">
        <v>4742</v>
      </c>
      <c r="B26342" s="328">
        <v>13870777</v>
      </c>
      <c r="C26342" s="326" t="s">
        <v>4743</v>
      </c>
      <c r="D26342" s="324">
        <v>664.2</v>
      </c>
    </row>
    <row r="26343" spans="1:4" ht="24.9" customHeight="1">
      <c r="A26343" s="325" t="s">
        <v>4742</v>
      </c>
      <c r="B26343" s="328">
        <v>13883860</v>
      </c>
      <c r="C26343" s="326" t="s">
        <v>4743</v>
      </c>
      <c r="D26343" s="324">
        <v>71.55</v>
      </c>
    </row>
    <row r="26344" spans="1:4" ht="24.9" customHeight="1">
      <c r="A26344" s="325" t="s">
        <v>4742</v>
      </c>
      <c r="B26344" s="328">
        <v>13883968</v>
      </c>
      <c r="C26344" s="326" t="s">
        <v>4743</v>
      </c>
      <c r="D26344" s="324">
        <v>1160.06</v>
      </c>
    </row>
    <row r="26345" spans="1:4" ht="24.9" customHeight="1">
      <c r="A26345" s="325" t="s">
        <v>4742</v>
      </c>
      <c r="B26345" s="328">
        <v>13884018</v>
      </c>
      <c r="C26345" s="326" t="s">
        <v>4743</v>
      </c>
      <c r="D26345" s="324">
        <v>1497.14</v>
      </c>
    </row>
    <row r="26346" spans="1:4" ht="24.9" customHeight="1">
      <c r="A26346" s="325" t="s">
        <v>4742</v>
      </c>
      <c r="B26346" s="328">
        <v>13884220</v>
      </c>
      <c r="C26346" s="326" t="s">
        <v>4743</v>
      </c>
      <c r="D26346" s="324">
        <v>308.06</v>
      </c>
    </row>
    <row r="26347" spans="1:4" ht="24.9" customHeight="1">
      <c r="A26347" s="325" t="s">
        <v>4742</v>
      </c>
      <c r="B26347" s="328">
        <v>13884280</v>
      </c>
      <c r="C26347" s="326" t="s">
        <v>4743</v>
      </c>
      <c r="D26347" s="324">
        <v>695.78</v>
      </c>
    </row>
    <row r="26348" spans="1:4" ht="24.9" customHeight="1">
      <c r="A26348" s="325" t="s">
        <v>4742</v>
      </c>
      <c r="B26348" s="328">
        <v>13884298</v>
      </c>
      <c r="C26348" s="326" t="s">
        <v>4743</v>
      </c>
      <c r="D26348" s="324">
        <v>83.48</v>
      </c>
    </row>
    <row r="26349" spans="1:4" ht="24.9" customHeight="1">
      <c r="A26349" s="325" t="s">
        <v>4742</v>
      </c>
      <c r="B26349" s="328">
        <v>13884336</v>
      </c>
      <c r="C26349" s="326" t="s">
        <v>4743</v>
      </c>
      <c r="D26349" s="324">
        <v>351.13</v>
      </c>
    </row>
    <row r="26350" spans="1:4" ht="24.9" customHeight="1">
      <c r="A26350" s="325" t="s">
        <v>4742</v>
      </c>
      <c r="B26350" s="328">
        <v>13884395</v>
      </c>
      <c r="C26350" s="326" t="s">
        <v>4743</v>
      </c>
      <c r="D26350" s="324">
        <v>1178</v>
      </c>
    </row>
    <row r="26351" spans="1:4" ht="24.9" customHeight="1">
      <c r="A26351" s="325" t="s">
        <v>4742</v>
      </c>
      <c r="B26351" s="328">
        <v>13884409</v>
      </c>
      <c r="C26351" s="326" t="s">
        <v>4743</v>
      </c>
      <c r="D26351" s="324">
        <v>258.38</v>
      </c>
    </row>
    <row r="26352" spans="1:4" ht="24.9" customHeight="1">
      <c r="A26352" s="325" t="s">
        <v>4742</v>
      </c>
      <c r="B26352" s="328">
        <v>13884654</v>
      </c>
      <c r="C26352" s="326" t="s">
        <v>4743</v>
      </c>
      <c r="D26352" s="324">
        <v>112.63</v>
      </c>
    </row>
    <row r="26353" spans="1:4" ht="24.9" customHeight="1">
      <c r="A26353" s="325" t="s">
        <v>4742</v>
      </c>
      <c r="B26353" s="328">
        <v>14193035</v>
      </c>
      <c r="C26353" s="326" t="s">
        <v>4743</v>
      </c>
      <c r="D26353" s="324">
        <v>2238.7199999999998</v>
      </c>
    </row>
    <row r="26354" spans="1:4" ht="24.9" customHeight="1">
      <c r="A26354" s="325" t="s">
        <v>4742</v>
      </c>
      <c r="B26354" s="328">
        <v>14193060</v>
      </c>
      <c r="C26354" s="326" t="s">
        <v>4743</v>
      </c>
      <c r="D26354" s="324">
        <v>1151.1600000000001</v>
      </c>
    </row>
    <row r="26355" spans="1:4" ht="24.9" customHeight="1">
      <c r="A26355" s="325" t="s">
        <v>4742</v>
      </c>
      <c r="B26355" s="328">
        <v>14193132</v>
      </c>
      <c r="C26355" s="326" t="s">
        <v>4743</v>
      </c>
      <c r="D26355" s="324">
        <v>498.2</v>
      </c>
    </row>
    <row r="26356" spans="1:4" ht="24.9" customHeight="1">
      <c r="A26356" s="325" t="s">
        <v>4742</v>
      </c>
      <c r="B26356" s="328">
        <v>14193140</v>
      </c>
      <c r="C26356" s="326" t="s">
        <v>4743</v>
      </c>
      <c r="D26356" s="324">
        <v>870.1</v>
      </c>
    </row>
    <row r="26357" spans="1:4" ht="24.9" customHeight="1">
      <c r="A26357" s="325" t="s">
        <v>4742</v>
      </c>
      <c r="B26357" s="328">
        <v>14193167</v>
      </c>
      <c r="C26357" s="326" t="s">
        <v>4743</v>
      </c>
      <c r="D26357" s="324">
        <v>79.5</v>
      </c>
    </row>
    <row r="26358" spans="1:4" ht="24.9" customHeight="1">
      <c r="A26358" s="325" t="s">
        <v>4742</v>
      </c>
      <c r="B26358" s="328">
        <v>14193205</v>
      </c>
      <c r="C26358" s="326" t="s">
        <v>4743</v>
      </c>
      <c r="D26358" s="324">
        <v>686.88</v>
      </c>
    </row>
    <row r="26359" spans="1:4" ht="24.9" customHeight="1">
      <c r="A26359" s="325" t="s">
        <v>4742</v>
      </c>
      <c r="B26359" s="328">
        <v>14193213</v>
      </c>
      <c r="C26359" s="326" t="s">
        <v>4743</v>
      </c>
      <c r="D26359" s="324">
        <v>483.63</v>
      </c>
    </row>
    <row r="26360" spans="1:4" ht="24.9" customHeight="1">
      <c r="A26360" s="325" t="s">
        <v>4742</v>
      </c>
      <c r="B26360" s="328">
        <v>14193221</v>
      </c>
      <c r="C26360" s="326" t="s">
        <v>4743</v>
      </c>
      <c r="D26360" s="324">
        <v>686.88</v>
      </c>
    </row>
    <row r="26361" spans="1:4" ht="24.9" customHeight="1">
      <c r="A26361" s="325" t="s">
        <v>4742</v>
      </c>
      <c r="B26361" s="328">
        <v>14193230</v>
      </c>
      <c r="C26361" s="326" t="s">
        <v>4743</v>
      </c>
      <c r="D26361" s="324">
        <v>132.5</v>
      </c>
    </row>
    <row r="26362" spans="1:4" ht="24.9" customHeight="1">
      <c r="A26362" s="325" t="s">
        <v>4742</v>
      </c>
      <c r="B26362" s="328">
        <v>14193272</v>
      </c>
      <c r="C26362" s="326" t="s">
        <v>4743</v>
      </c>
      <c r="D26362" s="324">
        <v>732.67</v>
      </c>
    </row>
    <row r="26363" spans="1:4" ht="24.9" customHeight="1">
      <c r="A26363" s="325" t="s">
        <v>4742</v>
      </c>
      <c r="B26363" s="328">
        <v>14241609</v>
      </c>
      <c r="C26363" s="326" t="s">
        <v>4743</v>
      </c>
      <c r="D26363" s="324">
        <v>610.55999999999995</v>
      </c>
    </row>
    <row r="26364" spans="1:4" ht="24.9" customHeight="1">
      <c r="A26364" s="325" t="s">
        <v>4742</v>
      </c>
      <c r="B26364" s="328">
        <v>14241641</v>
      </c>
      <c r="C26364" s="326" t="s">
        <v>4743</v>
      </c>
      <c r="D26364" s="324">
        <v>985.8</v>
      </c>
    </row>
    <row r="26365" spans="1:4" ht="24.9" customHeight="1">
      <c r="A26365" s="325" t="s">
        <v>4742</v>
      </c>
      <c r="B26365" s="328">
        <v>14241820</v>
      </c>
      <c r="C26365" s="326" t="s">
        <v>4743</v>
      </c>
      <c r="D26365" s="324">
        <v>516.75</v>
      </c>
    </row>
    <row r="26366" spans="1:4" ht="24.9" customHeight="1">
      <c r="A26366" s="325" t="s">
        <v>4742</v>
      </c>
      <c r="B26366" s="328">
        <v>14241919</v>
      </c>
      <c r="C26366" s="326" t="s">
        <v>4743</v>
      </c>
      <c r="D26366" s="324">
        <v>581.67999999999995</v>
      </c>
    </row>
    <row r="26367" spans="1:4" ht="24.9" customHeight="1">
      <c r="A26367" s="325" t="s">
        <v>4742</v>
      </c>
      <c r="B26367" s="328">
        <v>14242010</v>
      </c>
      <c r="C26367" s="326" t="s">
        <v>4743</v>
      </c>
      <c r="D26367" s="324">
        <v>480.98</v>
      </c>
    </row>
    <row r="26368" spans="1:4" ht="24.9" customHeight="1">
      <c r="A26368" s="325" t="s">
        <v>4742</v>
      </c>
      <c r="B26368" s="328">
        <v>14242060</v>
      </c>
      <c r="C26368" s="326" t="s">
        <v>4743</v>
      </c>
      <c r="D26368" s="324">
        <v>567.1</v>
      </c>
    </row>
    <row r="26369" spans="1:4" ht="24.9" customHeight="1">
      <c r="A26369" s="325" t="s">
        <v>4742</v>
      </c>
      <c r="B26369" s="328">
        <v>14242087</v>
      </c>
      <c r="C26369" s="326" t="s">
        <v>4743</v>
      </c>
      <c r="D26369" s="324">
        <v>101.37</v>
      </c>
    </row>
    <row r="26370" spans="1:4" ht="24.9" customHeight="1">
      <c r="A26370" s="325" t="s">
        <v>4742</v>
      </c>
      <c r="B26370" s="328">
        <v>14242095</v>
      </c>
      <c r="C26370" s="326" t="s">
        <v>4743</v>
      </c>
      <c r="D26370" s="324">
        <v>101.37</v>
      </c>
    </row>
    <row r="26371" spans="1:4" ht="24.9" customHeight="1">
      <c r="A26371" s="325" t="s">
        <v>4742</v>
      </c>
      <c r="B26371" s="328">
        <v>14710927</v>
      </c>
      <c r="C26371" s="326" t="s">
        <v>4743</v>
      </c>
      <c r="D26371" s="324">
        <v>23.85</v>
      </c>
    </row>
    <row r="26372" spans="1:4" ht="24.9" customHeight="1">
      <c r="A26372" s="325" t="s">
        <v>4742</v>
      </c>
      <c r="B26372" s="328">
        <v>17856205</v>
      </c>
      <c r="C26372" s="326" t="s">
        <v>4743</v>
      </c>
      <c r="D26372" s="324">
        <v>686.8</v>
      </c>
    </row>
    <row r="26373" spans="1:4" ht="24.9" customHeight="1">
      <c r="A26373" s="325" t="s">
        <v>4742</v>
      </c>
      <c r="B26373" s="328">
        <v>17856213</v>
      </c>
      <c r="C26373" s="326" t="s">
        <v>4743</v>
      </c>
      <c r="D26373" s="324">
        <v>686.8</v>
      </c>
    </row>
    <row r="26374" spans="1:4" ht="24.9" customHeight="1">
      <c r="A26374" s="325" t="s">
        <v>4742</v>
      </c>
      <c r="B26374" s="328">
        <v>17856345</v>
      </c>
      <c r="C26374" s="326" t="s">
        <v>4743</v>
      </c>
      <c r="D26374" s="324">
        <v>686.8</v>
      </c>
    </row>
    <row r="26375" spans="1:4" ht="24.9" customHeight="1">
      <c r="A26375" s="325" t="s">
        <v>4742</v>
      </c>
      <c r="B26375" s="328">
        <v>17856353</v>
      </c>
      <c r="C26375" s="326" t="s">
        <v>4743</v>
      </c>
      <c r="D26375" s="324">
        <v>686.8</v>
      </c>
    </row>
    <row r="26376" spans="1:4" ht="24.9" customHeight="1">
      <c r="A26376" s="325" t="s">
        <v>4742</v>
      </c>
      <c r="B26376" s="328">
        <v>17856361</v>
      </c>
      <c r="C26376" s="326" t="s">
        <v>4743</v>
      </c>
      <c r="D26376" s="324">
        <v>686.8</v>
      </c>
    </row>
    <row r="26377" spans="1:4" ht="24.9" customHeight="1">
      <c r="A26377" s="325" t="s">
        <v>4742</v>
      </c>
      <c r="B26377" s="328">
        <v>17906075</v>
      </c>
      <c r="C26377" s="326" t="s">
        <v>4743</v>
      </c>
      <c r="D26377" s="324">
        <v>474.44</v>
      </c>
    </row>
    <row r="26378" spans="1:4" ht="24.9" customHeight="1">
      <c r="A26378" s="325" t="s">
        <v>4742</v>
      </c>
      <c r="B26378" s="328">
        <v>18011268</v>
      </c>
      <c r="C26378" s="326" t="s">
        <v>4743</v>
      </c>
      <c r="D26378" s="324">
        <v>686.8</v>
      </c>
    </row>
    <row r="26379" spans="1:4" ht="24.9" customHeight="1">
      <c r="A26379" s="325" t="s">
        <v>4742</v>
      </c>
      <c r="B26379" s="328">
        <v>18011276</v>
      </c>
      <c r="C26379" s="326" t="s">
        <v>4743</v>
      </c>
      <c r="D26379" s="324">
        <v>686.8</v>
      </c>
    </row>
    <row r="26380" spans="1:4" ht="24.9" customHeight="1">
      <c r="A26380" s="325" t="s">
        <v>4742</v>
      </c>
      <c r="B26380" s="328">
        <v>18011284</v>
      </c>
      <c r="C26380" s="326" t="s">
        <v>4743</v>
      </c>
      <c r="D26380" s="324">
        <v>686.8</v>
      </c>
    </row>
    <row r="26381" spans="1:4" ht="24.9" customHeight="1">
      <c r="A26381" s="325" t="s">
        <v>4742</v>
      </c>
      <c r="B26381" s="328">
        <v>18420524</v>
      </c>
      <c r="C26381" s="326" t="s">
        <v>4743</v>
      </c>
      <c r="D26381" s="324">
        <v>1003.68</v>
      </c>
    </row>
    <row r="26382" spans="1:4" ht="24.9" customHeight="1">
      <c r="A26382" s="325" t="s">
        <v>4742</v>
      </c>
      <c r="B26382" s="328">
        <v>18435513</v>
      </c>
      <c r="C26382" s="326" t="s">
        <v>4743</v>
      </c>
      <c r="D26382" s="324">
        <v>2335.5300000000002</v>
      </c>
    </row>
    <row r="26383" spans="1:4" ht="24.9" customHeight="1">
      <c r="A26383" s="325" t="s">
        <v>4742</v>
      </c>
      <c r="B26383" s="328">
        <v>19414692</v>
      </c>
      <c r="C26383" s="326" t="s">
        <v>4743</v>
      </c>
      <c r="D26383" s="324">
        <v>923.24</v>
      </c>
    </row>
    <row r="26384" spans="1:4" ht="24.9" customHeight="1">
      <c r="A26384" s="325" t="s">
        <v>4742</v>
      </c>
      <c r="B26384" s="328">
        <v>19473451</v>
      </c>
      <c r="C26384" s="326" t="s">
        <v>4743</v>
      </c>
      <c r="D26384" s="324">
        <v>923.24</v>
      </c>
    </row>
    <row r="26385" spans="1:4" ht="24.9" customHeight="1">
      <c r="A26385" s="325" t="s">
        <v>4742</v>
      </c>
      <c r="B26385" s="328">
        <v>21183694</v>
      </c>
      <c r="C26385" s="326" t="s">
        <v>4743</v>
      </c>
      <c r="D26385" s="324">
        <v>83.48</v>
      </c>
    </row>
    <row r="26386" spans="1:4" ht="24.9" customHeight="1">
      <c r="A26386" s="325" t="s">
        <v>4742</v>
      </c>
      <c r="B26386" s="328">
        <v>21183716</v>
      </c>
      <c r="C26386" s="326" t="s">
        <v>4743</v>
      </c>
      <c r="D26386" s="324">
        <v>801.36</v>
      </c>
    </row>
    <row r="26387" spans="1:4" ht="24.9" customHeight="1">
      <c r="A26387" s="325" t="s">
        <v>4742</v>
      </c>
      <c r="B26387" s="328">
        <v>21186200</v>
      </c>
      <c r="C26387" s="326" t="s">
        <v>4743</v>
      </c>
      <c r="D26387" s="324">
        <v>95.4</v>
      </c>
    </row>
    <row r="26388" spans="1:4" ht="24.9" customHeight="1">
      <c r="A26388" s="325" t="s">
        <v>4742</v>
      </c>
      <c r="B26388" s="328">
        <v>21191611</v>
      </c>
      <c r="C26388" s="326" t="s">
        <v>4743</v>
      </c>
      <c r="D26388" s="324">
        <v>795.41</v>
      </c>
    </row>
    <row r="26389" spans="1:4" ht="24.9" customHeight="1">
      <c r="A26389" s="325" t="s">
        <v>4742</v>
      </c>
      <c r="B26389" s="328">
        <v>21191620</v>
      </c>
      <c r="C26389" s="326" t="s">
        <v>4743</v>
      </c>
      <c r="D26389" s="324">
        <v>797.87</v>
      </c>
    </row>
    <row r="26390" spans="1:4" ht="24.9" customHeight="1">
      <c r="A26390" s="325" t="s">
        <v>4742</v>
      </c>
      <c r="B26390" s="328">
        <v>21191646</v>
      </c>
      <c r="C26390" s="326" t="s">
        <v>4743</v>
      </c>
      <c r="D26390" s="324">
        <v>884.56</v>
      </c>
    </row>
    <row r="26391" spans="1:4" ht="24.9" customHeight="1">
      <c r="A26391" s="325" t="s">
        <v>4742</v>
      </c>
      <c r="B26391" s="328">
        <v>21228396</v>
      </c>
      <c r="C26391" s="326" t="s">
        <v>4743</v>
      </c>
      <c r="D26391" s="324">
        <v>336.55</v>
      </c>
    </row>
    <row r="26392" spans="1:4" ht="24.9" customHeight="1">
      <c r="A26392" s="325" t="s">
        <v>4742</v>
      </c>
      <c r="B26392" s="328">
        <v>21397880</v>
      </c>
      <c r="C26392" s="326" t="s">
        <v>4743</v>
      </c>
      <c r="D26392" s="324">
        <v>474.44</v>
      </c>
    </row>
    <row r="26393" spans="1:4" ht="24.9" customHeight="1">
      <c r="A26393" s="325" t="s">
        <v>4742</v>
      </c>
      <c r="B26393" s="328">
        <v>21397899</v>
      </c>
      <c r="C26393" s="326" t="s">
        <v>4743</v>
      </c>
      <c r="D26393" s="324">
        <v>171.55</v>
      </c>
    </row>
    <row r="26394" spans="1:4" ht="24.9" customHeight="1">
      <c r="A26394" s="325" t="s">
        <v>4742</v>
      </c>
      <c r="B26394" s="328">
        <v>21397902</v>
      </c>
      <c r="C26394" s="326" t="s">
        <v>4743</v>
      </c>
      <c r="D26394" s="324">
        <v>474.44</v>
      </c>
    </row>
    <row r="26395" spans="1:4" ht="24.9" customHeight="1">
      <c r="A26395" s="325" t="s">
        <v>4742</v>
      </c>
      <c r="B26395" s="328">
        <v>21397929</v>
      </c>
      <c r="C26395" s="326" t="s">
        <v>4743</v>
      </c>
      <c r="D26395" s="324">
        <v>474.44</v>
      </c>
    </row>
    <row r="26396" spans="1:4" ht="24.9" customHeight="1">
      <c r="A26396" s="325" t="s">
        <v>4742</v>
      </c>
      <c r="B26396" s="328">
        <v>21397937</v>
      </c>
      <c r="C26396" s="326" t="s">
        <v>4743</v>
      </c>
      <c r="D26396" s="324">
        <v>474.44</v>
      </c>
    </row>
    <row r="26397" spans="1:4" ht="24.9" customHeight="1">
      <c r="A26397" s="325" t="s">
        <v>4742</v>
      </c>
      <c r="B26397" s="328">
        <v>21397945</v>
      </c>
      <c r="C26397" s="326" t="s">
        <v>4743</v>
      </c>
      <c r="D26397" s="324">
        <v>171.55</v>
      </c>
    </row>
    <row r="26398" spans="1:4" ht="24.9" customHeight="1">
      <c r="A26398" s="325" t="s">
        <v>4742</v>
      </c>
      <c r="B26398" s="328">
        <v>21397970</v>
      </c>
      <c r="C26398" s="326" t="s">
        <v>4743</v>
      </c>
      <c r="D26398" s="324">
        <v>171.55</v>
      </c>
    </row>
    <row r="26399" spans="1:4" ht="24.9" customHeight="1">
      <c r="A26399" s="325" t="s">
        <v>4742</v>
      </c>
      <c r="B26399" s="328">
        <v>21397988</v>
      </c>
      <c r="C26399" s="326" t="s">
        <v>4743</v>
      </c>
      <c r="D26399" s="324">
        <v>474.44</v>
      </c>
    </row>
    <row r="26400" spans="1:4" ht="24.9" customHeight="1">
      <c r="A26400" s="325" t="s">
        <v>4742</v>
      </c>
      <c r="B26400" s="328">
        <v>21502404</v>
      </c>
      <c r="C26400" s="326" t="s">
        <v>4743</v>
      </c>
      <c r="D26400" s="324">
        <v>83.48</v>
      </c>
    </row>
    <row r="26401" spans="1:4" ht="24.9" customHeight="1">
      <c r="A26401" s="325" t="s">
        <v>4742</v>
      </c>
      <c r="B26401" s="328">
        <v>21592071</v>
      </c>
      <c r="C26401" s="326" t="s">
        <v>4743</v>
      </c>
      <c r="D26401" s="324">
        <v>1019.62</v>
      </c>
    </row>
    <row r="26402" spans="1:4" ht="24.9" customHeight="1">
      <c r="A26402" s="325" t="s">
        <v>4742</v>
      </c>
      <c r="B26402" s="328">
        <v>21592080</v>
      </c>
      <c r="C26402" s="326" t="s">
        <v>4743</v>
      </c>
      <c r="D26402" s="324">
        <v>1024.78</v>
      </c>
    </row>
    <row r="26403" spans="1:4" ht="24.9" customHeight="1">
      <c r="A26403" s="325" t="s">
        <v>4742</v>
      </c>
      <c r="B26403" s="328">
        <v>22289682</v>
      </c>
      <c r="C26403" s="326" t="s">
        <v>4743</v>
      </c>
      <c r="D26403" s="324">
        <v>4956.45</v>
      </c>
    </row>
    <row r="26404" spans="1:4" ht="24.9" customHeight="1">
      <c r="A26404" s="325" t="s">
        <v>4742</v>
      </c>
      <c r="B26404" s="328">
        <v>22289747</v>
      </c>
      <c r="C26404" s="326" t="s">
        <v>4743</v>
      </c>
      <c r="D26404" s="324">
        <v>1332.42</v>
      </c>
    </row>
    <row r="26405" spans="1:4" ht="24.9" customHeight="1">
      <c r="A26405" s="325" t="s">
        <v>4742</v>
      </c>
      <c r="B26405" s="328">
        <v>22292896</v>
      </c>
      <c r="C26405" s="326" t="s">
        <v>4743</v>
      </c>
      <c r="D26405" s="324">
        <v>1345.14</v>
      </c>
    </row>
    <row r="26406" spans="1:4" ht="24.9" customHeight="1">
      <c r="A26406" s="325" t="s">
        <v>4742</v>
      </c>
      <c r="B26406" s="328">
        <v>22799460</v>
      </c>
      <c r="C26406" s="326" t="s">
        <v>4743</v>
      </c>
      <c r="D26406" s="324">
        <v>1011.24</v>
      </c>
    </row>
    <row r="26407" spans="1:4" ht="24.9" customHeight="1">
      <c r="A26407" s="325" t="s">
        <v>4742</v>
      </c>
      <c r="B26407" s="328">
        <v>22868976</v>
      </c>
      <c r="C26407" s="326" t="s">
        <v>4743</v>
      </c>
      <c r="D26407" s="324">
        <v>201.4</v>
      </c>
    </row>
    <row r="26408" spans="1:4" ht="24.9" customHeight="1">
      <c r="A26408" s="325" t="s">
        <v>4742</v>
      </c>
      <c r="B26408" s="328">
        <v>22869476</v>
      </c>
      <c r="C26408" s="326" t="s">
        <v>4743</v>
      </c>
      <c r="D26408" s="324">
        <v>327.27999999999997</v>
      </c>
    </row>
    <row r="26409" spans="1:4" ht="24.9" customHeight="1">
      <c r="A26409" s="325" t="s">
        <v>4742</v>
      </c>
      <c r="B26409" s="328">
        <v>22900888</v>
      </c>
      <c r="C26409" s="326" t="s">
        <v>4743</v>
      </c>
      <c r="D26409" s="324">
        <v>1272</v>
      </c>
    </row>
    <row r="26410" spans="1:4" ht="24.9" customHeight="1">
      <c r="A26410" s="325" t="s">
        <v>4742</v>
      </c>
      <c r="B26410" s="328">
        <v>22900896</v>
      </c>
      <c r="C26410" s="326" t="s">
        <v>4743</v>
      </c>
      <c r="D26410" s="324">
        <v>1698.12</v>
      </c>
    </row>
    <row r="26411" spans="1:4" ht="24.9" customHeight="1">
      <c r="A26411" s="325" t="s">
        <v>4742</v>
      </c>
      <c r="B26411" s="328">
        <v>22900900</v>
      </c>
      <c r="C26411" s="326" t="s">
        <v>4743</v>
      </c>
      <c r="D26411" s="324">
        <v>1577.28</v>
      </c>
    </row>
    <row r="26412" spans="1:4" ht="24.9" customHeight="1">
      <c r="A26412" s="325" t="s">
        <v>4742</v>
      </c>
      <c r="B26412" s="328">
        <v>22901469</v>
      </c>
      <c r="C26412" s="326" t="s">
        <v>4743</v>
      </c>
      <c r="D26412" s="324">
        <v>178.88</v>
      </c>
    </row>
    <row r="26413" spans="1:4" ht="24.9" customHeight="1">
      <c r="A26413" s="325" t="s">
        <v>4742</v>
      </c>
      <c r="B26413" s="328">
        <v>22901477</v>
      </c>
      <c r="C26413" s="326" t="s">
        <v>4743</v>
      </c>
      <c r="D26413" s="324">
        <v>198.75</v>
      </c>
    </row>
    <row r="26414" spans="1:4" ht="24.9" customHeight="1">
      <c r="A26414" s="325" t="s">
        <v>4742</v>
      </c>
      <c r="B26414" s="328">
        <v>22914650</v>
      </c>
      <c r="C26414" s="326" t="s">
        <v>4743</v>
      </c>
      <c r="D26414" s="324">
        <v>1045.58</v>
      </c>
    </row>
    <row r="26415" spans="1:4" ht="24.9" customHeight="1">
      <c r="A26415" s="325" t="s">
        <v>4742</v>
      </c>
      <c r="B26415" s="328">
        <v>22914668</v>
      </c>
      <c r="C26415" s="326" t="s">
        <v>4743</v>
      </c>
      <c r="D26415" s="324">
        <v>834.43</v>
      </c>
    </row>
    <row r="26416" spans="1:4" ht="24.9" customHeight="1">
      <c r="A26416" s="325" t="s">
        <v>4742</v>
      </c>
      <c r="B26416" s="328">
        <v>22914676</v>
      </c>
      <c r="C26416" s="326" t="s">
        <v>4743</v>
      </c>
      <c r="D26416" s="324">
        <v>896.76</v>
      </c>
    </row>
    <row r="26417" spans="1:4" ht="24.9" customHeight="1">
      <c r="A26417" s="325" t="s">
        <v>4742</v>
      </c>
      <c r="B26417" s="328">
        <v>22914692</v>
      </c>
      <c r="C26417" s="326" t="s">
        <v>4743</v>
      </c>
      <c r="D26417" s="324">
        <v>793.73</v>
      </c>
    </row>
    <row r="26418" spans="1:4" ht="24.9" customHeight="1">
      <c r="A26418" s="325" t="s">
        <v>4742</v>
      </c>
      <c r="B26418" s="328">
        <v>22914773</v>
      </c>
      <c r="C26418" s="326" t="s">
        <v>4743</v>
      </c>
      <c r="D26418" s="324">
        <v>788.64</v>
      </c>
    </row>
    <row r="26419" spans="1:4" ht="24.9" customHeight="1">
      <c r="A26419" s="325" t="s">
        <v>4742</v>
      </c>
      <c r="B26419" s="328">
        <v>22914781</v>
      </c>
      <c r="C26419" s="326" t="s">
        <v>4743</v>
      </c>
      <c r="D26419" s="324">
        <v>788.64</v>
      </c>
    </row>
    <row r="26420" spans="1:4" ht="24.9" customHeight="1">
      <c r="A26420" s="325" t="s">
        <v>4742</v>
      </c>
      <c r="B26420" s="328">
        <v>22914790</v>
      </c>
      <c r="C26420" s="326" t="s">
        <v>4743</v>
      </c>
      <c r="D26420" s="324">
        <v>811.54</v>
      </c>
    </row>
    <row r="26421" spans="1:4" ht="24.9" customHeight="1">
      <c r="A26421" s="325" t="s">
        <v>4742</v>
      </c>
      <c r="B26421" s="328">
        <v>22914803</v>
      </c>
      <c r="C26421" s="326" t="s">
        <v>4743</v>
      </c>
      <c r="D26421" s="324">
        <v>788.64</v>
      </c>
    </row>
    <row r="26422" spans="1:4" ht="24.9" customHeight="1">
      <c r="A26422" s="325" t="s">
        <v>4742</v>
      </c>
      <c r="B26422" s="328">
        <v>22914838</v>
      </c>
      <c r="C26422" s="326" t="s">
        <v>4743</v>
      </c>
      <c r="D26422" s="324">
        <v>788.64</v>
      </c>
    </row>
    <row r="26423" spans="1:4" ht="24.9" customHeight="1">
      <c r="A26423" s="325" t="s">
        <v>4742</v>
      </c>
      <c r="B26423" s="328">
        <v>22914854</v>
      </c>
      <c r="C26423" s="326" t="s">
        <v>4743</v>
      </c>
      <c r="D26423" s="324">
        <v>788.64</v>
      </c>
    </row>
    <row r="26424" spans="1:4" ht="24.9" customHeight="1">
      <c r="A26424" s="325" t="s">
        <v>4742</v>
      </c>
      <c r="B26424" s="328">
        <v>22914862</v>
      </c>
      <c r="C26424" s="326" t="s">
        <v>4743</v>
      </c>
      <c r="D26424" s="324">
        <v>331.25</v>
      </c>
    </row>
    <row r="26425" spans="1:4" ht="24.9" customHeight="1">
      <c r="A26425" s="325" t="s">
        <v>4742</v>
      </c>
      <c r="B26425" s="328">
        <v>22920030</v>
      </c>
      <c r="C26425" s="326" t="s">
        <v>4743</v>
      </c>
      <c r="D26425" s="324">
        <v>1520.04</v>
      </c>
    </row>
    <row r="26426" spans="1:4" ht="24.9" customHeight="1">
      <c r="A26426" s="325" t="s">
        <v>4742</v>
      </c>
      <c r="B26426" s="328">
        <v>22920048</v>
      </c>
      <c r="C26426" s="326" t="s">
        <v>4743</v>
      </c>
      <c r="D26426" s="324">
        <v>1116.82</v>
      </c>
    </row>
    <row r="26427" spans="1:4" ht="24.9" customHeight="1">
      <c r="A26427" s="325" t="s">
        <v>4742</v>
      </c>
      <c r="B26427" s="328">
        <v>22920161</v>
      </c>
      <c r="C26427" s="326" t="s">
        <v>4743</v>
      </c>
      <c r="D26427" s="324">
        <v>1520.04</v>
      </c>
    </row>
    <row r="26428" spans="1:4" ht="24.9" customHeight="1">
      <c r="A26428" s="325" t="s">
        <v>4742</v>
      </c>
      <c r="B26428" s="328">
        <v>22920170</v>
      </c>
      <c r="C26428" s="326" t="s">
        <v>4743</v>
      </c>
      <c r="D26428" s="324">
        <v>1596.36</v>
      </c>
    </row>
    <row r="26429" spans="1:4" ht="24.9" customHeight="1">
      <c r="A26429" s="325" t="s">
        <v>4742</v>
      </c>
      <c r="B26429" s="328">
        <v>23539704</v>
      </c>
      <c r="C26429" s="326" t="s">
        <v>4743</v>
      </c>
      <c r="D26429" s="324">
        <v>830.99</v>
      </c>
    </row>
    <row r="26430" spans="1:4" ht="24.9" customHeight="1">
      <c r="A26430" s="325" t="s">
        <v>4742</v>
      </c>
      <c r="B26430" s="328">
        <v>23539720</v>
      </c>
      <c r="C26430" s="326" t="s">
        <v>4743</v>
      </c>
      <c r="D26430" s="324">
        <v>738</v>
      </c>
    </row>
    <row r="26431" spans="1:4" ht="24.9" customHeight="1">
      <c r="A26431" s="325" t="s">
        <v>4742</v>
      </c>
      <c r="B26431" s="328">
        <v>23539976</v>
      </c>
      <c r="C26431" s="326" t="s">
        <v>4743</v>
      </c>
      <c r="D26431" s="324">
        <v>124.54</v>
      </c>
    </row>
    <row r="26432" spans="1:4" ht="24.9" customHeight="1">
      <c r="A26432" s="325" t="s">
        <v>4742</v>
      </c>
      <c r="B26432" s="328">
        <v>23539984</v>
      </c>
      <c r="C26432" s="326" t="s">
        <v>4743</v>
      </c>
      <c r="D26432" s="324">
        <v>124.54</v>
      </c>
    </row>
    <row r="26433" spans="1:4" ht="24.9" customHeight="1">
      <c r="A26433" s="325" t="s">
        <v>4742</v>
      </c>
      <c r="B26433" s="328">
        <v>23539992</v>
      </c>
      <c r="C26433" s="326" t="s">
        <v>4743</v>
      </c>
      <c r="D26433" s="324">
        <v>82.15</v>
      </c>
    </row>
    <row r="26434" spans="1:4" ht="24.9" customHeight="1">
      <c r="A26434" s="325" t="s">
        <v>4742</v>
      </c>
      <c r="B26434" s="328">
        <v>23540001</v>
      </c>
      <c r="C26434" s="326" t="s">
        <v>4743</v>
      </c>
      <c r="D26434" s="324">
        <v>120.17</v>
      </c>
    </row>
    <row r="26435" spans="1:4" ht="24.9" customHeight="1">
      <c r="A26435" s="325" t="s">
        <v>4742</v>
      </c>
      <c r="B26435" s="328">
        <v>23540010</v>
      </c>
      <c r="C26435" s="326" t="s">
        <v>4743</v>
      </c>
      <c r="D26435" s="324">
        <v>178.88</v>
      </c>
    </row>
    <row r="26436" spans="1:4" ht="24.9" customHeight="1">
      <c r="A26436" s="325" t="s">
        <v>4742</v>
      </c>
      <c r="B26436" s="328">
        <v>23540028</v>
      </c>
      <c r="C26436" s="326" t="s">
        <v>4743</v>
      </c>
      <c r="D26436" s="324">
        <v>207.57</v>
      </c>
    </row>
    <row r="26437" spans="1:4" ht="24.9" customHeight="1">
      <c r="A26437" s="325" t="s">
        <v>4742</v>
      </c>
      <c r="B26437" s="328">
        <v>23540036</v>
      </c>
      <c r="C26437" s="326" t="s">
        <v>4743</v>
      </c>
      <c r="D26437" s="324">
        <v>120.17</v>
      </c>
    </row>
    <row r="26438" spans="1:4" ht="24.9" customHeight="1">
      <c r="A26438" s="325" t="s">
        <v>4742</v>
      </c>
      <c r="B26438" s="328">
        <v>23540044</v>
      </c>
      <c r="C26438" s="326" t="s">
        <v>4743</v>
      </c>
      <c r="D26438" s="324">
        <v>207.57</v>
      </c>
    </row>
    <row r="26439" spans="1:4" ht="24.9" customHeight="1">
      <c r="A26439" s="325" t="s">
        <v>4742</v>
      </c>
      <c r="B26439" s="328">
        <v>23540109</v>
      </c>
      <c r="C26439" s="326" t="s">
        <v>4743</v>
      </c>
      <c r="D26439" s="324">
        <v>69.19</v>
      </c>
    </row>
    <row r="26440" spans="1:4" ht="24.9" customHeight="1">
      <c r="A26440" s="325" t="s">
        <v>4742</v>
      </c>
      <c r="B26440" s="328">
        <v>23540117</v>
      </c>
      <c r="C26440" s="326" t="s">
        <v>4743</v>
      </c>
      <c r="D26440" s="324">
        <v>172.25</v>
      </c>
    </row>
    <row r="26441" spans="1:4" ht="24.9" customHeight="1">
      <c r="A26441" s="325" t="s">
        <v>4742</v>
      </c>
      <c r="B26441" s="328">
        <v>23540133</v>
      </c>
      <c r="C26441" s="326" t="s">
        <v>4743</v>
      </c>
      <c r="D26441" s="324">
        <v>199.88</v>
      </c>
    </row>
    <row r="26442" spans="1:4" ht="24.9" customHeight="1">
      <c r="A26442" s="325" t="s">
        <v>4742</v>
      </c>
      <c r="B26442" s="328">
        <v>23540141</v>
      </c>
      <c r="C26442" s="326" t="s">
        <v>4743</v>
      </c>
      <c r="D26442" s="324">
        <v>21.53</v>
      </c>
    </row>
    <row r="26443" spans="1:4" ht="24.9" customHeight="1">
      <c r="A26443" s="325" t="s">
        <v>4742</v>
      </c>
      <c r="B26443" s="328">
        <v>23540150</v>
      </c>
      <c r="C26443" s="326" t="s">
        <v>4743</v>
      </c>
      <c r="D26443" s="324">
        <v>95.33</v>
      </c>
    </row>
    <row r="26444" spans="1:4" ht="24.9" customHeight="1">
      <c r="A26444" s="325" t="s">
        <v>4742</v>
      </c>
      <c r="B26444" s="328">
        <v>23540168</v>
      </c>
      <c r="C26444" s="326" t="s">
        <v>4743</v>
      </c>
      <c r="D26444" s="324">
        <v>199.88</v>
      </c>
    </row>
    <row r="26445" spans="1:4" ht="24.9" customHeight="1">
      <c r="A26445" s="325" t="s">
        <v>4742</v>
      </c>
      <c r="B26445" s="328">
        <v>23540176</v>
      </c>
      <c r="C26445" s="326" t="s">
        <v>4743</v>
      </c>
      <c r="D26445" s="324">
        <v>199.88</v>
      </c>
    </row>
    <row r="26446" spans="1:4" ht="24.9" customHeight="1">
      <c r="A26446" s="325" t="s">
        <v>4742</v>
      </c>
      <c r="B26446" s="328">
        <v>24242713</v>
      </c>
      <c r="C26446" s="326" t="s">
        <v>4743</v>
      </c>
      <c r="D26446" s="324">
        <v>2250.9</v>
      </c>
    </row>
    <row r="26447" spans="1:4" ht="24.9" customHeight="1">
      <c r="A26447" s="325" t="s">
        <v>4742</v>
      </c>
      <c r="B26447" s="328">
        <v>24242721</v>
      </c>
      <c r="C26447" s="326" t="s">
        <v>4743</v>
      </c>
      <c r="D26447" s="324">
        <v>1399.2</v>
      </c>
    </row>
    <row r="26448" spans="1:4" ht="24.9" customHeight="1">
      <c r="A26448" s="325" t="s">
        <v>4742</v>
      </c>
      <c r="B26448" s="328">
        <v>24242730</v>
      </c>
      <c r="C26448" s="326" t="s">
        <v>4743</v>
      </c>
      <c r="D26448" s="324">
        <v>2022.48</v>
      </c>
    </row>
    <row r="26449" spans="1:4" ht="24.9" customHeight="1">
      <c r="A26449" s="325" t="s">
        <v>4742</v>
      </c>
      <c r="B26449" s="328">
        <v>24242756</v>
      </c>
      <c r="C26449" s="326" t="s">
        <v>4743</v>
      </c>
      <c r="D26449" s="324">
        <v>877.68</v>
      </c>
    </row>
    <row r="26450" spans="1:4" ht="24.9" customHeight="1">
      <c r="A26450" s="325" t="s">
        <v>4742</v>
      </c>
      <c r="B26450" s="328">
        <v>24243540</v>
      </c>
      <c r="C26450" s="326" t="s">
        <v>4743</v>
      </c>
      <c r="D26450" s="324">
        <v>1717.2</v>
      </c>
    </row>
    <row r="26451" spans="1:4" ht="24.9" customHeight="1">
      <c r="A26451" s="325" t="s">
        <v>4742</v>
      </c>
      <c r="B26451" s="328">
        <v>24245860</v>
      </c>
      <c r="C26451" s="326" t="s">
        <v>4743</v>
      </c>
      <c r="D26451" s="324">
        <v>530</v>
      </c>
    </row>
    <row r="26452" spans="1:4" ht="24.9" customHeight="1">
      <c r="A26452" s="325" t="s">
        <v>4742</v>
      </c>
      <c r="B26452" s="328">
        <v>62973983</v>
      </c>
      <c r="C26452" s="326" t="s">
        <v>4743</v>
      </c>
      <c r="D26452" s="324">
        <v>2671.2</v>
      </c>
    </row>
    <row r="26453" spans="1:4" ht="24.9" customHeight="1">
      <c r="A26453" s="325" t="s">
        <v>4742</v>
      </c>
      <c r="B26453" s="328">
        <v>74679228</v>
      </c>
      <c r="C26453" s="326" t="s">
        <v>4743</v>
      </c>
      <c r="D26453" s="324">
        <v>5205.13</v>
      </c>
    </row>
    <row r="26454" spans="1:4" ht="24.9" customHeight="1">
      <c r="A26454" s="325" t="s">
        <v>4742</v>
      </c>
      <c r="B26454" s="328">
        <v>74679236</v>
      </c>
      <c r="C26454" s="326" t="s">
        <v>4743</v>
      </c>
      <c r="D26454" s="324">
        <v>4205.55</v>
      </c>
    </row>
    <row r="26455" spans="1:4" ht="24.9" customHeight="1">
      <c r="A26455" s="325" t="s">
        <v>4742</v>
      </c>
      <c r="B26455" s="328">
        <v>74679244</v>
      </c>
      <c r="C26455" s="326" t="s">
        <v>4743</v>
      </c>
      <c r="D26455" s="324">
        <v>5424.55</v>
      </c>
    </row>
    <row r="26456" spans="1:4" ht="24.9" customHeight="1">
      <c r="A26456" s="325" t="s">
        <v>4742</v>
      </c>
      <c r="B26456" s="328">
        <v>76236196</v>
      </c>
      <c r="C26456" s="326" t="s">
        <v>4743</v>
      </c>
      <c r="D26456" s="324">
        <v>331.25</v>
      </c>
    </row>
    <row r="26457" spans="1:4" ht="24.9" customHeight="1">
      <c r="A26457" s="325" t="s">
        <v>4742</v>
      </c>
      <c r="B26457" s="328">
        <v>79485049</v>
      </c>
      <c r="C26457" s="326" t="s">
        <v>4743</v>
      </c>
      <c r="D26457" s="324">
        <v>39.75</v>
      </c>
    </row>
    <row r="26458" spans="1:4" ht="24.9" customHeight="1">
      <c r="A26458" s="325" t="s">
        <v>4742</v>
      </c>
      <c r="B26458" s="328">
        <v>79485057</v>
      </c>
      <c r="C26458" s="326" t="s">
        <v>4743</v>
      </c>
      <c r="D26458" s="324">
        <v>39.75</v>
      </c>
    </row>
    <row r="26459" spans="1:4" ht="24.9" customHeight="1">
      <c r="A26459" s="325" t="s">
        <v>4742</v>
      </c>
      <c r="B26459" s="328">
        <v>79485065</v>
      </c>
      <c r="C26459" s="326" t="s">
        <v>4743</v>
      </c>
      <c r="D26459" s="324">
        <v>39.75</v>
      </c>
    </row>
    <row r="26460" spans="1:4" ht="24.9" customHeight="1">
      <c r="A26460" s="325" t="s">
        <v>4742</v>
      </c>
      <c r="B26460" s="328">
        <v>79485073</v>
      </c>
      <c r="C26460" s="326" t="s">
        <v>4743</v>
      </c>
      <c r="D26460" s="324">
        <v>39.75</v>
      </c>
    </row>
    <row r="26461" spans="1:4" ht="24.9" customHeight="1">
      <c r="A26461" s="325" t="s">
        <v>4742</v>
      </c>
      <c r="B26461" s="328">
        <v>79485081</v>
      </c>
      <c r="C26461" s="326" t="s">
        <v>4743</v>
      </c>
      <c r="D26461" s="324">
        <v>39.75</v>
      </c>
    </row>
    <row r="26462" spans="1:4" ht="24.9" customHeight="1">
      <c r="A26462" s="325" t="s">
        <v>4742</v>
      </c>
      <c r="B26462" s="328">
        <v>79485103</v>
      </c>
      <c r="C26462" s="326" t="s">
        <v>4743</v>
      </c>
      <c r="D26462" s="324">
        <v>39.75</v>
      </c>
    </row>
    <row r="26463" spans="1:4" ht="24.9" customHeight="1">
      <c r="A26463" s="325" t="s">
        <v>4742</v>
      </c>
      <c r="B26463" s="328">
        <v>79485170</v>
      </c>
      <c r="C26463" s="326" t="s">
        <v>4743</v>
      </c>
      <c r="D26463" s="324">
        <v>171.19</v>
      </c>
    </row>
    <row r="26464" spans="1:4" ht="24.9" customHeight="1">
      <c r="A26464" s="325" t="s">
        <v>4742</v>
      </c>
      <c r="B26464" s="328">
        <v>79485189</v>
      </c>
      <c r="C26464" s="326" t="s">
        <v>4743</v>
      </c>
      <c r="D26464" s="324">
        <v>171.19</v>
      </c>
    </row>
    <row r="26465" spans="1:4" ht="24.9" customHeight="1">
      <c r="A26465" s="325" t="s">
        <v>4742</v>
      </c>
      <c r="B26465" s="328">
        <v>79485219</v>
      </c>
      <c r="C26465" s="326" t="s">
        <v>4743</v>
      </c>
      <c r="D26465" s="324">
        <v>154.07</v>
      </c>
    </row>
    <row r="26466" spans="1:4" ht="24.9" customHeight="1">
      <c r="A26466" s="325" t="s">
        <v>4742</v>
      </c>
      <c r="B26466" s="328">
        <v>79485227</v>
      </c>
      <c r="C26466" s="326" t="s">
        <v>4743</v>
      </c>
      <c r="D26466" s="324">
        <v>171.19</v>
      </c>
    </row>
    <row r="26467" spans="1:4" ht="24.9" customHeight="1">
      <c r="A26467" s="325" t="s">
        <v>4742</v>
      </c>
      <c r="B26467" s="328">
        <v>79485235</v>
      </c>
      <c r="C26467" s="326" t="s">
        <v>4743</v>
      </c>
      <c r="D26467" s="324">
        <v>341.91</v>
      </c>
    </row>
    <row r="26468" spans="1:4" ht="24.9" customHeight="1">
      <c r="A26468" s="325" t="s">
        <v>4742</v>
      </c>
      <c r="B26468" s="328">
        <v>79485243</v>
      </c>
      <c r="C26468" s="326" t="s">
        <v>4743</v>
      </c>
      <c r="D26468" s="324">
        <v>341.91</v>
      </c>
    </row>
    <row r="26469" spans="1:4" ht="24.9" customHeight="1">
      <c r="A26469" s="325" t="s">
        <v>4742</v>
      </c>
      <c r="B26469" s="328">
        <v>79485260</v>
      </c>
      <c r="C26469" s="326" t="s">
        <v>4743</v>
      </c>
      <c r="D26469" s="324">
        <v>67.91</v>
      </c>
    </row>
    <row r="26470" spans="1:4" ht="24.9" customHeight="1">
      <c r="A26470" s="325" t="s">
        <v>4742</v>
      </c>
      <c r="B26470" s="328">
        <v>79485278</v>
      </c>
      <c r="C26470" s="326" t="s">
        <v>4743</v>
      </c>
      <c r="D26470" s="324">
        <v>106.12</v>
      </c>
    </row>
    <row r="26471" spans="1:4" ht="24.9" customHeight="1">
      <c r="A26471" s="325" t="s">
        <v>4742</v>
      </c>
      <c r="B26471" s="328">
        <v>79485537</v>
      </c>
      <c r="C26471" s="326" t="s">
        <v>4743</v>
      </c>
      <c r="D26471" s="324">
        <v>66.25</v>
      </c>
    </row>
    <row r="26472" spans="1:4" ht="24.9" customHeight="1">
      <c r="A26472" s="325" t="s">
        <v>4742</v>
      </c>
      <c r="B26472" s="328">
        <v>79485960</v>
      </c>
      <c r="C26472" s="326" t="s">
        <v>4743</v>
      </c>
      <c r="D26472" s="324">
        <v>1144.8</v>
      </c>
    </row>
    <row r="26473" spans="1:4" ht="24.9" customHeight="1">
      <c r="A26473" s="325" t="s">
        <v>4742</v>
      </c>
      <c r="B26473" s="328">
        <v>79486029</v>
      </c>
      <c r="C26473" s="326" t="s">
        <v>4743</v>
      </c>
      <c r="D26473" s="324">
        <v>265</v>
      </c>
    </row>
    <row r="26474" spans="1:4" ht="24.9" customHeight="1">
      <c r="A26474" s="325" t="s">
        <v>4742</v>
      </c>
      <c r="B26474" s="328">
        <v>79486207</v>
      </c>
      <c r="C26474" s="326" t="s">
        <v>4743</v>
      </c>
      <c r="D26474" s="324">
        <v>113.24</v>
      </c>
    </row>
    <row r="26475" spans="1:4" ht="24.9" customHeight="1">
      <c r="A26475" s="325" t="s">
        <v>4742</v>
      </c>
      <c r="B26475" s="328">
        <v>79486410</v>
      </c>
      <c r="C26475" s="326" t="s">
        <v>4743</v>
      </c>
      <c r="D26475" s="324">
        <v>331.25</v>
      </c>
    </row>
    <row r="26476" spans="1:4" ht="24.9" customHeight="1">
      <c r="A26476" s="325" t="s">
        <v>4742</v>
      </c>
      <c r="B26476" s="328">
        <v>79487297</v>
      </c>
      <c r="C26476" s="326" t="s">
        <v>4743</v>
      </c>
      <c r="D26476" s="324">
        <v>715.11</v>
      </c>
    </row>
    <row r="26477" spans="1:4" ht="24.9" customHeight="1">
      <c r="A26477" s="325" t="s">
        <v>4742</v>
      </c>
      <c r="B26477" s="328">
        <v>79487459</v>
      </c>
      <c r="C26477" s="326" t="s">
        <v>4743</v>
      </c>
      <c r="D26477" s="324">
        <v>387.07</v>
      </c>
    </row>
    <row r="26478" spans="1:4" ht="24.9" customHeight="1">
      <c r="A26478" s="325" t="s">
        <v>4742</v>
      </c>
      <c r="B26478" s="328">
        <v>79487467</v>
      </c>
      <c r="C26478" s="326" t="s">
        <v>4743</v>
      </c>
      <c r="D26478" s="324">
        <v>387.07</v>
      </c>
    </row>
    <row r="26479" spans="1:4" ht="24.9" customHeight="1">
      <c r="A26479" s="325" t="s">
        <v>4742</v>
      </c>
      <c r="B26479" s="328">
        <v>79487521</v>
      </c>
      <c r="C26479" s="326" t="s">
        <v>4743</v>
      </c>
      <c r="D26479" s="324">
        <v>327.94</v>
      </c>
    </row>
    <row r="26480" spans="1:4" ht="24.9" customHeight="1">
      <c r="A26480" s="325" t="s">
        <v>4742</v>
      </c>
      <c r="B26480" s="328">
        <v>79487530</v>
      </c>
      <c r="C26480" s="326" t="s">
        <v>4743</v>
      </c>
      <c r="D26480" s="324">
        <v>298.13</v>
      </c>
    </row>
    <row r="26481" spans="1:4" ht="24.9" customHeight="1">
      <c r="A26481" s="325" t="s">
        <v>4742</v>
      </c>
      <c r="B26481" s="328">
        <v>79487637</v>
      </c>
      <c r="C26481" s="326" t="s">
        <v>4743</v>
      </c>
      <c r="D26481" s="324">
        <v>614.47</v>
      </c>
    </row>
    <row r="26482" spans="1:4" ht="24.9" customHeight="1">
      <c r="A26482" s="325" t="s">
        <v>4742</v>
      </c>
      <c r="B26482" s="328">
        <v>79487785</v>
      </c>
      <c r="C26482" s="326" t="s">
        <v>4743</v>
      </c>
      <c r="D26482" s="324">
        <v>331.25</v>
      </c>
    </row>
    <row r="26483" spans="1:4" ht="24.9" customHeight="1">
      <c r="A26483" s="325" t="s">
        <v>4744</v>
      </c>
      <c r="B26483" s="328">
        <v>12055263</v>
      </c>
      <c r="C26483" s="326" t="s">
        <v>4745</v>
      </c>
      <c r="D26483" s="324">
        <v>1526.4</v>
      </c>
    </row>
    <row r="26484" spans="1:4" ht="24.9" customHeight="1">
      <c r="A26484" s="325" t="s">
        <v>4744</v>
      </c>
      <c r="B26484" s="328">
        <v>12055476</v>
      </c>
      <c r="C26484" s="326" t="s">
        <v>4745</v>
      </c>
      <c r="D26484" s="324">
        <v>1526.4</v>
      </c>
    </row>
    <row r="26485" spans="1:4" ht="24.9" customHeight="1">
      <c r="A26485" s="325" t="s">
        <v>4744</v>
      </c>
      <c r="B26485" s="328">
        <v>12055484</v>
      </c>
      <c r="C26485" s="326" t="s">
        <v>4745</v>
      </c>
      <c r="D26485" s="324">
        <v>1526.4</v>
      </c>
    </row>
    <row r="26486" spans="1:4" ht="24.9" customHeight="1">
      <c r="A26486" s="325" t="s">
        <v>4744</v>
      </c>
      <c r="B26486" s="328">
        <v>12055492</v>
      </c>
      <c r="C26486" s="326" t="s">
        <v>4745</v>
      </c>
      <c r="D26486" s="324">
        <v>1526.4</v>
      </c>
    </row>
    <row r="26487" spans="1:4" ht="24.9" customHeight="1">
      <c r="A26487" s="325" t="s">
        <v>4744</v>
      </c>
      <c r="B26487" s="328">
        <v>12055506</v>
      </c>
      <c r="C26487" s="326" t="s">
        <v>4745</v>
      </c>
      <c r="D26487" s="324">
        <v>1526.4</v>
      </c>
    </row>
    <row r="26488" spans="1:4" ht="24.9" customHeight="1">
      <c r="A26488" s="325" t="s">
        <v>4744</v>
      </c>
      <c r="B26488" s="328">
        <v>12055514</v>
      </c>
      <c r="C26488" s="326" t="s">
        <v>4745</v>
      </c>
      <c r="D26488" s="324">
        <v>1526.4</v>
      </c>
    </row>
    <row r="26489" spans="1:4" ht="24.9" customHeight="1">
      <c r="A26489" s="325" t="s">
        <v>4744</v>
      </c>
      <c r="B26489" s="328">
        <v>12055522</v>
      </c>
      <c r="C26489" s="326" t="s">
        <v>4745</v>
      </c>
      <c r="D26489" s="324">
        <v>1526.4</v>
      </c>
    </row>
    <row r="26490" spans="1:4" ht="24.9" customHeight="1">
      <c r="A26490" s="325" t="s">
        <v>4744</v>
      </c>
      <c r="B26490" s="328">
        <v>12055530</v>
      </c>
      <c r="C26490" s="326" t="s">
        <v>4745</v>
      </c>
      <c r="D26490" s="324">
        <v>1526.4</v>
      </c>
    </row>
    <row r="26491" spans="1:4" ht="24.9" customHeight="1">
      <c r="A26491" s="325" t="s">
        <v>4744</v>
      </c>
      <c r="B26491" s="328">
        <v>12055549</v>
      </c>
      <c r="C26491" s="326" t="s">
        <v>4745</v>
      </c>
      <c r="D26491" s="324">
        <v>1526.4</v>
      </c>
    </row>
    <row r="26492" spans="1:4" ht="24.9" customHeight="1">
      <c r="A26492" s="325" t="s">
        <v>4744</v>
      </c>
      <c r="B26492" s="328">
        <v>12055557</v>
      </c>
      <c r="C26492" s="326" t="s">
        <v>4745</v>
      </c>
      <c r="D26492" s="324">
        <v>1526.4</v>
      </c>
    </row>
    <row r="26493" spans="1:4" ht="24.9" customHeight="1">
      <c r="A26493" s="325" t="s">
        <v>4744</v>
      </c>
      <c r="B26493" s="328">
        <v>12055565</v>
      </c>
      <c r="C26493" s="326" t="s">
        <v>4745</v>
      </c>
      <c r="D26493" s="324">
        <v>1526.4</v>
      </c>
    </row>
    <row r="26494" spans="1:4" ht="24.9" customHeight="1">
      <c r="A26494" s="325" t="s">
        <v>4744</v>
      </c>
      <c r="B26494" s="328">
        <v>12055573</v>
      </c>
      <c r="C26494" s="326" t="s">
        <v>4745</v>
      </c>
      <c r="D26494" s="324">
        <v>1526.4</v>
      </c>
    </row>
    <row r="26495" spans="1:4" ht="24.9" customHeight="1">
      <c r="A26495" s="325" t="s">
        <v>4744</v>
      </c>
      <c r="B26495" s="328">
        <v>12055581</v>
      </c>
      <c r="C26495" s="326" t="s">
        <v>4745</v>
      </c>
      <c r="D26495" s="324">
        <v>1526.4</v>
      </c>
    </row>
    <row r="26496" spans="1:4" ht="24.9" customHeight="1">
      <c r="A26496" s="325" t="s">
        <v>4744</v>
      </c>
      <c r="B26496" s="328">
        <v>12055590</v>
      </c>
      <c r="C26496" s="326" t="s">
        <v>4745</v>
      </c>
      <c r="D26496" s="324">
        <v>1526.4</v>
      </c>
    </row>
    <row r="26497" spans="1:4" ht="24.9" customHeight="1">
      <c r="A26497" s="325" t="s">
        <v>4744</v>
      </c>
      <c r="B26497" s="328">
        <v>12460338</v>
      </c>
      <c r="C26497" s="326" t="s">
        <v>4745</v>
      </c>
      <c r="D26497" s="324">
        <v>221.81</v>
      </c>
    </row>
    <row r="26498" spans="1:4" ht="24.9" customHeight="1">
      <c r="A26498" s="325" t="s">
        <v>4744</v>
      </c>
      <c r="B26498" s="328">
        <v>12599921</v>
      </c>
      <c r="C26498" s="326" t="s">
        <v>4745</v>
      </c>
      <c r="D26498" s="324">
        <v>3078.28</v>
      </c>
    </row>
    <row r="26499" spans="1:4" ht="24.9" customHeight="1">
      <c r="A26499" s="325" t="s">
        <v>4744</v>
      </c>
      <c r="B26499" s="328">
        <v>12599930</v>
      </c>
      <c r="C26499" s="326" t="s">
        <v>4745</v>
      </c>
      <c r="D26499" s="324">
        <v>3078.28</v>
      </c>
    </row>
    <row r="26500" spans="1:4" ht="24.9" customHeight="1">
      <c r="A26500" s="325" t="s">
        <v>4744</v>
      </c>
      <c r="B26500" s="328">
        <v>12599948</v>
      </c>
      <c r="C26500" s="326" t="s">
        <v>4745</v>
      </c>
      <c r="D26500" s="324">
        <v>3078.28</v>
      </c>
    </row>
    <row r="26501" spans="1:4" ht="24.9" customHeight="1">
      <c r="A26501" s="325" t="s">
        <v>4744</v>
      </c>
      <c r="B26501" s="328">
        <v>12786900</v>
      </c>
      <c r="C26501" s="326" t="s">
        <v>4745</v>
      </c>
      <c r="D26501" s="324">
        <v>54.27</v>
      </c>
    </row>
    <row r="26502" spans="1:4" ht="24.9" customHeight="1">
      <c r="A26502" s="325" t="s">
        <v>4744</v>
      </c>
      <c r="B26502" s="328">
        <v>12786918</v>
      </c>
      <c r="C26502" s="326" t="s">
        <v>4745</v>
      </c>
      <c r="D26502" s="324">
        <v>54.27</v>
      </c>
    </row>
    <row r="26503" spans="1:4" ht="24.9" customHeight="1">
      <c r="A26503" s="325" t="s">
        <v>4744</v>
      </c>
      <c r="B26503" s="328">
        <v>12786926</v>
      </c>
      <c r="C26503" s="326" t="s">
        <v>4745</v>
      </c>
      <c r="D26503" s="324">
        <v>54.27</v>
      </c>
    </row>
    <row r="26504" spans="1:4" ht="24.9" customHeight="1">
      <c r="A26504" s="325" t="s">
        <v>4744</v>
      </c>
      <c r="B26504" s="328">
        <v>12786934</v>
      </c>
      <c r="C26504" s="326" t="s">
        <v>4745</v>
      </c>
      <c r="D26504" s="324">
        <v>54.27</v>
      </c>
    </row>
    <row r="26505" spans="1:4" ht="24.9" customHeight="1">
      <c r="A26505" s="325" t="s">
        <v>4744</v>
      </c>
      <c r="B26505" s="328">
        <v>12786942</v>
      </c>
      <c r="C26505" s="326" t="s">
        <v>4745</v>
      </c>
      <c r="D26505" s="324">
        <v>54.27</v>
      </c>
    </row>
    <row r="26506" spans="1:4" ht="24.9" customHeight="1">
      <c r="A26506" s="325" t="s">
        <v>4744</v>
      </c>
      <c r="B26506" s="328">
        <v>12786950</v>
      </c>
      <c r="C26506" s="326" t="s">
        <v>4745</v>
      </c>
      <c r="D26506" s="324">
        <v>54.27</v>
      </c>
    </row>
    <row r="26507" spans="1:4" ht="24.9" customHeight="1">
      <c r="A26507" s="325" t="s">
        <v>4744</v>
      </c>
      <c r="B26507" s="328">
        <v>12786977</v>
      </c>
      <c r="C26507" s="326" t="s">
        <v>4745</v>
      </c>
      <c r="D26507" s="324">
        <v>54.27</v>
      </c>
    </row>
    <row r="26508" spans="1:4" ht="24.9" customHeight="1">
      <c r="A26508" s="325" t="s">
        <v>4744</v>
      </c>
      <c r="B26508" s="328">
        <v>12786985</v>
      </c>
      <c r="C26508" s="326" t="s">
        <v>4745</v>
      </c>
      <c r="D26508" s="324">
        <v>54.27</v>
      </c>
    </row>
    <row r="26509" spans="1:4" ht="24.9" customHeight="1">
      <c r="A26509" s="325" t="s">
        <v>4744</v>
      </c>
      <c r="B26509" s="328">
        <v>12786993</v>
      </c>
      <c r="C26509" s="326" t="s">
        <v>4745</v>
      </c>
      <c r="D26509" s="324">
        <v>54.27</v>
      </c>
    </row>
    <row r="26510" spans="1:4" ht="24.9" customHeight="1">
      <c r="A26510" s="325" t="s">
        <v>4744</v>
      </c>
      <c r="B26510" s="328">
        <v>12787027</v>
      </c>
      <c r="C26510" s="326" t="s">
        <v>4745</v>
      </c>
      <c r="D26510" s="324">
        <v>54.27</v>
      </c>
    </row>
    <row r="26511" spans="1:4" ht="24.9" customHeight="1">
      <c r="A26511" s="325" t="s">
        <v>4744</v>
      </c>
      <c r="B26511" s="328">
        <v>12926108</v>
      </c>
      <c r="C26511" s="326" t="s">
        <v>4745</v>
      </c>
      <c r="D26511" s="324">
        <v>56.53</v>
      </c>
    </row>
    <row r="26512" spans="1:4" ht="24.9" customHeight="1">
      <c r="A26512" s="325" t="s">
        <v>4744</v>
      </c>
      <c r="B26512" s="328">
        <v>12926124</v>
      </c>
      <c r="C26512" s="326" t="s">
        <v>4745</v>
      </c>
      <c r="D26512" s="324">
        <v>56.53</v>
      </c>
    </row>
    <row r="26513" spans="1:4" ht="24.9" customHeight="1">
      <c r="A26513" s="325" t="s">
        <v>4744</v>
      </c>
      <c r="B26513" s="328">
        <v>12926140</v>
      </c>
      <c r="C26513" s="326" t="s">
        <v>4745</v>
      </c>
      <c r="D26513" s="324">
        <v>56.53</v>
      </c>
    </row>
    <row r="26514" spans="1:4" ht="24.9" customHeight="1">
      <c r="A26514" s="325" t="s">
        <v>4744</v>
      </c>
      <c r="B26514" s="328">
        <v>12926159</v>
      </c>
      <c r="C26514" s="326" t="s">
        <v>4745</v>
      </c>
      <c r="D26514" s="324">
        <v>56.53</v>
      </c>
    </row>
    <row r="26515" spans="1:4" ht="24.9" customHeight="1">
      <c r="A26515" s="325" t="s">
        <v>4744</v>
      </c>
      <c r="B26515" s="328">
        <v>12926167</v>
      </c>
      <c r="C26515" s="326" t="s">
        <v>4745</v>
      </c>
      <c r="D26515" s="324">
        <v>56.53</v>
      </c>
    </row>
    <row r="26516" spans="1:4" ht="24.9" customHeight="1">
      <c r="A26516" s="325" t="s">
        <v>4744</v>
      </c>
      <c r="B26516" s="328">
        <v>12926183</v>
      </c>
      <c r="C26516" s="326" t="s">
        <v>4745</v>
      </c>
      <c r="D26516" s="324">
        <v>56.53</v>
      </c>
    </row>
    <row r="26517" spans="1:4" ht="24.9" customHeight="1">
      <c r="A26517" s="325" t="s">
        <v>4744</v>
      </c>
      <c r="B26517" s="328">
        <v>12926272</v>
      </c>
      <c r="C26517" s="326" t="s">
        <v>4745</v>
      </c>
      <c r="D26517" s="324">
        <v>81.41</v>
      </c>
    </row>
    <row r="26518" spans="1:4" ht="24.9" customHeight="1">
      <c r="A26518" s="325" t="s">
        <v>4744</v>
      </c>
      <c r="B26518" s="328">
        <v>12926280</v>
      </c>
      <c r="C26518" s="326" t="s">
        <v>4745</v>
      </c>
      <c r="D26518" s="324">
        <v>81.41</v>
      </c>
    </row>
    <row r="26519" spans="1:4" ht="24.9" customHeight="1">
      <c r="A26519" s="325" t="s">
        <v>4744</v>
      </c>
      <c r="B26519" s="328">
        <v>12926299</v>
      </c>
      <c r="C26519" s="326" t="s">
        <v>4745</v>
      </c>
      <c r="D26519" s="324">
        <v>81.41</v>
      </c>
    </row>
    <row r="26520" spans="1:4" ht="24.9" customHeight="1">
      <c r="A26520" s="325" t="s">
        <v>4744</v>
      </c>
      <c r="B26520" s="328">
        <v>12926302</v>
      </c>
      <c r="C26520" s="326" t="s">
        <v>4745</v>
      </c>
      <c r="D26520" s="324">
        <v>81.41</v>
      </c>
    </row>
    <row r="26521" spans="1:4" ht="24.9" customHeight="1">
      <c r="A26521" s="325" t="s">
        <v>4744</v>
      </c>
      <c r="B26521" s="328">
        <v>12926337</v>
      </c>
      <c r="C26521" s="326" t="s">
        <v>4745</v>
      </c>
      <c r="D26521" s="324">
        <v>81.41</v>
      </c>
    </row>
    <row r="26522" spans="1:4" ht="24.9" customHeight="1">
      <c r="A26522" s="325" t="s">
        <v>4744</v>
      </c>
      <c r="B26522" s="328">
        <v>12926361</v>
      </c>
      <c r="C26522" s="326" t="s">
        <v>4745</v>
      </c>
      <c r="D26522" s="324">
        <v>56.53</v>
      </c>
    </row>
    <row r="26523" spans="1:4" ht="24.9" customHeight="1">
      <c r="A26523" s="325" t="s">
        <v>4744</v>
      </c>
      <c r="B26523" s="328">
        <v>13054996</v>
      </c>
      <c r="C26523" s="326" t="s">
        <v>4745</v>
      </c>
      <c r="D26523" s="324">
        <v>324.63</v>
      </c>
    </row>
    <row r="26524" spans="1:4" ht="24.9" customHeight="1">
      <c r="A26524" s="325" t="s">
        <v>4744</v>
      </c>
      <c r="B26524" s="328">
        <v>13055011</v>
      </c>
      <c r="C26524" s="326" t="s">
        <v>4745</v>
      </c>
      <c r="D26524" s="324">
        <v>318</v>
      </c>
    </row>
    <row r="26525" spans="1:4" ht="24.9" customHeight="1">
      <c r="A26525" s="325" t="s">
        <v>4744</v>
      </c>
      <c r="B26525" s="328">
        <v>13055046</v>
      </c>
      <c r="C26525" s="326" t="s">
        <v>4745</v>
      </c>
      <c r="D26525" s="324">
        <v>318</v>
      </c>
    </row>
    <row r="26526" spans="1:4" ht="24.9" customHeight="1">
      <c r="A26526" s="325" t="s">
        <v>4744</v>
      </c>
      <c r="B26526" s="328">
        <v>13055062</v>
      </c>
      <c r="C26526" s="326" t="s">
        <v>4745</v>
      </c>
      <c r="D26526" s="324">
        <v>318</v>
      </c>
    </row>
    <row r="26527" spans="1:4" ht="24.9" customHeight="1">
      <c r="A26527" s="325" t="s">
        <v>4744</v>
      </c>
      <c r="B26527" s="328">
        <v>13055089</v>
      </c>
      <c r="C26527" s="326" t="s">
        <v>4745</v>
      </c>
      <c r="D26527" s="324">
        <v>318</v>
      </c>
    </row>
    <row r="26528" spans="1:4" ht="24.9" customHeight="1">
      <c r="A26528" s="325" t="s">
        <v>4744</v>
      </c>
      <c r="B26528" s="328">
        <v>13055100</v>
      </c>
      <c r="C26528" s="326" t="s">
        <v>4745</v>
      </c>
      <c r="D26528" s="324">
        <v>318</v>
      </c>
    </row>
    <row r="26529" spans="1:4" ht="24.9" customHeight="1">
      <c r="A26529" s="325" t="s">
        <v>4744</v>
      </c>
      <c r="B26529" s="328">
        <v>13055127</v>
      </c>
      <c r="C26529" s="326" t="s">
        <v>4745</v>
      </c>
      <c r="D26529" s="324">
        <v>318</v>
      </c>
    </row>
    <row r="26530" spans="1:4" ht="24.9" customHeight="1">
      <c r="A26530" s="325" t="s">
        <v>4744</v>
      </c>
      <c r="B26530" s="328">
        <v>13055143</v>
      </c>
      <c r="C26530" s="326" t="s">
        <v>4745</v>
      </c>
      <c r="D26530" s="324">
        <v>318</v>
      </c>
    </row>
    <row r="26531" spans="1:4" ht="24.9" customHeight="1">
      <c r="A26531" s="325" t="s">
        <v>4744</v>
      </c>
      <c r="B26531" s="328">
        <v>13055160</v>
      </c>
      <c r="C26531" s="326" t="s">
        <v>4745</v>
      </c>
      <c r="D26531" s="324">
        <v>318</v>
      </c>
    </row>
    <row r="26532" spans="1:4" ht="24.9" customHeight="1">
      <c r="A26532" s="325" t="s">
        <v>4744</v>
      </c>
      <c r="B26532" s="328">
        <v>13055186</v>
      </c>
      <c r="C26532" s="326" t="s">
        <v>4745</v>
      </c>
      <c r="D26532" s="324">
        <v>318</v>
      </c>
    </row>
    <row r="26533" spans="1:4" ht="24.9" customHeight="1">
      <c r="A26533" s="325" t="s">
        <v>4744</v>
      </c>
      <c r="B26533" s="328">
        <v>13055208</v>
      </c>
      <c r="C26533" s="326" t="s">
        <v>4745</v>
      </c>
      <c r="D26533" s="324">
        <v>318</v>
      </c>
    </row>
    <row r="26534" spans="1:4" ht="24.9" customHeight="1">
      <c r="A26534" s="325" t="s">
        <v>4744</v>
      </c>
      <c r="B26534" s="328">
        <v>13055224</v>
      </c>
      <c r="C26534" s="326" t="s">
        <v>4745</v>
      </c>
      <c r="D26534" s="324">
        <v>318</v>
      </c>
    </row>
    <row r="26535" spans="1:4" ht="24.9" customHeight="1">
      <c r="A26535" s="325" t="s">
        <v>4744</v>
      </c>
      <c r="B26535" s="328">
        <v>13055240</v>
      </c>
      <c r="C26535" s="326" t="s">
        <v>4745</v>
      </c>
      <c r="D26535" s="324">
        <v>318</v>
      </c>
    </row>
    <row r="26536" spans="1:4" ht="24.9" customHeight="1">
      <c r="A26536" s="325" t="s">
        <v>4744</v>
      </c>
      <c r="B26536" s="328">
        <v>13055267</v>
      </c>
      <c r="C26536" s="326" t="s">
        <v>4745</v>
      </c>
      <c r="D26536" s="324">
        <v>318</v>
      </c>
    </row>
    <row r="26537" spans="1:4" ht="24.9" customHeight="1">
      <c r="A26537" s="325" t="s">
        <v>4744</v>
      </c>
      <c r="B26537" s="328">
        <v>13055283</v>
      </c>
      <c r="C26537" s="326" t="s">
        <v>4745</v>
      </c>
      <c r="D26537" s="324">
        <v>318</v>
      </c>
    </row>
    <row r="26538" spans="1:4" ht="24.9" customHeight="1">
      <c r="A26538" s="325" t="s">
        <v>4744</v>
      </c>
      <c r="B26538" s="328">
        <v>13055305</v>
      </c>
      <c r="C26538" s="326" t="s">
        <v>4745</v>
      </c>
      <c r="D26538" s="324">
        <v>318</v>
      </c>
    </row>
    <row r="26539" spans="1:4" ht="24.9" customHeight="1">
      <c r="A26539" s="325" t="s">
        <v>4744</v>
      </c>
      <c r="B26539" s="328">
        <v>13055321</v>
      </c>
      <c r="C26539" s="326" t="s">
        <v>4745</v>
      </c>
      <c r="D26539" s="324">
        <v>397.5</v>
      </c>
    </row>
    <row r="26540" spans="1:4" ht="24.9" customHeight="1">
      <c r="A26540" s="325" t="s">
        <v>4744</v>
      </c>
      <c r="B26540" s="328">
        <v>13055348</v>
      </c>
      <c r="C26540" s="326" t="s">
        <v>4745</v>
      </c>
      <c r="D26540" s="324">
        <v>324.63</v>
      </c>
    </row>
    <row r="26541" spans="1:4" ht="24.9" customHeight="1">
      <c r="A26541" s="325" t="s">
        <v>4744</v>
      </c>
      <c r="B26541" s="328">
        <v>13055364</v>
      </c>
      <c r="C26541" s="326" t="s">
        <v>4745</v>
      </c>
      <c r="D26541" s="324">
        <v>397.5</v>
      </c>
    </row>
    <row r="26542" spans="1:4" ht="24.9" customHeight="1">
      <c r="A26542" s="325" t="s">
        <v>4744</v>
      </c>
      <c r="B26542" s="328">
        <v>13055380</v>
      </c>
      <c r="C26542" s="326" t="s">
        <v>4745</v>
      </c>
      <c r="D26542" s="324">
        <v>397.5</v>
      </c>
    </row>
    <row r="26543" spans="1:4" ht="24.9" customHeight="1">
      <c r="A26543" s="325" t="s">
        <v>4744</v>
      </c>
      <c r="B26543" s="328">
        <v>13055402</v>
      </c>
      <c r="C26543" s="326" t="s">
        <v>4745</v>
      </c>
      <c r="D26543" s="324">
        <v>324.63</v>
      </c>
    </row>
    <row r="26544" spans="1:4" ht="24.9" customHeight="1">
      <c r="A26544" s="325" t="s">
        <v>4744</v>
      </c>
      <c r="B26544" s="328">
        <v>13055410</v>
      </c>
      <c r="C26544" s="326" t="s">
        <v>4745</v>
      </c>
      <c r="D26544" s="324">
        <v>324.63</v>
      </c>
    </row>
    <row r="26545" spans="1:4" ht="24.9" customHeight="1">
      <c r="A26545" s="325" t="s">
        <v>4744</v>
      </c>
      <c r="B26545" s="328">
        <v>13055437</v>
      </c>
      <c r="C26545" s="326" t="s">
        <v>4745</v>
      </c>
      <c r="D26545" s="324">
        <v>324.63</v>
      </c>
    </row>
    <row r="26546" spans="1:4" ht="24.9" customHeight="1">
      <c r="A26546" s="325" t="s">
        <v>4744</v>
      </c>
      <c r="B26546" s="328">
        <v>13055453</v>
      </c>
      <c r="C26546" s="326" t="s">
        <v>4745</v>
      </c>
      <c r="D26546" s="324">
        <v>324.63</v>
      </c>
    </row>
    <row r="26547" spans="1:4" ht="24.9" customHeight="1">
      <c r="A26547" s="325" t="s">
        <v>4744</v>
      </c>
      <c r="B26547" s="328">
        <v>13055470</v>
      </c>
      <c r="C26547" s="326" t="s">
        <v>4745</v>
      </c>
      <c r="D26547" s="324">
        <v>397.5</v>
      </c>
    </row>
    <row r="26548" spans="1:4" ht="24.9" customHeight="1">
      <c r="A26548" s="325" t="s">
        <v>4744</v>
      </c>
      <c r="B26548" s="328">
        <v>13055496</v>
      </c>
      <c r="C26548" s="326" t="s">
        <v>4745</v>
      </c>
      <c r="D26548" s="324">
        <v>324.63</v>
      </c>
    </row>
    <row r="26549" spans="1:4" ht="24.9" customHeight="1">
      <c r="A26549" s="325" t="s">
        <v>4744</v>
      </c>
      <c r="B26549" s="328">
        <v>13055518</v>
      </c>
      <c r="C26549" s="326" t="s">
        <v>4745</v>
      </c>
      <c r="D26549" s="324">
        <v>324.63</v>
      </c>
    </row>
    <row r="26550" spans="1:4" ht="24.9" customHeight="1">
      <c r="A26550" s="325" t="s">
        <v>4744</v>
      </c>
      <c r="B26550" s="328">
        <v>13055534</v>
      </c>
      <c r="C26550" s="326" t="s">
        <v>4745</v>
      </c>
      <c r="D26550" s="324">
        <v>324.63</v>
      </c>
    </row>
    <row r="26551" spans="1:4" ht="24.9" customHeight="1">
      <c r="A26551" s="325" t="s">
        <v>4744</v>
      </c>
      <c r="B26551" s="328">
        <v>13055550</v>
      </c>
      <c r="C26551" s="326" t="s">
        <v>4745</v>
      </c>
      <c r="D26551" s="324">
        <v>324.63</v>
      </c>
    </row>
    <row r="26552" spans="1:4" ht="24.9" customHeight="1">
      <c r="A26552" s="325" t="s">
        <v>4744</v>
      </c>
      <c r="B26552" s="328">
        <v>13055577</v>
      </c>
      <c r="C26552" s="326" t="s">
        <v>4745</v>
      </c>
      <c r="D26552" s="324">
        <v>324.63</v>
      </c>
    </row>
    <row r="26553" spans="1:4" ht="24.9" customHeight="1">
      <c r="A26553" s="325" t="s">
        <v>4744</v>
      </c>
      <c r="B26553" s="328">
        <v>13055593</v>
      </c>
      <c r="C26553" s="326" t="s">
        <v>4745</v>
      </c>
      <c r="D26553" s="324">
        <v>324.63</v>
      </c>
    </row>
    <row r="26554" spans="1:4" ht="24.9" customHeight="1">
      <c r="A26554" s="325" t="s">
        <v>4744</v>
      </c>
      <c r="B26554" s="328">
        <v>13055615</v>
      </c>
      <c r="C26554" s="326" t="s">
        <v>4745</v>
      </c>
      <c r="D26554" s="324">
        <v>318</v>
      </c>
    </row>
    <row r="26555" spans="1:4" ht="24.9" customHeight="1">
      <c r="A26555" s="325" t="s">
        <v>4744</v>
      </c>
      <c r="B26555" s="328">
        <v>13067915</v>
      </c>
      <c r="C26555" s="326" t="s">
        <v>4745</v>
      </c>
      <c r="D26555" s="324">
        <v>272.83999999999997</v>
      </c>
    </row>
    <row r="26556" spans="1:4" ht="24.9" customHeight="1">
      <c r="A26556" s="325" t="s">
        <v>4744</v>
      </c>
      <c r="B26556" s="328">
        <v>13067923</v>
      </c>
      <c r="C26556" s="326" t="s">
        <v>4745</v>
      </c>
      <c r="D26556" s="324">
        <v>466.4</v>
      </c>
    </row>
    <row r="26557" spans="1:4" ht="24.9" customHeight="1">
      <c r="A26557" s="325" t="s">
        <v>4744</v>
      </c>
      <c r="B26557" s="328">
        <v>13068008</v>
      </c>
      <c r="C26557" s="326" t="s">
        <v>4745</v>
      </c>
      <c r="D26557" s="324">
        <v>265</v>
      </c>
    </row>
    <row r="26558" spans="1:4" ht="24.9" customHeight="1">
      <c r="A26558" s="325" t="s">
        <v>4744</v>
      </c>
      <c r="B26558" s="328">
        <v>13068024</v>
      </c>
      <c r="C26558" s="326" t="s">
        <v>4745</v>
      </c>
      <c r="D26558" s="324">
        <v>265</v>
      </c>
    </row>
    <row r="26559" spans="1:4" ht="24.9" customHeight="1">
      <c r="A26559" s="325" t="s">
        <v>4744</v>
      </c>
      <c r="B26559" s="328">
        <v>13068040</v>
      </c>
      <c r="C26559" s="326" t="s">
        <v>4745</v>
      </c>
      <c r="D26559" s="324">
        <v>345.83</v>
      </c>
    </row>
    <row r="26560" spans="1:4" ht="24.9" customHeight="1">
      <c r="A26560" s="325" t="s">
        <v>4744</v>
      </c>
      <c r="B26560" s="328">
        <v>13070630</v>
      </c>
      <c r="C26560" s="326" t="s">
        <v>4745</v>
      </c>
      <c r="D26560" s="324">
        <v>318</v>
      </c>
    </row>
    <row r="26561" spans="1:4" ht="24.9" customHeight="1">
      <c r="A26561" s="325" t="s">
        <v>4744</v>
      </c>
      <c r="B26561" s="328">
        <v>13070657</v>
      </c>
      <c r="C26561" s="326" t="s">
        <v>4745</v>
      </c>
      <c r="D26561" s="324">
        <v>318</v>
      </c>
    </row>
    <row r="26562" spans="1:4" ht="24.9" customHeight="1">
      <c r="A26562" s="325" t="s">
        <v>4744</v>
      </c>
      <c r="B26562" s="328">
        <v>13070673</v>
      </c>
      <c r="C26562" s="326" t="s">
        <v>4745</v>
      </c>
      <c r="D26562" s="324">
        <v>324.63</v>
      </c>
    </row>
    <row r="26563" spans="1:4" ht="24.9" customHeight="1">
      <c r="A26563" s="325" t="s">
        <v>4744</v>
      </c>
      <c r="B26563" s="328">
        <v>13070690</v>
      </c>
      <c r="C26563" s="326" t="s">
        <v>4745</v>
      </c>
      <c r="D26563" s="324">
        <v>324.63</v>
      </c>
    </row>
    <row r="26564" spans="1:4" ht="24.9" customHeight="1">
      <c r="A26564" s="325" t="s">
        <v>4744</v>
      </c>
      <c r="B26564" s="328">
        <v>13070711</v>
      </c>
      <c r="C26564" s="326" t="s">
        <v>4745</v>
      </c>
      <c r="D26564" s="324">
        <v>324.63</v>
      </c>
    </row>
    <row r="26565" spans="1:4" ht="24.9" customHeight="1">
      <c r="A26565" s="325" t="s">
        <v>4744</v>
      </c>
      <c r="B26565" s="328">
        <v>13070738</v>
      </c>
      <c r="C26565" s="326" t="s">
        <v>4745</v>
      </c>
      <c r="D26565" s="324">
        <v>318</v>
      </c>
    </row>
    <row r="26566" spans="1:4" ht="24.9" customHeight="1">
      <c r="A26566" s="325" t="s">
        <v>4744</v>
      </c>
      <c r="B26566" s="328">
        <v>13099612</v>
      </c>
      <c r="C26566" s="326" t="s">
        <v>4745</v>
      </c>
      <c r="D26566" s="324">
        <v>311.2</v>
      </c>
    </row>
    <row r="26567" spans="1:4" ht="24.9" customHeight="1">
      <c r="A26567" s="325" t="s">
        <v>4744</v>
      </c>
      <c r="B26567" s="328">
        <v>13100980</v>
      </c>
      <c r="C26567" s="326" t="s">
        <v>4745</v>
      </c>
      <c r="D26567" s="324">
        <v>178.88</v>
      </c>
    </row>
    <row r="26568" spans="1:4" ht="24.9" customHeight="1">
      <c r="A26568" s="325" t="s">
        <v>4744</v>
      </c>
      <c r="B26568" s="328">
        <v>13101846</v>
      </c>
      <c r="C26568" s="326" t="s">
        <v>4745</v>
      </c>
      <c r="D26568" s="324">
        <v>331.25</v>
      </c>
    </row>
    <row r="26569" spans="1:4" ht="24.9" customHeight="1">
      <c r="A26569" s="325" t="s">
        <v>4744</v>
      </c>
      <c r="B26569" s="328">
        <v>13101900</v>
      </c>
      <c r="C26569" s="326" t="s">
        <v>4745</v>
      </c>
      <c r="D26569" s="324">
        <v>331.25</v>
      </c>
    </row>
    <row r="26570" spans="1:4" ht="24.9" customHeight="1">
      <c r="A26570" s="325" t="s">
        <v>4744</v>
      </c>
      <c r="B26570" s="328">
        <v>13103300</v>
      </c>
      <c r="C26570" s="326" t="s">
        <v>4745</v>
      </c>
      <c r="D26570" s="324">
        <v>839.52</v>
      </c>
    </row>
    <row r="26571" spans="1:4" ht="24.9" customHeight="1">
      <c r="A26571" s="325" t="s">
        <v>4744</v>
      </c>
      <c r="B26571" s="328">
        <v>13103326</v>
      </c>
      <c r="C26571" s="326" t="s">
        <v>4745</v>
      </c>
      <c r="D26571" s="324">
        <v>839.52</v>
      </c>
    </row>
    <row r="26572" spans="1:4" ht="24.9" customHeight="1">
      <c r="A26572" s="325" t="s">
        <v>4744</v>
      </c>
      <c r="B26572" s="328">
        <v>13103342</v>
      </c>
      <c r="C26572" s="326" t="s">
        <v>4745</v>
      </c>
      <c r="D26572" s="324">
        <v>839.52</v>
      </c>
    </row>
    <row r="26573" spans="1:4" ht="24.9" customHeight="1">
      <c r="A26573" s="325" t="s">
        <v>4744</v>
      </c>
      <c r="B26573" s="328">
        <v>13103369</v>
      </c>
      <c r="C26573" s="326" t="s">
        <v>4745</v>
      </c>
      <c r="D26573" s="324">
        <v>839.52</v>
      </c>
    </row>
    <row r="26574" spans="1:4" ht="24.9" customHeight="1">
      <c r="A26574" s="325" t="s">
        <v>4744</v>
      </c>
      <c r="B26574" s="328">
        <v>13103385</v>
      </c>
      <c r="C26574" s="326" t="s">
        <v>4745</v>
      </c>
      <c r="D26574" s="324">
        <v>839.52</v>
      </c>
    </row>
    <row r="26575" spans="1:4" ht="24.9" customHeight="1">
      <c r="A26575" s="325" t="s">
        <v>4744</v>
      </c>
      <c r="B26575" s="328">
        <v>13103407</v>
      </c>
      <c r="C26575" s="326" t="s">
        <v>4745</v>
      </c>
      <c r="D26575" s="324">
        <v>839.52</v>
      </c>
    </row>
    <row r="26576" spans="1:4" ht="24.9" customHeight="1">
      <c r="A26576" s="325" t="s">
        <v>4744</v>
      </c>
      <c r="B26576" s="328">
        <v>13103423</v>
      </c>
      <c r="C26576" s="326" t="s">
        <v>4745</v>
      </c>
      <c r="D26576" s="324">
        <v>839.52</v>
      </c>
    </row>
    <row r="26577" spans="1:4" ht="24.9" customHeight="1">
      <c r="A26577" s="325" t="s">
        <v>4744</v>
      </c>
      <c r="B26577" s="328">
        <v>13103440</v>
      </c>
      <c r="C26577" s="326" t="s">
        <v>4745</v>
      </c>
      <c r="D26577" s="324">
        <v>839.52</v>
      </c>
    </row>
    <row r="26578" spans="1:4" ht="24.9" customHeight="1">
      <c r="A26578" s="325" t="s">
        <v>4744</v>
      </c>
      <c r="B26578" s="328">
        <v>13103466</v>
      </c>
      <c r="C26578" s="326" t="s">
        <v>4745</v>
      </c>
      <c r="D26578" s="324">
        <v>839.52</v>
      </c>
    </row>
    <row r="26579" spans="1:4" ht="24.9" customHeight="1">
      <c r="A26579" s="325" t="s">
        <v>4744</v>
      </c>
      <c r="B26579" s="328">
        <v>13103482</v>
      </c>
      <c r="C26579" s="326" t="s">
        <v>4745</v>
      </c>
      <c r="D26579" s="324">
        <v>839.52</v>
      </c>
    </row>
    <row r="26580" spans="1:4" ht="24.9" customHeight="1">
      <c r="A26580" s="325" t="s">
        <v>4744</v>
      </c>
      <c r="B26580" s="328">
        <v>13103504</v>
      </c>
      <c r="C26580" s="326" t="s">
        <v>4745</v>
      </c>
      <c r="D26580" s="324">
        <v>839.52</v>
      </c>
    </row>
    <row r="26581" spans="1:4" ht="24.9" customHeight="1">
      <c r="A26581" s="325" t="s">
        <v>4744</v>
      </c>
      <c r="B26581" s="328">
        <v>13103520</v>
      </c>
      <c r="C26581" s="326" t="s">
        <v>4745</v>
      </c>
      <c r="D26581" s="324">
        <v>839.52</v>
      </c>
    </row>
    <row r="26582" spans="1:4" ht="24.9" customHeight="1">
      <c r="A26582" s="325" t="s">
        <v>4744</v>
      </c>
      <c r="B26582" s="328">
        <v>13103547</v>
      </c>
      <c r="C26582" s="326" t="s">
        <v>4745</v>
      </c>
      <c r="D26582" s="324">
        <v>839.52</v>
      </c>
    </row>
    <row r="26583" spans="1:4" ht="24.9" customHeight="1">
      <c r="A26583" s="325" t="s">
        <v>4744</v>
      </c>
      <c r="B26583" s="328">
        <v>13103563</v>
      </c>
      <c r="C26583" s="326" t="s">
        <v>4745</v>
      </c>
      <c r="D26583" s="324">
        <v>839.52</v>
      </c>
    </row>
    <row r="26584" spans="1:4" ht="24.9" customHeight="1">
      <c r="A26584" s="325" t="s">
        <v>4744</v>
      </c>
      <c r="B26584" s="328">
        <v>13103598</v>
      </c>
      <c r="C26584" s="326" t="s">
        <v>4745</v>
      </c>
      <c r="D26584" s="324">
        <v>839.52</v>
      </c>
    </row>
    <row r="26585" spans="1:4" ht="24.9" customHeight="1">
      <c r="A26585" s="325" t="s">
        <v>4744</v>
      </c>
      <c r="B26585" s="328">
        <v>13103610</v>
      </c>
      <c r="C26585" s="326" t="s">
        <v>4745</v>
      </c>
      <c r="D26585" s="324">
        <v>839.52</v>
      </c>
    </row>
    <row r="26586" spans="1:4" ht="24.9" customHeight="1">
      <c r="A26586" s="325" t="s">
        <v>4744</v>
      </c>
      <c r="B26586" s="328">
        <v>13103636</v>
      </c>
      <c r="C26586" s="326" t="s">
        <v>4745</v>
      </c>
      <c r="D26586" s="324">
        <v>839.52</v>
      </c>
    </row>
    <row r="26587" spans="1:4" ht="24.9" customHeight="1">
      <c r="A26587" s="325" t="s">
        <v>4744</v>
      </c>
      <c r="B26587" s="328">
        <v>13103652</v>
      </c>
      <c r="C26587" s="326" t="s">
        <v>4745</v>
      </c>
      <c r="D26587" s="324">
        <v>839.52</v>
      </c>
    </row>
    <row r="26588" spans="1:4" ht="24.9" customHeight="1">
      <c r="A26588" s="325" t="s">
        <v>4744</v>
      </c>
      <c r="B26588" s="328">
        <v>13103679</v>
      </c>
      <c r="C26588" s="326" t="s">
        <v>4745</v>
      </c>
      <c r="D26588" s="324">
        <v>839.52</v>
      </c>
    </row>
    <row r="26589" spans="1:4" ht="24.9" customHeight="1">
      <c r="A26589" s="325" t="s">
        <v>4744</v>
      </c>
      <c r="B26589" s="328">
        <v>13103695</v>
      </c>
      <c r="C26589" s="326" t="s">
        <v>4745</v>
      </c>
      <c r="D26589" s="324">
        <v>839.52</v>
      </c>
    </row>
    <row r="26590" spans="1:4" ht="24.9" customHeight="1">
      <c r="A26590" s="325" t="s">
        <v>4744</v>
      </c>
      <c r="B26590" s="328">
        <v>13103717</v>
      </c>
      <c r="C26590" s="326" t="s">
        <v>4745</v>
      </c>
      <c r="D26590" s="324">
        <v>839.52</v>
      </c>
    </row>
    <row r="26591" spans="1:4" ht="24.9" customHeight="1">
      <c r="A26591" s="325" t="s">
        <v>4744</v>
      </c>
      <c r="B26591" s="328">
        <v>13103733</v>
      </c>
      <c r="C26591" s="326" t="s">
        <v>4745</v>
      </c>
      <c r="D26591" s="324">
        <v>839.52</v>
      </c>
    </row>
    <row r="26592" spans="1:4" ht="24.9" customHeight="1">
      <c r="A26592" s="325" t="s">
        <v>4744</v>
      </c>
      <c r="B26592" s="328">
        <v>13103750</v>
      </c>
      <c r="C26592" s="326" t="s">
        <v>4745</v>
      </c>
      <c r="D26592" s="324">
        <v>839.52</v>
      </c>
    </row>
    <row r="26593" spans="1:4" ht="24.9" customHeight="1">
      <c r="A26593" s="325" t="s">
        <v>4744</v>
      </c>
      <c r="B26593" s="328">
        <v>13103890</v>
      </c>
      <c r="C26593" s="326" t="s">
        <v>4745</v>
      </c>
      <c r="D26593" s="324">
        <v>839.52</v>
      </c>
    </row>
    <row r="26594" spans="1:4" ht="24.9" customHeight="1">
      <c r="A26594" s="325" t="s">
        <v>4744</v>
      </c>
      <c r="B26594" s="328">
        <v>13103911</v>
      </c>
      <c r="C26594" s="326" t="s">
        <v>4745</v>
      </c>
      <c r="D26594" s="324">
        <v>839.52</v>
      </c>
    </row>
    <row r="26595" spans="1:4" ht="24.9" customHeight="1">
      <c r="A26595" s="325" t="s">
        <v>4744</v>
      </c>
      <c r="B26595" s="328">
        <v>13103938</v>
      </c>
      <c r="C26595" s="326" t="s">
        <v>4745</v>
      </c>
      <c r="D26595" s="324">
        <v>839.52</v>
      </c>
    </row>
    <row r="26596" spans="1:4" ht="24.9" customHeight="1">
      <c r="A26596" s="325" t="s">
        <v>4744</v>
      </c>
      <c r="B26596" s="328">
        <v>13103954</v>
      </c>
      <c r="C26596" s="326" t="s">
        <v>4745</v>
      </c>
      <c r="D26596" s="324">
        <v>839.52</v>
      </c>
    </row>
    <row r="26597" spans="1:4" ht="24.9" customHeight="1">
      <c r="A26597" s="325" t="s">
        <v>4744</v>
      </c>
      <c r="B26597" s="328">
        <v>13103970</v>
      </c>
      <c r="C26597" s="326" t="s">
        <v>4745</v>
      </c>
      <c r="D26597" s="324">
        <v>839.52</v>
      </c>
    </row>
    <row r="26598" spans="1:4" ht="24.9" customHeight="1">
      <c r="A26598" s="325" t="s">
        <v>4744</v>
      </c>
      <c r="B26598" s="328">
        <v>13103997</v>
      </c>
      <c r="C26598" s="326" t="s">
        <v>4745</v>
      </c>
      <c r="D26598" s="324">
        <v>839.52</v>
      </c>
    </row>
    <row r="26599" spans="1:4" ht="24.9" customHeight="1">
      <c r="A26599" s="325" t="s">
        <v>4744</v>
      </c>
      <c r="B26599" s="328">
        <v>13104012</v>
      </c>
      <c r="C26599" s="326" t="s">
        <v>4745</v>
      </c>
      <c r="D26599" s="324">
        <v>839.52</v>
      </c>
    </row>
    <row r="26600" spans="1:4" ht="24.9" customHeight="1">
      <c r="A26600" s="325" t="s">
        <v>4744</v>
      </c>
      <c r="B26600" s="328">
        <v>13104039</v>
      </c>
      <c r="C26600" s="326" t="s">
        <v>4745</v>
      </c>
      <c r="D26600" s="324">
        <v>839.52</v>
      </c>
    </row>
    <row r="26601" spans="1:4" ht="24.9" customHeight="1">
      <c r="A26601" s="325" t="s">
        <v>4744</v>
      </c>
      <c r="B26601" s="328">
        <v>13104055</v>
      </c>
      <c r="C26601" s="326" t="s">
        <v>4745</v>
      </c>
      <c r="D26601" s="324">
        <v>839.52</v>
      </c>
    </row>
    <row r="26602" spans="1:4" ht="24.9" customHeight="1">
      <c r="A26602" s="325" t="s">
        <v>4744</v>
      </c>
      <c r="B26602" s="328">
        <v>13104071</v>
      </c>
      <c r="C26602" s="326" t="s">
        <v>4745</v>
      </c>
      <c r="D26602" s="324">
        <v>839.52</v>
      </c>
    </row>
    <row r="26603" spans="1:4" ht="24.9" customHeight="1">
      <c r="A26603" s="325" t="s">
        <v>4744</v>
      </c>
      <c r="B26603" s="328">
        <v>13104098</v>
      </c>
      <c r="C26603" s="326" t="s">
        <v>4745</v>
      </c>
      <c r="D26603" s="324">
        <v>839.52</v>
      </c>
    </row>
    <row r="26604" spans="1:4" ht="24.9" customHeight="1">
      <c r="A26604" s="325" t="s">
        <v>4744</v>
      </c>
      <c r="B26604" s="328">
        <v>13104110</v>
      </c>
      <c r="C26604" s="326" t="s">
        <v>4745</v>
      </c>
      <c r="D26604" s="324">
        <v>839.52</v>
      </c>
    </row>
    <row r="26605" spans="1:4" ht="24.9" customHeight="1">
      <c r="A26605" s="325" t="s">
        <v>4744</v>
      </c>
      <c r="B26605" s="328">
        <v>13104136</v>
      </c>
      <c r="C26605" s="326" t="s">
        <v>4745</v>
      </c>
      <c r="D26605" s="324">
        <v>839.52</v>
      </c>
    </row>
    <row r="26606" spans="1:4" ht="24.9" customHeight="1">
      <c r="A26606" s="325" t="s">
        <v>4744</v>
      </c>
      <c r="B26606" s="328">
        <v>13104152</v>
      </c>
      <c r="C26606" s="326" t="s">
        <v>4745</v>
      </c>
      <c r="D26606" s="324">
        <v>839.52</v>
      </c>
    </row>
    <row r="26607" spans="1:4" ht="24.9" customHeight="1">
      <c r="A26607" s="325" t="s">
        <v>4744</v>
      </c>
      <c r="B26607" s="328">
        <v>13104179</v>
      </c>
      <c r="C26607" s="326" t="s">
        <v>4745</v>
      </c>
      <c r="D26607" s="324">
        <v>839.52</v>
      </c>
    </row>
    <row r="26608" spans="1:4" ht="24.9" customHeight="1">
      <c r="A26608" s="325" t="s">
        <v>4744</v>
      </c>
      <c r="B26608" s="328">
        <v>13104195</v>
      </c>
      <c r="C26608" s="326" t="s">
        <v>4745</v>
      </c>
      <c r="D26608" s="324">
        <v>839.52</v>
      </c>
    </row>
    <row r="26609" spans="1:4" ht="24.9" customHeight="1">
      <c r="A26609" s="325" t="s">
        <v>4744</v>
      </c>
      <c r="B26609" s="328">
        <v>13104217</v>
      </c>
      <c r="C26609" s="326" t="s">
        <v>4745</v>
      </c>
      <c r="D26609" s="324">
        <v>839.52</v>
      </c>
    </row>
    <row r="26610" spans="1:4" ht="24.9" customHeight="1">
      <c r="A26610" s="325" t="s">
        <v>4744</v>
      </c>
      <c r="B26610" s="328">
        <v>13104233</v>
      </c>
      <c r="C26610" s="326" t="s">
        <v>4745</v>
      </c>
      <c r="D26610" s="324">
        <v>839.52</v>
      </c>
    </row>
    <row r="26611" spans="1:4" ht="24.9" customHeight="1">
      <c r="A26611" s="325" t="s">
        <v>4744</v>
      </c>
      <c r="B26611" s="328">
        <v>13104250</v>
      </c>
      <c r="C26611" s="326" t="s">
        <v>4745</v>
      </c>
      <c r="D26611" s="324">
        <v>839.52</v>
      </c>
    </row>
    <row r="26612" spans="1:4" ht="24.9" customHeight="1">
      <c r="A26612" s="325" t="s">
        <v>4744</v>
      </c>
      <c r="B26612" s="328">
        <v>13104276</v>
      </c>
      <c r="C26612" s="326" t="s">
        <v>4745</v>
      </c>
      <c r="D26612" s="324">
        <v>839.52</v>
      </c>
    </row>
    <row r="26613" spans="1:4" ht="24.9" customHeight="1">
      <c r="A26613" s="325" t="s">
        <v>4744</v>
      </c>
      <c r="B26613" s="328">
        <v>13104292</v>
      </c>
      <c r="C26613" s="326" t="s">
        <v>4745</v>
      </c>
      <c r="D26613" s="324">
        <v>839.52</v>
      </c>
    </row>
    <row r="26614" spans="1:4" ht="24.9" customHeight="1">
      <c r="A26614" s="325" t="s">
        <v>4744</v>
      </c>
      <c r="B26614" s="328">
        <v>13104330</v>
      </c>
      <c r="C26614" s="326" t="s">
        <v>4745</v>
      </c>
      <c r="D26614" s="324">
        <v>839.52</v>
      </c>
    </row>
    <row r="26615" spans="1:4" ht="24.9" customHeight="1">
      <c r="A26615" s="325" t="s">
        <v>4744</v>
      </c>
      <c r="B26615" s="328">
        <v>13104357</v>
      </c>
      <c r="C26615" s="326" t="s">
        <v>4745</v>
      </c>
      <c r="D26615" s="324">
        <v>839.52</v>
      </c>
    </row>
    <row r="26616" spans="1:4" ht="24.9" customHeight="1">
      <c r="A26616" s="325" t="s">
        <v>4744</v>
      </c>
      <c r="B26616" s="328">
        <v>13104373</v>
      </c>
      <c r="C26616" s="326" t="s">
        <v>4745</v>
      </c>
      <c r="D26616" s="324">
        <v>839.52</v>
      </c>
    </row>
    <row r="26617" spans="1:4" ht="24.9" customHeight="1">
      <c r="A26617" s="325" t="s">
        <v>4744</v>
      </c>
      <c r="B26617" s="328">
        <v>13104390</v>
      </c>
      <c r="C26617" s="326" t="s">
        <v>4745</v>
      </c>
      <c r="D26617" s="324">
        <v>839.52</v>
      </c>
    </row>
    <row r="26618" spans="1:4" ht="24.9" customHeight="1">
      <c r="A26618" s="325" t="s">
        <v>4744</v>
      </c>
      <c r="B26618" s="328">
        <v>13104411</v>
      </c>
      <c r="C26618" s="326" t="s">
        <v>4745</v>
      </c>
      <c r="D26618" s="324">
        <v>839.52</v>
      </c>
    </row>
    <row r="26619" spans="1:4" ht="24.9" customHeight="1">
      <c r="A26619" s="325" t="s">
        <v>4744</v>
      </c>
      <c r="B26619" s="328">
        <v>13104438</v>
      </c>
      <c r="C26619" s="326" t="s">
        <v>4745</v>
      </c>
      <c r="D26619" s="324">
        <v>839.52</v>
      </c>
    </row>
    <row r="26620" spans="1:4" ht="24.9" customHeight="1">
      <c r="A26620" s="325" t="s">
        <v>4744</v>
      </c>
      <c r="B26620" s="328">
        <v>13104454</v>
      </c>
      <c r="C26620" s="326" t="s">
        <v>4745</v>
      </c>
      <c r="D26620" s="324">
        <v>839.52</v>
      </c>
    </row>
    <row r="26621" spans="1:4" ht="24.9" customHeight="1">
      <c r="A26621" s="325" t="s">
        <v>4744</v>
      </c>
      <c r="B26621" s="328">
        <v>13104470</v>
      </c>
      <c r="C26621" s="326" t="s">
        <v>4745</v>
      </c>
      <c r="D26621" s="324">
        <v>839.52</v>
      </c>
    </row>
    <row r="26622" spans="1:4" ht="24.9" customHeight="1">
      <c r="A26622" s="325" t="s">
        <v>4744</v>
      </c>
      <c r="B26622" s="328">
        <v>13104489</v>
      </c>
      <c r="C26622" s="326" t="s">
        <v>4745</v>
      </c>
      <c r="D26622" s="324">
        <v>839.52</v>
      </c>
    </row>
    <row r="26623" spans="1:4" ht="24.9" customHeight="1">
      <c r="A26623" s="325" t="s">
        <v>4744</v>
      </c>
      <c r="B26623" s="328">
        <v>13107054</v>
      </c>
      <c r="C26623" s="326" t="s">
        <v>4745</v>
      </c>
      <c r="D26623" s="324">
        <v>318</v>
      </c>
    </row>
    <row r="26624" spans="1:4" ht="24.9" customHeight="1">
      <c r="A26624" s="325" t="s">
        <v>4744</v>
      </c>
      <c r="B26624" s="328">
        <v>13107070</v>
      </c>
      <c r="C26624" s="326" t="s">
        <v>4745</v>
      </c>
      <c r="D26624" s="324">
        <v>318</v>
      </c>
    </row>
    <row r="26625" spans="1:4" ht="24.9" customHeight="1">
      <c r="A26625" s="325" t="s">
        <v>4744</v>
      </c>
      <c r="B26625" s="328">
        <v>13107135</v>
      </c>
      <c r="C26625" s="326" t="s">
        <v>4745</v>
      </c>
      <c r="D26625" s="324">
        <v>324.63</v>
      </c>
    </row>
    <row r="26626" spans="1:4" ht="24.9" customHeight="1">
      <c r="A26626" s="325" t="s">
        <v>4744</v>
      </c>
      <c r="B26626" s="328">
        <v>13107151</v>
      </c>
      <c r="C26626" s="326" t="s">
        <v>4745</v>
      </c>
      <c r="D26626" s="324">
        <v>324.63</v>
      </c>
    </row>
    <row r="26627" spans="1:4" ht="24.9" customHeight="1">
      <c r="A26627" s="325" t="s">
        <v>4744</v>
      </c>
      <c r="B26627" s="328">
        <v>13137310</v>
      </c>
      <c r="C26627" s="326" t="s">
        <v>4745</v>
      </c>
      <c r="D26627" s="324">
        <v>120.58</v>
      </c>
    </row>
    <row r="26628" spans="1:4" ht="24.9" customHeight="1">
      <c r="A26628" s="325" t="s">
        <v>4744</v>
      </c>
      <c r="B26628" s="328">
        <v>13137336</v>
      </c>
      <c r="C26628" s="326" t="s">
        <v>4745</v>
      </c>
      <c r="D26628" s="324">
        <v>78.040000000000006</v>
      </c>
    </row>
    <row r="26629" spans="1:4" ht="24.9" customHeight="1">
      <c r="A26629" s="325" t="s">
        <v>4744</v>
      </c>
      <c r="B26629" s="328">
        <v>13137352</v>
      </c>
      <c r="C26629" s="326" t="s">
        <v>4745</v>
      </c>
      <c r="D26629" s="324">
        <v>116.6</v>
      </c>
    </row>
    <row r="26630" spans="1:4" ht="24.9" customHeight="1">
      <c r="A26630" s="325" t="s">
        <v>4744</v>
      </c>
      <c r="B26630" s="328">
        <v>13137379</v>
      </c>
      <c r="C26630" s="326" t="s">
        <v>4745</v>
      </c>
      <c r="D26630" s="324">
        <v>116.6</v>
      </c>
    </row>
    <row r="26631" spans="1:4" ht="24.9" customHeight="1">
      <c r="A26631" s="325" t="s">
        <v>4744</v>
      </c>
      <c r="B26631" s="328">
        <v>13137395</v>
      </c>
      <c r="C26631" s="326" t="s">
        <v>4745</v>
      </c>
      <c r="D26631" s="324">
        <v>132.5</v>
      </c>
    </row>
    <row r="26632" spans="1:4" ht="24.9" customHeight="1">
      <c r="A26632" s="325" t="s">
        <v>4744</v>
      </c>
      <c r="B26632" s="328">
        <v>13137417</v>
      </c>
      <c r="C26632" s="326" t="s">
        <v>4745</v>
      </c>
      <c r="D26632" s="324">
        <v>132.5</v>
      </c>
    </row>
    <row r="26633" spans="1:4" ht="24.9" customHeight="1">
      <c r="A26633" s="325" t="s">
        <v>4744</v>
      </c>
      <c r="B26633" s="328">
        <v>13137425</v>
      </c>
      <c r="C26633" s="326" t="s">
        <v>4745</v>
      </c>
      <c r="D26633" s="324">
        <v>132.5</v>
      </c>
    </row>
    <row r="26634" spans="1:4" ht="24.9" customHeight="1">
      <c r="A26634" s="325" t="s">
        <v>4744</v>
      </c>
      <c r="B26634" s="328">
        <v>13137433</v>
      </c>
      <c r="C26634" s="326" t="s">
        <v>4745</v>
      </c>
      <c r="D26634" s="324">
        <v>132.5</v>
      </c>
    </row>
    <row r="26635" spans="1:4" ht="24.9" customHeight="1">
      <c r="A26635" s="325" t="s">
        <v>4744</v>
      </c>
      <c r="B26635" s="328">
        <v>13137441</v>
      </c>
      <c r="C26635" s="326" t="s">
        <v>4745</v>
      </c>
      <c r="D26635" s="324">
        <v>132.5</v>
      </c>
    </row>
    <row r="26636" spans="1:4" ht="24.9" customHeight="1">
      <c r="A26636" s="325" t="s">
        <v>4744</v>
      </c>
      <c r="B26636" s="328">
        <v>13137450</v>
      </c>
      <c r="C26636" s="326" t="s">
        <v>4745</v>
      </c>
      <c r="D26636" s="324">
        <v>132.5</v>
      </c>
    </row>
    <row r="26637" spans="1:4" ht="24.9" customHeight="1">
      <c r="A26637" s="325" t="s">
        <v>4744</v>
      </c>
      <c r="B26637" s="328">
        <v>13137468</v>
      </c>
      <c r="C26637" s="326" t="s">
        <v>4745</v>
      </c>
      <c r="D26637" s="324">
        <v>132.5</v>
      </c>
    </row>
    <row r="26638" spans="1:4" ht="24.9" customHeight="1">
      <c r="A26638" s="325" t="s">
        <v>4744</v>
      </c>
      <c r="B26638" s="328">
        <v>13137476</v>
      </c>
      <c r="C26638" s="326" t="s">
        <v>4745</v>
      </c>
      <c r="D26638" s="324">
        <v>132.5</v>
      </c>
    </row>
    <row r="26639" spans="1:4" ht="24.9" customHeight="1">
      <c r="A26639" s="325" t="s">
        <v>4744</v>
      </c>
      <c r="B26639" s="328">
        <v>13137484</v>
      </c>
      <c r="C26639" s="326" t="s">
        <v>4745</v>
      </c>
      <c r="D26639" s="324">
        <v>132.5</v>
      </c>
    </row>
    <row r="26640" spans="1:4" ht="24.9" customHeight="1">
      <c r="A26640" s="325" t="s">
        <v>4744</v>
      </c>
      <c r="B26640" s="328">
        <v>13137557</v>
      </c>
      <c r="C26640" s="326" t="s">
        <v>4745</v>
      </c>
      <c r="D26640" s="324">
        <v>198.75</v>
      </c>
    </row>
    <row r="26641" spans="1:4" ht="24.9" customHeight="1">
      <c r="A26641" s="325" t="s">
        <v>4744</v>
      </c>
      <c r="B26641" s="328">
        <v>13137573</v>
      </c>
      <c r="C26641" s="326" t="s">
        <v>4745</v>
      </c>
      <c r="D26641" s="324">
        <v>178.88</v>
      </c>
    </row>
    <row r="26642" spans="1:4" ht="24.9" customHeight="1">
      <c r="A26642" s="325" t="s">
        <v>4744</v>
      </c>
      <c r="B26642" s="328">
        <v>13137590</v>
      </c>
      <c r="C26642" s="326" t="s">
        <v>4745</v>
      </c>
      <c r="D26642" s="324">
        <v>178.88</v>
      </c>
    </row>
    <row r="26643" spans="1:4" ht="24.9" customHeight="1">
      <c r="A26643" s="325" t="s">
        <v>4744</v>
      </c>
      <c r="B26643" s="328">
        <v>13137603</v>
      </c>
      <c r="C26643" s="326" t="s">
        <v>4745</v>
      </c>
      <c r="D26643" s="324">
        <v>132.5</v>
      </c>
    </row>
    <row r="26644" spans="1:4" ht="24.9" customHeight="1">
      <c r="A26644" s="325" t="s">
        <v>4744</v>
      </c>
      <c r="B26644" s="328">
        <v>13137611</v>
      </c>
      <c r="C26644" s="326" t="s">
        <v>4745</v>
      </c>
      <c r="D26644" s="324">
        <v>160.01</v>
      </c>
    </row>
    <row r="26645" spans="1:4" ht="24.9" customHeight="1">
      <c r="A26645" s="325" t="s">
        <v>4744</v>
      </c>
      <c r="B26645" s="328">
        <v>13137646</v>
      </c>
      <c r="C26645" s="326" t="s">
        <v>4745</v>
      </c>
      <c r="D26645" s="324">
        <v>160.01</v>
      </c>
    </row>
    <row r="26646" spans="1:4" ht="24.9" customHeight="1">
      <c r="A26646" s="325" t="s">
        <v>4744</v>
      </c>
      <c r="B26646" s="328">
        <v>13137867</v>
      </c>
      <c r="C26646" s="326" t="s">
        <v>4745</v>
      </c>
      <c r="D26646" s="324">
        <v>304.75</v>
      </c>
    </row>
    <row r="26647" spans="1:4" ht="24.9" customHeight="1">
      <c r="A26647" s="325" t="s">
        <v>4744</v>
      </c>
      <c r="B26647" s="328">
        <v>13137875</v>
      </c>
      <c r="C26647" s="326" t="s">
        <v>4745</v>
      </c>
      <c r="D26647" s="324">
        <v>310.3</v>
      </c>
    </row>
    <row r="26648" spans="1:4" ht="24.9" customHeight="1">
      <c r="A26648" s="325" t="s">
        <v>4744</v>
      </c>
      <c r="B26648" s="328">
        <v>13137891</v>
      </c>
      <c r="C26648" s="326" t="s">
        <v>4745</v>
      </c>
      <c r="D26648" s="324">
        <v>284.20999999999998</v>
      </c>
    </row>
    <row r="26649" spans="1:4" ht="24.9" customHeight="1">
      <c r="A26649" s="325" t="s">
        <v>4744</v>
      </c>
      <c r="B26649" s="328">
        <v>13137921</v>
      </c>
      <c r="C26649" s="326" t="s">
        <v>4745</v>
      </c>
      <c r="D26649" s="324">
        <v>229.29</v>
      </c>
    </row>
    <row r="26650" spans="1:4" ht="24.9" customHeight="1">
      <c r="A26650" s="325" t="s">
        <v>4744</v>
      </c>
      <c r="B26650" s="328">
        <v>13137964</v>
      </c>
      <c r="C26650" s="326" t="s">
        <v>4745</v>
      </c>
      <c r="D26650" s="324">
        <v>229.29</v>
      </c>
    </row>
    <row r="26651" spans="1:4" ht="24.9" customHeight="1">
      <c r="A26651" s="325" t="s">
        <v>4744</v>
      </c>
      <c r="B26651" s="328">
        <v>13137999</v>
      </c>
      <c r="C26651" s="326" t="s">
        <v>4745</v>
      </c>
      <c r="D26651" s="324">
        <v>229.29</v>
      </c>
    </row>
    <row r="26652" spans="1:4" ht="24.9" customHeight="1">
      <c r="A26652" s="325" t="s">
        <v>4744</v>
      </c>
      <c r="B26652" s="328">
        <v>13138022</v>
      </c>
      <c r="C26652" s="326" t="s">
        <v>4745</v>
      </c>
      <c r="D26652" s="324">
        <v>229.29</v>
      </c>
    </row>
    <row r="26653" spans="1:4" ht="24.9" customHeight="1">
      <c r="A26653" s="325" t="s">
        <v>4744</v>
      </c>
      <c r="B26653" s="328">
        <v>13138065</v>
      </c>
      <c r="C26653" s="326" t="s">
        <v>4745</v>
      </c>
      <c r="D26653" s="324">
        <v>229.29</v>
      </c>
    </row>
    <row r="26654" spans="1:4" ht="24.9" customHeight="1">
      <c r="A26654" s="325" t="s">
        <v>4744</v>
      </c>
      <c r="B26654" s="328">
        <v>13138090</v>
      </c>
      <c r="C26654" s="326" t="s">
        <v>4745</v>
      </c>
      <c r="D26654" s="324">
        <v>229.29</v>
      </c>
    </row>
    <row r="26655" spans="1:4" ht="24.9" customHeight="1">
      <c r="A26655" s="325" t="s">
        <v>4744</v>
      </c>
      <c r="B26655" s="328">
        <v>13138120</v>
      </c>
      <c r="C26655" s="326" t="s">
        <v>4745</v>
      </c>
      <c r="D26655" s="324">
        <v>229.29</v>
      </c>
    </row>
    <row r="26656" spans="1:4" ht="24.9" customHeight="1">
      <c r="A26656" s="325" t="s">
        <v>4744</v>
      </c>
      <c r="B26656" s="328">
        <v>13138146</v>
      </c>
      <c r="C26656" s="326" t="s">
        <v>4745</v>
      </c>
      <c r="D26656" s="324">
        <v>229.29</v>
      </c>
    </row>
    <row r="26657" spans="1:4" ht="24.9" customHeight="1">
      <c r="A26657" s="325" t="s">
        <v>4744</v>
      </c>
      <c r="B26657" s="328">
        <v>13138189</v>
      </c>
      <c r="C26657" s="326" t="s">
        <v>4745</v>
      </c>
      <c r="D26657" s="324">
        <v>229.29</v>
      </c>
    </row>
    <row r="26658" spans="1:4" ht="24.9" customHeight="1">
      <c r="A26658" s="325" t="s">
        <v>4744</v>
      </c>
      <c r="B26658" s="328">
        <v>13138200</v>
      </c>
      <c r="C26658" s="326" t="s">
        <v>4745</v>
      </c>
      <c r="D26658" s="324">
        <v>229.29</v>
      </c>
    </row>
    <row r="26659" spans="1:4" ht="24.9" customHeight="1">
      <c r="A26659" s="325" t="s">
        <v>4744</v>
      </c>
      <c r="B26659" s="328">
        <v>13138243</v>
      </c>
      <c r="C26659" s="326" t="s">
        <v>4745</v>
      </c>
      <c r="D26659" s="324">
        <v>229.29</v>
      </c>
    </row>
    <row r="26660" spans="1:4" ht="24.9" customHeight="1">
      <c r="A26660" s="325" t="s">
        <v>4744</v>
      </c>
      <c r="B26660" s="328">
        <v>13138251</v>
      </c>
      <c r="C26660" s="326" t="s">
        <v>4745</v>
      </c>
      <c r="D26660" s="324">
        <v>229.29</v>
      </c>
    </row>
    <row r="26661" spans="1:4" ht="24.9" customHeight="1">
      <c r="A26661" s="325" t="s">
        <v>4744</v>
      </c>
      <c r="B26661" s="328">
        <v>13138286</v>
      </c>
      <c r="C26661" s="326" t="s">
        <v>4745</v>
      </c>
      <c r="D26661" s="324">
        <v>229.29</v>
      </c>
    </row>
    <row r="26662" spans="1:4" ht="24.9" customHeight="1">
      <c r="A26662" s="325" t="s">
        <v>4744</v>
      </c>
      <c r="B26662" s="328">
        <v>13138294</v>
      </c>
      <c r="C26662" s="326" t="s">
        <v>4745</v>
      </c>
      <c r="D26662" s="324">
        <v>229.29</v>
      </c>
    </row>
    <row r="26663" spans="1:4" ht="24.9" customHeight="1">
      <c r="A26663" s="325" t="s">
        <v>4744</v>
      </c>
      <c r="B26663" s="328">
        <v>13138308</v>
      </c>
      <c r="C26663" s="326" t="s">
        <v>4745</v>
      </c>
      <c r="D26663" s="324">
        <v>229.29</v>
      </c>
    </row>
    <row r="26664" spans="1:4" ht="24.9" customHeight="1">
      <c r="A26664" s="325" t="s">
        <v>4744</v>
      </c>
      <c r="B26664" s="328">
        <v>13138324</v>
      </c>
      <c r="C26664" s="326" t="s">
        <v>4745</v>
      </c>
      <c r="D26664" s="324">
        <v>42.4</v>
      </c>
    </row>
    <row r="26665" spans="1:4" ht="24.9" customHeight="1">
      <c r="A26665" s="325" t="s">
        <v>4744</v>
      </c>
      <c r="B26665" s="328">
        <v>13138340</v>
      </c>
      <c r="C26665" s="326" t="s">
        <v>4745</v>
      </c>
      <c r="D26665" s="324">
        <v>42.4</v>
      </c>
    </row>
    <row r="26666" spans="1:4" ht="24.9" customHeight="1">
      <c r="A26666" s="325" t="s">
        <v>4744</v>
      </c>
      <c r="B26666" s="328">
        <v>13138367</v>
      </c>
      <c r="C26666" s="326" t="s">
        <v>4745</v>
      </c>
      <c r="D26666" s="324">
        <v>42.4</v>
      </c>
    </row>
    <row r="26667" spans="1:4" ht="24.9" customHeight="1">
      <c r="A26667" s="325" t="s">
        <v>4744</v>
      </c>
      <c r="B26667" s="328">
        <v>13138383</v>
      </c>
      <c r="C26667" s="326" t="s">
        <v>4745</v>
      </c>
      <c r="D26667" s="324">
        <v>42.4</v>
      </c>
    </row>
    <row r="26668" spans="1:4" ht="24.9" customHeight="1">
      <c r="A26668" s="325" t="s">
        <v>4744</v>
      </c>
      <c r="B26668" s="328">
        <v>13138405</v>
      </c>
      <c r="C26668" s="326" t="s">
        <v>4745</v>
      </c>
      <c r="D26668" s="324">
        <v>42.4</v>
      </c>
    </row>
    <row r="26669" spans="1:4" ht="24.9" customHeight="1">
      <c r="A26669" s="325" t="s">
        <v>4744</v>
      </c>
      <c r="B26669" s="328">
        <v>13138421</v>
      </c>
      <c r="C26669" s="326" t="s">
        <v>4745</v>
      </c>
      <c r="D26669" s="324">
        <v>42.4</v>
      </c>
    </row>
    <row r="26670" spans="1:4" ht="24.9" customHeight="1">
      <c r="A26670" s="325" t="s">
        <v>4744</v>
      </c>
      <c r="B26670" s="328">
        <v>13138448</v>
      </c>
      <c r="C26670" s="326" t="s">
        <v>4745</v>
      </c>
      <c r="D26670" s="324">
        <v>42.4</v>
      </c>
    </row>
    <row r="26671" spans="1:4" ht="24.9" customHeight="1">
      <c r="A26671" s="325" t="s">
        <v>4744</v>
      </c>
      <c r="B26671" s="328">
        <v>13138464</v>
      </c>
      <c r="C26671" s="326" t="s">
        <v>4745</v>
      </c>
      <c r="D26671" s="324">
        <v>42.4</v>
      </c>
    </row>
    <row r="26672" spans="1:4" ht="24.9" customHeight="1">
      <c r="A26672" s="325" t="s">
        <v>4744</v>
      </c>
      <c r="B26672" s="328">
        <v>13138480</v>
      </c>
      <c r="C26672" s="326" t="s">
        <v>4745</v>
      </c>
      <c r="D26672" s="324">
        <v>42.4</v>
      </c>
    </row>
    <row r="26673" spans="1:4" ht="24.9" customHeight="1">
      <c r="A26673" s="325" t="s">
        <v>4744</v>
      </c>
      <c r="B26673" s="328">
        <v>13139029</v>
      </c>
      <c r="C26673" s="326" t="s">
        <v>4745</v>
      </c>
      <c r="D26673" s="324">
        <v>95.4</v>
      </c>
    </row>
    <row r="26674" spans="1:4" ht="24.9" customHeight="1">
      <c r="A26674" s="325" t="s">
        <v>4744</v>
      </c>
      <c r="B26674" s="328">
        <v>13139061</v>
      </c>
      <c r="C26674" s="326" t="s">
        <v>4745</v>
      </c>
      <c r="D26674" s="324">
        <v>95.4</v>
      </c>
    </row>
    <row r="26675" spans="1:4" ht="24.9" customHeight="1">
      <c r="A26675" s="325" t="s">
        <v>4744</v>
      </c>
      <c r="B26675" s="328">
        <v>13139100</v>
      </c>
      <c r="C26675" s="326" t="s">
        <v>4745</v>
      </c>
      <c r="D26675" s="324">
        <v>95.4</v>
      </c>
    </row>
    <row r="26676" spans="1:4" ht="24.9" customHeight="1">
      <c r="A26676" s="325" t="s">
        <v>4744</v>
      </c>
      <c r="B26676" s="328">
        <v>13139118</v>
      </c>
      <c r="C26676" s="326" t="s">
        <v>4745</v>
      </c>
      <c r="D26676" s="324">
        <v>95.4</v>
      </c>
    </row>
    <row r="26677" spans="1:4" ht="24.9" customHeight="1">
      <c r="A26677" s="325" t="s">
        <v>4744</v>
      </c>
      <c r="B26677" s="328">
        <v>13139134</v>
      </c>
      <c r="C26677" s="326" t="s">
        <v>4745</v>
      </c>
      <c r="D26677" s="324">
        <v>95.4</v>
      </c>
    </row>
    <row r="26678" spans="1:4" ht="24.9" customHeight="1">
      <c r="A26678" s="325" t="s">
        <v>4744</v>
      </c>
      <c r="B26678" s="328">
        <v>13139177</v>
      </c>
      <c r="C26678" s="326" t="s">
        <v>4745</v>
      </c>
      <c r="D26678" s="324">
        <v>95.4</v>
      </c>
    </row>
    <row r="26679" spans="1:4" ht="24.9" customHeight="1">
      <c r="A26679" s="325" t="s">
        <v>4744</v>
      </c>
      <c r="B26679" s="328">
        <v>13139185</v>
      </c>
      <c r="C26679" s="326" t="s">
        <v>4745</v>
      </c>
      <c r="D26679" s="324">
        <v>95.4</v>
      </c>
    </row>
    <row r="26680" spans="1:4" ht="24.9" customHeight="1">
      <c r="A26680" s="325" t="s">
        <v>4744</v>
      </c>
      <c r="B26680" s="328">
        <v>13139207</v>
      </c>
      <c r="C26680" s="326" t="s">
        <v>4745</v>
      </c>
      <c r="D26680" s="324">
        <v>95.4</v>
      </c>
    </row>
    <row r="26681" spans="1:4" ht="24.9" customHeight="1">
      <c r="A26681" s="325" t="s">
        <v>4744</v>
      </c>
      <c r="B26681" s="328">
        <v>13139240</v>
      </c>
      <c r="C26681" s="326" t="s">
        <v>4745</v>
      </c>
      <c r="D26681" s="324">
        <v>95.4</v>
      </c>
    </row>
    <row r="26682" spans="1:4" ht="24.9" customHeight="1">
      <c r="A26682" s="325" t="s">
        <v>4744</v>
      </c>
      <c r="B26682" s="328">
        <v>13139266</v>
      </c>
      <c r="C26682" s="326" t="s">
        <v>4745</v>
      </c>
      <c r="D26682" s="324">
        <v>95.4</v>
      </c>
    </row>
    <row r="26683" spans="1:4" ht="24.9" customHeight="1">
      <c r="A26683" s="325" t="s">
        <v>4744</v>
      </c>
      <c r="B26683" s="328">
        <v>13139304</v>
      </c>
      <c r="C26683" s="326" t="s">
        <v>4745</v>
      </c>
      <c r="D26683" s="324">
        <v>95.4</v>
      </c>
    </row>
    <row r="26684" spans="1:4" ht="24.9" customHeight="1">
      <c r="A26684" s="325" t="s">
        <v>4744</v>
      </c>
      <c r="B26684" s="328">
        <v>13139312</v>
      </c>
      <c r="C26684" s="326" t="s">
        <v>4745</v>
      </c>
      <c r="D26684" s="324">
        <v>78.040000000000006</v>
      </c>
    </row>
    <row r="26685" spans="1:4" ht="24.9" customHeight="1">
      <c r="A26685" s="325" t="s">
        <v>4744</v>
      </c>
      <c r="B26685" s="328">
        <v>13139320</v>
      </c>
      <c r="C26685" s="326" t="s">
        <v>4745</v>
      </c>
      <c r="D26685" s="324">
        <v>95.4</v>
      </c>
    </row>
    <row r="26686" spans="1:4" ht="24.9" customHeight="1">
      <c r="A26686" s="325" t="s">
        <v>4744</v>
      </c>
      <c r="B26686" s="328">
        <v>13139363</v>
      </c>
      <c r="C26686" s="326" t="s">
        <v>4745</v>
      </c>
      <c r="D26686" s="324">
        <v>95.4</v>
      </c>
    </row>
    <row r="26687" spans="1:4" ht="24.9" customHeight="1">
      <c r="A26687" s="325" t="s">
        <v>4744</v>
      </c>
      <c r="B26687" s="328">
        <v>13139371</v>
      </c>
      <c r="C26687" s="326" t="s">
        <v>4745</v>
      </c>
      <c r="D26687" s="324">
        <v>95.4</v>
      </c>
    </row>
    <row r="26688" spans="1:4" ht="24.9" customHeight="1">
      <c r="A26688" s="325" t="s">
        <v>4744</v>
      </c>
      <c r="B26688" s="328">
        <v>13139401</v>
      </c>
      <c r="C26688" s="326" t="s">
        <v>4745</v>
      </c>
      <c r="D26688" s="324">
        <v>95.4</v>
      </c>
    </row>
    <row r="26689" spans="1:4" ht="24.9" customHeight="1">
      <c r="A26689" s="325" t="s">
        <v>4744</v>
      </c>
      <c r="B26689" s="328">
        <v>13139410</v>
      </c>
      <c r="C26689" s="326" t="s">
        <v>4745</v>
      </c>
      <c r="D26689" s="324">
        <v>95.4</v>
      </c>
    </row>
    <row r="26690" spans="1:4" ht="24.9" customHeight="1">
      <c r="A26690" s="325" t="s">
        <v>4744</v>
      </c>
      <c r="B26690" s="328">
        <v>13139428</v>
      </c>
      <c r="C26690" s="326" t="s">
        <v>4745</v>
      </c>
      <c r="D26690" s="324">
        <v>95.4</v>
      </c>
    </row>
    <row r="26691" spans="1:4" ht="24.9" customHeight="1">
      <c r="A26691" s="325" t="s">
        <v>4744</v>
      </c>
      <c r="B26691" s="328">
        <v>13139444</v>
      </c>
      <c r="C26691" s="326" t="s">
        <v>4745</v>
      </c>
      <c r="D26691" s="324">
        <v>120.58</v>
      </c>
    </row>
    <row r="26692" spans="1:4" ht="24.9" customHeight="1">
      <c r="A26692" s="325" t="s">
        <v>4744</v>
      </c>
      <c r="B26692" s="328">
        <v>13139460</v>
      </c>
      <c r="C26692" s="326" t="s">
        <v>4745</v>
      </c>
      <c r="D26692" s="324">
        <v>120.58</v>
      </c>
    </row>
    <row r="26693" spans="1:4" ht="24.9" customHeight="1">
      <c r="A26693" s="325" t="s">
        <v>4744</v>
      </c>
      <c r="B26693" s="328">
        <v>13139681</v>
      </c>
      <c r="C26693" s="326" t="s">
        <v>4745</v>
      </c>
      <c r="D26693" s="324">
        <v>376.5</v>
      </c>
    </row>
    <row r="26694" spans="1:4" ht="24.9" customHeight="1">
      <c r="A26694" s="325" t="s">
        <v>4744</v>
      </c>
      <c r="B26694" s="328">
        <v>13139703</v>
      </c>
      <c r="C26694" s="326" t="s">
        <v>4745</v>
      </c>
      <c r="D26694" s="324">
        <v>325.95</v>
      </c>
    </row>
    <row r="26695" spans="1:4" ht="24.9" customHeight="1">
      <c r="A26695" s="325" t="s">
        <v>4744</v>
      </c>
      <c r="B26695" s="328">
        <v>13139720</v>
      </c>
      <c r="C26695" s="326" t="s">
        <v>4745</v>
      </c>
      <c r="D26695" s="324">
        <v>376.5</v>
      </c>
    </row>
    <row r="26696" spans="1:4" ht="24.9" customHeight="1">
      <c r="A26696" s="325" t="s">
        <v>4744</v>
      </c>
      <c r="B26696" s="328">
        <v>13145720</v>
      </c>
      <c r="C26696" s="326" t="s">
        <v>4745</v>
      </c>
      <c r="D26696" s="324">
        <v>274.94</v>
      </c>
    </row>
    <row r="26697" spans="1:4" ht="24.9" customHeight="1">
      <c r="A26697" s="325" t="s">
        <v>4744</v>
      </c>
      <c r="B26697" s="328">
        <v>13145762</v>
      </c>
      <c r="C26697" s="326" t="s">
        <v>4745</v>
      </c>
      <c r="D26697" s="324">
        <v>265</v>
      </c>
    </row>
    <row r="26698" spans="1:4" ht="24.9" customHeight="1">
      <c r="A26698" s="325" t="s">
        <v>4744</v>
      </c>
      <c r="B26698" s="328">
        <v>13145800</v>
      </c>
      <c r="C26698" s="326" t="s">
        <v>4745</v>
      </c>
      <c r="D26698" s="324">
        <v>265</v>
      </c>
    </row>
    <row r="26699" spans="1:4" ht="24.9" customHeight="1">
      <c r="A26699" s="325" t="s">
        <v>4744</v>
      </c>
      <c r="B26699" s="328">
        <v>13145843</v>
      </c>
      <c r="C26699" s="326" t="s">
        <v>4745</v>
      </c>
      <c r="D26699" s="324">
        <v>265</v>
      </c>
    </row>
    <row r="26700" spans="1:4" ht="24.9" customHeight="1">
      <c r="A26700" s="325" t="s">
        <v>4744</v>
      </c>
      <c r="B26700" s="328">
        <v>13145886</v>
      </c>
      <c r="C26700" s="326" t="s">
        <v>4745</v>
      </c>
      <c r="D26700" s="324">
        <v>265</v>
      </c>
    </row>
    <row r="26701" spans="1:4" ht="24.9" customHeight="1">
      <c r="A26701" s="325" t="s">
        <v>4744</v>
      </c>
      <c r="B26701" s="328">
        <v>13145924</v>
      </c>
      <c r="C26701" s="326" t="s">
        <v>4745</v>
      </c>
      <c r="D26701" s="324">
        <v>265</v>
      </c>
    </row>
    <row r="26702" spans="1:4" ht="24.9" customHeight="1">
      <c r="A26702" s="325" t="s">
        <v>4744</v>
      </c>
      <c r="B26702" s="328">
        <v>13147102</v>
      </c>
      <c r="C26702" s="326" t="s">
        <v>4745</v>
      </c>
      <c r="D26702" s="324">
        <v>993.43</v>
      </c>
    </row>
    <row r="26703" spans="1:4" ht="24.9" customHeight="1">
      <c r="A26703" s="325" t="s">
        <v>4744</v>
      </c>
      <c r="B26703" s="328">
        <v>13147129</v>
      </c>
      <c r="C26703" s="326" t="s">
        <v>4745</v>
      </c>
      <c r="D26703" s="324">
        <v>993.43</v>
      </c>
    </row>
    <row r="26704" spans="1:4" ht="24.9" customHeight="1">
      <c r="A26704" s="325" t="s">
        <v>4744</v>
      </c>
      <c r="B26704" s="328">
        <v>13147145</v>
      </c>
      <c r="C26704" s="326" t="s">
        <v>4745</v>
      </c>
      <c r="D26704" s="324">
        <v>993.43</v>
      </c>
    </row>
    <row r="26705" spans="1:4" ht="24.9" customHeight="1">
      <c r="A26705" s="325" t="s">
        <v>4744</v>
      </c>
      <c r="B26705" s="328">
        <v>13147161</v>
      </c>
      <c r="C26705" s="326" t="s">
        <v>4745</v>
      </c>
      <c r="D26705" s="324">
        <v>1041.77</v>
      </c>
    </row>
    <row r="26706" spans="1:4" ht="24.9" customHeight="1">
      <c r="A26706" s="325" t="s">
        <v>4744</v>
      </c>
      <c r="B26706" s="328">
        <v>13147188</v>
      </c>
      <c r="C26706" s="326" t="s">
        <v>4745</v>
      </c>
      <c r="D26706" s="324">
        <v>993.43</v>
      </c>
    </row>
    <row r="26707" spans="1:4" ht="24.9" customHeight="1">
      <c r="A26707" s="325" t="s">
        <v>4744</v>
      </c>
      <c r="B26707" s="328">
        <v>13147200</v>
      </c>
      <c r="C26707" s="326" t="s">
        <v>4745</v>
      </c>
      <c r="D26707" s="324">
        <v>993.43</v>
      </c>
    </row>
    <row r="26708" spans="1:4" ht="24.9" customHeight="1">
      <c r="A26708" s="325" t="s">
        <v>4744</v>
      </c>
      <c r="B26708" s="328">
        <v>13147226</v>
      </c>
      <c r="C26708" s="326" t="s">
        <v>4745</v>
      </c>
      <c r="D26708" s="324">
        <v>993.43</v>
      </c>
    </row>
    <row r="26709" spans="1:4" ht="24.9" customHeight="1">
      <c r="A26709" s="325" t="s">
        <v>4744</v>
      </c>
      <c r="B26709" s="328">
        <v>13147242</v>
      </c>
      <c r="C26709" s="326" t="s">
        <v>4745</v>
      </c>
      <c r="D26709" s="324">
        <v>993.43</v>
      </c>
    </row>
    <row r="26710" spans="1:4" ht="24.9" customHeight="1">
      <c r="A26710" s="325" t="s">
        <v>4744</v>
      </c>
      <c r="B26710" s="328">
        <v>13147269</v>
      </c>
      <c r="C26710" s="326" t="s">
        <v>4745</v>
      </c>
      <c r="D26710" s="324">
        <v>993.43</v>
      </c>
    </row>
    <row r="26711" spans="1:4" ht="24.9" customHeight="1">
      <c r="A26711" s="325" t="s">
        <v>4744</v>
      </c>
      <c r="B26711" s="328">
        <v>13147285</v>
      </c>
      <c r="C26711" s="326" t="s">
        <v>4745</v>
      </c>
      <c r="D26711" s="324">
        <v>993.43</v>
      </c>
    </row>
    <row r="26712" spans="1:4" ht="24.9" customHeight="1">
      <c r="A26712" s="325" t="s">
        <v>4744</v>
      </c>
      <c r="B26712" s="328">
        <v>13147307</v>
      </c>
      <c r="C26712" s="326" t="s">
        <v>4745</v>
      </c>
      <c r="D26712" s="324">
        <v>993.43</v>
      </c>
    </row>
    <row r="26713" spans="1:4" ht="24.9" customHeight="1">
      <c r="A26713" s="325" t="s">
        <v>4744</v>
      </c>
      <c r="B26713" s="328">
        <v>13147323</v>
      </c>
      <c r="C26713" s="326" t="s">
        <v>4745</v>
      </c>
      <c r="D26713" s="324">
        <v>993.43</v>
      </c>
    </row>
    <row r="26714" spans="1:4" ht="24.9" customHeight="1">
      <c r="A26714" s="325" t="s">
        <v>4744</v>
      </c>
      <c r="B26714" s="328">
        <v>13147528</v>
      </c>
      <c r="C26714" s="326" t="s">
        <v>4745</v>
      </c>
      <c r="D26714" s="324">
        <v>1041.77</v>
      </c>
    </row>
    <row r="26715" spans="1:4" ht="24.9" customHeight="1">
      <c r="A26715" s="325" t="s">
        <v>4744</v>
      </c>
      <c r="B26715" s="328">
        <v>13148648</v>
      </c>
      <c r="C26715" s="326" t="s">
        <v>4745</v>
      </c>
      <c r="D26715" s="324">
        <v>583</v>
      </c>
    </row>
    <row r="26716" spans="1:4" ht="24.9" customHeight="1">
      <c r="A26716" s="325" t="s">
        <v>4744</v>
      </c>
      <c r="B26716" s="328">
        <v>13148664</v>
      </c>
      <c r="C26716" s="326" t="s">
        <v>4745</v>
      </c>
      <c r="D26716" s="324">
        <v>583</v>
      </c>
    </row>
    <row r="26717" spans="1:4" ht="24.9" customHeight="1">
      <c r="A26717" s="325" t="s">
        <v>4744</v>
      </c>
      <c r="B26717" s="328">
        <v>13148680</v>
      </c>
      <c r="C26717" s="326" t="s">
        <v>4745</v>
      </c>
      <c r="D26717" s="324">
        <v>583</v>
      </c>
    </row>
    <row r="26718" spans="1:4" ht="24.9" customHeight="1">
      <c r="A26718" s="325" t="s">
        <v>4744</v>
      </c>
      <c r="B26718" s="328">
        <v>13148702</v>
      </c>
      <c r="C26718" s="326" t="s">
        <v>4745</v>
      </c>
      <c r="D26718" s="324">
        <v>583</v>
      </c>
    </row>
    <row r="26719" spans="1:4" ht="24.9" customHeight="1">
      <c r="A26719" s="325" t="s">
        <v>4744</v>
      </c>
      <c r="B26719" s="328">
        <v>13148729</v>
      </c>
      <c r="C26719" s="326" t="s">
        <v>4745</v>
      </c>
      <c r="D26719" s="324">
        <v>583</v>
      </c>
    </row>
    <row r="26720" spans="1:4" ht="24.9" customHeight="1">
      <c r="A26720" s="325" t="s">
        <v>4744</v>
      </c>
      <c r="B26720" s="328">
        <v>13149024</v>
      </c>
      <c r="C26720" s="326" t="s">
        <v>4745</v>
      </c>
      <c r="D26720" s="324">
        <v>979.44</v>
      </c>
    </row>
    <row r="26721" spans="1:4" ht="24.9" customHeight="1">
      <c r="A26721" s="325" t="s">
        <v>4744</v>
      </c>
      <c r="B26721" s="328">
        <v>13149040</v>
      </c>
      <c r="C26721" s="326" t="s">
        <v>4745</v>
      </c>
      <c r="D26721" s="324">
        <v>979.44</v>
      </c>
    </row>
    <row r="26722" spans="1:4" ht="24.9" customHeight="1">
      <c r="A26722" s="325" t="s">
        <v>4744</v>
      </c>
      <c r="B26722" s="328">
        <v>13149067</v>
      </c>
      <c r="C26722" s="326" t="s">
        <v>4745</v>
      </c>
      <c r="D26722" s="324">
        <v>979.44</v>
      </c>
    </row>
    <row r="26723" spans="1:4" ht="24.9" customHeight="1">
      <c r="A26723" s="325" t="s">
        <v>4744</v>
      </c>
      <c r="B26723" s="328">
        <v>13149083</v>
      </c>
      <c r="C26723" s="326" t="s">
        <v>4745</v>
      </c>
      <c r="D26723" s="324">
        <v>979.44</v>
      </c>
    </row>
    <row r="26724" spans="1:4" ht="24.9" customHeight="1">
      <c r="A26724" s="325" t="s">
        <v>4744</v>
      </c>
      <c r="B26724" s="328">
        <v>13149105</v>
      </c>
      <c r="C26724" s="326" t="s">
        <v>4745</v>
      </c>
      <c r="D26724" s="324">
        <v>979.44</v>
      </c>
    </row>
    <row r="26725" spans="1:4" ht="24.9" customHeight="1">
      <c r="A26725" s="325" t="s">
        <v>4744</v>
      </c>
      <c r="B26725" s="328">
        <v>13149121</v>
      </c>
      <c r="C26725" s="326" t="s">
        <v>4745</v>
      </c>
      <c r="D26725" s="324">
        <v>979.44</v>
      </c>
    </row>
    <row r="26726" spans="1:4" ht="24.9" customHeight="1">
      <c r="A26726" s="325" t="s">
        <v>4744</v>
      </c>
      <c r="B26726" s="328">
        <v>13149148</v>
      </c>
      <c r="C26726" s="326" t="s">
        <v>4745</v>
      </c>
      <c r="D26726" s="324">
        <v>979.44</v>
      </c>
    </row>
    <row r="26727" spans="1:4" ht="24.9" customHeight="1">
      <c r="A26727" s="325" t="s">
        <v>4744</v>
      </c>
      <c r="B26727" s="328">
        <v>13149164</v>
      </c>
      <c r="C26727" s="326" t="s">
        <v>4745</v>
      </c>
      <c r="D26727" s="324">
        <v>979.44</v>
      </c>
    </row>
    <row r="26728" spans="1:4" ht="24.9" customHeight="1">
      <c r="A26728" s="325" t="s">
        <v>4744</v>
      </c>
      <c r="B26728" s="328">
        <v>13149180</v>
      </c>
      <c r="C26728" s="326" t="s">
        <v>4745</v>
      </c>
      <c r="D26728" s="324">
        <v>979.44</v>
      </c>
    </row>
    <row r="26729" spans="1:4" ht="24.9" customHeight="1">
      <c r="A26729" s="325" t="s">
        <v>4744</v>
      </c>
      <c r="B26729" s="328">
        <v>13149202</v>
      </c>
      <c r="C26729" s="326" t="s">
        <v>4745</v>
      </c>
      <c r="D26729" s="324">
        <v>979.44</v>
      </c>
    </row>
    <row r="26730" spans="1:4" ht="24.9" customHeight="1">
      <c r="A26730" s="325" t="s">
        <v>4744</v>
      </c>
      <c r="B26730" s="328">
        <v>13149237</v>
      </c>
      <c r="C26730" s="326" t="s">
        <v>4745</v>
      </c>
      <c r="D26730" s="324">
        <v>583</v>
      </c>
    </row>
    <row r="26731" spans="1:4" ht="24.9" customHeight="1">
      <c r="A26731" s="325" t="s">
        <v>4744</v>
      </c>
      <c r="B26731" s="328">
        <v>13149253</v>
      </c>
      <c r="C26731" s="326" t="s">
        <v>4745</v>
      </c>
      <c r="D26731" s="324">
        <v>583</v>
      </c>
    </row>
    <row r="26732" spans="1:4" ht="24.9" customHeight="1">
      <c r="A26732" s="325" t="s">
        <v>4744</v>
      </c>
      <c r="B26732" s="328">
        <v>13149270</v>
      </c>
      <c r="C26732" s="326" t="s">
        <v>4745</v>
      </c>
      <c r="D26732" s="324">
        <v>583</v>
      </c>
    </row>
    <row r="26733" spans="1:4" ht="24.9" customHeight="1">
      <c r="A26733" s="325" t="s">
        <v>4744</v>
      </c>
      <c r="B26733" s="328">
        <v>13149296</v>
      </c>
      <c r="C26733" s="326" t="s">
        <v>4745</v>
      </c>
      <c r="D26733" s="324">
        <v>583</v>
      </c>
    </row>
    <row r="26734" spans="1:4" ht="24.9" customHeight="1">
      <c r="A26734" s="325" t="s">
        <v>4744</v>
      </c>
      <c r="B26734" s="328">
        <v>13149318</v>
      </c>
      <c r="C26734" s="326" t="s">
        <v>4745</v>
      </c>
      <c r="D26734" s="324">
        <v>583</v>
      </c>
    </row>
    <row r="26735" spans="1:4" ht="24.9" customHeight="1">
      <c r="A26735" s="325" t="s">
        <v>4744</v>
      </c>
      <c r="B26735" s="328">
        <v>13149334</v>
      </c>
      <c r="C26735" s="326" t="s">
        <v>4745</v>
      </c>
      <c r="D26735" s="324">
        <v>583</v>
      </c>
    </row>
    <row r="26736" spans="1:4" ht="24.9" customHeight="1">
      <c r="A26736" s="325" t="s">
        <v>4744</v>
      </c>
      <c r="B26736" s="328">
        <v>13149350</v>
      </c>
      <c r="C26736" s="326" t="s">
        <v>4745</v>
      </c>
      <c r="D26736" s="324">
        <v>583</v>
      </c>
    </row>
    <row r="26737" spans="1:4" ht="24.9" customHeight="1">
      <c r="A26737" s="325" t="s">
        <v>4744</v>
      </c>
      <c r="B26737" s="328">
        <v>13149369</v>
      </c>
      <c r="C26737" s="326" t="s">
        <v>4745</v>
      </c>
      <c r="D26737" s="324">
        <v>979.44</v>
      </c>
    </row>
    <row r="26738" spans="1:4" ht="24.9" customHeight="1">
      <c r="A26738" s="325" t="s">
        <v>4744</v>
      </c>
      <c r="B26738" s="328">
        <v>13149385</v>
      </c>
      <c r="C26738" s="326" t="s">
        <v>4745</v>
      </c>
      <c r="D26738" s="324">
        <v>979.44</v>
      </c>
    </row>
    <row r="26739" spans="1:4" ht="24.9" customHeight="1">
      <c r="A26739" s="325" t="s">
        <v>4744</v>
      </c>
      <c r="B26739" s="328">
        <v>13150219</v>
      </c>
      <c r="C26739" s="326" t="s">
        <v>4745</v>
      </c>
      <c r="D26739" s="324">
        <v>345.83</v>
      </c>
    </row>
    <row r="26740" spans="1:4" ht="24.9" customHeight="1">
      <c r="A26740" s="325" t="s">
        <v>4744</v>
      </c>
      <c r="B26740" s="328">
        <v>13150324</v>
      </c>
      <c r="C26740" s="326" t="s">
        <v>4745</v>
      </c>
      <c r="D26740" s="324">
        <v>329.26</v>
      </c>
    </row>
    <row r="26741" spans="1:4" ht="24.9" customHeight="1">
      <c r="A26741" s="325" t="s">
        <v>4744</v>
      </c>
      <c r="B26741" s="328">
        <v>13150448</v>
      </c>
      <c r="C26741" s="326" t="s">
        <v>4745</v>
      </c>
      <c r="D26741" s="324">
        <v>329.26</v>
      </c>
    </row>
    <row r="26742" spans="1:4" ht="24.9" customHeight="1">
      <c r="A26742" s="325" t="s">
        <v>4744</v>
      </c>
      <c r="B26742" s="328">
        <v>13150502</v>
      </c>
      <c r="C26742" s="326" t="s">
        <v>4745</v>
      </c>
      <c r="D26742" s="324">
        <v>329.26</v>
      </c>
    </row>
    <row r="26743" spans="1:4" ht="24.9" customHeight="1">
      <c r="A26743" s="325" t="s">
        <v>4744</v>
      </c>
      <c r="B26743" s="328">
        <v>13150529</v>
      </c>
      <c r="C26743" s="326" t="s">
        <v>4745</v>
      </c>
      <c r="D26743" s="324">
        <v>329.26</v>
      </c>
    </row>
    <row r="26744" spans="1:4" ht="24.9" customHeight="1">
      <c r="A26744" s="325" t="s">
        <v>4744</v>
      </c>
      <c r="B26744" s="328">
        <v>13150626</v>
      </c>
      <c r="C26744" s="326" t="s">
        <v>4745</v>
      </c>
      <c r="D26744" s="324">
        <v>634.67999999999995</v>
      </c>
    </row>
    <row r="26745" spans="1:4" ht="24.9" customHeight="1">
      <c r="A26745" s="325" t="s">
        <v>4744</v>
      </c>
      <c r="B26745" s="328">
        <v>13150723</v>
      </c>
      <c r="C26745" s="326" t="s">
        <v>4745</v>
      </c>
      <c r="D26745" s="324">
        <v>329.26</v>
      </c>
    </row>
    <row r="26746" spans="1:4" ht="24.9" customHeight="1">
      <c r="A26746" s="325" t="s">
        <v>4744</v>
      </c>
      <c r="B26746" s="328">
        <v>13151916</v>
      </c>
      <c r="C26746" s="326" t="s">
        <v>4745</v>
      </c>
      <c r="D26746" s="324">
        <v>1035.51</v>
      </c>
    </row>
    <row r="26747" spans="1:4" ht="24.9" customHeight="1">
      <c r="A26747" s="325" t="s">
        <v>4744</v>
      </c>
      <c r="B26747" s="328">
        <v>13151932</v>
      </c>
      <c r="C26747" s="326" t="s">
        <v>4745</v>
      </c>
      <c r="D26747" s="324">
        <v>1035.51</v>
      </c>
    </row>
    <row r="26748" spans="1:4" ht="24.9" customHeight="1">
      <c r="A26748" s="325" t="s">
        <v>4744</v>
      </c>
      <c r="B26748" s="328">
        <v>13151959</v>
      </c>
      <c r="C26748" s="326" t="s">
        <v>4745</v>
      </c>
      <c r="D26748" s="324">
        <v>1035.51</v>
      </c>
    </row>
    <row r="26749" spans="1:4" ht="24.9" customHeight="1">
      <c r="A26749" s="325" t="s">
        <v>4744</v>
      </c>
      <c r="B26749" s="328">
        <v>13151975</v>
      </c>
      <c r="C26749" s="326" t="s">
        <v>4745</v>
      </c>
      <c r="D26749" s="324">
        <v>1035.51</v>
      </c>
    </row>
    <row r="26750" spans="1:4" ht="24.9" customHeight="1">
      <c r="A26750" s="325" t="s">
        <v>4744</v>
      </c>
      <c r="B26750" s="328">
        <v>13151991</v>
      </c>
      <c r="C26750" s="326" t="s">
        <v>4745</v>
      </c>
      <c r="D26750" s="324">
        <v>1035.51</v>
      </c>
    </row>
    <row r="26751" spans="1:4" ht="24.9" customHeight="1">
      <c r="A26751" s="325" t="s">
        <v>4744</v>
      </c>
      <c r="B26751" s="328">
        <v>13152017</v>
      </c>
      <c r="C26751" s="326" t="s">
        <v>4745</v>
      </c>
      <c r="D26751" s="324">
        <v>1035.51</v>
      </c>
    </row>
    <row r="26752" spans="1:4" ht="24.9" customHeight="1">
      <c r="A26752" s="325" t="s">
        <v>4744</v>
      </c>
      <c r="B26752" s="328">
        <v>13152033</v>
      </c>
      <c r="C26752" s="326" t="s">
        <v>4745</v>
      </c>
      <c r="D26752" s="324">
        <v>1035.51</v>
      </c>
    </row>
    <row r="26753" spans="1:4" ht="24.9" customHeight="1">
      <c r="A26753" s="325" t="s">
        <v>4744</v>
      </c>
      <c r="B26753" s="328">
        <v>13152050</v>
      </c>
      <c r="C26753" s="326" t="s">
        <v>4745</v>
      </c>
      <c r="D26753" s="324">
        <v>1035.51</v>
      </c>
    </row>
    <row r="26754" spans="1:4" ht="24.9" customHeight="1">
      <c r="A26754" s="325" t="s">
        <v>4744</v>
      </c>
      <c r="B26754" s="328">
        <v>13152076</v>
      </c>
      <c r="C26754" s="326" t="s">
        <v>4745</v>
      </c>
      <c r="D26754" s="324">
        <v>1035.51</v>
      </c>
    </row>
    <row r="26755" spans="1:4" ht="24.9" customHeight="1">
      <c r="A26755" s="325" t="s">
        <v>4744</v>
      </c>
      <c r="B26755" s="328">
        <v>13152092</v>
      </c>
      <c r="C26755" s="326" t="s">
        <v>4745</v>
      </c>
      <c r="D26755" s="324">
        <v>1035.51</v>
      </c>
    </row>
    <row r="26756" spans="1:4" ht="24.9" customHeight="1">
      <c r="A26756" s="325" t="s">
        <v>4744</v>
      </c>
      <c r="B26756" s="328">
        <v>13152114</v>
      </c>
      <c r="C26756" s="326" t="s">
        <v>4745</v>
      </c>
      <c r="D26756" s="324">
        <v>1035.51</v>
      </c>
    </row>
    <row r="26757" spans="1:4" ht="24.9" customHeight="1">
      <c r="A26757" s="325" t="s">
        <v>4744</v>
      </c>
      <c r="B26757" s="328">
        <v>13152130</v>
      </c>
      <c r="C26757" s="326" t="s">
        <v>4745</v>
      </c>
      <c r="D26757" s="324">
        <v>1035.51</v>
      </c>
    </row>
    <row r="26758" spans="1:4" ht="24.9" customHeight="1">
      <c r="A26758" s="325" t="s">
        <v>4744</v>
      </c>
      <c r="B26758" s="328">
        <v>13152157</v>
      </c>
      <c r="C26758" s="326" t="s">
        <v>4745</v>
      </c>
      <c r="D26758" s="324">
        <v>1035.51</v>
      </c>
    </row>
    <row r="26759" spans="1:4" ht="24.9" customHeight="1">
      <c r="A26759" s="325" t="s">
        <v>4744</v>
      </c>
      <c r="B26759" s="328">
        <v>13152173</v>
      </c>
      <c r="C26759" s="326" t="s">
        <v>4745</v>
      </c>
      <c r="D26759" s="324">
        <v>1035.51</v>
      </c>
    </row>
    <row r="26760" spans="1:4" ht="24.9" customHeight="1">
      <c r="A26760" s="325" t="s">
        <v>4744</v>
      </c>
      <c r="B26760" s="328">
        <v>13152190</v>
      </c>
      <c r="C26760" s="326" t="s">
        <v>4745</v>
      </c>
      <c r="D26760" s="324">
        <v>1035.51</v>
      </c>
    </row>
    <row r="26761" spans="1:4" ht="24.9" customHeight="1">
      <c r="A26761" s="325" t="s">
        <v>4744</v>
      </c>
      <c r="B26761" s="328">
        <v>13152211</v>
      </c>
      <c r="C26761" s="326" t="s">
        <v>4745</v>
      </c>
      <c r="D26761" s="324">
        <v>1035.51</v>
      </c>
    </row>
    <row r="26762" spans="1:4" ht="24.9" customHeight="1">
      <c r="A26762" s="325" t="s">
        <v>4744</v>
      </c>
      <c r="B26762" s="328">
        <v>13152238</v>
      </c>
      <c r="C26762" s="326" t="s">
        <v>4745</v>
      </c>
      <c r="D26762" s="324">
        <v>1035.51</v>
      </c>
    </row>
    <row r="26763" spans="1:4" ht="24.9" customHeight="1">
      <c r="A26763" s="325" t="s">
        <v>4744</v>
      </c>
      <c r="B26763" s="328">
        <v>13152254</v>
      </c>
      <c r="C26763" s="326" t="s">
        <v>4745</v>
      </c>
      <c r="D26763" s="324">
        <v>1035.51</v>
      </c>
    </row>
    <row r="26764" spans="1:4" ht="24.9" customHeight="1">
      <c r="A26764" s="325" t="s">
        <v>4744</v>
      </c>
      <c r="B26764" s="328">
        <v>13152270</v>
      </c>
      <c r="C26764" s="326" t="s">
        <v>4745</v>
      </c>
      <c r="D26764" s="324">
        <v>360.4</v>
      </c>
    </row>
    <row r="26765" spans="1:4" ht="24.9" customHeight="1">
      <c r="A26765" s="325" t="s">
        <v>4744</v>
      </c>
      <c r="B26765" s="328">
        <v>13152297</v>
      </c>
      <c r="C26765" s="326" t="s">
        <v>4745</v>
      </c>
      <c r="D26765" s="324">
        <v>360.4</v>
      </c>
    </row>
    <row r="26766" spans="1:4" ht="24.9" customHeight="1">
      <c r="A26766" s="325" t="s">
        <v>4744</v>
      </c>
      <c r="B26766" s="328">
        <v>13152319</v>
      </c>
      <c r="C26766" s="326" t="s">
        <v>4745</v>
      </c>
      <c r="D26766" s="324">
        <v>360.4</v>
      </c>
    </row>
    <row r="26767" spans="1:4" ht="24.9" customHeight="1">
      <c r="A26767" s="325" t="s">
        <v>4744</v>
      </c>
      <c r="B26767" s="328">
        <v>13152335</v>
      </c>
      <c r="C26767" s="326" t="s">
        <v>4745</v>
      </c>
      <c r="D26767" s="324">
        <v>360.4</v>
      </c>
    </row>
    <row r="26768" spans="1:4" ht="24.9" customHeight="1">
      <c r="A26768" s="325" t="s">
        <v>4744</v>
      </c>
      <c r="B26768" s="328">
        <v>13152351</v>
      </c>
      <c r="C26768" s="326" t="s">
        <v>4745</v>
      </c>
      <c r="D26768" s="324">
        <v>360.4</v>
      </c>
    </row>
    <row r="26769" spans="1:4" ht="24.9" customHeight="1">
      <c r="A26769" s="325" t="s">
        <v>4744</v>
      </c>
      <c r="B26769" s="328">
        <v>13152378</v>
      </c>
      <c r="C26769" s="326" t="s">
        <v>4745</v>
      </c>
      <c r="D26769" s="324">
        <v>360.4</v>
      </c>
    </row>
    <row r="26770" spans="1:4" ht="24.9" customHeight="1">
      <c r="A26770" s="325" t="s">
        <v>4744</v>
      </c>
      <c r="B26770" s="328">
        <v>13152394</v>
      </c>
      <c r="C26770" s="326" t="s">
        <v>4745</v>
      </c>
      <c r="D26770" s="324">
        <v>360.4</v>
      </c>
    </row>
    <row r="26771" spans="1:4" ht="24.9" customHeight="1">
      <c r="A26771" s="325" t="s">
        <v>4744</v>
      </c>
      <c r="B26771" s="328">
        <v>13152416</v>
      </c>
      <c r="C26771" s="326" t="s">
        <v>4745</v>
      </c>
      <c r="D26771" s="324">
        <v>360.4</v>
      </c>
    </row>
    <row r="26772" spans="1:4" ht="24.9" customHeight="1">
      <c r="A26772" s="325" t="s">
        <v>4744</v>
      </c>
      <c r="B26772" s="328">
        <v>13152432</v>
      </c>
      <c r="C26772" s="326" t="s">
        <v>4745</v>
      </c>
      <c r="D26772" s="324">
        <v>360.4</v>
      </c>
    </row>
    <row r="26773" spans="1:4" ht="24.9" customHeight="1">
      <c r="A26773" s="325" t="s">
        <v>4744</v>
      </c>
      <c r="B26773" s="328">
        <v>13152459</v>
      </c>
      <c r="C26773" s="326" t="s">
        <v>4745</v>
      </c>
      <c r="D26773" s="324">
        <v>360.4</v>
      </c>
    </row>
    <row r="26774" spans="1:4" ht="24.9" customHeight="1">
      <c r="A26774" s="325" t="s">
        <v>4744</v>
      </c>
      <c r="B26774" s="328">
        <v>13152475</v>
      </c>
      <c r="C26774" s="326" t="s">
        <v>4745</v>
      </c>
      <c r="D26774" s="324">
        <v>360.4</v>
      </c>
    </row>
    <row r="26775" spans="1:4" ht="24.9" customHeight="1">
      <c r="A26775" s="325" t="s">
        <v>4744</v>
      </c>
      <c r="B26775" s="328">
        <v>13152491</v>
      </c>
      <c r="C26775" s="326" t="s">
        <v>4745</v>
      </c>
      <c r="D26775" s="324">
        <v>360.4</v>
      </c>
    </row>
    <row r="26776" spans="1:4" ht="24.9" customHeight="1">
      <c r="A26776" s="325" t="s">
        <v>4744</v>
      </c>
      <c r="B26776" s="328">
        <v>13152513</v>
      </c>
      <c r="C26776" s="326" t="s">
        <v>4745</v>
      </c>
      <c r="D26776" s="324">
        <v>360.4</v>
      </c>
    </row>
    <row r="26777" spans="1:4" ht="24.9" customHeight="1">
      <c r="A26777" s="325" t="s">
        <v>4744</v>
      </c>
      <c r="B26777" s="328">
        <v>13152530</v>
      </c>
      <c r="C26777" s="326" t="s">
        <v>4745</v>
      </c>
      <c r="D26777" s="324">
        <v>360.4</v>
      </c>
    </row>
    <row r="26778" spans="1:4" ht="24.9" customHeight="1">
      <c r="A26778" s="325" t="s">
        <v>4744</v>
      </c>
      <c r="B26778" s="328">
        <v>13152556</v>
      </c>
      <c r="C26778" s="326" t="s">
        <v>4745</v>
      </c>
      <c r="D26778" s="324">
        <v>360.4</v>
      </c>
    </row>
    <row r="26779" spans="1:4" ht="24.9" customHeight="1">
      <c r="A26779" s="325" t="s">
        <v>4744</v>
      </c>
      <c r="B26779" s="328">
        <v>13152572</v>
      </c>
      <c r="C26779" s="326" t="s">
        <v>4745</v>
      </c>
      <c r="D26779" s="324">
        <v>360.4</v>
      </c>
    </row>
    <row r="26780" spans="1:4" ht="24.9" customHeight="1">
      <c r="A26780" s="325" t="s">
        <v>4744</v>
      </c>
      <c r="B26780" s="328">
        <v>13152599</v>
      </c>
      <c r="C26780" s="326" t="s">
        <v>4745</v>
      </c>
      <c r="D26780" s="324">
        <v>360.4</v>
      </c>
    </row>
    <row r="26781" spans="1:4" ht="24.9" customHeight="1">
      <c r="A26781" s="325" t="s">
        <v>4744</v>
      </c>
      <c r="B26781" s="328">
        <v>13152610</v>
      </c>
      <c r="C26781" s="326" t="s">
        <v>4745</v>
      </c>
      <c r="D26781" s="324">
        <v>360.4</v>
      </c>
    </row>
    <row r="26782" spans="1:4" ht="24.9" customHeight="1">
      <c r="A26782" s="325" t="s">
        <v>4744</v>
      </c>
      <c r="B26782" s="328">
        <v>13152629</v>
      </c>
      <c r="C26782" s="326" t="s">
        <v>4745</v>
      </c>
      <c r="D26782" s="324">
        <v>744.12</v>
      </c>
    </row>
    <row r="26783" spans="1:4" ht="24.9" customHeight="1">
      <c r="A26783" s="325" t="s">
        <v>4744</v>
      </c>
      <c r="B26783" s="328">
        <v>13152645</v>
      </c>
      <c r="C26783" s="326" t="s">
        <v>4745</v>
      </c>
      <c r="D26783" s="324">
        <v>744.12</v>
      </c>
    </row>
    <row r="26784" spans="1:4" ht="24.9" customHeight="1">
      <c r="A26784" s="325" t="s">
        <v>4744</v>
      </c>
      <c r="B26784" s="328">
        <v>13152661</v>
      </c>
      <c r="C26784" s="326" t="s">
        <v>4745</v>
      </c>
      <c r="D26784" s="324">
        <v>744.12</v>
      </c>
    </row>
    <row r="26785" spans="1:4" ht="24.9" customHeight="1">
      <c r="A26785" s="325" t="s">
        <v>4744</v>
      </c>
      <c r="B26785" s="328">
        <v>13152688</v>
      </c>
      <c r="C26785" s="326" t="s">
        <v>4745</v>
      </c>
      <c r="D26785" s="324">
        <v>744.12</v>
      </c>
    </row>
    <row r="26786" spans="1:4" ht="24.9" customHeight="1">
      <c r="A26786" s="325" t="s">
        <v>4744</v>
      </c>
      <c r="B26786" s="328">
        <v>13152700</v>
      </c>
      <c r="C26786" s="326" t="s">
        <v>4745</v>
      </c>
      <c r="D26786" s="324">
        <v>744.12</v>
      </c>
    </row>
    <row r="26787" spans="1:4" ht="24.9" customHeight="1">
      <c r="A26787" s="325" t="s">
        <v>4744</v>
      </c>
      <c r="B26787" s="328">
        <v>13152726</v>
      </c>
      <c r="C26787" s="326" t="s">
        <v>4745</v>
      </c>
      <c r="D26787" s="324">
        <v>744.12</v>
      </c>
    </row>
    <row r="26788" spans="1:4" ht="24.9" customHeight="1">
      <c r="A26788" s="325" t="s">
        <v>4744</v>
      </c>
      <c r="B26788" s="328">
        <v>13152742</v>
      </c>
      <c r="C26788" s="326" t="s">
        <v>4745</v>
      </c>
      <c r="D26788" s="324">
        <v>744.12</v>
      </c>
    </row>
    <row r="26789" spans="1:4" ht="24.9" customHeight="1">
      <c r="A26789" s="325" t="s">
        <v>4744</v>
      </c>
      <c r="B26789" s="328">
        <v>13152769</v>
      </c>
      <c r="C26789" s="326" t="s">
        <v>4745</v>
      </c>
      <c r="D26789" s="324">
        <v>744.12</v>
      </c>
    </row>
    <row r="26790" spans="1:4" ht="24.9" customHeight="1">
      <c r="A26790" s="325" t="s">
        <v>4744</v>
      </c>
      <c r="B26790" s="328">
        <v>13152785</v>
      </c>
      <c r="C26790" s="326" t="s">
        <v>4745</v>
      </c>
      <c r="D26790" s="324">
        <v>744.12</v>
      </c>
    </row>
    <row r="26791" spans="1:4" ht="24.9" customHeight="1">
      <c r="A26791" s="325" t="s">
        <v>4744</v>
      </c>
      <c r="B26791" s="328">
        <v>13152807</v>
      </c>
      <c r="C26791" s="326" t="s">
        <v>4745</v>
      </c>
      <c r="D26791" s="324">
        <v>744.12</v>
      </c>
    </row>
    <row r="26792" spans="1:4" ht="24.9" customHeight="1">
      <c r="A26792" s="325" t="s">
        <v>4744</v>
      </c>
      <c r="B26792" s="328">
        <v>13152823</v>
      </c>
      <c r="C26792" s="326" t="s">
        <v>4745</v>
      </c>
      <c r="D26792" s="324">
        <v>744.12</v>
      </c>
    </row>
    <row r="26793" spans="1:4" ht="24.9" customHeight="1">
      <c r="A26793" s="325" t="s">
        <v>4744</v>
      </c>
      <c r="B26793" s="328">
        <v>13152840</v>
      </c>
      <c r="C26793" s="326" t="s">
        <v>4745</v>
      </c>
      <c r="D26793" s="324">
        <v>744.12</v>
      </c>
    </row>
    <row r="26794" spans="1:4" ht="24.9" customHeight="1">
      <c r="A26794" s="325" t="s">
        <v>4744</v>
      </c>
      <c r="B26794" s="328">
        <v>13152866</v>
      </c>
      <c r="C26794" s="326" t="s">
        <v>4745</v>
      </c>
      <c r="D26794" s="324">
        <v>744.12</v>
      </c>
    </row>
    <row r="26795" spans="1:4" ht="24.9" customHeight="1">
      <c r="A26795" s="325" t="s">
        <v>4744</v>
      </c>
      <c r="B26795" s="328">
        <v>13152882</v>
      </c>
      <c r="C26795" s="326" t="s">
        <v>4745</v>
      </c>
      <c r="D26795" s="324">
        <v>744.12</v>
      </c>
    </row>
    <row r="26796" spans="1:4" ht="24.9" customHeight="1">
      <c r="A26796" s="325" t="s">
        <v>4744</v>
      </c>
      <c r="B26796" s="328">
        <v>13152904</v>
      </c>
      <c r="C26796" s="326" t="s">
        <v>4745</v>
      </c>
      <c r="D26796" s="324">
        <v>744.12</v>
      </c>
    </row>
    <row r="26797" spans="1:4" ht="24.9" customHeight="1">
      <c r="A26797" s="325" t="s">
        <v>4744</v>
      </c>
      <c r="B26797" s="328">
        <v>13152920</v>
      </c>
      <c r="C26797" s="326" t="s">
        <v>4745</v>
      </c>
      <c r="D26797" s="324">
        <v>744.12</v>
      </c>
    </row>
    <row r="26798" spans="1:4" ht="24.9" customHeight="1">
      <c r="A26798" s="325" t="s">
        <v>4744</v>
      </c>
      <c r="B26798" s="328">
        <v>13152947</v>
      </c>
      <c r="C26798" s="326" t="s">
        <v>4745</v>
      </c>
      <c r="D26798" s="324">
        <v>744.12</v>
      </c>
    </row>
    <row r="26799" spans="1:4" ht="24.9" customHeight="1">
      <c r="A26799" s="325" t="s">
        <v>4744</v>
      </c>
      <c r="B26799" s="328">
        <v>13152963</v>
      </c>
      <c r="C26799" s="326" t="s">
        <v>4745</v>
      </c>
      <c r="D26799" s="324">
        <v>744.12</v>
      </c>
    </row>
    <row r="26800" spans="1:4" ht="24.9" customHeight="1">
      <c r="A26800" s="325" t="s">
        <v>4744</v>
      </c>
      <c r="B26800" s="328">
        <v>13153005</v>
      </c>
      <c r="C26800" s="326" t="s">
        <v>4745</v>
      </c>
      <c r="D26800" s="324">
        <v>853.26</v>
      </c>
    </row>
    <row r="26801" spans="1:4" ht="24.9" customHeight="1">
      <c r="A26801" s="325" t="s">
        <v>4744</v>
      </c>
      <c r="B26801" s="328">
        <v>13153285</v>
      </c>
      <c r="C26801" s="326" t="s">
        <v>4745</v>
      </c>
      <c r="D26801" s="324">
        <v>744.12</v>
      </c>
    </row>
    <row r="26802" spans="1:4" ht="24.9" customHeight="1">
      <c r="A26802" s="325" t="s">
        <v>4744</v>
      </c>
      <c r="B26802" s="328">
        <v>13156160</v>
      </c>
      <c r="C26802" s="326" t="s">
        <v>4745</v>
      </c>
      <c r="D26802" s="324">
        <v>466.4</v>
      </c>
    </row>
    <row r="26803" spans="1:4" ht="24.9" customHeight="1">
      <c r="A26803" s="325" t="s">
        <v>4744</v>
      </c>
      <c r="B26803" s="328">
        <v>13156187</v>
      </c>
      <c r="C26803" s="326" t="s">
        <v>4745</v>
      </c>
      <c r="D26803" s="324">
        <v>466.4</v>
      </c>
    </row>
    <row r="26804" spans="1:4" ht="24.9" customHeight="1">
      <c r="A26804" s="325" t="s">
        <v>4744</v>
      </c>
      <c r="B26804" s="328">
        <v>13156209</v>
      </c>
      <c r="C26804" s="326" t="s">
        <v>4745</v>
      </c>
      <c r="D26804" s="324">
        <v>466.4</v>
      </c>
    </row>
    <row r="26805" spans="1:4" ht="24.9" customHeight="1">
      <c r="A26805" s="325" t="s">
        <v>4744</v>
      </c>
      <c r="B26805" s="328">
        <v>13156225</v>
      </c>
      <c r="C26805" s="326" t="s">
        <v>4745</v>
      </c>
      <c r="D26805" s="324">
        <v>466.4</v>
      </c>
    </row>
    <row r="26806" spans="1:4" ht="24.9" customHeight="1">
      <c r="A26806" s="325" t="s">
        <v>4744</v>
      </c>
      <c r="B26806" s="328">
        <v>13156241</v>
      </c>
      <c r="C26806" s="326" t="s">
        <v>4745</v>
      </c>
      <c r="D26806" s="324">
        <v>466.4</v>
      </c>
    </row>
    <row r="26807" spans="1:4" ht="24.9" customHeight="1">
      <c r="A26807" s="325" t="s">
        <v>4744</v>
      </c>
      <c r="B26807" s="328">
        <v>13156268</v>
      </c>
      <c r="C26807" s="326" t="s">
        <v>4745</v>
      </c>
      <c r="D26807" s="324">
        <v>466.4</v>
      </c>
    </row>
    <row r="26808" spans="1:4" ht="24.9" customHeight="1">
      <c r="A26808" s="325" t="s">
        <v>4744</v>
      </c>
      <c r="B26808" s="328">
        <v>13156284</v>
      </c>
      <c r="C26808" s="326" t="s">
        <v>4745</v>
      </c>
      <c r="D26808" s="324">
        <v>466.4</v>
      </c>
    </row>
    <row r="26809" spans="1:4" ht="24.9" customHeight="1">
      <c r="A26809" s="325" t="s">
        <v>4744</v>
      </c>
      <c r="B26809" s="328">
        <v>13156306</v>
      </c>
      <c r="C26809" s="326" t="s">
        <v>4745</v>
      </c>
      <c r="D26809" s="324">
        <v>466.4</v>
      </c>
    </row>
    <row r="26810" spans="1:4" ht="24.9" customHeight="1">
      <c r="A26810" s="325" t="s">
        <v>4744</v>
      </c>
      <c r="B26810" s="328">
        <v>13156322</v>
      </c>
      <c r="C26810" s="326" t="s">
        <v>4745</v>
      </c>
      <c r="D26810" s="324">
        <v>466.4</v>
      </c>
    </row>
    <row r="26811" spans="1:4" ht="24.9" customHeight="1">
      <c r="A26811" s="325" t="s">
        <v>4744</v>
      </c>
      <c r="B26811" s="328">
        <v>13156349</v>
      </c>
      <c r="C26811" s="326" t="s">
        <v>4745</v>
      </c>
      <c r="D26811" s="324">
        <v>466.4</v>
      </c>
    </row>
    <row r="26812" spans="1:4" ht="24.9" customHeight="1">
      <c r="A26812" s="325" t="s">
        <v>4744</v>
      </c>
      <c r="B26812" s="328">
        <v>13156365</v>
      </c>
      <c r="C26812" s="326" t="s">
        <v>4745</v>
      </c>
      <c r="D26812" s="324">
        <v>466.4</v>
      </c>
    </row>
    <row r="26813" spans="1:4" ht="24.9" customHeight="1">
      <c r="A26813" s="325" t="s">
        <v>4744</v>
      </c>
      <c r="B26813" s="328">
        <v>13156373</v>
      </c>
      <c r="C26813" s="326" t="s">
        <v>4745</v>
      </c>
      <c r="D26813" s="324">
        <v>466.4</v>
      </c>
    </row>
    <row r="26814" spans="1:4" ht="24.9" customHeight="1">
      <c r="A26814" s="325" t="s">
        <v>4744</v>
      </c>
      <c r="B26814" s="328">
        <v>13156390</v>
      </c>
      <c r="C26814" s="326" t="s">
        <v>4745</v>
      </c>
      <c r="D26814" s="324">
        <v>466.4</v>
      </c>
    </row>
    <row r="26815" spans="1:4" ht="24.9" customHeight="1">
      <c r="A26815" s="325" t="s">
        <v>4744</v>
      </c>
      <c r="B26815" s="328">
        <v>13156420</v>
      </c>
      <c r="C26815" s="326" t="s">
        <v>4745</v>
      </c>
      <c r="D26815" s="324">
        <v>466.4</v>
      </c>
    </row>
    <row r="26816" spans="1:4" ht="24.9" customHeight="1">
      <c r="A26816" s="325" t="s">
        <v>4744</v>
      </c>
      <c r="B26816" s="328">
        <v>13156454</v>
      </c>
      <c r="C26816" s="326" t="s">
        <v>4745</v>
      </c>
      <c r="D26816" s="324">
        <v>466.4</v>
      </c>
    </row>
    <row r="26817" spans="1:4" ht="24.9" customHeight="1">
      <c r="A26817" s="325" t="s">
        <v>4744</v>
      </c>
      <c r="B26817" s="328">
        <v>13156489</v>
      </c>
      <c r="C26817" s="326" t="s">
        <v>4745</v>
      </c>
      <c r="D26817" s="324">
        <v>466.4</v>
      </c>
    </row>
    <row r="26818" spans="1:4" ht="24.9" customHeight="1">
      <c r="A26818" s="325" t="s">
        <v>4744</v>
      </c>
      <c r="B26818" s="328">
        <v>13156519</v>
      </c>
      <c r="C26818" s="326" t="s">
        <v>4745</v>
      </c>
      <c r="D26818" s="324">
        <v>466.4</v>
      </c>
    </row>
    <row r="26819" spans="1:4" ht="24.9" customHeight="1">
      <c r="A26819" s="325" t="s">
        <v>4744</v>
      </c>
      <c r="B26819" s="328">
        <v>13156543</v>
      </c>
      <c r="C26819" s="326" t="s">
        <v>4745</v>
      </c>
      <c r="D26819" s="324">
        <v>466.4</v>
      </c>
    </row>
    <row r="26820" spans="1:4" ht="24.9" customHeight="1">
      <c r="A26820" s="325" t="s">
        <v>4744</v>
      </c>
      <c r="B26820" s="328">
        <v>13156578</v>
      </c>
      <c r="C26820" s="326" t="s">
        <v>4745</v>
      </c>
      <c r="D26820" s="324">
        <v>466.4</v>
      </c>
    </row>
    <row r="26821" spans="1:4" ht="24.9" customHeight="1">
      <c r="A26821" s="325" t="s">
        <v>4744</v>
      </c>
      <c r="B26821" s="328">
        <v>13156608</v>
      </c>
      <c r="C26821" s="326" t="s">
        <v>4745</v>
      </c>
      <c r="D26821" s="324">
        <v>466.4</v>
      </c>
    </row>
    <row r="26822" spans="1:4" ht="24.9" customHeight="1">
      <c r="A26822" s="325" t="s">
        <v>4744</v>
      </c>
      <c r="B26822" s="328">
        <v>13156632</v>
      </c>
      <c r="C26822" s="326" t="s">
        <v>4745</v>
      </c>
      <c r="D26822" s="324">
        <v>466.4</v>
      </c>
    </row>
    <row r="26823" spans="1:4" ht="24.9" customHeight="1">
      <c r="A26823" s="325" t="s">
        <v>4744</v>
      </c>
      <c r="B26823" s="328">
        <v>13156667</v>
      </c>
      <c r="C26823" s="326" t="s">
        <v>4745</v>
      </c>
      <c r="D26823" s="324">
        <v>466.4</v>
      </c>
    </row>
    <row r="26824" spans="1:4" ht="24.9" customHeight="1">
      <c r="A26824" s="325" t="s">
        <v>4744</v>
      </c>
      <c r="B26824" s="328">
        <v>13156691</v>
      </c>
      <c r="C26824" s="326" t="s">
        <v>4745</v>
      </c>
      <c r="D26824" s="324">
        <v>466.4</v>
      </c>
    </row>
    <row r="26825" spans="1:4" ht="24.9" customHeight="1">
      <c r="A26825" s="325" t="s">
        <v>4744</v>
      </c>
      <c r="B26825" s="328">
        <v>13156721</v>
      </c>
      <c r="C26825" s="326" t="s">
        <v>4745</v>
      </c>
      <c r="D26825" s="324">
        <v>466.4</v>
      </c>
    </row>
    <row r="26826" spans="1:4" ht="24.9" customHeight="1">
      <c r="A26826" s="325" t="s">
        <v>4744</v>
      </c>
      <c r="B26826" s="328">
        <v>13156799</v>
      </c>
      <c r="C26826" s="326" t="s">
        <v>4745</v>
      </c>
      <c r="D26826" s="324">
        <v>890.4</v>
      </c>
    </row>
    <row r="26827" spans="1:4" ht="24.9" customHeight="1">
      <c r="A26827" s="325" t="s">
        <v>4744</v>
      </c>
      <c r="B26827" s="328">
        <v>13156810</v>
      </c>
      <c r="C26827" s="326" t="s">
        <v>4745</v>
      </c>
      <c r="D26827" s="324">
        <v>890.4</v>
      </c>
    </row>
    <row r="26828" spans="1:4" ht="24.9" customHeight="1">
      <c r="A26828" s="325" t="s">
        <v>4744</v>
      </c>
      <c r="B26828" s="328">
        <v>13156837</v>
      </c>
      <c r="C26828" s="326" t="s">
        <v>4745</v>
      </c>
      <c r="D26828" s="324">
        <v>890.4</v>
      </c>
    </row>
    <row r="26829" spans="1:4" ht="24.9" customHeight="1">
      <c r="A26829" s="325" t="s">
        <v>4744</v>
      </c>
      <c r="B26829" s="328">
        <v>13156934</v>
      </c>
      <c r="C26829" s="326" t="s">
        <v>4745</v>
      </c>
      <c r="D26829" s="324">
        <v>890.4</v>
      </c>
    </row>
    <row r="26830" spans="1:4" ht="24.9" customHeight="1">
      <c r="A26830" s="325" t="s">
        <v>4744</v>
      </c>
      <c r="B26830" s="328">
        <v>13157353</v>
      </c>
      <c r="C26830" s="326" t="s">
        <v>4745</v>
      </c>
      <c r="D26830" s="324">
        <v>890.4</v>
      </c>
    </row>
    <row r="26831" spans="1:4" ht="24.9" customHeight="1">
      <c r="A26831" s="325" t="s">
        <v>4744</v>
      </c>
      <c r="B26831" s="328">
        <v>13157370</v>
      </c>
      <c r="C26831" s="326" t="s">
        <v>4745</v>
      </c>
      <c r="D26831" s="324">
        <v>890.4</v>
      </c>
    </row>
    <row r="26832" spans="1:4" ht="24.9" customHeight="1">
      <c r="A26832" s="325" t="s">
        <v>4744</v>
      </c>
      <c r="B26832" s="328">
        <v>13157396</v>
      </c>
      <c r="C26832" s="326" t="s">
        <v>4745</v>
      </c>
      <c r="D26832" s="324">
        <v>890.4</v>
      </c>
    </row>
    <row r="26833" spans="1:4" ht="24.9" customHeight="1">
      <c r="A26833" s="325" t="s">
        <v>4744</v>
      </c>
      <c r="B26833" s="328">
        <v>13157418</v>
      </c>
      <c r="C26833" s="326" t="s">
        <v>4745</v>
      </c>
      <c r="D26833" s="324">
        <v>890.4</v>
      </c>
    </row>
    <row r="26834" spans="1:4" ht="24.9" customHeight="1">
      <c r="A26834" s="325" t="s">
        <v>4744</v>
      </c>
      <c r="B26834" s="328">
        <v>13157477</v>
      </c>
      <c r="C26834" s="326" t="s">
        <v>4745</v>
      </c>
      <c r="D26834" s="324">
        <v>890.4</v>
      </c>
    </row>
    <row r="26835" spans="1:4" ht="24.9" customHeight="1">
      <c r="A26835" s="325" t="s">
        <v>4744</v>
      </c>
      <c r="B26835" s="328">
        <v>13157493</v>
      </c>
      <c r="C26835" s="326" t="s">
        <v>4745</v>
      </c>
      <c r="D26835" s="324">
        <v>890.4</v>
      </c>
    </row>
    <row r="26836" spans="1:4" ht="24.9" customHeight="1">
      <c r="A26836" s="325" t="s">
        <v>4744</v>
      </c>
      <c r="B26836" s="328">
        <v>13157825</v>
      </c>
      <c r="C26836" s="326" t="s">
        <v>4745</v>
      </c>
      <c r="D26836" s="324">
        <v>1091.3800000000001</v>
      </c>
    </row>
    <row r="26837" spans="1:4" ht="24.9" customHeight="1">
      <c r="A26837" s="325" t="s">
        <v>4744</v>
      </c>
      <c r="B26837" s="328">
        <v>13157841</v>
      </c>
      <c r="C26837" s="326" t="s">
        <v>4745</v>
      </c>
      <c r="D26837" s="324">
        <v>1091.3800000000001</v>
      </c>
    </row>
    <row r="26838" spans="1:4" ht="24.9" customHeight="1">
      <c r="A26838" s="325" t="s">
        <v>4744</v>
      </c>
      <c r="B26838" s="328">
        <v>13157868</v>
      </c>
      <c r="C26838" s="326" t="s">
        <v>4745</v>
      </c>
      <c r="D26838" s="324">
        <v>1091.3800000000001</v>
      </c>
    </row>
    <row r="26839" spans="1:4" ht="24.9" customHeight="1">
      <c r="A26839" s="325" t="s">
        <v>4744</v>
      </c>
      <c r="B26839" s="328">
        <v>13157884</v>
      </c>
      <c r="C26839" s="326" t="s">
        <v>4745</v>
      </c>
      <c r="D26839" s="324">
        <v>1091.3800000000001</v>
      </c>
    </row>
    <row r="26840" spans="1:4" ht="24.9" customHeight="1">
      <c r="A26840" s="325" t="s">
        <v>4744</v>
      </c>
      <c r="B26840" s="328">
        <v>13157906</v>
      </c>
      <c r="C26840" s="326" t="s">
        <v>4745</v>
      </c>
      <c r="D26840" s="324">
        <v>1091.3800000000001</v>
      </c>
    </row>
    <row r="26841" spans="1:4" ht="24.9" customHeight="1">
      <c r="A26841" s="325" t="s">
        <v>4744</v>
      </c>
      <c r="B26841" s="328">
        <v>13157922</v>
      </c>
      <c r="C26841" s="326" t="s">
        <v>4745</v>
      </c>
      <c r="D26841" s="324">
        <v>1091.3800000000001</v>
      </c>
    </row>
    <row r="26842" spans="1:4" ht="24.9" customHeight="1">
      <c r="A26842" s="325" t="s">
        <v>4744</v>
      </c>
      <c r="B26842" s="328">
        <v>13157949</v>
      </c>
      <c r="C26842" s="326" t="s">
        <v>4745</v>
      </c>
      <c r="D26842" s="324">
        <v>1091.3800000000001</v>
      </c>
    </row>
    <row r="26843" spans="1:4" ht="24.9" customHeight="1">
      <c r="A26843" s="325" t="s">
        <v>4744</v>
      </c>
      <c r="B26843" s="328">
        <v>13157965</v>
      </c>
      <c r="C26843" s="326" t="s">
        <v>4745</v>
      </c>
      <c r="D26843" s="324">
        <v>1091.3800000000001</v>
      </c>
    </row>
    <row r="26844" spans="1:4" ht="24.9" customHeight="1">
      <c r="A26844" s="325" t="s">
        <v>4744</v>
      </c>
      <c r="B26844" s="328">
        <v>13157981</v>
      </c>
      <c r="C26844" s="326" t="s">
        <v>4745</v>
      </c>
      <c r="D26844" s="324">
        <v>1091.3800000000001</v>
      </c>
    </row>
    <row r="26845" spans="1:4" ht="24.9" customHeight="1">
      <c r="A26845" s="325" t="s">
        <v>4744</v>
      </c>
      <c r="B26845" s="328">
        <v>13158007</v>
      </c>
      <c r="C26845" s="326" t="s">
        <v>4745</v>
      </c>
      <c r="D26845" s="324">
        <v>1091.3800000000001</v>
      </c>
    </row>
    <row r="26846" spans="1:4" ht="24.9" customHeight="1">
      <c r="A26846" s="325" t="s">
        <v>4744</v>
      </c>
      <c r="B26846" s="328">
        <v>13158023</v>
      </c>
      <c r="C26846" s="326" t="s">
        <v>4745</v>
      </c>
      <c r="D26846" s="324">
        <v>1091.3800000000001</v>
      </c>
    </row>
    <row r="26847" spans="1:4" ht="24.9" customHeight="1">
      <c r="A26847" s="325" t="s">
        <v>4744</v>
      </c>
      <c r="B26847" s="328">
        <v>13158040</v>
      </c>
      <c r="C26847" s="326" t="s">
        <v>4745</v>
      </c>
      <c r="D26847" s="324">
        <v>1091.3800000000001</v>
      </c>
    </row>
    <row r="26848" spans="1:4" ht="24.9" customHeight="1">
      <c r="A26848" s="325" t="s">
        <v>4744</v>
      </c>
      <c r="B26848" s="328">
        <v>13158066</v>
      </c>
      <c r="C26848" s="326" t="s">
        <v>4745</v>
      </c>
      <c r="D26848" s="324">
        <v>954</v>
      </c>
    </row>
    <row r="26849" spans="1:4" ht="24.9" customHeight="1">
      <c r="A26849" s="325" t="s">
        <v>4744</v>
      </c>
      <c r="B26849" s="328">
        <v>13158082</v>
      </c>
      <c r="C26849" s="326" t="s">
        <v>4745</v>
      </c>
      <c r="D26849" s="324">
        <v>954</v>
      </c>
    </row>
    <row r="26850" spans="1:4" ht="24.9" customHeight="1">
      <c r="A26850" s="325" t="s">
        <v>4744</v>
      </c>
      <c r="B26850" s="328">
        <v>13158104</v>
      </c>
      <c r="C26850" s="326" t="s">
        <v>4745</v>
      </c>
      <c r="D26850" s="324">
        <v>954</v>
      </c>
    </row>
    <row r="26851" spans="1:4" ht="24.9" customHeight="1">
      <c r="A26851" s="325" t="s">
        <v>4744</v>
      </c>
      <c r="B26851" s="328">
        <v>13158120</v>
      </c>
      <c r="C26851" s="326" t="s">
        <v>4745</v>
      </c>
      <c r="D26851" s="324">
        <v>954</v>
      </c>
    </row>
    <row r="26852" spans="1:4" ht="24.9" customHeight="1">
      <c r="A26852" s="325" t="s">
        <v>4744</v>
      </c>
      <c r="B26852" s="328">
        <v>13158147</v>
      </c>
      <c r="C26852" s="326" t="s">
        <v>4745</v>
      </c>
      <c r="D26852" s="324">
        <v>954</v>
      </c>
    </row>
    <row r="26853" spans="1:4" ht="24.9" customHeight="1">
      <c r="A26853" s="325" t="s">
        <v>4744</v>
      </c>
      <c r="B26853" s="328">
        <v>13158163</v>
      </c>
      <c r="C26853" s="326" t="s">
        <v>4745</v>
      </c>
      <c r="D26853" s="324">
        <v>954</v>
      </c>
    </row>
    <row r="26854" spans="1:4" ht="24.9" customHeight="1">
      <c r="A26854" s="325" t="s">
        <v>4744</v>
      </c>
      <c r="B26854" s="328">
        <v>13158180</v>
      </c>
      <c r="C26854" s="326" t="s">
        <v>4745</v>
      </c>
      <c r="D26854" s="324">
        <v>954</v>
      </c>
    </row>
    <row r="26855" spans="1:4" ht="24.9" customHeight="1">
      <c r="A26855" s="325" t="s">
        <v>4744</v>
      </c>
      <c r="B26855" s="328">
        <v>13158201</v>
      </c>
      <c r="C26855" s="326" t="s">
        <v>4745</v>
      </c>
      <c r="D26855" s="324">
        <v>954</v>
      </c>
    </row>
    <row r="26856" spans="1:4" ht="24.9" customHeight="1">
      <c r="A26856" s="325" t="s">
        <v>4744</v>
      </c>
      <c r="B26856" s="328">
        <v>13158228</v>
      </c>
      <c r="C26856" s="326" t="s">
        <v>4745</v>
      </c>
      <c r="D26856" s="324">
        <v>954</v>
      </c>
    </row>
    <row r="26857" spans="1:4" ht="24.9" customHeight="1">
      <c r="A26857" s="325" t="s">
        <v>4744</v>
      </c>
      <c r="B26857" s="328">
        <v>13158244</v>
      </c>
      <c r="C26857" s="326" t="s">
        <v>4745</v>
      </c>
      <c r="D26857" s="324">
        <v>954</v>
      </c>
    </row>
    <row r="26858" spans="1:4" ht="24.9" customHeight="1">
      <c r="A26858" s="325" t="s">
        <v>4744</v>
      </c>
      <c r="B26858" s="328">
        <v>13158260</v>
      </c>
      <c r="C26858" s="326" t="s">
        <v>4745</v>
      </c>
      <c r="D26858" s="324">
        <v>954</v>
      </c>
    </row>
    <row r="26859" spans="1:4" ht="24.9" customHeight="1">
      <c r="A26859" s="325" t="s">
        <v>4744</v>
      </c>
      <c r="B26859" s="328">
        <v>13158287</v>
      </c>
      <c r="C26859" s="326" t="s">
        <v>4745</v>
      </c>
      <c r="D26859" s="324">
        <v>954</v>
      </c>
    </row>
    <row r="26860" spans="1:4" ht="24.9" customHeight="1">
      <c r="A26860" s="325" t="s">
        <v>4744</v>
      </c>
      <c r="B26860" s="328">
        <v>13158333</v>
      </c>
      <c r="C26860" s="326" t="s">
        <v>4745</v>
      </c>
      <c r="D26860" s="324">
        <v>610.83000000000004</v>
      </c>
    </row>
    <row r="26861" spans="1:4" ht="24.9" customHeight="1">
      <c r="A26861" s="325" t="s">
        <v>4744</v>
      </c>
      <c r="B26861" s="328">
        <v>13158392</v>
      </c>
      <c r="C26861" s="326" t="s">
        <v>4745</v>
      </c>
      <c r="D26861" s="324">
        <v>610.83000000000004</v>
      </c>
    </row>
    <row r="26862" spans="1:4" ht="24.9" customHeight="1">
      <c r="A26862" s="325" t="s">
        <v>4744</v>
      </c>
      <c r="B26862" s="328">
        <v>13158430</v>
      </c>
      <c r="C26862" s="326" t="s">
        <v>4745</v>
      </c>
      <c r="D26862" s="324">
        <v>610.83000000000004</v>
      </c>
    </row>
    <row r="26863" spans="1:4" ht="24.9" customHeight="1">
      <c r="A26863" s="325" t="s">
        <v>4744</v>
      </c>
      <c r="B26863" s="328">
        <v>13158457</v>
      </c>
      <c r="C26863" s="326" t="s">
        <v>4745</v>
      </c>
      <c r="D26863" s="324">
        <v>939.63</v>
      </c>
    </row>
    <row r="26864" spans="1:4" ht="24.9" customHeight="1">
      <c r="A26864" s="325" t="s">
        <v>4744</v>
      </c>
      <c r="B26864" s="328">
        <v>13158953</v>
      </c>
      <c r="C26864" s="326" t="s">
        <v>4745</v>
      </c>
      <c r="D26864" s="324">
        <v>1272</v>
      </c>
    </row>
    <row r="26865" spans="1:4" ht="24.9" customHeight="1">
      <c r="A26865" s="325" t="s">
        <v>4744</v>
      </c>
      <c r="B26865" s="328">
        <v>13159275</v>
      </c>
      <c r="C26865" s="326" t="s">
        <v>4745</v>
      </c>
      <c r="D26865" s="324">
        <v>689</v>
      </c>
    </row>
    <row r="26866" spans="1:4" ht="24.9" customHeight="1">
      <c r="A26866" s="325" t="s">
        <v>4744</v>
      </c>
      <c r="B26866" s="328">
        <v>13159291</v>
      </c>
      <c r="C26866" s="326" t="s">
        <v>4745</v>
      </c>
      <c r="D26866" s="324">
        <v>1273.27</v>
      </c>
    </row>
    <row r="26867" spans="1:4" ht="24.9" customHeight="1">
      <c r="A26867" s="325" t="s">
        <v>4744</v>
      </c>
      <c r="B26867" s="328">
        <v>13159313</v>
      </c>
      <c r="C26867" s="326" t="s">
        <v>4745</v>
      </c>
      <c r="D26867" s="324">
        <v>1273.27</v>
      </c>
    </row>
    <row r="26868" spans="1:4" ht="24.9" customHeight="1">
      <c r="A26868" s="325" t="s">
        <v>4744</v>
      </c>
      <c r="B26868" s="328">
        <v>13159330</v>
      </c>
      <c r="C26868" s="326" t="s">
        <v>4745</v>
      </c>
      <c r="D26868" s="324">
        <v>1273.27</v>
      </c>
    </row>
    <row r="26869" spans="1:4" ht="24.9" customHeight="1">
      <c r="A26869" s="325" t="s">
        <v>4744</v>
      </c>
      <c r="B26869" s="328">
        <v>13159356</v>
      </c>
      <c r="C26869" s="326" t="s">
        <v>4745</v>
      </c>
      <c r="D26869" s="324">
        <v>1273.27</v>
      </c>
    </row>
    <row r="26870" spans="1:4" ht="24.9" customHeight="1">
      <c r="A26870" s="325" t="s">
        <v>4744</v>
      </c>
      <c r="B26870" s="328">
        <v>13159372</v>
      </c>
      <c r="C26870" s="326" t="s">
        <v>4745</v>
      </c>
      <c r="D26870" s="324">
        <v>1273.27</v>
      </c>
    </row>
    <row r="26871" spans="1:4" ht="24.9" customHeight="1">
      <c r="A26871" s="325" t="s">
        <v>4744</v>
      </c>
      <c r="B26871" s="328">
        <v>13159399</v>
      </c>
      <c r="C26871" s="326" t="s">
        <v>4745</v>
      </c>
      <c r="D26871" s="324">
        <v>1273.27</v>
      </c>
    </row>
    <row r="26872" spans="1:4" ht="24.9" customHeight="1">
      <c r="A26872" s="325" t="s">
        <v>4744</v>
      </c>
      <c r="B26872" s="328">
        <v>13159410</v>
      </c>
      <c r="C26872" s="326" t="s">
        <v>4745</v>
      </c>
      <c r="D26872" s="324">
        <v>1273.27</v>
      </c>
    </row>
    <row r="26873" spans="1:4" ht="24.9" customHeight="1">
      <c r="A26873" s="325" t="s">
        <v>4744</v>
      </c>
      <c r="B26873" s="328">
        <v>13159437</v>
      </c>
      <c r="C26873" s="326" t="s">
        <v>4745</v>
      </c>
      <c r="D26873" s="324">
        <v>1273.27</v>
      </c>
    </row>
    <row r="26874" spans="1:4" ht="24.9" customHeight="1">
      <c r="A26874" s="325" t="s">
        <v>4744</v>
      </c>
      <c r="B26874" s="328">
        <v>13159453</v>
      </c>
      <c r="C26874" s="326" t="s">
        <v>4745</v>
      </c>
      <c r="D26874" s="324">
        <v>1273.27</v>
      </c>
    </row>
    <row r="26875" spans="1:4" ht="24.9" customHeight="1">
      <c r="A26875" s="325" t="s">
        <v>4744</v>
      </c>
      <c r="B26875" s="328">
        <v>13159470</v>
      </c>
      <c r="C26875" s="326" t="s">
        <v>4745</v>
      </c>
      <c r="D26875" s="324">
        <v>1273.27</v>
      </c>
    </row>
    <row r="26876" spans="1:4" ht="24.9" customHeight="1">
      <c r="A26876" s="325" t="s">
        <v>4744</v>
      </c>
      <c r="B26876" s="328">
        <v>13159496</v>
      </c>
      <c r="C26876" s="326" t="s">
        <v>4745</v>
      </c>
      <c r="D26876" s="324">
        <v>689</v>
      </c>
    </row>
    <row r="26877" spans="1:4" ht="24.9" customHeight="1">
      <c r="A26877" s="325" t="s">
        <v>4744</v>
      </c>
      <c r="B26877" s="328">
        <v>13159518</v>
      </c>
      <c r="C26877" s="326" t="s">
        <v>4745</v>
      </c>
      <c r="D26877" s="324">
        <v>689</v>
      </c>
    </row>
    <row r="26878" spans="1:4" ht="24.9" customHeight="1">
      <c r="A26878" s="325" t="s">
        <v>4744</v>
      </c>
      <c r="B26878" s="328">
        <v>13159534</v>
      </c>
      <c r="C26878" s="326" t="s">
        <v>4745</v>
      </c>
      <c r="D26878" s="324">
        <v>689</v>
      </c>
    </row>
    <row r="26879" spans="1:4" ht="24.9" customHeight="1">
      <c r="A26879" s="325" t="s">
        <v>4744</v>
      </c>
      <c r="B26879" s="328">
        <v>13159550</v>
      </c>
      <c r="C26879" s="326" t="s">
        <v>4745</v>
      </c>
      <c r="D26879" s="324">
        <v>689</v>
      </c>
    </row>
    <row r="26880" spans="1:4" ht="24.9" customHeight="1">
      <c r="A26880" s="325" t="s">
        <v>4744</v>
      </c>
      <c r="B26880" s="328">
        <v>13159577</v>
      </c>
      <c r="C26880" s="326" t="s">
        <v>4745</v>
      </c>
      <c r="D26880" s="324">
        <v>689</v>
      </c>
    </row>
    <row r="26881" spans="1:4" ht="24.9" customHeight="1">
      <c r="A26881" s="325" t="s">
        <v>4744</v>
      </c>
      <c r="B26881" s="328">
        <v>13159593</v>
      </c>
      <c r="C26881" s="326" t="s">
        <v>4745</v>
      </c>
      <c r="D26881" s="324">
        <v>689</v>
      </c>
    </row>
    <row r="26882" spans="1:4" ht="24.9" customHeight="1">
      <c r="A26882" s="325" t="s">
        <v>4744</v>
      </c>
      <c r="B26882" s="328">
        <v>13159615</v>
      </c>
      <c r="C26882" s="326" t="s">
        <v>4745</v>
      </c>
      <c r="D26882" s="324">
        <v>689</v>
      </c>
    </row>
    <row r="26883" spans="1:4" ht="24.9" customHeight="1">
      <c r="A26883" s="325" t="s">
        <v>4744</v>
      </c>
      <c r="B26883" s="328">
        <v>13159631</v>
      </c>
      <c r="C26883" s="326" t="s">
        <v>4745</v>
      </c>
      <c r="D26883" s="324">
        <v>689</v>
      </c>
    </row>
    <row r="26884" spans="1:4" ht="24.9" customHeight="1">
      <c r="A26884" s="325" t="s">
        <v>4744</v>
      </c>
      <c r="B26884" s="328">
        <v>13159658</v>
      </c>
      <c r="C26884" s="326" t="s">
        <v>4745</v>
      </c>
      <c r="D26884" s="324">
        <v>689</v>
      </c>
    </row>
    <row r="26885" spans="1:4" ht="24.9" customHeight="1">
      <c r="A26885" s="325" t="s">
        <v>4744</v>
      </c>
      <c r="B26885" s="328">
        <v>13159674</v>
      </c>
      <c r="C26885" s="326" t="s">
        <v>4745</v>
      </c>
      <c r="D26885" s="324">
        <v>689</v>
      </c>
    </row>
    <row r="26886" spans="1:4" ht="24.9" customHeight="1">
      <c r="A26886" s="325" t="s">
        <v>4744</v>
      </c>
      <c r="B26886" s="328">
        <v>13159690</v>
      </c>
      <c r="C26886" s="326" t="s">
        <v>4745</v>
      </c>
      <c r="D26886" s="324">
        <v>1273.27</v>
      </c>
    </row>
    <row r="26887" spans="1:4" ht="24.9" customHeight="1">
      <c r="A26887" s="325" t="s">
        <v>4744</v>
      </c>
      <c r="B26887" s="328">
        <v>13161040</v>
      </c>
      <c r="C26887" s="326" t="s">
        <v>4745</v>
      </c>
      <c r="D26887" s="324">
        <v>82.15</v>
      </c>
    </row>
    <row r="26888" spans="1:4" ht="24.9" customHeight="1">
      <c r="A26888" s="325" t="s">
        <v>4744</v>
      </c>
      <c r="B26888" s="328">
        <v>13161067</v>
      </c>
      <c r="C26888" s="326" t="s">
        <v>4745</v>
      </c>
      <c r="D26888" s="324">
        <v>82.15</v>
      </c>
    </row>
    <row r="26889" spans="1:4" ht="24.9" customHeight="1">
      <c r="A26889" s="325" t="s">
        <v>4744</v>
      </c>
      <c r="B26889" s="328">
        <v>13161083</v>
      </c>
      <c r="C26889" s="326" t="s">
        <v>4745</v>
      </c>
      <c r="D26889" s="324">
        <v>82.15</v>
      </c>
    </row>
    <row r="26890" spans="1:4" ht="24.9" customHeight="1">
      <c r="A26890" s="325" t="s">
        <v>4744</v>
      </c>
      <c r="B26890" s="328">
        <v>13161105</v>
      </c>
      <c r="C26890" s="326" t="s">
        <v>4745</v>
      </c>
      <c r="D26890" s="324">
        <v>66.25</v>
      </c>
    </row>
    <row r="26891" spans="1:4" ht="24.9" customHeight="1">
      <c r="A26891" s="325" t="s">
        <v>4744</v>
      </c>
      <c r="B26891" s="328">
        <v>13161121</v>
      </c>
      <c r="C26891" s="326" t="s">
        <v>4745</v>
      </c>
      <c r="D26891" s="324">
        <v>82.15</v>
      </c>
    </row>
    <row r="26892" spans="1:4" ht="24.9" customHeight="1">
      <c r="A26892" s="325" t="s">
        <v>4744</v>
      </c>
      <c r="B26892" s="328">
        <v>13161148</v>
      </c>
      <c r="C26892" s="326" t="s">
        <v>4745</v>
      </c>
      <c r="D26892" s="324">
        <v>82.15</v>
      </c>
    </row>
    <row r="26893" spans="1:4" ht="24.9" customHeight="1">
      <c r="A26893" s="325" t="s">
        <v>4744</v>
      </c>
      <c r="B26893" s="328">
        <v>13161164</v>
      </c>
      <c r="C26893" s="326" t="s">
        <v>4745</v>
      </c>
      <c r="D26893" s="324">
        <v>82.15</v>
      </c>
    </row>
    <row r="26894" spans="1:4" ht="24.9" customHeight="1">
      <c r="A26894" s="325" t="s">
        <v>4744</v>
      </c>
      <c r="B26894" s="328">
        <v>13161180</v>
      </c>
      <c r="C26894" s="326" t="s">
        <v>4745</v>
      </c>
      <c r="D26894" s="324">
        <v>82.15</v>
      </c>
    </row>
    <row r="26895" spans="1:4" ht="24.9" customHeight="1">
      <c r="A26895" s="325" t="s">
        <v>4744</v>
      </c>
      <c r="B26895" s="328">
        <v>13161288</v>
      </c>
      <c r="C26895" s="326" t="s">
        <v>4745</v>
      </c>
      <c r="D26895" s="324">
        <v>360.4</v>
      </c>
    </row>
    <row r="26896" spans="1:4" ht="24.9" customHeight="1">
      <c r="A26896" s="325" t="s">
        <v>4744</v>
      </c>
      <c r="B26896" s="328">
        <v>13161423</v>
      </c>
      <c r="C26896" s="326" t="s">
        <v>4745</v>
      </c>
      <c r="D26896" s="324">
        <v>843.34</v>
      </c>
    </row>
    <row r="26897" spans="1:4" ht="24.9" customHeight="1">
      <c r="A26897" s="325" t="s">
        <v>4744</v>
      </c>
      <c r="B26897" s="328">
        <v>13161440</v>
      </c>
      <c r="C26897" s="326" t="s">
        <v>4745</v>
      </c>
      <c r="D26897" s="324">
        <v>877.68</v>
      </c>
    </row>
    <row r="26898" spans="1:4" ht="24.9" customHeight="1">
      <c r="A26898" s="325" t="s">
        <v>4744</v>
      </c>
      <c r="B26898" s="328">
        <v>13161466</v>
      </c>
      <c r="C26898" s="326" t="s">
        <v>4745</v>
      </c>
      <c r="D26898" s="324">
        <v>843.34</v>
      </c>
    </row>
    <row r="26899" spans="1:4" ht="24.9" customHeight="1">
      <c r="A26899" s="325" t="s">
        <v>4744</v>
      </c>
      <c r="B26899" s="328">
        <v>13161482</v>
      </c>
      <c r="C26899" s="326" t="s">
        <v>4745</v>
      </c>
      <c r="D26899" s="324">
        <v>843.34</v>
      </c>
    </row>
    <row r="26900" spans="1:4" ht="24.9" customHeight="1">
      <c r="A26900" s="325" t="s">
        <v>4744</v>
      </c>
      <c r="B26900" s="328">
        <v>13161504</v>
      </c>
      <c r="C26900" s="326" t="s">
        <v>4745</v>
      </c>
      <c r="D26900" s="324">
        <v>877.68</v>
      </c>
    </row>
    <row r="26901" spans="1:4" ht="24.9" customHeight="1">
      <c r="A26901" s="325" t="s">
        <v>4744</v>
      </c>
      <c r="B26901" s="328">
        <v>13161547</v>
      </c>
      <c r="C26901" s="326" t="s">
        <v>4745</v>
      </c>
      <c r="D26901" s="324">
        <v>843.34</v>
      </c>
    </row>
    <row r="26902" spans="1:4" ht="24.9" customHeight="1">
      <c r="A26902" s="325" t="s">
        <v>4744</v>
      </c>
      <c r="B26902" s="328">
        <v>13161563</v>
      </c>
      <c r="C26902" s="326" t="s">
        <v>4745</v>
      </c>
      <c r="D26902" s="324">
        <v>843.34</v>
      </c>
    </row>
    <row r="26903" spans="1:4" ht="24.9" customHeight="1">
      <c r="A26903" s="325" t="s">
        <v>4744</v>
      </c>
      <c r="B26903" s="328">
        <v>13161580</v>
      </c>
      <c r="C26903" s="326" t="s">
        <v>4745</v>
      </c>
      <c r="D26903" s="324">
        <v>843.34</v>
      </c>
    </row>
    <row r="26904" spans="1:4" ht="24.9" customHeight="1">
      <c r="A26904" s="325" t="s">
        <v>4744</v>
      </c>
      <c r="B26904" s="328">
        <v>13161806</v>
      </c>
      <c r="C26904" s="326" t="s">
        <v>4745</v>
      </c>
      <c r="D26904" s="324">
        <v>583</v>
      </c>
    </row>
    <row r="26905" spans="1:4" ht="24.9" customHeight="1">
      <c r="A26905" s="325" t="s">
        <v>4744</v>
      </c>
      <c r="B26905" s="328">
        <v>13161822</v>
      </c>
      <c r="C26905" s="326" t="s">
        <v>4745</v>
      </c>
      <c r="D26905" s="324">
        <v>877.68</v>
      </c>
    </row>
    <row r="26906" spans="1:4" ht="24.9" customHeight="1">
      <c r="A26906" s="325" t="s">
        <v>4744</v>
      </c>
      <c r="B26906" s="328">
        <v>13161849</v>
      </c>
      <c r="C26906" s="326" t="s">
        <v>4745</v>
      </c>
      <c r="D26906" s="324">
        <v>843.34</v>
      </c>
    </row>
    <row r="26907" spans="1:4" ht="24.9" customHeight="1">
      <c r="A26907" s="325" t="s">
        <v>4744</v>
      </c>
      <c r="B26907" s="328">
        <v>13161865</v>
      </c>
      <c r="C26907" s="326" t="s">
        <v>4745</v>
      </c>
      <c r="D26907" s="324">
        <v>877.68</v>
      </c>
    </row>
    <row r="26908" spans="1:4" ht="24.9" customHeight="1">
      <c r="A26908" s="325" t="s">
        <v>4744</v>
      </c>
      <c r="B26908" s="328">
        <v>13161881</v>
      </c>
      <c r="C26908" s="326" t="s">
        <v>4745</v>
      </c>
      <c r="D26908" s="324">
        <v>843.34</v>
      </c>
    </row>
    <row r="26909" spans="1:4" ht="24.9" customHeight="1">
      <c r="A26909" s="325" t="s">
        <v>4744</v>
      </c>
      <c r="B26909" s="328">
        <v>13161903</v>
      </c>
      <c r="C26909" s="326" t="s">
        <v>4745</v>
      </c>
      <c r="D26909" s="324">
        <v>877.68</v>
      </c>
    </row>
    <row r="26910" spans="1:4" ht="24.9" customHeight="1">
      <c r="A26910" s="325" t="s">
        <v>4744</v>
      </c>
      <c r="B26910" s="328">
        <v>13161920</v>
      </c>
      <c r="C26910" s="326" t="s">
        <v>4745</v>
      </c>
      <c r="D26910" s="324">
        <v>843.34</v>
      </c>
    </row>
    <row r="26911" spans="1:4" ht="24.9" customHeight="1">
      <c r="A26911" s="325" t="s">
        <v>4744</v>
      </c>
      <c r="B26911" s="328">
        <v>13161946</v>
      </c>
      <c r="C26911" s="326" t="s">
        <v>4745</v>
      </c>
      <c r="D26911" s="324">
        <v>843.34</v>
      </c>
    </row>
    <row r="26912" spans="1:4" ht="24.9" customHeight="1">
      <c r="A26912" s="325" t="s">
        <v>4744</v>
      </c>
      <c r="B26912" s="328">
        <v>13161962</v>
      </c>
      <c r="C26912" s="326" t="s">
        <v>4745</v>
      </c>
      <c r="D26912" s="324">
        <v>843.34</v>
      </c>
    </row>
    <row r="26913" spans="1:4" ht="24.9" customHeight="1">
      <c r="A26913" s="325" t="s">
        <v>4744</v>
      </c>
      <c r="B26913" s="328">
        <v>13161989</v>
      </c>
      <c r="C26913" s="326" t="s">
        <v>4745</v>
      </c>
      <c r="D26913" s="324">
        <v>843.34</v>
      </c>
    </row>
    <row r="26914" spans="1:4" ht="24.9" customHeight="1">
      <c r="A26914" s="325" t="s">
        <v>4744</v>
      </c>
      <c r="B26914" s="328">
        <v>13162004</v>
      </c>
      <c r="C26914" s="326" t="s">
        <v>4745</v>
      </c>
      <c r="D26914" s="324">
        <v>583</v>
      </c>
    </row>
    <row r="26915" spans="1:4" ht="24.9" customHeight="1">
      <c r="A26915" s="325" t="s">
        <v>4744</v>
      </c>
      <c r="B26915" s="328">
        <v>13162020</v>
      </c>
      <c r="C26915" s="326" t="s">
        <v>4745</v>
      </c>
      <c r="D26915" s="324">
        <v>583</v>
      </c>
    </row>
    <row r="26916" spans="1:4" ht="24.9" customHeight="1">
      <c r="A26916" s="325" t="s">
        <v>4744</v>
      </c>
      <c r="B26916" s="328">
        <v>13162047</v>
      </c>
      <c r="C26916" s="326" t="s">
        <v>4745</v>
      </c>
      <c r="D26916" s="324">
        <v>583</v>
      </c>
    </row>
    <row r="26917" spans="1:4" ht="24.9" customHeight="1">
      <c r="A26917" s="325" t="s">
        <v>4744</v>
      </c>
      <c r="B26917" s="328">
        <v>13162063</v>
      </c>
      <c r="C26917" s="326" t="s">
        <v>4745</v>
      </c>
      <c r="D26917" s="324">
        <v>583</v>
      </c>
    </row>
    <row r="26918" spans="1:4" ht="24.9" customHeight="1">
      <c r="A26918" s="325" t="s">
        <v>4744</v>
      </c>
      <c r="B26918" s="328">
        <v>13162080</v>
      </c>
      <c r="C26918" s="326" t="s">
        <v>4745</v>
      </c>
      <c r="D26918" s="324">
        <v>583</v>
      </c>
    </row>
    <row r="26919" spans="1:4" ht="24.9" customHeight="1">
      <c r="A26919" s="325" t="s">
        <v>4744</v>
      </c>
      <c r="B26919" s="328">
        <v>13162101</v>
      </c>
      <c r="C26919" s="326" t="s">
        <v>4745</v>
      </c>
      <c r="D26919" s="324">
        <v>583</v>
      </c>
    </row>
    <row r="26920" spans="1:4" ht="24.9" customHeight="1">
      <c r="A26920" s="325" t="s">
        <v>4744</v>
      </c>
      <c r="B26920" s="328">
        <v>13162128</v>
      </c>
      <c r="C26920" s="326" t="s">
        <v>4745</v>
      </c>
      <c r="D26920" s="324">
        <v>583</v>
      </c>
    </row>
    <row r="26921" spans="1:4" ht="24.9" customHeight="1">
      <c r="A26921" s="325" t="s">
        <v>4744</v>
      </c>
      <c r="B26921" s="328">
        <v>13162144</v>
      </c>
      <c r="C26921" s="326" t="s">
        <v>4745</v>
      </c>
      <c r="D26921" s="324">
        <v>583</v>
      </c>
    </row>
    <row r="26922" spans="1:4" ht="24.9" customHeight="1">
      <c r="A26922" s="325" t="s">
        <v>4744</v>
      </c>
      <c r="B26922" s="328">
        <v>13162160</v>
      </c>
      <c r="C26922" s="326" t="s">
        <v>4745</v>
      </c>
      <c r="D26922" s="324">
        <v>583</v>
      </c>
    </row>
    <row r="26923" spans="1:4" ht="24.9" customHeight="1">
      <c r="A26923" s="325" t="s">
        <v>4744</v>
      </c>
      <c r="B26923" s="328">
        <v>13162187</v>
      </c>
      <c r="C26923" s="326" t="s">
        <v>4745</v>
      </c>
      <c r="D26923" s="324">
        <v>843.34</v>
      </c>
    </row>
    <row r="26924" spans="1:4" ht="24.9" customHeight="1">
      <c r="A26924" s="325" t="s">
        <v>4744</v>
      </c>
      <c r="B26924" s="328">
        <v>13162594</v>
      </c>
      <c r="C26924" s="326" t="s">
        <v>4745</v>
      </c>
      <c r="D26924" s="324">
        <v>530</v>
      </c>
    </row>
    <row r="26925" spans="1:4" ht="24.9" customHeight="1">
      <c r="A26925" s="325" t="s">
        <v>4744</v>
      </c>
      <c r="B26925" s="328">
        <v>13162616</v>
      </c>
      <c r="C26925" s="326" t="s">
        <v>4745</v>
      </c>
      <c r="D26925" s="324">
        <v>530</v>
      </c>
    </row>
    <row r="26926" spans="1:4" ht="24.9" customHeight="1">
      <c r="A26926" s="325" t="s">
        <v>4744</v>
      </c>
      <c r="B26926" s="328">
        <v>13162624</v>
      </c>
      <c r="C26926" s="326" t="s">
        <v>4745</v>
      </c>
      <c r="D26926" s="324">
        <v>530</v>
      </c>
    </row>
    <row r="26927" spans="1:4" ht="24.9" customHeight="1">
      <c r="A26927" s="325" t="s">
        <v>4744</v>
      </c>
      <c r="B26927" s="328">
        <v>13162640</v>
      </c>
      <c r="C26927" s="326" t="s">
        <v>4745</v>
      </c>
      <c r="D26927" s="324">
        <v>530</v>
      </c>
    </row>
    <row r="26928" spans="1:4" ht="24.9" customHeight="1">
      <c r="A26928" s="325" t="s">
        <v>4744</v>
      </c>
      <c r="B26928" s="328">
        <v>13162667</v>
      </c>
      <c r="C26928" s="326" t="s">
        <v>4745</v>
      </c>
      <c r="D26928" s="324">
        <v>530</v>
      </c>
    </row>
    <row r="26929" spans="1:4" ht="24.9" customHeight="1">
      <c r="A26929" s="325" t="s">
        <v>4744</v>
      </c>
      <c r="B26929" s="328">
        <v>13162683</v>
      </c>
      <c r="C26929" s="326" t="s">
        <v>4745</v>
      </c>
      <c r="D26929" s="324">
        <v>530</v>
      </c>
    </row>
    <row r="26930" spans="1:4" ht="24.9" customHeight="1">
      <c r="A26930" s="325" t="s">
        <v>4744</v>
      </c>
      <c r="B26930" s="328">
        <v>13162705</v>
      </c>
      <c r="C26930" s="326" t="s">
        <v>4745</v>
      </c>
      <c r="D26930" s="324">
        <v>530</v>
      </c>
    </row>
    <row r="26931" spans="1:4" ht="24.9" customHeight="1">
      <c r="A26931" s="325" t="s">
        <v>4744</v>
      </c>
      <c r="B26931" s="328">
        <v>13162713</v>
      </c>
      <c r="C26931" s="326" t="s">
        <v>4745</v>
      </c>
      <c r="D26931" s="324">
        <v>530</v>
      </c>
    </row>
    <row r="26932" spans="1:4" ht="24.9" customHeight="1">
      <c r="A26932" s="325" t="s">
        <v>4744</v>
      </c>
      <c r="B26932" s="328">
        <v>13162730</v>
      </c>
      <c r="C26932" s="326" t="s">
        <v>4745</v>
      </c>
      <c r="D26932" s="324">
        <v>530</v>
      </c>
    </row>
    <row r="26933" spans="1:4" ht="24.9" customHeight="1">
      <c r="A26933" s="325" t="s">
        <v>4744</v>
      </c>
      <c r="B26933" s="328">
        <v>13162756</v>
      </c>
      <c r="C26933" s="326" t="s">
        <v>4745</v>
      </c>
      <c r="D26933" s="324">
        <v>530</v>
      </c>
    </row>
    <row r="26934" spans="1:4" ht="24.9" customHeight="1">
      <c r="A26934" s="325" t="s">
        <v>4744</v>
      </c>
      <c r="B26934" s="328">
        <v>13162772</v>
      </c>
      <c r="C26934" s="326" t="s">
        <v>4745</v>
      </c>
      <c r="D26934" s="324">
        <v>530</v>
      </c>
    </row>
    <row r="26935" spans="1:4" ht="24.9" customHeight="1">
      <c r="A26935" s="325" t="s">
        <v>4744</v>
      </c>
      <c r="B26935" s="328">
        <v>13162799</v>
      </c>
      <c r="C26935" s="326" t="s">
        <v>4745</v>
      </c>
      <c r="D26935" s="324">
        <v>530</v>
      </c>
    </row>
    <row r="26936" spans="1:4" ht="24.9" customHeight="1">
      <c r="A26936" s="325" t="s">
        <v>4744</v>
      </c>
      <c r="B26936" s="328">
        <v>13162802</v>
      </c>
      <c r="C26936" s="326" t="s">
        <v>4745</v>
      </c>
      <c r="D26936" s="324">
        <v>530</v>
      </c>
    </row>
    <row r="26937" spans="1:4" ht="24.9" customHeight="1">
      <c r="A26937" s="325" t="s">
        <v>4744</v>
      </c>
      <c r="B26937" s="328">
        <v>13162829</v>
      </c>
      <c r="C26937" s="326" t="s">
        <v>4745</v>
      </c>
      <c r="D26937" s="324">
        <v>530</v>
      </c>
    </row>
    <row r="26938" spans="1:4" ht="24.9" customHeight="1">
      <c r="A26938" s="325" t="s">
        <v>4744</v>
      </c>
      <c r="B26938" s="328">
        <v>13162845</v>
      </c>
      <c r="C26938" s="326" t="s">
        <v>4745</v>
      </c>
      <c r="D26938" s="324">
        <v>530</v>
      </c>
    </row>
    <row r="26939" spans="1:4" ht="24.9" customHeight="1">
      <c r="A26939" s="325" t="s">
        <v>4744</v>
      </c>
      <c r="B26939" s="328">
        <v>13162861</v>
      </c>
      <c r="C26939" s="326" t="s">
        <v>4745</v>
      </c>
      <c r="D26939" s="324">
        <v>530</v>
      </c>
    </row>
    <row r="26940" spans="1:4" ht="24.9" customHeight="1">
      <c r="A26940" s="325" t="s">
        <v>4744</v>
      </c>
      <c r="B26940" s="328">
        <v>13162888</v>
      </c>
      <c r="C26940" s="326" t="s">
        <v>4745</v>
      </c>
      <c r="D26940" s="324">
        <v>530</v>
      </c>
    </row>
    <row r="26941" spans="1:4" ht="24.9" customHeight="1">
      <c r="A26941" s="325" t="s">
        <v>4744</v>
      </c>
      <c r="B26941" s="328">
        <v>13162900</v>
      </c>
      <c r="C26941" s="326" t="s">
        <v>4745</v>
      </c>
      <c r="D26941" s="324">
        <v>530</v>
      </c>
    </row>
    <row r="26942" spans="1:4" ht="24.9" customHeight="1">
      <c r="A26942" s="325" t="s">
        <v>4744</v>
      </c>
      <c r="B26942" s="328">
        <v>13162926</v>
      </c>
      <c r="C26942" s="326" t="s">
        <v>4745</v>
      </c>
      <c r="D26942" s="324">
        <v>530</v>
      </c>
    </row>
    <row r="26943" spans="1:4" ht="24.9" customHeight="1">
      <c r="A26943" s="325" t="s">
        <v>4744</v>
      </c>
      <c r="B26943" s="328">
        <v>13162942</v>
      </c>
      <c r="C26943" s="326" t="s">
        <v>4745</v>
      </c>
      <c r="D26943" s="324">
        <v>530</v>
      </c>
    </row>
    <row r="26944" spans="1:4" ht="24.9" customHeight="1">
      <c r="A26944" s="325" t="s">
        <v>4744</v>
      </c>
      <c r="B26944" s="328">
        <v>13162950</v>
      </c>
      <c r="C26944" s="326" t="s">
        <v>4745</v>
      </c>
      <c r="D26944" s="324">
        <v>530</v>
      </c>
    </row>
    <row r="26945" spans="1:4" ht="24.9" customHeight="1">
      <c r="A26945" s="325" t="s">
        <v>4744</v>
      </c>
      <c r="B26945" s="328">
        <v>13163299</v>
      </c>
      <c r="C26945" s="326" t="s">
        <v>4745</v>
      </c>
      <c r="D26945" s="324">
        <v>1077.18</v>
      </c>
    </row>
    <row r="26946" spans="1:4" ht="24.9" customHeight="1">
      <c r="A26946" s="325" t="s">
        <v>4744</v>
      </c>
      <c r="B26946" s="328">
        <v>13163531</v>
      </c>
      <c r="C26946" s="326" t="s">
        <v>4745</v>
      </c>
      <c r="D26946" s="324">
        <v>345.83</v>
      </c>
    </row>
    <row r="26947" spans="1:4" ht="24.9" customHeight="1">
      <c r="A26947" s="325" t="s">
        <v>4744</v>
      </c>
      <c r="B26947" s="328">
        <v>13163620</v>
      </c>
      <c r="C26947" s="326" t="s">
        <v>4745</v>
      </c>
      <c r="D26947" s="324">
        <v>265</v>
      </c>
    </row>
    <row r="26948" spans="1:4" ht="24.9" customHeight="1">
      <c r="A26948" s="325" t="s">
        <v>4744</v>
      </c>
      <c r="B26948" s="328">
        <v>13164031</v>
      </c>
      <c r="C26948" s="326" t="s">
        <v>4745</v>
      </c>
      <c r="D26948" s="324">
        <v>357.75</v>
      </c>
    </row>
    <row r="26949" spans="1:4" ht="24.9" customHeight="1">
      <c r="A26949" s="325" t="s">
        <v>4744</v>
      </c>
      <c r="B26949" s="328">
        <v>13164058</v>
      </c>
      <c r="C26949" s="326" t="s">
        <v>4745</v>
      </c>
      <c r="D26949" s="324">
        <v>357.75</v>
      </c>
    </row>
    <row r="26950" spans="1:4" ht="24.9" customHeight="1">
      <c r="A26950" s="325" t="s">
        <v>4744</v>
      </c>
      <c r="B26950" s="328">
        <v>13164074</v>
      </c>
      <c r="C26950" s="326" t="s">
        <v>4745</v>
      </c>
      <c r="D26950" s="324">
        <v>357.75</v>
      </c>
    </row>
    <row r="26951" spans="1:4" ht="24.9" customHeight="1">
      <c r="A26951" s="325" t="s">
        <v>4744</v>
      </c>
      <c r="B26951" s="328">
        <v>13164090</v>
      </c>
      <c r="C26951" s="326" t="s">
        <v>4745</v>
      </c>
      <c r="D26951" s="324">
        <v>357.75</v>
      </c>
    </row>
    <row r="26952" spans="1:4" ht="24.9" customHeight="1">
      <c r="A26952" s="325" t="s">
        <v>4744</v>
      </c>
      <c r="B26952" s="328">
        <v>13164112</v>
      </c>
      <c r="C26952" s="326" t="s">
        <v>4745</v>
      </c>
      <c r="D26952" s="324">
        <v>357.75</v>
      </c>
    </row>
    <row r="26953" spans="1:4" ht="24.9" customHeight="1">
      <c r="A26953" s="325" t="s">
        <v>4744</v>
      </c>
      <c r="B26953" s="328">
        <v>13164139</v>
      </c>
      <c r="C26953" s="326" t="s">
        <v>4745</v>
      </c>
      <c r="D26953" s="324">
        <v>357.75</v>
      </c>
    </row>
    <row r="26954" spans="1:4" ht="24.9" customHeight="1">
      <c r="A26954" s="325" t="s">
        <v>4744</v>
      </c>
      <c r="B26954" s="328">
        <v>13164155</v>
      </c>
      <c r="C26954" s="326" t="s">
        <v>4745</v>
      </c>
      <c r="D26954" s="324">
        <v>357.75</v>
      </c>
    </row>
    <row r="26955" spans="1:4" ht="24.9" customHeight="1">
      <c r="A26955" s="325" t="s">
        <v>4744</v>
      </c>
      <c r="B26955" s="328">
        <v>13164171</v>
      </c>
      <c r="C26955" s="326" t="s">
        <v>4745</v>
      </c>
      <c r="D26955" s="324">
        <v>463.75</v>
      </c>
    </row>
    <row r="26956" spans="1:4" ht="24.9" customHeight="1">
      <c r="A26956" s="325" t="s">
        <v>4744</v>
      </c>
      <c r="B26956" s="328">
        <v>13166204</v>
      </c>
      <c r="C26956" s="326" t="s">
        <v>4745</v>
      </c>
      <c r="D26956" s="324">
        <v>998.52</v>
      </c>
    </row>
    <row r="26957" spans="1:4" ht="24.9" customHeight="1">
      <c r="A26957" s="325" t="s">
        <v>4744</v>
      </c>
      <c r="B26957" s="328">
        <v>13166220</v>
      </c>
      <c r="C26957" s="326" t="s">
        <v>4745</v>
      </c>
      <c r="D26957" s="324">
        <v>985.19</v>
      </c>
    </row>
    <row r="26958" spans="1:4" ht="24.9" customHeight="1">
      <c r="A26958" s="325" t="s">
        <v>4744</v>
      </c>
      <c r="B26958" s="328">
        <v>13166247</v>
      </c>
      <c r="C26958" s="326" t="s">
        <v>4745</v>
      </c>
      <c r="D26958" s="324">
        <v>998.52</v>
      </c>
    </row>
    <row r="26959" spans="1:4" ht="24.9" customHeight="1">
      <c r="A26959" s="325" t="s">
        <v>4744</v>
      </c>
      <c r="B26959" s="328">
        <v>13166280</v>
      </c>
      <c r="C26959" s="326" t="s">
        <v>4745</v>
      </c>
      <c r="D26959" s="324">
        <v>998.52</v>
      </c>
    </row>
    <row r="26960" spans="1:4" ht="24.9" customHeight="1">
      <c r="A26960" s="325" t="s">
        <v>4744</v>
      </c>
      <c r="B26960" s="328">
        <v>13166409</v>
      </c>
      <c r="C26960" s="326" t="s">
        <v>4745</v>
      </c>
      <c r="D26960" s="324">
        <v>998.52</v>
      </c>
    </row>
    <row r="26961" spans="1:4" ht="24.9" customHeight="1">
      <c r="A26961" s="325" t="s">
        <v>4744</v>
      </c>
      <c r="B26961" s="328">
        <v>13166662</v>
      </c>
      <c r="C26961" s="326" t="s">
        <v>4745</v>
      </c>
      <c r="D26961" s="324">
        <v>324.63</v>
      </c>
    </row>
    <row r="26962" spans="1:4" ht="24.9" customHeight="1">
      <c r="A26962" s="325" t="s">
        <v>4744</v>
      </c>
      <c r="B26962" s="328">
        <v>13166689</v>
      </c>
      <c r="C26962" s="326" t="s">
        <v>4745</v>
      </c>
      <c r="D26962" s="324">
        <v>318</v>
      </c>
    </row>
    <row r="26963" spans="1:4" ht="24.9" customHeight="1">
      <c r="A26963" s="325" t="s">
        <v>4744</v>
      </c>
      <c r="B26963" s="328">
        <v>13166700</v>
      </c>
      <c r="C26963" s="326" t="s">
        <v>4745</v>
      </c>
      <c r="D26963" s="324">
        <v>318</v>
      </c>
    </row>
    <row r="26964" spans="1:4" ht="24.9" customHeight="1">
      <c r="A26964" s="325" t="s">
        <v>4744</v>
      </c>
      <c r="B26964" s="328">
        <v>13166727</v>
      </c>
      <c r="C26964" s="326" t="s">
        <v>4745</v>
      </c>
      <c r="D26964" s="324">
        <v>318</v>
      </c>
    </row>
    <row r="26965" spans="1:4" ht="24.9" customHeight="1">
      <c r="A26965" s="325" t="s">
        <v>4744</v>
      </c>
      <c r="B26965" s="328">
        <v>13166743</v>
      </c>
      <c r="C26965" s="326" t="s">
        <v>4745</v>
      </c>
      <c r="D26965" s="324">
        <v>318</v>
      </c>
    </row>
    <row r="26966" spans="1:4" ht="24.9" customHeight="1">
      <c r="A26966" s="325" t="s">
        <v>4744</v>
      </c>
      <c r="B26966" s="328">
        <v>13166760</v>
      </c>
      <c r="C26966" s="326" t="s">
        <v>4745</v>
      </c>
      <c r="D26966" s="324">
        <v>318</v>
      </c>
    </row>
    <row r="26967" spans="1:4" ht="24.9" customHeight="1">
      <c r="A26967" s="325" t="s">
        <v>4744</v>
      </c>
      <c r="B26967" s="328">
        <v>13166786</v>
      </c>
      <c r="C26967" s="326" t="s">
        <v>4745</v>
      </c>
      <c r="D26967" s="324">
        <v>324.63</v>
      </c>
    </row>
    <row r="26968" spans="1:4" ht="24.9" customHeight="1">
      <c r="A26968" s="325" t="s">
        <v>4744</v>
      </c>
      <c r="B26968" s="328">
        <v>13166808</v>
      </c>
      <c r="C26968" s="326" t="s">
        <v>4745</v>
      </c>
      <c r="D26968" s="324">
        <v>324.63</v>
      </c>
    </row>
    <row r="26969" spans="1:4" ht="24.9" customHeight="1">
      <c r="A26969" s="325" t="s">
        <v>4744</v>
      </c>
      <c r="B26969" s="328">
        <v>13166824</v>
      </c>
      <c r="C26969" s="326" t="s">
        <v>4745</v>
      </c>
      <c r="D26969" s="324">
        <v>324.63</v>
      </c>
    </row>
    <row r="26970" spans="1:4" ht="24.9" customHeight="1">
      <c r="A26970" s="325" t="s">
        <v>4744</v>
      </c>
      <c r="B26970" s="328">
        <v>13166840</v>
      </c>
      <c r="C26970" s="326" t="s">
        <v>4745</v>
      </c>
      <c r="D26970" s="324">
        <v>324.63</v>
      </c>
    </row>
    <row r="26971" spans="1:4" ht="24.9" customHeight="1">
      <c r="A26971" s="325" t="s">
        <v>4744</v>
      </c>
      <c r="B26971" s="328">
        <v>13166867</v>
      </c>
      <c r="C26971" s="326" t="s">
        <v>4745</v>
      </c>
      <c r="D26971" s="324">
        <v>324.63</v>
      </c>
    </row>
    <row r="26972" spans="1:4" ht="24.9" customHeight="1">
      <c r="A26972" s="325" t="s">
        <v>4744</v>
      </c>
      <c r="B26972" s="328">
        <v>13166883</v>
      </c>
      <c r="C26972" s="326" t="s">
        <v>4745</v>
      </c>
      <c r="D26972" s="324">
        <v>318</v>
      </c>
    </row>
    <row r="26973" spans="1:4" ht="24.9" customHeight="1">
      <c r="A26973" s="325" t="s">
        <v>4744</v>
      </c>
      <c r="B26973" s="328">
        <v>13166905</v>
      </c>
      <c r="C26973" s="326" t="s">
        <v>4745</v>
      </c>
      <c r="D26973" s="324">
        <v>324.63</v>
      </c>
    </row>
    <row r="26974" spans="1:4" ht="24.9" customHeight="1">
      <c r="A26974" s="325" t="s">
        <v>4744</v>
      </c>
      <c r="B26974" s="328">
        <v>13166921</v>
      </c>
      <c r="C26974" s="326" t="s">
        <v>4745</v>
      </c>
      <c r="D26974" s="324">
        <v>318</v>
      </c>
    </row>
    <row r="26975" spans="1:4" ht="24.9" customHeight="1">
      <c r="A26975" s="325" t="s">
        <v>4744</v>
      </c>
      <c r="B26975" s="328">
        <v>13166948</v>
      </c>
      <c r="C26975" s="326" t="s">
        <v>4745</v>
      </c>
      <c r="D26975" s="324">
        <v>318</v>
      </c>
    </row>
    <row r="26976" spans="1:4" ht="24.9" customHeight="1">
      <c r="A26976" s="325" t="s">
        <v>4744</v>
      </c>
      <c r="B26976" s="328">
        <v>13166964</v>
      </c>
      <c r="C26976" s="326" t="s">
        <v>4745</v>
      </c>
      <c r="D26976" s="324">
        <v>318</v>
      </c>
    </row>
    <row r="26977" spans="1:4" ht="24.9" customHeight="1">
      <c r="A26977" s="325" t="s">
        <v>4744</v>
      </c>
      <c r="B26977" s="328">
        <v>13166980</v>
      </c>
      <c r="C26977" s="326" t="s">
        <v>4745</v>
      </c>
      <c r="D26977" s="324">
        <v>318</v>
      </c>
    </row>
    <row r="26978" spans="1:4" ht="24.9" customHeight="1">
      <c r="A26978" s="325" t="s">
        <v>4744</v>
      </c>
      <c r="B26978" s="328">
        <v>13167006</v>
      </c>
      <c r="C26978" s="326" t="s">
        <v>4745</v>
      </c>
      <c r="D26978" s="324">
        <v>318</v>
      </c>
    </row>
    <row r="26979" spans="1:4" ht="24.9" customHeight="1">
      <c r="A26979" s="325" t="s">
        <v>4744</v>
      </c>
      <c r="B26979" s="328">
        <v>13167022</v>
      </c>
      <c r="C26979" s="326" t="s">
        <v>4745</v>
      </c>
      <c r="D26979" s="324">
        <v>324.63</v>
      </c>
    </row>
    <row r="26980" spans="1:4" ht="24.9" customHeight="1">
      <c r="A26980" s="325" t="s">
        <v>4744</v>
      </c>
      <c r="B26980" s="328">
        <v>13167049</v>
      </c>
      <c r="C26980" s="326" t="s">
        <v>4745</v>
      </c>
      <c r="D26980" s="324">
        <v>324.63</v>
      </c>
    </row>
    <row r="26981" spans="1:4" ht="24.9" customHeight="1">
      <c r="A26981" s="325" t="s">
        <v>4744</v>
      </c>
      <c r="B26981" s="328">
        <v>13167065</v>
      </c>
      <c r="C26981" s="326" t="s">
        <v>4745</v>
      </c>
      <c r="D26981" s="324">
        <v>324.63</v>
      </c>
    </row>
    <row r="26982" spans="1:4" ht="24.9" customHeight="1">
      <c r="A26982" s="325" t="s">
        <v>4744</v>
      </c>
      <c r="B26982" s="328">
        <v>13167081</v>
      </c>
      <c r="C26982" s="326" t="s">
        <v>4745</v>
      </c>
      <c r="D26982" s="324">
        <v>324.63</v>
      </c>
    </row>
    <row r="26983" spans="1:4" ht="24.9" customHeight="1">
      <c r="A26983" s="325" t="s">
        <v>4744</v>
      </c>
      <c r="B26983" s="328">
        <v>13167103</v>
      </c>
      <c r="C26983" s="326" t="s">
        <v>4745</v>
      </c>
      <c r="D26983" s="324">
        <v>324.63</v>
      </c>
    </row>
    <row r="26984" spans="1:4" ht="24.9" customHeight="1">
      <c r="A26984" s="325" t="s">
        <v>4744</v>
      </c>
      <c r="B26984" s="328">
        <v>13167120</v>
      </c>
      <c r="C26984" s="326" t="s">
        <v>4745</v>
      </c>
      <c r="D26984" s="324">
        <v>318</v>
      </c>
    </row>
    <row r="26985" spans="1:4" ht="24.9" customHeight="1">
      <c r="A26985" s="325" t="s">
        <v>4744</v>
      </c>
      <c r="B26985" s="328">
        <v>13169580</v>
      </c>
      <c r="C26985" s="326" t="s">
        <v>4745</v>
      </c>
      <c r="D26985" s="324">
        <v>377.63</v>
      </c>
    </row>
    <row r="26986" spans="1:4" ht="24.9" customHeight="1">
      <c r="A26986" s="325" t="s">
        <v>4744</v>
      </c>
      <c r="B26986" s="328">
        <v>13169602</v>
      </c>
      <c r="C26986" s="326" t="s">
        <v>4745</v>
      </c>
      <c r="D26986" s="324">
        <v>377.63</v>
      </c>
    </row>
    <row r="26987" spans="1:4" ht="24.9" customHeight="1">
      <c r="A26987" s="325" t="s">
        <v>4744</v>
      </c>
      <c r="B26987" s="328">
        <v>13169718</v>
      </c>
      <c r="C26987" s="326" t="s">
        <v>4745</v>
      </c>
      <c r="D26987" s="324">
        <v>324.63</v>
      </c>
    </row>
    <row r="26988" spans="1:4" ht="24.9" customHeight="1">
      <c r="A26988" s="325" t="s">
        <v>4744</v>
      </c>
      <c r="B26988" s="328">
        <v>13169734</v>
      </c>
      <c r="C26988" s="326" t="s">
        <v>4745</v>
      </c>
      <c r="D26988" s="324">
        <v>318</v>
      </c>
    </row>
    <row r="26989" spans="1:4" ht="24.9" customHeight="1">
      <c r="A26989" s="325" t="s">
        <v>4744</v>
      </c>
      <c r="B26989" s="328">
        <v>13169750</v>
      </c>
      <c r="C26989" s="326" t="s">
        <v>4745</v>
      </c>
      <c r="D26989" s="324">
        <v>318</v>
      </c>
    </row>
    <row r="26990" spans="1:4" ht="24.9" customHeight="1">
      <c r="A26990" s="325" t="s">
        <v>4744</v>
      </c>
      <c r="B26990" s="328">
        <v>13169777</v>
      </c>
      <c r="C26990" s="326" t="s">
        <v>4745</v>
      </c>
      <c r="D26990" s="324">
        <v>318</v>
      </c>
    </row>
    <row r="26991" spans="1:4" ht="24.9" customHeight="1">
      <c r="A26991" s="325" t="s">
        <v>4744</v>
      </c>
      <c r="B26991" s="328">
        <v>13169793</v>
      </c>
      <c r="C26991" s="326" t="s">
        <v>4745</v>
      </c>
      <c r="D26991" s="324">
        <v>324.63</v>
      </c>
    </row>
    <row r="26992" spans="1:4" ht="24.9" customHeight="1">
      <c r="A26992" s="325" t="s">
        <v>4744</v>
      </c>
      <c r="B26992" s="328">
        <v>13169807</v>
      </c>
      <c r="C26992" s="326" t="s">
        <v>4745</v>
      </c>
      <c r="D26992" s="324">
        <v>318</v>
      </c>
    </row>
    <row r="26993" spans="1:4" ht="24.9" customHeight="1">
      <c r="A26993" s="325" t="s">
        <v>4744</v>
      </c>
      <c r="B26993" s="328">
        <v>13169840</v>
      </c>
      <c r="C26993" s="326" t="s">
        <v>4745</v>
      </c>
      <c r="D26993" s="324">
        <v>324.63</v>
      </c>
    </row>
    <row r="26994" spans="1:4" ht="24.9" customHeight="1">
      <c r="A26994" s="325" t="s">
        <v>4744</v>
      </c>
      <c r="B26994" s="328">
        <v>13169858</v>
      </c>
      <c r="C26994" s="326" t="s">
        <v>4745</v>
      </c>
      <c r="D26994" s="324">
        <v>324.63</v>
      </c>
    </row>
    <row r="26995" spans="1:4" ht="24.9" customHeight="1">
      <c r="A26995" s="325" t="s">
        <v>4744</v>
      </c>
      <c r="B26995" s="328">
        <v>13170830</v>
      </c>
      <c r="C26995" s="326" t="s">
        <v>4745</v>
      </c>
      <c r="D26995" s="324">
        <v>324.63</v>
      </c>
    </row>
    <row r="26996" spans="1:4" ht="24.9" customHeight="1">
      <c r="A26996" s="325" t="s">
        <v>4744</v>
      </c>
      <c r="B26996" s="328">
        <v>13170856</v>
      </c>
      <c r="C26996" s="326" t="s">
        <v>4745</v>
      </c>
      <c r="D26996" s="324">
        <v>318</v>
      </c>
    </row>
    <row r="26997" spans="1:4" ht="24.9" customHeight="1">
      <c r="A26997" s="325" t="s">
        <v>4744</v>
      </c>
      <c r="B26997" s="328">
        <v>13170872</v>
      </c>
      <c r="C26997" s="326" t="s">
        <v>4745</v>
      </c>
      <c r="D26997" s="324">
        <v>318</v>
      </c>
    </row>
    <row r="26998" spans="1:4" ht="24.9" customHeight="1">
      <c r="A26998" s="325" t="s">
        <v>4744</v>
      </c>
      <c r="B26998" s="328">
        <v>13170899</v>
      </c>
      <c r="C26998" s="326" t="s">
        <v>4745</v>
      </c>
      <c r="D26998" s="324">
        <v>318</v>
      </c>
    </row>
    <row r="26999" spans="1:4" ht="24.9" customHeight="1">
      <c r="A26999" s="325" t="s">
        <v>4744</v>
      </c>
      <c r="B26999" s="328">
        <v>13170910</v>
      </c>
      <c r="C26999" s="326" t="s">
        <v>4745</v>
      </c>
      <c r="D26999" s="324">
        <v>324.63</v>
      </c>
    </row>
    <row r="27000" spans="1:4" ht="24.9" customHeight="1">
      <c r="A27000" s="325" t="s">
        <v>4744</v>
      </c>
      <c r="B27000" s="328">
        <v>13170937</v>
      </c>
      <c r="C27000" s="326" t="s">
        <v>4745</v>
      </c>
      <c r="D27000" s="324">
        <v>324.63</v>
      </c>
    </row>
    <row r="27001" spans="1:4" ht="24.9" customHeight="1">
      <c r="A27001" s="325" t="s">
        <v>4744</v>
      </c>
      <c r="B27001" s="328">
        <v>13170953</v>
      </c>
      <c r="C27001" s="326" t="s">
        <v>4745</v>
      </c>
      <c r="D27001" s="324">
        <v>324.63</v>
      </c>
    </row>
    <row r="27002" spans="1:4" ht="24.9" customHeight="1">
      <c r="A27002" s="325" t="s">
        <v>4744</v>
      </c>
      <c r="B27002" s="328">
        <v>13170970</v>
      </c>
      <c r="C27002" s="326" t="s">
        <v>4745</v>
      </c>
      <c r="D27002" s="324">
        <v>318</v>
      </c>
    </row>
    <row r="27003" spans="1:4" ht="24.9" customHeight="1">
      <c r="A27003" s="325" t="s">
        <v>4744</v>
      </c>
      <c r="B27003" s="328">
        <v>13171097</v>
      </c>
      <c r="C27003" s="326" t="s">
        <v>4745</v>
      </c>
      <c r="D27003" s="324">
        <v>357.75</v>
      </c>
    </row>
    <row r="27004" spans="1:4" ht="24.9" customHeight="1">
      <c r="A27004" s="325" t="s">
        <v>4744</v>
      </c>
      <c r="B27004" s="328">
        <v>13171119</v>
      </c>
      <c r="C27004" s="326" t="s">
        <v>4745</v>
      </c>
      <c r="D27004" s="324">
        <v>357.75</v>
      </c>
    </row>
    <row r="27005" spans="1:4" ht="24.9" customHeight="1">
      <c r="A27005" s="325" t="s">
        <v>4744</v>
      </c>
      <c r="B27005" s="328">
        <v>13171399</v>
      </c>
      <c r="C27005" s="326" t="s">
        <v>4745</v>
      </c>
      <c r="D27005" s="324">
        <v>265</v>
      </c>
    </row>
    <row r="27006" spans="1:4" ht="24.9" customHeight="1">
      <c r="A27006" s="325" t="s">
        <v>4744</v>
      </c>
      <c r="B27006" s="328">
        <v>13171550</v>
      </c>
      <c r="C27006" s="326" t="s">
        <v>4745</v>
      </c>
      <c r="D27006" s="324">
        <v>225.25</v>
      </c>
    </row>
    <row r="27007" spans="1:4" ht="24.9" customHeight="1">
      <c r="A27007" s="325" t="s">
        <v>4744</v>
      </c>
      <c r="B27007" s="328">
        <v>13171577</v>
      </c>
      <c r="C27007" s="326" t="s">
        <v>4745</v>
      </c>
      <c r="D27007" s="324">
        <v>225.25</v>
      </c>
    </row>
    <row r="27008" spans="1:4" ht="24.9" customHeight="1">
      <c r="A27008" s="325" t="s">
        <v>4744</v>
      </c>
      <c r="B27008" s="328">
        <v>13171593</v>
      </c>
      <c r="C27008" s="326" t="s">
        <v>4745</v>
      </c>
      <c r="D27008" s="324">
        <v>225.25</v>
      </c>
    </row>
    <row r="27009" spans="1:4" ht="24.9" customHeight="1">
      <c r="A27009" s="325" t="s">
        <v>4744</v>
      </c>
      <c r="B27009" s="328">
        <v>13171933</v>
      </c>
      <c r="C27009" s="326" t="s">
        <v>4745</v>
      </c>
      <c r="D27009" s="324">
        <v>967.99</v>
      </c>
    </row>
    <row r="27010" spans="1:4" ht="24.9" customHeight="1">
      <c r="A27010" s="325" t="s">
        <v>4744</v>
      </c>
      <c r="B27010" s="328">
        <v>13172158</v>
      </c>
      <c r="C27010" s="326" t="s">
        <v>4745</v>
      </c>
      <c r="D27010" s="324">
        <v>288.85000000000002</v>
      </c>
    </row>
    <row r="27011" spans="1:4" ht="24.9" customHeight="1">
      <c r="A27011" s="325" t="s">
        <v>4744</v>
      </c>
      <c r="B27011" s="328">
        <v>13172786</v>
      </c>
      <c r="C27011" s="326" t="s">
        <v>4745</v>
      </c>
      <c r="D27011" s="324">
        <v>466.4</v>
      </c>
    </row>
    <row r="27012" spans="1:4" ht="24.9" customHeight="1">
      <c r="A27012" s="325" t="s">
        <v>4744</v>
      </c>
      <c r="B27012" s="328">
        <v>13172808</v>
      </c>
      <c r="C27012" s="326" t="s">
        <v>4745</v>
      </c>
      <c r="D27012" s="324">
        <v>466.4</v>
      </c>
    </row>
    <row r="27013" spans="1:4" ht="24.9" customHeight="1">
      <c r="A27013" s="325" t="s">
        <v>4744</v>
      </c>
      <c r="B27013" s="328">
        <v>13172867</v>
      </c>
      <c r="C27013" s="326" t="s">
        <v>4745</v>
      </c>
      <c r="D27013" s="324">
        <v>466.4</v>
      </c>
    </row>
    <row r="27014" spans="1:4" ht="24.9" customHeight="1">
      <c r="A27014" s="325" t="s">
        <v>4744</v>
      </c>
      <c r="B27014" s="328">
        <v>13172875</v>
      </c>
      <c r="C27014" s="326" t="s">
        <v>4745</v>
      </c>
      <c r="D27014" s="324">
        <v>466.4</v>
      </c>
    </row>
    <row r="27015" spans="1:4" ht="24.9" customHeight="1">
      <c r="A27015" s="325" t="s">
        <v>4744</v>
      </c>
      <c r="B27015" s="328">
        <v>13173308</v>
      </c>
      <c r="C27015" s="326" t="s">
        <v>4745</v>
      </c>
      <c r="D27015" s="324">
        <v>318</v>
      </c>
    </row>
    <row r="27016" spans="1:4" ht="24.9" customHeight="1">
      <c r="A27016" s="325" t="s">
        <v>4744</v>
      </c>
      <c r="B27016" s="328">
        <v>13173324</v>
      </c>
      <c r="C27016" s="326" t="s">
        <v>4745</v>
      </c>
      <c r="D27016" s="324">
        <v>324.63</v>
      </c>
    </row>
    <row r="27017" spans="1:4" ht="24.9" customHeight="1">
      <c r="A27017" s="325" t="s">
        <v>4744</v>
      </c>
      <c r="B27017" s="328">
        <v>13173340</v>
      </c>
      <c r="C27017" s="326" t="s">
        <v>4745</v>
      </c>
      <c r="D27017" s="324">
        <v>397.5</v>
      </c>
    </row>
    <row r="27018" spans="1:4" ht="24.9" customHeight="1">
      <c r="A27018" s="325" t="s">
        <v>4744</v>
      </c>
      <c r="B27018" s="328">
        <v>13173367</v>
      </c>
      <c r="C27018" s="326" t="s">
        <v>4745</v>
      </c>
      <c r="D27018" s="324">
        <v>318</v>
      </c>
    </row>
    <row r="27019" spans="1:4" ht="24.9" customHeight="1">
      <c r="A27019" s="325" t="s">
        <v>4744</v>
      </c>
      <c r="B27019" s="328">
        <v>13177664</v>
      </c>
      <c r="C27019" s="326" t="s">
        <v>4745</v>
      </c>
      <c r="D27019" s="324">
        <v>318</v>
      </c>
    </row>
    <row r="27020" spans="1:4" ht="24.9" customHeight="1">
      <c r="A27020" s="325" t="s">
        <v>4744</v>
      </c>
      <c r="B27020" s="328">
        <v>13177680</v>
      </c>
      <c r="C27020" s="326" t="s">
        <v>4745</v>
      </c>
      <c r="D27020" s="324">
        <v>324.63</v>
      </c>
    </row>
    <row r="27021" spans="1:4" ht="24.9" customHeight="1">
      <c r="A27021" s="325" t="s">
        <v>4744</v>
      </c>
      <c r="B27021" s="328">
        <v>13178504</v>
      </c>
      <c r="C27021" s="326" t="s">
        <v>4745</v>
      </c>
      <c r="D27021" s="324">
        <v>318</v>
      </c>
    </row>
    <row r="27022" spans="1:4" ht="24.9" customHeight="1">
      <c r="A27022" s="325" t="s">
        <v>4744</v>
      </c>
      <c r="B27022" s="328">
        <v>13178539</v>
      </c>
      <c r="C27022" s="326" t="s">
        <v>4745</v>
      </c>
      <c r="D27022" s="324">
        <v>324.63</v>
      </c>
    </row>
    <row r="27023" spans="1:4" ht="24.9" customHeight="1">
      <c r="A27023" s="325" t="s">
        <v>4744</v>
      </c>
      <c r="B27023" s="328">
        <v>13178547</v>
      </c>
      <c r="C27023" s="326" t="s">
        <v>4745</v>
      </c>
      <c r="D27023" s="324">
        <v>324.63</v>
      </c>
    </row>
    <row r="27024" spans="1:4" ht="24.9" customHeight="1">
      <c r="A27024" s="325" t="s">
        <v>4744</v>
      </c>
      <c r="B27024" s="328">
        <v>13178563</v>
      </c>
      <c r="C27024" s="326" t="s">
        <v>4745</v>
      </c>
      <c r="D27024" s="324">
        <v>318</v>
      </c>
    </row>
    <row r="27025" spans="1:4" ht="24.9" customHeight="1">
      <c r="A27025" s="325" t="s">
        <v>4744</v>
      </c>
      <c r="B27025" s="328">
        <v>13179713</v>
      </c>
      <c r="C27025" s="326" t="s">
        <v>4745</v>
      </c>
      <c r="D27025" s="324">
        <v>826.8</v>
      </c>
    </row>
    <row r="27026" spans="1:4" ht="24.9" customHeight="1">
      <c r="A27026" s="325" t="s">
        <v>4744</v>
      </c>
      <c r="B27026" s="328">
        <v>13179721</v>
      </c>
      <c r="C27026" s="326" t="s">
        <v>4745</v>
      </c>
      <c r="D27026" s="324">
        <v>689</v>
      </c>
    </row>
    <row r="27027" spans="1:4" ht="24.9" customHeight="1">
      <c r="A27027" s="325" t="s">
        <v>4744</v>
      </c>
      <c r="B27027" s="328">
        <v>13179748</v>
      </c>
      <c r="C27027" s="326" t="s">
        <v>4745</v>
      </c>
      <c r="D27027" s="324">
        <v>689</v>
      </c>
    </row>
    <row r="27028" spans="1:4" ht="24.9" customHeight="1">
      <c r="A27028" s="325" t="s">
        <v>4744</v>
      </c>
      <c r="B27028" s="328">
        <v>13179772</v>
      </c>
      <c r="C27028" s="326" t="s">
        <v>4745</v>
      </c>
      <c r="D27028" s="324">
        <v>826.8</v>
      </c>
    </row>
    <row r="27029" spans="1:4" ht="24.9" customHeight="1">
      <c r="A27029" s="325" t="s">
        <v>4744</v>
      </c>
      <c r="B27029" s="328">
        <v>13184636</v>
      </c>
      <c r="C27029" s="326" t="s">
        <v>4745</v>
      </c>
      <c r="D27029" s="324">
        <v>147.46</v>
      </c>
    </row>
    <row r="27030" spans="1:4" ht="24.9" customHeight="1">
      <c r="A27030" s="325" t="s">
        <v>4744</v>
      </c>
      <c r="B27030" s="328">
        <v>13184652</v>
      </c>
      <c r="C27030" s="326" t="s">
        <v>4745</v>
      </c>
      <c r="D27030" s="324">
        <v>147.46</v>
      </c>
    </row>
    <row r="27031" spans="1:4" ht="24.9" customHeight="1">
      <c r="A27031" s="325" t="s">
        <v>4744</v>
      </c>
      <c r="B27031" s="328">
        <v>13184725</v>
      </c>
      <c r="C27031" s="326" t="s">
        <v>4745</v>
      </c>
      <c r="D27031" s="324">
        <v>803.31</v>
      </c>
    </row>
    <row r="27032" spans="1:4" ht="24.9" customHeight="1">
      <c r="A27032" s="325" t="s">
        <v>4744</v>
      </c>
      <c r="B27032" s="328">
        <v>13184741</v>
      </c>
      <c r="C27032" s="326" t="s">
        <v>4745</v>
      </c>
      <c r="D27032" s="324">
        <v>803.31</v>
      </c>
    </row>
    <row r="27033" spans="1:4" ht="24.9" customHeight="1">
      <c r="A27033" s="325" t="s">
        <v>4744</v>
      </c>
      <c r="B27033" s="328">
        <v>13184750</v>
      </c>
      <c r="C27033" s="326" t="s">
        <v>4745</v>
      </c>
      <c r="D27033" s="324">
        <v>803.31</v>
      </c>
    </row>
    <row r="27034" spans="1:4" ht="24.9" customHeight="1">
      <c r="A27034" s="325" t="s">
        <v>4744</v>
      </c>
      <c r="B27034" s="328">
        <v>13185330</v>
      </c>
      <c r="C27034" s="326" t="s">
        <v>4745</v>
      </c>
      <c r="D27034" s="324">
        <v>629.64</v>
      </c>
    </row>
    <row r="27035" spans="1:4" ht="24.9" customHeight="1">
      <c r="A27035" s="325" t="s">
        <v>4744</v>
      </c>
      <c r="B27035" s="328">
        <v>13185373</v>
      </c>
      <c r="C27035" s="326" t="s">
        <v>4745</v>
      </c>
      <c r="D27035" s="324">
        <v>612.15</v>
      </c>
    </row>
    <row r="27036" spans="1:4" ht="24.9" customHeight="1">
      <c r="A27036" s="325" t="s">
        <v>4744</v>
      </c>
      <c r="B27036" s="328">
        <v>13185390</v>
      </c>
      <c r="C27036" s="326" t="s">
        <v>4745</v>
      </c>
      <c r="D27036" s="324">
        <v>351.13</v>
      </c>
    </row>
    <row r="27037" spans="1:4" ht="24.9" customHeight="1">
      <c r="A27037" s="325" t="s">
        <v>4744</v>
      </c>
      <c r="B27037" s="328">
        <v>13185462</v>
      </c>
      <c r="C27037" s="326" t="s">
        <v>4745</v>
      </c>
      <c r="D27037" s="324">
        <v>278.25</v>
      </c>
    </row>
    <row r="27038" spans="1:4" ht="24.9" customHeight="1">
      <c r="A27038" s="325" t="s">
        <v>4744</v>
      </c>
      <c r="B27038" s="328">
        <v>13185489</v>
      </c>
      <c r="C27038" s="326" t="s">
        <v>4745</v>
      </c>
      <c r="D27038" s="324">
        <v>278.25</v>
      </c>
    </row>
    <row r="27039" spans="1:4" ht="24.9" customHeight="1">
      <c r="A27039" s="325" t="s">
        <v>4744</v>
      </c>
      <c r="B27039" s="328">
        <v>13185586</v>
      </c>
      <c r="C27039" s="326" t="s">
        <v>4745</v>
      </c>
      <c r="D27039" s="324">
        <v>318</v>
      </c>
    </row>
    <row r="27040" spans="1:4" ht="24.9" customHeight="1">
      <c r="A27040" s="325" t="s">
        <v>4744</v>
      </c>
      <c r="B27040" s="328">
        <v>13185616</v>
      </c>
      <c r="C27040" s="326" t="s">
        <v>4745</v>
      </c>
      <c r="D27040" s="324">
        <v>397.5</v>
      </c>
    </row>
    <row r="27041" spans="1:4" ht="24.9" customHeight="1">
      <c r="A27041" s="325" t="s">
        <v>4744</v>
      </c>
      <c r="B27041" s="328">
        <v>13185624</v>
      </c>
      <c r="C27041" s="326" t="s">
        <v>4745</v>
      </c>
      <c r="D27041" s="324">
        <v>2400.2600000000002</v>
      </c>
    </row>
    <row r="27042" spans="1:4" ht="24.9" customHeight="1">
      <c r="A27042" s="325" t="s">
        <v>4744</v>
      </c>
      <c r="B27042" s="328">
        <v>13185659</v>
      </c>
      <c r="C27042" s="326" t="s">
        <v>4745</v>
      </c>
      <c r="D27042" s="324">
        <v>2400.2600000000002</v>
      </c>
    </row>
    <row r="27043" spans="1:4" ht="24.9" customHeight="1">
      <c r="A27043" s="325" t="s">
        <v>4744</v>
      </c>
      <c r="B27043" s="328">
        <v>13185942</v>
      </c>
      <c r="C27043" s="326" t="s">
        <v>4745</v>
      </c>
      <c r="D27043" s="324">
        <v>351.13</v>
      </c>
    </row>
    <row r="27044" spans="1:4" ht="24.9" customHeight="1">
      <c r="A27044" s="325" t="s">
        <v>4744</v>
      </c>
      <c r="B27044" s="328">
        <v>13187112</v>
      </c>
      <c r="C27044" s="326" t="s">
        <v>4745</v>
      </c>
      <c r="D27044" s="324">
        <v>466.4</v>
      </c>
    </row>
    <row r="27045" spans="1:4" ht="24.9" customHeight="1">
      <c r="A27045" s="325" t="s">
        <v>4744</v>
      </c>
      <c r="B27045" s="328">
        <v>13187139</v>
      </c>
      <c r="C27045" s="326" t="s">
        <v>4745</v>
      </c>
      <c r="D27045" s="324">
        <v>466.4</v>
      </c>
    </row>
    <row r="27046" spans="1:4" ht="24.9" customHeight="1">
      <c r="A27046" s="325" t="s">
        <v>4744</v>
      </c>
      <c r="B27046" s="328">
        <v>13187155</v>
      </c>
      <c r="C27046" s="326" t="s">
        <v>4745</v>
      </c>
      <c r="D27046" s="324">
        <v>466.4</v>
      </c>
    </row>
    <row r="27047" spans="1:4" ht="24.9" customHeight="1">
      <c r="A27047" s="325" t="s">
        <v>4744</v>
      </c>
      <c r="B27047" s="328">
        <v>13187180</v>
      </c>
      <c r="C27047" s="326" t="s">
        <v>4745</v>
      </c>
      <c r="D27047" s="324">
        <v>466.4</v>
      </c>
    </row>
    <row r="27048" spans="1:4" ht="24.9" customHeight="1">
      <c r="A27048" s="325" t="s">
        <v>4744</v>
      </c>
      <c r="B27048" s="328">
        <v>13419110</v>
      </c>
      <c r="C27048" s="326" t="s">
        <v>4745</v>
      </c>
      <c r="D27048" s="324">
        <v>148.65</v>
      </c>
    </row>
    <row r="27049" spans="1:4" ht="24.9" customHeight="1">
      <c r="A27049" s="325" t="s">
        <v>4744</v>
      </c>
      <c r="B27049" s="328">
        <v>13419129</v>
      </c>
      <c r="C27049" s="326" t="s">
        <v>4745</v>
      </c>
      <c r="D27049" s="324">
        <v>148.65</v>
      </c>
    </row>
    <row r="27050" spans="1:4" ht="24.9" customHeight="1">
      <c r="A27050" s="325" t="s">
        <v>4744</v>
      </c>
      <c r="B27050" s="328">
        <v>13419137</v>
      </c>
      <c r="C27050" s="326" t="s">
        <v>4745</v>
      </c>
      <c r="D27050" s="324">
        <v>123.46</v>
      </c>
    </row>
    <row r="27051" spans="1:4" ht="24.9" customHeight="1">
      <c r="A27051" s="325" t="s">
        <v>4744</v>
      </c>
      <c r="B27051" s="328">
        <v>13419145</v>
      </c>
      <c r="C27051" s="326" t="s">
        <v>4745</v>
      </c>
      <c r="D27051" s="324">
        <v>165.17</v>
      </c>
    </row>
    <row r="27052" spans="1:4" ht="24.9" customHeight="1">
      <c r="A27052" s="325" t="s">
        <v>4744</v>
      </c>
      <c r="B27052" s="328">
        <v>13419153</v>
      </c>
      <c r="C27052" s="326" t="s">
        <v>4745</v>
      </c>
      <c r="D27052" s="324">
        <v>155.94999999999999</v>
      </c>
    </row>
    <row r="27053" spans="1:4" ht="24.9" customHeight="1">
      <c r="A27053" s="325" t="s">
        <v>4744</v>
      </c>
      <c r="B27053" s="328">
        <v>13419170</v>
      </c>
      <c r="C27053" s="326" t="s">
        <v>4745</v>
      </c>
      <c r="D27053" s="324">
        <v>165.17</v>
      </c>
    </row>
    <row r="27054" spans="1:4" ht="24.9" customHeight="1">
      <c r="A27054" s="325" t="s">
        <v>4744</v>
      </c>
      <c r="B27054" s="328">
        <v>13419226</v>
      </c>
      <c r="C27054" s="326" t="s">
        <v>4745</v>
      </c>
      <c r="D27054" s="324">
        <v>297</v>
      </c>
    </row>
    <row r="27055" spans="1:4" ht="24.9" customHeight="1">
      <c r="A27055" s="325" t="s">
        <v>4744</v>
      </c>
      <c r="B27055" s="328">
        <v>18472400</v>
      </c>
      <c r="C27055" s="326" t="s">
        <v>4745</v>
      </c>
      <c r="D27055" s="324">
        <v>3291.3</v>
      </c>
    </row>
    <row r="27056" spans="1:4" ht="24.9" customHeight="1">
      <c r="A27056" s="325" t="s">
        <v>4744</v>
      </c>
      <c r="B27056" s="328">
        <v>18472419</v>
      </c>
      <c r="C27056" s="326" t="s">
        <v>4745</v>
      </c>
      <c r="D27056" s="324">
        <v>1794.47</v>
      </c>
    </row>
    <row r="27057" spans="1:4" ht="24.9" customHeight="1">
      <c r="A27057" s="325" t="s">
        <v>4744</v>
      </c>
      <c r="B27057" s="328">
        <v>18472427</v>
      </c>
      <c r="C27057" s="326" t="s">
        <v>4745</v>
      </c>
      <c r="D27057" s="324">
        <v>1794.47</v>
      </c>
    </row>
    <row r="27058" spans="1:4" ht="24.9" customHeight="1">
      <c r="A27058" s="325" t="s">
        <v>4744</v>
      </c>
      <c r="B27058" s="328">
        <v>18472443</v>
      </c>
      <c r="C27058" s="326" t="s">
        <v>4745</v>
      </c>
      <c r="D27058" s="324">
        <v>1794.47</v>
      </c>
    </row>
    <row r="27059" spans="1:4" ht="24.9" customHeight="1">
      <c r="A27059" s="325" t="s">
        <v>4744</v>
      </c>
      <c r="B27059" s="328">
        <v>18472451</v>
      </c>
      <c r="C27059" s="326" t="s">
        <v>4745</v>
      </c>
      <c r="D27059" s="324">
        <v>1794.47</v>
      </c>
    </row>
    <row r="27060" spans="1:4" ht="24.9" customHeight="1">
      <c r="A27060" s="325" t="s">
        <v>4744</v>
      </c>
      <c r="B27060" s="328">
        <v>18472460</v>
      </c>
      <c r="C27060" s="326" t="s">
        <v>4745</v>
      </c>
      <c r="D27060" s="324">
        <v>1794.47</v>
      </c>
    </row>
    <row r="27061" spans="1:4" ht="24.9" customHeight="1">
      <c r="A27061" s="325" t="s">
        <v>4744</v>
      </c>
      <c r="B27061" s="328">
        <v>18472478</v>
      </c>
      <c r="C27061" s="326" t="s">
        <v>4745</v>
      </c>
      <c r="D27061" s="324">
        <v>1157.52</v>
      </c>
    </row>
    <row r="27062" spans="1:4" ht="24.9" customHeight="1">
      <c r="A27062" s="325" t="s">
        <v>4744</v>
      </c>
      <c r="B27062" s="328">
        <v>18472486</v>
      </c>
      <c r="C27062" s="326" t="s">
        <v>4745</v>
      </c>
      <c r="D27062" s="324">
        <v>2575.8000000000002</v>
      </c>
    </row>
    <row r="27063" spans="1:4" ht="24.9" customHeight="1">
      <c r="A27063" s="325" t="s">
        <v>4744</v>
      </c>
      <c r="B27063" s="328">
        <v>18740154</v>
      </c>
      <c r="C27063" s="326" t="s">
        <v>4745</v>
      </c>
      <c r="D27063" s="324">
        <v>890.4</v>
      </c>
    </row>
    <row r="27064" spans="1:4" ht="24.9" customHeight="1">
      <c r="A27064" s="325" t="s">
        <v>4744</v>
      </c>
      <c r="B27064" s="328">
        <v>18740162</v>
      </c>
      <c r="C27064" s="326" t="s">
        <v>4745</v>
      </c>
      <c r="D27064" s="324">
        <v>890.4</v>
      </c>
    </row>
    <row r="27065" spans="1:4" ht="24.9" customHeight="1">
      <c r="A27065" s="325" t="s">
        <v>4744</v>
      </c>
      <c r="B27065" s="328">
        <v>21406154</v>
      </c>
      <c r="C27065" s="326" t="s">
        <v>4745</v>
      </c>
      <c r="D27065" s="324">
        <v>106</v>
      </c>
    </row>
    <row r="27066" spans="1:4" ht="24.9" customHeight="1">
      <c r="A27066" s="325" t="s">
        <v>4744</v>
      </c>
      <c r="B27066" s="328">
        <v>24744379</v>
      </c>
      <c r="C27066" s="326" t="s">
        <v>4745</v>
      </c>
      <c r="D27066" s="324">
        <v>839.52</v>
      </c>
    </row>
    <row r="27067" spans="1:4" ht="24.9" customHeight="1">
      <c r="A27067" s="325" t="s">
        <v>4744</v>
      </c>
      <c r="B27067" s="328">
        <v>38230496</v>
      </c>
      <c r="C27067" s="326" t="s">
        <v>4745</v>
      </c>
      <c r="D27067" s="324">
        <v>839.52</v>
      </c>
    </row>
    <row r="27068" spans="1:4" ht="24.9" customHeight="1">
      <c r="A27068" s="325" t="s">
        <v>4744</v>
      </c>
      <c r="B27068" s="328">
        <v>50826727</v>
      </c>
      <c r="C27068" s="326" t="s">
        <v>4745</v>
      </c>
      <c r="D27068" s="324">
        <v>839.52</v>
      </c>
    </row>
    <row r="27069" spans="1:4" ht="24.9" customHeight="1">
      <c r="A27069" s="325" t="s">
        <v>4746</v>
      </c>
      <c r="B27069" s="328">
        <v>12214949</v>
      </c>
      <c r="C27069" s="326" t="s">
        <v>4747</v>
      </c>
      <c r="D27069" s="324">
        <v>348.21</v>
      </c>
    </row>
    <row r="27070" spans="1:4" ht="24.9" customHeight="1">
      <c r="A27070" s="325" t="s">
        <v>4746</v>
      </c>
      <c r="B27070" s="328">
        <v>12214957</v>
      </c>
      <c r="C27070" s="326" t="s">
        <v>4747</v>
      </c>
      <c r="D27070" s="324">
        <v>451.96</v>
      </c>
    </row>
    <row r="27071" spans="1:4" ht="24.9" customHeight="1">
      <c r="A27071" s="325" t="s">
        <v>4746</v>
      </c>
      <c r="B27071" s="328">
        <v>12214965</v>
      </c>
      <c r="C27071" s="326" t="s">
        <v>4747</v>
      </c>
      <c r="D27071" s="324">
        <v>533.76</v>
      </c>
    </row>
    <row r="27072" spans="1:4" ht="24.9" customHeight="1">
      <c r="A27072" s="325" t="s">
        <v>4746</v>
      </c>
      <c r="B27072" s="328">
        <v>12214973</v>
      </c>
      <c r="C27072" s="326" t="s">
        <v>4747</v>
      </c>
      <c r="D27072" s="324">
        <v>444.8</v>
      </c>
    </row>
    <row r="27073" spans="1:4" ht="24.9" customHeight="1">
      <c r="A27073" s="325" t="s">
        <v>4746</v>
      </c>
      <c r="B27073" s="328">
        <v>12215120</v>
      </c>
      <c r="C27073" s="326" t="s">
        <v>4747</v>
      </c>
      <c r="D27073" s="324">
        <v>740.49</v>
      </c>
    </row>
    <row r="27074" spans="1:4" ht="24.9" customHeight="1">
      <c r="A27074" s="325" t="s">
        <v>4746</v>
      </c>
      <c r="B27074" s="328">
        <v>12215139</v>
      </c>
      <c r="C27074" s="326" t="s">
        <v>4747</v>
      </c>
      <c r="D27074" s="324">
        <v>183.65</v>
      </c>
    </row>
    <row r="27075" spans="1:4" ht="24.9" customHeight="1">
      <c r="A27075" s="325" t="s">
        <v>4746</v>
      </c>
      <c r="B27075" s="328">
        <v>12215147</v>
      </c>
      <c r="C27075" s="326" t="s">
        <v>4747</v>
      </c>
      <c r="D27075" s="324">
        <v>183.65</v>
      </c>
    </row>
    <row r="27076" spans="1:4" ht="24.9" customHeight="1">
      <c r="A27076" s="325" t="s">
        <v>4746</v>
      </c>
      <c r="B27076" s="328">
        <v>12215155</v>
      </c>
      <c r="C27076" s="326" t="s">
        <v>4747</v>
      </c>
      <c r="D27076" s="324">
        <v>148.66999999999999</v>
      </c>
    </row>
    <row r="27077" spans="1:4" ht="24.9" customHeight="1">
      <c r="A27077" s="325" t="s">
        <v>4746</v>
      </c>
      <c r="B27077" s="328">
        <v>12215163</v>
      </c>
      <c r="C27077" s="326" t="s">
        <v>4747</v>
      </c>
      <c r="D27077" s="324">
        <v>148.66999999999999</v>
      </c>
    </row>
    <row r="27078" spans="1:4" ht="24.9" customHeight="1">
      <c r="A27078" s="325" t="s">
        <v>4746</v>
      </c>
      <c r="B27078" s="328">
        <v>12215171</v>
      </c>
      <c r="C27078" s="326" t="s">
        <v>4747</v>
      </c>
      <c r="D27078" s="324">
        <v>196.77</v>
      </c>
    </row>
    <row r="27079" spans="1:4" ht="24.9" customHeight="1">
      <c r="A27079" s="325" t="s">
        <v>4746</v>
      </c>
      <c r="B27079" s="328">
        <v>12215180</v>
      </c>
      <c r="C27079" s="326" t="s">
        <v>4747</v>
      </c>
      <c r="D27079" s="324">
        <v>157.41</v>
      </c>
    </row>
    <row r="27080" spans="1:4" ht="24.9" customHeight="1">
      <c r="A27080" s="325" t="s">
        <v>4746</v>
      </c>
      <c r="B27080" s="328">
        <v>12215198</v>
      </c>
      <c r="C27080" s="326" t="s">
        <v>4747</v>
      </c>
      <c r="D27080" s="324">
        <v>148.66999999999999</v>
      </c>
    </row>
    <row r="27081" spans="1:4" ht="24.9" customHeight="1">
      <c r="A27081" s="325" t="s">
        <v>4746</v>
      </c>
      <c r="B27081" s="328">
        <v>12215201</v>
      </c>
      <c r="C27081" s="326" t="s">
        <v>4747</v>
      </c>
      <c r="D27081" s="324">
        <v>148.66999999999999</v>
      </c>
    </row>
    <row r="27082" spans="1:4" ht="24.9" customHeight="1">
      <c r="A27082" s="325" t="s">
        <v>4746</v>
      </c>
      <c r="B27082" s="328">
        <v>12215210</v>
      </c>
      <c r="C27082" s="326" t="s">
        <v>4747</v>
      </c>
      <c r="D27082" s="324">
        <v>148.66999999999999</v>
      </c>
    </row>
    <row r="27083" spans="1:4" ht="24.9" customHeight="1">
      <c r="A27083" s="325" t="s">
        <v>4746</v>
      </c>
      <c r="B27083" s="328">
        <v>12215228</v>
      </c>
      <c r="C27083" s="326" t="s">
        <v>4747</v>
      </c>
      <c r="D27083" s="324">
        <v>82.15</v>
      </c>
    </row>
    <row r="27084" spans="1:4" ht="24.9" customHeight="1">
      <c r="A27084" s="325" t="s">
        <v>4746</v>
      </c>
      <c r="B27084" s="328">
        <v>12215236</v>
      </c>
      <c r="C27084" s="326" t="s">
        <v>4747</v>
      </c>
      <c r="D27084" s="324">
        <v>49.61</v>
      </c>
    </row>
    <row r="27085" spans="1:4" ht="24.9" customHeight="1">
      <c r="A27085" s="325" t="s">
        <v>4746</v>
      </c>
      <c r="B27085" s="328">
        <v>12215244</v>
      </c>
      <c r="C27085" s="326" t="s">
        <v>4747</v>
      </c>
      <c r="D27085" s="324">
        <v>49.61</v>
      </c>
    </row>
    <row r="27086" spans="1:4" ht="24.9" customHeight="1">
      <c r="A27086" s="325" t="s">
        <v>4746</v>
      </c>
      <c r="B27086" s="328">
        <v>12215295</v>
      </c>
      <c r="C27086" s="326" t="s">
        <v>4747</v>
      </c>
      <c r="D27086" s="324">
        <v>88.84</v>
      </c>
    </row>
    <row r="27087" spans="1:4" ht="24.9" customHeight="1">
      <c r="A27087" s="325" t="s">
        <v>4746</v>
      </c>
      <c r="B27087" s="328">
        <v>12215481</v>
      </c>
      <c r="C27087" s="326" t="s">
        <v>4747</v>
      </c>
      <c r="D27087" s="324">
        <v>82.28</v>
      </c>
    </row>
    <row r="27088" spans="1:4" ht="24.9" customHeight="1">
      <c r="A27088" s="325" t="s">
        <v>4746</v>
      </c>
      <c r="B27088" s="328">
        <v>12215490</v>
      </c>
      <c r="C27088" s="326" t="s">
        <v>4747</v>
      </c>
      <c r="D27088" s="324">
        <v>78.11</v>
      </c>
    </row>
    <row r="27089" spans="1:4" ht="24.9" customHeight="1">
      <c r="A27089" s="325" t="s">
        <v>4746</v>
      </c>
      <c r="B27089" s="328">
        <v>12215716</v>
      </c>
      <c r="C27089" s="326" t="s">
        <v>4747</v>
      </c>
      <c r="D27089" s="324">
        <v>67.38</v>
      </c>
    </row>
    <row r="27090" spans="1:4" ht="24.9" customHeight="1">
      <c r="A27090" s="325" t="s">
        <v>4746</v>
      </c>
      <c r="B27090" s="328">
        <v>12215724</v>
      </c>
      <c r="C27090" s="326" t="s">
        <v>4747</v>
      </c>
      <c r="D27090" s="324">
        <v>67.38</v>
      </c>
    </row>
    <row r="27091" spans="1:4" ht="24.9" customHeight="1">
      <c r="A27091" s="325" t="s">
        <v>4746</v>
      </c>
      <c r="B27091" s="328">
        <v>12215961</v>
      </c>
      <c r="C27091" s="326" t="s">
        <v>4747</v>
      </c>
      <c r="D27091" s="324">
        <v>50.68</v>
      </c>
    </row>
    <row r="27092" spans="1:4" ht="24.9" customHeight="1">
      <c r="A27092" s="325" t="s">
        <v>4746</v>
      </c>
      <c r="B27092" s="328">
        <v>12216143</v>
      </c>
      <c r="C27092" s="326" t="s">
        <v>4747</v>
      </c>
      <c r="D27092" s="324">
        <v>37.56</v>
      </c>
    </row>
    <row r="27093" spans="1:4" ht="24.9" customHeight="1">
      <c r="A27093" s="325" t="s">
        <v>4746</v>
      </c>
      <c r="B27093" s="328">
        <v>12216178</v>
      </c>
      <c r="C27093" s="326" t="s">
        <v>4747</v>
      </c>
      <c r="D27093" s="324">
        <v>37.56</v>
      </c>
    </row>
    <row r="27094" spans="1:4" ht="24.9" customHeight="1">
      <c r="A27094" s="325" t="s">
        <v>4746</v>
      </c>
      <c r="B27094" s="328">
        <v>12216216</v>
      </c>
      <c r="C27094" s="326" t="s">
        <v>4747</v>
      </c>
      <c r="D27094" s="324">
        <v>53</v>
      </c>
    </row>
    <row r="27095" spans="1:4" ht="24.9" customHeight="1">
      <c r="A27095" s="325" t="s">
        <v>4746</v>
      </c>
      <c r="B27095" s="328">
        <v>12216224</v>
      </c>
      <c r="C27095" s="326" t="s">
        <v>4747</v>
      </c>
      <c r="D27095" s="324">
        <v>45.32</v>
      </c>
    </row>
    <row r="27096" spans="1:4" ht="24.9" customHeight="1">
      <c r="A27096" s="325" t="s">
        <v>4746</v>
      </c>
      <c r="B27096" s="328">
        <v>12216623</v>
      </c>
      <c r="C27096" s="326" t="s">
        <v>4747</v>
      </c>
      <c r="D27096" s="324">
        <v>46.51</v>
      </c>
    </row>
    <row r="27097" spans="1:4" ht="24.9" customHeight="1">
      <c r="A27097" s="325" t="s">
        <v>4746</v>
      </c>
      <c r="B27097" s="328">
        <v>12216631</v>
      </c>
      <c r="C27097" s="326" t="s">
        <v>4747</v>
      </c>
      <c r="D27097" s="324">
        <v>41.74</v>
      </c>
    </row>
    <row r="27098" spans="1:4" ht="24.9" customHeight="1">
      <c r="A27098" s="325" t="s">
        <v>4746</v>
      </c>
      <c r="B27098" s="328">
        <v>12216674</v>
      </c>
      <c r="C27098" s="326" t="s">
        <v>4747</v>
      </c>
      <c r="D27098" s="324">
        <v>58.43</v>
      </c>
    </row>
    <row r="27099" spans="1:4" ht="24.9" customHeight="1">
      <c r="A27099" s="325" t="s">
        <v>4746</v>
      </c>
      <c r="B27099" s="328">
        <v>12216747</v>
      </c>
      <c r="C27099" s="326" t="s">
        <v>4747</v>
      </c>
      <c r="D27099" s="324">
        <v>152.63999999999999</v>
      </c>
    </row>
    <row r="27100" spans="1:4" ht="24.9" customHeight="1">
      <c r="A27100" s="325" t="s">
        <v>4746</v>
      </c>
      <c r="B27100" s="328">
        <v>12216810</v>
      </c>
      <c r="C27100" s="326" t="s">
        <v>4747</v>
      </c>
      <c r="D27100" s="324">
        <v>152.63999999999999</v>
      </c>
    </row>
    <row r="27101" spans="1:4" ht="24.9" customHeight="1">
      <c r="A27101" s="325" t="s">
        <v>4746</v>
      </c>
      <c r="B27101" s="328">
        <v>12216895</v>
      </c>
      <c r="C27101" s="326" t="s">
        <v>4747</v>
      </c>
      <c r="D27101" s="324">
        <v>59.63</v>
      </c>
    </row>
    <row r="27102" spans="1:4" ht="24.9" customHeight="1">
      <c r="A27102" s="325" t="s">
        <v>4746</v>
      </c>
      <c r="B27102" s="328">
        <v>12216933</v>
      </c>
      <c r="C27102" s="326" t="s">
        <v>4747</v>
      </c>
      <c r="D27102" s="324">
        <v>35.78</v>
      </c>
    </row>
    <row r="27103" spans="1:4" ht="24.9" customHeight="1">
      <c r="A27103" s="325" t="s">
        <v>4746</v>
      </c>
      <c r="B27103" s="328">
        <v>12216984</v>
      </c>
      <c r="C27103" s="326" t="s">
        <v>4747</v>
      </c>
      <c r="D27103" s="324">
        <v>132.5</v>
      </c>
    </row>
    <row r="27104" spans="1:4" ht="24.9" customHeight="1">
      <c r="A27104" s="325" t="s">
        <v>4746</v>
      </c>
      <c r="B27104" s="328">
        <v>12216992</v>
      </c>
      <c r="C27104" s="326" t="s">
        <v>4747</v>
      </c>
      <c r="D27104" s="324">
        <v>99.38</v>
      </c>
    </row>
    <row r="27105" spans="1:4" ht="24.9" customHeight="1">
      <c r="A27105" s="325" t="s">
        <v>4746</v>
      </c>
      <c r="B27105" s="328">
        <v>12217018</v>
      </c>
      <c r="C27105" s="326" t="s">
        <v>4747</v>
      </c>
      <c r="D27105" s="324">
        <v>35.78</v>
      </c>
    </row>
    <row r="27106" spans="1:4" ht="24.9" customHeight="1">
      <c r="A27106" s="325" t="s">
        <v>4746</v>
      </c>
      <c r="B27106" s="328">
        <v>12217026</v>
      </c>
      <c r="C27106" s="326" t="s">
        <v>4747</v>
      </c>
      <c r="D27106" s="324">
        <v>35.78</v>
      </c>
    </row>
    <row r="27107" spans="1:4" ht="24.9" customHeight="1">
      <c r="A27107" s="325" t="s">
        <v>4746</v>
      </c>
      <c r="B27107" s="328">
        <v>12217069</v>
      </c>
      <c r="C27107" s="326" t="s">
        <v>4747</v>
      </c>
      <c r="D27107" s="324">
        <v>35.78</v>
      </c>
    </row>
    <row r="27108" spans="1:4" ht="24.9" customHeight="1">
      <c r="A27108" s="325" t="s">
        <v>4746</v>
      </c>
      <c r="B27108" s="328">
        <v>12217158</v>
      </c>
      <c r="C27108" s="326" t="s">
        <v>4747</v>
      </c>
      <c r="D27108" s="324">
        <v>178.88</v>
      </c>
    </row>
    <row r="27109" spans="1:4" ht="24.9" customHeight="1">
      <c r="A27109" s="325" t="s">
        <v>4746</v>
      </c>
      <c r="B27109" s="328">
        <v>12217204</v>
      </c>
      <c r="C27109" s="326" t="s">
        <v>4747</v>
      </c>
      <c r="D27109" s="324">
        <v>48.3</v>
      </c>
    </row>
    <row r="27110" spans="1:4" ht="24.9" customHeight="1">
      <c r="A27110" s="325" t="s">
        <v>4746</v>
      </c>
      <c r="B27110" s="328">
        <v>12217344</v>
      </c>
      <c r="C27110" s="326" t="s">
        <v>4747</v>
      </c>
      <c r="D27110" s="324">
        <v>23.85</v>
      </c>
    </row>
    <row r="27111" spans="1:4" ht="24.9" customHeight="1">
      <c r="A27111" s="325" t="s">
        <v>4746</v>
      </c>
      <c r="B27111" s="328">
        <v>12217379</v>
      </c>
      <c r="C27111" s="326" t="s">
        <v>4747</v>
      </c>
      <c r="D27111" s="324">
        <v>35.78</v>
      </c>
    </row>
    <row r="27112" spans="1:4" ht="24.9" customHeight="1">
      <c r="A27112" s="325" t="s">
        <v>4746</v>
      </c>
      <c r="B27112" s="328">
        <v>12217646</v>
      </c>
      <c r="C27112" s="326" t="s">
        <v>4747</v>
      </c>
      <c r="D27112" s="324">
        <v>99.82</v>
      </c>
    </row>
    <row r="27113" spans="1:4" ht="24.9" customHeight="1">
      <c r="A27113" s="325" t="s">
        <v>4746</v>
      </c>
      <c r="B27113" s="328">
        <v>12326887</v>
      </c>
      <c r="C27113" s="326" t="s">
        <v>4747</v>
      </c>
      <c r="D27113" s="324">
        <v>503.5</v>
      </c>
    </row>
    <row r="27114" spans="1:4" ht="24.9" customHeight="1">
      <c r="A27114" s="325" t="s">
        <v>4746</v>
      </c>
      <c r="B27114" s="328">
        <v>12329061</v>
      </c>
      <c r="C27114" s="326" t="s">
        <v>4747</v>
      </c>
      <c r="D27114" s="324">
        <v>667.8</v>
      </c>
    </row>
    <row r="27115" spans="1:4" ht="24.9" customHeight="1">
      <c r="A27115" s="325" t="s">
        <v>4746</v>
      </c>
      <c r="B27115" s="328">
        <v>12329070</v>
      </c>
      <c r="C27115" s="326" t="s">
        <v>4747</v>
      </c>
      <c r="D27115" s="324">
        <v>667.8</v>
      </c>
    </row>
    <row r="27116" spans="1:4" ht="24.9" customHeight="1">
      <c r="A27116" s="325" t="s">
        <v>4746</v>
      </c>
      <c r="B27116" s="328">
        <v>12329088</v>
      </c>
      <c r="C27116" s="326" t="s">
        <v>4747</v>
      </c>
      <c r="D27116" s="324">
        <v>667.8</v>
      </c>
    </row>
    <row r="27117" spans="1:4" ht="24.9" customHeight="1">
      <c r="A27117" s="325" t="s">
        <v>4746</v>
      </c>
      <c r="B27117" s="328">
        <v>12329096</v>
      </c>
      <c r="C27117" s="326" t="s">
        <v>4747</v>
      </c>
      <c r="D27117" s="324">
        <v>667.8</v>
      </c>
    </row>
    <row r="27118" spans="1:4" ht="24.9" customHeight="1">
      <c r="A27118" s="325" t="s">
        <v>4746</v>
      </c>
      <c r="B27118" s="328">
        <v>12646342</v>
      </c>
      <c r="C27118" s="326" t="s">
        <v>4747</v>
      </c>
      <c r="D27118" s="324">
        <v>567.79</v>
      </c>
    </row>
    <row r="27119" spans="1:4" ht="24.9" customHeight="1">
      <c r="A27119" s="325" t="s">
        <v>4746</v>
      </c>
      <c r="B27119" s="328">
        <v>12646350</v>
      </c>
      <c r="C27119" s="326" t="s">
        <v>4747</v>
      </c>
      <c r="D27119" s="324">
        <v>567.79</v>
      </c>
    </row>
    <row r="27120" spans="1:4" ht="24.9" customHeight="1">
      <c r="A27120" s="325" t="s">
        <v>4746</v>
      </c>
      <c r="B27120" s="328">
        <v>12646768</v>
      </c>
      <c r="C27120" s="326" t="s">
        <v>4747</v>
      </c>
      <c r="D27120" s="324">
        <v>1144.8</v>
      </c>
    </row>
    <row r="27121" spans="1:4" ht="24.9" customHeight="1">
      <c r="A27121" s="325" t="s">
        <v>4746</v>
      </c>
      <c r="B27121" s="328">
        <v>12647039</v>
      </c>
      <c r="C27121" s="326" t="s">
        <v>4747</v>
      </c>
      <c r="D27121" s="324">
        <v>1119.3599999999999</v>
      </c>
    </row>
    <row r="27122" spans="1:4" ht="24.9" customHeight="1">
      <c r="A27122" s="325" t="s">
        <v>4746</v>
      </c>
      <c r="B27122" s="328">
        <v>12648388</v>
      </c>
      <c r="C27122" s="326" t="s">
        <v>4747</v>
      </c>
      <c r="D27122" s="324">
        <v>615.33000000000004</v>
      </c>
    </row>
    <row r="27123" spans="1:4" ht="24.9" customHeight="1">
      <c r="A27123" s="325" t="s">
        <v>4746</v>
      </c>
      <c r="B27123" s="328">
        <v>12648396</v>
      </c>
      <c r="C27123" s="326" t="s">
        <v>4747</v>
      </c>
      <c r="D27123" s="324">
        <v>529.47</v>
      </c>
    </row>
    <row r="27124" spans="1:4" ht="24.9" customHeight="1">
      <c r="A27124" s="325" t="s">
        <v>4746</v>
      </c>
      <c r="B27124" s="328">
        <v>12648400</v>
      </c>
      <c r="C27124" s="326" t="s">
        <v>4747</v>
      </c>
      <c r="D27124" s="324">
        <v>529.47</v>
      </c>
    </row>
    <row r="27125" spans="1:4" ht="24.9" customHeight="1">
      <c r="A27125" s="325" t="s">
        <v>4746</v>
      </c>
      <c r="B27125" s="328">
        <v>12648418</v>
      </c>
      <c r="C27125" s="326" t="s">
        <v>4747</v>
      </c>
      <c r="D27125" s="324">
        <v>529.47</v>
      </c>
    </row>
    <row r="27126" spans="1:4" ht="24.9" customHeight="1">
      <c r="A27126" s="325" t="s">
        <v>4746</v>
      </c>
      <c r="B27126" s="328">
        <v>12648426</v>
      </c>
      <c r="C27126" s="326" t="s">
        <v>4747</v>
      </c>
      <c r="D27126" s="324">
        <v>529.47</v>
      </c>
    </row>
    <row r="27127" spans="1:4" ht="24.9" customHeight="1">
      <c r="A27127" s="325" t="s">
        <v>4746</v>
      </c>
      <c r="B27127" s="328">
        <v>12648434</v>
      </c>
      <c r="C27127" s="326" t="s">
        <v>4747</v>
      </c>
      <c r="D27127" s="324">
        <v>529.47</v>
      </c>
    </row>
    <row r="27128" spans="1:4" ht="24.9" customHeight="1">
      <c r="A27128" s="325" t="s">
        <v>4746</v>
      </c>
      <c r="B27128" s="328">
        <v>12648442</v>
      </c>
      <c r="C27128" s="326" t="s">
        <v>4747</v>
      </c>
      <c r="D27128" s="324">
        <v>529.47</v>
      </c>
    </row>
    <row r="27129" spans="1:4" ht="24.9" customHeight="1">
      <c r="A27129" s="325" t="s">
        <v>4746</v>
      </c>
      <c r="B27129" s="328">
        <v>12648450</v>
      </c>
      <c r="C27129" s="326" t="s">
        <v>4747</v>
      </c>
      <c r="D27129" s="324">
        <v>198.75</v>
      </c>
    </row>
    <row r="27130" spans="1:4" ht="24.9" customHeight="1">
      <c r="A27130" s="325" t="s">
        <v>4746</v>
      </c>
      <c r="B27130" s="328">
        <v>12648469</v>
      </c>
      <c r="C27130" s="326" t="s">
        <v>4747</v>
      </c>
      <c r="D27130" s="324">
        <v>198.75</v>
      </c>
    </row>
    <row r="27131" spans="1:4" ht="24.9" customHeight="1">
      <c r="A27131" s="325" t="s">
        <v>4746</v>
      </c>
      <c r="B27131" s="328">
        <v>12648477</v>
      </c>
      <c r="C27131" s="326" t="s">
        <v>4747</v>
      </c>
      <c r="D27131" s="324">
        <v>198.75</v>
      </c>
    </row>
    <row r="27132" spans="1:4" ht="24.9" customHeight="1">
      <c r="A27132" s="325" t="s">
        <v>4746</v>
      </c>
      <c r="B27132" s="328">
        <v>12648485</v>
      </c>
      <c r="C27132" s="326" t="s">
        <v>4747</v>
      </c>
      <c r="D27132" s="324">
        <v>198.75</v>
      </c>
    </row>
    <row r="27133" spans="1:4" ht="24.9" customHeight="1">
      <c r="A27133" s="325" t="s">
        <v>4746</v>
      </c>
      <c r="B27133" s="328">
        <v>12648493</v>
      </c>
      <c r="C27133" s="326" t="s">
        <v>4747</v>
      </c>
      <c r="D27133" s="324">
        <v>198.75</v>
      </c>
    </row>
    <row r="27134" spans="1:4" ht="24.9" customHeight="1">
      <c r="A27134" s="325" t="s">
        <v>4746</v>
      </c>
      <c r="B27134" s="328">
        <v>12648515</v>
      </c>
      <c r="C27134" s="326" t="s">
        <v>4747</v>
      </c>
      <c r="D27134" s="324">
        <v>615.33000000000004</v>
      </c>
    </row>
    <row r="27135" spans="1:4" ht="24.9" customHeight="1">
      <c r="A27135" s="325" t="s">
        <v>4746</v>
      </c>
      <c r="B27135" s="328">
        <v>12648523</v>
      </c>
      <c r="C27135" s="326" t="s">
        <v>4747</v>
      </c>
      <c r="D27135" s="324">
        <v>615.33000000000004</v>
      </c>
    </row>
    <row r="27136" spans="1:4" ht="24.9" customHeight="1">
      <c r="A27136" s="325" t="s">
        <v>4746</v>
      </c>
      <c r="B27136" s="328">
        <v>12648531</v>
      </c>
      <c r="C27136" s="326" t="s">
        <v>4747</v>
      </c>
      <c r="D27136" s="324">
        <v>615.33000000000004</v>
      </c>
    </row>
    <row r="27137" spans="1:4" ht="24.9" customHeight="1">
      <c r="A27137" s="325" t="s">
        <v>4746</v>
      </c>
      <c r="B27137" s="328">
        <v>12648558</v>
      </c>
      <c r="C27137" s="326" t="s">
        <v>4747</v>
      </c>
      <c r="D27137" s="324">
        <v>615.33000000000004</v>
      </c>
    </row>
    <row r="27138" spans="1:4" ht="24.9" customHeight="1">
      <c r="A27138" s="325" t="s">
        <v>4746</v>
      </c>
      <c r="B27138" s="328">
        <v>12648566</v>
      </c>
      <c r="C27138" s="326" t="s">
        <v>4747</v>
      </c>
      <c r="D27138" s="324">
        <v>615.33000000000004</v>
      </c>
    </row>
    <row r="27139" spans="1:4" ht="24.9" customHeight="1">
      <c r="A27139" s="325" t="s">
        <v>4746</v>
      </c>
      <c r="B27139" s="328">
        <v>12648574</v>
      </c>
      <c r="C27139" s="326" t="s">
        <v>4747</v>
      </c>
      <c r="D27139" s="324">
        <v>615.33000000000004</v>
      </c>
    </row>
    <row r="27140" spans="1:4" ht="24.9" customHeight="1">
      <c r="A27140" s="325" t="s">
        <v>4746</v>
      </c>
      <c r="B27140" s="328">
        <v>12648590</v>
      </c>
      <c r="C27140" s="326" t="s">
        <v>4747</v>
      </c>
      <c r="D27140" s="324">
        <v>615.33000000000004</v>
      </c>
    </row>
    <row r="27141" spans="1:4" ht="24.9" customHeight="1">
      <c r="A27141" s="325" t="s">
        <v>4746</v>
      </c>
      <c r="B27141" s="328">
        <v>12648604</v>
      </c>
      <c r="C27141" s="326" t="s">
        <v>4747</v>
      </c>
      <c r="D27141" s="324">
        <v>615.33000000000004</v>
      </c>
    </row>
    <row r="27142" spans="1:4" ht="24.9" customHeight="1">
      <c r="A27142" s="325" t="s">
        <v>4746</v>
      </c>
      <c r="B27142" s="328">
        <v>12648612</v>
      </c>
      <c r="C27142" s="326" t="s">
        <v>4747</v>
      </c>
      <c r="D27142" s="324">
        <v>615.33000000000004</v>
      </c>
    </row>
    <row r="27143" spans="1:4" ht="24.9" customHeight="1">
      <c r="A27143" s="325" t="s">
        <v>4746</v>
      </c>
      <c r="B27143" s="328">
        <v>12648639</v>
      </c>
      <c r="C27143" s="326" t="s">
        <v>4747</v>
      </c>
      <c r="D27143" s="324">
        <v>615.33000000000004</v>
      </c>
    </row>
    <row r="27144" spans="1:4" ht="24.9" customHeight="1">
      <c r="A27144" s="325" t="s">
        <v>4746</v>
      </c>
      <c r="B27144" s="328">
        <v>12648647</v>
      </c>
      <c r="C27144" s="326" t="s">
        <v>4747</v>
      </c>
      <c r="D27144" s="324">
        <v>615.33000000000004</v>
      </c>
    </row>
    <row r="27145" spans="1:4" ht="24.9" customHeight="1">
      <c r="A27145" s="325" t="s">
        <v>4746</v>
      </c>
      <c r="B27145" s="328">
        <v>12648655</v>
      </c>
      <c r="C27145" s="326" t="s">
        <v>4747</v>
      </c>
      <c r="D27145" s="324">
        <v>529.47</v>
      </c>
    </row>
    <row r="27146" spans="1:4" ht="24.9" customHeight="1">
      <c r="A27146" s="325" t="s">
        <v>4746</v>
      </c>
      <c r="B27146" s="328">
        <v>12649740</v>
      </c>
      <c r="C27146" s="326" t="s">
        <v>4747</v>
      </c>
      <c r="D27146" s="324">
        <v>1030.32</v>
      </c>
    </row>
    <row r="27147" spans="1:4" ht="24.9" customHeight="1">
      <c r="A27147" s="325" t="s">
        <v>4746</v>
      </c>
      <c r="B27147" s="328">
        <v>12649759</v>
      </c>
      <c r="C27147" s="326" t="s">
        <v>4747</v>
      </c>
      <c r="D27147" s="324">
        <v>1030.32</v>
      </c>
    </row>
    <row r="27148" spans="1:4" ht="24.9" customHeight="1">
      <c r="A27148" s="325" t="s">
        <v>4746</v>
      </c>
      <c r="B27148" s="328">
        <v>12771376</v>
      </c>
      <c r="C27148" s="326" t="s">
        <v>4747</v>
      </c>
      <c r="D27148" s="324">
        <v>330.72</v>
      </c>
    </row>
    <row r="27149" spans="1:4" ht="24.9" customHeight="1">
      <c r="A27149" s="325" t="s">
        <v>4746</v>
      </c>
      <c r="B27149" s="328">
        <v>12771813</v>
      </c>
      <c r="C27149" s="326" t="s">
        <v>4747</v>
      </c>
      <c r="D27149" s="324">
        <v>38.479999999999997</v>
      </c>
    </row>
    <row r="27150" spans="1:4" ht="24.9" customHeight="1">
      <c r="A27150" s="325" t="s">
        <v>4746</v>
      </c>
      <c r="B27150" s="328">
        <v>12772194</v>
      </c>
      <c r="C27150" s="326" t="s">
        <v>4747</v>
      </c>
      <c r="D27150" s="324">
        <v>10.75</v>
      </c>
    </row>
    <row r="27151" spans="1:4" ht="24.9" customHeight="1">
      <c r="A27151" s="325" t="s">
        <v>4746</v>
      </c>
      <c r="B27151" s="328">
        <v>12772224</v>
      </c>
      <c r="C27151" s="326" t="s">
        <v>4747</v>
      </c>
      <c r="D27151" s="324">
        <v>90.65</v>
      </c>
    </row>
    <row r="27152" spans="1:4" ht="24.9" customHeight="1">
      <c r="A27152" s="325" t="s">
        <v>4746</v>
      </c>
      <c r="B27152" s="328">
        <v>12835420</v>
      </c>
      <c r="C27152" s="326" t="s">
        <v>4747</v>
      </c>
      <c r="D27152" s="324">
        <v>27.83</v>
      </c>
    </row>
    <row r="27153" spans="1:4" ht="24.9" customHeight="1">
      <c r="A27153" s="325" t="s">
        <v>4746</v>
      </c>
      <c r="B27153" s="328">
        <v>12835625</v>
      </c>
      <c r="C27153" s="326" t="s">
        <v>4747</v>
      </c>
      <c r="D27153" s="324">
        <v>13.73</v>
      </c>
    </row>
    <row r="27154" spans="1:4" ht="24.9" customHeight="1">
      <c r="A27154" s="325" t="s">
        <v>4746</v>
      </c>
      <c r="B27154" s="328">
        <v>12835641</v>
      </c>
      <c r="C27154" s="326" t="s">
        <v>4747</v>
      </c>
      <c r="D27154" s="324">
        <v>11.19</v>
      </c>
    </row>
    <row r="27155" spans="1:4" ht="24.9" customHeight="1">
      <c r="A27155" s="325" t="s">
        <v>4746</v>
      </c>
      <c r="B27155" s="328">
        <v>12835650</v>
      </c>
      <c r="C27155" s="326" t="s">
        <v>4747</v>
      </c>
      <c r="D27155" s="324">
        <v>12.3</v>
      </c>
    </row>
    <row r="27156" spans="1:4" ht="24.9" customHeight="1">
      <c r="A27156" s="325" t="s">
        <v>4746</v>
      </c>
      <c r="B27156" s="328">
        <v>12835668</v>
      </c>
      <c r="C27156" s="326" t="s">
        <v>4747</v>
      </c>
      <c r="D27156" s="324">
        <v>31.19</v>
      </c>
    </row>
    <row r="27157" spans="1:4" ht="24.9" customHeight="1">
      <c r="A27157" s="325" t="s">
        <v>4746</v>
      </c>
      <c r="B27157" s="328">
        <v>12835676</v>
      </c>
      <c r="C27157" s="326" t="s">
        <v>4747</v>
      </c>
      <c r="D27157" s="324">
        <v>13.7</v>
      </c>
    </row>
    <row r="27158" spans="1:4" ht="24.9" customHeight="1">
      <c r="A27158" s="325" t="s">
        <v>4746</v>
      </c>
      <c r="B27158" s="328">
        <v>12835684</v>
      </c>
      <c r="C27158" s="326" t="s">
        <v>4747</v>
      </c>
      <c r="D27158" s="324">
        <v>17</v>
      </c>
    </row>
    <row r="27159" spans="1:4" ht="24.9" customHeight="1">
      <c r="A27159" s="325" t="s">
        <v>4746</v>
      </c>
      <c r="B27159" s="328">
        <v>12835692</v>
      </c>
      <c r="C27159" s="326" t="s">
        <v>4747</v>
      </c>
      <c r="D27159" s="324">
        <v>19.93</v>
      </c>
    </row>
    <row r="27160" spans="1:4" ht="24.9" customHeight="1">
      <c r="A27160" s="325" t="s">
        <v>4746</v>
      </c>
      <c r="B27160" s="328">
        <v>12888150</v>
      </c>
      <c r="C27160" s="326" t="s">
        <v>4747</v>
      </c>
      <c r="D27160" s="324">
        <v>11.84</v>
      </c>
    </row>
    <row r="27161" spans="1:4" ht="24.9" customHeight="1">
      <c r="A27161" s="325" t="s">
        <v>4746</v>
      </c>
      <c r="B27161" s="328">
        <v>12914630</v>
      </c>
      <c r="C27161" s="326" t="s">
        <v>4747</v>
      </c>
      <c r="D27161" s="324">
        <v>168.28</v>
      </c>
    </row>
    <row r="27162" spans="1:4" ht="24.9" customHeight="1">
      <c r="A27162" s="325" t="s">
        <v>4746</v>
      </c>
      <c r="B27162" s="328">
        <v>12914657</v>
      </c>
      <c r="C27162" s="326" t="s">
        <v>4747</v>
      </c>
      <c r="D27162" s="324">
        <v>168.28</v>
      </c>
    </row>
    <row r="27163" spans="1:4" ht="24.9" customHeight="1">
      <c r="A27163" s="325" t="s">
        <v>4746</v>
      </c>
      <c r="B27163" s="328">
        <v>12914665</v>
      </c>
      <c r="C27163" s="326" t="s">
        <v>4747</v>
      </c>
      <c r="D27163" s="324">
        <v>168.28</v>
      </c>
    </row>
    <row r="27164" spans="1:4" ht="24.9" customHeight="1">
      <c r="A27164" s="325" t="s">
        <v>4746</v>
      </c>
      <c r="B27164" s="328">
        <v>12914673</v>
      </c>
      <c r="C27164" s="326" t="s">
        <v>4747</v>
      </c>
      <c r="D27164" s="324">
        <v>168.28</v>
      </c>
    </row>
    <row r="27165" spans="1:4" ht="24.9" customHeight="1">
      <c r="A27165" s="325" t="s">
        <v>4746</v>
      </c>
      <c r="B27165" s="328">
        <v>12914738</v>
      </c>
      <c r="C27165" s="326" t="s">
        <v>4747</v>
      </c>
      <c r="D27165" s="324">
        <v>191</v>
      </c>
    </row>
    <row r="27166" spans="1:4" ht="24.9" customHeight="1">
      <c r="A27166" s="325" t="s">
        <v>4746</v>
      </c>
      <c r="B27166" s="328">
        <v>13219103</v>
      </c>
      <c r="C27166" s="326" t="s">
        <v>4747</v>
      </c>
      <c r="D27166" s="324">
        <v>30.78</v>
      </c>
    </row>
    <row r="27167" spans="1:4" ht="24.9" customHeight="1">
      <c r="A27167" s="325" t="s">
        <v>4746</v>
      </c>
      <c r="B27167" s="328">
        <v>13303180</v>
      </c>
      <c r="C27167" s="326" t="s">
        <v>4747</v>
      </c>
      <c r="D27167" s="324">
        <v>212</v>
      </c>
    </row>
    <row r="27168" spans="1:4" ht="24.9" customHeight="1">
      <c r="A27168" s="325" t="s">
        <v>4746</v>
      </c>
      <c r="B27168" s="328">
        <v>13303198</v>
      </c>
      <c r="C27168" s="326" t="s">
        <v>4747</v>
      </c>
      <c r="D27168" s="324">
        <v>50.09</v>
      </c>
    </row>
    <row r="27169" spans="1:4" ht="24.9" customHeight="1">
      <c r="A27169" s="325" t="s">
        <v>4746</v>
      </c>
      <c r="B27169" s="328">
        <v>13303201</v>
      </c>
      <c r="C27169" s="326" t="s">
        <v>4747</v>
      </c>
      <c r="D27169" s="324">
        <v>265</v>
      </c>
    </row>
    <row r="27170" spans="1:4" ht="24.9" customHeight="1">
      <c r="A27170" s="325" t="s">
        <v>4746</v>
      </c>
      <c r="B27170" s="328">
        <v>13303210</v>
      </c>
      <c r="C27170" s="326" t="s">
        <v>4747</v>
      </c>
      <c r="D27170" s="324">
        <v>212</v>
      </c>
    </row>
    <row r="27171" spans="1:4" ht="24.9" customHeight="1">
      <c r="A27171" s="325" t="s">
        <v>4746</v>
      </c>
      <c r="B27171" s="328">
        <v>13303228</v>
      </c>
      <c r="C27171" s="326" t="s">
        <v>4747</v>
      </c>
      <c r="D27171" s="324">
        <v>212</v>
      </c>
    </row>
    <row r="27172" spans="1:4" ht="24.9" customHeight="1">
      <c r="A27172" s="325" t="s">
        <v>4746</v>
      </c>
      <c r="B27172" s="328">
        <v>13303236</v>
      </c>
      <c r="C27172" s="326" t="s">
        <v>4747</v>
      </c>
      <c r="D27172" s="324">
        <v>212</v>
      </c>
    </row>
    <row r="27173" spans="1:4" ht="24.9" customHeight="1">
      <c r="A27173" s="325" t="s">
        <v>4746</v>
      </c>
      <c r="B27173" s="328">
        <v>13303244</v>
      </c>
      <c r="C27173" s="326" t="s">
        <v>4747</v>
      </c>
      <c r="D27173" s="324">
        <v>212</v>
      </c>
    </row>
    <row r="27174" spans="1:4" ht="24.9" customHeight="1">
      <c r="A27174" s="325" t="s">
        <v>4746</v>
      </c>
      <c r="B27174" s="328">
        <v>13303252</v>
      </c>
      <c r="C27174" s="326" t="s">
        <v>4747</v>
      </c>
      <c r="D27174" s="324">
        <v>212</v>
      </c>
    </row>
    <row r="27175" spans="1:4" ht="24.9" customHeight="1">
      <c r="A27175" s="325" t="s">
        <v>4746</v>
      </c>
      <c r="B27175" s="328">
        <v>13303260</v>
      </c>
      <c r="C27175" s="326" t="s">
        <v>4747</v>
      </c>
      <c r="D27175" s="324">
        <v>265</v>
      </c>
    </row>
    <row r="27176" spans="1:4" ht="24.9" customHeight="1">
      <c r="A27176" s="325" t="s">
        <v>4746</v>
      </c>
      <c r="B27176" s="328">
        <v>13303279</v>
      </c>
      <c r="C27176" s="326" t="s">
        <v>4747</v>
      </c>
      <c r="D27176" s="324">
        <v>145.75</v>
      </c>
    </row>
    <row r="27177" spans="1:4" ht="24.9" customHeight="1">
      <c r="A27177" s="325" t="s">
        <v>4746</v>
      </c>
      <c r="B27177" s="328">
        <v>13303287</v>
      </c>
      <c r="C27177" s="326" t="s">
        <v>4747</v>
      </c>
      <c r="D27177" s="324">
        <v>145.75</v>
      </c>
    </row>
    <row r="27178" spans="1:4" ht="24.9" customHeight="1">
      <c r="A27178" s="325" t="s">
        <v>4746</v>
      </c>
      <c r="B27178" s="328">
        <v>13303295</v>
      </c>
      <c r="C27178" s="326" t="s">
        <v>4747</v>
      </c>
      <c r="D27178" s="324">
        <v>145.75</v>
      </c>
    </row>
    <row r="27179" spans="1:4" ht="24.9" customHeight="1">
      <c r="A27179" s="325" t="s">
        <v>4746</v>
      </c>
      <c r="B27179" s="328">
        <v>13303309</v>
      </c>
      <c r="C27179" s="326" t="s">
        <v>4747</v>
      </c>
      <c r="D27179" s="324">
        <v>145.75</v>
      </c>
    </row>
    <row r="27180" spans="1:4" ht="24.9" customHeight="1">
      <c r="A27180" s="325" t="s">
        <v>4746</v>
      </c>
      <c r="B27180" s="328">
        <v>13303317</v>
      </c>
      <c r="C27180" s="326" t="s">
        <v>4747</v>
      </c>
      <c r="D27180" s="324">
        <v>145.75</v>
      </c>
    </row>
    <row r="27181" spans="1:4" ht="24.9" customHeight="1">
      <c r="A27181" s="325" t="s">
        <v>4746</v>
      </c>
      <c r="B27181" s="328">
        <v>13303325</v>
      </c>
      <c r="C27181" s="326" t="s">
        <v>4747</v>
      </c>
      <c r="D27181" s="324">
        <v>145.75</v>
      </c>
    </row>
    <row r="27182" spans="1:4" ht="24.9" customHeight="1">
      <c r="A27182" s="325" t="s">
        <v>4746</v>
      </c>
      <c r="B27182" s="328">
        <v>13303333</v>
      </c>
      <c r="C27182" s="326" t="s">
        <v>4747</v>
      </c>
      <c r="D27182" s="324">
        <v>145.75</v>
      </c>
    </row>
    <row r="27183" spans="1:4" ht="24.9" customHeight="1">
      <c r="A27183" s="325" t="s">
        <v>4746</v>
      </c>
      <c r="B27183" s="328">
        <v>13303341</v>
      </c>
      <c r="C27183" s="326" t="s">
        <v>4747</v>
      </c>
      <c r="D27183" s="324">
        <v>50.09</v>
      </c>
    </row>
    <row r="27184" spans="1:4" ht="24.9" customHeight="1">
      <c r="A27184" s="325" t="s">
        <v>4746</v>
      </c>
      <c r="B27184" s="328">
        <v>13303350</v>
      </c>
      <c r="C27184" s="326" t="s">
        <v>4747</v>
      </c>
      <c r="D27184" s="324">
        <v>50.09</v>
      </c>
    </row>
    <row r="27185" spans="1:4" ht="24.9" customHeight="1">
      <c r="A27185" s="325" t="s">
        <v>4746</v>
      </c>
      <c r="B27185" s="328">
        <v>13303368</v>
      </c>
      <c r="C27185" s="326" t="s">
        <v>4747</v>
      </c>
      <c r="D27185" s="324">
        <v>50.09</v>
      </c>
    </row>
    <row r="27186" spans="1:4" ht="24.9" customHeight="1">
      <c r="A27186" s="325" t="s">
        <v>4746</v>
      </c>
      <c r="B27186" s="328">
        <v>13303376</v>
      </c>
      <c r="C27186" s="326" t="s">
        <v>4747</v>
      </c>
      <c r="D27186" s="324">
        <v>50.09</v>
      </c>
    </row>
    <row r="27187" spans="1:4" ht="24.9" customHeight="1">
      <c r="A27187" s="325" t="s">
        <v>4746</v>
      </c>
      <c r="B27187" s="328">
        <v>13303384</v>
      </c>
      <c r="C27187" s="326" t="s">
        <v>4747</v>
      </c>
      <c r="D27187" s="324">
        <v>50.09</v>
      </c>
    </row>
    <row r="27188" spans="1:4" ht="24.9" customHeight="1">
      <c r="A27188" s="325" t="s">
        <v>4746</v>
      </c>
      <c r="B27188" s="328">
        <v>13303392</v>
      </c>
      <c r="C27188" s="326" t="s">
        <v>4747</v>
      </c>
      <c r="D27188" s="324">
        <v>50.09</v>
      </c>
    </row>
    <row r="27189" spans="1:4" ht="24.9" customHeight="1">
      <c r="A27189" s="325" t="s">
        <v>4746</v>
      </c>
      <c r="B27189" s="328">
        <v>13303406</v>
      </c>
      <c r="C27189" s="326" t="s">
        <v>4747</v>
      </c>
      <c r="D27189" s="324">
        <v>50.09</v>
      </c>
    </row>
    <row r="27190" spans="1:4" ht="24.9" customHeight="1">
      <c r="A27190" s="325" t="s">
        <v>4746</v>
      </c>
      <c r="B27190" s="328">
        <v>13303414</v>
      </c>
      <c r="C27190" s="326" t="s">
        <v>4747</v>
      </c>
      <c r="D27190" s="324">
        <v>265</v>
      </c>
    </row>
    <row r="27191" spans="1:4" ht="24.9" customHeight="1">
      <c r="A27191" s="325" t="s">
        <v>4746</v>
      </c>
      <c r="B27191" s="328">
        <v>13500392</v>
      </c>
      <c r="C27191" s="326" t="s">
        <v>4747</v>
      </c>
      <c r="D27191" s="324">
        <v>416.16</v>
      </c>
    </row>
    <row r="27192" spans="1:4" ht="24.9" customHeight="1">
      <c r="A27192" s="325" t="s">
        <v>4746</v>
      </c>
      <c r="B27192" s="328">
        <v>13500406</v>
      </c>
      <c r="C27192" s="326" t="s">
        <v>4747</v>
      </c>
      <c r="D27192" s="324">
        <v>376.3</v>
      </c>
    </row>
    <row r="27193" spans="1:4" ht="24.9" customHeight="1">
      <c r="A27193" s="325" t="s">
        <v>4746</v>
      </c>
      <c r="B27193" s="328">
        <v>13500422</v>
      </c>
      <c r="C27193" s="326" t="s">
        <v>4747</v>
      </c>
      <c r="D27193" s="324">
        <v>432.16</v>
      </c>
    </row>
    <row r="27194" spans="1:4" ht="24.9" customHeight="1">
      <c r="A27194" s="325" t="s">
        <v>4746</v>
      </c>
      <c r="B27194" s="328">
        <v>13613588</v>
      </c>
      <c r="C27194" s="326" t="s">
        <v>4747</v>
      </c>
      <c r="D27194" s="324">
        <v>41.47</v>
      </c>
    </row>
    <row r="27195" spans="1:4" ht="24.9" customHeight="1">
      <c r="A27195" s="325" t="s">
        <v>4746</v>
      </c>
      <c r="B27195" s="328">
        <v>13613596</v>
      </c>
      <c r="C27195" s="326" t="s">
        <v>4747</v>
      </c>
      <c r="D27195" s="324">
        <v>47.15</v>
      </c>
    </row>
    <row r="27196" spans="1:4" ht="24.9" customHeight="1">
      <c r="A27196" s="325" t="s">
        <v>4746</v>
      </c>
      <c r="B27196" s="328">
        <v>13613600</v>
      </c>
      <c r="C27196" s="326" t="s">
        <v>4747</v>
      </c>
      <c r="D27196" s="324">
        <v>47.15</v>
      </c>
    </row>
    <row r="27197" spans="1:4" ht="24.9" customHeight="1">
      <c r="A27197" s="325" t="s">
        <v>4746</v>
      </c>
      <c r="B27197" s="328">
        <v>13613693</v>
      </c>
      <c r="C27197" s="326" t="s">
        <v>4747</v>
      </c>
      <c r="D27197" s="324">
        <v>95.27</v>
      </c>
    </row>
    <row r="27198" spans="1:4" ht="24.9" customHeight="1">
      <c r="A27198" s="325" t="s">
        <v>4746</v>
      </c>
      <c r="B27198" s="328">
        <v>13613715</v>
      </c>
      <c r="C27198" s="326" t="s">
        <v>4747</v>
      </c>
      <c r="D27198" s="324">
        <v>84.4</v>
      </c>
    </row>
    <row r="27199" spans="1:4" ht="24.9" customHeight="1">
      <c r="A27199" s="325" t="s">
        <v>4746</v>
      </c>
      <c r="B27199" s="328">
        <v>13613723</v>
      </c>
      <c r="C27199" s="326" t="s">
        <v>4747</v>
      </c>
      <c r="D27199" s="324">
        <v>84.4</v>
      </c>
    </row>
    <row r="27200" spans="1:4" ht="24.9" customHeight="1">
      <c r="A27200" s="325" t="s">
        <v>4746</v>
      </c>
      <c r="B27200" s="328">
        <v>13613812</v>
      </c>
      <c r="C27200" s="326" t="s">
        <v>4747</v>
      </c>
      <c r="D27200" s="324">
        <v>80.03</v>
      </c>
    </row>
    <row r="27201" spans="1:4" ht="24.9" customHeight="1">
      <c r="A27201" s="325" t="s">
        <v>4746</v>
      </c>
      <c r="B27201" s="328">
        <v>13613847</v>
      </c>
      <c r="C27201" s="326" t="s">
        <v>4747</v>
      </c>
      <c r="D27201" s="324">
        <v>90.1</v>
      </c>
    </row>
    <row r="27202" spans="1:4" ht="24.9" customHeight="1">
      <c r="A27202" s="325" t="s">
        <v>4746</v>
      </c>
      <c r="B27202" s="328">
        <v>13613871</v>
      </c>
      <c r="C27202" s="326" t="s">
        <v>4747</v>
      </c>
      <c r="D27202" s="324">
        <v>84.4</v>
      </c>
    </row>
    <row r="27203" spans="1:4" ht="24.9" customHeight="1">
      <c r="A27203" s="325" t="s">
        <v>4746</v>
      </c>
      <c r="B27203" s="328">
        <v>13613880</v>
      </c>
      <c r="C27203" s="326" t="s">
        <v>4747</v>
      </c>
      <c r="D27203" s="324">
        <v>84.4</v>
      </c>
    </row>
    <row r="27204" spans="1:4" ht="24.9" customHeight="1">
      <c r="A27204" s="325" t="s">
        <v>4746</v>
      </c>
      <c r="B27204" s="328">
        <v>13613898</v>
      </c>
      <c r="C27204" s="326" t="s">
        <v>4747</v>
      </c>
      <c r="D27204" s="324">
        <v>84.4</v>
      </c>
    </row>
    <row r="27205" spans="1:4" ht="24.9" customHeight="1">
      <c r="A27205" s="325" t="s">
        <v>4746</v>
      </c>
      <c r="B27205" s="328">
        <v>13613901</v>
      </c>
      <c r="C27205" s="326" t="s">
        <v>4747</v>
      </c>
      <c r="D27205" s="324">
        <v>94.87</v>
      </c>
    </row>
    <row r="27206" spans="1:4" ht="24.9" customHeight="1">
      <c r="A27206" s="325" t="s">
        <v>4746</v>
      </c>
      <c r="B27206" s="328">
        <v>13613910</v>
      </c>
      <c r="C27206" s="326" t="s">
        <v>4747</v>
      </c>
      <c r="D27206" s="324">
        <v>94.87</v>
      </c>
    </row>
    <row r="27207" spans="1:4" ht="24.9" customHeight="1">
      <c r="A27207" s="325" t="s">
        <v>4746</v>
      </c>
      <c r="B27207" s="328">
        <v>13613928</v>
      </c>
      <c r="C27207" s="326" t="s">
        <v>4747</v>
      </c>
      <c r="D27207" s="324">
        <v>94.87</v>
      </c>
    </row>
    <row r="27208" spans="1:4" ht="24.9" customHeight="1">
      <c r="A27208" s="325" t="s">
        <v>4746</v>
      </c>
      <c r="B27208" s="328">
        <v>13614150</v>
      </c>
      <c r="C27208" s="326" t="s">
        <v>4747</v>
      </c>
      <c r="D27208" s="324">
        <v>84.4</v>
      </c>
    </row>
    <row r="27209" spans="1:4" ht="24.9" customHeight="1">
      <c r="A27209" s="325" t="s">
        <v>4746</v>
      </c>
      <c r="B27209" s="328">
        <v>13614223</v>
      </c>
      <c r="C27209" s="326" t="s">
        <v>4747</v>
      </c>
      <c r="D27209" s="324">
        <v>80.03</v>
      </c>
    </row>
    <row r="27210" spans="1:4" ht="24.9" customHeight="1">
      <c r="A27210" s="325" t="s">
        <v>4746</v>
      </c>
      <c r="B27210" s="328">
        <v>13614266</v>
      </c>
      <c r="C27210" s="326" t="s">
        <v>4747</v>
      </c>
      <c r="D27210" s="324">
        <v>84.4</v>
      </c>
    </row>
    <row r="27211" spans="1:4" ht="24.9" customHeight="1">
      <c r="A27211" s="325" t="s">
        <v>4746</v>
      </c>
      <c r="B27211" s="328">
        <v>13614304</v>
      </c>
      <c r="C27211" s="326" t="s">
        <v>4747</v>
      </c>
      <c r="D27211" s="324">
        <v>84.4</v>
      </c>
    </row>
    <row r="27212" spans="1:4" ht="24.9" customHeight="1">
      <c r="A27212" s="325" t="s">
        <v>4746</v>
      </c>
      <c r="B27212" s="328">
        <v>13614320</v>
      </c>
      <c r="C27212" s="326" t="s">
        <v>4747</v>
      </c>
      <c r="D27212" s="324">
        <v>84.4</v>
      </c>
    </row>
    <row r="27213" spans="1:4" ht="24.9" customHeight="1">
      <c r="A27213" s="325" t="s">
        <v>4746</v>
      </c>
      <c r="B27213" s="328">
        <v>13614347</v>
      </c>
      <c r="C27213" s="326" t="s">
        <v>4747</v>
      </c>
      <c r="D27213" s="324">
        <v>84.4</v>
      </c>
    </row>
    <row r="27214" spans="1:4" ht="24.9" customHeight="1">
      <c r="A27214" s="325" t="s">
        <v>4746</v>
      </c>
      <c r="B27214" s="328">
        <v>13614371</v>
      </c>
      <c r="C27214" s="326" t="s">
        <v>4747</v>
      </c>
      <c r="D27214" s="324">
        <v>101.28</v>
      </c>
    </row>
    <row r="27215" spans="1:4" ht="24.9" customHeight="1">
      <c r="A27215" s="325" t="s">
        <v>4746</v>
      </c>
      <c r="B27215" s="328">
        <v>13614380</v>
      </c>
      <c r="C27215" s="326" t="s">
        <v>4747</v>
      </c>
      <c r="D27215" s="324">
        <v>107.06</v>
      </c>
    </row>
    <row r="27216" spans="1:4" ht="24.9" customHeight="1">
      <c r="A27216" s="325" t="s">
        <v>4746</v>
      </c>
      <c r="B27216" s="328">
        <v>13614410</v>
      </c>
      <c r="C27216" s="326" t="s">
        <v>4747</v>
      </c>
      <c r="D27216" s="324">
        <v>84.4</v>
      </c>
    </row>
    <row r="27217" spans="1:4" ht="24.9" customHeight="1">
      <c r="A27217" s="325" t="s">
        <v>4746</v>
      </c>
      <c r="B27217" s="328">
        <v>13614436</v>
      </c>
      <c r="C27217" s="326" t="s">
        <v>4747</v>
      </c>
      <c r="D27217" s="324">
        <v>84.4</v>
      </c>
    </row>
    <row r="27218" spans="1:4" ht="24.9" customHeight="1">
      <c r="A27218" s="325" t="s">
        <v>4746</v>
      </c>
      <c r="B27218" s="328">
        <v>13614452</v>
      </c>
      <c r="C27218" s="326" t="s">
        <v>4747</v>
      </c>
      <c r="D27218" s="324">
        <v>65.319999999999993</v>
      </c>
    </row>
    <row r="27219" spans="1:4" ht="24.9" customHeight="1">
      <c r="A27219" s="325" t="s">
        <v>4746</v>
      </c>
      <c r="B27219" s="328">
        <v>13614487</v>
      </c>
      <c r="C27219" s="326" t="s">
        <v>4747</v>
      </c>
      <c r="D27219" s="324">
        <v>65.319999999999993</v>
      </c>
    </row>
    <row r="27220" spans="1:4" ht="24.9" customHeight="1">
      <c r="A27220" s="325" t="s">
        <v>4746</v>
      </c>
      <c r="B27220" s="328">
        <v>13614509</v>
      </c>
      <c r="C27220" s="326" t="s">
        <v>4747</v>
      </c>
      <c r="D27220" s="324">
        <v>80.959999999999994</v>
      </c>
    </row>
    <row r="27221" spans="1:4" ht="24.9" customHeight="1">
      <c r="A27221" s="325" t="s">
        <v>4746</v>
      </c>
      <c r="B27221" s="328">
        <v>13614525</v>
      </c>
      <c r="C27221" s="326" t="s">
        <v>4747</v>
      </c>
      <c r="D27221" s="324">
        <v>93.81</v>
      </c>
    </row>
    <row r="27222" spans="1:4" ht="24.9" customHeight="1">
      <c r="A27222" s="325" t="s">
        <v>4746</v>
      </c>
      <c r="B27222" s="328">
        <v>13614533</v>
      </c>
      <c r="C27222" s="326" t="s">
        <v>4747</v>
      </c>
      <c r="D27222" s="324">
        <v>97.65</v>
      </c>
    </row>
    <row r="27223" spans="1:4" ht="24.9" customHeight="1">
      <c r="A27223" s="325" t="s">
        <v>4746</v>
      </c>
      <c r="B27223" s="328">
        <v>13614541</v>
      </c>
      <c r="C27223" s="326" t="s">
        <v>4747</v>
      </c>
      <c r="D27223" s="324">
        <v>65.319999999999993</v>
      </c>
    </row>
    <row r="27224" spans="1:4" ht="24.9" customHeight="1">
      <c r="A27224" s="325" t="s">
        <v>4746</v>
      </c>
      <c r="B27224" s="328">
        <v>13614550</v>
      </c>
      <c r="C27224" s="326" t="s">
        <v>4747</v>
      </c>
      <c r="D27224" s="324">
        <v>114.48</v>
      </c>
    </row>
    <row r="27225" spans="1:4" ht="24.9" customHeight="1">
      <c r="A27225" s="325" t="s">
        <v>4746</v>
      </c>
      <c r="B27225" s="328">
        <v>13614576</v>
      </c>
      <c r="C27225" s="326" t="s">
        <v>4747</v>
      </c>
      <c r="D27225" s="324">
        <v>65.319999999999993</v>
      </c>
    </row>
    <row r="27226" spans="1:4" ht="24.9" customHeight="1">
      <c r="A27226" s="325" t="s">
        <v>4746</v>
      </c>
      <c r="B27226" s="328">
        <v>13614584</v>
      </c>
      <c r="C27226" s="326" t="s">
        <v>4747</v>
      </c>
      <c r="D27226" s="324">
        <v>84.4</v>
      </c>
    </row>
    <row r="27227" spans="1:4" ht="24.9" customHeight="1">
      <c r="A27227" s="325" t="s">
        <v>4746</v>
      </c>
      <c r="B27227" s="328">
        <v>13614630</v>
      </c>
      <c r="C27227" s="326" t="s">
        <v>4747</v>
      </c>
      <c r="D27227" s="324">
        <v>65.319999999999993</v>
      </c>
    </row>
    <row r="27228" spans="1:4" ht="24.9" customHeight="1">
      <c r="A27228" s="325" t="s">
        <v>4746</v>
      </c>
      <c r="B27228" s="328">
        <v>13614649</v>
      </c>
      <c r="C27228" s="326" t="s">
        <v>4747</v>
      </c>
      <c r="D27228" s="324">
        <v>84.4</v>
      </c>
    </row>
    <row r="27229" spans="1:4" ht="24.9" customHeight="1">
      <c r="A27229" s="325" t="s">
        <v>4746</v>
      </c>
      <c r="B27229" s="328">
        <v>13614657</v>
      </c>
      <c r="C27229" s="326" t="s">
        <v>4747</v>
      </c>
      <c r="D27229" s="324">
        <v>65.319999999999993</v>
      </c>
    </row>
    <row r="27230" spans="1:4" ht="24.9" customHeight="1">
      <c r="A27230" s="325" t="s">
        <v>4746</v>
      </c>
      <c r="B27230" s="328">
        <v>13614665</v>
      </c>
      <c r="C27230" s="326" t="s">
        <v>4747</v>
      </c>
      <c r="D27230" s="324">
        <v>95.95</v>
      </c>
    </row>
    <row r="27231" spans="1:4" ht="24.9" customHeight="1">
      <c r="A27231" s="325" t="s">
        <v>4746</v>
      </c>
      <c r="B27231" s="328">
        <v>13614673</v>
      </c>
      <c r="C27231" s="326" t="s">
        <v>4747</v>
      </c>
      <c r="D27231" s="324">
        <v>95.95</v>
      </c>
    </row>
    <row r="27232" spans="1:4" ht="24.9" customHeight="1">
      <c r="A27232" s="325" t="s">
        <v>4746</v>
      </c>
      <c r="B27232" s="328">
        <v>13614681</v>
      </c>
      <c r="C27232" s="326" t="s">
        <v>4747</v>
      </c>
      <c r="D27232" s="324">
        <v>95.95</v>
      </c>
    </row>
    <row r="27233" spans="1:4" ht="24.9" customHeight="1">
      <c r="A27233" s="325" t="s">
        <v>4746</v>
      </c>
      <c r="B27233" s="328">
        <v>13614703</v>
      </c>
      <c r="C27233" s="326" t="s">
        <v>4747</v>
      </c>
      <c r="D27233" s="324">
        <v>95.95</v>
      </c>
    </row>
    <row r="27234" spans="1:4" ht="24.9" customHeight="1">
      <c r="A27234" s="325" t="s">
        <v>4746</v>
      </c>
      <c r="B27234" s="328">
        <v>13614738</v>
      </c>
      <c r="C27234" s="326" t="s">
        <v>4747</v>
      </c>
      <c r="D27234" s="324">
        <v>101.28</v>
      </c>
    </row>
    <row r="27235" spans="1:4" ht="24.9" customHeight="1">
      <c r="A27235" s="325" t="s">
        <v>4746</v>
      </c>
      <c r="B27235" s="328">
        <v>13614746</v>
      </c>
      <c r="C27235" s="326" t="s">
        <v>4747</v>
      </c>
      <c r="D27235" s="324">
        <v>95.95</v>
      </c>
    </row>
    <row r="27236" spans="1:4" ht="24.9" customHeight="1">
      <c r="A27236" s="325" t="s">
        <v>4746</v>
      </c>
      <c r="B27236" s="328">
        <v>13615122</v>
      </c>
      <c r="C27236" s="326" t="s">
        <v>4747</v>
      </c>
      <c r="D27236" s="324">
        <v>124.29</v>
      </c>
    </row>
    <row r="27237" spans="1:4" ht="24.9" customHeight="1">
      <c r="A27237" s="325" t="s">
        <v>4746</v>
      </c>
      <c r="B27237" s="328">
        <v>13615149</v>
      </c>
      <c r="C27237" s="326" t="s">
        <v>4747</v>
      </c>
      <c r="D27237" s="324">
        <v>143.9</v>
      </c>
    </row>
    <row r="27238" spans="1:4" ht="24.9" customHeight="1">
      <c r="A27238" s="325" t="s">
        <v>4746</v>
      </c>
      <c r="B27238" s="328">
        <v>13615157</v>
      </c>
      <c r="C27238" s="326" t="s">
        <v>4747</v>
      </c>
      <c r="D27238" s="324">
        <v>131.04</v>
      </c>
    </row>
    <row r="27239" spans="1:4" ht="24.9" customHeight="1">
      <c r="A27239" s="325" t="s">
        <v>4746</v>
      </c>
      <c r="B27239" s="328">
        <v>13615165</v>
      </c>
      <c r="C27239" s="326" t="s">
        <v>4747</v>
      </c>
      <c r="D27239" s="324">
        <v>143.9</v>
      </c>
    </row>
    <row r="27240" spans="1:4" ht="24.9" customHeight="1">
      <c r="A27240" s="325" t="s">
        <v>4746</v>
      </c>
      <c r="B27240" s="328">
        <v>13615173</v>
      </c>
      <c r="C27240" s="326" t="s">
        <v>4747</v>
      </c>
      <c r="D27240" s="324">
        <v>153.44</v>
      </c>
    </row>
    <row r="27241" spans="1:4" ht="24.9" customHeight="1">
      <c r="A27241" s="325" t="s">
        <v>4746</v>
      </c>
      <c r="B27241" s="328">
        <v>13615181</v>
      </c>
      <c r="C27241" s="326" t="s">
        <v>4747</v>
      </c>
      <c r="D27241" s="324">
        <v>124.29</v>
      </c>
    </row>
    <row r="27242" spans="1:4" ht="24.9" customHeight="1">
      <c r="A27242" s="325" t="s">
        <v>4746</v>
      </c>
      <c r="B27242" s="328">
        <v>13615190</v>
      </c>
      <c r="C27242" s="326" t="s">
        <v>4747</v>
      </c>
      <c r="D27242" s="324">
        <v>128</v>
      </c>
    </row>
    <row r="27243" spans="1:4" ht="24.9" customHeight="1">
      <c r="A27243" s="325" t="s">
        <v>4746</v>
      </c>
      <c r="B27243" s="328">
        <v>13615203</v>
      </c>
      <c r="C27243" s="326" t="s">
        <v>4747</v>
      </c>
      <c r="D27243" s="324">
        <v>157.15</v>
      </c>
    </row>
    <row r="27244" spans="1:4" ht="24.9" customHeight="1">
      <c r="A27244" s="325" t="s">
        <v>4746</v>
      </c>
      <c r="B27244" s="328">
        <v>13615211</v>
      </c>
      <c r="C27244" s="326" t="s">
        <v>4747</v>
      </c>
      <c r="D27244" s="324">
        <v>157.15</v>
      </c>
    </row>
    <row r="27245" spans="1:4" ht="24.9" customHeight="1">
      <c r="A27245" s="325" t="s">
        <v>4746</v>
      </c>
      <c r="B27245" s="328">
        <v>13615220</v>
      </c>
      <c r="C27245" s="326" t="s">
        <v>4747</v>
      </c>
      <c r="D27245" s="324">
        <v>198.75</v>
      </c>
    </row>
    <row r="27246" spans="1:4" ht="24.9" customHeight="1">
      <c r="A27246" s="325" t="s">
        <v>4746</v>
      </c>
      <c r="B27246" s="328">
        <v>13615238</v>
      </c>
      <c r="C27246" s="326" t="s">
        <v>4747</v>
      </c>
      <c r="D27246" s="324">
        <v>198.75</v>
      </c>
    </row>
    <row r="27247" spans="1:4" ht="24.9" customHeight="1">
      <c r="A27247" s="325" t="s">
        <v>4746</v>
      </c>
      <c r="B27247" s="328">
        <v>13615246</v>
      </c>
      <c r="C27247" s="326" t="s">
        <v>4747</v>
      </c>
      <c r="D27247" s="324">
        <v>198.75</v>
      </c>
    </row>
    <row r="27248" spans="1:4" ht="24.9" customHeight="1">
      <c r="A27248" s="325" t="s">
        <v>4746</v>
      </c>
      <c r="B27248" s="328">
        <v>13615254</v>
      </c>
      <c r="C27248" s="326" t="s">
        <v>4747</v>
      </c>
      <c r="D27248" s="324">
        <v>202.99</v>
      </c>
    </row>
    <row r="27249" spans="1:4" ht="24.9" customHeight="1">
      <c r="A27249" s="325" t="s">
        <v>4746</v>
      </c>
      <c r="B27249" s="328">
        <v>13615262</v>
      </c>
      <c r="C27249" s="326" t="s">
        <v>4747</v>
      </c>
      <c r="D27249" s="324">
        <v>184.84</v>
      </c>
    </row>
    <row r="27250" spans="1:4" ht="24.9" customHeight="1">
      <c r="A27250" s="325" t="s">
        <v>4746</v>
      </c>
      <c r="B27250" s="328">
        <v>13615270</v>
      </c>
      <c r="C27250" s="326" t="s">
        <v>4747</v>
      </c>
      <c r="D27250" s="324">
        <v>184.84</v>
      </c>
    </row>
    <row r="27251" spans="1:4" ht="24.9" customHeight="1">
      <c r="A27251" s="325" t="s">
        <v>4746</v>
      </c>
      <c r="B27251" s="328">
        <v>13615289</v>
      </c>
      <c r="C27251" s="326" t="s">
        <v>4747</v>
      </c>
      <c r="D27251" s="324">
        <v>203.39</v>
      </c>
    </row>
    <row r="27252" spans="1:4" ht="24.9" customHeight="1">
      <c r="A27252" s="325" t="s">
        <v>4746</v>
      </c>
      <c r="B27252" s="328">
        <v>13615297</v>
      </c>
      <c r="C27252" s="326" t="s">
        <v>4747</v>
      </c>
      <c r="D27252" s="324">
        <v>240.09</v>
      </c>
    </row>
    <row r="27253" spans="1:4" ht="24.9" customHeight="1">
      <c r="A27253" s="325" t="s">
        <v>4746</v>
      </c>
      <c r="B27253" s="328">
        <v>13615300</v>
      </c>
      <c r="C27253" s="326" t="s">
        <v>4747</v>
      </c>
      <c r="D27253" s="324">
        <v>203.39</v>
      </c>
    </row>
    <row r="27254" spans="1:4" ht="24.9" customHeight="1">
      <c r="A27254" s="325" t="s">
        <v>4746</v>
      </c>
      <c r="B27254" s="328">
        <v>13615319</v>
      </c>
      <c r="C27254" s="326" t="s">
        <v>4747</v>
      </c>
      <c r="D27254" s="324">
        <v>203.39</v>
      </c>
    </row>
    <row r="27255" spans="1:4" ht="24.9" customHeight="1">
      <c r="A27255" s="325" t="s">
        <v>4746</v>
      </c>
      <c r="B27255" s="328">
        <v>13615327</v>
      </c>
      <c r="C27255" s="326" t="s">
        <v>4747</v>
      </c>
      <c r="D27255" s="324">
        <v>370.34</v>
      </c>
    </row>
    <row r="27256" spans="1:4" ht="24.9" customHeight="1">
      <c r="A27256" s="325" t="s">
        <v>4746</v>
      </c>
      <c r="B27256" s="328">
        <v>13615335</v>
      </c>
      <c r="C27256" s="326" t="s">
        <v>4747</v>
      </c>
      <c r="D27256" s="324">
        <v>391.01</v>
      </c>
    </row>
    <row r="27257" spans="1:4" ht="24.9" customHeight="1">
      <c r="A27257" s="325" t="s">
        <v>4746</v>
      </c>
      <c r="B27257" s="328">
        <v>13615343</v>
      </c>
      <c r="C27257" s="326" t="s">
        <v>4747</v>
      </c>
      <c r="D27257" s="324">
        <v>411.81</v>
      </c>
    </row>
    <row r="27258" spans="1:4" ht="24.9" customHeight="1">
      <c r="A27258" s="325" t="s">
        <v>4746</v>
      </c>
      <c r="B27258" s="328">
        <v>13615351</v>
      </c>
      <c r="C27258" s="326" t="s">
        <v>4747</v>
      </c>
      <c r="D27258" s="324">
        <v>411.81</v>
      </c>
    </row>
    <row r="27259" spans="1:4" ht="24.9" customHeight="1">
      <c r="A27259" s="325" t="s">
        <v>4746</v>
      </c>
      <c r="B27259" s="328">
        <v>13615360</v>
      </c>
      <c r="C27259" s="326" t="s">
        <v>4747</v>
      </c>
      <c r="D27259" s="324">
        <v>441.09</v>
      </c>
    </row>
    <row r="27260" spans="1:4" ht="24.9" customHeight="1">
      <c r="A27260" s="325" t="s">
        <v>4746</v>
      </c>
      <c r="B27260" s="328">
        <v>13615378</v>
      </c>
      <c r="C27260" s="326" t="s">
        <v>4747</v>
      </c>
      <c r="D27260" s="324">
        <v>441.09</v>
      </c>
    </row>
    <row r="27261" spans="1:4" ht="24.9" customHeight="1">
      <c r="A27261" s="325" t="s">
        <v>4746</v>
      </c>
      <c r="B27261" s="328">
        <v>13615408</v>
      </c>
      <c r="C27261" s="326" t="s">
        <v>4747</v>
      </c>
      <c r="D27261" s="324">
        <v>411.81</v>
      </c>
    </row>
    <row r="27262" spans="1:4" ht="24.9" customHeight="1">
      <c r="A27262" s="325" t="s">
        <v>4746</v>
      </c>
      <c r="B27262" s="328">
        <v>13615424</v>
      </c>
      <c r="C27262" s="326" t="s">
        <v>4747</v>
      </c>
      <c r="D27262" s="324">
        <v>548.95000000000005</v>
      </c>
    </row>
    <row r="27263" spans="1:4" ht="24.9" customHeight="1">
      <c r="A27263" s="325" t="s">
        <v>4746</v>
      </c>
      <c r="B27263" s="328">
        <v>13615432</v>
      </c>
      <c r="C27263" s="326" t="s">
        <v>4747</v>
      </c>
      <c r="D27263" s="324">
        <v>124.29</v>
      </c>
    </row>
    <row r="27264" spans="1:4" ht="24.9" customHeight="1">
      <c r="A27264" s="325" t="s">
        <v>4746</v>
      </c>
      <c r="B27264" s="328">
        <v>13696556</v>
      </c>
      <c r="C27264" s="326" t="s">
        <v>4747</v>
      </c>
      <c r="D27264" s="324">
        <v>648.72</v>
      </c>
    </row>
    <row r="27265" spans="1:4" ht="24.9" customHeight="1">
      <c r="A27265" s="325" t="s">
        <v>4746</v>
      </c>
      <c r="B27265" s="328">
        <v>13696602</v>
      </c>
      <c r="C27265" s="326" t="s">
        <v>4747</v>
      </c>
      <c r="D27265" s="324">
        <v>24.49</v>
      </c>
    </row>
    <row r="27266" spans="1:4" ht="24.9" customHeight="1">
      <c r="A27266" s="325" t="s">
        <v>4746</v>
      </c>
      <c r="B27266" s="328">
        <v>13696610</v>
      </c>
      <c r="C27266" s="326" t="s">
        <v>4747</v>
      </c>
      <c r="D27266" s="324">
        <v>25.65</v>
      </c>
    </row>
    <row r="27267" spans="1:4" ht="24.9" customHeight="1">
      <c r="A27267" s="325" t="s">
        <v>4746</v>
      </c>
      <c r="B27267" s="328">
        <v>13696793</v>
      </c>
      <c r="C27267" s="326" t="s">
        <v>4747</v>
      </c>
      <c r="D27267" s="324">
        <v>331.25</v>
      </c>
    </row>
    <row r="27268" spans="1:4" ht="24.9" customHeight="1">
      <c r="A27268" s="325" t="s">
        <v>4746</v>
      </c>
      <c r="B27268" s="328">
        <v>13696807</v>
      </c>
      <c r="C27268" s="326" t="s">
        <v>4747</v>
      </c>
      <c r="D27268" s="324">
        <v>331.25</v>
      </c>
    </row>
    <row r="27269" spans="1:4" ht="24.9" customHeight="1">
      <c r="A27269" s="325" t="s">
        <v>4746</v>
      </c>
      <c r="B27269" s="328">
        <v>13696815</v>
      </c>
      <c r="C27269" s="326" t="s">
        <v>4747</v>
      </c>
      <c r="D27269" s="324">
        <v>331.25</v>
      </c>
    </row>
    <row r="27270" spans="1:4" ht="24.9" customHeight="1">
      <c r="A27270" s="325" t="s">
        <v>4746</v>
      </c>
      <c r="B27270" s="328">
        <v>13696831</v>
      </c>
      <c r="C27270" s="326" t="s">
        <v>4747</v>
      </c>
      <c r="D27270" s="324">
        <v>331.25</v>
      </c>
    </row>
    <row r="27271" spans="1:4" ht="24.9" customHeight="1">
      <c r="A27271" s="325" t="s">
        <v>4746</v>
      </c>
      <c r="B27271" s="328">
        <v>13696840</v>
      </c>
      <c r="C27271" s="326" t="s">
        <v>4747</v>
      </c>
      <c r="D27271" s="324">
        <v>331.25</v>
      </c>
    </row>
    <row r="27272" spans="1:4" ht="24.9" customHeight="1">
      <c r="A27272" s="325" t="s">
        <v>4746</v>
      </c>
      <c r="B27272" s="328">
        <v>13697129</v>
      </c>
      <c r="C27272" s="326" t="s">
        <v>4747</v>
      </c>
      <c r="D27272" s="324">
        <v>331.25</v>
      </c>
    </row>
    <row r="27273" spans="1:4" ht="24.9" customHeight="1">
      <c r="A27273" s="325" t="s">
        <v>4746</v>
      </c>
      <c r="B27273" s="328">
        <v>13753916</v>
      </c>
      <c r="C27273" s="326" t="s">
        <v>4747</v>
      </c>
      <c r="D27273" s="324">
        <v>79.180000000000007</v>
      </c>
    </row>
    <row r="27274" spans="1:4" ht="24.9" customHeight="1">
      <c r="A27274" s="325" t="s">
        <v>4746</v>
      </c>
      <c r="B27274" s="328">
        <v>13754076</v>
      </c>
      <c r="C27274" s="326" t="s">
        <v>4747</v>
      </c>
      <c r="D27274" s="324">
        <v>50.88</v>
      </c>
    </row>
    <row r="27275" spans="1:4" ht="24.9" customHeight="1">
      <c r="A27275" s="325" t="s">
        <v>4746</v>
      </c>
      <c r="B27275" s="328">
        <v>13754084</v>
      </c>
      <c r="C27275" s="326" t="s">
        <v>4747</v>
      </c>
      <c r="D27275" s="324">
        <v>48.89</v>
      </c>
    </row>
    <row r="27276" spans="1:4" ht="24.9" customHeight="1">
      <c r="A27276" s="325" t="s">
        <v>4746</v>
      </c>
      <c r="B27276" s="328">
        <v>13831780</v>
      </c>
      <c r="C27276" s="326" t="s">
        <v>4747</v>
      </c>
      <c r="D27276" s="324">
        <v>172.25</v>
      </c>
    </row>
    <row r="27277" spans="1:4" ht="24.9" customHeight="1">
      <c r="A27277" s="325" t="s">
        <v>4746</v>
      </c>
      <c r="B27277" s="328">
        <v>13831950</v>
      </c>
      <c r="C27277" s="326" t="s">
        <v>4747</v>
      </c>
      <c r="D27277" s="324">
        <v>172.25</v>
      </c>
    </row>
    <row r="27278" spans="1:4" ht="24.9" customHeight="1">
      <c r="A27278" s="325" t="s">
        <v>4746</v>
      </c>
      <c r="B27278" s="328">
        <v>13831968</v>
      </c>
      <c r="C27278" s="326" t="s">
        <v>4747</v>
      </c>
      <c r="D27278" s="324">
        <v>172.25</v>
      </c>
    </row>
    <row r="27279" spans="1:4" ht="24.9" customHeight="1">
      <c r="A27279" s="325" t="s">
        <v>4746</v>
      </c>
      <c r="B27279" s="328">
        <v>13833596</v>
      </c>
      <c r="C27279" s="326" t="s">
        <v>4747</v>
      </c>
      <c r="D27279" s="324">
        <v>179.14</v>
      </c>
    </row>
    <row r="27280" spans="1:4" ht="24.9" customHeight="1">
      <c r="A27280" s="325" t="s">
        <v>4746</v>
      </c>
      <c r="B27280" s="328">
        <v>13867237</v>
      </c>
      <c r="C27280" s="326" t="s">
        <v>4747</v>
      </c>
      <c r="D27280" s="324">
        <v>1144.8</v>
      </c>
    </row>
    <row r="27281" spans="1:4" ht="24.9" customHeight="1">
      <c r="A27281" s="325" t="s">
        <v>4746</v>
      </c>
      <c r="B27281" s="328">
        <v>13867253</v>
      </c>
      <c r="C27281" s="326" t="s">
        <v>4747</v>
      </c>
      <c r="D27281" s="324">
        <v>1144.8</v>
      </c>
    </row>
    <row r="27282" spans="1:4" ht="24.9" customHeight="1">
      <c r="A27282" s="325" t="s">
        <v>4746</v>
      </c>
      <c r="B27282" s="328">
        <v>13867261</v>
      </c>
      <c r="C27282" s="326" t="s">
        <v>4747</v>
      </c>
      <c r="D27282" s="324">
        <v>1144.8</v>
      </c>
    </row>
    <row r="27283" spans="1:4" ht="24.9" customHeight="1">
      <c r="A27283" s="325" t="s">
        <v>4746</v>
      </c>
      <c r="B27283" s="328">
        <v>13867296</v>
      </c>
      <c r="C27283" s="326" t="s">
        <v>4747</v>
      </c>
      <c r="D27283" s="324">
        <v>1087.56</v>
      </c>
    </row>
    <row r="27284" spans="1:4" ht="24.9" customHeight="1">
      <c r="A27284" s="325" t="s">
        <v>4746</v>
      </c>
      <c r="B27284" s="328">
        <v>13881566</v>
      </c>
      <c r="C27284" s="326" t="s">
        <v>4747</v>
      </c>
      <c r="D27284" s="324">
        <v>525.5</v>
      </c>
    </row>
    <row r="27285" spans="1:4" ht="24.9" customHeight="1">
      <c r="A27285" s="325" t="s">
        <v>4746</v>
      </c>
      <c r="B27285" s="328">
        <v>14054485</v>
      </c>
      <c r="C27285" s="326" t="s">
        <v>4747</v>
      </c>
      <c r="D27285" s="324">
        <v>30.77</v>
      </c>
    </row>
    <row r="27286" spans="1:4" ht="24.9" customHeight="1">
      <c r="A27286" s="325" t="s">
        <v>4746</v>
      </c>
      <c r="B27286" s="328">
        <v>14069059</v>
      </c>
      <c r="C27286" s="326" t="s">
        <v>4747</v>
      </c>
      <c r="D27286" s="324">
        <v>1227.48</v>
      </c>
    </row>
    <row r="27287" spans="1:4" ht="24.9" customHeight="1">
      <c r="A27287" s="325" t="s">
        <v>4746</v>
      </c>
      <c r="B27287" s="328">
        <v>14174430</v>
      </c>
      <c r="C27287" s="326" t="s">
        <v>4747</v>
      </c>
      <c r="D27287" s="324">
        <v>1492.06</v>
      </c>
    </row>
    <row r="27288" spans="1:4" ht="24.9" customHeight="1">
      <c r="A27288" s="325" t="s">
        <v>4746</v>
      </c>
      <c r="B27288" s="328">
        <v>14174758</v>
      </c>
      <c r="C27288" s="326" t="s">
        <v>4747</v>
      </c>
      <c r="D27288" s="324">
        <v>979.44</v>
      </c>
    </row>
    <row r="27289" spans="1:4" ht="24.9" customHeight="1">
      <c r="A27289" s="325" t="s">
        <v>4746</v>
      </c>
      <c r="B27289" s="328">
        <v>14174766</v>
      </c>
      <c r="C27289" s="326" t="s">
        <v>4747</v>
      </c>
      <c r="D27289" s="324">
        <v>979.44</v>
      </c>
    </row>
    <row r="27290" spans="1:4" ht="24.9" customHeight="1">
      <c r="A27290" s="325" t="s">
        <v>4746</v>
      </c>
      <c r="B27290" s="328">
        <v>14174774</v>
      </c>
      <c r="C27290" s="326" t="s">
        <v>4747</v>
      </c>
      <c r="D27290" s="324">
        <v>979.44</v>
      </c>
    </row>
    <row r="27291" spans="1:4" ht="24.9" customHeight="1">
      <c r="A27291" s="325" t="s">
        <v>4746</v>
      </c>
      <c r="B27291" s="328">
        <v>14175150</v>
      </c>
      <c r="C27291" s="326" t="s">
        <v>4747</v>
      </c>
      <c r="D27291" s="324">
        <v>1003.93</v>
      </c>
    </row>
    <row r="27292" spans="1:4" ht="24.9" customHeight="1">
      <c r="A27292" s="325" t="s">
        <v>4746</v>
      </c>
      <c r="B27292" s="328">
        <v>14175258</v>
      </c>
      <c r="C27292" s="326" t="s">
        <v>4747</v>
      </c>
      <c r="D27292" s="324">
        <v>1106.6400000000001</v>
      </c>
    </row>
    <row r="27293" spans="1:4" ht="24.9" customHeight="1">
      <c r="A27293" s="325" t="s">
        <v>4746</v>
      </c>
      <c r="B27293" s="328">
        <v>14175312</v>
      </c>
      <c r="C27293" s="326" t="s">
        <v>4747</v>
      </c>
      <c r="D27293" s="324">
        <v>549.88</v>
      </c>
    </row>
    <row r="27294" spans="1:4" ht="24.9" customHeight="1">
      <c r="A27294" s="325" t="s">
        <v>4746</v>
      </c>
      <c r="B27294" s="328">
        <v>14175320</v>
      </c>
      <c r="C27294" s="326" t="s">
        <v>4747</v>
      </c>
      <c r="D27294" s="324">
        <v>696.32</v>
      </c>
    </row>
    <row r="27295" spans="1:4" ht="24.9" customHeight="1">
      <c r="A27295" s="325" t="s">
        <v>4746</v>
      </c>
      <c r="B27295" s="328">
        <v>14175339</v>
      </c>
      <c r="C27295" s="326" t="s">
        <v>4747</v>
      </c>
      <c r="D27295" s="324">
        <v>696.32</v>
      </c>
    </row>
    <row r="27296" spans="1:4" ht="24.9" customHeight="1">
      <c r="A27296" s="325" t="s">
        <v>4746</v>
      </c>
      <c r="B27296" s="328">
        <v>14175347</v>
      </c>
      <c r="C27296" s="326" t="s">
        <v>4747</v>
      </c>
      <c r="D27296" s="324">
        <v>549.88</v>
      </c>
    </row>
    <row r="27297" spans="1:4" ht="24.9" customHeight="1">
      <c r="A27297" s="325" t="s">
        <v>4746</v>
      </c>
      <c r="B27297" s="328">
        <v>14175355</v>
      </c>
      <c r="C27297" s="326" t="s">
        <v>4747</v>
      </c>
      <c r="D27297" s="324">
        <v>549.88</v>
      </c>
    </row>
    <row r="27298" spans="1:4" ht="24.9" customHeight="1">
      <c r="A27298" s="325" t="s">
        <v>4746</v>
      </c>
      <c r="B27298" s="328">
        <v>14175363</v>
      </c>
      <c r="C27298" s="326" t="s">
        <v>4747</v>
      </c>
      <c r="D27298" s="324">
        <v>549.88</v>
      </c>
    </row>
    <row r="27299" spans="1:4" ht="24.9" customHeight="1">
      <c r="A27299" s="325" t="s">
        <v>4746</v>
      </c>
      <c r="B27299" s="328">
        <v>14175495</v>
      </c>
      <c r="C27299" s="326" t="s">
        <v>4747</v>
      </c>
      <c r="D27299" s="324">
        <v>1548.91</v>
      </c>
    </row>
    <row r="27300" spans="1:4" ht="24.9" customHeight="1">
      <c r="A27300" s="325" t="s">
        <v>4746</v>
      </c>
      <c r="B27300" s="328">
        <v>14175517</v>
      </c>
      <c r="C27300" s="326" t="s">
        <v>4747</v>
      </c>
      <c r="D27300" s="324">
        <v>1890.51</v>
      </c>
    </row>
    <row r="27301" spans="1:4" ht="24.9" customHeight="1">
      <c r="A27301" s="325" t="s">
        <v>4746</v>
      </c>
      <c r="B27301" s="328">
        <v>14175568</v>
      </c>
      <c r="C27301" s="326" t="s">
        <v>4747</v>
      </c>
      <c r="D27301" s="324">
        <v>1548.91</v>
      </c>
    </row>
    <row r="27302" spans="1:4" ht="24.9" customHeight="1">
      <c r="A27302" s="325" t="s">
        <v>4746</v>
      </c>
      <c r="B27302" s="328">
        <v>14176521</v>
      </c>
      <c r="C27302" s="326" t="s">
        <v>4747</v>
      </c>
      <c r="D27302" s="324">
        <v>979.44</v>
      </c>
    </row>
    <row r="27303" spans="1:4" ht="24.9" customHeight="1">
      <c r="A27303" s="325" t="s">
        <v>4746</v>
      </c>
      <c r="B27303" s="328">
        <v>14176530</v>
      </c>
      <c r="C27303" s="326" t="s">
        <v>4747</v>
      </c>
      <c r="D27303" s="324">
        <v>979.44</v>
      </c>
    </row>
    <row r="27304" spans="1:4" ht="24.9" customHeight="1">
      <c r="A27304" s="325" t="s">
        <v>4746</v>
      </c>
      <c r="B27304" s="328">
        <v>14192721</v>
      </c>
      <c r="C27304" s="326" t="s">
        <v>4747</v>
      </c>
      <c r="D27304" s="324">
        <v>1081.2</v>
      </c>
    </row>
    <row r="27305" spans="1:4" ht="24.9" customHeight="1">
      <c r="A27305" s="325" t="s">
        <v>4746</v>
      </c>
      <c r="B27305" s="328">
        <v>14192730</v>
      </c>
      <c r="C27305" s="326" t="s">
        <v>4747</v>
      </c>
      <c r="D27305" s="324">
        <v>1005.61</v>
      </c>
    </row>
    <row r="27306" spans="1:4" ht="24.9" customHeight="1">
      <c r="A27306" s="325" t="s">
        <v>4746</v>
      </c>
      <c r="B27306" s="328">
        <v>14192748</v>
      </c>
      <c r="C27306" s="326" t="s">
        <v>4747</v>
      </c>
      <c r="D27306" s="324">
        <v>1081.2</v>
      </c>
    </row>
    <row r="27307" spans="1:4" ht="24.9" customHeight="1">
      <c r="A27307" s="325" t="s">
        <v>4746</v>
      </c>
      <c r="B27307" s="328">
        <v>14192764</v>
      </c>
      <c r="C27307" s="326" t="s">
        <v>4747</v>
      </c>
      <c r="D27307" s="324">
        <v>1005.61</v>
      </c>
    </row>
    <row r="27308" spans="1:4" ht="24.9" customHeight="1">
      <c r="A27308" s="325" t="s">
        <v>4746</v>
      </c>
      <c r="B27308" s="328">
        <v>14192780</v>
      </c>
      <c r="C27308" s="326" t="s">
        <v>4747</v>
      </c>
      <c r="D27308" s="324">
        <v>1016.33</v>
      </c>
    </row>
    <row r="27309" spans="1:4" ht="24.9" customHeight="1">
      <c r="A27309" s="325" t="s">
        <v>4746</v>
      </c>
      <c r="B27309" s="328">
        <v>14192799</v>
      </c>
      <c r="C27309" s="326" t="s">
        <v>4747</v>
      </c>
      <c r="D27309" s="324">
        <v>1005.61</v>
      </c>
    </row>
    <row r="27310" spans="1:4" ht="24.9" customHeight="1">
      <c r="A27310" s="325" t="s">
        <v>4746</v>
      </c>
      <c r="B27310" s="328">
        <v>14192810</v>
      </c>
      <c r="C27310" s="326" t="s">
        <v>4747</v>
      </c>
      <c r="D27310" s="324">
        <v>915.84</v>
      </c>
    </row>
    <row r="27311" spans="1:4" ht="24.9" customHeight="1">
      <c r="A27311" s="325" t="s">
        <v>4746</v>
      </c>
      <c r="B27311" s="328">
        <v>14192829</v>
      </c>
      <c r="C27311" s="326" t="s">
        <v>4747</v>
      </c>
      <c r="D27311" s="324">
        <v>1081.2</v>
      </c>
    </row>
    <row r="27312" spans="1:4" ht="24.9" customHeight="1">
      <c r="A27312" s="325" t="s">
        <v>4746</v>
      </c>
      <c r="B27312" s="328">
        <v>14192837</v>
      </c>
      <c r="C27312" s="326" t="s">
        <v>4747</v>
      </c>
      <c r="D27312" s="324">
        <v>1005.61</v>
      </c>
    </row>
    <row r="27313" spans="1:4" ht="24.9" customHeight="1">
      <c r="A27313" s="325" t="s">
        <v>4746</v>
      </c>
      <c r="B27313" s="328">
        <v>14326892</v>
      </c>
      <c r="C27313" s="326" t="s">
        <v>4747</v>
      </c>
      <c r="D27313" s="324">
        <v>170.26</v>
      </c>
    </row>
    <row r="27314" spans="1:4" ht="24.9" customHeight="1">
      <c r="A27314" s="325" t="s">
        <v>4746</v>
      </c>
      <c r="B27314" s="328">
        <v>14326906</v>
      </c>
      <c r="C27314" s="326" t="s">
        <v>4747</v>
      </c>
      <c r="D27314" s="324">
        <v>170.26</v>
      </c>
    </row>
    <row r="27315" spans="1:4" ht="24.9" customHeight="1">
      <c r="A27315" s="325" t="s">
        <v>4746</v>
      </c>
      <c r="B27315" s="328">
        <v>14326914</v>
      </c>
      <c r="C27315" s="326" t="s">
        <v>4747</v>
      </c>
      <c r="D27315" s="324">
        <v>170.26</v>
      </c>
    </row>
    <row r="27316" spans="1:4" ht="24.9" customHeight="1">
      <c r="A27316" s="325" t="s">
        <v>4746</v>
      </c>
      <c r="B27316" s="328">
        <v>14326930</v>
      </c>
      <c r="C27316" s="326" t="s">
        <v>4747</v>
      </c>
      <c r="D27316" s="324">
        <v>170.26</v>
      </c>
    </row>
    <row r="27317" spans="1:4" ht="24.9" customHeight="1">
      <c r="A27317" s="325" t="s">
        <v>4746</v>
      </c>
      <c r="B27317" s="328">
        <v>14326949</v>
      </c>
      <c r="C27317" s="326" t="s">
        <v>4747</v>
      </c>
      <c r="D27317" s="324">
        <v>170.26</v>
      </c>
    </row>
    <row r="27318" spans="1:4" ht="24.9" customHeight="1">
      <c r="A27318" s="325" t="s">
        <v>4746</v>
      </c>
      <c r="B27318" s="328">
        <v>14326973</v>
      </c>
      <c r="C27318" s="326" t="s">
        <v>4747</v>
      </c>
      <c r="D27318" s="324">
        <v>170.26</v>
      </c>
    </row>
    <row r="27319" spans="1:4" ht="24.9" customHeight="1">
      <c r="A27319" s="325" t="s">
        <v>4746</v>
      </c>
      <c r="B27319" s="328">
        <v>14534282</v>
      </c>
      <c r="C27319" s="326" t="s">
        <v>4747</v>
      </c>
      <c r="D27319" s="324">
        <v>390.88</v>
      </c>
    </row>
    <row r="27320" spans="1:4" ht="24.9" customHeight="1">
      <c r="A27320" s="325" t="s">
        <v>4746</v>
      </c>
      <c r="B27320" s="328">
        <v>14534290</v>
      </c>
      <c r="C27320" s="326" t="s">
        <v>4747</v>
      </c>
      <c r="D27320" s="324">
        <v>221.28</v>
      </c>
    </row>
    <row r="27321" spans="1:4" ht="24.9" customHeight="1">
      <c r="A27321" s="325" t="s">
        <v>4746</v>
      </c>
      <c r="B27321" s="328">
        <v>14534304</v>
      </c>
      <c r="C27321" s="326" t="s">
        <v>4747</v>
      </c>
      <c r="D27321" s="324">
        <v>324.63</v>
      </c>
    </row>
    <row r="27322" spans="1:4" ht="24.9" customHeight="1">
      <c r="A27322" s="325" t="s">
        <v>4746</v>
      </c>
      <c r="B27322" s="328">
        <v>14534312</v>
      </c>
      <c r="C27322" s="326" t="s">
        <v>4747</v>
      </c>
      <c r="D27322" s="324">
        <v>324.63</v>
      </c>
    </row>
    <row r="27323" spans="1:4" ht="24.9" customHeight="1">
      <c r="A27323" s="325" t="s">
        <v>4746</v>
      </c>
      <c r="B27323" s="328">
        <v>14534363</v>
      </c>
      <c r="C27323" s="326" t="s">
        <v>4747</v>
      </c>
      <c r="D27323" s="324">
        <v>489.4</v>
      </c>
    </row>
    <row r="27324" spans="1:4" ht="24.9" customHeight="1">
      <c r="A27324" s="325" t="s">
        <v>4746</v>
      </c>
      <c r="B27324" s="328">
        <v>14534380</v>
      </c>
      <c r="C27324" s="326" t="s">
        <v>4747</v>
      </c>
      <c r="D27324" s="324">
        <v>606.85</v>
      </c>
    </row>
    <row r="27325" spans="1:4" ht="24.9" customHeight="1">
      <c r="A27325" s="325" t="s">
        <v>4746</v>
      </c>
      <c r="B27325" s="328">
        <v>14534398</v>
      </c>
      <c r="C27325" s="326" t="s">
        <v>4747</v>
      </c>
      <c r="D27325" s="324">
        <v>606.85</v>
      </c>
    </row>
    <row r="27326" spans="1:4" ht="24.9" customHeight="1">
      <c r="A27326" s="325" t="s">
        <v>4746</v>
      </c>
      <c r="B27326" s="328">
        <v>14534410</v>
      </c>
      <c r="C27326" s="326" t="s">
        <v>4747</v>
      </c>
      <c r="D27326" s="324">
        <v>221.28</v>
      </c>
    </row>
    <row r="27327" spans="1:4" ht="24.9" customHeight="1">
      <c r="A27327" s="325" t="s">
        <v>4746</v>
      </c>
      <c r="B27327" s="328">
        <v>14534428</v>
      </c>
      <c r="C27327" s="326" t="s">
        <v>4747</v>
      </c>
      <c r="D27327" s="324">
        <v>390.88</v>
      </c>
    </row>
    <row r="27328" spans="1:4" ht="24.9" customHeight="1">
      <c r="A27328" s="325" t="s">
        <v>4746</v>
      </c>
      <c r="B27328" s="328">
        <v>14648520</v>
      </c>
      <c r="C27328" s="326" t="s">
        <v>4747</v>
      </c>
      <c r="D27328" s="324">
        <v>530</v>
      </c>
    </row>
    <row r="27329" spans="1:4" ht="24.9" customHeight="1">
      <c r="A27329" s="325" t="s">
        <v>4746</v>
      </c>
      <c r="B27329" s="328">
        <v>14709120</v>
      </c>
      <c r="C27329" s="326" t="s">
        <v>4747</v>
      </c>
      <c r="D27329" s="324">
        <v>938.74</v>
      </c>
    </row>
    <row r="27330" spans="1:4" ht="24.9" customHeight="1">
      <c r="A27330" s="325" t="s">
        <v>4746</v>
      </c>
      <c r="B27330" s="328">
        <v>14709139</v>
      </c>
      <c r="C27330" s="326" t="s">
        <v>4747</v>
      </c>
      <c r="D27330" s="324">
        <v>938.74</v>
      </c>
    </row>
    <row r="27331" spans="1:4" ht="24.9" customHeight="1">
      <c r="A27331" s="325" t="s">
        <v>4746</v>
      </c>
      <c r="B27331" s="328">
        <v>14709147</v>
      </c>
      <c r="C27331" s="326" t="s">
        <v>4747</v>
      </c>
      <c r="D27331" s="324">
        <v>745.32</v>
      </c>
    </row>
    <row r="27332" spans="1:4" ht="24.9" customHeight="1">
      <c r="A27332" s="325" t="s">
        <v>4746</v>
      </c>
      <c r="B27332" s="328">
        <v>14709180</v>
      </c>
      <c r="C27332" s="326" t="s">
        <v>4747</v>
      </c>
      <c r="D27332" s="324">
        <v>938.74</v>
      </c>
    </row>
    <row r="27333" spans="1:4" ht="24.9" customHeight="1">
      <c r="A27333" s="325" t="s">
        <v>4746</v>
      </c>
      <c r="B27333" s="328">
        <v>14709201</v>
      </c>
      <c r="C27333" s="326" t="s">
        <v>4747</v>
      </c>
      <c r="D27333" s="324">
        <v>812.81</v>
      </c>
    </row>
    <row r="27334" spans="1:4" ht="24.9" customHeight="1">
      <c r="A27334" s="325" t="s">
        <v>4746</v>
      </c>
      <c r="B27334" s="328">
        <v>14709210</v>
      </c>
      <c r="C27334" s="326" t="s">
        <v>4747</v>
      </c>
      <c r="D27334" s="324">
        <v>704.69</v>
      </c>
    </row>
    <row r="27335" spans="1:4" ht="24.9" customHeight="1">
      <c r="A27335" s="325" t="s">
        <v>4746</v>
      </c>
      <c r="B27335" s="328">
        <v>14709228</v>
      </c>
      <c r="C27335" s="326" t="s">
        <v>4747</v>
      </c>
      <c r="D27335" s="324">
        <v>812.81</v>
      </c>
    </row>
    <row r="27336" spans="1:4" ht="24.9" customHeight="1">
      <c r="A27336" s="325" t="s">
        <v>4746</v>
      </c>
      <c r="B27336" s="328">
        <v>14709252</v>
      </c>
      <c r="C27336" s="326" t="s">
        <v>4747</v>
      </c>
      <c r="D27336" s="324">
        <v>731.53</v>
      </c>
    </row>
    <row r="27337" spans="1:4" ht="24.9" customHeight="1">
      <c r="A27337" s="325" t="s">
        <v>4746</v>
      </c>
      <c r="B27337" s="328">
        <v>14709260</v>
      </c>
      <c r="C27337" s="326" t="s">
        <v>4747</v>
      </c>
      <c r="D27337" s="324">
        <v>903.12</v>
      </c>
    </row>
    <row r="27338" spans="1:4" ht="24.9" customHeight="1">
      <c r="A27338" s="325" t="s">
        <v>4746</v>
      </c>
      <c r="B27338" s="328">
        <v>14709287</v>
      </c>
      <c r="C27338" s="326" t="s">
        <v>4747</v>
      </c>
      <c r="D27338" s="324">
        <v>812.81</v>
      </c>
    </row>
    <row r="27339" spans="1:4" ht="24.9" customHeight="1">
      <c r="A27339" s="325" t="s">
        <v>4746</v>
      </c>
      <c r="B27339" s="328">
        <v>14709317</v>
      </c>
      <c r="C27339" s="326" t="s">
        <v>4747</v>
      </c>
      <c r="D27339" s="324">
        <v>938.74</v>
      </c>
    </row>
    <row r="27340" spans="1:4" ht="24.9" customHeight="1">
      <c r="A27340" s="325" t="s">
        <v>4746</v>
      </c>
      <c r="B27340" s="328">
        <v>14709325</v>
      </c>
      <c r="C27340" s="326" t="s">
        <v>4747</v>
      </c>
      <c r="D27340" s="324">
        <v>938.74</v>
      </c>
    </row>
    <row r="27341" spans="1:4" ht="24.9" customHeight="1">
      <c r="A27341" s="325" t="s">
        <v>4746</v>
      </c>
      <c r="B27341" s="328">
        <v>14709333</v>
      </c>
      <c r="C27341" s="326" t="s">
        <v>4747</v>
      </c>
      <c r="D27341" s="324">
        <v>938.74</v>
      </c>
    </row>
    <row r="27342" spans="1:4" ht="24.9" customHeight="1">
      <c r="A27342" s="325" t="s">
        <v>4746</v>
      </c>
      <c r="B27342" s="328">
        <v>14709341</v>
      </c>
      <c r="C27342" s="326" t="s">
        <v>4747</v>
      </c>
      <c r="D27342" s="324">
        <v>938.74</v>
      </c>
    </row>
    <row r="27343" spans="1:4" ht="24.9" customHeight="1">
      <c r="A27343" s="325" t="s">
        <v>4746</v>
      </c>
      <c r="B27343" s="328">
        <v>14709350</v>
      </c>
      <c r="C27343" s="326" t="s">
        <v>4747</v>
      </c>
      <c r="D27343" s="324">
        <v>938.74</v>
      </c>
    </row>
    <row r="27344" spans="1:4" ht="24.9" customHeight="1">
      <c r="A27344" s="325" t="s">
        <v>4746</v>
      </c>
      <c r="B27344" s="328">
        <v>14709368</v>
      </c>
      <c r="C27344" s="326" t="s">
        <v>4747</v>
      </c>
      <c r="D27344" s="324">
        <v>938.74</v>
      </c>
    </row>
    <row r="27345" spans="1:4" ht="24.9" customHeight="1">
      <c r="A27345" s="325" t="s">
        <v>4746</v>
      </c>
      <c r="B27345" s="328">
        <v>14709600</v>
      </c>
      <c r="C27345" s="326" t="s">
        <v>4747</v>
      </c>
      <c r="D27345" s="324">
        <v>1011.24</v>
      </c>
    </row>
    <row r="27346" spans="1:4" ht="24.9" customHeight="1">
      <c r="A27346" s="325" t="s">
        <v>4746</v>
      </c>
      <c r="B27346" s="328">
        <v>14709694</v>
      </c>
      <c r="C27346" s="326" t="s">
        <v>4747</v>
      </c>
      <c r="D27346" s="324">
        <v>998.52</v>
      </c>
    </row>
    <row r="27347" spans="1:4" ht="24.9" customHeight="1">
      <c r="A27347" s="325" t="s">
        <v>4746</v>
      </c>
      <c r="B27347" s="328">
        <v>14709732</v>
      </c>
      <c r="C27347" s="326" t="s">
        <v>4747</v>
      </c>
      <c r="D27347" s="324">
        <v>1226.97</v>
      </c>
    </row>
    <row r="27348" spans="1:4" ht="24.9" customHeight="1">
      <c r="A27348" s="325" t="s">
        <v>4746</v>
      </c>
      <c r="B27348" s="328">
        <v>14709740</v>
      </c>
      <c r="C27348" s="326" t="s">
        <v>4747</v>
      </c>
      <c r="D27348" s="324">
        <v>1226.97</v>
      </c>
    </row>
    <row r="27349" spans="1:4" ht="24.9" customHeight="1">
      <c r="A27349" s="325" t="s">
        <v>4746</v>
      </c>
      <c r="B27349" s="328">
        <v>14905558</v>
      </c>
      <c r="C27349" s="326" t="s">
        <v>4747</v>
      </c>
      <c r="D27349" s="324">
        <v>625.82000000000005</v>
      </c>
    </row>
    <row r="27350" spans="1:4" ht="24.9" customHeight="1">
      <c r="A27350" s="325" t="s">
        <v>4746</v>
      </c>
      <c r="B27350" s="328">
        <v>14962330</v>
      </c>
      <c r="C27350" s="326" t="s">
        <v>4747</v>
      </c>
      <c r="D27350" s="324">
        <v>1399.2</v>
      </c>
    </row>
    <row r="27351" spans="1:4" ht="24.9" customHeight="1">
      <c r="A27351" s="325" t="s">
        <v>4746</v>
      </c>
      <c r="B27351" s="328">
        <v>14962373</v>
      </c>
      <c r="C27351" s="326" t="s">
        <v>4747</v>
      </c>
      <c r="D27351" s="324">
        <v>1399.2</v>
      </c>
    </row>
    <row r="27352" spans="1:4" ht="24.9" customHeight="1">
      <c r="A27352" s="325" t="s">
        <v>4746</v>
      </c>
      <c r="B27352" s="328">
        <v>14962381</v>
      </c>
      <c r="C27352" s="326" t="s">
        <v>4747</v>
      </c>
      <c r="D27352" s="324">
        <v>1373.76</v>
      </c>
    </row>
    <row r="27353" spans="1:4" ht="24.9" customHeight="1">
      <c r="A27353" s="325" t="s">
        <v>4746</v>
      </c>
      <c r="B27353" s="328">
        <v>15383628</v>
      </c>
      <c r="C27353" s="326" t="s">
        <v>4747</v>
      </c>
      <c r="D27353" s="324">
        <v>1081.2</v>
      </c>
    </row>
    <row r="27354" spans="1:4" ht="24.9" customHeight="1">
      <c r="A27354" s="325" t="s">
        <v>4746</v>
      </c>
      <c r="B27354" s="328">
        <v>15383636</v>
      </c>
      <c r="C27354" s="326" t="s">
        <v>4747</v>
      </c>
      <c r="D27354" s="324">
        <v>1081.2</v>
      </c>
    </row>
    <row r="27355" spans="1:4" ht="24.9" customHeight="1">
      <c r="A27355" s="325" t="s">
        <v>4746</v>
      </c>
      <c r="B27355" s="328">
        <v>15383652</v>
      </c>
      <c r="C27355" s="326" t="s">
        <v>4747</v>
      </c>
      <c r="D27355" s="324">
        <v>992.16</v>
      </c>
    </row>
    <row r="27356" spans="1:4" ht="24.9" customHeight="1">
      <c r="A27356" s="325" t="s">
        <v>4746</v>
      </c>
      <c r="B27356" s="328">
        <v>15429598</v>
      </c>
      <c r="C27356" s="326" t="s">
        <v>4747</v>
      </c>
      <c r="D27356" s="324">
        <v>793.49</v>
      </c>
    </row>
    <row r="27357" spans="1:4" ht="24.9" customHeight="1">
      <c r="A27357" s="325" t="s">
        <v>4746</v>
      </c>
      <c r="B27357" s="328">
        <v>15429687</v>
      </c>
      <c r="C27357" s="326" t="s">
        <v>4747</v>
      </c>
      <c r="D27357" s="324">
        <v>1008.43</v>
      </c>
    </row>
    <row r="27358" spans="1:4" ht="24.9" customHeight="1">
      <c r="A27358" s="325" t="s">
        <v>4746</v>
      </c>
      <c r="B27358" s="328">
        <v>15429695</v>
      </c>
      <c r="C27358" s="326" t="s">
        <v>4747</v>
      </c>
      <c r="D27358" s="324">
        <v>869.06</v>
      </c>
    </row>
    <row r="27359" spans="1:4" ht="24.9" customHeight="1">
      <c r="A27359" s="325" t="s">
        <v>4746</v>
      </c>
      <c r="B27359" s="328">
        <v>15429717</v>
      </c>
      <c r="C27359" s="326" t="s">
        <v>4747</v>
      </c>
      <c r="D27359" s="324">
        <v>775.92</v>
      </c>
    </row>
    <row r="27360" spans="1:4" ht="24.9" customHeight="1">
      <c r="A27360" s="325" t="s">
        <v>4746</v>
      </c>
      <c r="B27360" s="328">
        <v>15516644</v>
      </c>
      <c r="C27360" s="326" t="s">
        <v>4747</v>
      </c>
      <c r="D27360" s="324">
        <v>243.8</v>
      </c>
    </row>
    <row r="27361" spans="1:4" ht="24.9" customHeight="1">
      <c r="A27361" s="325" t="s">
        <v>4746</v>
      </c>
      <c r="B27361" s="328">
        <v>15561410</v>
      </c>
      <c r="C27361" s="326" t="s">
        <v>4747</v>
      </c>
      <c r="D27361" s="324">
        <v>1081.2</v>
      </c>
    </row>
    <row r="27362" spans="1:4" ht="24.9" customHeight="1">
      <c r="A27362" s="325" t="s">
        <v>4746</v>
      </c>
      <c r="B27362" s="328">
        <v>15754944</v>
      </c>
      <c r="C27362" s="326" t="s">
        <v>4747</v>
      </c>
      <c r="D27362" s="324">
        <v>1005.61</v>
      </c>
    </row>
    <row r="27363" spans="1:4" ht="24.9" customHeight="1">
      <c r="A27363" s="325" t="s">
        <v>4746</v>
      </c>
      <c r="B27363" s="328">
        <v>15754960</v>
      </c>
      <c r="C27363" s="326" t="s">
        <v>4747</v>
      </c>
      <c r="D27363" s="324">
        <v>1081.2</v>
      </c>
    </row>
    <row r="27364" spans="1:4" ht="24.9" customHeight="1">
      <c r="A27364" s="325" t="s">
        <v>4746</v>
      </c>
      <c r="B27364" s="328">
        <v>15754979</v>
      </c>
      <c r="C27364" s="326" t="s">
        <v>4747</v>
      </c>
      <c r="D27364" s="324">
        <v>1081.2</v>
      </c>
    </row>
    <row r="27365" spans="1:4" ht="24.9" customHeight="1">
      <c r="A27365" s="325" t="s">
        <v>4746</v>
      </c>
      <c r="B27365" s="328">
        <v>15754987</v>
      </c>
      <c r="C27365" s="326" t="s">
        <v>4747</v>
      </c>
      <c r="D27365" s="324">
        <v>1081.2</v>
      </c>
    </row>
    <row r="27366" spans="1:4" ht="24.9" customHeight="1">
      <c r="A27366" s="325" t="s">
        <v>4746</v>
      </c>
      <c r="B27366" s="328">
        <v>15754995</v>
      </c>
      <c r="C27366" s="326" t="s">
        <v>4747</v>
      </c>
      <c r="D27366" s="324">
        <v>1005.61</v>
      </c>
    </row>
    <row r="27367" spans="1:4" ht="24.9" customHeight="1">
      <c r="A27367" s="325" t="s">
        <v>4746</v>
      </c>
      <c r="B27367" s="328">
        <v>15833356</v>
      </c>
      <c r="C27367" s="326" t="s">
        <v>4747</v>
      </c>
      <c r="D27367" s="324">
        <v>400.15</v>
      </c>
    </row>
    <row r="27368" spans="1:4" ht="24.9" customHeight="1">
      <c r="A27368" s="325" t="s">
        <v>4746</v>
      </c>
      <c r="B27368" s="328">
        <v>15833372</v>
      </c>
      <c r="C27368" s="326" t="s">
        <v>4747</v>
      </c>
      <c r="D27368" s="324">
        <v>400.15</v>
      </c>
    </row>
    <row r="27369" spans="1:4" ht="24.9" customHeight="1">
      <c r="A27369" s="325" t="s">
        <v>4746</v>
      </c>
      <c r="B27369" s="328">
        <v>15914976</v>
      </c>
      <c r="C27369" s="326" t="s">
        <v>4747</v>
      </c>
      <c r="D27369" s="324">
        <v>477</v>
      </c>
    </row>
    <row r="27370" spans="1:4" ht="24.9" customHeight="1">
      <c r="A27370" s="325" t="s">
        <v>4746</v>
      </c>
      <c r="B27370" s="328">
        <v>15915042</v>
      </c>
      <c r="C27370" s="326" t="s">
        <v>4747</v>
      </c>
      <c r="D27370" s="324">
        <v>898.03</v>
      </c>
    </row>
    <row r="27371" spans="1:4" ht="24.9" customHeight="1">
      <c r="A27371" s="325" t="s">
        <v>4746</v>
      </c>
      <c r="B27371" s="328">
        <v>15915050</v>
      </c>
      <c r="C27371" s="326" t="s">
        <v>4747</v>
      </c>
      <c r="D27371" s="324">
        <v>898.03</v>
      </c>
    </row>
    <row r="27372" spans="1:4" ht="24.9" customHeight="1">
      <c r="A27372" s="325" t="s">
        <v>4746</v>
      </c>
      <c r="B27372" s="328">
        <v>15915069</v>
      </c>
      <c r="C27372" s="326" t="s">
        <v>4747</v>
      </c>
      <c r="D27372" s="324">
        <v>699.5</v>
      </c>
    </row>
    <row r="27373" spans="1:4" ht="24.9" customHeight="1">
      <c r="A27373" s="325" t="s">
        <v>4746</v>
      </c>
      <c r="B27373" s="328">
        <v>15915123</v>
      </c>
      <c r="C27373" s="326" t="s">
        <v>4747</v>
      </c>
      <c r="D27373" s="324">
        <v>563.91999999999996</v>
      </c>
    </row>
    <row r="27374" spans="1:4" ht="24.9" customHeight="1">
      <c r="A27374" s="325" t="s">
        <v>4746</v>
      </c>
      <c r="B27374" s="328">
        <v>15915131</v>
      </c>
      <c r="C27374" s="326" t="s">
        <v>4747</v>
      </c>
      <c r="D27374" s="324">
        <v>477</v>
      </c>
    </row>
    <row r="27375" spans="1:4" ht="24.9" customHeight="1">
      <c r="A27375" s="325" t="s">
        <v>4746</v>
      </c>
      <c r="B27375" s="328">
        <v>15915140</v>
      </c>
      <c r="C27375" s="326" t="s">
        <v>4747</v>
      </c>
      <c r="D27375" s="324">
        <v>699.6</v>
      </c>
    </row>
    <row r="27376" spans="1:4" ht="24.9" customHeight="1">
      <c r="A27376" s="325" t="s">
        <v>4746</v>
      </c>
      <c r="B27376" s="328">
        <v>15915158</v>
      </c>
      <c r="C27376" s="326" t="s">
        <v>4747</v>
      </c>
      <c r="D27376" s="324">
        <v>477</v>
      </c>
    </row>
    <row r="27377" spans="1:4" ht="24.9" customHeight="1">
      <c r="A27377" s="325" t="s">
        <v>4746</v>
      </c>
      <c r="B27377" s="328">
        <v>15915166</v>
      </c>
      <c r="C27377" s="326" t="s">
        <v>4747</v>
      </c>
      <c r="D27377" s="324">
        <v>477</v>
      </c>
    </row>
    <row r="27378" spans="1:4" ht="24.9" customHeight="1">
      <c r="A27378" s="325" t="s">
        <v>4746</v>
      </c>
      <c r="B27378" s="328">
        <v>15915174</v>
      </c>
      <c r="C27378" s="326" t="s">
        <v>4747</v>
      </c>
      <c r="D27378" s="324">
        <v>898.03</v>
      </c>
    </row>
    <row r="27379" spans="1:4" ht="24.9" customHeight="1">
      <c r="A27379" s="325" t="s">
        <v>4746</v>
      </c>
      <c r="B27379" s="328">
        <v>15915182</v>
      </c>
      <c r="C27379" s="326" t="s">
        <v>4747</v>
      </c>
      <c r="D27379" s="324">
        <v>898.03</v>
      </c>
    </row>
    <row r="27380" spans="1:4" ht="24.9" customHeight="1">
      <c r="A27380" s="325" t="s">
        <v>4746</v>
      </c>
      <c r="B27380" s="328">
        <v>15915344</v>
      </c>
      <c r="C27380" s="326" t="s">
        <v>4747</v>
      </c>
      <c r="D27380" s="324">
        <v>460.57</v>
      </c>
    </row>
    <row r="27381" spans="1:4" ht="24.9" customHeight="1">
      <c r="A27381" s="325" t="s">
        <v>4746</v>
      </c>
      <c r="B27381" s="328">
        <v>15915352</v>
      </c>
      <c r="C27381" s="326" t="s">
        <v>4747</v>
      </c>
      <c r="D27381" s="324">
        <v>460.57</v>
      </c>
    </row>
    <row r="27382" spans="1:4" ht="24.9" customHeight="1">
      <c r="A27382" s="325" t="s">
        <v>4746</v>
      </c>
      <c r="B27382" s="328">
        <v>15915379</v>
      </c>
      <c r="C27382" s="326" t="s">
        <v>4747</v>
      </c>
      <c r="D27382" s="324">
        <v>424.29</v>
      </c>
    </row>
    <row r="27383" spans="1:4" ht="24.9" customHeight="1">
      <c r="A27383" s="325" t="s">
        <v>4746</v>
      </c>
      <c r="B27383" s="328">
        <v>15915387</v>
      </c>
      <c r="C27383" s="326" t="s">
        <v>4747</v>
      </c>
      <c r="D27383" s="324">
        <v>424.29</v>
      </c>
    </row>
    <row r="27384" spans="1:4" ht="24.9" customHeight="1">
      <c r="A27384" s="325" t="s">
        <v>4746</v>
      </c>
      <c r="B27384" s="328">
        <v>15915395</v>
      </c>
      <c r="C27384" s="326" t="s">
        <v>4747</v>
      </c>
      <c r="D27384" s="324">
        <v>424.29</v>
      </c>
    </row>
    <row r="27385" spans="1:4" ht="24.9" customHeight="1">
      <c r="A27385" s="325" t="s">
        <v>4746</v>
      </c>
      <c r="B27385" s="328">
        <v>15915409</v>
      </c>
      <c r="C27385" s="326" t="s">
        <v>4747</v>
      </c>
      <c r="D27385" s="324">
        <v>556.5</v>
      </c>
    </row>
    <row r="27386" spans="1:4" ht="24.9" customHeight="1">
      <c r="A27386" s="325" t="s">
        <v>4746</v>
      </c>
      <c r="B27386" s="328">
        <v>15915417</v>
      </c>
      <c r="C27386" s="326" t="s">
        <v>4747</v>
      </c>
      <c r="D27386" s="324">
        <v>424.29</v>
      </c>
    </row>
    <row r="27387" spans="1:4" ht="24.9" customHeight="1">
      <c r="A27387" s="325" t="s">
        <v>4746</v>
      </c>
      <c r="B27387" s="328">
        <v>15915433</v>
      </c>
      <c r="C27387" s="326" t="s">
        <v>4747</v>
      </c>
      <c r="D27387" s="324">
        <v>460.57</v>
      </c>
    </row>
    <row r="27388" spans="1:4" ht="24.9" customHeight="1">
      <c r="A27388" s="325" t="s">
        <v>4746</v>
      </c>
      <c r="B27388" s="328">
        <v>15915441</v>
      </c>
      <c r="C27388" s="326" t="s">
        <v>4747</v>
      </c>
      <c r="D27388" s="324">
        <v>424.29</v>
      </c>
    </row>
    <row r="27389" spans="1:4" ht="24.9" customHeight="1">
      <c r="A27389" s="325" t="s">
        <v>4746</v>
      </c>
      <c r="B27389" s="328">
        <v>15915450</v>
      </c>
      <c r="C27389" s="326" t="s">
        <v>4747</v>
      </c>
      <c r="D27389" s="324">
        <v>424.29</v>
      </c>
    </row>
    <row r="27390" spans="1:4" ht="24.9" customHeight="1">
      <c r="A27390" s="325" t="s">
        <v>4746</v>
      </c>
      <c r="B27390" s="328">
        <v>15995747</v>
      </c>
      <c r="C27390" s="326" t="s">
        <v>4747</v>
      </c>
      <c r="D27390" s="324">
        <v>172.25</v>
      </c>
    </row>
    <row r="27391" spans="1:4" ht="24.9" customHeight="1">
      <c r="A27391" s="325" t="s">
        <v>4746</v>
      </c>
      <c r="B27391" s="328">
        <v>15995755</v>
      </c>
      <c r="C27391" s="326" t="s">
        <v>4747</v>
      </c>
      <c r="D27391" s="324">
        <v>172.25</v>
      </c>
    </row>
    <row r="27392" spans="1:4" ht="24.9" customHeight="1">
      <c r="A27392" s="325" t="s">
        <v>4746</v>
      </c>
      <c r="B27392" s="328">
        <v>15995763</v>
      </c>
      <c r="C27392" s="326" t="s">
        <v>4747</v>
      </c>
      <c r="D27392" s="324">
        <v>172.25</v>
      </c>
    </row>
    <row r="27393" spans="1:4" ht="24.9" customHeight="1">
      <c r="A27393" s="325" t="s">
        <v>4746</v>
      </c>
      <c r="B27393" s="328">
        <v>15995771</v>
      </c>
      <c r="C27393" s="326" t="s">
        <v>4747</v>
      </c>
      <c r="D27393" s="324">
        <v>172.25</v>
      </c>
    </row>
    <row r="27394" spans="1:4" ht="24.9" customHeight="1">
      <c r="A27394" s="325" t="s">
        <v>4746</v>
      </c>
      <c r="B27394" s="328">
        <v>15995780</v>
      </c>
      <c r="C27394" s="326" t="s">
        <v>4747</v>
      </c>
      <c r="D27394" s="324">
        <v>172.25</v>
      </c>
    </row>
    <row r="27395" spans="1:4" ht="24.9" customHeight="1">
      <c r="A27395" s="325" t="s">
        <v>4746</v>
      </c>
      <c r="B27395" s="328">
        <v>15995798</v>
      </c>
      <c r="C27395" s="326" t="s">
        <v>4747</v>
      </c>
      <c r="D27395" s="324">
        <v>224.75</v>
      </c>
    </row>
    <row r="27396" spans="1:4" ht="24.9" customHeight="1">
      <c r="A27396" s="325" t="s">
        <v>4746</v>
      </c>
      <c r="B27396" s="328">
        <v>15995801</v>
      </c>
      <c r="C27396" s="326" t="s">
        <v>4747</v>
      </c>
      <c r="D27396" s="324">
        <v>172.25</v>
      </c>
    </row>
    <row r="27397" spans="1:4" ht="24.9" customHeight="1">
      <c r="A27397" s="325" t="s">
        <v>4746</v>
      </c>
      <c r="B27397" s="328">
        <v>15995810</v>
      </c>
      <c r="C27397" s="326" t="s">
        <v>4747</v>
      </c>
      <c r="D27397" s="324">
        <v>172.25</v>
      </c>
    </row>
    <row r="27398" spans="1:4" ht="24.9" customHeight="1">
      <c r="A27398" s="325" t="s">
        <v>4746</v>
      </c>
      <c r="B27398" s="328">
        <v>15995828</v>
      </c>
      <c r="C27398" s="326" t="s">
        <v>4747</v>
      </c>
      <c r="D27398" s="324">
        <v>172.25</v>
      </c>
    </row>
    <row r="27399" spans="1:4" ht="24.9" customHeight="1">
      <c r="A27399" s="325" t="s">
        <v>4746</v>
      </c>
      <c r="B27399" s="328">
        <v>15995836</v>
      </c>
      <c r="C27399" s="326" t="s">
        <v>4747</v>
      </c>
      <c r="D27399" s="324">
        <v>172.25</v>
      </c>
    </row>
    <row r="27400" spans="1:4" ht="24.9" customHeight="1">
      <c r="A27400" s="325" t="s">
        <v>4746</v>
      </c>
      <c r="B27400" s="328">
        <v>15995844</v>
      </c>
      <c r="C27400" s="326" t="s">
        <v>4747</v>
      </c>
      <c r="D27400" s="324">
        <v>172.25</v>
      </c>
    </row>
    <row r="27401" spans="1:4" ht="24.9" customHeight="1">
      <c r="A27401" s="325" t="s">
        <v>4746</v>
      </c>
      <c r="B27401" s="328">
        <v>16045173</v>
      </c>
      <c r="C27401" s="326" t="s">
        <v>4747</v>
      </c>
      <c r="D27401" s="324">
        <v>212</v>
      </c>
    </row>
    <row r="27402" spans="1:4" ht="24.9" customHeight="1">
      <c r="A27402" s="325" t="s">
        <v>4746</v>
      </c>
      <c r="B27402" s="328">
        <v>16078357</v>
      </c>
      <c r="C27402" s="326" t="s">
        <v>4747</v>
      </c>
      <c r="D27402" s="324">
        <v>590.95000000000005</v>
      </c>
    </row>
    <row r="27403" spans="1:4" ht="24.9" customHeight="1">
      <c r="A27403" s="325" t="s">
        <v>4746</v>
      </c>
      <c r="B27403" s="328">
        <v>16078365</v>
      </c>
      <c r="C27403" s="326" t="s">
        <v>4747</v>
      </c>
      <c r="D27403" s="324">
        <v>590.95000000000005</v>
      </c>
    </row>
    <row r="27404" spans="1:4" ht="24.9" customHeight="1">
      <c r="A27404" s="325" t="s">
        <v>4746</v>
      </c>
      <c r="B27404" s="328">
        <v>16449541</v>
      </c>
      <c r="C27404" s="326" t="s">
        <v>4747</v>
      </c>
      <c r="D27404" s="324">
        <v>1361.04</v>
      </c>
    </row>
    <row r="27405" spans="1:4" ht="24.9" customHeight="1">
      <c r="A27405" s="325" t="s">
        <v>4746</v>
      </c>
      <c r="B27405" s="328">
        <v>16449550</v>
      </c>
      <c r="C27405" s="326" t="s">
        <v>4747</v>
      </c>
      <c r="D27405" s="324">
        <v>1361.04</v>
      </c>
    </row>
    <row r="27406" spans="1:4" ht="24.9" customHeight="1">
      <c r="A27406" s="325" t="s">
        <v>4746</v>
      </c>
      <c r="B27406" s="328">
        <v>16449576</v>
      </c>
      <c r="C27406" s="326" t="s">
        <v>4747</v>
      </c>
      <c r="D27406" s="324">
        <v>1579.32</v>
      </c>
    </row>
    <row r="27407" spans="1:4" ht="24.9" customHeight="1">
      <c r="A27407" s="325" t="s">
        <v>4746</v>
      </c>
      <c r="B27407" s="328">
        <v>16761499</v>
      </c>
      <c r="C27407" s="326" t="s">
        <v>4747</v>
      </c>
      <c r="D27407" s="324">
        <v>745.32</v>
      </c>
    </row>
    <row r="27408" spans="1:4" ht="24.9" customHeight="1">
      <c r="A27408" s="325" t="s">
        <v>4746</v>
      </c>
      <c r="B27408" s="328">
        <v>16816811</v>
      </c>
      <c r="C27408" s="326" t="s">
        <v>4747</v>
      </c>
      <c r="D27408" s="324">
        <v>763.2</v>
      </c>
    </row>
    <row r="27409" spans="1:4" ht="24.9" customHeight="1">
      <c r="A27409" s="325" t="s">
        <v>4746</v>
      </c>
      <c r="B27409" s="328">
        <v>16816820</v>
      </c>
      <c r="C27409" s="326" t="s">
        <v>4747</v>
      </c>
      <c r="D27409" s="324">
        <v>763.2</v>
      </c>
    </row>
    <row r="27410" spans="1:4" ht="24.9" customHeight="1">
      <c r="A27410" s="325" t="s">
        <v>4746</v>
      </c>
      <c r="B27410" s="328">
        <v>16816838</v>
      </c>
      <c r="C27410" s="326" t="s">
        <v>4747</v>
      </c>
      <c r="D27410" s="324">
        <v>763.2</v>
      </c>
    </row>
    <row r="27411" spans="1:4" ht="24.9" customHeight="1">
      <c r="A27411" s="325" t="s">
        <v>4746</v>
      </c>
      <c r="B27411" s="328">
        <v>16816846</v>
      </c>
      <c r="C27411" s="326" t="s">
        <v>4747</v>
      </c>
      <c r="D27411" s="324">
        <v>763.2</v>
      </c>
    </row>
    <row r="27412" spans="1:4" ht="24.9" customHeight="1">
      <c r="A27412" s="325" t="s">
        <v>4746</v>
      </c>
      <c r="B27412" s="328">
        <v>16816854</v>
      </c>
      <c r="C27412" s="326" t="s">
        <v>4747</v>
      </c>
      <c r="D27412" s="324">
        <v>763.2</v>
      </c>
    </row>
    <row r="27413" spans="1:4" ht="24.9" customHeight="1">
      <c r="A27413" s="325" t="s">
        <v>4746</v>
      </c>
      <c r="B27413" s="328">
        <v>16816889</v>
      </c>
      <c r="C27413" s="326" t="s">
        <v>4747</v>
      </c>
      <c r="D27413" s="324">
        <v>763.2</v>
      </c>
    </row>
    <row r="27414" spans="1:4" ht="24.9" customHeight="1">
      <c r="A27414" s="325" t="s">
        <v>4746</v>
      </c>
      <c r="B27414" s="328">
        <v>16816897</v>
      </c>
      <c r="C27414" s="326" t="s">
        <v>4747</v>
      </c>
      <c r="D27414" s="324">
        <v>763.2</v>
      </c>
    </row>
    <row r="27415" spans="1:4" ht="24.9" customHeight="1">
      <c r="A27415" s="325" t="s">
        <v>4746</v>
      </c>
      <c r="B27415" s="328">
        <v>16816900</v>
      </c>
      <c r="C27415" s="326" t="s">
        <v>4747</v>
      </c>
      <c r="D27415" s="324">
        <v>763.2</v>
      </c>
    </row>
    <row r="27416" spans="1:4" ht="24.9" customHeight="1">
      <c r="A27416" s="325" t="s">
        <v>4746</v>
      </c>
      <c r="B27416" s="328">
        <v>16816919</v>
      </c>
      <c r="C27416" s="326" t="s">
        <v>4747</v>
      </c>
      <c r="D27416" s="324">
        <v>763.2</v>
      </c>
    </row>
    <row r="27417" spans="1:4" ht="24.9" customHeight="1">
      <c r="A27417" s="325" t="s">
        <v>4746</v>
      </c>
      <c r="B27417" s="328">
        <v>16816927</v>
      </c>
      <c r="C27417" s="326" t="s">
        <v>4747</v>
      </c>
      <c r="D27417" s="324">
        <v>763.2</v>
      </c>
    </row>
    <row r="27418" spans="1:4" ht="24.9" customHeight="1">
      <c r="A27418" s="325" t="s">
        <v>4746</v>
      </c>
      <c r="B27418" s="328">
        <v>16816935</v>
      </c>
      <c r="C27418" s="326" t="s">
        <v>4747</v>
      </c>
      <c r="D27418" s="324">
        <v>675.89</v>
      </c>
    </row>
    <row r="27419" spans="1:4" ht="24.9" customHeight="1">
      <c r="A27419" s="325" t="s">
        <v>4746</v>
      </c>
      <c r="B27419" s="328">
        <v>16816943</v>
      </c>
      <c r="C27419" s="326" t="s">
        <v>4747</v>
      </c>
      <c r="D27419" s="324">
        <v>763.2</v>
      </c>
    </row>
    <row r="27420" spans="1:4" ht="24.9" customHeight="1">
      <c r="A27420" s="325" t="s">
        <v>4746</v>
      </c>
      <c r="B27420" s="328">
        <v>16816951</v>
      </c>
      <c r="C27420" s="326" t="s">
        <v>4747</v>
      </c>
      <c r="D27420" s="324">
        <v>763.2</v>
      </c>
    </row>
    <row r="27421" spans="1:4" ht="24.9" customHeight="1">
      <c r="A27421" s="325" t="s">
        <v>4746</v>
      </c>
      <c r="B27421" s="328">
        <v>16816960</v>
      </c>
      <c r="C27421" s="326" t="s">
        <v>4747</v>
      </c>
      <c r="D27421" s="324">
        <v>763.2</v>
      </c>
    </row>
    <row r="27422" spans="1:4" ht="24.9" customHeight="1">
      <c r="A27422" s="325" t="s">
        <v>4746</v>
      </c>
      <c r="B27422" s="328">
        <v>16816978</v>
      </c>
      <c r="C27422" s="326" t="s">
        <v>4747</v>
      </c>
      <c r="D27422" s="324">
        <v>763.2</v>
      </c>
    </row>
    <row r="27423" spans="1:4" ht="24.9" customHeight="1">
      <c r="A27423" s="325" t="s">
        <v>4746</v>
      </c>
      <c r="B27423" s="328">
        <v>16816986</v>
      </c>
      <c r="C27423" s="326" t="s">
        <v>4747</v>
      </c>
      <c r="D27423" s="324">
        <v>763.2</v>
      </c>
    </row>
    <row r="27424" spans="1:4" ht="24.9" customHeight="1">
      <c r="A27424" s="325" t="s">
        <v>4746</v>
      </c>
      <c r="B27424" s="328">
        <v>16837452</v>
      </c>
      <c r="C27424" s="326" t="s">
        <v>4747</v>
      </c>
      <c r="D27424" s="324">
        <v>1718.47</v>
      </c>
    </row>
    <row r="27425" spans="1:4" ht="24.9" customHeight="1">
      <c r="A27425" s="325" t="s">
        <v>4746</v>
      </c>
      <c r="B27425" s="328">
        <v>16837495</v>
      </c>
      <c r="C27425" s="326" t="s">
        <v>4747</v>
      </c>
      <c r="D27425" s="324">
        <v>1544.21</v>
      </c>
    </row>
    <row r="27426" spans="1:4" ht="24.9" customHeight="1">
      <c r="A27426" s="325" t="s">
        <v>4746</v>
      </c>
      <c r="B27426" s="328">
        <v>16837568</v>
      </c>
      <c r="C27426" s="326" t="s">
        <v>4747</v>
      </c>
      <c r="D27426" s="324">
        <v>1718.47</v>
      </c>
    </row>
    <row r="27427" spans="1:4" ht="24.9" customHeight="1">
      <c r="A27427" s="325" t="s">
        <v>4746</v>
      </c>
      <c r="B27427" s="328">
        <v>16837584</v>
      </c>
      <c r="C27427" s="326" t="s">
        <v>4747</v>
      </c>
      <c r="D27427" s="324">
        <v>1718.47</v>
      </c>
    </row>
    <row r="27428" spans="1:4" ht="24.9" customHeight="1">
      <c r="A27428" s="325" t="s">
        <v>4746</v>
      </c>
      <c r="B27428" s="328">
        <v>16837592</v>
      </c>
      <c r="C27428" s="326" t="s">
        <v>4747</v>
      </c>
      <c r="D27428" s="324">
        <v>1718.47</v>
      </c>
    </row>
    <row r="27429" spans="1:4" ht="24.9" customHeight="1">
      <c r="A27429" s="325" t="s">
        <v>4746</v>
      </c>
      <c r="B27429" s="328">
        <v>16837606</v>
      </c>
      <c r="C27429" s="326" t="s">
        <v>4747</v>
      </c>
      <c r="D27429" s="324">
        <v>2852.99</v>
      </c>
    </row>
    <row r="27430" spans="1:4" ht="24.9" customHeight="1">
      <c r="A27430" s="325" t="s">
        <v>4746</v>
      </c>
      <c r="B27430" s="328">
        <v>16837703</v>
      </c>
      <c r="C27430" s="326" t="s">
        <v>4747</v>
      </c>
      <c r="D27430" s="324">
        <v>1718.47</v>
      </c>
    </row>
    <row r="27431" spans="1:4" ht="24.9" customHeight="1">
      <c r="A27431" s="325" t="s">
        <v>4746</v>
      </c>
      <c r="B27431" s="328">
        <v>16837738</v>
      </c>
      <c r="C27431" s="326" t="s">
        <v>4747</v>
      </c>
      <c r="D27431" s="324">
        <v>1718.47</v>
      </c>
    </row>
    <row r="27432" spans="1:4" ht="24.9" customHeight="1">
      <c r="A27432" s="325" t="s">
        <v>4746</v>
      </c>
      <c r="B27432" s="328">
        <v>16941063</v>
      </c>
      <c r="C27432" s="326" t="s">
        <v>4747</v>
      </c>
      <c r="D27432" s="324">
        <v>623.28</v>
      </c>
    </row>
    <row r="27433" spans="1:4" ht="24.9" customHeight="1">
      <c r="A27433" s="325" t="s">
        <v>4746</v>
      </c>
      <c r="B27433" s="328">
        <v>16941098</v>
      </c>
      <c r="C27433" s="326" t="s">
        <v>4747</v>
      </c>
      <c r="D27433" s="324">
        <v>623.28</v>
      </c>
    </row>
    <row r="27434" spans="1:4" ht="24.9" customHeight="1">
      <c r="A27434" s="325" t="s">
        <v>4746</v>
      </c>
      <c r="B27434" s="328">
        <v>16941683</v>
      </c>
      <c r="C27434" s="326" t="s">
        <v>4747</v>
      </c>
      <c r="D27434" s="324">
        <v>623.28</v>
      </c>
    </row>
    <row r="27435" spans="1:4" ht="24.9" customHeight="1">
      <c r="A27435" s="325" t="s">
        <v>4746</v>
      </c>
      <c r="B27435" s="328">
        <v>16972716</v>
      </c>
      <c r="C27435" s="326" t="s">
        <v>4747</v>
      </c>
      <c r="D27435" s="324">
        <v>722.5</v>
      </c>
    </row>
    <row r="27436" spans="1:4" ht="24.9" customHeight="1">
      <c r="A27436" s="325" t="s">
        <v>4746</v>
      </c>
      <c r="B27436" s="328">
        <v>16972724</v>
      </c>
      <c r="C27436" s="326" t="s">
        <v>4747</v>
      </c>
      <c r="D27436" s="324">
        <v>722.5</v>
      </c>
    </row>
    <row r="27437" spans="1:4" ht="24.9" customHeight="1">
      <c r="A27437" s="325" t="s">
        <v>4746</v>
      </c>
      <c r="B27437" s="328">
        <v>16972732</v>
      </c>
      <c r="C27437" s="326" t="s">
        <v>4747</v>
      </c>
      <c r="D27437" s="324">
        <v>722.5</v>
      </c>
    </row>
    <row r="27438" spans="1:4" ht="24.9" customHeight="1">
      <c r="A27438" s="325" t="s">
        <v>4746</v>
      </c>
      <c r="B27438" s="328">
        <v>16972740</v>
      </c>
      <c r="C27438" s="326" t="s">
        <v>4747</v>
      </c>
      <c r="D27438" s="324">
        <v>722.5</v>
      </c>
    </row>
    <row r="27439" spans="1:4" ht="24.9" customHeight="1">
      <c r="A27439" s="325" t="s">
        <v>4746</v>
      </c>
      <c r="B27439" s="328">
        <v>16972767</v>
      </c>
      <c r="C27439" s="326" t="s">
        <v>4747</v>
      </c>
      <c r="D27439" s="324">
        <v>722.5</v>
      </c>
    </row>
    <row r="27440" spans="1:4" ht="24.9" customHeight="1">
      <c r="A27440" s="325" t="s">
        <v>4746</v>
      </c>
      <c r="B27440" s="328">
        <v>16972945</v>
      </c>
      <c r="C27440" s="326" t="s">
        <v>4747</v>
      </c>
      <c r="D27440" s="324">
        <v>768.29</v>
      </c>
    </row>
    <row r="27441" spans="1:4" ht="24.9" customHeight="1">
      <c r="A27441" s="325" t="s">
        <v>4746</v>
      </c>
      <c r="B27441" s="328">
        <v>16972953</v>
      </c>
      <c r="C27441" s="326" t="s">
        <v>4747</v>
      </c>
      <c r="D27441" s="324">
        <v>768.29</v>
      </c>
    </row>
    <row r="27442" spans="1:4" ht="24.9" customHeight="1">
      <c r="A27442" s="325" t="s">
        <v>4746</v>
      </c>
      <c r="B27442" s="328">
        <v>16972961</v>
      </c>
      <c r="C27442" s="326" t="s">
        <v>4747</v>
      </c>
      <c r="D27442" s="324">
        <v>768.29</v>
      </c>
    </row>
    <row r="27443" spans="1:4" ht="24.9" customHeight="1">
      <c r="A27443" s="325" t="s">
        <v>4746</v>
      </c>
      <c r="B27443" s="328">
        <v>16972988</v>
      </c>
      <c r="C27443" s="326" t="s">
        <v>4747</v>
      </c>
      <c r="D27443" s="324">
        <v>898.03</v>
      </c>
    </row>
    <row r="27444" spans="1:4" ht="24.9" customHeight="1">
      <c r="A27444" s="325" t="s">
        <v>4746</v>
      </c>
      <c r="B27444" s="328">
        <v>16973003</v>
      </c>
      <c r="C27444" s="326" t="s">
        <v>4747</v>
      </c>
      <c r="D27444" s="324">
        <v>1100.3</v>
      </c>
    </row>
    <row r="27445" spans="1:4" ht="24.9" customHeight="1">
      <c r="A27445" s="325" t="s">
        <v>4746</v>
      </c>
      <c r="B27445" s="328">
        <v>17014700</v>
      </c>
      <c r="C27445" s="326" t="s">
        <v>4747</v>
      </c>
      <c r="D27445" s="324">
        <v>36.57</v>
      </c>
    </row>
    <row r="27446" spans="1:4" ht="24.9" customHeight="1">
      <c r="A27446" s="325" t="s">
        <v>4746</v>
      </c>
      <c r="B27446" s="328">
        <v>17014743</v>
      </c>
      <c r="C27446" s="326" t="s">
        <v>4747</v>
      </c>
      <c r="D27446" s="324">
        <v>11.84</v>
      </c>
    </row>
    <row r="27447" spans="1:4" ht="24.9" customHeight="1">
      <c r="A27447" s="325" t="s">
        <v>4746</v>
      </c>
      <c r="B27447" s="328">
        <v>17455480</v>
      </c>
      <c r="C27447" s="326" t="s">
        <v>4747</v>
      </c>
      <c r="D27447" s="324">
        <v>941.28</v>
      </c>
    </row>
    <row r="27448" spans="1:4" ht="24.9" customHeight="1">
      <c r="A27448" s="325" t="s">
        <v>4746</v>
      </c>
      <c r="B27448" s="328">
        <v>17455499</v>
      </c>
      <c r="C27448" s="326" t="s">
        <v>4747</v>
      </c>
      <c r="D27448" s="324">
        <v>941.28</v>
      </c>
    </row>
    <row r="27449" spans="1:4" ht="24.9" customHeight="1">
      <c r="A27449" s="325" t="s">
        <v>4746</v>
      </c>
      <c r="B27449" s="328">
        <v>17455502</v>
      </c>
      <c r="C27449" s="326" t="s">
        <v>4747</v>
      </c>
      <c r="D27449" s="324">
        <v>941.28</v>
      </c>
    </row>
    <row r="27450" spans="1:4" ht="24.9" customHeight="1">
      <c r="A27450" s="325" t="s">
        <v>4746</v>
      </c>
      <c r="B27450" s="328">
        <v>17455510</v>
      </c>
      <c r="C27450" s="326" t="s">
        <v>4747</v>
      </c>
      <c r="D27450" s="324">
        <v>941.28</v>
      </c>
    </row>
    <row r="27451" spans="1:4" ht="24.9" customHeight="1">
      <c r="A27451" s="325" t="s">
        <v>4746</v>
      </c>
      <c r="B27451" s="328">
        <v>17455529</v>
      </c>
      <c r="C27451" s="326" t="s">
        <v>4747</v>
      </c>
      <c r="D27451" s="324">
        <v>941.28</v>
      </c>
    </row>
    <row r="27452" spans="1:4" ht="24.9" customHeight="1">
      <c r="A27452" s="325" t="s">
        <v>4746</v>
      </c>
      <c r="B27452" s="328">
        <v>17455545</v>
      </c>
      <c r="C27452" s="326" t="s">
        <v>4747</v>
      </c>
      <c r="D27452" s="324">
        <v>941.28</v>
      </c>
    </row>
    <row r="27453" spans="1:4" ht="24.9" customHeight="1">
      <c r="A27453" s="325" t="s">
        <v>4746</v>
      </c>
      <c r="B27453" s="328">
        <v>17455553</v>
      </c>
      <c r="C27453" s="326" t="s">
        <v>4747</v>
      </c>
      <c r="D27453" s="324">
        <v>941.28</v>
      </c>
    </row>
    <row r="27454" spans="1:4" ht="24.9" customHeight="1">
      <c r="A27454" s="325" t="s">
        <v>4746</v>
      </c>
      <c r="B27454" s="328">
        <v>17455561</v>
      </c>
      <c r="C27454" s="326" t="s">
        <v>4747</v>
      </c>
      <c r="D27454" s="324">
        <v>941.28</v>
      </c>
    </row>
    <row r="27455" spans="1:4" ht="24.9" customHeight="1">
      <c r="A27455" s="325" t="s">
        <v>4746</v>
      </c>
      <c r="B27455" s="328">
        <v>17455570</v>
      </c>
      <c r="C27455" s="326" t="s">
        <v>4747</v>
      </c>
      <c r="D27455" s="324">
        <v>941.28</v>
      </c>
    </row>
    <row r="27456" spans="1:4" ht="24.9" customHeight="1">
      <c r="A27456" s="325" t="s">
        <v>4746</v>
      </c>
      <c r="B27456" s="328">
        <v>17594677</v>
      </c>
      <c r="C27456" s="326" t="s">
        <v>4747</v>
      </c>
      <c r="D27456" s="324">
        <v>503.5</v>
      </c>
    </row>
    <row r="27457" spans="1:4" ht="24.9" customHeight="1">
      <c r="A27457" s="325" t="s">
        <v>4746</v>
      </c>
      <c r="B27457" s="328">
        <v>17594685</v>
      </c>
      <c r="C27457" s="326" t="s">
        <v>4747</v>
      </c>
      <c r="D27457" s="324">
        <v>503.5</v>
      </c>
    </row>
    <row r="27458" spans="1:4" ht="24.9" customHeight="1">
      <c r="A27458" s="325" t="s">
        <v>4746</v>
      </c>
      <c r="B27458" s="328">
        <v>17594693</v>
      </c>
      <c r="C27458" s="326" t="s">
        <v>4747</v>
      </c>
      <c r="D27458" s="324">
        <v>503.5</v>
      </c>
    </row>
    <row r="27459" spans="1:4" ht="24.9" customHeight="1">
      <c r="A27459" s="325" t="s">
        <v>4746</v>
      </c>
      <c r="B27459" s="328">
        <v>17594707</v>
      </c>
      <c r="C27459" s="326" t="s">
        <v>4747</v>
      </c>
      <c r="D27459" s="324">
        <v>543.25</v>
      </c>
    </row>
    <row r="27460" spans="1:4" ht="24.9" customHeight="1">
      <c r="A27460" s="325" t="s">
        <v>4746</v>
      </c>
      <c r="B27460" s="328">
        <v>17594723</v>
      </c>
      <c r="C27460" s="326" t="s">
        <v>4747</v>
      </c>
      <c r="D27460" s="324">
        <v>543.25</v>
      </c>
    </row>
    <row r="27461" spans="1:4" ht="24.9" customHeight="1">
      <c r="A27461" s="325" t="s">
        <v>4746</v>
      </c>
      <c r="B27461" s="328">
        <v>17595045</v>
      </c>
      <c r="C27461" s="326" t="s">
        <v>4747</v>
      </c>
      <c r="D27461" s="324">
        <v>667.8</v>
      </c>
    </row>
    <row r="27462" spans="1:4" ht="24.9" customHeight="1">
      <c r="A27462" s="325" t="s">
        <v>4746</v>
      </c>
      <c r="B27462" s="328">
        <v>17595061</v>
      </c>
      <c r="C27462" s="326" t="s">
        <v>4747</v>
      </c>
      <c r="D27462" s="324">
        <v>1139.71</v>
      </c>
    </row>
    <row r="27463" spans="1:4" ht="24.9" customHeight="1">
      <c r="A27463" s="325" t="s">
        <v>4746</v>
      </c>
      <c r="B27463" s="328">
        <v>17595088</v>
      </c>
      <c r="C27463" s="326" t="s">
        <v>4747</v>
      </c>
      <c r="D27463" s="324">
        <v>393.53</v>
      </c>
    </row>
    <row r="27464" spans="1:4" ht="24.9" customHeight="1">
      <c r="A27464" s="325" t="s">
        <v>4746</v>
      </c>
      <c r="B27464" s="328">
        <v>17595096</v>
      </c>
      <c r="C27464" s="326" t="s">
        <v>4747</v>
      </c>
      <c r="D27464" s="324">
        <v>763.2</v>
      </c>
    </row>
    <row r="27465" spans="1:4" ht="24.9" customHeight="1">
      <c r="A27465" s="325" t="s">
        <v>4746</v>
      </c>
      <c r="B27465" s="328">
        <v>17595100</v>
      </c>
      <c r="C27465" s="326" t="s">
        <v>4747</v>
      </c>
      <c r="D27465" s="324">
        <v>763.2</v>
      </c>
    </row>
    <row r="27466" spans="1:4" ht="24.9" customHeight="1">
      <c r="A27466" s="325" t="s">
        <v>4746</v>
      </c>
      <c r="B27466" s="328">
        <v>17595118</v>
      </c>
      <c r="C27466" s="326" t="s">
        <v>4747</v>
      </c>
      <c r="D27466" s="324">
        <v>763.2</v>
      </c>
    </row>
    <row r="27467" spans="1:4" ht="24.9" customHeight="1">
      <c r="A27467" s="325" t="s">
        <v>4746</v>
      </c>
      <c r="B27467" s="328">
        <v>17595126</v>
      </c>
      <c r="C27467" s="326" t="s">
        <v>4747</v>
      </c>
      <c r="D27467" s="324">
        <v>763.2</v>
      </c>
    </row>
    <row r="27468" spans="1:4" ht="24.9" customHeight="1">
      <c r="A27468" s="325" t="s">
        <v>4746</v>
      </c>
      <c r="B27468" s="328">
        <v>17595134</v>
      </c>
      <c r="C27468" s="326" t="s">
        <v>4747</v>
      </c>
      <c r="D27468" s="324">
        <v>763.2</v>
      </c>
    </row>
    <row r="27469" spans="1:4" ht="24.9" customHeight="1">
      <c r="A27469" s="325" t="s">
        <v>4746</v>
      </c>
      <c r="B27469" s="328">
        <v>17595142</v>
      </c>
      <c r="C27469" s="326" t="s">
        <v>4747</v>
      </c>
      <c r="D27469" s="324">
        <v>763.2</v>
      </c>
    </row>
    <row r="27470" spans="1:4" ht="24.9" customHeight="1">
      <c r="A27470" s="325" t="s">
        <v>4746</v>
      </c>
      <c r="B27470" s="328">
        <v>17595150</v>
      </c>
      <c r="C27470" s="326" t="s">
        <v>4747</v>
      </c>
      <c r="D27470" s="324">
        <v>763.2</v>
      </c>
    </row>
    <row r="27471" spans="1:4" ht="24.9" customHeight="1">
      <c r="A27471" s="325" t="s">
        <v>4746</v>
      </c>
      <c r="B27471" s="328">
        <v>17595169</v>
      </c>
      <c r="C27471" s="326" t="s">
        <v>4747</v>
      </c>
      <c r="D27471" s="324">
        <v>510.13</v>
      </c>
    </row>
    <row r="27472" spans="1:4" ht="24.9" customHeight="1">
      <c r="A27472" s="325" t="s">
        <v>4746</v>
      </c>
      <c r="B27472" s="328">
        <v>17989647</v>
      </c>
      <c r="C27472" s="326" t="s">
        <v>4747</v>
      </c>
      <c r="D27472" s="324">
        <v>81.41</v>
      </c>
    </row>
    <row r="27473" spans="1:4" ht="24.9" customHeight="1">
      <c r="A27473" s="325" t="s">
        <v>4746</v>
      </c>
      <c r="B27473" s="328">
        <v>17989655</v>
      </c>
      <c r="C27473" s="326" t="s">
        <v>4747</v>
      </c>
      <c r="D27473" s="324">
        <v>81.41</v>
      </c>
    </row>
    <row r="27474" spans="1:4" ht="24.9" customHeight="1">
      <c r="A27474" s="325" t="s">
        <v>4746</v>
      </c>
      <c r="B27474" s="328">
        <v>17992664</v>
      </c>
      <c r="C27474" s="326" t="s">
        <v>4747</v>
      </c>
      <c r="D27474" s="324">
        <v>81.41</v>
      </c>
    </row>
    <row r="27475" spans="1:4" ht="24.9" customHeight="1">
      <c r="A27475" s="325" t="s">
        <v>4746</v>
      </c>
      <c r="B27475" s="328">
        <v>17992672</v>
      </c>
      <c r="C27475" s="326" t="s">
        <v>4747</v>
      </c>
      <c r="D27475" s="324">
        <v>81.41</v>
      </c>
    </row>
    <row r="27476" spans="1:4" ht="24.9" customHeight="1">
      <c r="A27476" s="325" t="s">
        <v>4746</v>
      </c>
      <c r="B27476" s="328">
        <v>18633412</v>
      </c>
      <c r="C27476" s="326" t="s">
        <v>4747</v>
      </c>
      <c r="D27476" s="324">
        <v>1004.88</v>
      </c>
    </row>
    <row r="27477" spans="1:4" ht="24.9" customHeight="1">
      <c r="A27477" s="325" t="s">
        <v>4746</v>
      </c>
      <c r="B27477" s="328">
        <v>18635547</v>
      </c>
      <c r="C27477" s="326" t="s">
        <v>4747</v>
      </c>
      <c r="D27477" s="324">
        <v>1462.8</v>
      </c>
    </row>
    <row r="27478" spans="1:4" ht="24.9" customHeight="1">
      <c r="A27478" s="325" t="s">
        <v>4746</v>
      </c>
      <c r="B27478" s="328">
        <v>18696783</v>
      </c>
      <c r="C27478" s="326" t="s">
        <v>4747</v>
      </c>
      <c r="D27478" s="324">
        <v>1001.31</v>
      </c>
    </row>
    <row r="27479" spans="1:4" ht="24.9" customHeight="1">
      <c r="A27479" s="325" t="s">
        <v>4746</v>
      </c>
      <c r="B27479" s="328">
        <v>18916619</v>
      </c>
      <c r="C27479" s="326" t="s">
        <v>4747</v>
      </c>
      <c r="D27479" s="324">
        <v>503.5</v>
      </c>
    </row>
    <row r="27480" spans="1:4" ht="24.9" customHeight="1">
      <c r="A27480" s="325" t="s">
        <v>4746</v>
      </c>
      <c r="B27480" s="328">
        <v>18916627</v>
      </c>
      <c r="C27480" s="326" t="s">
        <v>4747</v>
      </c>
      <c r="D27480" s="324">
        <v>503.5</v>
      </c>
    </row>
    <row r="27481" spans="1:4" ht="24.9" customHeight="1">
      <c r="A27481" s="325" t="s">
        <v>4746</v>
      </c>
      <c r="B27481" s="328">
        <v>19239947</v>
      </c>
      <c r="C27481" s="326" t="s">
        <v>4747</v>
      </c>
      <c r="D27481" s="324">
        <v>556.29</v>
      </c>
    </row>
    <row r="27482" spans="1:4" ht="24.9" customHeight="1">
      <c r="A27482" s="325" t="s">
        <v>4746</v>
      </c>
      <c r="B27482" s="328">
        <v>19253621</v>
      </c>
      <c r="C27482" s="326" t="s">
        <v>4747</v>
      </c>
      <c r="D27482" s="324">
        <v>273.27</v>
      </c>
    </row>
    <row r="27483" spans="1:4" ht="24.9" customHeight="1">
      <c r="A27483" s="325" t="s">
        <v>4746</v>
      </c>
      <c r="B27483" s="328">
        <v>19264275</v>
      </c>
      <c r="C27483" s="326" t="s">
        <v>4747</v>
      </c>
      <c r="D27483" s="324">
        <v>273.27</v>
      </c>
    </row>
    <row r="27484" spans="1:4" ht="24.9" customHeight="1">
      <c r="A27484" s="325" t="s">
        <v>4746</v>
      </c>
      <c r="B27484" s="328">
        <v>19264283</v>
      </c>
      <c r="C27484" s="326" t="s">
        <v>4747</v>
      </c>
      <c r="D27484" s="324">
        <v>273.27</v>
      </c>
    </row>
    <row r="27485" spans="1:4" ht="24.9" customHeight="1">
      <c r="A27485" s="325" t="s">
        <v>4746</v>
      </c>
      <c r="B27485" s="328">
        <v>19264291</v>
      </c>
      <c r="C27485" s="326" t="s">
        <v>4747</v>
      </c>
      <c r="D27485" s="324">
        <v>273.27</v>
      </c>
    </row>
    <row r="27486" spans="1:4" ht="24.9" customHeight="1">
      <c r="A27486" s="325" t="s">
        <v>4746</v>
      </c>
      <c r="B27486" s="328">
        <v>19264305</v>
      </c>
      <c r="C27486" s="326" t="s">
        <v>4747</v>
      </c>
      <c r="D27486" s="324">
        <v>273.27</v>
      </c>
    </row>
    <row r="27487" spans="1:4" ht="24.9" customHeight="1">
      <c r="A27487" s="325" t="s">
        <v>4746</v>
      </c>
      <c r="B27487" s="328">
        <v>19264313</v>
      </c>
      <c r="C27487" s="326" t="s">
        <v>4747</v>
      </c>
      <c r="D27487" s="324">
        <v>273.27</v>
      </c>
    </row>
    <row r="27488" spans="1:4" ht="24.9" customHeight="1">
      <c r="A27488" s="325" t="s">
        <v>4746</v>
      </c>
      <c r="B27488" s="328">
        <v>19264321</v>
      </c>
      <c r="C27488" s="326" t="s">
        <v>4747</v>
      </c>
      <c r="D27488" s="324">
        <v>273.27</v>
      </c>
    </row>
    <row r="27489" spans="1:4" ht="24.9" customHeight="1">
      <c r="A27489" s="325" t="s">
        <v>4746</v>
      </c>
      <c r="B27489" s="328">
        <v>19264330</v>
      </c>
      <c r="C27489" s="326" t="s">
        <v>4747</v>
      </c>
      <c r="D27489" s="324">
        <v>273.27</v>
      </c>
    </row>
    <row r="27490" spans="1:4" ht="24.9" customHeight="1">
      <c r="A27490" s="325" t="s">
        <v>4746</v>
      </c>
      <c r="B27490" s="328">
        <v>19264348</v>
      </c>
      <c r="C27490" s="326" t="s">
        <v>4747</v>
      </c>
      <c r="D27490" s="324">
        <v>273.27</v>
      </c>
    </row>
    <row r="27491" spans="1:4" ht="24.9" customHeight="1">
      <c r="A27491" s="325" t="s">
        <v>4746</v>
      </c>
      <c r="B27491" s="328">
        <v>19271832</v>
      </c>
      <c r="C27491" s="326" t="s">
        <v>4747</v>
      </c>
      <c r="D27491" s="324">
        <v>1144.8</v>
      </c>
    </row>
    <row r="27492" spans="1:4" ht="24.9" customHeight="1">
      <c r="A27492" s="325" t="s">
        <v>4746</v>
      </c>
      <c r="B27492" s="328">
        <v>19271859</v>
      </c>
      <c r="C27492" s="326" t="s">
        <v>4747</v>
      </c>
      <c r="D27492" s="324">
        <v>1144.8</v>
      </c>
    </row>
    <row r="27493" spans="1:4" ht="24.9" customHeight="1">
      <c r="A27493" s="325" t="s">
        <v>4746</v>
      </c>
      <c r="B27493" s="328">
        <v>19271875</v>
      </c>
      <c r="C27493" s="326" t="s">
        <v>4747</v>
      </c>
      <c r="D27493" s="324">
        <v>1144.8</v>
      </c>
    </row>
    <row r="27494" spans="1:4" ht="24.9" customHeight="1">
      <c r="A27494" s="325" t="s">
        <v>4746</v>
      </c>
      <c r="B27494" s="328">
        <v>19271891</v>
      </c>
      <c r="C27494" s="326" t="s">
        <v>4747</v>
      </c>
      <c r="D27494" s="324">
        <v>1144.8</v>
      </c>
    </row>
    <row r="27495" spans="1:4" ht="24.9" customHeight="1">
      <c r="A27495" s="325" t="s">
        <v>4746</v>
      </c>
      <c r="B27495" s="328">
        <v>19271913</v>
      </c>
      <c r="C27495" s="326" t="s">
        <v>4747</v>
      </c>
      <c r="D27495" s="324">
        <v>1144.8</v>
      </c>
    </row>
    <row r="27496" spans="1:4" ht="24.9" customHeight="1">
      <c r="A27496" s="325" t="s">
        <v>4746</v>
      </c>
      <c r="B27496" s="328">
        <v>19271930</v>
      </c>
      <c r="C27496" s="326" t="s">
        <v>4747</v>
      </c>
      <c r="D27496" s="324">
        <v>1144.8</v>
      </c>
    </row>
    <row r="27497" spans="1:4" ht="24.9" customHeight="1">
      <c r="A27497" s="325" t="s">
        <v>4746</v>
      </c>
      <c r="B27497" s="328">
        <v>19272430</v>
      </c>
      <c r="C27497" s="326" t="s">
        <v>4747</v>
      </c>
      <c r="D27497" s="324">
        <v>304.75</v>
      </c>
    </row>
    <row r="27498" spans="1:4" ht="24.9" customHeight="1">
      <c r="A27498" s="325" t="s">
        <v>4746</v>
      </c>
      <c r="B27498" s="328">
        <v>19272448</v>
      </c>
      <c r="C27498" s="326" t="s">
        <v>4747</v>
      </c>
      <c r="D27498" s="324">
        <v>273.27</v>
      </c>
    </row>
    <row r="27499" spans="1:4" ht="24.9" customHeight="1">
      <c r="A27499" s="325" t="s">
        <v>4746</v>
      </c>
      <c r="B27499" s="328">
        <v>19278616</v>
      </c>
      <c r="C27499" s="326" t="s">
        <v>4747</v>
      </c>
      <c r="D27499" s="324">
        <v>273.27</v>
      </c>
    </row>
    <row r="27500" spans="1:4" ht="24.9" customHeight="1">
      <c r="A27500" s="325" t="s">
        <v>4746</v>
      </c>
      <c r="B27500" s="328">
        <v>19278624</v>
      </c>
      <c r="C27500" s="326" t="s">
        <v>4747</v>
      </c>
      <c r="D27500" s="324">
        <v>273.27</v>
      </c>
    </row>
    <row r="27501" spans="1:4" ht="24.9" customHeight="1">
      <c r="A27501" s="325" t="s">
        <v>4746</v>
      </c>
      <c r="B27501" s="328">
        <v>19278632</v>
      </c>
      <c r="C27501" s="326" t="s">
        <v>4747</v>
      </c>
      <c r="D27501" s="324">
        <v>273.27</v>
      </c>
    </row>
    <row r="27502" spans="1:4" ht="24.9" customHeight="1">
      <c r="A27502" s="325" t="s">
        <v>4746</v>
      </c>
      <c r="B27502" s="328">
        <v>19303300</v>
      </c>
      <c r="C27502" s="326" t="s">
        <v>4747</v>
      </c>
      <c r="D27502" s="324">
        <v>1144.8</v>
      </c>
    </row>
    <row r="27503" spans="1:4" ht="24.9" customHeight="1">
      <c r="A27503" s="325" t="s">
        <v>4746</v>
      </c>
      <c r="B27503" s="328">
        <v>19303327</v>
      </c>
      <c r="C27503" s="326" t="s">
        <v>4747</v>
      </c>
      <c r="D27503" s="324">
        <v>1144.8</v>
      </c>
    </row>
    <row r="27504" spans="1:4" ht="24.9" customHeight="1">
      <c r="A27504" s="325" t="s">
        <v>4746</v>
      </c>
      <c r="B27504" s="328">
        <v>19303343</v>
      </c>
      <c r="C27504" s="326" t="s">
        <v>4747</v>
      </c>
      <c r="D27504" s="324">
        <v>1144.8</v>
      </c>
    </row>
    <row r="27505" spans="1:4" ht="24.9" customHeight="1">
      <c r="A27505" s="325" t="s">
        <v>4746</v>
      </c>
      <c r="B27505" s="328">
        <v>19303360</v>
      </c>
      <c r="C27505" s="326" t="s">
        <v>4747</v>
      </c>
      <c r="D27505" s="324">
        <v>1144.8</v>
      </c>
    </row>
    <row r="27506" spans="1:4" ht="24.9" customHeight="1">
      <c r="A27506" s="325" t="s">
        <v>4746</v>
      </c>
      <c r="B27506" s="328">
        <v>19303386</v>
      </c>
      <c r="C27506" s="326" t="s">
        <v>4747</v>
      </c>
      <c r="D27506" s="324">
        <v>1144.8</v>
      </c>
    </row>
    <row r="27507" spans="1:4" ht="24.9" customHeight="1">
      <c r="A27507" s="325" t="s">
        <v>4746</v>
      </c>
      <c r="B27507" s="328">
        <v>19474903</v>
      </c>
      <c r="C27507" s="326" t="s">
        <v>4747</v>
      </c>
      <c r="D27507" s="324">
        <v>273.27</v>
      </c>
    </row>
    <row r="27508" spans="1:4" ht="24.9" customHeight="1">
      <c r="A27508" s="325" t="s">
        <v>4746</v>
      </c>
      <c r="B27508" s="328">
        <v>19474911</v>
      </c>
      <c r="C27508" s="326" t="s">
        <v>4747</v>
      </c>
      <c r="D27508" s="324">
        <v>273.27</v>
      </c>
    </row>
    <row r="27509" spans="1:4" ht="24.9" customHeight="1">
      <c r="A27509" s="325" t="s">
        <v>4746</v>
      </c>
      <c r="B27509" s="328">
        <v>19474920</v>
      </c>
      <c r="C27509" s="326" t="s">
        <v>4747</v>
      </c>
      <c r="D27509" s="324">
        <v>304.75</v>
      </c>
    </row>
    <row r="27510" spans="1:4" ht="24.9" customHeight="1">
      <c r="A27510" s="325" t="s">
        <v>4746</v>
      </c>
      <c r="B27510" s="328">
        <v>19482868</v>
      </c>
      <c r="C27510" s="326" t="s">
        <v>4747</v>
      </c>
      <c r="D27510" s="324">
        <v>273.27</v>
      </c>
    </row>
    <row r="27511" spans="1:4" ht="24.9" customHeight="1">
      <c r="A27511" s="325" t="s">
        <v>4746</v>
      </c>
      <c r="B27511" s="328">
        <v>19564783</v>
      </c>
      <c r="C27511" s="326" t="s">
        <v>4747</v>
      </c>
      <c r="D27511" s="324">
        <v>1144.8</v>
      </c>
    </row>
    <row r="27512" spans="1:4" ht="24.9" customHeight="1">
      <c r="A27512" s="325" t="s">
        <v>4746</v>
      </c>
      <c r="B27512" s="328">
        <v>19564805</v>
      </c>
      <c r="C27512" s="326" t="s">
        <v>4747</v>
      </c>
      <c r="D27512" s="324">
        <v>1144.8</v>
      </c>
    </row>
    <row r="27513" spans="1:4" ht="24.9" customHeight="1">
      <c r="A27513" s="325" t="s">
        <v>4746</v>
      </c>
      <c r="B27513" s="328">
        <v>19564821</v>
      </c>
      <c r="C27513" s="326" t="s">
        <v>4747</v>
      </c>
      <c r="D27513" s="324">
        <v>1144.8</v>
      </c>
    </row>
    <row r="27514" spans="1:4" ht="24.9" customHeight="1">
      <c r="A27514" s="325" t="s">
        <v>4746</v>
      </c>
      <c r="B27514" s="328">
        <v>19564848</v>
      </c>
      <c r="C27514" s="326" t="s">
        <v>4747</v>
      </c>
      <c r="D27514" s="324">
        <v>1144.8</v>
      </c>
    </row>
    <row r="27515" spans="1:4" ht="24.9" customHeight="1">
      <c r="A27515" s="325" t="s">
        <v>4746</v>
      </c>
      <c r="B27515" s="328">
        <v>19564864</v>
      </c>
      <c r="C27515" s="326" t="s">
        <v>4747</v>
      </c>
      <c r="D27515" s="324">
        <v>1144.8</v>
      </c>
    </row>
    <row r="27516" spans="1:4" ht="24.9" customHeight="1">
      <c r="A27516" s="325" t="s">
        <v>4746</v>
      </c>
      <c r="B27516" s="328">
        <v>19564880</v>
      </c>
      <c r="C27516" s="326" t="s">
        <v>4747</v>
      </c>
      <c r="D27516" s="324">
        <v>1144.8</v>
      </c>
    </row>
    <row r="27517" spans="1:4" ht="24.9" customHeight="1">
      <c r="A27517" s="325" t="s">
        <v>4746</v>
      </c>
      <c r="B27517" s="328">
        <v>19564902</v>
      </c>
      <c r="C27517" s="326" t="s">
        <v>4747</v>
      </c>
      <c r="D27517" s="324">
        <v>1144.8</v>
      </c>
    </row>
    <row r="27518" spans="1:4" ht="24.9" customHeight="1">
      <c r="A27518" s="325" t="s">
        <v>4746</v>
      </c>
      <c r="B27518" s="328">
        <v>19564961</v>
      </c>
      <c r="C27518" s="326" t="s">
        <v>4747</v>
      </c>
      <c r="D27518" s="324">
        <v>1144.8</v>
      </c>
    </row>
    <row r="27519" spans="1:4" ht="24.9" customHeight="1">
      <c r="A27519" s="325" t="s">
        <v>4746</v>
      </c>
      <c r="B27519" s="328">
        <v>19602200</v>
      </c>
      <c r="C27519" s="326" t="s">
        <v>4747</v>
      </c>
      <c r="D27519" s="324">
        <v>930.47</v>
      </c>
    </row>
    <row r="27520" spans="1:4" ht="24.9" customHeight="1">
      <c r="A27520" s="325" t="s">
        <v>4746</v>
      </c>
      <c r="B27520" s="328">
        <v>19602243</v>
      </c>
      <c r="C27520" s="326" t="s">
        <v>4747</v>
      </c>
      <c r="D27520" s="324">
        <v>930.47</v>
      </c>
    </row>
    <row r="27521" spans="1:4" ht="24.9" customHeight="1">
      <c r="A27521" s="325" t="s">
        <v>4746</v>
      </c>
      <c r="B27521" s="328">
        <v>19649975</v>
      </c>
      <c r="C27521" s="326" t="s">
        <v>4747</v>
      </c>
      <c r="D27521" s="324">
        <v>273.27</v>
      </c>
    </row>
    <row r="27522" spans="1:4" ht="24.9" customHeight="1">
      <c r="A27522" s="325" t="s">
        <v>4746</v>
      </c>
      <c r="B27522" s="328">
        <v>19649983</v>
      </c>
      <c r="C27522" s="326" t="s">
        <v>4747</v>
      </c>
      <c r="D27522" s="324">
        <v>273.27</v>
      </c>
    </row>
    <row r="27523" spans="1:4" ht="24.9" customHeight="1">
      <c r="A27523" s="325" t="s">
        <v>4746</v>
      </c>
      <c r="B27523" s="328">
        <v>19650019</v>
      </c>
      <c r="C27523" s="326" t="s">
        <v>4747</v>
      </c>
      <c r="D27523" s="324">
        <v>273.27</v>
      </c>
    </row>
    <row r="27524" spans="1:4" ht="24.9" customHeight="1">
      <c r="A27524" s="325" t="s">
        <v>4746</v>
      </c>
      <c r="B27524" s="328">
        <v>19650027</v>
      </c>
      <c r="C27524" s="326" t="s">
        <v>4747</v>
      </c>
      <c r="D27524" s="324">
        <v>273.27</v>
      </c>
    </row>
    <row r="27525" spans="1:4" ht="24.9" customHeight="1">
      <c r="A27525" s="325" t="s">
        <v>4746</v>
      </c>
      <c r="B27525" s="328">
        <v>19650035</v>
      </c>
      <c r="C27525" s="326" t="s">
        <v>4747</v>
      </c>
      <c r="D27525" s="324">
        <v>273.27</v>
      </c>
    </row>
    <row r="27526" spans="1:4" ht="24.9" customHeight="1">
      <c r="A27526" s="325" t="s">
        <v>4746</v>
      </c>
      <c r="B27526" s="328">
        <v>19650043</v>
      </c>
      <c r="C27526" s="326" t="s">
        <v>4747</v>
      </c>
      <c r="D27526" s="324">
        <v>273.27</v>
      </c>
    </row>
    <row r="27527" spans="1:4" ht="24.9" customHeight="1">
      <c r="A27527" s="325" t="s">
        <v>4746</v>
      </c>
      <c r="B27527" s="328">
        <v>19834772</v>
      </c>
      <c r="C27527" s="326" t="s">
        <v>4747</v>
      </c>
      <c r="D27527" s="324">
        <v>95.4</v>
      </c>
    </row>
    <row r="27528" spans="1:4" ht="24.9" customHeight="1">
      <c r="A27528" s="325" t="s">
        <v>4746</v>
      </c>
      <c r="B27528" s="328">
        <v>19834780</v>
      </c>
      <c r="C27528" s="326" t="s">
        <v>4747</v>
      </c>
      <c r="D27528" s="324">
        <v>95.4</v>
      </c>
    </row>
    <row r="27529" spans="1:4" ht="24.9" customHeight="1">
      <c r="A27529" s="325" t="s">
        <v>4746</v>
      </c>
      <c r="B27529" s="328">
        <v>19855354</v>
      </c>
      <c r="C27529" s="326" t="s">
        <v>4747</v>
      </c>
      <c r="D27529" s="324">
        <v>1090.81</v>
      </c>
    </row>
    <row r="27530" spans="1:4" ht="24.9" customHeight="1">
      <c r="A27530" s="325" t="s">
        <v>4746</v>
      </c>
      <c r="B27530" s="328">
        <v>19878338</v>
      </c>
      <c r="C27530" s="326" t="s">
        <v>4747</v>
      </c>
      <c r="D27530" s="324">
        <v>265</v>
      </c>
    </row>
    <row r="27531" spans="1:4" ht="24.9" customHeight="1">
      <c r="A27531" s="325" t="s">
        <v>4746</v>
      </c>
      <c r="B27531" s="328">
        <v>19878605</v>
      </c>
      <c r="C27531" s="326" t="s">
        <v>4747</v>
      </c>
      <c r="D27531" s="324">
        <v>1090.81</v>
      </c>
    </row>
    <row r="27532" spans="1:4" ht="24.9" customHeight="1">
      <c r="A27532" s="325" t="s">
        <v>4746</v>
      </c>
      <c r="B27532" s="328">
        <v>19885768</v>
      </c>
      <c r="C27532" s="326" t="s">
        <v>4747</v>
      </c>
      <c r="D27532" s="324">
        <v>377.63</v>
      </c>
    </row>
    <row r="27533" spans="1:4" ht="24.9" customHeight="1">
      <c r="A27533" s="325" t="s">
        <v>4746</v>
      </c>
      <c r="B27533" s="328">
        <v>19885776</v>
      </c>
      <c r="C27533" s="326" t="s">
        <v>4747</v>
      </c>
      <c r="D27533" s="324">
        <v>377.63</v>
      </c>
    </row>
    <row r="27534" spans="1:4" ht="24.9" customHeight="1">
      <c r="A27534" s="325" t="s">
        <v>4746</v>
      </c>
      <c r="B27534" s="328">
        <v>19885784</v>
      </c>
      <c r="C27534" s="326" t="s">
        <v>4747</v>
      </c>
      <c r="D27534" s="324">
        <v>377.63</v>
      </c>
    </row>
    <row r="27535" spans="1:4" ht="24.9" customHeight="1">
      <c r="A27535" s="325" t="s">
        <v>4746</v>
      </c>
      <c r="B27535" s="328">
        <v>19885792</v>
      </c>
      <c r="C27535" s="326" t="s">
        <v>4747</v>
      </c>
      <c r="D27535" s="324">
        <v>476.87</v>
      </c>
    </row>
    <row r="27536" spans="1:4" ht="24.9" customHeight="1">
      <c r="A27536" s="325" t="s">
        <v>4746</v>
      </c>
      <c r="B27536" s="328">
        <v>19885806</v>
      </c>
      <c r="C27536" s="326" t="s">
        <v>4747</v>
      </c>
      <c r="D27536" s="324">
        <v>321.98</v>
      </c>
    </row>
    <row r="27537" spans="1:4" ht="24.9" customHeight="1">
      <c r="A27537" s="325" t="s">
        <v>4746</v>
      </c>
      <c r="B27537" s="328">
        <v>19885857</v>
      </c>
      <c r="C27537" s="326" t="s">
        <v>4747</v>
      </c>
      <c r="D27537" s="324">
        <v>118.38</v>
      </c>
    </row>
    <row r="27538" spans="1:4" ht="24.9" customHeight="1">
      <c r="A27538" s="325" t="s">
        <v>4746</v>
      </c>
      <c r="B27538" s="328">
        <v>19885865</v>
      </c>
      <c r="C27538" s="326" t="s">
        <v>4747</v>
      </c>
      <c r="D27538" s="324">
        <v>231.88</v>
      </c>
    </row>
    <row r="27539" spans="1:4" ht="24.9" customHeight="1">
      <c r="A27539" s="325" t="s">
        <v>4746</v>
      </c>
      <c r="B27539" s="328">
        <v>19885881</v>
      </c>
      <c r="C27539" s="326" t="s">
        <v>4747</v>
      </c>
      <c r="D27539" s="324">
        <v>153.35</v>
      </c>
    </row>
    <row r="27540" spans="1:4" ht="24.9" customHeight="1">
      <c r="A27540" s="325" t="s">
        <v>4746</v>
      </c>
      <c r="B27540" s="328">
        <v>19885903</v>
      </c>
      <c r="C27540" s="326" t="s">
        <v>4747</v>
      </c>
      <c r="D27540" s="324">
        <v>132.5</v>
      </c>
    </row>
    <row r="27541" spans="1:4" ht="24.9" customHeight="1">
      <c r="A27541" s="325" t="s">
        <v>4746</v>
      </c>
      <c r="B27541" s="328">
        <v>19927320</v>
      </c>
      <c r="C27541" s="326" t="s">
        <v>4747</v>
      </c>
      <c r="D27541" s="324">
        <v>1090.81</v>
      </c>
    </row>
    <row r="27542" spans="1:4" ht="24.9" customHeight="1">
      <c r="A27542" s="325" t="s">
        <v>4746</v>
      </c>
      <c r="B27542" s="328">
        <v>19932170</v>
      </c>
      <c r="C27542" s="326" t="s">
        <v>4747</v>
      </c>
      <c r="D27542" s="324">
        <v>1081.2</v>
      </c>
    </row>
    <row r="27543" spans="1:4" ht="24.9" customHeight="1">
      <c r="A27543" s="325" t="s">
        <v>4746</v>
      </c>
      <c r="B27543" s="328">
        <v>19932189</v>
      </c>
      <c r="C27543" s="326" t="s">
        <v>4747</v>
      </c>
      <c r="D27543" s="324">
        <v>1081.2</v>
      </c>
    </row>
    <row r="27544" spans="1:4" ht="24.9" customHeight="1">
      <c r="A27544" s="325" t="s">
        <v>4746</v>
      </c>
      <c r="B27544" s="328">
        <v>19932197</v>
      </c>
      <c r="C27544" s="326" t="s">
        <v>4747</v>
      </c>
      <c r="D27544" s="324">
        <v>1005.61</v>
      </c>
    </row>
    <row r="27545" spans="1:4" ht="24.9" customHeight="1">
      <c r="A27545" s="325" t="s">
        <v>4746</v>
      </c>
      <c r="B27545" s="328">
        <v>19932200</v>
      </c>
      <c r="C27545" s="326" t="s">
        <v>4747</v>
      </c>
      <c r="D27545" s="324">
        <v>1081.2</v>
      </c>
    </row>
    <row r="27546" spans="1:4" ht="24.9" customHeight="1">
      <c r="A27546" s="325" t="s">
        <v>4746</v>
      </c>
      <c r="B27546" s="328">
        <v>19932219</v>
      </c>
      <c r="C27546" s="326" t="s">
        <v>4747</v>
      </c>
      <c r="D27546" s="324">
        <v>1005.61</v>
      </c>
    </row>
    <row r="27547" spans="1:4" ht="24.9" customHeight="1">
      <c r="A27547" s="325" t="s">
        <v>4746</v>
      </c>
      <c r="B27547" s="328">
        <v>19932227</v>
      </c>
      <c r="C27547" s="326" t="s">
        <v>4747</v>
      </c>
      <c r="D27547" s="324">
        <v>1005.61</v>
      </c>
    </row>
    <row r="27548" spans="1:4" ht="24.9" customHeight="1">
      <c r="A27548" s="325" t="s">
        <v>4746</v>
      </c>
      <c r="B27548" s="328">
        <v>19932251</v>
      </c>
      <c r="C27548" s="326" t="s">
        <v>4747</v>
      </c>
      <c r="D27548" s="324">
        <v>1005.61</v>
      </c>
    </row>
    <row r="27549" spans="1:4" ht="24.9" customHeight="1">
      <c r="A27549" s="325" t="s">
        <v>4746</v>
      </c>
      <c r="B27549" s="328">
        <v>19932278</v>
      </c>
      <c r="C27549" s="326" t="s">
        <v>4747</v>
      </c>
      <c r="D27549" s="324">
        <v>1005.61</v>
      </c>
    </row>
    <row r="27550" spans="1:4" ht="24.9" customHeight="1">
      <c r="A27550" s="325" t="s">
        <v>4746</v>
      </c>
      <c r="B27550" s="328">
        <v>19932294</v>
      </c>
      <c r="C27550" s="326" t="s">
        <v>4747</v>
      </c>
      <c r="D27550" s="324">
        <v>1005.61</v>
      </c>
    </row>
    <row r="27551" spans="1:4" ht="24.9" customHeight="1">
      <c r="A27551" s="325" t="s">
        <v>4746</v>
      </c>
      <c r="B27551" s="328">
        <v>19932308</v>
      </c>
      <c r="C27551" s="326" t="s">
        <v>4747</v>
      </c>
      <c r="D27551" s="324">
        <v>1005.61</v>
      </c>
    </row>
    <row r="27552" spans="1:4" ht="24.9" customHeight="1">
      <c r="A27552" s="325" t="s">
        <v>4746</v>
      </c>
      <c r="B27552" s="328">
        <v>19932316</v>
      </c>
      <c r="C27552" s="326" t="s">
        <v>4747</v>
      </c>
      <c r="D27552" s="324">
        <v>1005.61</v>
      </c>
    </row>
    <row r="27553" spans="1:4" ht="24.9" customHeight="1">
      <c r="A27553" s="325" t="s">
        <v>4746</v>
      </c>
      <c r="B27553" s="328">
        <v>19932340</v>
      </c>
      <c r="C27553" s="326" t="s">
        <v>4747</v>
      </c>
      <c r="D27553" s="324">
        <v>1005.61</v>
      </c>
    </row>
    <row r="27554" spans="1:4" ht="24.9" customHeight="1">
      <c r="A27554" s="325" t="s">
        <v>4746</v>
      </c>
      <c r="B27554" s="328">
        <v>19932383</v>
      </c>
      <c r="C27554" s="326" t="s">
        <v>4747</v>
      </c>
      <c r="D27554" s="324">
        <v>1005.61</v>
      </c>
    </row>
    <row r="27555" spans="1:4" ht="24.9" customHeight="1">
      <c r="A27555" s="325" t="s">
        <v>4746</v>
      </c>
      <c r="B27555" s="328">
        <v>19932391</v>
      </c>
      <c r="C27555" s="326" t="s">
        <v>4747</v>
      </c>
      <c r="D27555" s="324">
        <v>1081.2</v>
      </c>
    </row>
    <row r="27556" spans="1:4" ht="24.9" customHeight="1">
      <c r="A27556" s="325" t="s">
        <v>4746</v>
      </c>
      <c r="B27556" s="328">
        <v>19932448</v>
      </c>
      <c r="C27556" s="326" t="s">
        <v>4747</v>
      </c>
      <c r="D27556" s="324">
        <v>524.70000000000005</v>
      </c>
    </row>
    <row r="27557" spans="1:4" ht="24.9" customHeight="1">
      <c r="A27557" s="325" t="s">
        <v>4746</v>
      </c>
      <c r="B27557" s="328">
        <v>19932456</v>
      </c>
      <c r="C27557" s="326" t="s">
        <v>4747</v>
      </c>
      <c r="D27557" s="324">
        <v>524.70000000000005</v>
      </c>
    </row>
    <row r="27558" spans="1:4" ht="24.9" customHeight="1">
      <c r="A27558" s="325" t="s">
        <v>4746</v>
      </c>
      <c r="B27558" s="328">
        <v>19932464</v>
      </c>
      <c r="C27558" s="326" t="s">
        <v>4747</v>
      </c>
      <c r="D27558" s="324">
        <v>524.70000000000005</v>
      </c>
    </row>
    <row r="27559" spans="1:4" ht="24.9" customHeight="1">
      <c r="A27559" s="325" t="s">
        <v>4746</v>
      </c>
      <c r="B27559" s="328">
        <v>19932472</v>
      </c>
      <c r="C27559" s="326" t="s">
        <v>4747</v>
      </c>
      <c r="D27559" s="324">
        <v>524.70000000000005</v>
      </c>
    </row>
    <row r="27560" spans="1:4" ht="24.9" customHeight="1">
      <c r="A27560" s="325" t="s">
        <v>4746</v>
      </c>
      <c r="B27560" s="328">
        <v>19932499</v>
      </c>
      <c r="C27560" s="326" t="s">
        <v>4747</v>
      </c>
      <c r="D27560" s="324">
        <v>524.70000000000005</v>
      </c>
    </row>
    <row r="27561" spans="1:4" ht="24.9" customHeight="1">
      <c r="A27561" s="325" t="s">
        <v>4746</v>
      </c>
      <c r="B27561" s="328">
        <v>19942591</v>
      </c>
      <c r="C27561" s="326" t="s">
        <v>4747</v>
      </c>
      <c r="D27561" s="324">
        <v>1090.81</v>
      </c>
    </row>
    <row r="27562" spans="1:4" ht="24.9" customHeight="1">
      <c r="A27562" s="325" t="s">
        <v>4746</v>
      </c>
      <c r="B27562" s="328">
        <v>20291620</v>
      </c>
      <c r="C27562" s="326" t="s">
        <v>4747</v>
      </c>
      <c r="D27562" s="324">
        <v>2162.4</v>
      </c>
    </row>
    <row r="27563" spans="1:4" ht="24.9" customHeight="1">
      <c r="A27563" s="325" t="s">
        <v>4746</v>
      </c>
      <c r="B27563" s="328">
        <v>20681542</v>
      </c>
      <c r="C27563" s="326" t="s">
        <v>4747</v>
      </c>
      <c r="D27563" s="324">
        <v>530</v>
      </c>
    </row>
    <row r="27564" spans="1:4" ht="24.9" customHeight="1">
      <c r="A27564" s="325" t="s">
        <v>4746</v>
      </c>
      <c r="B27564" s="328">
        <v>20687290</v>
      </c>
      <c r="C27564" s="326" t="s">
        <v>4747</v>
      </c>
      <c r="D27564" s="324">
        <v>1087.56</v>
      </c>
    </row>
    <row r="27565" spans="1:4" ht="24.9" customHeight="1">
      <c r="A27565" s="325" t="s">
        <v>4746</v>
      </c>
      <c r="B27565" s="328">
        <v>20839375</v>
      </c>
      <c r="C27565" s="326" t="s">
        <v>4747</v>
      </c>
      <c r="D27565" s="324">
        <v>826.8</v>
      </c>
    </row>
    <row r="27566" spans="1:4" ht="24.9" customHeight="1">
      <c r="A27566" s="325" t="s">
        <v>4746</v>
      </c>
      <c r="B27566" s="328">
        <v>20839383</v>
      </c>
      <c r="C27566" s="326" t="s">
        <v>4747</v>
      </c>
      <c r="D27566" s="324">
        <v>826.8</v>
      </c>
    </row>
    <row r="27567" spans="1:4" ht="24.9" customHeight="1">
      <c r="A27567" s="325" t="s">
        <v>4746</v>
      </c>
      <c r="B27567" s="328">
        <v>20973586</v>
      </c>
      <c r="C27567" s="326" t="s">
        <v>4747</v>
      </c>
      <c r="D27567" s="324">
        <v>530</v>
      </c>
    </row>
    <row r="27568" spans="1:4" ht="24.9" customHeight="1">
      <c r="A27568" s="325" t="s">
        <v>4746</v>
      </c>
      <c r="B27568" s="328">
        <v>20973608</v>
      </c>
      <c r="C27568" s="326" t="s">
        <v>4747</v>
      </c>
      <c r="D27568" s="324">
        <v>503.5</v>
      </c>
    </row>
    <row r="27569" spans="1:4" ht="24.9" customHeight="1">
      <c r="A27569" s="325" t="s">
        <v>4746</v>
      </c>
      <c r="B27569" s="328">
        <v>20973624</v>
      </c>
      <c r="C27569" s="326" t="s">
        <v>4747</v>
      </c>
      <c r="D27569" s="324">
        <v>530</v>
      </c>
    </row>
    <row r="27570" spans="1:4" ht="24.9" customHeight="1">
      <c r="A27570" s="325" t="s">
        <v>4746</v>
      </c>
      <c r="B27570" s="328">
        <v>20981732</v>
      </c>
      <c r="C27570" s="326" t="s">
        <v>4747</v>
      </c>
      <c r="D27570" s="324">
        <v>992.16</v>
      </c>
    </row>
    <row r="27571" spans="1:4" ht="24.9" customHeight="1">
      <c r="A27571" s="325" t="s">
        <v>4746</v>
      </c>
      <c r="B27571" s="328">
        <v>20981740</v>
      </c>
      <c r="C27571" s="326" t="s">
        <v>4747</v>
      </c>
      <c r="D27571" s="324">
        <v>992.16</v>
      </c>
    </row>
    <row r="27572" spans="1:4" ht="24.9" customHeight="1">
      <c r="A27572" s="325" t="s">
        <v>4746</v>
      </c>
      <c r="B27572" s="328">
        <v>20981759</v>
      </c>
      <c r="C27572" s="326" t="s">
        <v>4747</v>
      </c>
      <c r="D27572" s="324">
        <v>2000.86</v>
      </c>
    </row>
    <row r="27573" spans="1:4" ht="24.9" customHeight="1">
      <c r="A27573" s="325" t="s">
        <v>4746</v>
      </c>
      <c r="B27573" s="328">
        <v>20981767</v>
      </c>
      <c r="C27573" s="326" t="s">
        <v>4747</v>
      </c>
      <c r="D27573" s="324">
        <v>992.16</v>
      </c>
    </row>
    <row r="27574" spans="1:4" ht="24.9" customHeight="1">
      <c r="A27574" s="325" t="s">
        <v>4746</v>
      </c>
      <c r="B27574" s="328">
        <v>20981775</v>
      </c>
      <c r="C27574" s="326" t="s">
        <v>4747</v>
      </c>
      <c r="D27574" s="324">
        <v>992.16</v>
      </c>
    </row>
    <row r="27575" spans="1:4" ht="24.9" customHeight="1">
      <c r="A27575" s="325" t="s">
        <v>4746</v>
      </c>
      <c r="B27575" s="328">
        <v>20981783</v>
      </c>
      <c r="C27575" s="326" t="s">
        <v>4747</v>
      </c>
      <c r="D27575" s="324">
        <v>992.16</v>
      </c>
    </row>
    <row r="27576" spans="1:4" ht="24.9" customHeight="1">
      <c r="A27576" s="325" t="s">
        <v>4746</v>
      </c>
      <c r="B27576" s="328">
        <v>20981791</v>
      </c>
      <c r="C27576" s="326" t="s">
        <v>4747</v>
      </c>
      <c r="D27576" s="324">
        <v>992.16</v>
      </c>
    </row>
    <row r="27577" spans="1:4" ht="24.9" customHeight="1">
      <c r="A27577" s="325" t="s">
        <v>4746</v>
      </c>
      <c r="B27577" s="328">
        <v>20987552</v>
      </c>
      <c r="C27577" s="326" t="s">
        <v>4747</v>
      </c>
      <c r="D27577" s="324">
        <v>530</v>
      </c>
    </row>
    <row r="27578" spans="1:4" ht="24.9" customHeight="1">
      <c r="A27578" s="325" t="s">
        <v>4746</v>
      </c>
      <c r="B27578" s="328">
        <v>21137838</v>
      </c>
      <c r="C27578" s="326" t="s">
        <v>4747</v>
      </c>
      <c r="D27578" s="324">
        <v>826.8</v>
      </c>
    </row>
    <row r="27579" spans="1:4" ht="24.9" customHeight="1">
      <c r="A27579" s="325" t="s">
        <v>4746</v>
      </c>
      <c r="B27579" s="328">
        <v>21146691</v>
      </c>
      <c r="C27579" s="326" t="s">
        <v>4747</v>
      </c>
      <c r="D27579" s="324">
        <v>992.16</v>
      </c>
    </row>
    <row r="27580" spans="1:4" ht="24.9" customHeight="1">
      <c r="A27580" s="325" t="s">
        <v>4746</v>
      </c>
      <c r="B27580" s="328">
        <v>21186375</v>
      </c>
      <c r="C27580" s="326" t="s">
        <v>4747</v>
      </c>
      <c r="D27580" s="324">
        <v>992.16</v>
      </c>
    </row>
    <row r="27581" spans="1:4" ht="24.9" customHeight="1">
      <c r="A27581" s="325" t="s">
        <v>4746</v>
      </c>
      <c r="B27581" s="328">
        <v>21186383</v>
      </c>
      <c r="C27581" s="326" t="s">
        <v>4747</v>
      </c>
      <c r="D27581" s="324">
        <v>992.16</v>
      </c>
    </row>
    <row r="27582" spans="1:4" ht="24.9" customHeight="1">
      <c r="A27582" s="325" t="s">
        <v>4746</v>
      </c>
      <c r="B27582" s="328">
        <v>21281840</v>
      </c>
      <c r="C27582" s="326" t="s">
        <v>4747</v>
      </c>
      <c r="D27582" s="324">
        <v>1189.32</v>
      </c>
    </row>
    <row r="27583" spans="1:4" ht="24.9" customHeight="1">
      <c r="A27583" s="325" t="s">
        <v>4746</v>
      </c>
      <c r="B27583" s="328">
        <v>21398135</v>
      </c>
      <c r="C27583" s="326" t="s">
        <v>4747</v>
      </c>
      <c r="D27583" s="324">
        <v>172.25</v>
      </c>
    </row>
    <row r="27584" spans="1:4" ht="24.9" customHeight="1">
      <c r="A27584" s="325" t="s">
        <v>4746</v>
      </c>
      <c r="B27584" s="328">
        <v>21398143</v>
      </c>
      <c r="C27584" s="326" t="s">
        <v>4747</v>
      </c>
      <c r="D27584" s="324">
        <v>172.25</v>
      </c>
    </row>
    <row r="27585" spans="1:4" ht="24.9" customHeight="1">
      <c r="A27585" s="325" t="s">
        <v>4746</v>
      </c>
      <c r="B27585" s="328">
        <v>21398151</v>
      </c>
      <c r="C27585" s="326" t="s">
        <v>4747</v>
      </c>
      <c r="D27585" s="324">
        <v>172.25</v>
      </c>
    </row>
    <row r="27586" spans="1:4" ht="24.9" customHeight="1">
      <c r="A27586" s="325" t="s">
        <v>4746</v>
      </c>
      <c r="B27586" s="328">
        <v>21398160</v>
      </c>
      <c r="C27586" s="326" t="s">
        <v>4747</v>
      </c>
      <c r="D27586" s="324">
        <v>172.25</v>
      </c>
    </row>
    <row r="27587" spans="1:4" ht="24.9" customHeight="1">
      <c r="A27587" s="325" t="s">
        <v>4746</v>
      </c>
      <c r="B27587" s="328">
        <v>21398178</v>
      </c>
      <c r="C27587" s="326" t="s">
        <v>4747</v>
      </c>
      <c r="D27587" s="324">
        <v>172.25</v>
      </c>
    </row>
    <row r="27588" spans="1:4" ht="24.9" customHeight="1">
      <c r="A27588" s="325" t="s">
        <v>4746</v>
      </c>
      <c r="B27588" s="328">
        <v>21398186</v>
      </c>
      <c r="C27588" s="326" t="s">
        <v>4747</v>
      </c>
      <c r="D27588" s="324">
        <v>172.25</v>
      </c>
    </row>
    <row r="27589" spans="1:4" ht="24.9" customHeight="1">
      <c r="A27589" s="325" t="s">
        <v>4746</v>
      </c>
      <c r="B27589" s="328">
        <v>21398194</v>
      </c>
      <c r="C27589" s="326" t="s">
        <v>4747</v>
      </c>
      <c r="D27589" s="324">
        <v>172.25</v>
      </c>
    </row>
    <row r="27590" spans="1:4" ht="24.9" customHeight="1">
      <c r="A27590" s="325" t="s">
        <v>4746</v>
      </c>
      <c r="B27590" s="328">
        <v>21398208</v>
      </c>
      <c r="C27590" s="326" t="s">
        <v>4747</v>
      </c>
      <c r="D27590" s="324">
        <v>172.25</v>
      </c>
    </row>
    <row r="27591" spans="1:4" ht="24.9" customHeight="1">
      <c r="A27591" s="325" t="s">
        <v>4746</v>
      </c>
      <c r="B27591" s="328">
        <v>21398224</v>
      </c>
      <c r="C27591" s="326" t="s">
        <v>4747</v>
      </c>
      <c r="D27591" s="324">
        <v>172.25</v>
      </c>
    </row>
    <row r="27592" spans="1:4" ht="24.9" customHeight="1">
      <c r="A27592" s="325" t="s">
        <v>4746</v>
      </c>
      <c r="B27592" s="328">
        <v>21398232</v>
      </c>
      <c r="C27592" s="326" t="s">
        <v>4747</v>
      </c>
      <c r="D27592" s="324">
        <v>172.25</v>
      </c>
    </row>
    <row r="27593" spans="1:4" ht="24.9" customHeight="1">
      <c r="A27593" s="325" t="s">
        <v>4746</v>
      </c>
      <c r="B27593" s="328">
        <v>21398240</v>
      </c>
      <c r="C27593" s="326" t="s">
        <v>4747</v>
      </c>
      <c r="D27593" s="324">
        <v>172.25</v>
      </c>
    </row>
    <row r="27594" spans="1:4" ht="24.9" customHeight="1">
      <c r="A27594" s="325" t="s">
        <v>4746</v>
      </c>
      <c r="B27594" s="328">
        <v>21398259</v>
      </c>
      <c r="C27594" s="326" t="s">
        <v>4747</v>
      </c>
      <c r="D27594" s="324">
        <v>172.25</v>
      </c>
    </row>
    <row r="27595" spans="1:4" ht="24.9" customHeight="1">
      <c r="A27595" s="325" t="s">
        <v>4746</v>
      </c>
      <c r="B27595" s="328">
        <v>21398283</v>
      </c>
      <c r="C27595" s="326" t="s">
        <v>4747</v>
      </c>
      <c r="D27595" s="324">
        <v>172.25</v>
      </c>
    </row>
    <row r="27596" spans="1:4" ht="24.9" customHeight="1">
      <c r="A27596" s="325" t="s">
        <v>4746</v>
      </c>
      <c r="B27596" s="328">
        <v>21398305</v>
      </c>
      <c r="C27596" s="326" t="s">
        <v>4747</v>
      </c>
      <c r="D27596" s="324">
        <v>172.25</v>
      </c>
    </row>
    <row r="27597" spans="1:4" ht="24.9" customHeight="1">
      <c r="A27597" s="325" t="s">
        <v>4746</v>
      </c>
      <c r="B27597" s="328">
        <v>21398313</v>
      </c>
      <c r="C27597" s="326" t="s">
        <v>4747</v>
      </c>
      <c r="D27597" s="324">
        <v>172.25</v>
      </c>
    </row>
    <row r="27598" spans="1:4" ht="24.9" customHeight="1">
      <c r="A27598" s="325" t="s">
        <v>4746</v>
      </c>
      <c r="B27598" s="328">
        <v>21398321</v>
      </c>
      <c r="C27598" s="326" t="s">
        <v>4747</v>
      </c>
      <c r="D27598" s="324">
        <v>172.25</v>
      </c>
    </row>
    <row r="27599" spans="1:4" ht="24.9" customHeight="1">
      <c r="A27599" s="325" t="s">
        <v>4746</v>
      </c>
      <c r="B27599" s="328">
        <v>21398330</v>
      </c>
      <c r="C27599" s="326" t="s">
        <v>4747</v>
      </c>
      <c r="D27599" s="324">
        <v>172.25</v>
      </c>
    </row>
    <row r="27600" spans="1:4" ht="24.9" customHeight="1">
      <c r="A27600" s="325" t="s">
        <v>4746</v>
      </c>
      <c r="B27600" s="328">
        <v>21398348</v>
      </c>
      <c r="C27600" s="326" t="s">
        <v>4747</v>
      </c>
      <c r="D27600" s="324">
        <v>172.25</v>
      </c>
    </row>
    <row r="27601" spans="1:4" ht="24.9" customHeight="1">
      <c r="A27601" s="325" t="s">
        <v>4746</v>
      </c>
      <c r="B27601" s="328">
        <v>21398356</v>
      </c>
      <c r="C27601" s="326" t="s">
        <v>4747</v>
      </c>
      <c r="D27601" s="324">
        <v>155.94999999999999</v>
      </c>
    </row>
    <row r="27602" spans="1:4" ht="24.9" customHeight="1">
      <c r="A27602" s="325" t="s">
        <v>4746</v>
      </c>
      <c r="B27602" s="328">
        <v>21398399</v>
      </c>
      <c r="C27602" s="326" t="s">
        <v>4747</v>
      </c>
      <c r="D27602" s="324">
        <v>172.25</v>
      </c>
    </row>
    <row r="27603" spans="1:4" ht="24.9" customHeight="1">
      <c r="A27603" s="325" t="s">
        <v>4746</v>
      </c>
      <c r="B27603" s="328">
        <v>21398593</v>
      </c>
      <c r="C27603" s="326" t="s">
        <v>4747</v>
      </c>
      <c r="D27603" s="324">
        <v>172.25</v>
      </c>
    </row>
    <row r="27604" spans="1:4" ht="24.9" customHeight="1">
      <c r="A27604" s="325" t="s">
        <v>4746</v>
      </c>
      <c r="B27604" s="328">
        <v>21398607</v>
      </c>
      <c r="C27604" s="326" t="s">
        <v>4747</v>
      </c>
      <c r="D27604" s="324">
        <v>172.25</v>
      </c>
    </row>
    <row r="27605" spans="1:4" ht="24.9" customHeight="1">
      <c r="A27605" s="325" t="s">
        <v>4746</v>
      </c>
      <c r="B27605" s="328">
        <v>21398941</v>
      </c>
      <c r="C27605" s="326" t="s">
        <v>4747</v>
      </c>
      <c r="D27605" s="324">
        <v>172.25</v>
      </c>
    </row>
    <row r="27606" spans="1:4" ht="24.9" customHeight="1">
      <c r="A27606" s="325" t="s">
        <v>4746</v>
      </c>
      <c r="B27606" s="328">
        <v>21398992</v>
      </c>
      <c r="C27606" s="326" t="s">
        <v>4747</v>
      </c>
      <c r="D27606" s="324">
        <v>172.25</v>
      </c>
    </row>
    <row r="27607" spans="1:4" ht="24.9" customHeight="1">
      <c r="A27607" s="325" t="s">
        <v>4746</v>
      </c>
      <c r="B27607" s="328">
        <v>21462194</v>
      </c>
      <c r="C27607" s="326" t="s">
        <v>4747</v>
      </c>
      <c r="D27607" s="324">
        <v>307.39999999999998</v>
      </c>
    </row>
    <row r="27608" spans="1:4" ht="24.9" customHeight="1">
      <c r="A27608" s="325" t="s">
        <v>4746</v>
      </c>
      <c r="B27608" s="328">
        <v>21462208</v>
      </c>
      <c r="C27608" s="326" t="s">
        <v>4747</v>
      </c>
      <c r="D27608" s="324">
        <v>325.95</v>
      </c>
    </row>
    <row r="27609" spans="1:4" ht="24.9" customHeight="1">
      <c r="A27609" s="325" t="s">
        <v>4746</v>
      </c>
      <c r="B27609" s="328">
        <v>21462216</v>
      </c>
      <c r="C27609" s="326" t="s">
        <v>4747</v>
      </c>
      <c r="D27609" s="324">
        <v>325.95</v>
      </c>
    </row>
    <row r="27610" spans="1:4" ht="24.9" customHeight="1">
      <c r="A27610" s="325" t="s">
        <v>4746</v>
      </c>
      <c r="B27610" s="328">
        <v>21462232</v>
      </c>
      <c r="C27610" s="326" t="s">
        <v>4747</v>
      </c>
      <c r="D27610" s="324">
        <v>494.23</v>
      </c>
    </row>
    <row r="27611" spans="1:4" ht="24.9" customHeight="1">
      <c r="A27611" s="325" t="s">
        <v>4746</v>
      </c>
      <c r="B27611" s="328">
        <v>21462275</v>
      </c>
      <c r="C27611" s="326" t="s">
        <v>4747</v>
      </c>
      <c r="D27611" s="324">
        <v>400.15</v>
      </c>
    </row>
    <row r="27612" spans="1:4" ht="24.9" customHeight="1">
      <c r="A27612" s="325" t="s">
        <v>4746</v>
      </c>
      <c r="B27612" s="328">
        <v>21462291</v>
      </c>
      <c r="C27612" s="326" t="s">
        <v>4747</v>
      </c>
      <c r="D27612" s="324">
        <v>509.07</v>
      </c>
    </row>
    <row r="27613" spans="1:4" ht="24.9" customHeight="1">
      <c r="A27613" s="325" t="s">
        <v>4746</v>
      </c>
      <c r="B27613" s="328">
        <v>21462313</v>
      </c>
      <c r="C27613" s="326" t="s">
        <v>4747</v>
      </c>
      <c r="D27613" s="324">
        <v>400.68</v>
      </c>
    </row>
    <row r="27614" spans="1:4" ht="24.9" customHeight="1">
      <c r="A27614" s="325" t="s">
        <v>4746</v>
      </c>
      <c r="B27614" s="328">
        <v>21462330</v>
      </c>
      <c r="C27614" s="326" t="s">
        <v>4747</v>
      </c>
      <c r="D27614" s="324">
        <v>493.7</v>
      </c>
    </row>
    <row r="27615" spans="1:4" ht="24.9" customHeight="1">
      <c r="A27615" s="325" t="s">
        <v>4746</v>
      </c>
      <c r="B27615" s="328">
        <v>21462364</v>
      </c>
      <c r="C27615" s="326" t="s">
        <v>4747</v>
      </c>
      <c r="D27615" s="324">
        <v>364.38</v>
      </c>
    </row>
    <row r="27616" spans="1:4" ht="24.9" customHeight="1">
      <c r="A27616" s="325" t="s">
        <v>4746</v>
      </c>
      <c r="B27616" s="328">
        <v>21462445</v>
      </c>
      <c r="C27616" s="326" t="s">
        <v>4747</v>
      </c>
      <c r="D27616" s="324">
        <v>300.51</v>
      </c>
    </row>
    <row r="27617" spans="1:4" ht="24.9" customHeight="1">
      <c r="A27617" s="325" t="s">
        <v>4746</v>
      </c>
      <c r="B27617" s="328">
        <v>21462453</v>
      </c>
      <c r="C27617" s="326" t="s">
        <v>4747</v>
      </c>
      <c r="D27617" s="324">
        <v>422.15</v>
      </c>
    </row>
    <row r="27618" spans="1:4" ht="24.9" customHeight="1">
      <c r="A27618" s="325" t="s">
        <v>4746</v>
      </c>
      <c r="B27618" s="328">
        <v>21462470</v>
      </c>
      <c r="C27618" s="326" t="s">
        <v>4747</v>
      </c>
      <c r="D27618" s="324">
        <v>803.37</v>
      </c>
    </row>
    <row r="27619" spans="1:4" ht="24.9" customHeight="1">
      <c r="A27619" s="325" t="s">
        <v>4746</v>
      </c>
      <c r="B27619" s="328">
        <v>21536201</v>
      </c>
      <c r="C27619" s="326" t="s">
        <v>4747</v>
      </c>
      <c r="D27619" s="324">
        <v>1005.61</v>
      </c>
    </row>
    <row r="27620" spans="1:4" ht="24.9" customHeight="1">
      <c r="A27620" s="325" t="s">
        <v>4746</v>
      </c>
      <c r="B27620" s="328">
        <v>21539197</v>
      </c>
      <c r="C27620" s="326" t="s">
        <v>4747</v>
      </c>
      <c r="D27620" s="324">
        <v>596.25</v>
      </c>
    </row>
    <row r="27621" spans="1:4" ht="24.9" customHeight="1">
      <c r="A27621" s="325" t="s">
        <v>4746</v>
      </c>
      <c r="B27621" s="328">
        <v>21595070</v>
      </c>
      <c r="C27621" s="326" t="s">
        <v>4747</v>
      </c>
      <c r="D27621" s="324">
        <v>1127.1300000000001</v>
      </c>
    </row>
    <row r="27622" spans="1:4" ht="24.9" customHeight="1">
      <c r="A27622" s="325" t="s">
        <v>4746</v>
      </c>
      <c r="B27622" s="328">
        <v>21685118</v>
      </c>
      <c r="C27622" s="326" t="s">
        <v>4747</v>
      </c>
      <c r="D27622" s="324">
        <v>79.5</v>
      </c>
    </row>
    <row r="27623" spans="1:4" ht="24.9" customHeight="1">
      <c r="A27623" s="325" t="s">
        <v>4746</v>
      </c>
      <c r="B27623" s="328">
        <v>21685126</v>
      </c>
      <c r="C27623" s="326" t="s">
        <v>4747</v>
      </c>
      <c r="D27623" s="324">
        <v>59.63</v>
      </c>
    </row>
    <row r="27624" spans="1:4" ht="24.9" customHeight="1">
      <c r="A27624" s="325" t="s">
        <v>4746</v>
      </c>
      <c r="B27624" s="328">
        <v>21685134</v>
      </c>
      <c r="C27624" s="326" t="s">
        <v>4747</v>
      </c>
      <c r="D27624" s="324">
        <v>79.5</v>
      </c>
    </row>
    <row r="27625" spans="1:4" ht="24.9" customHeight="1">
      <c r="A27625" s="325" t="s">
        <v>4746</v>
      </c>
      <c r="B27625" s="328">
        <v>21685142</v>
      </c>
      <c r="C27625" s="326" t="s">
        <v>4747</v>
      </c>
      <c r="D27625" s="324">
        <v>79.5</v>
      </c>
    </row>
    <row r="27626" spans="1:4" ht="24.9" customHeight="1">
      <c r="A27626" s="325" t="s">
        <v>4746</v>
      </c>
      <c r="B27626" s="328">
        <v>21685150</v>
      </c>
      <c r="C27626" s="326" t="s">
        <v>4747</v>
      </c>
      <c r="D27626" s="324">
        <v>79.5</v>
      </c>
    </row>
    <row r="27627" spans="1:4" ht="24.9" customHeight="1">
      <c r="A27627" s="325" t="s">
        <v>4746</v>
      </c>
      <c r="B27627" s="328">
        <v>21685169</v>
      </c>
      <c r="C27627" s="326" t="s">
        <v>4747</v>
      </c>
      <c r="D27627" s="324">
        <v>79.5</v>
      </c>
    </row>
    <row r="27628" spans="1:4" ht="24.9" customHeight="1">
      <c r="A27628" s="325" t="s">
        <v>4746</v>
      </c>
      <c r="B27628" s="328">
        <v>21685177</v>
      </c>
      <c r="C27628" s="326" t="s">
        <v>4747</v>
      </c>
      <c r="D27628" s="324">
        <v>79.5</v>
      </c>
    </row>
    <row r="27629" spans="1:4" ht="24.9" customHeight="1">
      <c r="A27629" s="325" t="s">
        <v>4746</v>
      </c>
      <c r="B27629" s="328">
        <v>21803021</v>
      </c>
      <c r="C27629" s="326" t="s">
        <v>4747</v>
      </c>
      <c r="D27629" s="324">
        <v>1280.9000000000001</v>
      </c>
    </row>
    <row r="27630" spans="1:4" ht="24.9" customHeight="1">
      <c r="A27630" s="325" t="s">
        <v>4746</v>
      </c>
      <c r="B27630" s="328">
        <v>21829462</v>
      </c>
      <c r="C27630" s="326" t="s">
        <v>4747</v>
      </c>
      <c r="D27630" s="324">
        <v>437.25</v>
      </c>
    </row>
    <row r="27631" spans="1:4" ht="24.9" customHeight="1">
      <c r="A27631" s="325" t="s">
        <v>4746</v>
      </c>
      <c r="B27631" s="328">
        <v>21829470</v>
      </c>
      <c r="C27631" s="326" t="s">
        <v>4747</v>
      </c>
      <c r="D27631" s="324">
        <v>437.25</v>
      </c>
    </row>
    <row r="27632" spans="1:4" ht="24.9" customHeight="1">
      <c r="A27632" s="325" t="s">
        <v>4746</v>
      </c>
      <c r="B27632" s="328">
        <v>21829489</v>
      </c>
      <c r="C27632" s="326" t="s">
        <v>4747</v>
      </c>
      <c r="D27632" s="324">
        <v>437.25</v>
      </c>
    </row>
    <row r="27633" spans="1:4" ht="24.9" customHeight="1">
      <c r="A27633" s="325" t="s">
        <v>4746</v>
      </c>
      <c r="B27633" s="328">
        <v>21829497</v>
      </c>
      <c r="C27633" s="326" t="s">
        <v>4747</v>
      </c>
      <c r="D27633" s="324">
        <v>437.25</v>
      </c>
    </row>
    <row r="27634" spans="1:4" ht="24.9" customHeight="1">
      <c r="A27634" s="325" t="s">
        <v>4746</v>
      </c>
      <c r="B27634" s="328">
        <v>21829500</v>
      </c>
      <c r="C27634" s="326" t="s">
        <v>4747</v>
      </c>
      <c r="D27634" s="324">
        <v>437.25</v>
      </c>
    </row>
    <row r="27635" spans="1:4" ht="24.9" customHeight="1">
      <c r="A27635" s="325" t="s">
        <v>4746</v>
      </c>
      <c r="B27635" s="328">
        <v>21829853</v>
      </c>
      <c r="C27635" s="326" t="s">
        <v>4747</v>
      </c>
      <c r="D27635" s="324">
        <v>437.25</v>
      </c>
    </row>
    <row r="27636" spans="1:4" ht="24.9" customHeight="1">
      <c r="A27636" s="325" t="s">
        <v>4746</v>
      </c>
      <c r="B27636" s="328">
        <v>21829861</v>
      </c>
      <c r="C27636" s="326" t="s">
        <v>4747</v>
      </c>
      <c r="D27636" s="324">
        <v>437.25</v>
      </c>
    </row>
    <row r="27637" spans="1:4" ht="24.9" customHeight="1">
      <c r="A27637" s="325" t="s">
        <v>4746</v>
      </c>
      <c r="B27637" s="328">
        <v>21829870</v>
      </c>
      <c r="C27637" s="326" t="s">
        <v>4747</v>
      </c>
      <c r="D27637" s="324">
        <v>437.25</v>
      </c>
    </row>
    <row r="27638" spans="1:4" ht="24.9" customHeight="1">
      <c r="A27638" s="325" t="s">
        <v>4746</v>
      </c>
      <c r="B27638" s="328">
        <v>21829888</v>
      </c>
      <c r="C27638" s="326" t="s">
        <v>4747</v>
      </c>
      <c r="D27638" s="324">
        <v>437.25</v>
      </c>
    </row>
    <row r="27639" spans="1:4" ht="24.9" customHeight="1">
      <c r="A27639" s="325" t="s">
        <v>4746</v>
      </c>
      <c r="B27639" s="328">
        <v>21829896</v>
      </c>
      <c r="C27639" s="326" t="s">
        <v>4747</v>
      </c>
      <c r="D27639" s="324">
        <v>437.25</v>
      </c>
    </row>
    <row r="27640" spans="1:4" ht="24.9" customHeight="1">
      <c r="A27640" s="325" t="s">
        <v>4746</v>
      </c>
      <c r="B27640" s="328">
        <v>21829900</v>
      </c>
      <c r="C27640" s="326" t="s">
        <v>4747</v>
      </c>
      <c r="D27640" s="324">
        <v>437.25</v>
      </c>
    </row>
    <row r="27641" spans="1:4" ht="24.9" customHeight="1">
      <c r="A27641" s="325" t="s">
        <v>4746</v>
      </c>
      <c r="B27641" s="328">
        <v>21840342</v>
      </c>
      <c r="C27641" s="326" t="s">
        <v>4747</v>
      </c>
      <c r="D27641" s="324">
        <v>437.25</v>
      </c>
    </row>
    <row r="27642" spans="1:4" ht="24.9" customHeight="1">
      <c r="A27642" s="325" t="s">
        <v>4746</v>
      </c>
      <c r="B27642" s="328">
        <v>21981868</v>
      </c>
      <c r="C27642" s="326" t="s">
        <v>4747</v>
      </c>
      <c r="D27642" s="324">
        <v>212</v>
      </c>
    </row>
    <row r="27643" spans="1:4" ht="24.9" customHeight="1">
      <c r="A27643" s="325" t="s">
        <v>4746</v>
      </c>
      <c r="B27643" s="328">
        <v>21981949</v>
      </c>
      <c r="C27643" s="326" t="s">
        <v>4747</v>
      </c>
      <c r="D27643" s="324">
        <v>212</v>
      </c>
    </row>
    <row r="27644" spans="1:4" ht="24.9" customHeight="1">
      <c r="A27644" s="325" t="s">
        <v>4746</v>
      </c>
      <c r="B27644" s="328">
        <v>21982210</v>
      </c>
      <c r="C27644" s="326" t="s">
        <v>4747</v>
      </c>
      <c r="D27644" s="324">
        <v>1144.8</v>
      </c>
    </row>
    <row r="27645" spans="1:4" ht="24.9" customHeight="1">
      <c r="A27645" s="325" t="s">
        <v>4746</v>
      </c>
      <c r="B27645" s="328">
        <v>22073485</v>
      </c>
      <c r="C27645" s="326" t="s">
        <v>4747</v>
      </c>
      <c r="D27645" s="324">
        <v>1127.1300000000001</v>
      </c>
    </row>
    <row r="27646" spans="1:4" ht="24.9" customHeight="1">
      <c r="A27646" s="325" t="s">
        <v>4746</v>
      </c>
      <c r="B27646" s="328">
        <v>22073493</v>
      </c>
      <c r="C27646" s="326" t="s">
        <v>4747</v>
      </c>
      <c r="D27646" s="324">
        <v>1127.1300000000001</v>
      </c>
    </row>
    <row r="27647" spans="1:4" ht="24.9" customHeight="1">
      <c r="A27647" s="325" t="s">
        <v>4746</v>
      </c>
      <c r="B27647" s="328">
        <v>22073507</v>
      </c>
      <c r="C27647" s="326" t="s">
        <v>4747</v>
      </c>
      <c r="D27647" s="324">
        <v>1127.1300000000001</v>
      </c>
    </row>
    <row r="27648" spans="1:4" ht="24.9" customHeight="1">
      <c r="A27648" s="325" t="s">
        <v>4746</v>
      </c>
      <c r="B27648" s="328">
        <v>22073515</v>
      </c>
      <c r="C27648" s="326" t="s">
        <v>4747</v>
      </c>
      <c r="D27648" s="324">
        <v>1127.1300000000001</v>
      </c>
    </row>
    <row r="27649" spans="1:4" ht="24.9" customHeight="1">
      <c r="A27649" s="325" t="s">
        <v>4746</v>
      </c>
      <c r="B27649" s="328">
        <v>22073523</v>
      </c>
      <c r="C27649" s="326" t="s">
        <v>4747</v>
      </c>
      <c r="D27649" s="324">
        <v>1127.1300000000001</v>
      </c>
    </row>
    <row r="27650" spans="1:4" ht="24.9" customHeight="1">
      <c r="A27650" s="325" t="s">
        <v>4746</v>
      </c>
      <c r="B27650" s="328">
        <v>22073531</v>
      </c>
      <c r="C27650" s="326" t="s">
        <v>4747</v>
      </c>
      <c r="D27650" s="324">
        <v>1127.1300000000001</v>
      </c>
    </row>
    <row r="27651" spans="1:4" ht="24.9" customHeight="1">
      <c r="A27651" s="325" t="s">
        <v>4746</v>
      </c>
      <c r="B27651" s="328">
        <v>22073540</v>
      </c>
      <c r="C27651" s="326" t="s">
        <v>4747</v>
      </c>
      <c r="D27651" s="324">
        <v>1127.1300000000001</v>
      </c>
    </row>
    <row r="27652" spans="1:4" ht="24.9" customHeight="1">
      <c r="A27652" s="325" t="s">
        <v>4746</v>
      </c>
      <c r="B27652" s="328">
        <v>22073558</v>
      </c>
      <c r="C27652" s="326" t="s">
        <v>4747</v>
      </c>
      <c r="D27652" s="324">
        <v>1127.1300000000001</v>
      </c>
    </row>
    <row r="27653" spans="1:4" ht="24.9" customHeight="1">
      <c r="A27653" s="325" t="s">
        <v>4746</v>
      </c>
      <c r="B27653" s="328">
        <v>22073566</v>
      </c>
      <c r="C27653" s="326" t="s">
        <v>4747</v>
      </c>
      <c r="D27653" s="324">
        <v>1127.1300000000001</v>
      </c>
    </row>
    <row r="27654" spans="1:4" ht="24.9" customHeight="1">
      <c r="A27654" s="325" t="s">
        <v>4746</v>
      </c>
      <c r="B27654" s="328">
        <v>22073574</v>
      </c>
      <c r="C27654" s="326" t="s">
        <v>4747</v>
      </c>
      <c r="D27654" s="324">
        <v>1127.1300000000001</v>
      </c>
    </row>
    <row r="27655" spans="1:4" ht="24.9" customHeight="1">
      <c r="A27655" s="325" t="s">
        <v>4746</v>
      </c>
      <c r="B27655" s="328">
        <v>22073957</v>
      </c>
      <c r="C27655" s="326" t="s">
        <v>4747</v>
      </c>
      <c r="D27655" s="324">
        <v>1127.1300000000001</v>
      </c>
    </row>
    <row r="27656" spans="1:4" ht="24.9" customHeight="1">
      <c r="A27656" s="325" t="s">
        <v>4746</v>
      </c>
      <c r="B27656" s="328">
        <v>22073973</v>
      </c>
      <c r="C27656" s="326" t="s">
        <v>4747</v>
      </c>
      <c r="D27656" s="324">
        <v>1127.1300000000001</v>
      </c>
    </row>
    <row r="27657" spans="1:4" ht="24.9" customHeight="1">
      <c r="A27657" s="325" t="s">
        <v>4746</v>
      </c>
      <c r="B27657" s="328">
        <v>22076875</v>
      </c>
      <c r="C27657" s="326" t="s">
        <v>4747</v>
      </c>
      <c r="D27657" s="324">
        <v>1127.1300000000001</v>
      </c>
    </row>
    <row r="27658" spans="1:4" ht="24.9" customHeight="1">
      <c r="A27658" s="325" t="s">
        <v>4746</v>
      </c>
      <c r="B27658" s="328">
        <v>22076883</v>
      </c>
      <c r="C27658" s="326" t="s">
        <v>4747</v>
      </c>
      <c r="D27658" s="324">
        <v>1127.1300000000001</v>
      </c>
    </row>
    <row r="27659" spans="1:4" ht="24.9" customHeight="1">
      <c r="A27659" s="325" t="s">
        <v>4746</v>
      </c>
      <c r="B27659" s="328">
        <v>22076891</v>
      </c>
      <c r="C27659" s="326" t="s">
        <v>4747</v>
      </c>
      <c r="D27659" s="324">
        <v>1127.1300000000001</v>
      </c>
    </row>
    <row r="27660" spans="1:4" ht="24.9" customHeight="1">
      <c r="A27660" s="325" t="s">
        <v>4746</v>
      </c>
      <c r="B27660" s="328">
        <v>22076905</v>
      </c>
      <c r="C27660" s="326" t="s">
        <v>4747</v>
      </c>
      <c r="D27660" s="324">
        <v>1127.1300000000001</v>
      </c>
    </row>
    <row r="27661" spans="1:4" ht="24.9" customHeight="1">
      <c r="A27661" s="325" t="s">
        <v>4746</v>
      </c>
      <c r="B27661" s="328">
        <v>22076913</v>
      </c>
      <c r="C27661" s="326" t="s">
        <v>4747</v>
      </c>
      <c r="D27661" s="324">
        <v>1127.1300000000001</v>
      </c>
    </row>
    <row r="27662" spans="1:4" ht="24.9" customHeight="1">
      <c r="A27662" s="325" t="s">
        <v>4746</v>
      </c>
      <c r="B27662" s="328">
        <v>22087060</v>
      </c>
      <c r="C27662" s="326" t="s">
        <v>4747</v>
      </c>
      <c r="D27662" s="324">
        <v>1081.2</v>
      </c>
    </row>
    <row r="27663" spans="1:4" ht="24.9" customHeight="1">
      <c r="A27663" s="325" t="s">
        <v>4746</v>
      </c>
      <c r="B27663" s="328">
        <v>22087079</v>
      </c>
      <c r="C27663" s="326" t="s">
        <v>4747</v>
      </c>
      <c r="D27663" s="324">
        <v>1081.2</v>
      </c>
    </row>
    <row r="27664" spans="1:4" ht="24.9" customHeight="1">
      <c r="A27664" s="325" t="s">
        <v>4746</v>
      </c>
      <c r="B27664" s="328">
        <v>22087087</v>
      </c>
      <c r="C27664" s="326" t="s">
        <v>4747</v>
      </c>
      <c r="D27664" s="324">
        <v>1081.2</v>
      </c>
    </row>
    <row r="27665" spans="1:4" ht="24.9" customHeight="1">
      <c r="A27665" s="325" t="s">
        <v>4746</v>
      </c>
      <c r="B27665" s="328">
        <v>22087095</v>
      </c>
      <c r="C27665" s="326" t="s">
        <v>4747</v>
      </c>
      <c r="D27665" s="324">
        <v>1081.2</v>
      </c>
    </row>
    <row r="27666" spans="1:4" ht="24.9" customHeight="1">
      <c r="A27666" s="325" t="s">
        <v>4746</v>
      </c>
      <c r="B27666" s="328">
        <v>22087109</v>
      </c>
      <c r="C27666" s="326" t="s">
        <v>4747</v>
      </c>
      <c r="D27666" s="324">
        <v>1081.2</v>
      </c>
    </row>
    <row r="27667" spans="1:4" ht="24.9" customHeight="1">
      <c r="A27667" s="325" t="s">
        <v>4746</v>
      </c>
      <c r="B27667" s="328">
        <v>22087117</v>
      </c>
      <c r="C27667" s="326" t="s">
        <v>4747</v>
      </c>
      <c r="D27667" s="324">
        <v>1081.2</v>
      </c>
    </row>
    <row r="27668" spans="1:4" ht="24.9" customHeight="1">
      <c r="A27668" s="325" t="s">
        <v>4746</v>
      </c>
      <c r="B27668" s="328">
        <v>22087125</v>
      </c>
      <c r="C27668" s="326" t="s">
        <v>4747</v>
      </c>
      <c r="D27668" s="324">
        <v>1081.2</v>
      </c>
    </row>
    <row r="27669" spans="1:4" ht="24.9" customHeight="1">
      <c r="A27669" s="325" t="s">
        <v>4746</v>
      </c>
      <c r="B27669" s="328">
        <v>22087133</v>
      </c>
      <c r="C27669" s="326" t="s">
        <v>4747</v>
      </c>
      <c r="D27669" s="324">
        <v>1081.2</v>
      </c>
    </row>
    <row r="27670" spans="1:4" ht="24.9" customHeight="1">
      <c r="A27670" s="325" t="s">
        <v>4746</v>
      </c>
      <c r="B27670" s="328">
        <v>22087141</v>
      </c>
      <c r="C27670" s="326" t="s">
        <v>4747</v>
      </c>
      <c r="D27670" s="324">
        <v>1081.2</v>
      </c>
    </row>
    <row r="27671" spans="1:4" ht="24.9" customHeight="1">
      <c r="A27671" s="325" t="s">
        <v>4746</v>
      </c>
      <c r="B27671" s="328">
        <v>22087150</v>
      </c>
      <c r="C27671" s="326" t="s">
        <v>4747</v>
      </c>
      <c r="D27671" s="324">
        <v>1081.2</v>
      </c>
    </row>
    <row r="27672" spans="1:4" ht="24.9" customHeight="1">
      <c r="A27672" s="325" t="s">
        <v>4746</v>
      </c>
      <c r="B27672" s="328">
        <v>22087168</v>
      </c>
      <c r="C27672" s="326" t="s">
        <v>4747</v>
      </c>
      <c r="D27672" s="324">
        <v>1090.81</v>
      </c>
    </row>
    <row r="27673" spans="1:4" ht="24.9" customHeight="1">
      <c r="A27673" s="325" t="s">
        <v>4746</v>
      </c>
      <c r="B27673" s="328">
        <v>22087176</v>
      </c>
      <c r="C27673" s="326" t="s">
        <v>4747</v>
      </c>
      <c r="D27673" s="324">
        <v>1090.81</v>
      </c>
    </row>
    <row r="27674" spans="1:4" ht="24.9" customHeight="1">
      <c r="A27674" s="325" t="s">
        <v>4746</v>
      </c>
      <c r="B27674" s="328">
        <v>22087184</v>
      </c>
      <c r="C27674" s="326" t="s">
        <v>4747</v>
      </c>
      <c r="D27674" s="324">
        <v>1090.81</v>
      </c>
    </row>
    <row r="27675" spans="1:4" ht="24.9" customHeight="1">
      <c r="A27675" s="325" t="s">
        <v>4746</v>
      </c>
      <c r="B27675" s="328">
        <v>22087192</v>
      </c>
      <c r="C27675" s="326" t="s">
        <v>4747</v>
      </c>
      <c r="D27675" s="324">
        <v>1090.81</v>
      </c>
    </row>
    <row r="27676" spans="1:4" ht="24.9" customHeight="1">
      <c r="A27676" s="325" t="s">
        <v>4746</v>
      </c>
      <c r="B27676" s="328">
        <v>22087206</v>
      </c>
      <c r="C27676" s="326" t="s">
        <v>4747</v>
      </c>
      <c r="D27676" s="324">
        <v>1090.81</v>
      </c>
    </row>
    <row r="27677" spans="1:4" ht="24.9" customHeight="1">
      <c r="A27677" s="325" t="s">
        <v>4746</v>
      </c>
      <c r="B27677" s="328">
        <v>22087214</v>
      </c>
      <c r="C27677" s="326" t="s">
        <v>4747</v>
      </c>
      <c r="D27677" s="324">
        <v>1090.81</v>
      </c>
    </row>
    <row r="27678" spans="1:4" ht="24.9" customHeight="1">
      <c r="A27678" s="325" t="s">
        <v>4746</v>
      </c>
      <c r="B27678" s="328">
        <v>22087222</v>
      </c>
      <c r="C27678" s="326" t="s">
        <v>4747</v>
      </c>
      <c r="D27678" s="324">
        <v>1090.81</v>
      </c>
    </row>
    <row r="27679" spans="1:4" ht="24.9" customHeight="1">
      <c r="A27679" s="325" t="s">
        <v>4746</v>
      </c>
      <c r="B27679" s="328">
        <v>22087230</v>
      </c>
      <c r="C27679" s="326" t="s">
        <v>4747</v>
      </c>
      <c r="D27679" s="324">
        <v>1090.81</v>
      </c>
    </row>
    <row r="27680" spans="1:4" ht="24.9" customHeight="1">
      <c r="A27680" s="325" t="s">
        <v>4746</v>
      </c>
      <c r="B27680" s="328">
        <v>22087249</v>
      </c>
      <c r="C27680" s="326" t="s">
        <v>4747</v>
      </c>
      <c r="D27680" s="324">
        <v>1090.81</v>
      </c>
    </row>
    <row r="27681" spans="1:4" ht="24.9" customHeight="1">
      <c r="A27681" s="325" t="s">
        <v>4746</v>
      </c>
      <c r="B27681" s="328">
        <v>22087257</v>
      </c>
      <c r="C27681" s="326" t="s">
        <v>4747</v>
      </c>
      <c r="D27681" s="324">
        <v>1090.81</v>
      </c>
    </row>
    <row r="27682" spans="1:4" ht="24.9" customHeight="1">
      <c r="A27682" s="325" t="s">
        <v>4746</v>
      </c>
      <c r="B27682" s="328">
        <v>22087478</v>
      </c>
      <c r="C27682" s="326" t="s">
        <v>4747</v>
      </c>
      <c r="D27682" s="324">
        <v>1635.79</v>
      </c>
    </row>
    <row r="27683" spans="1:4" ht="24.9" customHeight="1">
      <c r="A27683" s="325" t="s">
        <v>4746</v>
      </c>
      <c r="B27683" s="328">
        <v>22087508</v>
      </c>
      <c r="C27683" s="326" t="s">
        <v>4747</v>
      </c>
      <c r="D27683" s="324">
        <v>1635.79</v>
      </c>
    </row>
    <row r="27684" spans="1:4" ht="24.9" customHeight="1">
      <c r="A27684" s="325" t="s">
        <v>4746</v>
      </c>
      <c r="B27684" s="328">
        <v>22087516</v>
      </c>
      <c r="C27684" s="326" t="s">
        <v>4747</v>
      </c>
      <c r="D27684" s="324">
        <v>1240.2</v>
      </c>
    </row>
    <row r="27685" spans="1:4" ht="24.9" customHeight="1">
      <c r="A27685" s="325" t="s">
        <v>4746</v>
      </c>
      <c r="B27685" s="328">
        <v>22087524</v>
      </c>
      <c r="C27685" s="326" t="s">
        <v>4747</v>
      </c>
      <c r="D27685" s="324">
        <v>1635.79</v>
      </c>
    </row>
    <row r="27686" spans="1:4" ht="24.9" customHeight="1">
      <c r="A27686" s="325" t="s">
        <v>4746</v>
      </c>
      <c r="B27686" s="328">
        <v>22087575</v>
      </c>
      <c r="C27686" s="326" t="s">
        <v>4747</v>
      </c>
      <c r="D27686" s="324">
        <v>2785</v>
      </c>
    </row>
    <row r="27687" spans="1:4" ht="24.9" customHeight="1">
      <c r="A27687" s="325" t="s">
        <v>4746</v>
      </c>
      <c r="B27687" s="328">
        <v>22087583</v>
      </c>
      <c r="C27687" s="326" t="s">
        <v>4747</v>
      </c>
      <c r="D27687" s="324">
        <v>1240.2</v>
      </c>
    </row>
    <row r="27688" spans="1:4" ht="24.9" customHeight="1">
      <c r="A27688" s="325" t="s">
        <v>4746</v>
      </c>
      <c r="B27688" s="328">
        <v>22087630</v>
      </c>
      <c r="C27688" s="326" t="s">
        <v>4747</v>
      </c>
      <c r="D27688" s="324">
        <v>1240.2</v>
      </c>
    </row>
    <row r="27689" spans="1:4" ht="24.9" customHeight="1">
      <c r="A27689" s="325" t="s">
        <v>4746</v>
      </c>
      <c r="B27689" s="328">
        <v>22087699</v>
      </c>
      <c r="C27689" s="326" t="s">
        <v>4747</v>
      </c>
      <c r="D27689" s="324">
        <v>1147.51</v>
      </c>
    </row>
    <row r="27690" spans="1:4" ht="24.9" customHeight="1">
      <c r="A27690" s="325" t="s">
        <v>4746</v>
      </c>
      <c r="B27690" s="328">
        <v>22100121</v>
      </c>
      <c r="C27690" s="326" t="s">
        <v>4747</v>
      </c>
      <c r="D27690" s="324">
        <v>1645</v>
      </c>
    </row>
    <row r="27691" spans="1:4" ht="24.9" customHeight="1">
      <c r="A27691" s="325" t="s">
        <v>4746</v>
      </c>
      <c r="B27691" s="328">
        <v>22210253</v>
      </c>
      <c r="C27691" s="326" t="s">
        <v>4747</v>
      </c>
      <c r="D27691" s="324">
        <v>227.08</v>
      </c>
    </row>
    <row r="27692" spans="1:4" ht="24.9" customHeight="1">
      <c r="A27692" s="325" t="s">
        <v>4746</v>
      </c>
      <c r="B27692" s="328">
        <v>22210326</v>
      </c>
      <c r="C27692" s="326" t="s">
        <v>4747</v>
      </c>
      <c r="D27692" s="324">
        <v>227.08</v>
      </c>
    </row>
    <row r="27693" spans="1:4" ht="24.9" customHeight="1">
      <c r="A27693" s="325" t="s">
        <v>4746</v>
      </c>
      <c r="B27693" s="328">
        <v>22216766</v>
      </c>
      <c r="C27693" s="326" t="s">
        <v>4747</v>
      </c>
      <c r="D27693" s="324">
        <v>1908</v>
      </c>
    </row>
    <row r="27694" spans="1:4" ht="24.9" customHeight="1">
      <c r="A27694" s="325" t="s">
        <v>4746</v>
      </c>
      <c r="B27694" s="328">
        <v>22216839</v>
      </c>
      <c r="C27694" s="326" t="s">
        <v>4747</v>
      </c>
      <c r="D27694" s="324">
        <v>324.63</v>
      </c>
    </row>
    <row r="27695" spans="1:4" ht="24.9" customHeight="1">
      <c r="A27695" s="325" t="s">
        <v>4746</v>
      </c>
      <c r="B27695" s="328">
        <v>22216855</v>
      </c>
      <c r="C27695" s="326" t="s">
        <v>4747</v>
      </c>
      <c r="D27695" s="324">
        <v>324.63</v>
      </c>
    </row>
    <row r="27696" spans="1:4" ht="24.9" customHeight="1">
      <c r="A27696" s="325" t="s">
        <v>4746</v>
      </c>
      <c r="B27696" s="328">
        <v>22216863</v>
      </c>
      <c r="C27696" s="326" t="s">
        <v>4747</v>
      </c>
      <c r="D27696" s="324">
        <v>324.63</v>
      </c>
    </row>
    <row r="27697" spans="1:4" ht="24.9" customHeight="1">
      <c r="A27697" s="325" t="s">
        <v>4746</v>
      </c>
      <c r="B27697" s="328">
        <v>22217053</v>
      </c>
      <c r="C27697" s="326" t="s">
        <v>4747</v>
      </c>
      <c r="D27697" s="324">
        <v>583</v>
      </c>
    </row>
    <row r="27698" spans="1:4" ht="24.9" customHeight="1">
      <c r="A27698" s="325" t="s">
        <v>4746</v>
      </c>
      <c r="B27698" s="328">
        <v>22217088</v>
      </c>
      <c r="C27698" s="326" t="s">
        <v>4747</v>
      </c>
      <c r="D27698" s="324">
        <v>324.63</v>
      </c>
    </row>
    <row r="27699" spans="1:4" ht="24.9" customHeight="1">
      <c r="A27699" s="325" t="s">
        <v>4746</v>
      </c>
      <c r="B27699" s="328">
        <v>22217096</v>
      </c>
      <c r="C27699" s="326" t="s">
        <v>4747</v>
      </c>
      <c r="D27699" s="324">
        <v>324.63</v>
      </c>
    </row>
    <row r="27700" spans="1:4" ht="24.9" customHeight="1">
      <c r="A27700" s="325" t="s">
        <v>4746</v>
      </c>
      <c r="B27700" s="328">
        <v>22217100</v>
      </c>
      <c r="C27700" s="326" t="s">
        <v>4747</v>
      </c>
      <c r="D27700" s="324">
        <v>324.63</v>
      </c>
    </row>
    <row r="27701" spans="1:4" ht="24.9" customHeight="1">
      <c r="A27701" s="325" t="s">
        <v>4746</v>
      </c>
      <c r="B27701" s="328">
        <v>22264205</v>
      </c>
      <c r="C27701" s="326" t="s">
        <v>4747</v>
      </c>
      <c r="D27701" s="324">
        <v>1462.8</v>
      </c>
    </row>
    <row r="27702" spans="1:4" ht="24.9" customHeight="1">
      <c r="A27702" s="325" t="s">
        <v>4746</v>
      </c>
      <c r="B27702" s="328">
        <v>22601538</v>
      </c>
      <c r="C27702" s="326" t="s">
        <v>4747</v>
      </c>
      <c r="D27702" s="324">
        <v>1017.6</v>
      </c>
    </row>
    <row r="27703" spans="1:4" ht="24.9" customHeight="1">
      <c r="A27703" s="325" t="s">
        <v>4746</v>
      </c>
      <c r="B27703" s="328">
        <v>22601570</v>
      </c>
      <c r="C27703" s="326" t="s">
        <v>4747</v>
      </c>
      <c r="D27703" s="324">
        <v>1017.6</v>
      </c>
    </row>
    <row r="27704" spans="1:4" ht="24.9" customHeight="1">
      <c r="A27704" s="325" t="s">
        <v>4746</v>
      </c>
      <c r="B27704" s="328">
        <v>22601600</v>
      </c>
      <c r="C27704" s="326" t="s">
        <v>4747</v>
      </c>
      <c r="D27704" s="324">
        <v>1017.6</v>
      </c>
    </row>
    <row r="27705" spans="1:4" ht="24.9" customHeight="1">
      <c r="A27705" s="325" t="s">
        <v>4746</v>
      </c>
      <c r="B27705" s="328">
        <v>22601627</v>
      </c>
      <c r="C27705" s="326" t="s">
        <v>4747</v>
      </c>
      <c r="D27705" s="324">
        <v>1017.6</v>
      </c>
    </row>
    <row r="27706" spans="1:4" ht="24.9" customHeight="1">
      <c r="A27706" s="325" t="s">
        <v>4746</v>
      </c>
      <c r="B27706" s="328">
        <v>22601686</v>
      </c>
      <c r="C27706" s="326" t="s">
        <v>4747</v>
      </c>
      <c r="D27706" s="324">
        <v>1017.6</v>
      </c>
    </row>
    <row r="27707" spans="1:4" ht="24.9" customHeight="1">
      <c r="A27707" s="325" t="s">
        <v>4746</v>
      </c>
      <c r="B27707" s="328">
        <v>22601694</v>
      </c>
      <c r="C27707" s="326" t="s">
        <v>4747</v>
      </c>
      <c r="D27707" s="324">
        <v>1017.6</v>
      </c>
    </row>
    <row r="27708" spans="1:4" ht="24.9" customHeight="1">
      <c r="A27708" s="325" t="s">
        <v>4746</v>
      </c>
      <c r="B27708" s="328">
        <v>22601716</v>
      </c>
      <c r="C27708" s="326" t="s">
        <v>4747</v>
      </c>
      <c r="D27708" s="324">
        <v>1017.6</v>
      </c>
    </row>
    <row r="27709" spans="1:4" ht="24.9" customHeight="1">
      <c r="A27709" s="325" t="s">
        <v>4746</v>
      </c>
      <c r="B27709" s="328">
        <v>22800069</v>
      </c>
      <c r="C27709" s="326" t="s">
        <v>4747</v>
      </c>
      <c r="D27709" s="324">
        <v>324.63</v>
      </c>
    </row>
    <row r="27710" spans="1:4" ht="24.9" customHeight="1">
      <c r="A27710" s="325" t="s">
        <v>4746</v>
      </c>
      <c r="B27710" s="328">
        <v>22806466</v>
      </c>
      <c r="C27710" s="326" t="s">
        <v>4747</v>
      </c>
      <c r="D27710" s="324">
        <v>561.79999999999995</v>
      </c>
    </row>
    <row r="27711" spans="1:4" ht="24.9" customHeight="1">
      <c r="A27711" s="325" t="s">
        <v>4746</v>
      </c>
      <c r="B27711" s="328">
        <v>22806652</v>
      </c>
      <c r="C27711" s="326" t="s">
        <v>4747</v>
      </c>
      <c r="D27711" s="324">
        <v>1144.8</v>
      </c>
    </row>
    <row r="27712" spans="1:4" ht="24.9" customHeight="1">
      <c r="A27712" s="325" t="s">
        <v>4746</v>
      </c>
      <c r="B27712" s="328">
        <v>22855840</v>
      </c>
      <c r="C27712" s="326" t="s">
        <v>4747</v>
      </c>
      <c r="D27712" s="324">
        <v>623.28</v>
      </c>
    </row>
    <row r="27713" spans="1:4" ht="24.9" customHeight="1">
      <c r="A27713" s="325" t="s">
        <v>4746</v>
      </c>
      <c r="B27713" s="328">
        <v>23067667</v>
      </c>
      <c r="C27713" s="326" t="s">
        <v>4747</v>
      </c>
      <c r="D27713" s="324">
        <v>1424.64</v>
      </c>
    </row>
    <row r="27714" spans="1:4" ht="24.9" customHeight="1">
      <c r="A27714" s="325" t="s">
        <v>4746</v>
      </c>
      <c r="B27714" s="328">
        <v>23069309</v>
      </c>
      <c r="C27714" s="326" t="s">
        <v>4747</v>
      </c>
      <c r="D27714" s="324">
        <v>563.13</v>
      </c>
    </row>
    <row r="27715" spans="1:4" ht="24.9" customHeight="1">
      <c r="A27715" s="325" t="s">
        <v>4746</v>
      </c>
      <c r="B27715" s="328">
        <v>23069317</v>
      </c>
      <c r="C27715" s="326" t="s">
        <v>4747</v>
      </c>
      <c r="D27715" s="324">
        <v>563.13</v>
      </c>
    </row>
    <row r="27716" spans="1:4" ht="24.9" customHeight="1">
      <c r="A27716" s="325" t="s">
        <v>4746</v>
      </c>
      <c r="B27716" s="328">
        <v>23075554</v>
      </c>
      <c r="C27716" s="326" t="s">
        <v>4747</v>
      </c>
      <c r="D27716" s="324">
        <v>1462.8</v>
      </c>
    </row>
    <row r="27717" spans="1:4" ht="24.9" customHeight="1">
      <c r="A27717" s="325" t="s">
        <v>4746</v>
      </c>
      <c r="B27717" s="328">
        <v>23117966</v>
      </c>
      <c r="C27717" s="326" t="s">
        <v>4747</v>
      </c>
      <c r="D27717" s="324">
        <v>1004.88</v>
      </c>
    </row>
    <row r="27718" spans="1:4" ht="24.9" customHeight="1">
      <c r="A27718" s="325" t="s">
        <v>4746</v>
      </c>
      <c r="B27718" s="328">
        <v>23161078</v>
      </c>
      <c r="C27718" s="326" t="s">
        <v>4747</v>
      </c>
      <c r="D27718" s="324">
        <v>576</v>
      </c>
    </row>
    <row r="27719" spans="1:4" ht="24.9" customHeight="1">
      <c r="A27719" s="325" t="s">
        <v>4746</v>
      </c>
      <c r="B27719" s="328">
        <v>23290455</v>
      </c>
      <c r="C27719" s="326" t="s">
        <v>4747</v>
      </c>
      <c r="D27719" s="324">
        <v>1144.8</v>
      </c>
    </row>
    <row r="27720" spans="1:4" ht="24.9" customHeight="1">
      <c r="A27720" s="325" t="s">
        <v>4746</v>
      </c>
      <c r="B27720" s="328">
        <v>23290463</v>
      </c>
      <c r="C27720" s="326" t="s">
        <v>4747</v>
      </c>
      <c r="D27720" s="324">
        <v>1157.52</v>
      </c>
    </row>
    <row r="27721" spans="1:4" ht="24.9" customHeight="1">
      <c r="A27721" s="325" t="s">
        <v>4746</v>
      </c>
      <c r="B27721" s="328">
        <v>23290471</v>
      </c>
      <c r="C27721" s="326" t="s">
        <v>4747</v>
      </c>
      <c r="D27721" s="324">
        <v>1157.52</v>
      </c>
    </row>
    <row r="27722" spans="1:4" ht="24.9" customHeight="1">
      <c r="A27722" s="325" t="s">
        <v>4746</v>
      </c>
      <c r="B27722" s="328">
        <v>23290480</v>
      </c>
      <c r="C27722" s="326" t="s">
        <v>4747</v>
      </c>
      <c r="D27722" s="324">
        <v>1157.52</v>
      </c>
    </row>
    <row r="27723" spans="1:4" ht="24.9" customHeight="1">
      <c r="A27723" s="325" t="s">
        <v>4746</v>
      </c>
      <c r="B27723" s="328">
        <v>23290498</v>
      </c>
      <c r="C27723" s="326" t="s">
        <v>4747</v>
      </c>
      <c r="D27723" s="324">
        <v>1144.8</v>
      </c>
    </row>
    <row r="27724" spans="1:4" ht="24.9" customHeight="1">
      <c r="A27724" s="325" t="s">
        <v>4746</v>
      </c>
      <c r="B27724" s="328">
        <v>23290501</v>
      </c>
      <c r="C27724" s="326" t="s">
        <v>4747</v>
      </c>
      <c r="D27724" s="324">
        <v>1144.8</v>
      </c>
    </row>
    <row r="27725" spans="1:4" ht="24.9" customHeight="1">
      <c r="A27725" s="325" t="s">
        <v>4746</v>
      </c>
      <c r="B27725" s="328">
        <v>23290510</v>
      </c>
      <c r="C27725" s="326" t="s">
        <v>4747</v>
      </c>
      <c r="D27725" s="324">
        <v>1157.52</v>
      </c>
    </row>
    <row r="27726" spans="1:4" ht="24.9" customHeight="1">
      <c r="A27726" s="325" t="s">
        <v>4746</v>
      </c>
      <c r="B27726" s="328">
        <v>23290528</v>
      </c>
      <c r="C27726" s="326" t="s">
        <v>4747</v>
      </c>
      <c r="D27726" s="324">
        <v>1157.52</v>
      </c>
    </row>
    <row r="27727" spans="1:4" ht="24.9" customHeight="1">
      <c r="A27727" s="325" t="s">
        <v>4746</v>
      </c>
      <c r="B27727" s="328">
        <v>23290536</v>
      </c>
      <c r="C27727" s="326" t="s">
        <v>4747</v>
      </c>
      <c r="D27727" s="324">
        <v>1144.8</v>
      </c>
    </row>
    <row r="27728" spans="1:4" ht="24.9" customHeight="1">
      <c r="A27728" s="325" t="s">
        <v>4746</v>
      </c>
      <c r="B27728" s="328">
        <v>23290544</v>
      </c>
      <c r="C27728" s="326" t="s">
        <v>4747</v>
      </c>
      <c r="D27728" s="324">
        <v>1157.52</v>
      </c>
    </row>
    <row r="27729" spans="1:4" ht="24.9" customHeight="1">
      <c r="A27729" s="325" t="s">
        <v>4746</v>
      </c>
      <c r="B27729" s="328">
        <v>23290552</v>
      </c>
      <c r="C27729" s="326" t="s">
        <v>4747</v>
      </c>
      <c r="D27729" s="324">
        <v>1157.52</v>
      </c>
    </row>
    <row r="27730" spans="1:4" ht="24.9" customHeight="1">
      <c r="A27730" s="325" t="s">
        <v>4746</v>
      </c>
      <c r="B27730" s="328">
        <v>23290560</v>
      </c>
      <c r="C27730" s="326" t="s">
        <v>4747</v>
      </c>
      <c r="D27730" s="324">
        <v>1144.8</v>
      </c>
    </row>
    <row r="27731" spans="1:4" ht="24.9" customHeight="1">
      <c r="A27731" s="325" t="s">
        <v>4746</v>
      </c>
      <c r="B27731" s="328">
        <v>23290579</v>
      </c>
      <c r="C27731" s="326" t="s">
        <v>4747</v>
      </c>
      <c r="D27731" s="324">
        <v>1144.8</v>
      </c>
    </row>
    <row r="27732" spans="1:4" ht="24.9" customHeight="1">
      <c r="A27732" s="325" t="s">
        <v>4746</v>
      </c>
      <c r="B27732" s="328">
        <v>23290587</v>
      </c>
      <c r="C27732" s="326" t="s">
        <v>4747</v>
      </c>
      <c r="D27732" s="324">
        <v>1157.52</v>
      </c>
    </row>
    <row r="27733" spans="1:4" ht="24.9" customHeight="1">
      <c r="A27733" s="325" t="s">
        <v>4746</v>
      </c>
      <c r="B27733" s="328">
        <v>23290595</v>
      </c>
      <c r="C27733" s="326" t="s">
        <v>4747</v>
      </c>
      <c r="D27733" s="324">
        <v>1144.8</v>
      </c>
    </row>
    <row r="27734" spans="1:4" ht="24.9" customHeight="1">
      <c r="A27734" s="325" t="s">
        <v>4746</v>
      </c>
      <c r="B27734" s="328">
        <v>23290609</v>
      </c>
      <c r="C27734" s="326" t="s">
        <v>4747</v>
      </c>
      <c r="D27734" s="324">
        <v>1157.52</v>
      </c>
    </row>
    <row r="27735" spans="1:4" ht="24.9" customHeight="1">
      <c r="A27735" s="325" t="s">
        <v>4746</v>
      </c>
      <c r="B27735" s="328">
        <v>23290617</v>
      </c>
      <c r="C27735" s="326" t="s">
        <v>4747</v>
      </c>
      <c r="D27735" s="324">
        <v>1144.8</v>
      </c>
    </row>
    <row r="27736" spans="1:4" ht="24.9" customHeight="1">
      <c r="A27736" s="325" t="s">
        <v>4746</v>
      </c>
      <c r="B27736" s="328">
        <v>23290625</v>
      </c>
      <c r="C27736" s="326" t="s">
        <v>4747</v>
      </c>
      <c r="D27736" s="324">
        <v>1157.52</v>
      </c>
    </row>
    <row r="27737" spans="1:4" ht="24.9" customHeight="1">
      <c r="A27737" s="325" t="s">
        <v>4746</v>
      </c>
      <c r="B27737" s="328">
        <v>23290633</v>
      </c>
      <c r="C27737" s="326" t="s">
        <v>4747</v>
      </c>
      <c r="D27737" s="324">
        <v>1144.8</v>
      </c>
    </row>
    <row r="27738" spans="1:4" ht="24.9" customHeight="1">
      <c r="A27738" s="325" t="s">
        <v>4746</v>
      </c>
      <c r="B27738" s="328">
        <v>23290641</v>
      </c>
      <c r="C27738" s="326" t="s">
        <v>4747</v>
      </c>
      <c r="D27738" s="324">
        <v>1144.8</v>
      </c>
    </row>
    <row r="27739" spans="1:4" ht="24.9" customHeight="1">
      <c r="A27739" s="325" t="s">
        <v>4746</v>
      </c>
      <c r="B27739" s="328">
        <v>23290650</v>
      </c>
      <c r="C27739" s="326" t="s">
        <v>4747</v>
      </c>
      <c r="D27739" s="324">
        <v>1157.52</v>
      </c>
    </row>
    <row r="27740" spans="1:4" ht="24.9" customHeight="1">
      <c r="A27740" s="325" t="s">
        <v>4746</v>
      </c>
      <c r="B27740" s="328">
        <v>23290668</v>
      </c>
      <c r="C27740" s="326" t="s">
        <v>4747</v>
      </c>
      <c r="D27740" s="324">
        <v>1157.52</v>
      </c>
    </row>
    <row r="27741" spans="1:4" ht="24.9" customHeight="1">
      <c r="A27741" s="325" t="s">
        <v>4746</v>
      </c>
      <c r="B27741" s="328">
        <v>23290676</v>
      </c>
      <c r="C27741" s="326" t="s">
        <v>4747</v>
      </c>
      <c r="D27741" s="324">
        <v>1157.52</v>
      </c>
    </row>
    <row r="27742" spans="1:4" ht="24.9" customHeight="1">
      <c r="A27742" s="325" t="s">
        <v>4746</v>
      </c>
      <c r="B27742" s="328">
        <v>23290684</v>
      </c>
      <c r="C27742" s="326" t="s">
        <v>4747</v>
      </c>
      <c r="D27742" s="324">
        <v>1144.8</v>
      </c>
    </row>
    <row r="27743" spans="1:4" ht="24.9" customHeight="1">
      <c r="A27743" s="325" t="s">
        <v>4746</v>
      </c>
      <c r="B27743" s="328">
        <v>23290692</v>
      </c>
      <c r="C27743" s="326" t="s">
        <v>4747</v>
      </c>
      <c r="D27743" s="324">
        <v>901</v>
      </c>
    </row>
    <row r="27744" spans="1:4" ht="24.9" customHeight="1">
      <c r="A27744" s="325" t="s">
        <v>4746</v>
      </c>
      <c r="B27744" s="328">
        <v>23290706</v>
      </c>
      <c r="C27744" s="326" t="s">
        <v>4747</v>
      </c>
      <c r="D27744" s="324">
        <v>901</v>
      </c>
    </row>
    <row r="27745" spans="1:4" ht="24.9" customHeight="1">
      <c r="A27745" s="325" t="s">
        <v>4746</v>
      </c>
      <c r="B27745" s="328">
        <v>23290714</v>
      </c>
      <c r="C27745" s="326" t="s">
        <v>4747</v>
      </c>
      <c r="D27745" s="324">
        <v>1284.72</v>
      </c>
    </row>
    <row r="27746" spans="1:4" ht="24.9" customHeight="1">
      <c r="A27746" s="325" t="s">
        <v>4746</v>
      </c>
      <c r="B27746" s="328">
        <v>23290722</v>
      </c>
      <c r="C27746" s="326" t="s">
        <v>4747</v>
      </c>
      <c r="D27746" s="324">
        <v>901</v>
      </c>
    </row>
    <row r="27747" spans="1:4" ht="24.9" customHeight="1">
      <c r="A27747" s="325" t="s">
        <v>4746</v>
      </c>
      <c r="B27747" s="328">
        <v>23290730</v>
      </c>
      <c r="C27747" s="326" t="s">
        <v>4747</v>
      </c>
      <c r="D27747" s="324">
        <v>1284.72</v>
      </c>
    </row>
    <row r="27748" spans="1:4" ht="24.9" customHeight="1">
      <c r="A27748" s="325" t="s">
        <v>4746</v>
      </c>
      <c r="B27748" s="328">
        <v>23290749</v>
      </c>
      <c r="C27748" s="326" t="s">
        <v>4747</v>
      </c>
      <c r="D27748" s="324">
        <v>1284.72</v>
      </c>
    </row>
    <row r="27749" spans="1:4" ht="24.9" customHeight="1">
      <c r="A27749" s="325" t="s">
        <v>4746</v>
      </c>
      <c r="B27749" s="328">
        <v>23290757</v>
      </c>
      <c r="C27749" s="326" t="s">
        <v>4747</v>
      </c>
      <c r="D27749" s="324">
        <v>901</v>
      </c>
    </row>
    <row r="27750" spans="1:4" ht="24.9" customHeight="1">
      <c r="A27750" s="325" t="s">
        <v>4746</v>
      </c>
      <c r="B27750" s="328">
        <v>23290765</v>
      </c>
      <c r="C27750" s="326" t="s">
        <v>4747</v>
      </c>
      <c r="D27750" s="324">
        <v>1284.72</v>
      </c>
    </row>
    <row r="27751" spans="1:4" ht="24.9" customHeight="1">
      <c r="A27751" s="325" t="s">
        <v>4746</v>
      </c>
      <c r="B27751" s="328">
        <v>23293659</v>
      </c>
      <c r="C27751" s="326" t="s">
        <v>4747</v>
      </c>
      <c r="D27751" s="324">
        <v>1135.25</v>
      </c>
    </row>
    <row r="27752" spans="1:4" ht="24.9" customHeight="1">
      <c r="A27752" s="325" t="s">
        <v>4746</v>
      </c>
      <c r="B27752" s="328">
        <v>23293667</v>
      </c>
      <c r="C27752" s="326" t="s">
        <v>4747</v>
      </c>
      <c r="D27752" s="324">
        <v>1081.2</v>
      </c>
    </row>
    <row r="27753" spans="1:4" ht="24.9" customHeight="1">
      <c r="A27753" s="325" t="s">
        <v>4746</v>
      </c>
      <c r="B27753" s="328">
        <v>23293713</v>
      </c>
      <c r="C27753" s="326" t="s">
        <v>4747</v>
      </c>
      <c r="D27753" s="324">
        <v>1119.3599999999999</v>
      </c>
    </row>
    <row r="27754" spans="1:4" ht="24.9" customHeight="1">
      <c r="A27754" s="325" t="s">
        <v>4746</v>
      </c>
      <c r="B27754" s="328">
        <v>23383453</v>
      </c>
      <c r="C27754" s="326" t="s">
        <v>4747</v>
      </c>
      <c r="D27754" s="324">
        <v>596.25</v>
      </c>
    </row>
    <row r="27755" spans="1:4" ht="24.9" customHeight="1">
      <c r="A27755" s="325" t="s">
        <v>4746</v>
      </c>
      <c r="B27755" s="328">
        <v>23383470</v>
      </c>
      <c r="C27755" s="326" t="s">
        <v>4747</v>
      </c>
      <c r="D27755" s="324">
        <v>960.36</v>
      </c>
    </row>
    <row r="27756" spans="1:4" ht="24.9" customHeight="1">
      <c r="A27756" s="325" t="s">
        <v>4746</v>
      </c>
      <c r="B27756" s="328">
        <v>23429330</v>
      </c>
      <c r="C27756" s="326" t="s">
        <v>4747</v>
      </c>
      <c r="D27756" s="324">
        <v>661.44</v>
      </c>
    </row>
    <row r="27757" spans="1:4" ht="24.9" customHeight="1">
      <c r="A27757" s="325" t="s">
        <v>4746</v>
      </c>
      <c r="B27757" s="328">
        <v>23429402</v>
      </c>
      <c r="C27757" s="326" t="s">
        <v>4747</v>
      </c>
      <c r="D27757" s="324">
        <v>539.28</v>
      </c>
    </row>
    <row r="27758" spans="1:4" ht="24.9" customHeight="1">
      <c r="A27758" s="325" t="s">
        <v>4746</v>
      </c>
      <c r="B27758" s="328">
        <v>23429445</v>
      </c>
      <c r="C27758" s="326" t="s">
        <v>4747</v>
      </c>
      <c r="D27758" s="324">
        <v>539.28</v>
      </c>
    </row>
    <row r="27759" spans="1:4" ht="24.9" customHeight="1">
      <c r="A27759" s="325" t="s">
        <v>4746</v>
      </c>
      <c r="B27759" s="328">
        <v>23429569</v>
      </c>
      <c r="C27759" s="326" t="s">
        <v>4747</v>
      </c>
      <c r="D27759" s="324">
        <v>826.8</v>
      </c>
    </row>
    <row r="27760" spans="1:4" ht="24.9" customHeight="1">
      <c r="A27760" s="325" t="s">
        <v>4746</v>
      </c>
      <c r="B27760" s="328">
        <v>23429615</v>
      </c>
      <c r="C27760" s="326" t="s">
        <v>4747</v>
      </c>
      <c r="D27760" s="324">
        <v>539.28</v>
      </c>
    </row>
    <row r="27761" spans="1:4" ht="24.9" customHeight="1">
      <c r="A27761" s="325" t="s">
        <v>4746</v>
      </c>
      <c r="B27761" s="328">
        <v>23429712</v>
      </c>
      <c r="C27761" s="326" t="s">
        <v>4747</v>
      </c>
      <c r="D27761" s="324">
        <v>868.78</v>
      </c>
    </row>
    <row r="27762" spans="1:4" ht="24.9" customHeight="1">
      <c r="A27762" s="325" t="s">
        <v>4746</v>
      </c>
      <c r="B27762" s="328">
        <v>23429763</v>
      </c>
      <c r="C27762" s="326" t="s">
        <v>4747</v>
      </c>
      <c r="D27762" s="324">
        <v>539.28</v>
      </c>
    </row>
    <row r="27763" spans="1:4" ht="24.9" customHeight="1">
      <c r="A27763" s="325" t="s">
        <v>4746</v>
      </c>
      <c r="B27763" s="328">
        <v>23429810</v>
      </c>
      <c r="C27763" s="326" t="s">
        <v>4747</v>
      </c>
      <c r="D27763" s="324">
        <v>539.28</v>
      </c>
    </row>
    <row r="27764" spans="1:4" ht="24.9" customHeight="1">
      <c r="A27764" s="325" t="s">
        <v>4746</v>
      </c>
      <c r="B27764" s="328">
        <v>23430095</v>
      </c>
      <c r="C27764" s="326" t="s">
        <v>4747</v>
      </c>
      <c r="D27764" s="324">
        <v>537.95000000000005</v>
      </c>
    </row>
    <row r="27765" spans="1:4" ht="24.9" customHeight="1">
      <c r="A27765" s="325" t="s">
        <v>4746</v>
      </c>
      <c r="B27765" s="328">
        <v>23430303</v>
      </c>
      <c r="C27765" s="326" t="s">
        <v>4747</v>
      </c>
      <c r="D27765" s="324">
        <v>359.08</v>
      </c>
    </row>
    <row r="27766" spans="1:4" ht="24.9" customHeight="1">
      <c r="A27766" s="325" t="s">
        <v>4746</v>
      </c>
      <c r="B27766" s="328">
        <v>23430435</v>
      </c>
      <c r="C27766" s="326" t="s">
        <v>4747</v>
      </c>
      <c r="D27766" s="324">
        <v>539.28</v>
      </c>
    </row>
    <row r="27767" spans="1:4" ht="24.9" customHeight="1">
      <c r="A27767" s="325" t="s">
        <v>4746</v>
      </c>
      <c r="B27767" s="328">
        <v>23430460</v>
      </c>
      <c r="C27767" s="326" t="s">
        <v>4747</v>
      </c>
      <c r="D27767" s="324">
        <v>359.08</v>
      </c>
    </row>
    <row r="27768" spans="1:4" ht="24.9" customHeight="1">
      <c r="A27768" s="325" t="s">
        <v>4746</v>
      </c>
      <c r="B27768" s="328">
        <v>23430621</v>
      </c>
      <c r="C27768" s="326" t="s">
        <v>4747</v>
      </c>
      <c r="D27768" s="324">
        <v>359.08</v>
      </c>
    </row>
    <row r="27769" spans="1:4" ht="24.9" customHeight="1">
      <c r="A27769" s="325" t="s">
        <v>4746</v>
      </c>
      <c r="B27769" s="328">
        <v>23430630</v>
      </c>
      <c r="C27769" s="326" t="s">
        <v>4747</v>
      </c>
      <c r="D27769" s="324">
        <v>539.28</v>
      </c>
    </row>
    <row r="27770" spans="1:4" ht="24.9" customHeight="1">
      <c r="A27770" s="325" t="s">
        <v>4746</v>
      </c>
      <c r="B27770" s="328">
        <v>23430788</v>
      </c>
      <c r="C27770" s="326" t="s">
        <v>4747</v>
      </c>
      <c r="D27770" s="324">
        <v>539.28</v>
      </c>
    </row>
    <row r="27771" spans="1:4" ht="24.9" customHeight="1">
      <c r="A27771" s="325" t="s">
        <v>4746</v>
      </c>
      <c r="B27771" s="328">
        <v>23430842</v>
      </c>
      <c r="C27771" s="326" t="s">
        <v>4747</v>
      </c>
      <c r="D27771" s="324">
        <v>539.28</v>
      </c>
    </row>
    <row r="27772" spans="1:4" ht="24.9" customHeight="1">
      <c r="A27772" s="325" t="s">
        <v>4746</v>
      </c>
      <c r="B27772" s="328">
        <v>23430850</v>
      </c>
      <c r="C27772" s="326" t="s">
        <v>4747</v>
      </c>
      <c r="D27772" s="324">
        <v>539.28</v>
      </c>
    </row>
    <row r="27773" spans="1:4" ht="24.9" customHeight="1">
      <c r="A27773" s="325" t="s">
        <v>4746</v>
      </c>
      <c r="B27773" s="328">
        <v>23451858</v>
      </c>
      <c r="C27773" s="326" t="s">
        <v>4747</v>
      </c>
      <c r="D27773" s="324">
        <v>655.08000000000004</v>
      </c>
    </row>
    <row r="27774" spans="1:4" ht="24.9" customHeight="1">
      <c r="A27774" s="325" t="s">
        <v>4746</v>
      </c>
      <c r="B27774" s="328">
        <v>23482290</v>
      </c>
      <c r="C27774" s="326" t="s">
        <v>4747</v>
      </c>
      <c r="D27774" s="324">
        <v>1113</v>
      </c>
    </row>
    <row r="27775" spans="1:4" ht="24.9" customHeight="1">
      <c r="A27775" s="325" t="s">
        <v>4746</v>
      </c>
      <c r="B27775" s="328">
        <v>23482311</v>
      </c>
      <c r="C27775" s="326" t="s">
        <v>4747</v>
      </c>
      <c r="D27775" s="324">
        <v>1113</v>
      </c>
    </row>
    <row r="27776" spans="1:4" ht="24.9" customHeight="1">
      <c r="A27776" s="325" t="s">
        <v>4746</v>
      </c>
      <c r="B27776" s="328">
        <v>23482320</v>
      </c>
      <c r="C27776" s="326" t="s">
        <v>4747</v>
      </c>
      <c r="D27776" s="324">
        <v>1113</v>
      </c>
    </row>
    <row r="27777" spans="1:4" ht="24.9" customHeight="1">
      <c r="A27777" s="325" t="s">
        <v>4746</v>
      </c>
      <c r="B27777" s="328">
        <v>23482516</v>
      </c>
      <c r="C27777" s="326" t="s">
        <v>4747</v>
      </c>
      <c r="D27777" s="324">
        <v>763.2</v>
      </c>
    </row>
    <row r="27778" spans="1:4" ht="24.9" customHeight="1">
      <c r="A27778" s="325" t="s">
        <v>4746</v>
      </c>
      <c r="B27778" s="328">
        <v>23482532</v>
      </c>
      <c r="C27778" s="326" t="s">
        <v>4747</v>
      </c>
      <c r="D27778" s="324">
        <v>763.2</v>
      </c>
    </row>
    <row r="27779" spans="1:4" ht="24.9" customHeight="1">
      <c r="A27779" s="325" t="s">
        <v>4746</v>
      </c>
      <c r="B27779" s="328">
        <v>23540559</v>
      </c>
      <c r="C27779" s="326" t="s">
        <v>4747</v>
      </c>
      <c r="D27779" s="324">
        <v>583</v>
      </c>
    </row>
    <row r="27780" spans="1:4" ht="24.9" customHeight="1">
      <c r="A27780" s="325" t="s">
        <v>4746</v>
      </c>
      <c r="B27780" s="328">
        <v>23540575</v>
      </c>
      <c r="C27780" s="326" t="s">
        <v>4747</v>
      </c>
      <c r="D27780" s="324">
        <v>583</v>
      </c>
    </row>
    <row r="27781" spans="1:4" ht="24.9" customHeight="1">
      <c r="A27781" s="325" t="s">
        <v>4746</v>
      </c>
      <c r="B27781" s="328">
        <v>23540591</v>
      </c>
      <c r="C27781" s="326" t="s">
        <v>4747</v>
      </c>
      <c r="D27781" s="324">
        <v>583</v>
      </c>
    </row>
    <row r="27782" spans="1:4" ht="24.9" customHeight="1">
      <c r="A27782" s="325" t="s">
        <v>4746</v>
      </c>
      <c r="B27782" s="328">
        <v>23540613</v>
      </c>
      <c r="C27782" s="326" t="s">
        <v>4747</v>
      </c>
      <c r="D27782" s="324">
        <v>583</v>
      </c>
    </row>
    <row r="27783" spans="1:4" ht="24.9" customHeight="1">
      <c r="A27783" s="325" t="s">
        <v>4746</v>
      </c>
      <c r="B27783" s="328">
        <v>23540630</v>
      </c>
      <c r="C27783" s="326" t="s">
        <v>4747</v>
      </c>
      <c r="D27783" s="324">
        <v>583</v>
      </c>
    </row>
    <row r="27784" spans="1:4" ht="24.9" customHeight="1">
      <c r="A27784" s="325" t="s">
        <v>4746</v>
      </c>
      <c r="B27784" s="328">
        <v>23540656</v>
      </c>
      <c r="C27784" s="326" t="s">
        <v>4747</v>
      </c>
      <c r="D27784" s="324">
        <v>360.4</v>
      </c>
    </row>
    <row r="27785" spans="1:4" ht="24.9" customHeight="1">
      <c r="A27785" s="325" t="s">
        <v>4746</v>
      </c>
      <c r="B27785" s="328">
        <v>23540672</v>
      </c>
      <c r="C27785" s="326" t="s">
        <v>4747</v>
      </c>
      <c r="D27785" s="324">
        <v>360.4</v>
      </c>
    </row>
    <row r="27786" spans="1:4" ht="24.9" customHeight="1">
      <c r="A27786" s="325" t="s">
        <v>4746</v>
      </c>
      <c r="B27786" s="328">
        <v>23540699</v>
      </c>
      <c r="C27786" s="326" t="s">
        <v>4747</v>
      </c>
      <c r="D27786" s="324">
        <v>360.4</v>
      </c>
    </row>
    <row r="27787" spans="1:4" ht="24.9" customHeight="1">
      <c r="A27787" s="325" t="s">
        <v>4746</v>
      </c>
      <c r="B27787" s="328">
        <v>23540710</v>
      </c>
      <c r="C27787" s="326" t="s">
        <v>4747</v>
      </c>
      <c r="D27787" s="324">
        <v>360.4</v>
      </c>
    </row>
    <row r="27788" spans="1:4" ht="24.9" customHeight="1">
      <c r="A27788" s="325" t="s">
        <v>4746</v>
      </c>
      <c r="B27788" s="328">
        <v>23540737</v>
      </c>
      <c r="C27788" s="326" t="s">
        <v>4747</v>
      </c>
      <c r="D27788" s="324">
        <v>360.4</v>
      </c>
    </row>
    <row r="27789" spans="1:4" ht="24.9" customHeight="1">
      <c r="A27789" s="325" t="s">
        <v>4746</v>
      </c>
      <c r="B27789" s="328">
        <v>23540753</v>
      </c>
      <c r="C27789" s="326" t="s">
        <v>4747</v>
      </c>
      <c r="D27789" s="324">
        <v>360.4</v>
      </c>
    </row>
    <row r="27790" spans="1:4" ht="24.9" customHeight="1">
      <c r="A27790" s="325" t="s">
        <v>4746</v>
      </c>
      <c r="B27790" s="328">
        <v>23540796</v>
      </c>
      <c r="C27790" s="326" t="s">
        <v>4747</v>
      </c>
      <c r="D27790" s="324">
        <v>583</v>
      </c>
    </row>
    <row r="27791" spans="1:4" ht="24.9" customHeight="1">
      <c r="A27791" s="325" t="s">
        <v>4746</v>
      </c>
      <c r="B27791" s="328">
        <v>23540800</v>
      </c>
      <c r="C27791" s="326" t="s">
        <v>4747</v>
      </c>
      <c r="D27791" s="324">
        <v>583</v>
      </c>
    </row>
    <row r="27792" spans="1:4" ht="24.9" customHeight="1">
      <c r="A27792" s="325" t="s">
        <v>4746</v>
      </c>
      <c r="B27792" s="328">
        <v>23540818</v>
      </c>
      <c r="C27792" s="326" t="s">
        <v>4747</v>
      </c>
      <c r="D27792" s="324">
        <v>583</v>
      </c>
    </row>
    <row r="27793" spans="1:4" ht="24.9" customHeight="1">
      <c r="A27793" s="325" t="s">
        <v>4746</v>
      </c>
      <c r="B27793" s="328">
        <v>23540826</v>
      </c>
      <c r="C27793" s="326" t="s">
        <v>4747</v>
      </c>
      <c r="D27793" s="324">
        <v>583</v>
      </c>
    </row>
    <row r="27794" spans="1:4" ht="24.9" customHeight="1">
      <c r="A27794" s="325" t="s">
        <v>4746</v>
      </c>
      <c r="B27794" s="328">
        <v>23540834</v>
      </c>
      <c r="C27794" s="326" t="s">
        <v>4747</v>
      </c>
      <c r="D27794" s="324">
        <v>583</v>
      </c>
    </row>
    <row r="27795" spans="1:4" ht="24.9" customHeight="1">
      <c r="A27795" s="325" t="s">
        <v>4746</v>
      </c>
      <c r="B27795" s="328">
        <v>23540842</v>
      </c>
      <c r="C27795" s="326" t="s">
        <v>4747</v>
      </c>
      <c r="D27795" s="324">
        <v>583</v>
      </c>
    </row>
    <row r="27796" spans="1:4" ht="24.9" customHeight="1">
      <c r="A27796" s="325" t="s">
        <v>4746</v>
      </c>
      <c r="B27796" s="328">
        <v>23540850</v>
      </c>
      <c r="C27796" s="326" t="s">
        <v>4747</v>
      </c>
      <c r="D27796" s="324">
        <v>583</v>
      </c>
    </row>
    <row r="27797" spans="1:4" ht="24.9" customHeight="1">
      <c r="A27797" s="325" t="s">
        <v>4746</v>
      </c>
      <c r="B27797" s="328">
        <v>23542250</v>
      </c>
      <c r="C27797" s="326" t="s">
        <v>4747</v>
      </c>
      <c r="D27797" s="324">
        <v>1090.81</v>
      </c>
    </row>
    <row r="27798" spans="1:4" ht="24.9" customHeight="1">
      <c r="A27798" s="325" t="s">
        <v>4746</v>
      </c>
      <c r="B27798" s="328">
        <v>23542268</v>
      </c>
      <c r="C27798" s="326" t="s">
        <v>4747</v>
      </c>
      <c r="D27798" s="324">
        <v>1090.81</v>
      </c>
    </row>
    <row r="27799" spans="1:4" ht="24.9" customHeight="1">
      <c r="A27799" s="325" t="s">
        <v>4746</v>
      </c>
      <c r="B27799" s="328">
        <v>23542276</v>
      </c>
      <c r="C27799" s="326" t="s">
        <v>4747</v>
      </c>
      <c r="D27799" s="324">
        <v>1090.81</v>
      </c>
    </row>
    <row r="27800" spans="1:4" ht="24.9" customHeight="1">
      <c r="A27800" s="325" t="s">
        <v>4746</v>
      </c>
      <c r="B27800" s="328">
        <v>23542284</v>
      </c>
      <c r="C27800" s="326" t="s">
        <v>4747</v>
      </c>
      <c r="D27800" s="324">
        <v>1090.81</v>
      </c>
    </row>
    <row r="27801" spans="1:4" ht="24.9" customHeight="1">
      <c r="A27801" s="325" t="s">
        <v>4746</v>
      </c>
      <c r="B27801" s="328">
        <v>23542292</v>
      </c>
      <c r="C27801" s="326" t="s">
        <v>4747</v>
      </c>
      <c r="D27801" s="324">
        <v>1090.81</v>
      </c>
    </row>
    <row r="27802" spans="1:4" ht="24.9" customHeight="1">
      <c r="A27802" s="325" t="s">
        <v>4746</v>
      </c>
      <c r="B27802" s="328">
        <v>23542306</v>
      </c>
      <c r="C27802" s="326" t="s">
        <v>4747</v>
      </c>
      <c r="D27802" s="324">
        <v>1090.81</v>
      </c>
    </row>
    <row r="27803" spans="1:4" ht="24.9" customHeight="1">
      <c r="A27803" s="325" t="s">
        <v>4746</v>
      </c>
      <c r="B27803" s="328">
        <v>23542314</v>
      </c>
      <c r="C27803" s="326" t="s">
        <v>4747</v>
      </c>
      <c r="D27803" s="324">
        <v>1090.81</v>
      </c>
    </row>
    <row r="27804" spans="1:4" ht="24.9" customHeight="1">
      <c r="A27804" s="325" t="s">
        <v>4746</v>
      </c>
      <c r="B27804" s="328">
        <v>23542322</v>
      </c>
      <c r="C27804" s="326" t="s">
        <v>4747</v>
      </c>
      <c r="D27804" s="324">
        <v>1090.81</v>
      </c>
    </row>
    <row r="27805" spans="1:4" ht="24.9" customHeight="1">
      <c r="A27805" s="325" t="s">
        <v>4746</v>
      </c>
      <c r="B27805" s="328">
        <v>23542330</v>
      </c>
      <c r="C27805" s="326" t="s">
        <v>4747</v>
      </c>
      <c r="D27805" s="324">
        <v>1090.81</v>
      </c>
    </row>
    <row r="27806" spans="1:4" ht="24.9" customHeight="1">
      <c r="A27806" s="325" t="s">
        <v>4746</v>
      </c>
      <c r="B27806" s="328">
        <v>23542349</v>
      </c>
      <c r="C27806" s="326" t="s">
        <v>4747</v>
      </c>
      <c r="D27806" s="324">
        <v>1090.81</v>
      </c>
    </row>
    <row r="27807" spans="1:4" ht="24.9" customHeight="1">
      <c r="A27807" s="325" t="s">
        <v>4746</v>
      </c>
      <c r="B27807" s="328">
        <v>23542357</v>
      </c>
      <c r="C27807" s="326" t="s">
        <v>4747</v>
      </c>
      <c r="D27807" s="324">
        <v>1090.81</v>
      </c>
    </row>
    <row r="27808" spans="1:4" ht="24.9" customHeight="1">
      <c r="A27808" s="325" t="s">
        <v>4746</v>
      </c>
      <c r="B27808" s="328">
        <v>23542365</v>
      </c>
      <c r="C27808" s="326" t="s">
        <v>4747</v>
      </c>
      <c r="D27808" s="324">
        <v>1090.81</v>
      </c>
    </row>
    <row r="27809" spans="1:4" ht="24.9" customHeight="1">
      <c r="A27809" s="325" t="s">
        <v>4746</v>
      </c>
      <c r="B27809" s="328">
        <v>23542373</v>
      </c>
      <c r="C27809" s="326" t="s">
        <v>4747</v>
      </c>
      <c r="D27809" s="324">
        <v>1090.81</v>
      </c>
    </row>
    <row r="27810" spans="1:4" ht="24.9" customHeight="1">
      <c r="A27810" s="325" t="s">
        <v>4746</v>
      </c>
      <c r="B27810" s="328">
        <v>23542381</v>
      </c>
      <c r="C27810" s="326" t="s">
        <v>4747</v>
      </c>
      <c r="D27810" s="324">
        <v>1090.81</v>
      </c>
    </row>
    <row r="27811" spans="1:4" ht="24.9" customHeight="1">
      <c r="A27811" s="325" t="s">
        <v>4746</v>
      </c>
      <c r="B27811" s="328">
        <v>23542390</v>
      </c>
      <c r="C27811" s="326" t="s">
        <v>4747</v>
      </c>
      <c r="D27811" s="324">
        <v>1090.81</v>
      </c>
    </row>
    <row r="27812" spans="1:4" ht="24.9" customHeight="1">
      <c r="A27812" s="325" t="s">
        <v>4746</v>
      </c>
      <c r="B27812" s="328">
        <v>23542403</v>
      </c>
      <c r="C27812" s="326" t="s">
        <v>4747</v>
      </c>
      <c r="D27812" s="324">
        <v>1090.81</v>
      </c>
    </row>
    <row r="27813" spans="1:4" ht="24.9" customHeight="1">
      <c r="A27813" s="325" t="s">
        <v>4746</v>
      </c>
      <c r="B27813" s="328">
        <v>23542411</v>
      </c>
      <c r="C27813" s="326" t="s">
        <v>4747</v>
      </c>
      <c r="D27813" s="324">
        <v>1090.81</v>
      </c>
    </row>
    <row r="27814" spans="1:4" ht="24.9" customHeight="1">
      <c r="A27814" s="325" t="s">
        <v>4746</v>
      </c>
      <c r="B27814" s="328">
        <v>23542420</v>
      </c>
      <c r="C27814" s="326" t="s">
        <v>4747</v>
      </c>
      <c r="D27814" s="324">
        <v>1090.81</v>
      </c>
    </row>
    <row r="27815" spans="1:4" ht="24.9" customHeight="1">
      <c r="A27815" s="325" t="s">
        <v>4746</v>
      </c>
      <c r="B27815" s="328">
        <v>23542438</v>
      </c>
      <c r="C27815" s="326" t="s">
        <v>4747</v>
      </c>
      <c r="D27815" s="324">
        <v>1081.2</v>
      </c>
    </row>
    <row r="27816" spans="1:4" ht="24.9" customHeight="1">
      <c r="A27816" s="325" t="s">
        <v>4746</v>
      </c>
      <c r="B27816" s="328">
        <v>23542446</v>
      </c>
      <c r="C27816" s="326" t="s">
        <v>4747</v>
      </c>
      <c r="D27816" s="324">
        <v>1081.2</v>
      </c>
    </row>
    <row r="27817" spans="1:4" ht="24.9" customHeight="1">
      <c r="A27817" s="325" t="s">
        <v>4746</v>
      </c>
      <c r="B27817" s="328">
        <v>23542454</v>
      </c>
      <c r="C27817" s="326" t="s">
        <v>4747</v>
      </c>
      <c r="D27817" s="324">
        <v>1081.2</v>
      </c>
    </row>
    <row r="27818" spans="1:4" ht="24.9" customHeight="1">
      <c r="A27818" s="325" t="s">
        <v>4746</v>
      </c>
      <c r="B27818" s="328">
        <v>23542462</v>
      </c>
      <c r="C27818" s="326" t="s">
        <v>4747</v>
      </c>
      <c r="D27818" s="324">
        <v>1081.2</v>
      </c>
    </row>
    <row r="27819" spans="1:4" ht="24.9" customHeight="1">
      <c r="A27819" s="325" t="s">
        <v>4746</v>
      </c>
      <c r="B27819" s="328">
        <v>23542470</v>
      </c>
      <c r="C27819" s="326" t="s">
        <v>4747</v>
      </c>
      <c r="D27819" s="324">
        <v>1081.2</v>
      </c>
    </row>
    <row r="27820" spans="1:4" ht="24.9" customHeight="1">
      <c r="A27820" s="325" t="s">
        <v>4746</v>
      </c>
      <c r="B27820" s="328">
        <v>23542489</v>
      </c>
      <c r="C27820" s="326" t="s">
        <v>4747</v>
      </c>
      <c r="D27820" s="324">
        <v>1081.2</v>
      </c>
    </row>
    <row r="27821" spans="1:4" ht="24.9" customHeight="1">
      <c r="A27821" s="325" t="s">
        <v>4746</v>
      </c>
      <c r="B27821" s="328">
        <v>23542497</v>
      </c>
      <c r="C27821" s="326" t="s">
        <v>4747</v>
      </c>
      <c r="D27821" s="324">
        <v>1081.2</v>
      </c>
    </row>
    <row r="27822" spans="1:4" ht="24.9" customHeight="1">
      <c r="A27822" s="325" t="s">
        <v>4746</v>
      </c>
      <c r="B27822" s="328">
        <v>23542500</v>
      </c>
      <c r="C27822" s="326" t="s">
        <v>4747</v>
      </c>
      <c r="D27822" s="324">
        <v>1081.2</v>
      </c>
    </row>
    <row r="27823" spans="1:4" ht="24.9" customHeight="1">
      <c r="A27823" s="325" t="s">
        <v>4746</v>
      </c>
      <c r="B27823" s="328">
        <v>23542519</v>
      </c>
      <c r="C27823" s="326" t="s">
        <v>4747</v>
      </c>
      <c r="D27823" s="324">
        <v>1081.2</v>
      </c>
    </row>
    <row r="27824" spans="1:4" ht="24.9" customHeight="1">
      <c r="A27824" s="325" t="s">
        <v>4746</v>
      </c>
      <c r="B27824" s="328">
        <v>23542527</v>
      </c>
      <c r="C27824" s="326" t="s">
        <v>4747</v>
      </c>
      <c r="D27824" s="324">
        <v>1081.2</v>
      </c>
    </row>
    <row r="27825" spans="1:4" ht="24.9" customHeight="1">
      <c r="A27825" s="325" t="s">
        <v>4746</v>
      </c>
      <c r="B27825" s="328">
        <v>23542535</v>
      </c>
      <c r="C27825" s="326" t="s">
        <v>4747</v>
      </c>
      <c r="D27825" s="324">
        <v>1081.2</v>
      </c>
    </row>
    <row r="27826" spans="1:4" ht="24.9" customHeight="1">
      <c r="A27826" s="325" t="s">
        <v>4746</v>
      </c>
      <c r="B27826" s="328">
        <v>23542543</v>
      </c>
      <c r="C27826" s="326" t="s">
        <v>4747</v>
      </c>
      <c r="D27826" s="324">
        <v>1081.2</v>
      </c>
    </row>
    <row r="27827" spans="1:4" ht="24.9" customHeight="1">
      <c r="A27827" s="325" t="s">
        <v>4746</v>
      </c>
      <c r="B27827" s="328">
        <v>23542551</v>
      </c>
      <c r="C27827" s="326" t="s">
        <v>4747</v>
      </c>
      <c r="D27827" s="324">
        <v>1081.2</v>
      </c>
    </row>
    <row r="27828" spans="1:4" ht="24.9" customHeight="1">
      <c r="A27828" s="325" t="s">
        <v>4746</v>
      </c>
      <c r="B27828" s="328">
        <v>23542560</v>
      </c>
      <c r="C27828" s="326" t="s">
        <v>4747</v>
      </c>
      <c r="D27828" s="324">
        <v>1081.2</v>
      </c>
    </row>
    <row r="27829" spans="1:4" ht="24.9" customHeight="1">
      <c r="A27829" s="325" t="s">
        <v>4746</v>
      </c>
      <c r="B27829" s="328">
        <v>23542578</v>
      </c>
      <c r="C27829" s="326" t="s">
        <v>4747</v>
      </c>
      <c r="D27829" s="324">
        <v>1081.2</v>
      </c>
    </row>
    <row r="27830" spans="1:4" ht="24.9" customHeight="1">
      <c r="A27830" s="325" t="s">
        <v>4746</v>
      </c>
      <c r="B27830" s="328">
        <v>23542586</v>
      </c>
      <c r="C27830" s="326" t="s">
        <v>4747</v>
      </c>
      <c r="D27830" s="324">
        <v>1081.2</v>
      </c>
    </row>
    <row r="27831" spans="1:4" ht="24.9" customHeight="1">
      <c r="A27831" s="325" t="s">
        <v>4746</v>
      </c>
      <c r="B27831" s="328">
        <v>23542594</v>
      </c>
      <c r="C27831" s="326" t="s">
        <v>4747</v>
      </c>
      <c r="D27831" s="324">
        <v>1081.2</v>
      </c>
    </row>
    <row r="27832" spans="1:4" ht="24.9" customHeight="1">
      <c r="A27832" s="325" t="s">
        <v>4746</v>
      </c>
      <c r="B27832" s="328">
        <v>23542608</v>
      </c>
      <c r="C27832" s="326" t="s">
        <v>4747</v>
      </c>
      <c r="D27832" s="324">
        <v>1081.2</v>
      </c>
    </row>
    <row r="27833" spans="1:4" ht="24.9" customHeight="1">
      <c r="A27833" s="325" t="s">
        <v>4746</v>
      </c>
      <c r="B27833" s="328">
        <v>23542616</v>
      </c>
      <c r="C27833" s="326" t="s">
        <v>4747</v>
      </c>
      <c r="D27833" s="324">
        <v>1081.2</v>
      </c>
    </row>
    <row r="27834" spans="1:4" ht="24.9" customHeight="1">
      <c r="A27834" s="325" t="s">
        <v>4746</v>
      </c>
      <c r="B27834" s="328">
        <v>23542624</v>
      </c>
      <c r="C27834" s="326" t="s">
        <v>4747</v>
      </c>
      <c r="D27834" s="324">
        <v>854.78</v>
      </c>
    </row>
    <row r="27835" spans="1:4" ht="24.9" customHeight="1">
      <c r="A27835" s="325" t="s">
        <v>4746</v>
      </c>
      <c r="B27835" s="328">
        <v>23542632</v>
      </c>
      <c r="C27835" s="326" t="s">
        <v>4747</v>
      </c>
      <c r="D27835" s="324">
        <v>1081.2</v>
      </c>
    </row>
    <row r="27836" spans="1:4" ht="24.9" customHeight="1">
      <c r="A27836" s="325" t="s">
        <v>4746</v>
      </c>
      <c r="B27836" s="328">
        <v>23542640</v>
      </c>
      <c r="C27836" s="326" t="s">
        <v>4747</v>
      </c>
      <c r="D27836" s="324">
        <v>1039.22</v>
      </c>
    </row>
    <row r="27837" spans="1:4" ht="24.9" customHeight="1">
      <c r="A27837" s="325" t="s">
        <v>4746</v>
      </c>
      <c r="B27837" s="328">
        <v>23542659</v>
      </c>
      <c r="C27837" s="326" t="s">
        <v>4747</v>
      </c>
      <c r="D27837" s="324">
        <v>1043.04</v>
      </c>
    </row>
    <row r="27838" spans="1:4" ht="24.9" customHeight="1">
      <c r="A27838" s="325" t="s">
        <v>4746</v>
      </c>
      <c r="B27838" s="328">
        <v>23542667</v>
      </c>
      <c r="C27838" s="326" t="s">
        <v>4747</v>
      </c>
      <c r="D27838" s="324">
        <v>854.78</v>
      </c>
    </row>
    <row r="27839" spans="1:4" ht="24.9" customHeight="1">
      <c r="A27839" s="325" t="s">
        <v>4746</v>
      </c>
      <c r="B27839" s="328">
        <v>23542675</v>
      </c>
      <c r="C27839" s="326" t="s">
        <v>4747</v>
      </c>
      <c r="D27839" s="324">
        <v>1081.2</v>
      </c>
    </row>
    <row r="27840" spans="1:4" ht="24.9" customHeight="1">
      <c r="A27840" s="325" t="s">
        <v>4746</v>
      </c>
      <c r="B27840" s="328">
        <v>23542683</v>
      </c>
      <c r="C27840" s="326" t="s">
        <v>4747</v>
      </c>
      <c r="D27840" s="324">
        <v>1081.2</v>
      </c>
    </row>
    <row r="27841" spans="1:4" ht="24.9" customHeight="1">
      <c r="A27841" s="325" t="s">
        <v>4746</v>
      </c>
      <c r="B27841" s="328">
        <v>23542691</v>
      </c>
      <c r="C27841" s="326" t="s">
        <v>4747</v>
      </c>
      <c r="D27841" s="324">
        <v>1081.2</v>
      </c>
    </row>
    <row r="27842" spans="1:4" ht="24.9" customHeight="1">
      <c r="A27842" s="325" t="s">
        <v>4746</v>
      </c>
      <c r="B27842" s="328">
        <v>23542705</v>
      </c>
      <c r="C27842" s="326" t="s">
        <v>4747</v>
      </c>
      <c r="D27842" s="324">
        <v>1081.2</v>
      </c>
    </row>
    <row r="27843" spans="1:4" ht="24.9" customHeight="1">
      <c r="A27843" s="325" t="s">
        <v>4746</v>
      </c>
      <c r="B27843" s="328">
        <v>23542713</v>
      </c>
      <c r="C27843" s="326" t="s">
        <v>4747</v>
      </c>
      <c r="D27843" s="324">
        <v>1081.2</v>
      </c>
    </row>
    <row r="27844" spans="1:4" ht="24.9" customHeight="1">
      <c r="A27844" s="325" t="s">
        <v>4746</v>
      </c>
      <c r="B27844" s="328">
        <v>23542721</v>
      </c>
      <c r="C27844" s="326" t="s">
        <v>4747</v>
      </c>
      <c r="D27844" s="324">
        <v>1081.2</v>
      </c>
    </row>
    <row r="27845" spans="1:4" ht="24.9" customHeight="1">
      <c r="A27845" s="325" t="s">
        <v>4746</v>
      </c>
      <c r="B27845" s="328">
        <v>23542730</v>
      </c>
      <c r="C27845" s="326" t="s">
        <v>4747</v>
      </c>
      <c r="D27845" s="324">
        <v>1081.2</v>
      </c>
    </row>
    <row r="27846" spans="1:4" ht="24.9" customHeight="1">
      <c r="A27846" s="325" t="s">
        <v>4746</v>
      </c>
      <c r="B27846" s="328">
        <v>23542748</v>
      </c>
      <c r="C27846" s="326" t="s">
        <v>4747</v>
      </c>
      <c r="D27846" s="324">
        <v>1081.2</v>
      </c>
    </row>
    <row r="27847" spans="1:4" ht="24.9" customHeight="1">
      <c r="A27847" s="325" t="s">
        <v>4746</v>
      </c>
      <c r="B27847" s="328">
        <v>23542756</v>
      </c>
      <c r="C27847" s="326" t="s">
        <v>4747</v>
      </c>
      <c r="D27847" s="324">
        <v>1081.2</v>
      </c>
    </row>
    <row r="27848" spans="1:4" ht="24.9" customHeight="1">
      <c r="A27848" s="325" t="s">
        <v>4746</v>
      </c>
      <c r="B27848" s="328">
        <v>23542764</v>
      </c>
      <c r="C27848" s="326" t="s">
        <v>4747</v>
      </c>
      <c r="D27848" s="324">
        <v>1081.2</v>
      </c>
    </row>
    <row r="27849" spans="1:4" ht="24.9" customHeight="1">
      <c r="A27849" s="325" t="s">
        <v>4746</v>
      </c>
      <c r="B27849" s="328">
        <v>23542772</v>
      </c>
      <c r="C27849" s="326" t="s">
        <v>4747</v>
      </c>
      <c r="D27849" s="324">
        <v>1081.2</v>
      </c>
    </row>
    <row r="27850" spans="1:4" ht="24.9" customHeight="1">
      <c r="A27850" s="325" t="s">
        <v>4746</v>
      </c>
      <c r="B27850" s="328">
        <v>23542780</v>
      </c>
      <c r="C27850" s="326" t="s">
        <v>4747</v>
      </c>
      <c r="D27850" s="324">
        <v>1081.2</v>
      </c>
    </row>
    <row r="27851" spans="1:4" ht="24.9" customHeight="1">
      <c r="A27851" s="325" t="s">
        <v>4746</v>
      </c>
      <c r="B27851" s="328">
        <v>23542799</v>
      </c>
      <c r="C27851" s="326" t="s">
        <v>4747</v>
      </c>
      <c r="D27851" s="324">
        <v>1081.2</v>
      </c>
    </row>
    <row r="27852" spans="1:4" ht="24.9" customHeight="1">
      <c r="A27852" s="325" t="s">
        <v>4746</v>
      </c>
      <c r="B27852" s="328">
        <v>23542802</v>
      </c>
      <c r="C27852" s="326" t="s">
        <v>4747</v>
      </c>
      <c r="D27852" s="324">
        <v>1081.2</v>
      </c>
    </row>
    <row r="27853" spans="1:4" ht="24.9" customHeight="1">
      <c r="A27853" s="325" t="s">
        <v>4746</v>
      </c>
      <c r="B27853" s="328">
        <v>23542810</v>
      </c>
      <c r="C27853" s="326" t="s">
        <v>4747</v>
      </c>
      <c r="D27853" s="324">
        <v>1081.2</v>
      </c>
    </row>
    <row r="27854" spans="1:4" ht="24.9" customHeight="1">
      <c r="A27854" s="325" t="s">
        <v>4746</v>
      </c>
      <c r="B27854" s="328">
        <v>23542829</v>
      </c>
      <c r="C27854" s="326" t="s">
        <v>4747</v>
      </c>
      <c r="D27854" s="324">
        <v>1081.2</v>
      </c>
    </row>
    <row r="27855" spans="1:4" ht="24.9" customHeight="1">
      <c r="A27855" s="325" t="s">
        <v>4746</v>
      </c>
      <c r="B27855" s="328">
        <v>23542837</v>
      </c>
      <c r="C27855" s="326" t="s">
        <v>4747</v>
      </c>
      <c r="D27855" s="324">
        <v>1081.2</v>
      </c>
    </row>
    <row r="27856" spans="1:4" ht="24.9" customHeight="1">
      <c r="A27856" s="325" t="s">
        <v>4746</v>
      </c>
      <c r="B27856" s="328">
        <v>23542845</v>
      </c>
      <c r="C27856" s="326" t="s">
        <v>4747</v>
      </c>
      <c r="D27856" s="324">
        <v>1081.2</v>
      </c>
    </row>
    <row r="27857" spans="1:4" ht="24.9" customHeight="1">
      <c r="A27857" s="325" t="s">
        <v>4746</v>
      </c>
      <c r="B27857" s="328">
        <v>23542853</v>
      </c>
      <c r="C27857" s="326" t="s">
        <v>4747</v>
      </c>
      <c r="D27857" s="324">
        <v>1081.2</v>
      </c>
    </row>
    <row r="27858" spans="1:4" ht="24.9" customHeight="1">
      <c r="A27858" s="325" t="s">
        <v>4746</v>
      </c>
      <c r="B27858" s="328">
        <v>23542861</v>
      </c>
      <c r="C27858" s="326" t="s">
        <v>4747</v>
      </c>
      <c r="D27858" s="324">
        <v>1081.2</v>
      </c>
    </row>
    <row r="27859" spans="1:4" ht="24.9" customHeight="1">
      <c r="A27859" s="325" t="s">
        <v>4746</v>
      </c>
      <c r="B27859" s="328">
        <v>23542870</v>
      </c>
      <c r="C27859" s="326" t="s">
        <v>4747</v>
      </c>
      <c r="D27859" s="324">
        <v>1081.2</v>
      </c>
    </row>
    <row r="27860" spans="1:4" ht="24.9" customHeight="1">
      <c r="A27860" s="325" t="s">
        <v>4746</v>
      </c>
      <c r="B27860" s="328">
        <v>23542888</v>
      </c>
      <c r="C27860" s="326" t="s">
        <v>4747</v>
      </c>
      <c r="D27860" s="324">
        <v>1081.2</v>
      </c>
    </row>
    <row r="27861" spans="1:4" ht="24.9" customHeight="1">
      <c r="A27861" s="325" t="s">
        <v>4746</v>
      </c>
      <c r="B27861" s="328">
        <v>23542896</v>
      </c>
      <c r="C27861" s="326" t="s">
        <v>4747</v>
      </c>
      <c r="D27861" s="324">
        <v>1081.2</v>
      </c>
    </row>
    <row r="27862" spans="1:4" ht="24.9" customHeight="1">
      <c r="A27862" s="325" t="s">
        <v>4746</v>
      </c>
      <c r="B27862" s="328">
        <v>23542900</v>
      </c>
      <c r="C27862" s="326" t="s">
        <v>4747</v>
      </c>
      <c r="D27862" s="324">
        <v>1081.2</v>
      </c>
    </row>
    <row r="27863" spans="1:4" ht="24.9" customHeight="1">
      <c r="A27863" s="325" t="s">
        <v>4746</v>
      </c>
      <c r="B27863" s="328">
        <v>23669942</v>
      </c>
      <c r="C27863" s="326" t="s">
        <v>4747</v>
      </c>
      <c r="D27863" s="324">
        <v>159</v>
      </c>
    </row>
    <row r="27864" spans="1:4" ht="24.9" customHeight="1">
      <c r="A27864" s="325" t="s">
        <v>4746</v>
      </c>
      <c r="B27864" s="328">
        <v>23704969</v>
      </c>
      <c r="C27864" s="326" t="s">
        <v>4747</v>
      </c>
      <c r="D27864" s="324">
        <v>1963.97</v>
      </c>
    </row>
    <row r="27865" spans="1:4" ht="24.9" customHeight="1">
      <c r="A27865" s="325" t="s">
        <v>4746</v>
      </c>
      <c r="B27865" s="328">
        <v>23704977</v>
      </c>
      <c r="C27865" s="326" t="s">
        <v>4747</v>
      </c>
      <c r="D27865" s="324">
        <v>1785.89</v>
      </c>
    </row>
    <row r="27866" spans="1:4" ht="24.9" customHeight="1">
      <c r="A27866" s="325" t="s">
        <v>4746</v>
      </c>
      <c r="B27866" s="328">
        <v>23705787</v>
      </c>
      <c r="C27866" s="326" t="s">
        <v>4747</v>
      </c>
      <c r="D27866" s="324">
        <v>324.63</v>
      </c>
    </row>
    <row r="27867" spans="1:4" ht="24.9" customHeight="1">
      <c r="A27867" s="325" t="s">
        <v>4746</v>
      </c>
      <c r="B27867" s="328">
        <v>24516252</v>
      </c>
      <c r="C27867" s="326" t="s">
        <v>4747</v>
      </c>
      <c r="D27867" s="324">
        <v>954</v>
      </c>
    </row>
    <row r="27868" spans="1:4" ht="24.9" customHeight="1">
      <c r="A27868" s="325" t="s">
        <v>4746</v>
      </c>
      <c r="B27868" s="328">
        <v>24612456</v>
      </c>
      <c r="C27868" s="326" t="s">
        <v>4747</v>
      </c>
      <c r="D27868" s="324">
        <v>674.16</v>
      </c>
    </row>
    <row r="27869" spans="1:4" ht="24.9" customHeight="1">
      <c r="A27869" s="325" t="s">
        <v>4746</v>
      </c>
      <c r="B27869" s="328">
        <v>26565722</v>
      </c>
      <c r="C27869" s="326" t="s">
        <v>4747</v>
      </c>
      <c r="D27869" s="324">
        <v>1399.2</v>
      </c>
    </row>
    <row r="27870" spans="1:4" ht="24.9" customHeight="1">
      <c r="A27870" s="325" t="s">
        <v>4746</v>
      </c>
      <c r="B27870" s="328">
        <v>29730074</v>
      </c>
      <c r="C27870" s="326" t="s">
        <v>4747</v>
      </c>
      <c r="D27870" s="324">
        <v>324.63</v>
      </c>
    </row>
    <row r="27871" spans="1:4" ht="24.9" customHeight="1">
      <c r="A27871" s="325" t="s">
        <v>4746</v>
      </c>
      <c r="B27871" s="328">
        <v>29730082</v>
      </c>
      <c r="C27871" s="326" t="s">
        <v>4747</v>
      </c>
      <c r="D27871" s="324">
        <v>324.63</v>
      </c>
    </row>
    <row r="27872" spans="1:4" ht="24.9" customHeight="1">
      <c r="A27872" s="325" t="s">
        <v>4746</v>
      </c>
      <c r="B27872" s="328">
        <v>30767210</v>
      </c>
      <c r="C27872" s="326" t="s">
        <v>4747</v>
      </c>
      <c r="D27872" s="324">
        <v>530</v>
      </c>
    </row>
    <row r="27873" spans="1:4" ht="24.9" customHeight="1">
      <c r="A27873" s="325" t="s">
        <v>4746</v>
      </c>
      <c r="B27873" s="328">
        <v>46527680</v>
      </c>
      <c r="C27873" s="326" t="s">
        <v>4747</v>
      </c>
      <c r="D27873" s="324">
        <v>530</v>
      </c>
    </row>
    <row r="27874" spans="1:4" ht="24.9" customHeight="1">
      <c r="A27874" s="325" t="s">
        <v>4746</v>
      </c>
      <c r="B27874" s="328">
        <v>50104152</v>
      </c>
      <c r="C27874" s="326" t="s">
        <v>4747</v>
      </c>
      <c r="D27874" s="324">
        <v>530</v>
      </c>
    </row>
    <row r="27875" spans="1:4" ht="24.9" customHeight="1">
      <c r="A27875" s="325" t="s">
        <v>4746</v>
      </c>
      <c r="B27875" s="328">
        <v>53132963</v>
      </c>
      <c r="C27875" s="326" t="s">
        <v>4747</v>
      </c>
      <c r="D27875" s="324">
        <v>530</v>
      </c>
    </row>
    <row r="27876" spans="1:4" ht="24.9" customHeight="1">
      <c r="A27876" s="325" t="s">
        <v>4746</v>
      </c>
      <c r="B27876" s="328">
        <v>54858100</v>
      </c>
      <c r="C27876" s="326" t="s">
        <v>4747</v>
      </c>
      <c r="D27876" s="324">
        <v>530</v>
      </c>
    </row>
    <row r="27877" spans="1:4" ht="24.9" customHeight="1">
      <c r="A27877" s="325" t="s">
        <v>4746</v>
      </c>
      <c r="B27877" s="328">
        <v>55970990</v>
      </c>
      <c r="C27877" s="326" t="s">
        <v>4747</v>
      </c>
      <c r="D27877" s="324">
        <v>324.63</v>
      </c>
    </row>
    <row r="27878" spans="1:4" ht="24.9" customHeight="1">
      <c r="A27878" s="325" t="s">
        <v>4746</v>
      </c>
      <c r="B27878" s="328">
        <v>59537108</v>
      </c>
      <c r="C27878" s="326" t="s">
        <v>4747</v>
      </c>
      <c r="D27878" s="324">
        <v>324.63</v>
      </c>
    </row>
    <row r="27879" spans="1:4" ht="24.9" customHeight="1">
      <c r="A27879" s="325" t="s">
        <v>4746</v>
      </c>
      <c r="B27879" s="328">
        <v>60723270</v>
      </c>
      <c r="C27879" s="326" t="s">
        <v>4747</v>
      </c>
      <c r="D27879" s="324">
        <v>324.63</v>
      </c>
    </row>
    <row r="27880" spans="1:4" ht="24.9" customHeight="1">
      <c r="A27880" s="325" t="s">
        <v>4746</v>
      </c>
      <c r="B27880" s="328">
        <v>62702602</v>
      </c>
      <c r="C27880" s="326" t="s">
        <v>4747</v>
      </c>
      <c r="D27880" s="324">
        <v>699.6</v>
      </c>
    </row>
    <row r="27881" spans="1:4" ht="24.9" customHeight="1">
      <c r="A27881" s="325" t="s">
        <v>4746</v>
      </c>
      <c r="B27881" s="328">
        <v>62702637</v>
      </c>
      <c r="C27881" s="326" t="s">
        <v>4747</v>
      </c>
      <c r="D27881" s="324">
        <v>737.76</v>
      </c>
    </row>
    <row r="27882" spans="1:4" ht="24.9" customHeight="1">
      <c r="A27882" s="325" t="s">
        <v>4746</v>
      </c>
      <c r="B27882" s="328">
        <v>62940252</v>
      </c>
      <c r="C27882" s="326" t="s">
        <v>4747</v>
      </c>
      <c r="D27882" s="324">
        <v>864.32</v>
      </c>
    </row>
    <row r="27883" spans="1:4" ht="24.9" customHeight="1">
      <c r="A27883" s="325" t="s">
        <v>4746</v>
      </c>
      <c r="B27883" s="328">
        <v>62956582</v>
      </c>
      <c r="C27883" s="326" t="s">
        <v>4747</v>
      </c>
      <c r="D27883" s="324">
        <v>1287.26</v>
      </c>
    </row>
    <row r="27884" spans="1:4" ht="24.9" customHeight="1">
      <c r="A27884" s="325" t="s">
        <v>4746</v>
      </c>
      <c r="B27884" s="328">
        <v>62956590</v>
      </c>
      <c r="C27884" s="326" t="s">
        <v>4747</v>
      </c>
      <c r="D27884" s="324">
        <v>1287.26</v>
      </c>
    </row>
    <row r="27885" spans="1:4" ht="24.9" customHeight="1">
      <c r="A27885" s="325" t="s">
        <v>4746</v>
      </c>
      <c r="B27885" s="328">
        <v>62956604</v>
      </c>
      <c r="C27885" s="326" t="s">
        <v>4747</v>
      </c>
      <c r="D27885" s="324">
        <v>1287.26</v>
      </c>
    </row>
    <row r="27886" spans="1:4" ht="24.9" customHeight="1">
      <c r="A27886" s="325" t="s">
        <v>4746</v>
      </c>
      <c r="B27886" s="328">
        <v>62956612</v>
      </c>
      <c r="C27886" s="326" t="s">
        <v>4747</v>
      </c>
      <c r="D27886" s="324">
        <v>1043.04</v>
      </c>
    </row>
    <row r="27887" spans="1:4" ht="24.9" customHeight="1">
      <c r="A27887" s="325" t="s">
        <v>4746</v>
      </c>
      <c r="B27887" s="328">
        <v>62956620</v>
      </c>
      <c r="C27887" s="326" t="s">
        <v>4747</v>
      </c>
      <c r="D27887" s="324">
        <v>1287.26</v>
      </c>
    </row>
    <row r="27888" spans="1:4" ht="24.9" customHeight="1">
      <c r="A27888" s="325" t="s">
        <v>4746</v>
      </c>
      <c r="B27888" s="328">
        <v>62956639</v>
      </c>
      <c r="C27888" s="326" t="s">
        <v>4747</v>
      </c>
      <c r="D27888" s="324">
        <v>1287.26</v>
      </c>
    </row>
    <row r="27889" spans="1:4" ht="24.9" customHeight="1">
      <c r="A27889" s="325" t="s">
        <v>4746</v>
      </c>
      <c r="B27889" s="328">
        <v>62956647</v>
      </c>
      <c r="C27889" s="326" t="s">
        <v>4747</v>
      </c>
      <c r="D27889" s="324">
        <v>1287.26</v>
      </c>
    </row>
    <row r="27890" spans="1:4" ht="24.9" customHeight="1">
      <c r="A27890" s="325" t="s">
        <v>4746</v>
      </c>
      <c r="B27890" s="328">
        <v>62956655</v>
      </c>
      <c r="C27890" s="326" t="s">
        <v>4747</v>
      </c>
      <c r="D27890" s="324">
        <v>1287.26</v>
      </c>
    </row>
    <row r="27891" spans="1:4" ht="24.9" customHeight="1">
      <c r="A27891" s="325" t="s">
        <v>4746</v>
      </c>
      <c r="B27891" s="328">
        <v>62956663</v>
      </c>
      <c r="C27891" s="326" t="s">
        <v>4747</v>
      </c>
      <c r="D27891" s="324">
        <v>1287.26</v>
      </c>
    </row>
    <row r="27892" spans="1:4" ht="24.9" customHeight="1">
      <c r="A27892" s="325" t="s">
        <v>4746</v>
      </c>
      <c r="B27892" s="328">
        <v>62956671</v>
      </c>
      <c r="C27892" s="326" t="s">
        <v>4747</v>
      </c>
      <c r="D27892" s="324">
        <v>1287.26</v>
      </c>
    </row>
    <row r="27893" spans="1:4" ht="24.9" customHeight="1">
      <c r="A27893" s="325" t="s">
        <v>4746</v>
      </c>
      <c r="B27893" s="328">
        <v>62956680</v>
      </c>
      <c r="C27893" s="326" t="s">
        <v>4747</v>
      </c>
      <c r="D27893" s="324">
        <v>1287.26</v>
      </c>
    </row>
    <row r="27894" spans="1:4" ht="24.9" customHeight="1">
      <c r="A27894" s="325" t="s">
        <v>4746</v>
      </c>
      <c r="B27894" s="328">
        <v>62957171</v>
      </c>
      <c r="C27894" s="326" t="s">
        <v>4747</v>
      </c>
      <c r="D27894" s="324">
        <v>1144.8</v>
      </c>
    </row>
    <row r="27895" spans="1:4" ht="24.9" customHeight="1">
      <c r="A27895" s="325" t="s">
        <v>4746</v>
      </c>
      <c r="B27895" s="328">
        <v>62957180</v>
      </c>
      <c r="C27895" s="326" t="s">
        <v>4747</v>
      </c>
      <c r="D27895" s="324">
        <v>1144.8</v>
      </c>
    </row>
    <row r="27896" spans="1:4" ht="24.9" customHeight="1">
      <c r="A27896" s="325" t="s">
        <v>4746</v>
      </c>
      <c r="B27896" s="328">
        <v>62957198</v>
      </c>
      <c r="C27896" s="326" t="s">
        <v>4747</v>
      </c>
      <c r="D27896" s="324">
        <v>1394.57</v>
      </c>
    </row>
    <row r="27897" spans="1:4" ht="24.9" customHeight="1">
      <c r="A27897" s="325" t="s">
        <v>4746</v>
      </c>
      <c r="B27897" s="328">
        <v>62957201</v>
      </c>
      <c r="C27897" s="326" t="s">
        <v>4747</v>
      </c>
      <c r="D27897" s="324">
        <v>1394.57</v>
      </c>
    </row>
    <row r="27898" spans="1:4" ht="24.9" customHeight="1">
      <c r="A27898" s="325" t="s">
        <v>4746</v>
      </c>
      <c r="B27898" s="328">
        <v>62957210</v>
      </c>
      <c r="C27898" s="326" t="s">
        <v>4747</v>
      </c>
      <c r="D27898" s="324">
        <v>1718.79</v>
      </c>
    </row>
    <row r="27899" spans="1:4" ht="24.9" customHeight="1">
      <c r="A27899" s="325" t="s">
        <v>4746</v>
      </c>
      <c r="B27899" s="328">
        <v>62957228</v>
      </c>
      <c r="C27899" s="326" t="s">
        <v>4747</v>
      </c>
      <c r="D27899" s="324">
        <v>1144.8</v>
      </c>
    </row>
    <row r="27900" spans="1:4" ht="24.9" customHeight="1">
      <c r="A27900" s="325" t="s">
        <v>4746</v>
      </c>
      <c r="B27900" s="328">
        <v>62957236</v>
      </c>
      <c r="C27900" s="326" t="s">
        <v>4747</v>
      </c>
      <c r="D27900" s="324">
        <v>1718.79</v>
      </c>
    </row>
    <row r="27901" spans="1:4" ht="24.9" customHeight="1">
      <c r="A27901" s="325" t="s">
        <v>4746</v>
      </c>
      <c r="B27901" s="328">
        <v>62957244</v>
      </c>
      <c r="C27901" s="326" t="s">
        <v>4747</v>
      </c>
      <c r="D27901" s="324">
        <v>1394.57</v>
      </c>
    </row>
    <row r="27902" spans="1:4" ht="24.9" customHeight="1">
      <c r="A27902" s="325" t="s">
        <v>4746</v>
      </c>
      <c r="B27902" s="328">
        <v>62957325</v>
      </c>
      <c r="C27902" s="326" t="s">
        <v>4747</v>
      </c>
      <c r="D27902" s="324">
        <v>2704.54</v>
      </c>
    </row>
    <row r="27903" spans="1:4" ht="24.9" customHeight="1">
      <c r="A27903" s="325" t="s">
        <v>4746</v>
      </c>
      <c r="B27903" s="328">
        <v>62957333</v>
      </c>
      <c r="C27903" s="326" t="s">
        <v>4747</v>
      </c>
      <c r="D27903" s="324">
        <v>1144.8</v>
      </c>
    </row>
    <row r="27904" spans="1:4" ht="24.9" customHeight="1">
      <c r="A27904" s="325" t="s">
        <v>4746</v>
      </c>
      <c r="B27904" s="328">
        <v>62957341</v>
      </c>
      <c r="C27904" s="326" t="s">
        <v>4747</v>
      </c>
      <c r="D27904" s="324">
        <v>1144.8</v>
      </c>
    </row>
    <row r="27905" spans="1:4" ht="24.9" customHeight="1">
      <c r="A27905" s="325" t="s">
        <v>4746</v>
      </c>
      <c r="B27905" s="328">
        <v>62957350</v>
      </c>
      <c r="C27905" s="326" t="s">
        <v>4747</v>
      </c>
      <c r="D27905" s="324">
        <v>1005.61</v>
      </c>
    </row>
    <row r="27906" spans="1:4" ht="24.9" customHeight="1">
      <c r="A27906" s="325" t="s">
        <v>4746</v>
      </c>
      <c r="B27906" s="328">
        <v>62957368</v>
      </c>
      <c r="C27906" s="326" t="s">
        <v>4747</v>
      </c>
      <c r="D27906" s="324">
        <v>1144.8</v>
      </c>
    </row>
    <row r="27907" spans="1:4" ht="24.9" customHeight="1">
      <c r="A27907" s="325" t="s">
        <v>4746</v>
      </c>
      <c r="B27907" s="328">
        <v>62957376</v>
      </c>
      <c r="C27907" s="326" t="s">
        <v>4747</v>
      </c>
      <c r="D27907" s="324">
        <v>1144.8</v>
      </c>
    </row>
    <row r="27908" spans="1:4" ht="24.9" customHeight="1">
      <c r="A27908" s="325" t="s">
        <v>4746</v>
      </c>
      <c r="B27908" s="328">
        <v>62957384</v>
      </c>
      <c r="C27908" s="326" t="s">
        <v>4747</v>
      </c>
      <c r="D27908" s="324">
        <v>1144.8</v>
      </c>
    </row>
    <row r="27909" spans="1:4" ht="24.9" customHeight="1">
      <c r="A27909" s="325" t="s">
        <v>4746</v>
      </c>
      <c r="B27909" s="328">
        <v>62957414</v>
      </c>
      <c r="C27909" s="326" t="s">
        <v>4747</v>
      </c>
      <c r="D27909" s="324">
        <v>1284.72</v>
      </c>
    </row>
    <row r="27910" spans="1:4" ht="24.9" customHeight="1">
      <c r="A27910" s="325" t="s">
        <v>4746</v>
      </c>
      <c r="B27910" s="328">
        <v>62957422</v>
      </c>
      <c r="C27910" s="326" t="s">
        <v>4747</v>
      </c>
      <c r="D27910" s="324">
        <v>1284.72</v>
      </c>
    </row>
    <row r="27911" spans="1:4" ht="24.9" customHeight="1">
      <c r="A27911" s="325" t="s">
        <v>4746</v>
      </c>
      <c r="B27911" s="328">
        <v>62957430</v>
      </c>
      <c r="C27911" s="326" t="s">
        <v>4747</v>
      </c>
      <c r="D27911" s="324">
        <v>1284.72</v>
      </c>
    </row>
    <row r="27912" spans="1:4" ht="24.9" customHeight="1">
      <c r="A27912" s="325" t="s">
        <v>4746</v>
      </c>
      <c r="B27912" s="328">
        <v>62957449</v>
      </c>
      <c r="C27912" s="326" t="s">
        <v>4747</v>
      </c>
      <c r="D27912" s="324">
        <v>1284.72</v>
      </c>
    </row>
    <row r="27913" spans="1:4" ht="24.9" customHeight="1">
      <c r="A27913" s="325" t="s">
        <v>4746</v>
      </c>
      <c r="B27913" s="328">
        <v>62957457</v>
      </c>
      <c r="C27913" s="326" t="s">
        <v>4747</v>
      </c>
      <c r="D27913" s="324">
        <v>1284.72</v>
      </c>
    </row>
    <row r="27914" spans="1:4" ht="24.9" customHeight="1">
      <c r="A27914" s="325" t="s">
        <v>4746</v>
      </c>
      <c r="B27914" s="328">
        <v>62957465</v>
      </c>
      <c r="C27914" s="326" t="s">
        <v>4747</v>
      </c>
      <c r="D27914" s="324">
        <v>1284.72</v>
      </c>
    </row>
    <row r="27915" spans="1:4" ht="24.9" customHeight="1">
      <c r="A27915" s="325" t="s">
        <v>4746</v>
      </c>
      <c r="B27915" s="328">
        <v>62957473</v>
      </c>
      <c r="C27915" s="326" t="s">
        <v>4747</v>
      </c>
      <c r="D27915" s="324">
        <v>1284.72</v>
      </c>
    </row>
    <row r="27916" spans="1:4" ht="24.9" customHeight="1">
      <c r="A27916" s="325" t="s">
        <v>4746</v>
      </c>
      <c r="B27916" s="328">
        <v>62957481</v>
      </c>
      <c r="C27916" s="326" t="s">
        <v>4747</v>
      </c>
      <c r="D27916" s="324">
        <v>1284.72</v>
      </c>
    </row>
    <row r="27917" spans="1:4" ht="24.9" customHeight="1">
      <c r="A27917" s="325" t="s">
        <v>4746</v>
      </c>
      <c r="B27917" s="328">
        <v>62957490</v>
      </c>
      <c r="C27917" s="326" t="s">
        <v>4747</v>
      </c>
      <c r="D27917" s="324">
        <v>1284.72</v>
      </c>
    </row>
    <row r="27918" spans="1:4" ht="24.9" customHeight="1">
      <c r="A27918" s="325" t="s">
        <v>4746</v>
      </c>
      <c r="B27918" s="328">
        <v>62957503</v>
      </c>
      <c r="C27918" s="326" t="s">
        <v>4747</v>
      </c>
      <c r="D27918" s="324">
        <v>1284.72</v>
      </c>
    </row>
    <row r="27919" spans="1:4" ht="24.9" customHeight="1">
      <c r="A27919" s="325" t="s">
        <v>4746</v>
      </c>
      <c r="B27919" s="328">
        <v>62959344</v>
      </c>
      <c r="C27919" s="326" t="s">
        <v>4747</v>
      </c>
      <c r="D27919" s="324">
        <v>424</v>
      </c>
    </row>
    <row r="27920" spans="1:4" ht="24.9" customHeight="1">
      <c r="A27920" s="325" t="s">
        <v>4746</v>
      </c>
      <c r="B27920" s="328">
        <v>62959433</v>
      </c>
      <c r="C27920" s="326" t="s">
        <v>4747</v>
      </c>
      <c r="D27920" s="324">
        <v>934</v>
      </c>
    </row>
    <row r="27921" spans="1:4" ht="24.9" customHeight="1">
      <c r="A27921" s="325" t="s">
        <v>4746</v>
      </c>
      <c r="B27921" s="328">
        <v>62959441</v>
      </c>
      <c r="C27921" s="326" t="s">
        <v>4747</v>
      </c>
      <c r="D27921" s="324">
        <v>556.5</v>
      </c>
    </row>
    <row r="27922" spans="1:4" ht="24.9" customHeight="1">
      <c r="A27922" s="325" t="s">
        <v>4746</v>
      </c>
      <c r="B27922" s="328">
        <v>62959450</v>
      </c>
      <c r="C27922" s="326" t="s">
        <v>4747</v>
      </c>
      <c r="D27922" s="324">
        <v>556.5</v>
      </c>
    </row>
    <row r="27923" spans="1:4" ht="24.9" customHeight="1">
      <c r="A27923" s="325" t="s">
        <v>4746</v>
      </c>
      <c r="B27923" s="328">
        <v>62959468</v>
      </c>
      <c r="C27923" s="326" t="s">
        <v>4747</v>
      </c>
      <c r="D27923" s="324">
        <v>556.5</v>
      </c>
    </row>
    <row r="27924" spans="1:4" ht="24.9" customHeight="1">
      <c r="A27924" s="325" t="s">
        <v>4746</v>
      </c>
      <c r="B27924" s="328">
        <v>62959590</v>
      </c>
      <c r="C27924" s="326" t="s">
        <v>4747</v>
      </c>
      <c r="D27924" s="324">
        <v>556.5</v>
      </c>
    </row>
    <row r="27925" spans="1:4" ht="24.9" customHeight="1">
      <c r="A27925" s="325" t="s">
        <v>4746</v>
      </c>
      <c r="B27925" s="328">
        <v>62959638</v>
      </c>
      <c r="C27925" s="326" t="s">
        <v>4747</v>
      </c>
      <c r="D27925" s="324">
        <v>556.5</v>
      </c>
    </row>
    <row r="27926" spans="1:4" ht="24.9" customHeight="1">
      <c r="A27926" s="325" t="s">
        <v>4746</v>
      </c>
      <c r="B27926" s="328">
        <v>62959654</v>
      </c>
      <c r="C27926" s="326" t="s">
        <v>4747</v>
      </c>
      <c r="D27926" s="324">
        <v>556.5</v>
      </c>
    </row>
    <row r="27927" spans="1:4" ht="24.9" customHeight="1">
      <c r="A27927" s="325" t="s">
        <v>4746</v>
      </c>
      <c r="B27927" s="328">
        <v>62959670</v>
      </c>
      <c r="C27927" s="326" t="s">
        <v>4747</v>
      </c>
      <c r="D27927" s="324">
        <v>556.5</v>
      </c>
    </row>
    <row r="27928" spans="1:4" ht="24.9" customHeight="1">
      <c r="A27928" s="325" t="s">
        <v>4746</v>
      </c>
      <c r="B27928" s="328">
        <v>62959689</v>
      </c>
      <c r="C27928" s="326" t="s">
        <v>4747</v>
      </c>
      <c r="D27928" s="324">
        <v>556.5</v>
      </c>
    </row>
    <row r="27929" spans="1:4" ht="24.9" customHeight="1">
      <c r="A27929" s="325" t="s">
        <v>4746</v>
      </c>
      <c r="B27929" s="328">
        <v>62959735</v>
      </c>
      <c r="C27929" s="326" t="s">
        <v>4747</v>
      </c>
      <c r="D27929" s="324">
        <v>556.5</v>
      </c>
    </row>
    <row r="27930" spans="1:4" ht="24.9" customHeight="1">
      <c r="A27930" s="325" t="s">
        <v>4746</v>
      </c>
      <c r="B27930" s="328">
        <v>62963970</v>
      </c>
      <c r="C27930" s="326" t="s">
        <v>4747</v>
      </c>
      <c r="D27930" s="324">
        <v>674.16</v>
      </c>
    </row>
    <row r="27931" spans="1:4" ht="24.9" customHeight="1">
      <c r="A27931" s="325" t="s">
        <v>4746</v>
      </c>
      <c r="B27931" s="328">
        <v>70463522</v>
      </c>
      <c r="C27931" s="326" t="s">
        <v>4747</v>
      </c>
      <c r="D27931" s="324">
        <v>737.76</v>
      </c>
    </row>
    <row r="27932" spans="1:4" ht="24.9" customHeight="1">
      <c r="A27932" s="325" t="s">
        <v>4746</v>
      </c>
      <c r="B27932" s="328">
        <v>70629471</v>
      </c>
      <c r="C27932" s="326" t="s">
        <v>4747</v>
      </c>
      <c r="D27932" s="324">
        <v>954</v>
      </c>
    </row>
    <row r="27933" spans="1:4" ht="24.9" customHeight="1">
      <c r="A27933" s="325" t="s">
        <v>4746</v>
      </c>
      <c r="B27933" s="328">
        <v>70629480</v>
      </c>
      <c r="C27933" s="326" t="s">
        <v>4747</v>
      </c>
      <c r="D27933" s="324">
        <v>954</v>
      </c>
    </row>
    <row r="27934" spans="1:4" ht="24.9" customHeight="1">
      <c r="A27934" s="325" t="s">
        <v>4746</v>
      </c>
      <c r="B27934" s="328">
        <v>70629498</v>
      </c>
      <c r="C27934" s="326" t="s">
        <v>4747</v>
      </c>
      <c r="D27934" s="324">
        <v>954</v>
      </c>
    </row>
    <row r="27935" spans="1:4" ht="24.9" customHeight="1">
      <c r="A27935" s="325" t="s">
        <v>4746</v>
      </c>
      <c r="B27935" s="328">
        <v>70629501</v>
      </c>
      <c r="C27935" s="326" t="s">
        <v>4747</v>
      </c>
      <c r="D27935" s="324">
        <v>954</v>
      </c>
    </row>
    <row r="27936" spans="1:4" ht="24.9" customHeight="1">
      <c r="A27936" s="325" t="s">
        <v>4746</v>
      </c>
      <c r="B27936" s="328">
        <v>70629510</v>
      </c>
      <c r="C27936" s="326" t="s">
        <v>4747</v>
      </c>
      <c r="D27936" s="324">
        <v>954</v>
      </c>
    </row>
    <row r="27937" spans="1:4" ht="24.9" customHeight="1">
      <c r="A27937" s="325" t="s">
        <v>4746</v>
      </c>
      <c r="B27937" s="328">
        <v>70629528</v>
      </c>
      <c r="C27937" s="326" t="s">
        <v>4747</v>
      </c>
      <c r="D27937" s="324">
        <v>954</v>
      </c>
    </row>
    <row r="27938" spans="1:4" ht="24.9" customHeight="1">
      <c r="A27938" s="325" t="s">
        <v>4746</v>
      </c>
      <c r="B27938" s="328">
        <v>70629544</v>
      </c>
      <c r="C27938" s="326" t="s">
        <v>4747</v>
      </c>
      <c r="D27938" s="324">
        <v>890.4</v>
      </c>
    </row>
    <row r="27939" spans="1:4" ht="24.9" customHeight="1">
      <c r="A27939" s="325" t="s">
        <v>4746</v>
      </c>
      <c r="B27939" s="328">
        <v>70629595</v>
      </c>
      <c r="C27939" s="326" t="s">
        <v>4747</v>
      </c>
      <c r="D27939" s="324">
        <v>1081.2</v>
      </c>
    </row>
    <row r="27940" spans="1:4" ht="24.9" customHeight="1">
      <c r="A27940" s="325" t="s">
        <v>4746</v>
      </c>
      <c r="B27940" s="328">
        <v>70629609</v>
      </c>
      <c r="C27940" s="326" t="s">
        <v>4747</v>
      </c>
      <c r="D27940" s="324">
        <v>1081.2</v>
      </c>
    </row>
    <row r="27941" spans="1:4" ht="24.9" customHeight="1">
      <c r="A27941" s="325" t="s">
        <v>4746</v>
      </c>
      <c r="B27941" s="328">
        <v>70630950</v>
      </c>
      <c r="C27941" s="326" t="s">
        <v>4747</v>
      </c>
      <c r="D27941" s="324">
        <v>763.2</v>
      </c>
    </row>
    <row r="27942" spans="1:4" ht="24.9" customHeight="1">
      <c r="A27942" s="325" t="s">
        <v>4746</v>
      </c>
      <c r="B27942" s="328">
        <v>70630968</v>
      </c>
      <c r="C27942" s="326" t="s">
        <v>4747</v>
      </c>
      <c r="D27942" s="324">
        <v>763.2</v>
      </c>
    </row>
    <row r="27943" spans="1:4" ht="24.9" customHeight="1">
      <c r="A27943" s="325" t="s">
        <v>4746</v>
      </c>
      <c r="B27943" s="328">
        <v>70630976</v>
      </c>
      <c r="C27943" s="326" t="s">
        <v>4747</v>
      </c>
      <c r="D27943" s="324">
        <v>1049.4000000000001</v>
      </c>
    </row>
    <row r="27944" spans="1:4" ht="24.9" customHeight="1">
      <c r="A27944" s="325" t="s">
        <v>4746</v>
      </c>
      <c r="B27944" s="328">
        <v>70631000</v>
      </c>
      <c r="C27944" s="326" t="s">
        <v>4747</v>
      </c>
      <c r="D27944" s="324">
        <v>1049.4000000000001</v>
      </c>
    </row>
    <row r="27945" spans="1:4" ht="24.9" customHeight="1">
      <c r="A27945" s="325" t="s">
        <v>4746</v>
      </c>
      <c r="B27945" s="328">
        <v>70631018</v>
      </c>
      <c r="C27945" s="326" t="s">
        <v>4747</v>
      </c>
      <c r="D27945" s="324">
        <v>1049.4000000000001</v>
      </c>
    </row>
    <row r="27946" spans="1:4" ht="24.9" customHeight="1">
      <c r="A27946" s="325" t="s">
        <v>4746</v>
      </c>
      <c r="B27946" s="328">
        <v>70707057</v>
      </c>
      <c r="C27946" s="326" t="s">
        <v>4747</v>
      </c>
      <c r="D27946" s="324">
        <v>1208.4000000000001</v>
      </c>
    </row>
    <row r="27947" spans="1:4" ht="24.9" customHeight="1">
      <c r="A27947" s="325" t="s">
        <v>4746</v>
      </c>
      <c r="B27947" s="328">
        <v>70707162</v>
      </c>
      <c r="C27947" s="326" t="s">
        <v>4747</v>
      </c>
      <c r="D27947" s="324">
        <v>954</v>
      </c>
    </row>
    <row r="27948" spans="1:4" ht="24.9" customHeight="1">
      <c r="A27948" s="325" t="s">
        <v>4746</v>
      </c>
      <c r="B27948" s="328">
        <v>70707170</v>
      </c>
      <c r="C27948" s="326" t="s">
        <v>4747</v>
      </c>
      <c r="D27948" s="324">
        <v>954</v>
      </c>
    </row>
    <row r="27949" spans="1:4" ht="24.9" customHeight="1">
      <c r="A27949" s="325" t="s">
        <v>4746</v>
      </c>
      <c r="B27949" s="328">
        <v>70861986</v>
      </c>
      <c r="C27949" s="326" t="s">
        <v>4747</v>
      </c>
      <c r="D27949" s="324">
        <v>516.75</v>
      </c>
    </row>
    <row r="27950" spans="1:4" ht="24.9" customHeight="1">
      <c r="A27950" s="325" t="s">
        <v>4746</v>
      </c>
      <c r="B27950" s="328">
        <v>70862001</v>
      </c>
      <c r="C27950" s="326" t="s">
        <v>4747</v>
      </c>
      <c r="D27950" s="324">
        <v>655.08000000000004</v>
      </c>
    </row>
    <row r="27951" spans="1:4" ht="24.9" customHeight="1">
      <c r="A27951" s="325" t="s">
        <v>4746</v>
      </c>
      <c r="B27951" s="328">
        <v>72937823</v>
      </c>
      <c r="C27951" s="326" t="s">
        <v>4747</v>
      </c>
      <c r="D27951" s="324">
        <v>674.16</v>
      </c>
    </row>
    <row r="27952" spans="1:4" ht="24.9" customHeight="1">
      <c r="A27952" s="325" t="s">
        <v>4746</v>
      </c>
      <c r="B27952" s="328">
        <v>73828050</v>
      </c>
      <c r="C27952" s="326" t="s">
        <v>4747</v>
      </c>
      <c r="D27952" s="324">
        <v>992.16</v>
      </c>
    </row>
    <row r="27953" spans="1:4" ht="24.9" customHeight="1">
      <c r="A27953" s="325" t="s">
        <v>4746</v>
      </c>
      <c r="B27953" s="328">
        <v>73828068</v>
      </c>
      <c r="C27953" s="326" t="s">
        <v>4747</v>
      </c>
      <c r="D27953" s="324">
        <v>992.16</v>
      </c>
    </row>
    <row r="27954" spans="1:4" ht="24.9" customHeight="1">
      <c r="A27954" s="325" t="s">
        <v>4746</v>
      </c>
      <c r="B27954" s="328">
        <v>73836400</v>
      </c>
      <c r="C27954" s="326" t="s">
        <v>4747</v>
      </c>
      <c r="D27954" s="324">
        <v>357.75</v>
      </c>
    </row>
    <row r="27955" spans="1:4" ht="24.9" customHeight="1">
      <c r="A27955" s="325" t="s">
        <v>4746</v>
      </c>
      <c r="B27955" s="328">
        <v>73836427</v>
      </c>
      <c r="C27955" s="326" t="s">
        <v>4747</v>
      </c>
      <c r="D27955" s="324">
        <v>390.88</v>
      </c>
    </row>
    <row r="27956" spans="1:4" ht="24.9" customHeight="1">
      <c r="A27956" s="325" t="s">
        <v>4746</v>
      </c>
      <c r="B27956" s="328">
        <v>73836478</v>
      </c>
      <c r="C27956" s="326" t="s">
        <v>4747</v>
      </c>
      <c r="D27956" s="324">
        <v>390.88</v>
      </c>
    </row>
    <row r="27957" spans="1:4" ht="24.9" customHeight="1">
      <c r="A27957" s="325" t="s">
        <v>4746</v>
      </c>
      <c r="B27957" s="328">
        <v>73836583</v>
      </c>
      <c r="C27957" s="326" t="s">
        <v>4747</v>
      </c>
      <c r="D27957" s="324">
        <v>357.75</v>
      </c>
    </row>
    <row r="27958" spans="1:4" ht="24.9" customHeight="1">
      <c r="A27958" s="325" t="s">
        <v>4746</v>
      </c>
      <c r="B27958" s="328">
        <v>73836605</v>
      </c>
      <c r="C27958" s="326" t="s">
        <v>4747</v>
      </c>
      <c r="D27958" s="324">
        <v>357.75</v>
      </c>
    </row>
    <row r="27959" spans="1:4" ht="24.9" customHeight="1">
      <c r="A27959" s="325" t="s">
        <v>4746</v>
      </c>
      <c r="B27959" s="328">
        <v>73841358</v>
      </c>
      <c r="C27959" s="326" t="s">
        <v>4747</v>
      </c>
      <c r="D27959" s="324">
        <v>1182.96</v>
      </c>
    </row>
    <row r="27960" spans="1:4" ht="24.9" customHeight="1">
      <c r="A27960" s="325" t="s">
        <v>4746</v>
      </c>
      <c r="B27960" s="328">
        <v>74572911</v>
      </c>
      <c r="C27960" s="326" t="s">
        <v>4747</v>
      </c>
      <c r="D27960" s="324">
        <v>1208.4000000000001</v>
      </c>
    </row>
    <row r="27961" spans="1:4" ht="24.9" customHeight="1">
      <c r="A27961" s="325" t="s">
        <v>4746</v>
      </c>
      <c r="B27961" s="328">
        <v>74610953</v>
      </c>
      <c r="C27961" s="326" t="s">
        <v>4747</v>
      </c>
      <c r="D27961" s="324">
        <v>1963.97</v>
      </c>
    </row>
    <row r="27962" spans="1:4" ht="24.9" customHeight="1">
      <c r="A27962" s="325" t="s">
        <v>4746</v>
      </c>
      <c r="B27962" s="328">
        <v>74610961</v>
      </c>
      <c r="C27962" s="326" t="s">
        <v>4747</v>
      </c>
      <c r="D27962" s="324">
        <v>1963.97</v>
      </c>
    </row>
    <row r="27963" spans="1:4" ht="24.9" customHeight="1">
      <c r="A27963" s="325" t="s">
        <v>4746</v>
      </c>
      <c r="B27963" s="328">
        <v>74610970</v>
      </c>
      <c r="C27963" s="326" t="s">
        <v>4747</v>
      </c>
      <c r="D27963" s="324">
        <v>1068.48</v>
      </c>
    </row>
    <row r="27964" spans="1:4" ht="24.9" customHeight="1">
      <c r="A27964" s="325" t="s">
        <v>4746</v>
      </c>
      <c r="B27964" s="328">
        <v>74610988</v>
      </c>
      <c r="C27964" s="326" t="s">
        <v>4747</v>
      </c>
      <c r="D27964" s="324">
        <v>979.44</v>
      </c>
    </row>
    <row r="27965" spans="1:4" ht="24.9" customHeight="1">
      <c r="A27965" s="325" t="s">
        <v>4746</v>
      </c>
      <c r="B27965" s="328">
        <v>74610996</v>
      </c>
      <c r="C27965" s="326" t="s">
        <v>4747</v>
      </c>
      <c r="D27965" s="324">
        <v>1963.97</v>
      </c>
    </row>
    <row r="27966" spans="1:4" ht="24.9" customHeight="1">
      <c r="A27966" s="325" t="s">
        <v>4746</v>
      </c>
      <c r="B27966" s="328">
        <v>74611003</v>
      </c>
      <c r="C27966" s="326" t="s">
        <v>4747</v>
      </c>
      <c r="D27966" s="324">
        <v>979.44</v>
      </c>
    </row>
    <row r="27967" spans="1:4" ht="24.9" customHeight="1">
      <c r="A27967" s="325" t="s">
        <v>4746</v>
      </c>
      <c r="B27967" s="328">
        <v>74611011</v>
      </c>
      <c r="C27967" s="326" t="s">
        <v>4747</v>
      </c>
      <c r="D27967" s="324">
        <v>1963.97</v>
      </c>
    </row>
    <row r="27968" spans="1:4" ht="24.9" customHeight="1">
      <c r="A27968" s="325" t="s">
        <v>4746</v>
      </c>
      <c r="B27968" s="328">
        <v>74611194</v>
      </c>
      <c r="C27968" s="326" t="s">
        <v>4747</v>
      </c>
      <c r="D27968" s="324">
        <v>1635.79</v>
      </c>
    </row>
    <row r="27969" spans="1:4" ht="24.9" customHeight="1">
      <c r="A27969" s="325" t="s">
        <v>4746</v>
      </c>
      <c r="B27969" s="328">
        <v>74611208</v>
      </c>
      <c r="C27969" s="326" t="s">
        <v>4747</v>
      </c>
      <c r="D27969" s="324">
        <v>1635.79</v>
      </c>
    </row>
    <row r="27970" spans="1:4" ht="24.9" customHeight="1">
      <c r="A27970" s="325" t="s">
        <v>4746</v>
      </c>
      <c r="B27970" s="328">
        <v>74611216</v>
      </c>
      <c r="C27970" s="326" t="s">
        <v>4747</v>
      </c>
      <c r="D27970" s="324">
        <v>1240.2</v>
      </c>
    </row>
    <row r="27971" spans="1:4" ht="24.9" customHeight="1">
      <c r="A27971" s="325" t="s">
        <v>4746</v>
      </c>
      <c r="B27971" s="328">
        <v>74611224</v>
      </c>
      <c r="C27971" s="326" t="s">
        <v>4747</v>
      </c>
      <c r="D27971" s="324">
        <v>1268.18</v>
      </c>
    </row>
    <row r="27972" spans="1:4" ht="24.9" customHeight="1">
      <c r="A27972" s="325" t="s">
        <v>4746</v>
      </c>
      <c r="B27972" s="328">
        <v>74611232</v>
      </c>
      <c r="C27972" s="326" t="s">
        <v>4747</v>
      </c>
      <c r="D27972" s="324">
        <v>1635.79</v>
      </c>
    </row>
    <row r="27973" spans="1:4" ht="24.9" customHeight="1">
      <c r="A27973" s="325" t="s">
        <v>4746</v>
      </c>
      <c r="B27973" s="328">
        <v>74611240</v>
      </c>
      <c r="C27973" s="326" t="s">
        <v>4747</v>
      </c>
      <c r="D27973" s="324">
        <v>1635.79</v>
      </c>
    </row>
    <row r="27974" spans="1:4" ht="24.9" customHeight="1">
      <c r="A27974" s="325" t="s">
        <v>4746</v>
      </c>
      <c r="B27974" s="328">
        <v>74611267</v>
      </c>
      <c r="C27974" s="326" t="s">
        <v>4747</v>
      </c>
      <c r="D27974" s="324">
        <v>1240.2</v>
      </c>
    </row>
    <row r="27975" spans="1:4" ht="24.9" customHeight="1">
      <c r="A27975" s="325" t="s">
        <v>4746</v>
      </c>
      <c r="B27975" s="328">
        <v>74611321</v>
      </c>
      <c r="C27975" s="326" t="s">
        <v>4747</v>
      </c>
      <c r="D27975" s="324">
        <v>1635.79</v>
      </c>
    </row>
    <row r="27976" spans="1:4" ht="24.9" customHeight="1">
      <c r="A27976" s="325" t="s">
        <v>4746</v>
      </c>
      <c r="B27976" s="328">
        <v>74611348</v>
      </c>
      <c r="C27976" s="326" t="s">
        <v>4747</v>
      </c>
      <c r="D27976" s="324">
        <v>1240.2</v>
      </c>
    </row>
    <row r="27977" spans="1:4" ht="24.9" customHeight="1">
      <c r="A27977" s="325" t="s">
        <v>4746</v>
      </c>
      <c r="B27977" s="328">
        <v>75163748</v>
      </c>
      <c r="C27977" s="326" t="s">
        <v>4747</v>
      </c>
      <c r="D27977" s="324">
        <v>204.05</v>
      </c>
    </row>
    <row r="27978" spans="1:4" ht="24.9" customHeight="1">
      <c r="A27978" s="325" t="s">
        <v>4746</v>
      </c>
      <c r="B27978" s="328">
        <v>75385015</v>
      </c>
      <c r="C27978" s="326" t="s">
        <v>4747</v>
      </c>
      <c r="D27978" s="324">
        <v>462.43</v>
      </c>
    </row>
    <row r="27979" spans="1:4" ht="24.9" customHeight="1">
      <c r="A27979" s="325" t="s">
        <v>4746</v>
      </c>
      <c r="B27979" s="328">
        <v>75385023</v>
      </c>
      <c r="C27979" s="326" t="s">
        <v>4747</v>
      </c>
      <c r="D27979" s="324">
        <v>854.78</v>
      </c>
    </row>
    <row r="27980" spans="1:4" ht="24.9" customHeight="1">
      <c r="A27980" s="325" t="s">
        <v>4746</v>
      </c>
      <c r="B27980" s="328">
        <v>75385040</v>
      </c>
      <c r="C27980" s="326" t="s">
        <v>4747</v>
      </c>
      <c r="D27980" s="324">
        <v>854.78</v>
      </c>
    </row>
    <row r="27981" spans="1:4" ht="24.9" customHeight="1">
      <c r="A27981" s="325" t="s">
        <v>4746</v>
      </c>
      <c r="B27981" s="328">
        <v>75385074</v>
      </c>
      <c r="C27981" s="326" t="s">
        <v>4747</v>
      </c>
      <c r="D27981" s="324">
        <v>462.43</v>
      </c>
    </row>
    <row r="27982" spans="1:4" ht="24.9" customHeight="1">
      <c r="A27982" s="325" t="s">
        <v>4746</v>
      </c>
      <c r="B27982" s="328">
        <v>75385090</v>
      </c>
      <c r="C27982" s="326" t="s">
        <v>4747</v>
      </c>
      <c r="D27982" s="324">
        <v>462.43</v>
      </c>
    </row>
    <row r="27983" spans="1:4" ht="24.9" customHeight="1">
      <c r="A27983" s="325" t="s">
        <v>4746</v>
      </c>
      <c r="B27983" s="328">
        <v>75385171</v>
      </c>
      <c r="C27983" s="326" t="s">
        <v>4747</v>
      </c>
      <c r="D27983" s="324">
        <v>462.43</v>
      </c>
    </row>
    <row r="27984" spans="1:4" ht="24.9" customHeight="1">
      <c r="A27984" s="325" t="s">
        <v>4746</v>
      </c>
      <c r="B27984" s="328">
        <v>75385430</v>
      </c>
      <c r="C27984" s="326" t="s">
        <v>4747</v>
      </c>
      <c r="D27984" s="324">
        <v>954</v>
      </c>
    </row>
    <row r="27985" spans="1:4" ht="24.9" customHeight="1">
      <c r="A27985" s="325" t="s">
        <v>4746</v>
      </c>
      <c r="B27985" s="328">
        <v>75385457</v>
      </c>
      <c r="C27985" s="326" t="s">
        <v>4747</v>
      </c>
      <c r="D27985" s="324">
        <v>954</v>
      </c>
    </row>
    <row r="27986" spans="1:4" ht="24.9" customHeight="1">
      <c r="A27986" s="325" t="s">
        <v>4746</v>
      </c>
      <c r="B27986" s="328">
        <v>75385473</v>
      </c>
      <c r="C27986" s="326" t="s">
        <v>4747</v>
      </c>
      <c r="D27986" s="324">
        <v>954</v>
      </c>
    </row>
    <row r="27987" spans="1:4" ht="24.9" customHeight="1">
      <c r="A27987" s="325" t="s">
        <v>4746</v>
      </c>
      <c r="B27987" s="328">
        <v>75385490</v>
      </c>
      <c r="C27987" s="326" t="s">
        <v>4747</v>
      </c>
      <c r="D27987" s="324">
        <v>954</v>
      </c>
    </row>
    <row r="27988" spans="1:4" ht="24.9" customHeight="1">
      <c r="A27988" s="325" t="s">
        <v>4746</v>
      </c>
      <c r="B27988" s="328">
        <v>75385511</v>
      </c>
      <c r="C27988" s="326" t="s">
        <v>4747</v>
      </c>
      <c r="D27988" s="324">
        <v>954</v>
      </c>
    </row>
    <row r="27989" spans="1:4" ht="24.9" customHeight="1">
      <c r="A27989" s="325" t="s">
        <v>4746</v>
      </c>
      <c r="B27989" s="328">
        <v>75385554</v>
      </c>
      <c r="C27989" s="326" t="s">
        <v>4747</v>
      </c>
      <c r="D27989" s="324">
        <v>954</v>
      </c>
    </row>
    <row r="27990" spans="1:4" ht="24.9" customHeight="1">
      <c r="A27990" s="325" t="s">
        <v>4746</v>
      </c>
      <c r="B27990" s="328">
        <v>75385627</v>
      </c>
      <c r="C27990" s="326" t="s">
        <v>4747</v>
      </c>
      <c r="D27990" s="324">
        <v>54.83</v>
      </c>
    </row>
    <row r="27991" spans="1:4" ht="24.9" customHeight="1">
      <c r="A27991" s="325" t="s">
        <v>4746</v>
      </c>
      <c r="B27991" s="328">
        <v>75385660</v>
      </c>
      <c r="C27991" s="326" t="s">
        <v>4747</v>
      </c>
      <c r="D27991" s="324">
        <v>54.83</v>
      </c>
    </row>
    <row r="27992" spans="1:4" ht="24.9" customHeight="1">
      <c r="A27992" s="325" t="s">
        <v>4746</v>
      </c>
      <c r="B27992" s="328">
        <v>75385708</v>
      </c>
      <c r="C27992" s="326" t="s">
        <v>4747</v>
      </c>
      <c r="D27992" s="324">
        <v>54.83</v>
      </c>
    </row>
    <row r="27993" spans="1:4" ht="24.9" customHeight="1">
      <c r="A27993" s="325" t="s">
        <v>4746</v>
      </c>
      <c r="B27993" s="328">
        <v>75385740</v>
      </c>
      <c r="C27993" s="326" t="s">
        <v>4747</v>
      </c>
      <c r="D27993" s="324">
        <v>54.83</v>
      </c>
    </row>
    <row r="27994" spans="1:4" ht="24.9" customHeight="1">
      <c r="A27994" s="325" t="s">
        <v>4746</v>
      </c>
      <c r="B27994" s="328">
        <v>75385945</v>
      </c>
      <c r="C27994" s="326" t="s">
        <v>4747</v>
      </c>
      <c r="D27994" s="324">
        <v>54.83</v>
      </c>
    </row>
    <row r="27995" spans="1:4" ht="24.9" customHeight="1">
      <c r="A27995" s="325" t="s">
        <v>4746</v>
      </c>
      <c r="B27995" s="328">
        <v>75385961</v>
      </c>
      <c r="C27995" s="326" t="s">
        <v>4747</v>
      </c>
      <c r="D27995" s="324">
        <v>54.83</v>
      </c>
    </row>
    <row r="27996" spans="1:4" ht="24.9" customHeight="1">
      <c r="A27996" s="325" t="s">
        <v>4746</v>
      </c>
      <c r="B27996" s="328">
        <v>75385988</v>
      </c>
      <c r="C27996" s="326" t="s">
        <v>4747</v>
      </c>
      <c r="D27996" s="324">
        <v>54.83</v>
      </c>
    </row>
    <row r="27997" spans="1:4" ht="24.9" customHeight="1">
      <c r="A27997" s="325" t="s">
        <v>4746</v>
      </c>
      <c r="B27997" s="328">
        <v>75386003</v>
      </c>
      <c r="C27997" s="326" t="s">
        <v>4747</v>
      </c>
      <c r="D27997" s="324">
        <v>54.83</v>
      </c>
    </row>
    <row r="27998" spans="1:4" ht="24.9" customHeight="1">
      <c r="A27998" s="325" t="s">
        <v>4746</v>
      </c>
      <c r="B27998" s="328">
        <v>75409798</v>
      </c>
      <c r="C27998" s="326" t="s">
        <v>4747</v>
      </c>
      <c r="D27998" s="324">
        <v>1017.6</v>
      </c>
    </row>
    <row r="27999" spans="1:4" ht="24.9" customHeight="1">
      <c r="A27999" s="325" t="s">
        <v>4746</v>
      </c>
      <c r="B27999" s="328">
        <v>75409801</v>
      </c>
      <c r="C27999" s="326" t="s">
        <v>4747</v>
      </c>
      <c r="D27999" s="324">
        <v>1182.96</v>
      </c>
    </row>
    <row r="28000" spans="1:4" ht="24.9" customHeight="1">
      <c r="A28000" s="325" t="s">
        <v>4746</v>
      </c>
      <c r="B28000" s="328">
        <v>75409810</v>
      </c>
      <c r="C28000" s="326" t="s">
        <v>4747</v>
      </c>
      <c r="D28000" s="324">
        <v>1126.99</v>
      </c>
    </row>
    <row r="28001" spans="1:4" ht="24.9" customHeight="1">
      <c r="A28001" s="325" t="s">
        <v>4746</v>
      </c>
      <c r="B28001" s="328">
        <v>75409828</v>
      </c>
      <c r="C28001" s="326" t="s">
        <v>4747</v>
      </c>
      <c r="D28001" s="324">
        <v>1182.96</v>
      </c>
    </row>
    <row r="28002" spans="1:4" ht="24.9" customHeight="1">
      <c r="A28002" s="325" t="s">
        <v>4746</v>
      </c>
      <c r="B28002" s="328">
        <v>75409836</v>
      </c>
      <c r="C28002" s="326" t="s">
        <v>4747</v>
      </c>
      <c r="D28002" s="324">
        <v>1182.96</v>
      </c>
    </row>
    <row r="28003" spans="1:4" ht="24.9" customHeight="1">
      <c r="A28003" s="325" t="s">
        <v>4746</v>
      </c>
      <c r="B28003" s="328">
        <v>75409844</v>
      </c>
      <c r="C28003" s="326" t="s">
        <v>4747</v>
      </c>
      <c r="D28003" s="324">
        <v>1182.96</v>
      </c>
    </row>
    <row r="28004" spans="1:4" ht="24.9" customHeight="1">
      <c r="A28004" s="325" t="s">
        <v>4746</v>
      </c>
      <c r="B28004" s="328">
        <v>75409852</v>
      </c>
      <c r="C28004" s="326" t="s">
        <v>4747</v>
      </c>
      <c r="D28004" s="324">
        <v>1182.96</v>
      </c>
    </row>
    <row r="28005" spans="1:4" ht="24.9" customHeight="1">
      <c r="A28005" s="325" t="s">
        <v>4746</v>
      </c>
      <c r="B28005" s="328">
        <v>75409860</v>
      </c>
      <c r="C28005" s="326" t="s">
        <v>4747</v>
      </c>
      <c r="D28005" s="324">
        <v>1182.96</v>
      </c>
    </row>
    <row r="28006" spans="1:4" ht="24.9" customHeight="1">
      <c r="A28006" s="325" t="s">
        <v>4746</v>
      </c>
      <c r="B28006" s="328">
        <v>75410672</v>
      </c>
      <c r="C28006" s="326" t="s">
        <v>4747</v>
      </c>
      <c r="D28006" s="324">
        <v>904.39</v>
      </c>
    </row>
    <row r="28007" spans="1:4" ht="24.9" customHeight="1">
      <c r="A28007" s="325" t="s">
        <v>4746</v>
      </c>
      <c r="B28007" s="328">
        <v>75410702</v>
      </c>
      <c r="C28007" s="326" t="s">
        <v>4747</v>
      </c>
      <c r="D28007" s="324">
        <v>955.27</v>
      </c>
    </row>
    <row r="28008" spans="1:4" ht="24.9" customHeight="1">
      <c r="A28008" s="325" t="s">
        <v>4746</v>
      </c>
      <c r="B28008" s="328">
        <v>75410710</v>
      </c>
      <c r="C28008" s="326" t="s">
        <v>4747</v>
      </c>
      <c r="D28008" s="324">
        <v>955.27</v>
      </c>
    </row>
    <row r="28009" spans="1:4" ht="24.9" customHeight="1">
      <c r="A28009" s="325" t="s">
        <v>4746</v>
      </c>
      <c r="B28009" s="328">
        <v>75410729</v>
      </c>
      <c r="C28009" s="326" t="s">
        <v>4747</v>
      </c>
      <c r="D28009" s="324">
        <v>955.27</v>
      </c>
    </row>
    <row r="28010" spans="1:4" ht="24.9" customHeight="1">
      <c r="A28010" s="325" t="s">
        <v>4746</v>
      </c>
      <c r="B28010" s="328">
        <v>75410737</v>
      </c>
      <c r="C28010" s="326" t="s">
        <v>4747</v>
      </c>
      <c r="D28010" s="324">
        <v>941.28</v>
      </c>
    </row>
    <row r="28011" spans="1:4" ht="24.9" customHeight="1">
      <c r="A28011" s="325" t="s">
        <v>4746</v>
      </c>
      <c r="B28011" s="328">
        <v>75410745</v>
      </c>
      <c r="C28011" s="326" t="s">
        <v>4747</v>
      </c>
      <c r="D28011" s="324">
        <v>955.27</v>
      </c>
    </row>
    <row r="28012" spans="1:4" ht="24.9" customHeight="1">
      <c r="A28012" s="325" t="s">
        <v>4746</v>
      </c>
      <c r="B28012" s="328">
        <v>75410753</v>
      </c>
      <c r="C28012" s="326" t="s">
        <v>4747</v>
      </c>
      <c r="D28012" s="324">
        <v>955.27</v>
      </c>
    </row>
    <row r="28013" spans="1:4" ht="24.9" customHeight="1">
      <c r="A28013" s="325" t="s">
        <v>4746</v>
      </c>
      <c r="B28013" s="328">
        <v>75410761</v>
      </c>
      <c r="C28013" s="326" t="s">
        <v>4747</v>
      </c>
      <c r="D28013" s="324">
        <v>955.27</v>
      </c>
    </row>
    <row r="28014" spans="1:4" ht="24.9" customHeight="1">
      <c r="A28014" s="325" t="s">
        <v>4746</v>
      </c>
      <c r="B28014" s="328">
        <v>75410770</v>
      </c>
      <c r="C28014" s="326" t="s">
        <v>4747</v>
      </c>
      <c r="D28014" s="324">
        <v>1093.92</v>
      </c>
    </row>
    <row r="28015" spans="1:4" ht="24.9" customHeight="1">
      <c r="A28015" s="325" t="s">
        <v>4746</v>
      </c>
      <c r="B28015" s="328">
        <v>75410788</v>
      </c>
      <c r="C28015" s="326" t="s">
        <v>4747</v>
      </c>
      <c r="D28015" s="324">
        <v>955.27</v>
      </c>
    </row>
    <row r="28016" spans="1:4" ht="24.9" customHeight="1">
      <c r="A28016" s="325" t="s">
        <v>4746</v>
      </c>
      <c r="B28016" s="328">
        <v>75410796</v>
      </c>
      <c r="C28016" s="326" t="s">
        <v>4747</v>
      </c>
      <c r="D28016" s="324">
        <v>955.27</v>
      </c>
    </row>
    <row r="28017" spans="1:4" ht="24.9" customHeight="1">
      <c r="A28017" s="325" t="s">
        <v>4746</v>
      </c>
      <c r="B28017" s="328">
        <v>75410800</v>
      </c>
      <c r="C28017" s="326" t="s">
        <v>4747</v>
      </c>
      <c r="D28017" s="324">
        <v>955.27</v>
      </c>
    </row>
    <row r="28018" spans="1:4" ht="24.9" customHeight="1">
      <c r="A28018" s="325" t="s">
        <v>4746</v>
      </c>
      <c r="B28018" s="328">
        <v>75410818</v>
      </c>
      <c r="C28018" s="326" t="s">
        <v>4747</v>
      </c>
      <c r="D28018" s="324">
        <v>955.27</v>
      </c>
    </row>
    <row r="28019" spans="1:4" ht="24.9" customHeight="1">
      <c r="A28019" s="325" t="s">
        <v>4746</v>
      </c>
      <c r="B28019" s="328">
        <v>75410834</v>
      </c>
      <c r="C28019" s="326" t="s">
        <v>4747</v>
      </c>
      <c r="D28019" s="324">
        <v>955.27</v>
      </c>
    </row>
    <row r="28020" spans="1:4" ht="24.9" customHeight="1">
      <c r="A28020" s="325" t="s">
        <v>4746</v>
      </c>
      <c r="B28020" s="328">
        <v>75412632</v>
      </c>
      <c r="C28020" s="326" t="s">
        <v>4747</v>
      </c>
      <c r="D28020" s="324">
        <v>955.27</v>
      </c>
    </row>
    <row r="28021" spans="1:4" ht="24.9" customHeight="1">
      <c r="A28021" s="325" t="s">
        <v>4746</v>
      </c>
      <c r="B28021" s="328">
        <v>75575582</v>
      </c>
      <c r="C28021" s="326" t="s">
        <v>4747</v>
      </c>
      <c r="D28021" s="324">
        <v>890.4</v>
      </c>
    </row>
    <row r="28022" spans="1:4" ht="24.9" customHeight="1">
      <c r="A28022" s="325" t="s">
        <v>4746</v>
      </c>
      <c r="B28022" s="328">
        <v>75650673</v>
      </c>
      <c r="C28022" s="326" t="s">
        <v>4747</v>
      </c>
      <c r="D28022" s="324">
        <v>890.4</v>
      </c>
    </row>
    <row r="28023" spans="1:4" ht="24.9" customHeight="1">
      <c r="A28023" s="325" t="s">
        <v>4746</v>
      </c>
      <c r="B28023" s="328">
        <v>75650770</v>
      </c>
      <c r="C28023" s="326" t="s">
        <v>4747</v>
      </c>
      <c r="D28023" s="324">
        <v>890.4</v>
      </c>
    </row>
    <row r="28024" spans="1:4" ht="24.9" customHeight="1">
      <c r="A28024" s="325" t="s">
        <v>4746</v>
      </c>
      <c r="B28024" s="328">
        <v>75650789</v>
      </c>
      <c r="C28024" s="326" t="s">
        <v>4747</v>
      </c>
      <c r="D28024" s="324">
        <v>890.4</v>
      </c>
    </row>
    <row r="28025" spans="1:4" ht="24.9" customHeight="1">
      <c r="A28025" s="325" t="s">
        <v>4746</v>
      </c>
      <c r="B28025" s="328">
        <v>75650860</v>
      </c>
      <c r="C28025" s="326" t="s">
        <v>4747</v>
      </c>
      <c r="D28025" s="324">
        <v>890.4</v>
      </c>
    </row>
    <row r="28026" spans="1:4" ht="24.9" customHeight="1">
      <c r="A28026" s="325" t="s">
        <v>4746</v>
      </c>
      <c r="B28026" s="328">
        <v>75650940</v>
      </c>
      <c r="C28026" s="326" t="s">
        <v>4747</v>
      </c>
      <c r="D28026" s="324">
        <v>890.4</v>
      </c>
    </row>
    <row r="28027" spans="1:4" ht="24.9" customHeight="1">
      <c r="A28027" s="325" t="s">
        <v>4746</v>
      </c>
      <c r="B28027" s="328">
        <v>75651041</v>
      </c>
      <c r="C28027" s="326" t="s">
        <v>4747</v>
      </c>
      <c r="D28027" s="324">
        <v>890.4</v>
      </c>
    </row>
    <row r="28028" spans="1:4" ht="24.9" customHeight="1">
      <c r="A28028" s="325" t="s">
        <v>4746</v>
      </c>
      <c r="B28028" s="328">
        <v>75651122</v>
      </c>
      <c r="C28028" s="326" t="s">
        <v>4747</v>
      </c>
      <c r="D28028" s="324">
        <v>890.4</v>
      </c>
    </row>
    <row r="28029" spans="1:4" ht="24.9" customHeight="1">
      <c r="A28029" s="325" t="s">
        <v>4746</v>
      </c>
      <c r="B28029" s="328">
        <v>75651130</v>
      </c>
      <c r="C28029" s="326" t="s">
        <v>4747</v>
      </c>
      <c r="D28029" s="324">
        <v>890.4</v>
      </c>
    </row>
    <row r="28030" spans="1:4" ht="24.9" customHeight="1">
      <c r="A28030" s="325" t="s">
        <v>4746</v>
      </c>
      <c r="B28030" s="328">
        <v>75651246</v>
      </c>
      <c r="C28030" s="326" t="s">
        <v>4747</v>
      </c>
      <c r="D28030" s="324">
        <v>890.4</v>
      </c>
    </row>
    <row r="28031" spans="1:4" ht="24.9" customHeight="1">
      <c r="A28031" s="325" t="s">
        <v>4746</v>
      </c>
      <c r="B28031" s="328">
        <v>75651289</v>
      </c>
      <c r="C28031" s="326" t="s">
        <v>4747</v>
      </c>
      <c r="D28031" s="324">
        <v>890.4</v>
      </c>
    </row>
    <row r="28032" spans="1:4" ht="24.9" customHeight="1">
      <c r="A28032" s="325" t="s">
        <v>4746</v>
      </c>
      <c r="B28032" s="328">
        <v>75651319</v>
      </c>
      <c r="C28032" s="326" t="s">
        <v>4747</v>
      </c>
      <c r="D28032" s="324">
        <v>725.04</v>
      </c>
    </row>
    <row r="28033" spans="1:4" ht="24.9" customHeight="1">
      <c r="A28033" s="325" t="s">
        <v>4746</v>
      </c>
      <c r="B28033" s="328">
        <v>75651327</v>
      </c>
      <c r="C28033" s="326" t="s">
        <v>4747</v>
      </c>
      <c r="D28033" s="324">
        <v>725.04</v>
      </c>
    </row>
    <row r="28034" spans="1:4" ht="24.9" customHeight="1">
      <c r="A28034" s="325" t="s">
        <v>4746</v>
      </c>
      <c r="B28034" s="328">
        <v>75651351</v>
      </c>
      <c r="C28034" s="326" t="s">
        <v>4747</v>
      </c>
      <c r="D28034" s="324">
        <v>725.04</v>
      </c>
    </row>
    <row r="28035" spans="1:4" ht="24.9" customHeight="1">
      <c r="A28035" s="325" t="s">
        <v>4746</v>
      </c>
      <c r="B28035" s="328">
        <v>75651386</v>
      </c>
      <c r="C28035" s="326" t="s">
        <v>4747</v>
      </c>
      <c r="D28035" s="324">
        <v>725.04</v>
      </c>
    </row>
    <row r="28036" spans="1:4" ht="24.9" customHeight="1">
      <c r="A28036" s="325" t="s">
        <v>4746</v>
      </c>
      <c r="B28036" s="328">
        <v>75651416</v>
      </c>
      <c r="C28036" s="326" t="s">
        <v>4747</v>
      </c>
      <c r="D28036" s="324">
        <v>725.04</v>
      </c>
    </row>
    <row r="28037" spans="1:4" ht="24.9" customHeight="1">
      <c r="A28037" s="325" t="s">
        <v>4746</v>
      </c>
      <c r="B28037" s="328">
        <v>75651424</v>
      </c>
      <c r="C28037" s="326" t="s">
        <v>4747</v>
      </c>
      <c r="D28037" s="324">
        <v>725.04</v>
      </c>
    </row>
    <row r="28038" spans="1:4" ht="24.9" customHeight="1">
      <c r="A28038" s="325" t="s">
        <v>4746</v>
      </c>
      <c r="B28038" s="328">
        <v>75651432</v>
      </c>
      <c r="C28038" s="326" t="s">
        <v>4747</v>
      </c>
      <c r="D28038" s="324">
        <v>725.04</v>
      </c>
    </row>
    <row r="28039" spans="1:4" ht="24.9" customHeight="1">
      <c r="A28039" s="325" t="s">
        <v>4746</v>
      </c>
      <c r="B28039" s="328">
        <v>75651467</v>
      </c>
      <c r="C28039" s="326" t="s">
        <v>4747</v>
      </c>
      <c r="D28039" s="324">
        <v>725.04</v>
      </c>
    </row>
    <row r="28040" spans="1:4" ht="24.9" customHeight="1">
      <c r="A28040" s="325" t="s">
        <v>4746</v>
      </c>
      <c r="B28040" s="328">
        <v>75651475</v>
      </c>
      <c r="C28040" s="326" t="s">
        <v>4747</v>
      </c>
      <c r="D28040" s="324">
        <v>725.04</v>
      </c>
    </row>
    <row r="28041" spans="1:4" ht="24.9" customHeight="1">
      <c r="A28041" s="325" t="s">
        <v>4746</v>
      </c>
      <c r="B28041" s="328">
        <v>75651491</v>
      </c>
      <c r="C28041" s="326" t="s">
        <v>4747</v>
      </c>
      <c r="D28041" s="324">
        <v>725.04</v>
      </c>
    </row>
    <row r="28042" spans="1:4" ht="24.9" customHeight="1">
      <c r="A28042" s="325" t="s">
        <v>4746</v>
      </c>
      <c r="B28042" s="328">
        <v>75651580</v>
      </c>
      <c r="C28042" s="326" t="s">
        <v>4747</v>
      </c>
      <c r="D28042" s="324">
        <v>890.4</v>
      </c>
    </row>
    <row r="28043" spans="1:4" ht="24.9" customHeight="1">
      <c r="A28043" s="325" t="s">
        <v>4746</v>
      </c>
      <c r="B28043" s="328">
        <v>75651742</v>
      </c>
      <c r="C28043" s="326" t="s">
        <v>4747</v>
      </c>
      <c r="D28043" s="324">
        <v>890.4</v>
      </c>
    </row>
    <row r="28044" spans="1:4" ht="24.9" customHeight="1">
      <c r="A28044" s="325" t="s">
        <v>4746</v>
      </c>
      <c r="B28044" s="328">
        <v>75651793</v>
      </c>
      <c r="C28044" s="326" t="s">
        <v>4747</v>
      </c>
      <c r="D28044" s="324">
        <v>890.4</v>
      </c>
    </row>
    <row r="28045" spans="1:4" ht="24.9" customHeight="1">
      <c r="A28045" s="325" t="s">
        <v>4746</v>
      </c>
      <c r="B28045" s="328">
        <v>75651807</v>
      </c>
      <c r="C28045" s="326" t="s">
        <v>4747</v>
      </c>
      <c r="D28045" s="324">
        <v>890.4</v>
      </c>
    </row>
    <row r="28046" spans="1:4" ht="24.9" customHeight="1">
      <c r="A28046" s="325" t="s">
        <v>4746</v>
      </c>
      <c r="B28046" s="328">
        <v>75651823</v>
      </c>
      <c r="C28046" s="326" t="s">
        <v>4747</v>
      </c>
      <c r="D28046" s="324">
        <v>890.4</v>
      </c>
    </row>
    <row r="28047" spans="1:4" ht="24.9" customHeight="1">
      <c r="A28047" s="325" t="s">
        <v>4746</v>
      </c>
      <c r="B28047" s="328">
        <v>75651840</v>
      </c>
      <c r="C28047" s="326" t="s">
        <v>4747</v>
      </c>
      <c r="D28047" s="324">
        <v>890.4</v>
      </c>
    </row>
    <row r="28048" spans="1:4" ht="24.9" customHeight="1">
      <c r="A28048" s="325" t="s">
        <v>4746</v>
      </c>
      <c r="B28048" s="328">
        <v>75651858</v>
      </c>
      <c r="C28048" s="326" t="s">
        <v>4747</v>
      </c>
      <c r="D28048" s="324">
        <v>890.4</v>
      </c>
    </row>
    <row r="28049" spans="1:4" ht="24.9" customHeight="1">
      <c r="A28049" s="325" t="s">
        <v>4746</v>
      </c>
      <c r="B28049" s="328">
        <v>75651904</v>
      </c>
      <c r="C28049" s="326" t="s">
        <v>4747</v>
      </c>
      <c r="D28049" s="324">
        <v>890.4</v>
      </c>
    </row>
    <row r="28050" spans="1:4" ht="24.9" customHeight="1">
      <c r="A28050" s="325" t="s">
        <v>4746</v>
      </c>
      <c r="B28050" s="328">
        <v>75652005</v>
      </c>
      <c r="C28050" s="326" t="s">
        <v>4747</v>
      </c>
      <c r="D28050" s="324">
        <v>890.4</v>
      </c>
    </row>
    <row r="28051" spans="1:4" ht="24.9" customHeight="1">
      <c r="A28051" s="325" t="s">
        <v>4746</v>
      </c>
      <c r="B28051" s="328">
        <v>75652021</v>
      </c>
      <c r="C28051" s="326" t="s">
        <v>4747</v>
      </c>
      <c r="D28051" s="324">
        <v>890.4</v>
      </c>
    </row>
    <row r="28052" spans="1:4" ht="24.9" customHeight="1">
      <c r="A28052" s="325" t="s">
        <v>4746</v>
      </c>
      <c r="B28052" s="328">
        <v>75652102</v>
      </c>
      <c r="C28052" s="326" t="s">
        <v>4747</v>
      </c>
      <c r="D28052" s="324">
        <v>908.98</v>
      </c>
    </row>
    <row r="28053" spans="1:4" ht="24.9" customHeight="1">
      <c r="A28053" s="325" t="s">
        <v>4746</v>
      </c>
      <c r="B28053" s="328">
        <v>75652110</v>
      </c>
      <c r="C28053" s="326" t="s">
        <v>4747</v>
      </c>
      <c r="D28053" s="324">
        <v>908.98</v>
      </c>
    </row>
    <row r="28054" spans="1:4" ht="24.9" customHeight="1">
      <c r="A28054" s="325" t="s">
        <v>4746</v>
      </c>
      <c r="B28054" s="328">
        <v>75652145</v>
      </c>
      <c r="C28054" s="326" t="s">
        <v>4747</v>
      </c>
      <c r="D28054" s="324">
        <v>908.98</v>
      </c>
    </row>
    <row r="28055" spans="1:4" ht="24.9" customHeight="1">
      <c r="A28055" s="325" t="s">
        <v>4746</v>
      </c>
      <c r="B28055" s="328">
        <v>75652161</v>
      </c>
      <c r="C28055" s="326" t="s">
        <v>4747</v>
      </c>
      <c r="D28055" s="324">
        <v>908.98</v>
      </c>
    </row>
    <row r="28056" spans="1:4" ht="24.9" customHeight="1">
      <c r="A28056" s="325" t="s">
        <v>4746</v>
      </c>
      <c r="B28056" s="328">
        <v>75679752</v>
      </c>
      <c r="C28056" s="326" t="s">
        <v>4747</v>
      </c>
      <c r="D28056" s="324">
        <v>304.75</v>
      </c>
    </row>
    <row r="28057" spans="1:4" ht="24.9" customHeight="1">
      <c r="A28057" s="325" t="s">
        <v>4746</v>
      </c>
      <c r="B28057" s="328">
        <v>75679833</v>
      </c>
      <c r="C28057" s="326" t="s">
        <v>4747</v>
      </c>
      <c r="D28057" s="324">
        <v>304.75</v>
      </c>
    </row>
    <row r="28058" spans="1:4" ht="24.9" customHeight="1">
      <c r="A28058" s="325" t="s">
        <v>4746</v>
      </c>
      <c r="B28058" s="328">
        <v>75679841</v>
      </c>
      <c r="C28058" s="326" t="s">
        <v>4747</v>
      </c>
      <c r="D28058" s="324">
        <v>304.75</v>
      </c>
    </row>
    <row r="28059" spans="1:4" ht="24.9" customHeight="1">
      <c r="A28059" s="325" t="s">
        <v>4746</v>
      </c>
      <c r="B28059" s="328">
        <v>75679868</v>
      </c>
      <c r="C28059" s="326" t="s">
        <v>4747</v>
      </c>
      <c r="D28059" s="324">
        <v>304.75</v>
      </c>
    </row>
    <row r="28060" spans="1:4" ht="24.9" customHeight="1">
      <c r="A28060" s="325" t="s">
        <v>4746</v>
      </c>
      <c r="B28060" s="328">
        <v>75680106</v>
      </c>
      <c r="C28060" s="326" t="s">
        <v>4747</v>
      </c>
      <c r="D28060" s="324">
        <v>304.75</v>
      </c>
    </row>
    <row r="28061" spans="1:4" ht="24.9" customHeight="1">
      <c r="A28061" s="325" t="s">
        <v>4746</v>
      </c>
      <c r="B28061" s="328">
        <v>75680173</v>
      </c>
      <c r="C28061" s="326" t="s">
        <v>4747</v>
      </c>
      <c r="D28061" s="324">
        <v>304.75</v>
      </c>
    </row>
    <row r="28062" spans="1:4" ht="24.9" customHeight="1">
      <c r="A28062" s="325" t="s">
        <v>4746</v>
      </c>
      <c r="B28062" s="328">
        <v>75680815</v>
      </c>
      <c r="C28062" s="326" t="s">
        <v>4747</v>
      </c>
      <c r="D28062" s="324">
        <v>615.91999999999996</v>
      </c>
    </row>
    <row r="28063" spans="1:4" ht="24.9" customHeight="1">
      <c r="A28063" s="325" t="s">
        <v>4746</v>
      </c>
      <c r="B28063" s="328">
        <v>75685248</v>
      </c>
      <c r="C28063" s="326" t="s">
        <v>4747</v>
      </c>
      <c r="D28063" s="324">
        <v>457.13</v>
      </c>
    </row>
    <row r="28064" spans="1:4" ht="24.9" customHeight="1">
      <c r="A28064" s="325" t="s">
        <v>4746</v>
      </c>
      <c r="B28064" s="328">
        <v>75685400</v>
      </c>
      <c r="C28064" s="326" t="s">
        <v>4747</v>
      </c>
      <c r="D28064" s="324">
        <v>457.13</v>
      </c>
    </row>
    <row r="28065" spans="1:4" ht="24.9" customHeight="1">
      <c r="A28065" s="325" t="s">
        <v>4746</v>
      </c>
      <c r="B28065" s="328">
        <v>75685434</v>
      </c>
      <c r="C28065" s="326" t="s">
        <v>4747</v>
      </c>
      <c r="D28065" s="324">
        <v>457.13</v>
      </c>
    </row>
    <row r="28066" spans="1:4" ht="24.9" customHeight="1">
      <c r="A28066" s="325" t="s">
        <v>4746</v>
      </c>
      <c r="B28066" s="328">
        <v>75685477</v>
      </c>
      <c r="C28066" s="326" t="s">
        <v>4747</v>
      </c>
      <c r="D28066" s="324">
        <v>457.13</v>
      </c>
    </row>
    <row r="28067" spans="1:4" ht="24.9" customHeight="1">
      <c r="A28067" s="325" t="s">
        <v>4746</v>
      </c>
      <c r="B28067" s="328">
        <v>75685485</v>
      </c>
      <c r="C28067" s="326" t="s">
        <v>4747</v>
      </c>
      <c r="D28067" s="324">
        <v>457.13</v>
      </c>
    </row>
    <row r="28068" spans="1:4" ht="24.9" customHeight="1">
      <c r="A28068" s="325" t="s">
        <v>4746</v>
      </c>
      <c r="B28068" s="328">
        <v>75685493</v>
      </c>
      <c r="C28068" s="326" t="s">
        <v>4747</v>
      </c>
      <c r="D28068" s="324">
        <v>457.13</v>
      </c>
    </row>
    <row r="28069" spans="1:4" ht="24.9" customHeight="1">
      <c r="A28069" s="325" t="s">
        <v>4746</v>
      </c>
      <c r="B28069" s="328">
        <v>75685540</v>
      </c>
      <c r="C28069" s="326" t="s">
        <v>4747</v>
      </c>
      <c r="D28069" s="324">
        <v>457.13</v>
      </c>
    </row>
    <row r="28070" spans="1:4" ht="24.9" customHeight="1">
      <c r="A28070" s="325" t="s">
        <v>4746</v>
      </c>
      <c r="B28070" s="328">
        <v>75685612</v>
      </c>
      <c r="C28070" s="326" t="s">
        <v>4747</v>
      </c>
      <c r="D28070" s="324">
        <v>1081.2</v>
      </c>
    </row>
    <row r="28071" spans="1:4" ht="24.9" customHeight="1">
      <c r="A28071" s="325" t="s">
        <v>4746</v>
      </c>
      <c r="B28071" s="328">
        <v>75685639</v>
      </c>
      <c r="C28071" s="326" t="s">
        <v>4747</v>
      </c>
      <c r="D28071" s="324">
        <v>1081.2</v>
      </c>
    </row>
    <row r="28072" spans="1:4" ht="24.9" customHeight="1">
      <c r="A28072" s="325" t="s">
        <v>4746</v>
      </c>
      <c r="B28072" s="328">
        <v>75685647</v>
      </c>
      <c r="C28072" s="326" t="s">
        <v>4747</v>
      </c>
      <c r="D28072" s="324">
        <v>1081.2</v>
      </c>
    </row>
    <row r="28073" spans="1:4" ht="24.9" customHeight="1">
      <c r="A28073" s="325" t="s">
        <v>4746</v>
      </c>
      <c r="B28073" s="328">
        <v>75685655</v>
      </c>
      <c r="C28073" s="326" t="s">
        <v>4747</v>
      </c>
      <c r="D28073" s="324">
        <v>1081.2</v>
      </c>
    </row>
    <row r="28074" spans="1:4" ht="24.9" customHeight="1">
      <c r="A28074" s="325" t="s">
        <v>4746</v>
      </c>
      <c r="B28074" s="328">
        <v>75685680</v>
      </c>
      <c r="C28074" s="326" t="s">
        <v>4747</v>
      </c>
      <c r="D28074" s="324">
        <v>1081.2</v>
      </c>
    </row>
    <row r="28075" spans="1:4" ht="24.9" customHeight="1">
      <c r="A28075" s="325" t="s">
        <v>4746</v>
      </c>
      <c r="B28075" s="328">
        <v>75685698</v>
      </c>
      <c r="C28075" s="326" t="s">
        <v>4747</v>
      </c>
      <c r="D28075" s="324">
        <v>1081.2</v>
      </c>
    </row>
    <row r="28076" spans="1:4" ht="24.9" customHeight="1">
      <c r="A28076" s="325" t="s">
        <v>4746</v>
      </c>
      <c r="B28076" s="328">
        <v>75685710</v>
      </c>
      <c r="C28076" s="326" t="s">
        <v>4747</v>
      </c>
      <c r="D28076" s="324">
        <v>1081.2</v>
      </c>
    </row>
    <row r="28077" spans="1:4" ht="24.9" customHeight="1">
      <c r="A28077" s="325" t="s">
        <v>4746</v>
      </c>
      <c r="B28077" s="328">
        <v>75685760</v>
      </c>
      <c r="C28077" s="326" t="s">
        <v>4747</v>
      </c>
      <c r="D28077" s="324">
        <v>1081.2</v>
      </c>
    </row>
    <row r="28078" spans="1:4" ht="24.9" customHeight="1">
      <c r="A28078" s="325" t="s">
        <v>4746</v>
      </c>
      <c r="B28078" s="328">
        <v>75685795</v>
      </c>
      <c r="C28078" s="326" t="s">
        <v>4747</v>
      </c>
      <c r="D28078" s="324">
        <v>634.73</v>
      </c>
    </row>
    <row r="28079" spans="1:4" ht="24.9" customHeight="1">
      <c r="A28079" s="325" t="s">
        <v>4746</v>
      </c>
      <c r="B28079" s="328">
        <v>75685817</v>
      </c>
      <c r="C28079" s="326" t="s">
        <v>4747</v>
      </c>
      <c r="D28079" s="324">
        <v>634.73</v>
      </c>
    </row>
    <row r="28080" spans="1:4" ht="24.9" customHeight="1">
      <c r="A28080" s="325" t="s">
        <v>4746</v>
      </c>
      <c r="B28080" s="328">
        <v>75685841</v>
      </c>
      <c r="C28080" s="326" t="s">
        <v>4747</v>
      </c>
      <c r="D28080" s="324">
        <v>634.73</v>
      </c>
    </row>
    <row r="28081" spans="1:4" ht="24.9" customHeight="1">
      <c r="A28081" s="325" t="s">
        <v>4746</v>
      </c>
      <c r="B28081" s="328">
        <v>75685850</v>
      </c>
      <c r="C28081" s="326" t="s">
        <v>4747</v>
      </c>
      <c r="D28081" s="324">
        <v>634.73</v>
      </c>
    </row>
    <row r="28082" spans="1:4" ht="24.9" customHeight="1">
      <c r="A28082" s="325" t="s">
        <v>4746</v>
      </c>
      <c r="B28082" s="328">
        <v>75685868</v>
      </c>
      <c r="C28082" s="326" t="s">
        <v>4747</v>
      </c>
      <c r="D28082" s="324">
        <v>634.73</v>
      </c>
    </row>
    <row r="28083" spans="1:4" ht="24.9" customHeight="1">
      <c r="A28083" s="325" t="s">
        <v>4746</v>
      </c>
      <c r="B28083" s="328">
        <v>75696959</v>
      </c>
      <c r="C28083" s="326" t="s">
        <v>4747</v>
      </c>
      <c r="D28083" s="324">
        <v>2264.16</v>
      </c>
    </row>
    <row r="28084" spans="1:4" ht="24.9" customHeight="1">
      <c r="A28084" s="325" t="s">
        <v>4746</v>
      </c>
      <c r="B28084" s="328">
        <v>75710048</v>
      </c>
      <c r="C28084" s="326" t="s">
        <v>4747</v>
      </c>
      <c r="D28084" s="324">
        <v>954</v>
      </c>
    </row>
    <row r="28085" spans="1:4" ht="24.9" customHeight="1">
      <c r="A28085" s="325" t="s">
        <v>4746</v>
      </c>
      <c r="B28085" s="328">
        <v>75710064</v>
      </c>
      <c r="C28085" s="326" t="s">
        <v>4747</v>
      </c>
      <c r="D28085" s="324">
        <v>954</v>
      </c>
    </row>
    <row r="28086" spans="1:4" ht="24.9" customHeight="1">
      <c r="A28086" s="325" t="s">
        <v>4746</v>
      </c>
      <c r="B28086" s="328">
        <v>75710080</v>
      </c>
      <c r="C28086" s="326" t="s">
        <v>4747</v>
      </c>
      <c r="D28086" s="324">
        <v>954</v>
      </c>
    </row>
    <row r="28087" spans="1:4" ht="24.9" customHeight="1">
      <c r="A28087" s="325" t="s">
        <v>4746</v>
      </c>
      <c r="B28087" s="328">
        <v>76148319</v>
      </c>
      <c r="C28087" s="326" t="s">
        <v>4747</v>
      </c>
      <c r="D28087" s="324">
        <v>583</v>
      </c>
    </row>
    <row r="28088" spans="1:4" ht="24.9" customHeight="1">
      <c r="A28088" s="325" t="s">
        <v>4746</v>
      </c>
      <c r="B28088" s="328">
        <v>76148327</v>
      </c>
      <c r="C28088" s="326" t="s">
        <v>4747</v>
      </c>
      <c r="D28088" s="324">
        <v>583</v>
      </c>
    </row>
    <row r="28089" spans="1:4" ht="24.9" customHeight="1">
      <c r="A28089" s="325" t="s">
        <v>4746</v>
      </c>
      <c r="B28089" s="328">
        <v>76148343</v>
      </c>
      <c r="C28089" s="326" t="s">
        <v>4747</v>
      </c>
      <c r="D28089" s="324">
        <v>583</v>
      </c>
    </row>
    <row r="28090" spans="1:4" ht="24.9" customHeight="1">
      <c r="A28090" s="325" t="s">
        <v>4746</v>
      </c>
      <c r="B28090" s="328">
        <v>76148459</v>
      </c>
      <c r="C28090" s="326" t="s">
        <v>4747</v>
      </c>
      <c r="D28090" s="324">
        <v>583</v>
      </c>
    </row>
    <row r="28091" spans="1:4" ht="24.9" customHeight="1">
      <c r="A28091" s="325" t="s">
        <v>4746</v>
      </c>
      <c r="B28091" s="328">
        <v>76148556</v>
      </c>
      <c r="C28091" s="326" t="s">
        <v>4747</v>
      </c>
      <c r="D28091" s="324">
        <v>583</v>
      </c>
    </row>
    <row r="28092" spans="1:4" ht="24.9" customHeight="1">
      <c r="A28092" s="325" t="s">
        <v>4746</v>
      </c>
      <c r="B28092" s="328">
        <v>76148602</v>
      </c>
      <c r="C28092" s="326" t="s">
        <v>4747</v>
      </c>
      <c r="D28092" s="324">
        <v>583</v>
      </c>
    </row>
    <row r="28093" spans="1:4" ht="24.9" customHeight="1">
      <c r="A28093" s="325" t="s">
        <v>4746</v>
      </c>
      <c r="B28093" s="328">
        <v>76148629</v>
      </c>
      <c r="C28093" s="326" t="s">
        <v>4747</v>
      </c>
      <c r="D28093" s="324">
        <v>583</v>
      </c>
    </row>
    <row r="28094" spans="1:4" ht="24.9" customHeight="1">
      <c r="A28094" s="325" t="s">
        <v>4746</v>
      </c>
      <c r="B28094" s="328">
        <v>76156664</v>
      </c>
      <c r="C28094" s="326" t="s">
        <v>4747</v>
      </c>
      <c r="D28094" s="324">
        <v>636</v>
      </c>
    </row>
    <row r="28095" spans="1:4" ht="24.9" customHeight="1">
      <c r="A28095" s="325" t="s">
        <v>4746</v>
      </c>
      <c r="B28095" s="328">
        <v>76156672</v>
      </c>
      <c r="C28095" s="326" t="s">
        <v>4747</v>
      </c>
      <c r="D28095" s="324">
        <v>604.20000000000005</v>
      </c>
    </row>
    <row r="28096" spans="1:4" ht="24.9" customHeight="1">
      <c r="A28096" s="325" t="s">
        <v>4746</v>
      </c>
      <c r="B28096" s="328">
        <v>76156680</v>
      </c>
      <c r="C28096" s="326" t="s">
        <v>4747</v>
      </c>
      <c r="D28096" s="324">
        <v>636</v>
      </c>
    </row>
    <row r="28097" spans="1:4" ht="24.9" customHeight="1">
      <c r="A28097" s="325" t="s">
        <v>4746</v>
      </c>
      <c r="B28097" s="328">
        <v>76189228</v>
      </c>
      <c r="C28097" s="326" t="s">
        <v>4747</v>
      </c>
      <c r="D28097" s="324">
        <v>332.77</v>
      </c>
    </row>
    <row r="28098" spans="1:4" ht="24.9" customHeight="1">
      <c r="A28098" s="325" t="s">
        <v>4746</v>
      </c>
      <c r="B28098" s="328">
        <v>76189244</v>
      </c>
      <c r="C28098" s="326" t="s">
        <v>4747</v>
      </c>
      <c r="D28098" s="324">
        <v>332.77</v>
      </c>
    </row>
    <row r="28099" spans="1:4" ht="24.9" customHeight="1">
      <c r="A28099" s="325" t="s">
        <v>4746</v>
      </c>
      <c r="B28099" s="328">
        <v>76189260</v>
      </c>
      <c r="C28099" s="326" t="s">
        <v>4747</v>
      </c>
      <c r="D28099" s="324">
        <v>344.5</v>
      </c>
    </row>
    <row r="28100" spans="1:4" ht="24.9" customHeight="1">
      <c r="A28100" s="325" t="s">
        <v>4746</v>
      </c>
      <c r="B28100" s="328">
        <v>76189279</v>
      </c>
      <c r="C28100" s="326" t="s">
        <v>4747</v>
      </c>
      <c r="D28100" s="324">
        <v>436.39</v>
      </c>
    </row>
    <row r="28101" spans="1:4" ht="24.9" customHeight="1">
      <c r="A28101" s="325" t="s">
        <v>4746</v>
      </c>
      <c r="B28101" s="328">
        <v>76189295</v>
      </c>
      <c r="C28101" s="326" t="s">
        <v>4747</v>
      </c>
      <c r="D28101" s="324">
        <v>332.77</v>
      </c>
    </row>
    <row r="28102" spans="1:4" ht="24.9" customHeight="1">
      <c r="A28102" s="325" t="s">
        <v>4746</v>
      </c>
      <c r="B28102" s="328">
        <v>76189350</v>
      </c>
      <c r="C28102" s="326" t="s">
        <v>4747</v>
      </c>
      <c r="D28102" s="324">
        <v>332.77</v>
      </c>
    </row>
    <row r="28103" spans="1:4" ht="24.9" customHeight="1">
      <c r="A28103" s="325" t="s">
        <v>4746</v>
      </c>
      <c r="B28103" s="328">
        <v>76189449</v>
      </c>
      <c r="C28103" s="326" t="s">
        <v>4747</v>
      </c>
      <c r="D28103" s="324">
        <v>367.75</v>
      </c>
    </row>
    <row r="28104" spans="1:4" ht="24.9" customHeight="1">
      <c r="A28104" s="325" t="s">
        <v>4746</v>
      </c>
      <c r="B28104" s="328">
        <v>76189457</v>
      </c>
      <c r="C28104" s="326" t="s">
        <v>4747</v>
      </c>
      <c r="D28104" s="324">
        <v>367.75</v>
      </c>
    </row>
    <row r="28105" spans="1:4" ht="24.9" customHeight="1">
      <c r="A28105" s="325" t="s">
        <v>4746</v>
      </c>
      <c r="B28105" s="328">
        <v>76189465</v>
      </c>
      <c r="C28105" s="326" t="s">
        <v>4747</v>
      </c>
      <c r="D28105" s="324">
        <v>187.78</v>
      </c>
    </row>
    <row r="28106" spans="1:4" ht="24.9" customHeight="1">
      <c r="A28106" s="325" t="s">
        <v>4746</v>
      </c>
      <c r="B28106" s="328">
        <v>76189481</v>
      </c>
      <c r="C28106" s="326" t="s">
        <v>4747</v>
      </c>
      <c r="D28106" s="324">
        <v>304.75</v>
      </c>
    </row>
    <row r="28107" spans="1:4" ht="24.9" customHeight="1">
      <c r="A28107" s="325" t="s">
        <v>4746</v>
      </c>
      <c r="B28107" s="328">
        <v>76189490</v>
      </c>
      <c r="C28107" s="326" t="s">
        <v>4747</v>
      </c>
      <c r="D28107" s="324">
        <v>516.75</v>
      </c>
    </row>
    <row r="28108" spans="1:4" ht="24.9" customHeight="1">
      <c r="A28108" s="325" t="s">
        <v>4746</v>
      </c>
      <c r="B28108" s="328">
        <v>76189503</v>
      </c>
      <c r="C28108" s="326" t="s">
        <v>4747</v>
      </c>
      <c r="D28108" s="324">
        <v>332.77</v>
      </c>
    </row>
    <row r="28109" spans="1:4" ht="24.9" customHeight="1">
      <c r="A28109" s="325" t="s">
        <v>4746</v>
      </c>
      <c r="B28109" s="328">
        <v>76189511</v>
      </c>
      <c r="C28109" s="326" t="s">
        <v>4747</v>
      </c>
      <c r="D28109" s="324">
        <v>291.5</v>
      </c>
    </row>
    <row r="28110" spans="1:4" ht="24.9" customHeight="1">
      <c r="A28110" s="325" t="s">
        <v>4746</v>
      </c>
      <c r="B28110" s="328">
        <v>76189520</v>
      </c>
      <c r="C28110" s="326" t="s">
        <v>4747</v>
      </c>
      <c r="D28110" s="324">
        <v>304.75</v>
      </c>
    </row>
    <row r="28111" spans="1:4" ht="24.9" customHeight="1">
      <c r="A28111" s="325" t="s">
        <v>4746</v>
      </c>
      <c r="B28111" s="328">
        <v>76189538</v>
      </c>
      <c r="C28111" s="326" t="s">
        <v>4747</v>
      </c>
      <c r="D28111" s="324">
        <v>304.75</v>
      </c>
    </row>
    <row r="28112" spans="1:4" ht="24.9" customHeight="1">
      <c r="A28112" s="325" t="s">
        <v>4746</v>
      </c>
      <c r="B28112" s="328">
        <v>76189546</v>
      </c>
      <c r="C28112" s="326" t="s">
        <v>4747</v>
      </c>
      <c r="D28112" s="324">
        <v>304.75</v>
      </c>
    </row>
    <row r="28113" spans="1:4" ht="24.9" customHeight="1">
      <c r="A28113" s="325" t="s">
        <v>4746</v>
      </c>
      <c r="B28113" s="328">
        <v>76189554</v>
      </c>
      <c r="C28113" s="326" t="s">
        <v>4747</v>
      </c>
      <c r="D28113" s="324">
        <v>332.77</v>
      </c>
    </row>
    <row r="28114" spans="1:4" ht="24.9" customHeight="1">
      <c r="A28114" s="325" t="s">
        <v>4746</v>
      </c>
      <c r="B28114" s="328">
        <v>76189562</v>
      </c>
      <c r="C28114" s="326" t="s">
        <v>4747</v>
      </c>
      <c r="D28114" s="324">
        <v>332.77</v>
      </c>
    </row>
    <row r="28115" spans="1:4" ht="24.9" customHeight="1">
      <c r="A28115" s="325" t="s">
        <v>4746</v>
      </c>
      <c r="B28115" s="328">
        <v>76189570</v>
      </c>
      <c r="C28115" s="326" t="s">
        <v>4747</v>
      </c>
      <c r="D28115" s="324">
        <v>265</v>
      </c>
    </row>
    <row r="28116" spans="1:4" ht="24.9" customHeight="1">
      <c r="A28116" s="325" t="s">
        <v>4746</v>
      </c>
      <c r="B28116" s="328">
        <v>76189589</v>
      </c>
      <c r="C28116" s="326" t="s">
        <v>4747</v>
      </c>
      <c r="D28116" s="324">
        <v>332.77</v>
      </c>
    </row>
    <row r="28117" spans="1:4" ht="24.9" customHeight="1">
      <c r="A28117" s="325" t="s">
        <v>4746</v>
      </c>
      <c r="B28117" s="328">
        <v>76189600</v>
      </c>
      <c r="C28117" s="326" t="s">
        <v>4747</v>
      </c>
      <c r="D28117" s="324">
        <v>265</v>
      </c>
    </row>
    <row r="28118" spans="1:4" ht="24.9" customHeight="1">
      <c r="A28118" s="325" t="s">
        <v>4746</v>
      </c>
      <c r="B28118" s="328">
        <v>76189619</v>
      </c>
      <c r="C28118" s="326" t="s">
        <v>4747</v>
      </c>
      <c r="D28118" s="324">
        <v>332.77</v>
      </c>
    </row>
    <row r="28119" spans="1:4" ht="24.9" customHeight="1">
      <c r="A28119" s="325" t="s">
        <v>4746</v>
      </c>
      <c r="B28119" s="328">
        <v>76189635</v>
      </c>
      <c r="C28119" s="326" t="s">
        <v>4747</v>
      </c>
      <c r="D28119" s="324">
        <v>332.77</v>
      </c>
    </row>
    <row r="28120" spans="1:4" ht="24.9" customHeight="1">
      <c r="A28120" s="325" t="s">
        <v>4746</v>
      </c>
      <c r="B28120" s="328">
        <v>76189651</v>
      </c>
      <c r="C28120" s="326" t="s">
        <v>4747</v>
      </c>
      <c r="D28120" s="324">
        <v>332.77</v>
      </c>
    </row>
    <row r="28121" spans="1:4" ht="24.9" customHeight="1">
      <c r="A28121" s="325" t="s">
        <v>4746</v>
      </c>
      <c r="B28121" s="328">
        <v>76189678</v>
      </c>
      <c r="C28121" s="326" t="s">
        <v>4747</v>
      </c>
      <c r="D28121" s="324">
        <v>332.77</v>
      </c>
    </row>
    <row r="28122" spans="1:4" ht="24.9" customHeight="1">
      <c r="A28122" s="325" t="s">
        <v>4746</v>
      </c>
      <c r="B28122" s="328">
        <v>76189686</v>
      </c>
      <c r="C28122" s="326" t="s">
        <v>4747</v>
      </c>
      <c r="D28122" s="324">
        <v>332.77</v>
      </c>
    </row>
    <row r="28123" spans="1:4" ht="24.9" customHeight="1">
      <c r="A28123" s="325" t="s">
        <v>4746</v>
      </c>
      <c r="B28123" s="328">
        <v>76189694</v>
      </c>
      <c r="C28123" s="326" t="s">
        <v>4747</v>
      </c>
      <c r="D28123" s="324">
        <v>357.75</v>
      </c>
    </row>
    <row r="28124" spans="1:4" ht="24.9" customHeight="1">
      <c r="A28124" s="325" t="s">
        <v>4746</v>
      </c>
      <c r="B28124" s="328">
        <v>76189708</v>
      </c>
      <c r="C28124" s="326" t="s">
        <v>4747</v>
      </c>
      <c r="D28124" s="324">
        <v>332.77</v>
      </c>
    </row>
    <row r="28125" spans="1:4" ht="24.9" customHeight="1">
      <c r="A28125" s="325" t="s">
        <v>4746</v>
      </c>
      <c r="B28125" s="328">
        <v>76189724</v>
      </c>
      <c r="C28125" s="326" t="s">
        <v>4747</v>
      </c>
      <c r="D28125" s="324">
        <v>332.77</v>
      </c>
    </row>
    <row r="28126" spans="1:4" ht="24.9" customHeight="1">
      <c r="A28126" s="325" t="s">
        <v>4746</v>
      </c>
      <c r="B28126" s="328">
        <v>76189775</v>
      </c>
      <c r="C28126" s="326" t="s">
        <v>4747</v>
      </c>
      <c r="D28126" s="324">
        <v>290.18</v>
      </c>
    </row>
    <row r="28127" spans="1:4" ht="24.9" customHeight="1">
      <c r="A28127" s="325" t="s">
        <v>4746</v>
      </c>
      <c r="B28127" s="328">
        <v>76189783</v>
      </c>
      <c r="C28127" s="326" t="s">
        <v>4747</v>
      </c>
      <c r="D28127" s="324">
        <v>177.55</v>
      </c>
    </row>
    <row r="28128" spans="1:4" ht="24.9" customHeight="1">
      <c r="A28128" s="325" t="s">
        <v>4746</v>
      </c>
      <c r="B28128" s="328">
        <v>76189813</v>
      </c>
      <c r="C28128" s="326" t="s">
        <v>4747</v>
      </c>
      <c r="D28128" s="324">
        <v>350.29</v>
      </c>
    </row>
    <row r="28129" spans="1:4" ht="24.9" customHeight="1">
      <c r="A28129" s="325" t="s">
        <v>4746</v>
      </c>
      <c r="B28129" s="328">
        <v>76189821</v>
      </c>
      <c r="C28129" s="326" t="s">
        <v>4747</v>
      </c>
      <c r="D28129" s="324">
        <v>350.29</v>
      </c>
    </row>
    <row r="28130" spans="1:4" ht="24.9" customHeight="1">
      <c r="A28130" s="325" t="s">
        <v>4746</v>
      </c>
      <c r="B28130" s="328">
        <v>76189848</v>
      </c>
      <c r="C28130" s="326" t="s">
        <v>4747</v>
      </c>
      <c r="D28130" s="324">
        <v>350.29</v>
      </c>
    </row>
    <row r="28131" spans="1:4" ht="24.9" customHeight="1">
      <c r="A28131" s="325" t="s">
        <v>4746</v>
      </c>
      <c r="B28131" s="328">
        <v>76189902</v>
      </c>
      <c r="C28131" s="326" t="s">
        <v>4747</v>
      </c>
      <c r="D28131" s="324">
        <v>350.29</v>
      </c>
    </row>
    <row r="28132" spans="1:4" ht="24.9" customHeight="1">
      <c r="A28132" s="325" t="s">
        <v>4746</v>
      </c>
      <c r="B28132" s="328">
        <v>76189929</v>
      </c>
      <c r="C28132" s="326" t="s">
        <v>4747</v>
      </c>
      <c r="D28132" s="324">
        <v>350.29</v>
      </c>
    </row>
    <row r="28133" spans="1:4" ht="24.9" customHeight="1">
      <c r="A28133" s="325" t="s">
        <v>4746</v>
      </c>
      <c r="B28133" s="328">
        <v>76189937</v>
      </c>
      <c r="C28133" s="326" t="s">
        <v>4747</v>
      </c>
      <c r="D28133" s="324">
        <v>350.29</v>
      </c>
    </row>
    <row r="28134" spans="1:4" ht="24.9" customHeight="1">
      <c r="A28134" s="325" t="s">
        <v>4746</v>
      </c>
      <c r="B28134" s="328">
        <v>76189945</v>
      </c>
      <c r="C28134" s="326" t="s">
        <v>4747</v>
      </c>
      <c r="D28134" s="324">
        <v>350.29</v>
      </c>
    </row>
    <row r="28135" spans="1:4" ht="24.9" customHeight="1">
      <c r="A28135" s="325" t="s">
        <v>4746</v>
      </c>
      <c r="B28135" s="328">
        <v>76189953</v>
      </c>
      <c r="C28135" s="326" t="s">
        <v>4747</v>
      </c>
      <c r="D28135" s="324">
        <v>350.29</v>
      </c>
    </row>
    <row r="28136" spans="1:4" ht="24.9" customHeight="1">
      <c r="A28136" s="325" t="s">
        <v>4746</v>
      </c>
      <c r="B28136" s="328">
        <v>76190030</v>
      </c>
      <c r="C28136" s="326" t="s">
        <v>4747</v>
      </c>
      <c r="D28136" s="324">
        <v>113.95</v>
      </c>
    </row>
    <row r="28137" spans="1:4" ht="24.9" customHeight="1">
      <c r="A28137" s="325" t="s">
        <v>4746</v>
      </c>
      <c r="B28137" s="328">
        <v>76190099</v>
      </c>
      <c r="C28137" s="326" t="s">
        <v>4747</v>
      </c>
      <c r="D28137" s="324">
        <v>290.18</v>
      </c>
    </row>
    <row r="28138" spans="1:4" ht="24.9" customHeight="1">
      <c r="A28138" s="325" t="s">
        <v>4746</v>
      </c>
      <c r="B28138" s="328">
        <v>76190102</v>
      </c>
      <c r="C28138" s="326" t="s">
        <v>4747</v>
      </c>
      <c r="D28138" s="324">
        <v>290.18</v>
      </c>
    </row>
    <row r="28139" spans="1:4" ht="24.9" customHeight="1">
      <c r="A28139" s="325" t="s">
        <v>4746</v>
      </c>
      <c r="B28139" s="328">
        <v>76190110</v>
      </c>
      <c r="C28139" s="326" t="s">
        <v>4747</v>
      </c>
      <c r="D28139" s="324">
        <v>177.55</v>
      </c>
    </row>
    <row r="28140" spans="1:4" ht="24.9" customHeight="1">
      <c r="A28140" s="325" t="s">
        <v>4746</v>
      </c>
      <c r="B28140" s="328">
        <v>76190170</v>
      </c>
      <c r="C28140" s="326" t="s">
        <v>4747</v>
      </c>
      <c r="D28140" s="324">
        <v>290.18</v>
      </c>
    </row>
    <row r="28141" spans="1:4" ht="24.9" customHeight="1">
      <c r="A28141" s="325" t="s">
        <v>4746</v>
      </c>
      <c r="B28141" s="328">
        <v>76190188</v>
      </c>
      <c r="C28141" s="326" t="s">
        <v>4747</v>
      </c>
      <c r="D28141" s="324">
        <v>350.29</v>
      </c>
    </row>
    <row r="28142" spans="1:4" ht="24.9" customHeight="1">
      <c r="A28142" s="325" t="s">
        <v>4746</v>
      </c>
      <c r="B28142" s="328">
        <v>76190196</v>
      </c>
      <c r="C28142" s="326" t="s">
        <v>4747</v>
      </c>
      <c r="D28142" s="324">
        <v>350.29</v>
      </c>
    </row>
    <row r="28143" spans="1:4" ht="24.9" customHeight="1">
      <c r="A28143" s="325" t="s">
        <v>4746</v>
      </c>
      <c r="B28143" s="328">
        <v>76190226</v>
      </c>
      <c r="C28143" s="326" t="s">
        <v>4747</v>
      </c>
      <c r="D28143" s="324">
        <v>94.87</v>
      </c>
    </row>
    <row r="28144" spans="1:4" ht="24.9" customHeight="1">
      <c r="A28144" s="325" t="s">
        <v>4746</v>
      </c>
      <c r="B28144" s="328">
        <v>76190234</v>
      </c>
      <c r="C28144" s="326" t="s">
        <v>4747</v>
      </c>
      <c r="D28144" s="324">
        <v>238.5</v>
      </c>
    </row>
    <row r="28145" spans="1:4" ht="24.9" customHeight="1">
      <c r="A28145" s="325" t="s">
        <v>4746</v>
      </c>
      <c r="B28145" s="328">
        <v>76190269</v>
      </c>
      <c r="C28145" s="326" t="s">
        <v>4747</v>
      </c>
      <c r="D28145" s="324">
        <v>238.5</v>
      </c>
    </row>
    <row r="28146" spans="1:4" ht="24.9" customHeight="1">
      <c r="A28146" s="325" t="s">
        <v>4746</v>
      </c>
      <c r="B28146" s="328">
        <v>76190277</v>
      </c>
      <c r="C28146" s="326" t="s">
        <v>4747</v>
      </c>
      <c r="D28146" s="324">
        <v>262.35000000000002</v>
      </c>
    </row>
    <row r="28147" spans="1:4" ht="24.9" customHeight="1">
      <c r="A28147" s="325" t="s">
        <v>4746</v>
      </c>
      <c r="B28147" s="328">
        <v>76190331</v>
      </c>
      <c r="C28147" s="326" t="s">
        <v>4747</v>
      </c>
      <c r="D28147" s="324">
        <v>238.5</v>
      </c>
    </row>
    <row r="28148" spans="1:4" ht="24.9" customHeight="1">
      <c r="A28148" s="325" t="s">
        <v>4746</v>
      </c>
      <c r="B28148" s="328">
        <v>76190404</v>
      </c>
      <c r="C28148" s="326" t="s">
        <v>4747</v>
      </c>
      <c r="D28148" s="324">
        <v>350.29</v>
      </c>
    </row>
    <row r="28149" spans="1:4" ht="24.9" customHeight="1">
      <c r="A28149" s="325" t="s">
        <v>4746</v>
      </c>
      <c r="B28149" s="328">
        <v>76190412</v>
      </c>
      <c r="C28149" s="326" t="s">
        <v>4747</v>
      </c>
      <c r="D28149" s="324">
        <v>466.2</v>
      </c>
    </row>
    <row r="28150" spans="1:4" ht="24.9" customHeight="1">
      <c r="A28150" s="325" t="s">
        <v>4746</v>
      </c>
      <c r="B28150" s="328">
        <v>76190439</v>
      </c>
      <c r="C28150" s="326" t="s">
        <v>4747</v>
      </c>
      <c r="D28150" s="324">
        <v>119.91</v>
      </c>
    </row>
    <row r="28151" spans="1:4" ht="24.9" customHeight="1">
      <c r="A28151" s="325" t="s">
        <v>4746</v>
      </c>
      <c r="B28151" s="328">
        <v>76190463</v>
      </c>
      <c r="C28151" s="326" t="s">
        <v>4747</v>
      </c>
      <c r="D28151" s="324">
        <v>146.12</v>
      </c>
    </row>
    <row r="28152" spans="1:4" ht="24.9" customHeight="1">
      <c r="A28152" s="325" t="s">
        <v>4746</v>
      </c>
      <c r="B28152" s="328">
        <v>76190471</v>
      </c>
      <c r="C28152" s="326" t="s">
        <v>4747</v>
      </c>
      <c r="D28152" s="324">
        <v>125.91</v>
      </c>
    </row>
    <row r="28153" spans="1:4" ht="24.9" customHeight="1">
      <c r="A28153" s="325" t="s">
        <v>4746</v>
      </c>
      <c r="B28153" s="328">
        <v>76190498</v>
      </c>
      <c r="C28153" s="326" t="s">
        <v>4747</v>
      </c>
      <c r="D28153" s="324">
        <v>87.85</v>
      </c>
    </row>
    <row r="28154" spans="1:4" ht="24.9" customHeight="1">
      <c r="A28154" s="325" t="s">
        <v>4746</v>
      </c>
      <c r="B28154" s="328">
        <v>76190528</v>
      </c>
      <c r="C28154" s="326" t="s">
        <v>4747</v>
      </c>
      <c r="D28154" s="324">
        <v>238.5</v>
      </c>
    </row>
    <row r="28155" spans="1:4" ht="24.9" customHeight="1">
      <c r="A28155" s="325" t="s">
        <v>4746</v>
      </c>
      <c r="B28155" s="328">
        <v>76190560</v>
      </c>
      <c r="C28155" s="326" t="s">
        <v>4747</v>
      </c>
      <c r="D28155" s="324">
        <v>350.29</v>
      </c>
    </row>
    <row r="28156" spans="1:4" ht="24.9" customHeight="1">
      <c r="A28156" s="325" t="s">
        <v>4746</v>
      </c>
      <c r="B28156" s="328">
        <v>76190579</v>
      </c>
      <c r="C28156" s="326" t="s">
        <v>4747</v>
      </c>
      <c r="D28156" s="324">
        <v>146.11000000000001</v>
      </c>
    </row>
    <row r="28157" spans="1:4" ht="24.9" customHeight="1">
      <c r="A28157" s="325" t="s">
        <v>4746</v>
      </c>
      <c r="B28157" s="328">
        <v>76190595</v>
      </c>
      <c r="C28157" s="326" t="s">
        <v>4747</v>
      </c>
      <c r="D28157" s="324">
        <v>102.49</v>
      </c>
    </row>
    <row r="28158" spans="1:4" ht="24.9" customHeight="1">
      <c r="A28158" s="325" t="s">
        <v>4746</v>
      </c>
      <c r="B28158" s="328">
        <v>76190617</v>
      </c>
      <c r="C28158" s="326" t="s">
        <v>4747</v>
      </c>
      <c r="D28158" s="324">
        <v>119.91</v>
      </c>
    </row>
    <row r="28159" spans="1:4" ht="24.9" customHeight="1">
      <c r="A28159" s="325" t="s">
        <v>4746</v>
      </c>
      <c r="B28159" s="328">
        <v>76190625</v>
      </c>
      <c r="C28159" s="326" t="s">
        <v>4747</v>
      </c>
      <c r="D28159" s="324">
        <v>238.5</v>
      </c>
    </row>
    <row r="28160" spans="1:4" ht="24.9" customHeight="1">
      <c r="A28160" s="325" t="s">
        <v>4746</v>
      </c>
      <c r="B28160" s="328">
        <v>76190641</v>
      </c>
      <c r="C28160" s="326" t="s">
        <v>4747</v>
      </c>
      <c r="D28160" s="324">
        <v>125.91</v>
      </c>
    </row>
    <row r="28161" spans="1:4" ht="24.9" customHeight="1">
      <c r="A28161" s="325" t="s">
        <v>4746</v>
      </c>
      <c r="B28161" s="328">
        <v>76190706</v>
      </c>
      <c r="C28161" s="326" t="s">
        <v>4747</v>
      </c>
      <c r="D28161" s="324">
        <v>725.04</v>
      </c>
    </row>
    <row r="28162" spans="1:4" ht="24.9" customHeight="1">
      <c r="A28162" s="325" t="s">
        <v>4746</v>
      </c>
      <c r="B28162" s="328">
        <v>76190722</v>
      </c>
      <c r="C28162" s="326" t="s">
        <v>4747</v>
      </c>
      <c r="D28162" s="324">
        <v>725.04</v>
      </c>
    </row>
    <row r="28163" spans="1:4" ht="24.9" customHeight="1">
      <c r="A28163" s="325" t="s">
        <v>4746</v>
      </c>
      <c r="B28163" s="328">
        <v>76190730</v>
      </c>
      <c r="C28163" s="326" t="s">
        <v>4747</v>
      </c>
      <c r="D28163" s="324">
        <v>725.04</v>
      </c>
    </row>
    <row r="28164" spans="1:4" ht="24.9" customHeight="1">
      <c r="A28164" s="325" t="s">
        <v>4746</v>
      </c>
      <c r="B28164" s="328">
        <v>76190749</v>
      </c>
      <c r="C28164" s="326" t="s">
        <v>4747</v>
      </c>
      <c r="D28164" s="324">
        <v>725.04</v>
      </c>
    </row>
    <row r="28165" spans="1:4" ht="24.9" customHeight="1">
      <c r="A28165" s="325" t="s">
        <v>4746</v>
      </c>
      <c r="B28165" s="328">
        <v>76190757</v>
      </c>
      <c r="C28165" s="326" t="s">
        <v>4747</v>
      </c>
      <c r="D28165" s="324">
        <v>725.04</v>
      </c>
    </row>
    <row r="28166" spans="1:4" ht="24.9" customHeight="1">
      <c r="A28166" s="325" t="s">
        <v>4746</v>
      </c>
      <c r="B28166" s="328">
        <v>76190773</v>
      </c>
      <c r="C28166" s="326" t="s">
        <v>4747</v>
      </c>
      <c r="D28166" s="324">
        <v>725.04</v>
      </c>
    </row>
    <row r="28167" spans="1:4" ht="24.9" customHeight="1">
      <c r="A28167" s="325" t="s">
        <v>4746</v>
      </c>
      <c r="B28167" s="328">
        <v>76190781</v>
      </c>
      <c r="C28167" s="326" t="s">
        <v>4747</v>
      </c>
      <c r="D28167" s="324">
        <v>725.04</v>
      </c>
    </row>
    <row r="28168" spans="1:4" ht="24.9" customHeight="1">
      <c r="A28168" s="325" t="s">
        <v>4746</v>
      </c>
      <c r="B28168" s="328">
        <v>76190790</v>
      </c>
      <c r="C28168" s="326" t="s">
        <v>4747</v>
      </c>
      <c r="D28168" s="324">
        <v>725.04</v>
      </c>
    </row>
    <row r="28169" spans="1:4" ht="24.9" customHeight="1">
      <c r="A28169" s="325" t="s">
        <v>4746</v>
      </c>
      <c r="B28169" s="328">
        <v>76190846</v>
      </c>
      <c r="C28169" s="326" t="s">
        <v>4747</v>
      </c>
      <c r="D28169" s="324">
        <v>725.04</v>
      </c>
    </row>
    <row r="28170" spans="1:4" ht="24.9" customHeight="1">
      <c r="A28170" s="325" t="s">
        <v>4746</v>
      </c>
      <c r="B28170" s="328">
        <v>76190870</v>
      </c>
      <c r="C28170" s="326" t="s">
        <v>4747</v>
      </c>
      <c r="D28170" s="324">
        <v>725.04</v>
      </c>
    </row>
    <row r="28171" spans="1:4" ht="24.9" customHeight="1">
      <c r="A28171" s="325" t="s">
        <v>4746</v>
      </c>
      <c r="B28171" s="328">
        <v>76190897</v>
      </c>
      <c r="C28171" s="326" t="s">
        <v>4747</v>
      </c>
      <c r="D28171" s="324">
        <v>438.58</v>
      </c>
    </row>
    <row r="28172" spans="1:4" ht="24.9" customHeight="1">
      <c r="A28172" s="325" t="s">
        <v>4746</v>
      </c>
      <c r="B28172" s="328">
        <v>76191451</v>
      </c>
      <c r="C28172" s="326" t="s">
        <v>4747</v>
      </c>
      <c r="D28172" s="324">
        <v>535.29999999999995</v>
      </c>
    </row>
    <row r="28173" spans="1:4" ht="24.9" customHeight="1">
      <c r="A28173" s="325" t="s">
        <v>4746</v>
      </c>
      <c r="B28173" s="328">
        <v>76191494</v>
      </c>
      <c r="C28173" s="326" t="s">
        <v>4747</v>
      </c>
      <c r="D28173" s="324">
        <v>332.77</v>
      </c>
    </row>
    <row r="28174" spans="1:4" ht="24.9" customHeight="1">
      <c r="A28174" s="325" t="s">
        <v>4746</v>
      </c>
      <c r="B28174" s="328">
        <v>76191508</v>
      </c>
      <c r="C28174" s="326" t="s">
        <v>4747</v>
      </c>
      <c r="D28174" s="324">
        <v>332.77</v>
      </c>
    </row>
    <row r="28175" spans="1:4" ht="24.9" customHeight="1">
      <c r="A28175" s="325" t="s">
        <v>4746</v>
      </c>
      <c r="B28175" s="328">
        <v>76191583</v>
      </c>
      <c r="C28175" s="326" t="s">
        <v>4747</v>
      </c>
      <c r="D28175" s="324">
        <v>332.77</v>
      </c>
    </row>
    <row r="28176" spans="1:4" ht="24.9" customHeight="1">
      <c r="A28176" s="325" t="s">
        <v>4746</v>
      </c>
      <c r="B28176" s="328">
        <v>76191591</v>
      </c>
      <c r="C28176" s="326" t="s">
        <v>4747</v>
      </c>
      <c r="D28176" s="324">
        <v>331.25</v>
      </c>
    </row>
    <row r="28177" spans="1:4" ht="24.9" customHeight="1">
      <c r="A28177" s="325" t="s">
        <v>4746</v>
      </c>
      <c r="B28177" s="328">
        <v>76191605</v>
      </c>
      <c r="C28177" s="326" t="s">
        <v>4747</v>
      </c>
      <c r="D28177" s="324">
        <v>332.77</v>
      </c>
    </row>
    <row r="28178" spans="1:4" ht="24.9" customHeight="1">
      <c r="A28178" s="325" t="s">
        <v>4746</v>
      </c>
      <c r="B28178" s="328">
        <v>76191613</v>
      </c>
      <c r="C28178" s="326" t="s">
        <v>4747</v>
      </c>
      <c r="D28178" s="324">
        <v>332.77</v>
      </c>
    </row>
    <row r="28179" spans="1:4" ht="24.9" customHeight="1">
      <c r="A28179" s="325" t="s">
        <v>4746</v>
      </c>
      <c r="B28179" s="328">
        <v>76191664</v>
      </c>
      <c r="C28179" s="326" t="s">
        <v>4747</v>
      </c>
      <c r="D28179" s="324">
        <v>332.77</v>
      </c>
    </row>
    <row r="28180" spans="1:4" ht="24.9" customHeight="1">
      <c r="A28180" s="325" t="s">
        <v>4746</v>
      </c>
      <c r="B28180" s="328">
        <v>76191672</v>
      </c>
      <c r="C28180" s="326" t="s">
        <v>4747</v>
      </c>
      <c r="D28180" s="324">
        <v>332.77</v>
      </c>
    </row>
    <row r="28181" spans="1:4" ht="24.9" customHeight="1">
      <c r="A28181" s="325" t="s">
        <v>4746</v>
      </c>
      <c r="B28181" s="328">
        <v>76191699</v>
      </c>
      <c r="C28181" s="326" t="s">
        <v>4747</v>
      </c>
      <c r="D28181" s="324">
        <v>332.77</v>
      </c>
    </row>
    <row r="28182" spans="1:4" ht="24.9" customHeight="1">
      <c r="A28182" s="325" t="s">
        <v>4746</v>
      </c>
      <c r="B28182" s="328">
        <v>76192024</v>
      </c>
      <c r="C28182" s="326" t="s">
        <v>4747</v>
      </c>
      <c r="D28182" s="324">
        <v>125.88</v>
      </c>
    </row>
    <row r="28183" spans="1:4" ht="24.9" customHeight="1">
      <c r="A28183" s="325" t="s">
        <v>4746</v>
      </c>
      <c r="B28183" s="328">
        <v>76192032</v>
      </c>
      <c r="C28183" s="326" t="s">
        <v>4747</v>
      </c>
      <c r="D28183" s="324">
        <v>125.86</v>
      </c>
    </row>
    <row r="28184" spans="1:4" ht="24.9" customHeight="1">
      <c r="A28184" s="325" t="s">
        <v>4746</v>
      </c>
      <c r="B28184" s="328">
        <v>76192040</v>
      </c>
      <c r="C28184" s="326" t="s">
        <v>4747</v>
      </c>
      <c r="D28184" s="324">
        <v>125.88</v>
      </c>
    </row>
    <row r="28185" spans="1:4" ht="24.9" customHeight="1">
      <c r="A28185" s="325" t="s">
        <v>4746</v>
      </c>
      <c r="B28185" s="328">
        <v>76192059</v>
      </c>
      <c r="C28185" s="326" t="s">
        <v>4747</v>
      </c>
      <c r="D28185" s="324">
        <v>125.88</v>
      </c>
    </row>
    <row r="28186" spans="1:4" ht="24.9" customHeight="1">
      <c r="A28186" s="325" t="s">
        <v>4746</v>
      </c>
      <c r="B28186" s="328">
        <v>76192067</v>
      </c>
      <c r="C28186" s="326" t="s">
        <v>4747</v>
      </c>
      <c r="D28186" s="324">
        <v>272.95</v>
      </c>
    </row>
    <row r="28187" spans="1:4" ht="24.9" customHeight="1">
      <c r="A28187" s="325" t="s">
        <v>4746</v>
      </c>
      <c r="B28187" s="328">
        <v>76192075</v>
      </c>
      <c r="C28187" s="326" t="s">
        <v>4747</v>
      </c>
      <c r="D28187" s="324">
        <v>272.95</v>
      </c>
    </row>
    <row r="28188" spans="1:4" ht="24.9" customHeight="1">
      <c r="A28188" s="325" t="s">
        <v>4746</v>
      </c>
      <c r="B28188" s="328">
        <v>76192148</v>
      </c>
      <c r="C28188" s="326" t="s">
        <v>4747</v>
      </c>
      <c r="D28188" s="324">
        <v>332.77</v>
      </c>
    </row>
    <row r="28189" spans="1:4" ht="24.9" customHeight="1">
      <c r="A28189" s="325" t="s">
        <v>4746</v>
      </c>
      <c r="B28189" s="328">
        <v>76192156</v>
      </c>
      <c r="C28189" s="326" t="s">
        <v>4747</v>
      </c>
      <c r="D28189" s="324">
        <v>332.77</v>
      </c>
    </row>
    <row r="28190" spans="1:4" ht="24.9" customHeight="1">
      <c r="A28190" s="325" t="s">
        <v>4746</v>
      </c>
      <c r="B28190" s="328">
        <v>76192164</v>
      </c>
      <c r="C28190" s="326" t="s">
        <v>4747</v>
      </c>
      <c r="D28190" s="324">
        <v>332.77</v>
      </c>
    </row>
    <row r="28191" spans="1:4" ht="24.9" customHeight="1">
      <c r="A28191" s="325" t="s">
        <v>4746</v>
      </c>
      <c r="B28191" s="328">
        <v>76192180</v>
      </c>
      <c r="C28191" s="326" t="s">
        <v>4747</v>
      </c>
      <c r="D28191" s="324">
        <v>332.77</v>
      </c>
    </row>
    <row r="28192" spans="1:4" ht="24.9" customHeight="1">
      <c r="A28192" s="325" t="s">
        <v>4746</v>
      </c>
      <c r="B28192" s="328">
        <v>76192202</v>
      </c>
      <c r="C28192" s="326" t="s">
        <v>4747</v>
      </c>
      <c r="D28192" s="324">
        <v>397.5</v>
      </c>
    </row>
    <row r="28193" spans="1:4" ht="24.9" customHeight="1">
      <c r="A28193" s="325" t="s">
        <v>4746</v>
      </c>
      <c r="B28193" s="328">
        <v>76192210</v>
      </c>
      <c r="C28193" s="326" t="s">
        <v>4747</v>
      </c>
      <c r="D28193" s="324">
        <v>397.5</v>
      </c>
    </row>
    <row r="28194" spans="1:4" ht="24.9" customHeight="1">
      <c r="A28194" s="325" t="s">
        <v>4746</v>
      </c>
      <c r="B28194" s="328">
        <v>76192229</v>
      </c>
      <c r="C28194" s="326" t="s">
        <v>4747</v>
      </c>
      <c r="D28194" s="324">
        <v>332.77</v>
      </c>
    </row>
    <row r="28195" spans="1:4" ht="24.9" customHeight="1">
      <c r="A28195" s="325" t="s">
        <v>4746</v>
      </c>
      <c r="B28195" s="328">
        <v>76192237</v>
      </c>
      <c r="C28195" s="326" t="s">
        <v>4747</v>
      </c>
      <c r="D28195" s="324">
        <v>332.77</v>
      </c>
    </row>
    <row r="28196" spans="1:4" ht="24.9" customHeight="1">
      <c r="A28196" s="325" t="s">
        <v>4746</v>
      </c>
      <c r="B28196" s="328">
        <v>76192253</v>
      </c>
      <c r="C28196" s="326" t="s">
        <v>4747</v>
      </c>
      <c r="D28196" s="324">
        <v>332.77</v>
      </c>
    </row>
    <row r="28197" spans="1:4" ht="24.9" customHeight="1">
      <c r="A28197" s="325" t="s">
        <v>4746</v>
      </c>
      <c r="B28197" s="328">
        <v>76192270</v>
      </c>
      <c r="C28197" s="326" t="s">
        <v>4747</v>
      </c>
      <c r="D28197" s="324">
        <v>332.77</v>
      </c>
    </row>
    <row r="28198" spans="1:4" ht="24.9" customHeight="1">
      <c r="A28198" s="325" t="s">
        <v>4746</v>
      </c>
      <c r="B28198" s="328">
        <v>76192288</v>
      </c>
      <c r="C28198" s="326" t="s">
        <v>4747</v>
      </c>
      <c r="D28198" s="324">
        <v>397.5</v>
      </c>
    </row>
    <row r="28199" spans="1:4" ht="24.9" customHeight="1">
      <c r="A28199" s="325" t="s">
        <v>4746</v>
      </c>
      <c r="B28199" s="328">
        <v>76192296</v>
      </c>
      <c r="C28199" s="326" t="s">
        <v>4747</v>
      </c>
      <c r="D28199" s="324">
        <v>332.77</v>
      </c>
    </row>
    <row r="28200" spans="1:4" ht="24.9" customHeight="1">
      <c r="A28200" s="325" t="s">
        <v>4746</v>
      </c>
      <c r="B28200" s="328">
        <v>76192300</v>
      </c>
      <c r="C28200" s="326" t="s">
        <v>4747</v>
      </c>
      <c r="D28200" s="324">
        <v>332.77</v>
      </c>
    </row>
    <row r="28201" spans="1:4" ht="24.9" customHeight="1">
      <c r="A28201" s="325" t="s">
        <v>4746</v>
      </c>
      <c r="B28201" s="328">
        <v>76192318</v>
      </c>
      <c r="C28201" s="326" t="s">
        <v>4747</v>
      </c>
      <c r="D28201" s="324">
        <v>397.5</v>
      </c>
    </row>
    <row r="28202" spans="1:4" ht="24.9" customHeight="1">
      <c r="A28202" s="325" t="s">
        <v>4746</v>
      </c>
      <c r="B28202" s="328">
        <v>76192326</v>
      </c>
      <c r="C28202" s="326" t="s">
        <v>4747</v>
      </c>
      <c r="D28202" s="324">
        <v>397.5</v>
      </c>
    </row>
    <row r="28203" spans="1:4" ht="24.9" customHeight="1">
      <c r="A28203" s="325" t="s">
        <v>4746</v>
      </c>
      <c r="B28203" s="328">
        <v>76192334</v>
      </c>
      <c r="C28203" s="326" t="s">
        <v>4747</v>
      </c>
      <c r="D28203" s="324">
        <v>332.77</v>
      </c>
    </row>
    <row r="28204" spans="1:4" ht="24.9" customHeight="1">
      <c r="A28204" s="325" t="s">
        <v>4746</v>
      </c>
      <c r="B28204" s="328">
        <v>76192342</v>
      </c>
      <c r="C28204" s="326" t="s">
        <v>4747</v>
      </c>
      <c r="D28204" s="324">
        <v>397.5</v>
      </c>
    </row>
    <row r="28205" spans="1:4" ht="24.9" customHeight="1">
      <c r="A28205" s="325" t="s">
        <v>4746</v>
      </c>
      <c r="B28205" s="328">
        <v>76192350</v>
      </c>
      <c r="C28205" s="326" t="s">
        <v>4747</v>
      </c>
      <c r="D28205" s="324">
        <v>397.5</v>
      </c>
    </row>
    <row r="28206" spans="1:4" ht="24.9" customHeight="1">
      <c r="A28206" s="325" t="s">
        <v>4746</v>
      </c>
      <c r="B28206" s="328">
        <v>76192369</v>
      </c>
      <c r="C28206" s="326" t="s">
        <v>4747</v>
      </c>
      <c r="D28206" s="324">
        <v>332.77</v>
      </c>
    </row>
    <row r="28207" spans="1:4" ht="24.9" customHeight="1">
      <c r="A28207" s="325" t="s">
        <v>4746</v>
      </c>
      <c r="B28207" s="328">
        <v>76192377</v>
      </c>
      <c r="C28207" s="326" t="s">
        <v>4747</v>
      </c>
      <c r="D28207" s="324">
        <v>332.77</v>
      </c>
    </row>
    <row r="28208" spans="1:4" ht="24.9" customHeight="1">
      <c r="A28208" s="325" t="s">
        <v>4746</v>
      </c>
      <c r="B28208" s="328">
        <v>76192415</v>
      </c>
      <c r="C28208" s="326" t="s">
        <v>4747</v>
      </c>
      <c r="D28208" s="324">
        <v>332.77</v>
      </c>
    </row>
    <row r="28209" spans="1:4" ht="24.9" customHeight="1">
      <c r="A28209" s="325" t="s">
        <v>4746</v>
      </c>
      <c r="B28209" s="328">
        <v>76192431</v>
      </c>
      <c r="C28209" s="326" t="s">
        <v>4747</v>
      </c>
      <c r="D28209" s="324">
        <v>397.5</v>
      </c>
    </row>
    <row r="28210" spans="1:4" ht="24.9" customHeight="1">
      <c r="A28210" s="325" t="s">
        <v>4746</v>
      </c>
      <c r="B28210" s="328">
        <v>76192440</v>
      </c>
      <c r="C28210" s="326" t="s">
        <v>4747</v>
      </c>
      <c r="D28210" s="324">
        <v>332.77</v>
      </c>
    </row>
    <row r="28211" spans="1:4" ht="24.9" customHeight="1">
      <c r="A28211" s="325" t="s">
        <v>4746</v>
      </c>
      <c r="B28211" s="328">
        <v>76206793</v>
      </c>
      <c r="C28211" s="326" t="s">
        <v>4747</v>
      </c>
      <c r="D28211" s="324">
        <v>890.4</v>
      </c>
    </row>
    <row r="28212" spans="1:4" ht="24.9" customHeight="1">
      <c r="A28212" s="325" t="s">
        <v>4746</v>
      </c>
      <c r="B28212" s="328">
        <v>76207994</v>
      </c>
      <c r="C28212" s="326" t="s">
        <v>4747</v>
      </c>
      <c r="D28212" s="324">
        <v>763.2</v>
      </c>
    </row>
    <row r="28213" spans="1:4" ht="24.9" customHeight="1">
      <c r="A28213" s="325" t="s">
        <v>4746</v>
      </c>
      <c r="B28213" s="328">
        <v>76208079</v>
      </c>
      <c r="C28213" s="326" t="s">
        <v>4747</v>
      </c>
      <c r="D28213" s="324">
        <v>763.2</v>
      </c>
    </row>
    <row r="28214" spans="1:4" ht="24.9" customHeight="1">
      <c r="A28214" s="325" t="s">
        <v>4746</v>
      </c>
      <c r="B28214" s="328">
        <v>76208257</v>
      </c>
      <c r="C28214" s="326" t="s">
        <v>4747</v>
      </c>
      <c r="D28214" s="324">
        <v>763.2</v>
      </c>
    </row>
    <row r="28215" spans="1:4" ht="24.9" customHeight="1">
      <c r="A28215" s="325" t="s">
        <v>4746</v>
      </c>
      <c r="B28215" s="328">
        <v>76208290</v>
      </c>
      <c r="C28215" s="326" t="s">
        <v>4747</v>
      </c>
      <c r="D28215" s="324">
        <v>763.2</v>
      </c>
    </row>
    <row r="28216" spans="1:4" ht="24.9" customHeight="1">
      <c r="A28216" s="325" t="s">
        <v>4746</v>
      </c>
      <c r="B28216" s="328">
        <v>76208354</v>
      </c>
      <c r="C28216" s="326" t="s">
        <v>4747</v>
      </c>
      <c r="D28216" s="324">
        <v>55.65</v>
      </c>
    </row>
    <row r="28217" spans="1:4" ht="24.9" customHeight="1">
      <c r="A28217" s="325" t="s">
        <v>4746</v>
      </c>
      <c r="B28217" s="328">
        <v>76208362</v>
      </c>
      <c r="C28217" s="326" t="s">
        <v>4747</v>
      </c>
      <c r="D28217" s="324">
        <v>55.65</v>
      </c>
    </row>
    <row r="28218" spans="1:4" ht="24.9" customHeight="1">
      <c r="A28218" s="325" t="s">
        <v>4746</v>
      </c>
      <c r="B28218" s="328">
        <v>76208370</v>
      </c>
      <c r="C28218" s="326" t="s">
        <v>4747</v>
      </c>
      <c r="D28218" s="324">
        <v>55.65</v>
      </c>
    </row>
    <row r="28219" spans="1:4" ht="24.9" customHeight="1">
      <c r="A28219" s="325" t="s">
        <v>4746</v>
      </c>
      <c r="B28219" s="328">
        <v>76208397</v>
      </c>
      <c r="C28219" s="326" t="s">
        <v>4747</v>
      </c>
      <c r="D28219" s="324">
        <v>181.88</v>
      </c>
    </row>
    <row r="28220" spans="1:4" ht="24.9" customHeight="1">
      <c r="A28220" s="325" t="s">
        <v>4746</v>
      </c>
      <c r="B28220" s="328">
        <v>76208435</v>
      </c>
      <c r="C28220" s="326" t="s">
        <v>4747</v>
      </c>
      <c r="D28220" s="324">
        <v>54.83</v>
      </c>
    </row>
    <row r="28221" spans="1:4" ht="24.9" customHeight="1">
      <c r="A28221" s="325" t="s">
        <v>4746</v>
      </c>
      <c r="B28221" s="328">
        <v>76208443</v>
      </c>
      <c r="C28221" s="326" t="s">
        <v>4747</v>
      </c>
      <c r="D28221" s="324">
        <v>55.65</v>
      </c>
    </row>
    <row r="28222" spans="1:4" ht="24.9" customHeight="1">
      <c r="A28222" s="325" t="s">
        <v>4746</v>
      </c>
      <c r="B28222" s="328">
        <v>76208460</v>
      </c>
      <c r="C28222" s="326" t="s">
        <v>4747</v>
      </c>
      <c r="D28222" s="324">
        <v>54.83</v>
      </c>
    </row>
    <row r="28223" spans="1:4" ht="24.9" customHeight="1">
      <c r="A28223" s="325" t="s">
        <v>4746</v>
      </c>
      <c r="B28223" s="328">
        <v>76208486</v>
      </c>
      <c r="C28223" s="326" t="s">
        <v>4747</v>
      </c>
      <c r="D28223" s="324">
        <v>54.83</v>
      </c>
    </row>
    <row r="28224" spans="1:4" ht="24.9" customHeight="1">
      <c r="A28224" s="325" t="s">
        <v>4746</v>
      </c>
      <c r="B28224" s="328">
        <v>76208494</v>
      </c>
      <c r="C28224" s="326" t="s">
        <v>4747</v>
      </c>
      <c r="D28224" s="324">
        <v>54.83</v>
      </c>
    </row>
    <row r="28225" spans="1:4" ht="24.9" customHeight="1">
      <c r="A28225" s="325" t="s">
        <v>4746</v>
      </c>
      <c r="B28225" s="328">
        <v>76208532</v>
      </c>
      <c r="C28225" s="326" t="s">
        <v>4747</v>
      </c>
      <c r="D28225" s="324">
        <v>55.65</v>
      </c>
    </row>
    <row r="28226" spans="1:4" ht="24.9" customHeight="1">
      <c r="A28226" s="325" t="s">
        <v>4746</v>
      </c>
      <c r="B28226" s="328">
        <v>76208613</v>
      </c>
      <c r="C28226" s="326" t="s">
        <v>4747</v>
      </c>
      <c r="D28226" s="324">
        <v>278.25</v>
      </c>
    </row>
    <row r="28227" spans="1:4" ht="24.9" customHeight="1">
      <c r="A28227" s="325" t="s">
        <v>4746</v>
      </c>
      <c r="B28227" s="328">
        <v>76208842</v>
      </c>
      <c r="C28227" s="326" t="s">
        <v>4747</v>
      </c>
      <c r="D28227" s="324">
        <v>278.25</v>
      </c>
    </row>
    <row r="28228" spans="1:4" ht="24.9" customHeight="1">
      <c r="A28228" s="325" t="s">
        <v>4746</v>
      </c>
      <c r="B28228" s="328">
        <v>76208850</v>
      </c>
      <c r="C28228" s="326" t="s">
        <v>4747</v>
      </c>
      <c r="D28228" s="324">
        <v>278.25</v>
      </c>
    </row>
    <row r="28229" spans="1:4" ht="24.9" customHeight="1">
      <c r="A28229" s="325" t="s">
        <v>4746</v>
      </c>
      <c r="B28229" s="328">
        <v>76209016</v>
      </c>
      <c r="C28229" s="326" t="s">
        <v>4747</v>
      </c>
      <c r="D28229" s="324">
        <v>278.25</v>
      </c>
    </row>
    <row r="28230" spans="1:4" ht="24.9" customHeight="1">
      <c r="A28230" s="325" t="s">
        <v>4746</v>
      </c>
      <c r="B28230" s="328">
        <v>76209067</v>
      </c>
      <c r="C28230" s="326" t="s">
        <v>4747</v>
      </c>
      <c r="D28230" s="324">
        <v>278.25</v>
      </c>
    </row>
    <row r="28231" spans="1:4" ht="24.9" customHeight="1">
      <c r="A28231" s="325" t="s">
        <v>4746</v>
      </c>
      <c r="B28231" s="328">
        <v>76209105</v>
      </c>
      <c r="C28231" s="326" t="s">
        <v>4747</v>
      </c>
      <c r="D28231" s="324">
        <v>278.25</v>
      </c>
    </row>
    <row r="28232" spans="1:4" ht="24.9" customHeight="1">
      <c r="A28232" s="325" t="s">
        <v>4746</v>
      </c>
      <c r="B28232" s="328">
        <v>76209369</v>
      </c>
      <c r="C28232" s="326" t="s">
        <v>4747</v>
      </c>
      <c r="D28232" s="324">
        <v>261.37</v>
      </c>
    </row>
    <row r="28233" spans="1:4" ht="24.9" customHeight="1">
      <c r="A28233" s="325" t="s">
        <v>4746</v>
      </c>
      <c r="B28233" s="328">
        <v>76209393</v>
      </c>
      <c r="C28233" s="326" t="s">
        <v>4747</v>
      </c>
      <c r="D28233" s="324">
        <v>320.39999999999998</v>
      </c>
    </row>
    <row r="28234" spans="1:4" ht="24.9" customHeight="1">
      <c r="A28234" s="325" t="s">
        <v>4746</v>
      </c>
      <c r="B28234" s="328">
        <v>76209520</v>
      </c>
      <c r="C28234" s="326" t="s">
        <v>4747</v>
      </c>
      <c r="D28234" s="324">
        <v>320.39</v>
      </c>
    </row>
    <row r="28235" spans="1:4" ht="24.9" customHeight="1">
      <c r="A28235" s="325" t="s">
        <v>4746</v>
      </c>
      <c r="B28235" s="328">
        <v>76209733</v>
      </c>
      <c r="C28235" s="326" t="s">
        <v>4747</v>
      </c>
      <c r="D28235" s="324">
        <v>189.19</v>
      </c>
    </row>
    <row r="28236" spans="1:4" ht="24.9" customHeight="1">
      <c r="A28236" s="325" t="s">
        <v>4746</v>
      </c>
      <c r="B28236" s="328">
        <v>76209768</v>
      </c>
      <c r="C28236" s="326" t="s">
        <v>4747</v>
      </c>
      <c r="D28236" s="324">
        <v>238.5</v>
      </c>
    </row>
    <row r="28237" spans="1:4" ht="24.9" customHeight="1">
      <c r="A28237" s="325" t="s">
        <v>4746</v>
      </c>
      <c r="B28237" s="328">
        <v>76209776</v>
      </c>
      <c r="C28237" s="326" t="s">
        <v>4747</v>
      </c>
      <c r="D28237" s="324">
        <v>47.7</v>
      </c>
    </row>
    <row r="28238" spans="1:4" ht="24.9" customHeight="1">
      <c r="A28238" s="325" t="s">
        <v>4746</v>
      </c>
      <c r="B28238" s="328">
        <v>76209792</v>
      </c>
      <c r="C28238" s="326" t="s">
        <v>4747</v>
      </c>
      <c r="D28238" s="324">
        <v>171.34</v>
      </c>
    </row>
    <row r="28239" spans="1:4" ht="24.9" customHeight="1">
      <c r="A28239" s="325" t="s">
        <v>4746</v>
      </c>
      <c r="B28239" s="328">
        <v>76209806</v>
      </c>
      <c r="C28239" s="326" t="s">
        <v>4747</v>
      </c>
      <c r="D28239" s="324">
        <v>238.5</v>
      </c>
    </row>
    <row r="28240" spans="1:4" ht="24.9" customHeight="1">
      <c r="A28240" s="325" t="s">
        <v>4746</v>
      </c>
      <c r="B28240" s="328">
        <v>76209830</v>
      </c>
      <c r="C28240" s="326" t="s">
        <v>4747</v>
      </c>
      <c r="D28240" s="324">
        <v>180.07</v>
      </c>
    </row>
    <row r="28241" spans="1:4" ht="24.9" customHeight="1">
      <c r="A28241" s="325" t="s">
        <v>4746</v>
      </c>
      <c r="B28241" s="328">
        <v>76209849</v>
      </c>
      <c r="C28241" s="326" t="s">
        <v>4747</v>
      </c>
      <c r="D28241" s="324">
        <v>198.75</v>
      </c>
    </row>
    <row r="28242" spans="1:4" ht="24.9" customHeight="1">
      <c r="A28242" s="325" t="s">
        <v>4746</v>
      </c>
      <c r="B28242" s="328">
        <v>76209890</v>
      </c>
      <c r="C28242" s="326" t="s">
        <v>4747</v>
      </c>
      <c r="D28242" s="324">
        <v>132.5</v>
      </c>
    </row>
    <row r="28243" spans="1:4" ht="24.9" customHeight="1">
      <c r="A28243" s="325" t="s">
        <v>4746</v>
      </c>
      <c r="B28243" s="328">
        <v>76209962</v>
      </c>
      <c r="C28243" s="326" t="s">
        <v>4747</v>
      </c>
      <c r="D28243" s="324">
        <v>97.6</v>
      </c>
    </row>
    <row r="28244" spans="1:4" ht="24.9" customHeight="1">
      <c r="A28244" s="325" t="s">
        <v>4746</v>
      </c>
      <c r="B28244" s="328">
        <v>76209970</v>
      </c>
      <c r="C28244" s="326" t="s">
        <v>4747</v>
      </c>
      <c r="D28244" s="324">
        <v>198.75</v>
      </c>
    </row>
    <row r="28245" spans="1:4" ht="24.9" customHeight="1">
      <c r="A28245" s="325" t="s">
        <v>4746</v>
      </c>
      <c r="B28245" s="328">
        <v>76210006</v>
      </c>
      <c r="C28245" s="326" t="s">
        <v>4747</v>
      </c>
      <c r="D28245" s="324">
        <v>79.5</v>
      </c>
    </row>
    <row r="28246" spans="1:4" ht="24.9" customHeight="1">
      <c r="A28246" s="325" t="s">
        <v>4746</v>
      </c>
      <c r="B28246" s="328">
        <v>76210049</v>
      </c>
      <c r="C28246" s="326" t="s">
        <v>4747</v>
      </c>
      <c r="D28246" s="324">
        <v>279.27</v>
      </c>
    </row>
    <row r="28247" spans="1:4" ht="24.9" customHeight="1">
      <c r="A28247" s="325" t="s">
        <v>4746</v>
      </c>
      <c r="B28247" s="328">
        <v>76210057</v>
      </c>
      <c r="C28247" s="326" t="s">
        <v>4747</v>
      </c>
      <c r="D28247" s="324">
        <v>171.34</v>
      </c>
    </row>
    <row r="28248" spans="1:4" ht="24.9" customHeight="1">
      <c r="A28248" s="325" t="s">
        <v>4746</v>
      </c>
      <c r="B28248" s="328">
        <v>76210103</v>
      </c>
      <c r="C28248" s="326" t="s">
        <v>4747</v>
      </c>
      <c r="D28248" s="324">
        <v>132.5</v>
      </c>
    </row>
    <row r="28249" spans="1:4" ht="24.9" customHeight="1">
      <c r="A28249" s="325" t="s">
        <v>4746</v>
      </c>
      <c r="B28249" s="328">
        <v>76210162</v>
      </c>
      <c r="C28249" s="326" t="s">
        <v>4747</v>
      </c>
      <c r="D28249" s="324">
        <v>238.5</v>
      </c>
    </row>
    <row r="28250" spans="1:4" ht="24.9" customHeight="1">
      <c r="A28250" s="325" t="s">
        <v>4746</v>
      </c>
      <c r="B28250" s="328">
        <v>76210235</v>
      </c>
      <c r="C28250" s="326" t="s">
        <v>4747</v>
      </c>
      <c r="D28250" s="324">
        <v>171.34</v>
      </c>
    </row>
    <row r="28251" spans="1:4" ht="24.9" customHeight="1">
      <c r="A28251" s="325" t="s">
        <v>4746</v>
      </c>
      <c r="B28251" s="328">
        <v>76210294</v>
      </c>
      <c r="C28251" s="326" t="s">
        <v>4747</v>
      </c>
      <c r="D28251" s="324">
        <v>79.5</v>
      </c>
    </row>
    <row r="28252" spans="1:4" ht="24.9" customHeight="1">
      <c r="A28252" s="325" t="s">
        <v>4746</v>
      </c>
      <c r="B28252" s="328">
        <v>76210367</v>
      </c>
      <c r="C28252" s="326" t="s">
        <v>4747</v>
      </c>
      <c r="D28252" s="324">
        <v>79.5</v>
      </c>
    </row>
    <row r="28253" spans="1:4" ht="24.9" customHeight="1">
      <c r="A28253" s="325" t="s">
        <v>4746</v>
      </c>
      <c r="B28253" s="328">
        <v>76210375</v>
      </c>
      <c r="C28253" s="326" t="s">
        <v>4747</v>
      </c>
      <c r="D28253" s="324">
        <v>171.34</v>
      </c>
    </row>
    <row r="28254" spans="1:4" ht="24.9" customHeight="1">
      <c r="A28254" s="325" t="s">
        <v>4746</v>
      </c>
      <c r="B28254" s="328">
        <v>76210405</v>
      </c>
      <c r="C28254" s="326" t="s">
        <v>4747</v>
      </c>
      <c r="D28254" s="324">
        <v>171.34</v>
      </c>
    </row>
    <row r="28255" spans="1:4" ht="24.9" customHeight="1">
      <c r="A28255" s="325" t="s">
        <v>4746</v>
      </c>
      <c r="B28255" s="328">
        <v>76210421</v>
      </c>
      <c r="C28255" s="326" t="s">
        <v>4747</v>
      </c>
      <c r="D28255" s="324">
        <v>185.73</v>
      </c>
    </row>
    <row r="28256" spans="1:4" ht="24.9" customHeight="1">
      <c r="A28256" s="325" t="s">
        <v>4746</v>
      </c>
      <c r="B28256" s="328">
        <v>76210464</v>
      </c>
      <c r="C28256" s="326" t="s">
        <v>4747</v>
      </c>
      <c r="D28256" s="324">
        <v>132.5</v>
      </c>
    </row>
    <row r="28257" spans="1:4" ht="24.9" customHeight="1">
      <c r="A28257" s="325" t="s">
        <v>4746</v>
      </c>
      <c r="B28257" s="328">
        <v>76210510</v>
      </c>
      <c r="C28257" s="326" t="s">
        <v>4747</v>
      </c>
      <c r="D28257" s="324">
        <v>79.5</v>
      </c>
    </row>
    <row r="28258" spans="1:4" ht="24.9" customHeight="1">
      <c r="A28258" s="325" t="s">
        <v>4746</v>
      </c>
      <c r="B28258" s="328">
        <v>76210529</v>
      </c>
      <c r="C28258" s="326" t="s">
        <v>4747</v>
      </c>
      <c r="D28258" s="324">
        <v>198.75</v>
      </c>
    </row>
    <row r="28259" spans="1:4" ht="24.9" customHeight="1">
      <c r="A28259" s="325" t="s">
        <v>4746</v>
      </c>
      <c r="B28259" s="328">
        <v>76226069</v>
      </c>
      <c r="C28259" s="326" t="s">
        <v>4747</v>
      </c>
      <c r="D28259" s="324">
        <v>979.44</v>
      </c>
    </row>
    <row r="28260" spans="1:4" ht="24.9" customHeight="1">
      <c r="A28260" s="325" t="s">
        <v>4746</v>
      </c>
      <c r="B28260" s="328">
        <v>76226107</v>
      </c>
      <c r="C28260" s="326" t="s">
        <v>4747</v>
      </c>
      <c r="D28260" s="324">
        <v>979.44</v>
      </c>
    </row>
    <row r="28261" spans="1:4" ht="24.9" customHeight="1">
      <c r="A28261" s="325" t="s">
        <v>4746</v>
      </c>
      <c r="B28261" s="328">
        <v>76226204</v>
      </c>
      <c r="C28261" s="326" t="s">
        <v>4747</v>
      </c>
      <c r="D28261" s="324">
        <v>979.44</v>
      </c>
    </row>
    <row r="28262" spans="1:4" ht="24.9" customHeight="1">
      <c r="A28262" s="325" t="s">
        <v>4746</v>
      </c>
      <c r="B28262" s="328">
        <v>76233600</v>
      </c>
      <c r="C28262" s="326" t="s">
        <v>4747</v>
      </c>
      <c r="D28262" s="324">
        <v>360.4</v>
      </c>
    </row>
    <row r="28263" spans="1:4" ht="24.9" customHeight="1">
      <c r="A28263" s="325" t="s">
        <v>4746</v>
      </c>
      <c r="B28263" s="328">
        <v>79387217</v>
      </c>
      <c r="C28263" s="326" t="s">
        <v>4747</v>
      </c>
      <c r="D28263" s="324">
        <v>251.75</v>
      </c>
    </row>
    <row r="28264" spans="1:4" ht="24.9" customHeight="1">
      <c r="A28264" s="325" t="s">
        <v>4746</v>
      </c>
      <c r="B28264" s="328">
        <v>79387306</v>
      </c>
      <c r="C28264" s="326" t="s">
        <v>4747</v>
      </c>
      <c r="D28264" s="324">
        <v>2223.46</v>
      </c>
    </row>
    <row r="28265" spans="1:4" ht="24.9" customHeight="1">
      <c r="A28265" s="325" t="s">
        <v>4746</v>
      </c>
      <c r="B28265" s="328">
        <v>79387322</v>
      </c>
      <c r="C28265" s="326" t="s">
        <v>4747</v>
      </c>
      <c r="D28265" s="324">
        <v>2416.8000000000002</v>
      </c>
    </row>
    <row r="28266" spans="1:4" ht="24.9" customHeight="1">
      <c r="A28266" s="325" t="s">
        <v>4746</v>
      </c>
      <c r="B28266" s="328">
        <v>79387330</v>
      </c>
      <c r="C28266" s="326" t="s">
        <v>4747</v>
      </c>
      <c r="D28266" s="324">
        <v>2223.46</v>
      </c>
    </row>
    <row r="28267" spans="1:4" ht="24.9" customHeight="1">
      <c r="A28267" s="325" t="s">
        <v>4746</v>
      </c>
      <c r="B28267" s="328">
        <v>79387349</v>
      </c>
      <c r="C28267" s="326" t="s">
        <v>4747</v>
      </c>
      <c r="D28267" s="324">
        <v>2387.54</v>
      </c>
    </row>
    <row r="28268" spans="1:4" ht="24.9" customHeight="1">
      <c r="A28268" s="325" t="s">
        <v>4746</v>
      </c>
      <c r="B28268" s="328">
        <v>79387357</v>
      </c>
      <c r="C28268" s="326" t="s">
        <v>4747</v>
      </c>
      <c r="D28268" s="324">
        <v>2223.46</v>
      </c>
    </row>
    <row r="28269" spans="1:4" ht="24.9" customHeight="1">
      <c r="A28269" s="325" t="s">
        <v>4746</v>
      </c>
      <c r="B28269" s="328">
        <v>79387454</v>
      </c>
      <c r="C28269" s="326" t="s">
        <v>4747</v>
      </c>
      <c r="D28269" s="324">
        <v>2223.46</v>
      </c>
    </row>
    <row r="28270" spans="1:4" ht="24.9" customHeight="1">
      <c r="A28270" s="325" t="s">
        <v>4746</v>
      </c>
      <c r="B28270" s="328">
        <v>79387470</v>
      </c>
      <c r="C28270" s="326" t="s">
        <v>4747</v>
      </c>
      <c r="D28270" s="324">
        <v>2223.4499999999998</v>
      </c>
    </row>
    <row r="28271" spans="1:4" ht="24.9" customHeight="1">
      <c r="A28271" s="325" t="s">
        <v>4746</v>
      </c>
      <c r="B28271" s="328">
        <v>79394825</v>
      </c>
      <c r="C28271" s="326" t="s">
        <v>4747</v>
      </c>
      <c r="D28271" s="324">
        <v>1081.2</v>
      </c>
    </row>
    <row r="28272" spans="1:4" ht="24.9" customHeight="1">
      <c r="A28272" s="325" t="s">
        <v>4746</v>
      </c>
      <c r="B28272" s="328">
        <v>81710712</v>
      </c>
      <c r="C28272" s="326" t="s">
        <v>4747</v>
      </c>
      <c r="D28272" s="324">
        <v>272.95</v>
      </c>
    </row>
    <row r="28273" spans="1:4" ht="24.9" customHeight="1">
      <c r="A28273" s="325" t="s">
        <v>4746</v>
      </c>
      <c r="B28273" s="328">
        <v>81710739</v>
      </c>
      <c r="C28273" s="326" t="s">
        <v>4747</v>
      </c>
      <c r="D28273" s="324">
        <v>204.05</v>
      </c>
    </row>
    <row r="28274" spans="1:4" ht="24.9" customHeight="1">
      <c r="A28274" s="325" t="s">
        <v>4746</v>
      </c>
      <c r="B28274" s="328">
        <v>81710763</v>
      </c>
      <c r="C28274" s="326" t="s">
        <v>4747</v>
      </c>
      <c r="D28274" s="324">
        <v>290.18</v>
      </c>
    </row>
    <row r="28275" spans="1:4" ht="24.9" customHeight="1">
      <c r="A28275" s="325" t="s">
        <v>4746</v>
      </c>
      <c r="B28275" s="328">
        <v>81710780</v>
      </c>
      <c r="C28275" s="326" t="s">
        <v>4747</v>
      </c>
      <c r="D28275" s="324">
        <v>290.18</v>
      </c>
    </row>
    <row r="28276" spans="1:4" ht="24.9" customHeight="1">
      <c r="A28276" s="325" t="s">
        <v>4746</v>
      </c>
      <c r="B28276" s="328">
        <v>81710828</v>
      </c>
      <c r="C28276" s="326" t="s">
        <v>4747</v>
      </c>
      <c r="D28276" s="324">
        <v>272.95</v>
      </c>
    </row>
    <row r="28277" spans="1:4" ht="24.9" customHeight="1">
      <c r="A28277" s="325" t="s">
        <v>4746</v>
      </c>
      <c r="B28277" s="328">
        <v>81710844</v>
      </c>
      <c r="C28277" s="326" t="s">
        <v>4747</v>
      </c>
      <c r="D28277" s="324">
        <v>272.95</v>
      </c>
    </row>
    <row r="28278" spans="1:4" ht="24.9" customHeight="1">
      <c r="A28278" s="325" t="s">
        <v>4746</v>
      </c>
      <c r="B28278" s="328">
        <v>81710852</v>
      </c>
      <c r="C28278" s="326" t="s">
        <v>4747</v>
      </c>
      <c r="D28278" s="324">
        <v>204.05</v>
      </c>
    </row>
    <row r="28279" spans="1:4" ht="24.9" customHeight="1">
      <c r="A28279" s="325" t="s">
        <v>4746</v>
      </c>
      <c r="B28279" s="328">
        <v>81710968</v>
      </c>
      <c r="C28279" s="326" t="s">
        <v>4747</v>
      </c>
      <c r="D28279" s="324">
        <v>272.95</v>
      </c>
    </row>
    <row r="28280" spans="1:4" ht="24.9" customHeight="1">
      <c r="A28280" s="325" t="s">
        <v>4746</v>
      </c>
      <c r="B28280" s="328">
        <v>81710976</v>
      </c>
      <c r="C28280" s="326" t="s">
        <v>4747</v>
      </c>
      <c r="D28280" s="324">
        <v>272.95</v>
      </c>
    </row>
    <row r="28281" spans="1:4" ht="24.9" customHeight="1">
      <c r="A28281" s="325" t="s">
        <v>4746</v>
      </c>
      <c r="B28281" s="328">
        <v>81711000</v>
      </c>
      <c r="C28281" s="326" t="s">
        <v>4747</v>
      </c>
      <c r="D28281" s="324">
        <v>272.95</v>
      </c>
    </row>
    <row r="28282" spans="1:4" ht="24.9" customHeight="1">
      <c r="A28282" s="325" t="s">
        <v>4746</v>
      </c>
      <c r="B28282" s="328">
        <v>81711018</v>
      </c>
      <c r="C28282" s="326" t="s">
        <v>4747</v>
      </c>
      <c r="D28282" s="324">
        <v>204.05</v>
      </c>
    </row>
    <row r="28283" spans="1:4" ht="24.9" customHeight="1">
      <c r="A28283" s="325" t="s">
        <v>4746</v>
      </c>
      <c r="B28283" s="328">
        <v>81711050</v>
      </c>
      <c r="C28283" s="326" t="s">
        <v>4747</v>
      </c>
      <c r="D28283" s="324">
        <v>204.05</v>
      </c>
    </row>
    <row r="28284" spans="1:4" ht="24.9" customHeight="1">
      <c r="A28284" s="325" t="s">
        <v>4746</v>
      </c>
      <c r="B28284" s="328">
        <v>82689440</v>
      </c>
      <c r="C28284" s="326" t="s">
        <v>4747</v>
      </c>
      <c r="D28284" s="324">
        <v>400.15</v>
      </c>
    </row>
    <row r="28285" spans="1:4" ht="24.9" customHeight="1">
      <c r="A28285" s="325" t="s">
        <v>4746</v>
      </c>
      <c r="B28285" s="328">
        <v>86289330</v>
      </c>
      <c r="C28285" s="326" t="s">
        <v>4747</v>
      </c>
      <c r="D28285" s="324">
        <v>508.8</v>
      </c>
    </row>
    <row r="28286" spans="1:4" ht="24.9" customHeight="1">
      <c r="A28286" s="325" t="s">
        <v>4746</v>
      </c>
      <c r="B28286" s="328">
        <v>86289349</v>
      </c>
      <c r="C28286" s="326" t="s">
        <v>4747</v>
      </c>
      <c r="D28286" s="324">
        <v>508.8</v>
      </c>
    </row>
    <row r="28287" spans="1:4" ht="24.9" customHeight="1">
      <c r="A28287" s="325" t="s">
        <v>4746</v>
      </c>
      <c r="B28287" s="328">
        <v>86289403</v>
      </c>
      <c r="C28287" s="326" t="s">
        <v>4747</v>
      </c>
      <c r="D28287" s="324">
        <v>508.8</v>
      </c>
    </row>
    <row r="28288" spans="1:4" ht="24.9" customHeight="1">
      <c r="A28288" s="325" t="s">
        <v>4746</v>
      </c>
      <c r="B28288" s="328">
        <v>86289411</v>
      </c>
      <c r="C28288" s="326" t="s">
        <v>4747</v>
      </c>
      <c r="D28288" s="324">
        <v>508.8</v>
      </c>
    </row>
    <row r="28289" spans="1:4" ht="24.9" customHeight="1">
      <c r="A28289" s="325" t="s">
        <v>4746</v>
      </c>
      <c r="B28289" s="328">
        <v>86289462</v>
      </c>
      <c r="C28289" s="326" t="s">
        <v>4747</v>
      </c>
      <c r="D28289" s="324">
        <v>508.8</v>
      </c>
    </row>
    <row r="28290" spans="1:4" ht="24.9" customHeight="1">
      <c r="A28290" s="325" t="s">
        <v>4746</v>
      </c>
      <c r="B28290" s="328">
        <v>86289519</v>
      </c>
      <c r="C28290" s="326" t="s">
        <v>4747</v>
      </c>
      <c r="D28290" s="324">
        <v>508.8</v>
      </c>
    </row>
    <row r="28291" spans="1:4" ht="24.9" customHeight="1">
      <c r="A28291" s="325" t="s">
        <v>4746</v>
      </c>
      <c r="B28291" s="328">
        <v>86289527</v>
      </c>
      <c r="C28291" s="326" t="s">
        <v>4747</v>
      </c>
      <c r="D28291" s="324">
        <v>508.8</v>
      </c>
    </row>
    <row r="28292" spans="1:4" ht="24.9" customHeight="1">
      <c r="A28292" s="325" t="s">
        <v>4746</v>
      </c>
      <c r="B28292" s="328">
        <v>86289578</v>
      </c>
      <c r="C28292" s="326" t="s">
        <v>4747</v>
      </c>
      <c r="D28292" s="324">
        <v>508.8</v>
      </c>
    </row>
    <row r="28293" spans="1:4" ht="24.9" customHeight="1">
      <c r="A28293" s="325" t="s">
        <v>4746</v>
      </c>
      <c r="B28293" s="328">
        <v>86289608</v>
      </c>
      <c r="C28293" s="326" t="s">
        <v>4747</v>
      </c>
      <c r="D28293" s="324">
        <v>508.8</v>
      </c>
    </row>
    <row r="28294" spans="1:4" ht="24.9" customHeight="1">
      <c r="A28294" s="325" t="s">
        <v>4746</v>
      </c>
      <c r="B28294" s="328">
        <v>86289624</v>
      </c>
      <c r="C28294" s="326" t="s">
        <v>4747</v>
      </c>
      <c r="D28294" s="324">
        <v>508.8</v>
      </c>
    </row>
    <row r="28295" spans="1:4" ht="24.9" customHeight="1">
      <c r="A28295" s="325" t="s">
        <v>4746</v>
      </c>
      <c r="B28295" s="328">
        <v>86289659</v>
      </c>
      <c r="C28295" s="326" t="s">
        <v>4747</v>
      </c>
      <c r="D28295" s="324">
        <v>508.8</v>
      </c>
    </row>
    <row r="28296" spans="1:4" ht="24.9" customHeight="1">
      <c r="A28296" s="325" t="s">
        <v>4746</v>
      </c>
      <c r="B28296" s="328">
        <v>86289675</v>
      </c>
      <c r="C28296" s="326" t="s">
        <v>4747</v>
      </c>
      <c r="D28296" s="324">
        <v>508.8</v>
      </c>
    </row>
    <row r="28297" spans="1:4" ht="24.9" customHeight="1">
      <c r="A28297" s="325" t="s">
        <v>4746</v>
      </c>
      <c r="B28297" s="328">
        <v>86289683</v>
      </c>
      <c r="C28297" s="326" t="s">
        <v>4747</v>
      </c>
      <c r="D28297" s="324">
        <v>508.8</v>
      </c>
    </row>
    <row r="28298" spans="1:4" ht="24.9" customHeight="1">
      <c r="A28298" s="325" t="s">
        <v>4746</v>
      </c>
      <c r="B28298" s="328">
        <v>88319385</v>
      </c>
      <c r="C28298" s="326" t="s">
        <v>4747</v>
      </c>
      <c r="D28298" s="324">
        <v>890.4</v>
      </c>
    </row>
    <row r="28299" spans="1:4" ht="24.9" customHeight="1">
      <c r="A28299" s="325" t="s">
        <v>4746</v>
      </c>
      <c r="B28299" s="328">
        <v>88319393</v>
      </c>
      <c r="C28299" s="326" t="s">
        <v>4747</v>
      </c>
      <c r="D28299" s="324">
        <v>890.4</v>
      </c>
    </row>
    <row r="28300" spans="1:4" ht="24.9" customHeight="1">
      <c r="A28300" s="325" t="s">
        <v>4746</v>
      </c>
      <c r="B28300" s="328">
        <v>88319407</v>
      </c>
      <c r="C28300" s="326" t="s">
        <v>4747</v>
      </c>
      <c r="D28300" s="324">
        <v>890.4</v>
      </c>
    </row>
    <row r="28301" spans="1:4" ht="24.9" customHeight="1">
      <c r="A28301" s="325" t="s">
        <v>4746</v>
      </c>
      <c r="B28301" s="328">
        <v>88319423</v>
      </c>
      <c r="C28301" s="326" t="s">
        <v>4747</v>
      </c>
      <c r="D28301" s="324">
        <v>890.4</v>
      </c>
    </row>
    <row r="28302" spans="1:4" ht="24.9" customHeight="1">
      <c r="A28302" s="325" t="s">
        <v>4746</v>
      </c>
      <c r="B28302" s="328">
        <v>88319431</v>
      </c>
      <c r="C28302" s="326" t="s">
        <v>4747</v>
      </c>
      <c r="D28302" s="324">
        <v>636</v>
      </c>
    </row>
    <row r="28303" spans="1:4" ht="24.9" customHeight="1">
      <c r="A28303" s="325" t="s">
        <v>4746</v>
      </c>
      <c r="B28303" s="328">
        <v>88319440</v>
      </c>
      <c r="C28303" s="326" t="s">
        <v>4747</v>
      </c>
      <c r="D28303" s="324">
        <v>890.4</v>
      </c>
    </row>
    <row r="28304" spans="1:4" ht="24.9" customHeight="1">
      <c r="A28304" s="325" t="s">
        <v>4746</v>
      </c>
      <c r="B28304" s="328">
        <v>88319466</v>
      </c>
      <c r="C28304" s="326" t="s">
        <v>4747</v>
      </c>
      <c r="D28304" s="324">
        <v>890.4</v>
      </c>
    </row>
    <row r="28305" spans="1:4" ht="24.9" customHeight="1">
      <c r="A28305" s="325" t="s">
        <v>4746</v>
      </c>
      <c r="B28305" s="328">
        <v>88319474</v>
      </c>
      <c r="C28305" s="326" t="s">
        <v>4747</v>
      </c>
      <c r="D28305" s="324">
        <v>890.4</v>
      </c>
    </row>
    <row r="28306" spans="1:4" ht="24.9" customHeight="1">
      <c r="A28306" s="325" t="s">
        <v>4746</v>
      </c>
      <c r="B28306" s="328">
        <v>88319512</v>
      </c>
      <c r="C28306" s="326" t="s">
        <v>4747</v>
      </c>
      <c r="D28306" s="324">
        <v>890.4</v>
      </c>
    </row>
    <row r="28307" spans="1:4" ht="24.9" customHeight="1">
      <c r="A28307" s="325" t="s">
        <v>4746</v>
      </c>
      <c r="B28307" s="328">
        <v>88319520</v>
      </c>
      <c r="C28307" s="326" t="s">
        <v>4747</v>
      </c>
      <c r="D28307" s="324">
        <v>890.4</v>
      </c>
    </row>
    <row r="28308" spans="1:4" ht="24.9" customHeight="1">
      <c r="A28308" s="325" t="s">
        <v>4746</v>
      </c>
      <c r="B28308" s="328">
        <v>88319563</v>
      </c>
      <c r="C28308" s="326" t="s">
        <v>4747</v>
      </c>
      <c r="D28308" s="324">
        <v>890.4</v>
      </c>
    </row>
    <row r="28309" spans="1:4" ht="24.9" customHeight="1">
      <c r="A28309" s="325" t="s">
        <v>4746</v>
      </c>
      <c r="B28309" s="328">
        <v>88319580</v>
      </c>
      <c r="C28309" s="326" t="s">
        <v>4747</v>
      </c>
      <c r="D28309" s="324">
        <v>890.4</v>
      </c>
    </row>
    <row r="28310" spans="1:4" ht="24.9" customHeight="1">
      <c r="A28310" s="325" t="s">
        <v>4746</v>
      </c>
      <c r="B28310" s="328">
        <v>88319598</v>
      </c>
      <c r="C28310" s="326" t="s">
        <v>4747</v>
      </c>
      <c r="D28310" s="324">
        <v>890.4</v>
      </c>
    </row>
    <row r="28311" spans="1:4" ht="24.9" customHeight="1">
      <c r="A28311" s="325" t="s">
        <v>4746</v>
      </c>
      <c r="B28311" s="328">
        <v>88319741</v>
      </c>
      <c r="C28311" s="326" t="s">
        <v>4747</v>
      </c>
      <c r="D28311" s="324">
        <v>890.4</v>
      </c>
    </row>
    <row r="28312" spans="1:4" ht="24.9" customHeight="1">
      <c r="A28312" s="325" t="s">
        <v>4746</v>
      </c>
      <c r="B28312" s="328">
        <v>88319784</v>
      </c>
      <c r="C28312" s="326" t="s">
        <v>4747</v>
      </c>
      <c r="D28312" s="324">
        <v>890.4</v>
      </c>
    </row>
    <row r="28313" spans="1:4" ht="24.9" customHeight="1">
      <c r="A28313" s="325" t="s">
        <v>4746</v>
      </c>
      <c r="B28313" s="328">
        <v>88319792</v>
      </c>
      <c r="C28313" s="326" t="s">
        <v>4747</v>
      </c>
      <c r="D28313" s="324">
        <v>890.4</v>
      </c>
    </row>
    <row r="28314" spans="1:4" ht="24.9" customHeight="1">
      <c r="A28314" s="325" t="s">
        <v>4746</v>
      </c>
      <c r="B28314" s="328">
        <v>88319806</v>
      </c>
      <c r="C28314" s="326" t="s">
        <v>4747</v>
      </c>
      <c r="D28314" s="324">
        <v>890.4</v>
      </c>
    </row>
    <row r="28315" spans="1:4" ht="24.9" customHeight="1">
      <c r="A28315" s="325" t="s">
        <v>4746</v>
      </c>
      <c r="B28315" s="328">
        <v>88319920</v>
      </c>
      <c r="C28315" s="326" t="s">
        <v>4747</v>
      </c>
      <c r="D28315" s="324">
        <v>636</v>
      </c>
    </row>
    <row r="28316" spans="1:4" ht="24.9" customHeight="1">
      <c r="A28316" s="325" t="s">
        <v>4746</v>
      </c>
      <c r="B28316" s="328">
        <v>88320073</v>
      </c>
      <c r="C28316" s="326" t="s">
        <v>4747</v>
      </c>
      <c r="D28316" s="324">
        <v>636</v>
      </c>
    </row>
    <row r="28317" spans="1:4" ht="24.9" customHeight="1">
      <c r="A28317" s="325" t="s">
        <v>4746</v>
      </c>
      <c r="B28317" s="328">
        <v>88320634</v>
      </c>
      <c r="C28317" s="326" t="s">
        <v>4747</v>
      </c>
      <c r="D28317" s="324">
        <v>125.88</v>
      </c>
    </row>
    <row r="28318" spans="1:4" ht="24.9" customHeight="1">
      <c r="A28318" s="325" t="s">
        <v>4746</v>
      </c>
      <c r="B28318" s="328">
        <v>88320650</v>
      </c>
      <c r="C28318" s="326" t="s">
        <v>4747</v>
      </c>
      <c r="D28318" s="324">
        <v>125.88</v>
      </c>
    </row>
    <row r="28319" spans="1:4" ht="24.9" customHeight="1">
      <c r="A28319" s="325" t="s">
        <v>4746</v>
      </c>
      <c r="B28319" s="328">
        <v>88884139</v>
      </c>
      <c r="C28319" s="326" t="s">
        <v>4747</v>
      </c>
      <c r="D28319" s="324">
        <v>826.8</v>
      </c>
    </row>
    <row r="28320" spans="1:4" ht="24.9" customHeight="1">
      <c r="A28320" s="325" t="s">
        <v>4746</v>
      </c>
      <c r="B28320" s="328">
        <v>88884155</v>
      </c>
      <c r="C28320" s="326" t="s">
        <v>4747</v>
      </c>
      <c r="D28320" s="324">
        <v>826.8</v>
      </c>
    </row>
    <row r="28321" spans="1:4" ht="24.9" customHeight="1">
      <c r="A28321" s="325" t="s">
        <v>4746</v>
      </c>
      <c r="B28321" s="328">
        <v>88891240</v>
      </c>
      <c r="C28321" s="326" t="s">
        <v>4747</v>
      </c>
      <c r="D28321" s="324">
        <v>732.67</v>
      </c>
    </row>
    <row r="28322" spans="1:4" ht="24.9" customHeight="1">
      <c r="A28322" s="325" t="s">
        <v>4746</v>
      </c>
      <c r="B28322" s="328">
        <v>88908607</v>
      </c>
      <c r="C28322" s="326" t="s">
        <v>4747</v>
      </c>
      <c r="D28322" s="324">
        <v>238.5</v>
      </c>
    </row>
    <row r="28323" spans="1:4" ht="24.9" customHeight="1">
      <c r="A28323" s="325" t="s">
        <v>4746</v>
      </c>
      <c r="B28323" s="328">
        <v>88928624</v>
      </c>
      <c r="C28323" s="326" t="s">
        <v>4747</v>
      </c>
      <c r="D28323" s="324">
        <v>303.43</v>
      </c>
    </row>
    <row r="28324" spans="1:4" ht="24.9" customHeight="1">
      <c r="A28324" s="325" t="s">
        <v>4746</v>
      </c>
      <c r="B28324" s="328">
        <v>89030931</v>
      </c>
      <c r="C28324" s="326" t="s">
        <v>4747</v>
      </c>
      <c r="D28324" s="324">
        <v>1933.44</v>
      </c>
    </row>
    <row r="28325" spans="1:4" ht="24.9" customHeight="1">
      <c r="A28325" s="325" t="s">
        <v>4746</v>
      </c>
      <c r="B28325" s="328">
        <v>89131819</v>
      </c>
      <c r="C28325" s="326" t="s">
        <v>4747</v>
      </c>
      <c r="D28325" s="324">
        <v>609.5</v>
      </c>
    </row>
    <row r="28326" spans="1:4" ht="24.9" customHeight="1">
      <c r="A28326" s="325" t="s">
        <v>4746</v>
      </c>
      <c r="B28326" s="328">
        <v>89132599</v>
      </c>
      <c r="C28326" s="326" t="s">
        <v>4747</v>
      </c>
      <c r="D28326" s="324">
        <v>397.5</v>
      </c>
    </row>
    <row r="28327" spans="1:4" ht="24.9" customHeight="1">
      <c r="A28327" s="325" t="s">
        <v>4746</v>
      </c>
      <c r="B28327" s="328">
        <v>89173953</v>
      </c>
      <c r="C28327" s="326" t="s">
        <v>4747</v>
      </c>
      <c r="D28327" s="324">
        <v>965.45</v>
      </c>
    </row>
    <row r="28328" spans="1:4" ht="24.9" customHeight="1">
      <c r="A28328" s="325" t="s">
        <v>4746</v>
      </c>
      <c r="B28328" s="328">
        <v>89174054</v>
      </c>
      <c r="C28328" s="326" t="s">
        <v>4747</v>
      </c>
      <c r="D28328" s="324">
        <v>1240.2</v>
      </c>
    </row>
    <row r="28329" spans="1:4" ht="24.9" customHeight="1">
      <c r="A28329" s="325" t="s">
        <v>4746</v>
      </c>
      <c r="B28329" s="328">
        <v>89174100</v>
      </c>
      <c r="C28329" s="326" t="s">
        <v>4747</v>
      </c>
      <c r="D28329" s="324">
        <v>1091.3800000000001</v>
      </c>
    </row>
    <row r="28330" spans="1:4" ht="24.9" customHeight="1">
      <c r="A28330" s="325" t="s">
        <v>4746</v>
      </c>
      <c r="B28330" s="328">
        <v>89174127</v>
      </c>
      <c r="C28330" s="326" t="s">
        <v>4747</v>
      </c>
      <c r="D28330" s="324">
        <v>965.45</v>
      </c>
    </row>
    <row r="28331" spans="1:4" ht="24.9" customHeight="1">
      <c r="A28331" s="325" t="s">
        <v>4746</v>
      </c>
      <c r="B28331" s="328">
        <v>89174720</v>
      </c>
      <c r="C28331" s="326" t="s">
        <v>4747</v>
      </c>
      <c r="D28331" s="324">
        <v>954</v>
      </c>
    </row>
    <row r="28332" spans="1:4" ht="24.9" customHeight="1">
      <c r="A28332" s="325" t="s">
        <v>4746</v>
      </c>
      <c r="B28332" s="328">
        <v>89174917</v>
      </c>
      <c r="C28332" s="326" t="s">
        <v>4747</v>
      </c>
      <c r="D28332" s="324">
        <v>954</v>
      </c>
    </row>
    <row r="28333" spans="1:4" ht="24.9" customHeight="1">
      <c r="A28333" s="325" t="s">
        <v>4746</v>
      </c>
      <c r="B28333" s="328">
        <v>89174941</v>
      </c>
      <c r="C28333" s="326" t="s">
        <v>4747</v>
      </c>
      <c r="D28333" s="324">
        <v>954</v>
      </c>
    </row>
    <row r="28334" spans="1:4" ht="24.9" customHeight="1">
      <c r="A28334" s="325" t="s">
        <v>4746</v>
      </c>
      <c r="B28334" s="328">
        <v>89174976</v>
      </c>
      <c r="C28334" s="326" t="s">
        <v>4747</v>
      </c>
      <c r="D28334" s="324">
        <v>954</v>
      </c>
    </row>
    <row r="28335" spans="1:4" ht="24.9" customHeight="1">
      <c r="A28335" s="325" t="s">
        <v>4746</v>
      </c>
      <c r="B28335" s="328">
        <v>89175107</v>
      </c>
      <c r="C28335" s="326" t="s">
        <v>4747</v>
      </c>
      <c r="D28335" s="324">
        <v>954</v>
      </c>
    </row>
    <row r="28336" spans="1:4" ht="24.9" customHeight="1">
      <c r="A28336" s="325" t="s">
        <v>4746</v>
      </c>
      <c r="B28336" s="328">
        <v>89186575</v>
      </c>
      <c r="C28336" s="326" t="s">
        <v>4747</v>
      </c>
      <c r="D28336" s="324">
        <v>744.12</v>
      </c>
    </row>
    <row r="28337" spans="1:4" ht="24.9" customHeight="1">
      <c r="A28337" s="325" t="s">
        <v>4746</v>
      </c>
      <c r="B28337" s="328">
        <v>89186605</v>
      </c>
      <c r="C28337" s="326" t="s">
        <v>4747</v>
      </c>
      <c r="D28337" s="324">
        <v>744.12</v>
      </c>
    </row>
    <row r="28338" spans="1:4" ht="24.9" customHeight="1">
      <c r="A28338" s="325" t="s">
        <v>4746</v>
      </c>
      <c r="B28338" s="328">
        <v>89186621</v>
      </c>
      <c r="C28338" s="326" t="s">
        <v>4747</v>
      </c>
      <c r="D28338" s="324">
        <v>744.12</v>
      </c>
    </row>
    <row r="28339" spans="1:4" ht="24.9" customHeight="1">
      <c r="A28339" s="325" t="s">
        <v>4746</v>
      </c>
      <c r="B28339" s="328">
        <v>89186664</v>
      </c>
      <c r="C28339" s="326" t="s">
        <v>4747</v>
      </c>
      <c r="D28339" s="324">
        <v>744.12</v>
      </c>
    </row>
    <row r="28340" spans="1:4" ht="24.9" customHeight="1">
      <c r="A28340" s="325" t="s">
        <v>4746</v>
      </c>
      <c r="B28340" s="328">
        <v>89186737</v>
      </c>
      <c r="C28340" s="326" t="s">
        <v>4747</v>
      </c>
      <c r="D28340" s="324">
        <v>744.12</v>
      </c>
    </row>
    <row r="28341" spans="1:4" ht="24.9" customHeight="1">
      <c r="A28341" s="325" t="s">
        <v>4746</v>
      </c>
      <c r="B28341" s="328">
        <v>89186850</v>
      </c>
      <c r="C28341" s="326" t="s">
        <v>4747</v>
      </c>
      <c r="D28341" s="324">
        <v>744.12</v>
      </c>
    </row>
    <row r="28342" spans="1:4" ht="24.9" customHeight="1">
      <c r="A28342" s="325" t="s">
        <v>4746</v>
      </c>
      <c r="B28342" s="328">
        <v>89196015</v>
      </c>
      <c r="C28342" s="326" t="s">
        <v>4747</v>
      </c>
      <c r="D28342" s="324">
        <v>1590</v>
      </c>
    </row>
    <row r="28343" spans="1:4" ht="24.9" customHeight="1">
      <c r="A28343" s="325" t="s">
        <v>4746</v>
      </c>
      <c r="B28343" s="328">
        <v>89480341</v>
      </c>
      <c r="C28343" s="326" t="s">
        <v>4747</v>
      </c>
      <c r="D28343" s="324">
        <v>979.44</v>
      </c>
    </row>
    <row r="28344" spans="1:4" ht="24.9" customHeight="1">
      <c r="A28344" s="325" t="s">
        <v>4746</v>
      </c>
      <c r="B28344" s="328">
        <v>89480660</v>
      </c>
      <c r="C28344" s="326" t="s">
        <v>4747</v>
      </c>
      <c r="D28344" s="324">
        <v>979.44</v>
      </c>
    </row>
    <row r="28345" spans="1:4" ht="24.9" customHeight="1">
      <c r="A28345" s="325" t="s">
        <v>4746</v>
      </c>
      <c r="B28345" s="328">
        <v>89725409</v>
      </c>
      <c r="C28345" s="326" t="s">
        <v>4747</v>
      </c>
      <c r="D28345" s="324">
        <v>1081.2</v>
      </c>
    </row>
    <row r="28346" spans="1:4" ht="24.9" customHeight="1">
      <c r="A28346" s="325" t="s">
        <v>4746</v>
      </c>
      <c r="B28346" s="328">
        <v>92262465</v>
      </c>
      <c r="C28346" s="326" t="s">
        <v>4747</v>
      </c>
      <c r="D28346" s="324">
        <v>530</v>
      </c>
    </row>
    <row r="28347" spans="1:4" ht="24.9" customHeight="1">
      <c r="A28347" s="325" t="s">
        <v>4746</v>
      </c>
      <c r="B28347" s="328">
        <v>92262473</v>
      </c>
      <c r="C28347" s="326" t="s">
        <v>4747</v>
      </c>
      <c r="D28347" s="324">
        <v>530</v>
      </c>
    </row>
    <row r="28348" spans="1:4" ht="24.9" customHeight="1">
      <c r="A28348" s="325" t="s">
        <v>4746</v>
      </c>
      <c r="B28348" s="328">
        <v>94360430</v>
      </c>
      <c r="C28348" s="326" t="s">
        <v>4747</v>
      </c>
      <c r="D28348" s="324">
        <v>530</v>
      </c>
    </row>
    <row r="28349" spans="1:4" ht="24.9" customHeight="1">
      <c r="A28349" s="325" t="s">
        <v>4748</v>
      </c>
      <c r="B28349" s="328">
        <v>12916820</v>
      </c>
      <c r="C28349" s="326" t="s">
        <v>4749</v>
      </c>
      <c r="D28349" s="324">
        <v>1489.51</v>
      </c>
    </row>
    <row r="28350" spans="1:4" ht="24.9" customHeight="1">
      <c r="A28350" s="325" t="s">
        <v>4748</v>
      </c>
      <c r="B28350" s="328">
        <v>12916838</v>
      </c>
      <c r="C28350" s="326" t="s">
        <v>4749</v>
      </c>
      <c r="D28350" s="324">
        <v>1489.51</v>
      </c>
    </row>
    <row r="28351" spans="1:4" ht="24.9" customHeight="1">
      <c r="A28351" s="325" t="s">
        <v>4748</v>
      </c>
      <c r="B28351" s="328">
        <v>12917427</v>
      </c>
      <c r="C28351" s="326" t="s">
        <v>4749</v>
      </c>
      <c r="D28351" s="324">
        <v>1717.2</v>
      </c>
    </row>
    <row r="28352" spans="1:4" ht="24.9" customHeight="1">
      <c r="A28352" s="325" t="s">
        <v>4748</v>
      </c>
      <c r="B28352" s="328">
        <v>12917435</v>
      </c>
      <c r="C28352" s="326" t="s">
        <v>4749</v>
      </c>
      <c r="D28352" s="324">
        <v>1717.2</v>
      </c>
    </row>
    <row r="28353" spans="1:4" ht="24.9" customHeight="1">
      <c r="A28353" s="325" t="s">
        <v>4748</v>
      </c>
      <c r="B28353" s="328">
        <v>12917486</v>
      </c>
      <c r="C28353" s="326" t="s">
        <v>4749</v>
      </c>
      <c r="D28353" s="324">
        <v>1512.41</v>
      </c>
    </row>
    <row r="28354" spans="1:4" ht="24.9" customHeight="1">
      <c r="A28354" s="325" t="s">
        <v>4748</v>
      </c>
      <c r="B28354" s="328">
        <v>12917508</v>
      </c>
      <c r="C28354" s="326" t="s">
        <v>4749</v>
      </c>
      <c r="D28354" s="324">
        <v>1512.41</v>
      </c>
    </row>
    <row r="28355" spans="1:4" ht="24.9" customHeight="1">
      <c r="A28355" s="325" t="s">
        <v>4748</v>
      </c>
      <c r="B28355" s="328">
        <v>13302922</v>
      </c>
      <c r="C28355" s="326" t="s">
        <v>4749</v>
      </c>
      <c r="D28355" s="324">
        <v>59.03</v>
      </c>
    </row>
    <row r="28356" spans="1:4" ht="24.9" customHeight="1">
      <c r="A28356" s="325" t="s">
        <v>4748</v>
      </c>
      <c r="B28356" s="328">
        <v>13302930</v>
      </c>
      <c r="C28356" s="326" t="s">
        <v>4749</v>
      </c>
      <c r="D28356" s="324">
        <v>172.25</v>
      </c>
    </row>
    <row r="28357" spans="1:4" ht="24.9" customHeight="1">
      <c r="A28357" s="325" t="s">
        <v>4748</v>
      </c>
      <c r="B28357" s="328">
        <v>13302949</v>
      </c>
      <c r="C28357" s="326" t="s">
        <v>4749</v>
      </c>
      <c r="D28357" s="324">
        <v>59.03</v>
      </c>
    </row>
    <row r="28358" spans="1:4" ht="24.9" customHeight="1">
      <c r="A28358" s="325" t="s">
        <v>4748</v>
      </c>
      <c r="B28358" s="328">
        <v>13302957</v>
      </c>
      <c r="C28358" s="326" t="s">
        <v>4749</v>
      </c>
      <c r="D28358" s="324">
        <v>37.21</v>
      </c>
    </row>
    <row r="28359" spans="1:4" ht="24.9" customHeight="1">
      <c r="A28359" s="325" t="s">
        <v>4748</v>
      </c>
      <c r="B28359" s="328">
        <v>13302965</v>
      </c>
      <c r="C28359" s="326" t="s">
        <v>4749</v>
      </c>
      <c r="D28359" s="324">
        <v>37.21</v>
      </c>
    </row>
    <row r="28360" spans="1:4" ht="24.9" customHeight="1">
      <c r="A28360" s="325" t="s">
        <v>4748</v>
      </c>
      <c r="B28360" s="328">
        <v>13302973</v>
      </c>
      <c r="C28360" s="326" t="s">
        <v>4749</v>
      </c>
      <c r="D28360" s="324">
        <v>37.21</v>
      </c>
    </row>
    <row r="28361" spans="1:4" ht="24.9" customHeight="1">
      <c r="A28361" s="325" t="s">
        <v>4748</v>
      </c>
      <c r="B28361" s="328">
        <v>13302981</v>
      </c>
      <c r="C28361" s="326" t="s">
        <v>4749</v>
      </c>
      <c r="D28361" s="324">
        <v>37.21</v>
      </c>
    </row>
    <row r="28362" spans="1:4" ht="24.9" customHeight="1">
      <c r="A28362" s="325" t="s">
        <v>4748</v>
      </c>
      <c r="B28362" s="328">
        <v>13302990</v>
      </c>
      <c r="C28362" s="326" t="s">
        <v>4749</v>
      </c>
      <c r="D28362" s="324">
        <v>37.21</v>
      </c>
    </row>
    <row r="28363" spans="1:4" ht="24.9" customHeight="1">
      <c r="A28363" s="325" t="s">
        <v>4748</v>
      </c>
      <c r="B28363" s="328">
        <v>13303007</v>
      </c>
      <c r="C28363" s="326" t="s">
        <v>4749</v>
      </c>
      <c r="D28363" s="324">
        <v>37.21</v>
      </c>
    </row>
    <row r="28364" spans="1:4" ht="24.9" customHeight="1">
      <c r="A28364" s="325" t="s">
        <v>4748</v>
      </c>
      <c r="B28364" s="328">
        <v>13303090</v>
      </c>
      <c r="C28364" s="326" t="s">
        <v>4749</v>
      </c>
      <c r="D28364" s="324">
        <v>99.38</v>
      </c>
    </row>
    <row r="28365" spans="1:4" ht="24.9" customHeight="1">
      <c r="A28365" s="325" t="s">
        <v>4748</v>
      </c>
      <c r="B28365" s="328">
        <v>13303120</v>
      </c>
      <c r="C28365" s="326" t="s">
        <v>4749</v>
      </c>
      <c r="D28365" s="324">
        <v>99.38</v>
      </c>
    </row>
    <row r="28366" spans="1:4" ht="24.9" customHeight="1">
      <c r="A28366" s="325" t="s">
        <v>4748</v>
      </c>
      <c r="B28366" s="328">
        <v>13303155</v>
      </c>
      <c r="C28366" s="326" t="s">
        <v>4749</v>
      </c>
      <c r="D28366" s="324">
        <v>172.25</v>
      </c>
    </row>
    <row r="28367" spans="1:4" ht="24.9" customHeight="1">
      <c r="A28367" s="325" t="s">
        <v>4748</v>
      </c>
      <c r="B28367" s="328">
        <v>13303163</v>
      </c>
      <c r="C28367" s="326" t="s">
        <v>4749</v>
      </c>
      <c r="D28367" s="324">
        <v>172.25</v>
      </c>
    </row>
    <row r="28368" spans="1:4" ht="24.9" customHeight="1">
      <c r="A28368" s="325" t="s">
        <v>4748</v>
      </c>
      <c r="B28368" s="328">
        <v>13303171</v>
      </c>
      <c r="C28368" s="326" t="s">
        <v>4749</v>
      </c>
      <c r="D28368" s="324">
        <v>59.03</v>
      </c>
    </row>
    <row r="28369" spans="1:4" ht="24.9" customHeight="1">
      <c r="A28369" s="325" t="s">
        <v>4748</v>
      </c>
      <c r="B28369" s="328">
        <v>14158442</v>
      </c>
      <c r="C28369" s="326" t="s">
        <v>4749</v>
      </c>
      <c r="D28369" s="324">
        <v>1009.97</v>
      </c>
    </row>
    <row r="28370" spans="1:4" ht="24.9" customHeight="1">
      <c r="A28370" s="325" t="s">
        <v>4748</v>
      </c>
      <c r="B28370" s="328">
        <v>14284928</v>
      </c>
      <c r="C28370" s="326" t="s">
        <v>4749</v>
      </c>
      <c r="D28370" s="324">
        <v>1373.76</v>
      </c>
    </row>
    <row r="28371" spans="1:4" ht="24.9" customHeight="1">
      <c r="A28371" s="325" t="s">
        <v>4748</v>
      </c>
      <c r="B28371" s="328">
        <v>14284936</v>
      </c>
      <c r="C28371" s="326" t="s">
        <v>4749</v>
      </c>
      <c r="D28371" s="324">
        <v>185.5</v>
      </c>
    </row>
    <row r="28372" spans="1:4" ht="24.9" customHeight="1">
      <c r="A28372" s="325" t="s">
        <v>4748</v>
      </c>
      <c r="B28372" s="328">
        <v>14284987</v>
      </c>
      <c r="C28372" s="326" t="s">
        <v>4749</v>
      </c>
      <c r="D28372" s="324">
        <v>185.5</v>
      </c>
    </row>
    <row r="28373" spans="1:4" ht="24.9" customHeight="1">
      <c r="A28373" s="325" t="s">
        <v>4748</v>
      </c>
      <c r="B28373" s="328">
        <v>14285029</v>
      </c>
      <c r="C28373" s="326" t="s">
        <v>4749</v>
      </c>
      <c r="D28373" s="324">
        <v>185.5</v>
      </c>
    </row>
    <row r="28374" spans="1:4" ht="24.9" customHeight="1">
      <c r="A28374" s="325" t="s">
        <v>4748</v>
      </c>
      <c r="B28374" s="328">
        <v>14285088</v>
      </c>
      <c r="C28374" s="326" t="s">
        <v>4749</v>
      </c>
      <c r="D28374" s="324">
        <v>185.5</v>
      </c>
    </row>
    <row r="28375" spans="1:4" ht="24.9" customHeight="1">
      <c r="A28375" s="325" t="s">
        <v>4748</v>
      </c>
      <c r="B28375" s="328">
        <v>14285096</v>
      </c>
      <c r="C28375" s="326" t="s">
        <v>4749</v>
      </c>
      <c r="D28375" s="324">
        <v>185.5</v>
      </c>
    </row>
    <row r="28376" spans="1:4" ht="24.9" customHeight="1">
      <c r="A28376" s="325" t="s">
        <v>4748</v>
      </c>
      <c r="B28376" s="328">
        <v>14285150</v>
      </c>
      <c r="C28376" s="326" t="s">
        <v>4749</v>
      </c>
      <c r="D28376" s="324">
        <v>117.93</v>
      </c>
    </row>
    <row r="28377" spans="1:4" ht="24.9" customHeight="1">
      <c r="A28377" s="325" t="s">
        <v>4748</v>
      </c>
      <c r="B28377" s="328">
        <v>14285169</v>
      </c>
      <c r="C28377" s="326" t="s">
        <v>4749</v>
      </c>
      <c r="D28377" s="324">
        <v>132.5</v>
      </c>
    </row>
    <row r="28378" spans="1:4" ht="24.9" customHeight="1">
      <c r="A28378" s="325" t="s">
        <v>4748</v>
      </c>
      <c r="B28378" s="328">
        <v>14285185</v>
      </c>
      <c r="C28378" s="326" t="s">
        <v>4749</v>
      </c>
      <c r="D28378" s="324">
        <v>306.25</v>
      </c>
    </row>
    <row r="28379" spans="1:4" ht="24.9" customHeight="1">
      <c r="A28379" s="325" t="s">
        <v>4748</v>
      </c>
      <c r="B28379" s="328">
        <v>14285207</v>
      </c>
      <c r="C28379" s="326" t="s">
        <v>4749</v>
      </c>
      <c r="D28379" s="324">
        <v>816.24</v>
      </c>
    </row>
    <row r="28380" spans="1:4" ht="24.9" customHeight="1">
      <c r="A28380" s="325" t="s">
        <v>4748</v>
      </c>
      <c r="B28380" s="328">
        <v>14285282</v>
      </c>
      <c r="C28380" s="326" t="s">
        <v>4749</v>
      </c>
      <c r="D28380" s="324">
        <v>200</v>
      </c>
    </row>
    <row r="28381" spans="1:4" ht="24.9" customHeight="1">
      <c r="A28381" s="325" t="s">
        <v>4748</v>
      </c>
      <c r="B28381" s="328">
        <v>14285320</v>
      </c>
      <c r="C28381" s="326" t="s">
        <v>4749</v>
      </c>
      <c r="D28381" s="324">
        <v>306.25</v>
      </c>
    </row>
    <row r="28382" spans="1:4" ht="24.9" customHeight="1">
      <c r="A28382" s="325" t="s">
        <v>4748</v>
      </c>
      <c r="B28382" s="328">
        <v>14285363</v>
      </c>
      <c r="C28382" s="326" t="s">
        <v>4749</v>
      </c>
      <c r="D28382" s="324">
        <v>117.93</v>
      </c>
    </row>
    <row r="28383" spans="1:4" ht="24.9" customHeight="1">
      <c r="A28383" s="325" t="s">
        <v>4748</v>
      </c>
      <c r="B28383" s="328">
        <v>14285371</v>
      </c>
      <c r="C28383" s="326" t="s">
        <v>4749</v>
      </c>
      <c r="D28383" s="324">
        <v>185.5</v>
      </c>
    </row>
    <row r="28384" spans="1:4" ht="24.9" customHeight="1">
      <c r="A28384" s="325" t="s">
        <v>4748</v>
      </c>
      <c r="B28384" s="328">
        <v>14285401</v>
      </c>
      <c r="C28384" s="326" t="s">
        <v>4749</v>
      </c>
      <c r="D28384" s="324">
        <v>1087.69</v>
      </c>
    </row>
    <row r="28385" spans="1:4" ht="24.9" customHeight="1">
      <c r="A28385" s="325" t="s">
        <v>4748</v>
      </c>
      <c r="B28385" s="328">
        <v>14285479</v>
      </c>
      <c r="C28385" s="326" t="s">
        <v>4749</v>
      </c>
      <c r="D28385" s="324">
        <v>185.5</v>
      </c>
    </row>
    <row r="28386" spans="1:4" ht="24.9" customHeight="1">
      <c r="A28386" s="325" t="s">
        <v>4748</v>
      </c>
      <c r="B28386" s="328">
        <v>14285665</v>
      </c>
      <c r="C28386" s="326" t="s">
        <v>4749</v>
      </c>
      <c r="D28386" s="324">
        <v>185.5</v>
      </c>
    </row>
    <row r="28387" spans="1:4" ht="24.9" customHeight="1">
      <c r="A28387" s="325" t="s">
        <v>4748</v>
      </c>
      <c r="B28387" s="328">
        <v>14285746</v>
      </c>
      <c r="C28387" s="326" t="s">
        <v>4749</v>
      </c>
      <c r="D28387" s="324">
        <v>392.2</v>
      </c>
    </row>
    <row r="28388" spans="1:4" ht="24.9" customHeight="1">
      <c r="A28388" s="325" t="s">
        <v>4748</v>
      </c>
      <c r="B28388" s="328">
        <v>14285843</v>
      </c>
      <c r="C28388" s="326" t="s">
        <v>4749</v>
      </c>
      <c r="D28388" s="324">
        <v>312.63</v>
      </c>
    </row>
    <row r="28389" spans="1:4" ht="24.9" customHeight="1">
      <c r="A28389" s="325" t="s">
        <v>4748</v>
      </c>
      <c r="B28389" s="328">
        <v>14285860</v>
      </c>
      <c r="C28389" s="326" t="s">
        <v>4749</v>
      </c>
      <c r="D28389" s="324">
        <v>111.25</v>
      </c>
    </row>
    <row r="28390" spans="1:4" ht="24.9" customHeight="1">
      <c r="A28390" s="325" t="s">
        <v>4748</v>
      </c>
      <c r="B28390" s="328">
        <v>14285878</v>
      </c>
      <c r="C28390" s="326" t="s">
        <v>4749</v>
      </c>
      <c r="D28390" s="324">
        <v>132.5</v>
      </c>
    </row>
    <row r="28391" spans="1:4" ht="24.9" customHeight="1">
      <c r="A28391" s="325" t="s">
        <v>4748</v>
      </c>
      <c r="B28391" s="328">
        <v>14285908</v>
      </c>
      <c r="C28391" s="326" t="s">
        <v>4749</v>
      </c>
      <c r="D28391" s="324">
        <v>351.99</v>
      </c>
    </row>
    <row r="28392" spans="1:4" ht="24.9" customHeight="1">
      <c r="A28392" s="325" t="s">
        <v>4748</v>
      </c>
      <c r="B28392" s="328">
        <v>14534240</v>
      </c>
      <c r="C28392" s="326" t="s">
        <v>4749</v>
      </c>
      <c r="D28392" s="324">
        <v>636</v>
      </c>
    </row>
    <row r="28393" spans="1:4" ht="24.9" customHeight="1">
      <c r="A28393" s="325" t="s">
        <v>4748</v>
      </c>
      <c r="B28393" s="328">
        <v>14534258</v>
      </c>
      <c r="C28393" s="326" t="s">
        <v>4749</v>
      </c>
      <c r="D28393" s="324">
        <v>636</v>
      </c>
    </row>
    <row r="28394" spans="1:4" ht="24.9" customHeight="1">
      <c r="A28394" s="325" t="s">
        <v>4748</v>
      </c>
      <c r="B28394" s="328">
        <v>14534266</v>
      </c>
      <c r="C28394" s="326" t="s">
        <v>4749</v>
      </c>
      <c r="D28394" s="324">
        <v>636</v>
      </c>
    </row>
    <row r="28395" spans="1:4" ht="24.9" customHeight="1">
      <c r="A28395" s="325" t="s">
        <v>4748</v>
      </c>
      <c r="B28395" s="328">
        <v>14534274</v>
      </c>
      <c r="C28395" s="326" t="s">
        <v>4749</v>
      </c>
      <c r="D28395" s="324">
        <v>636</v>
      </c>
    </row>
    <row r="28396" spans="1:4" ht="24.9" customHeight="1">
      <c r="A28396" s="325" t="s">
        <v>4748</v>
      </c>
      <c r="B28396" s="328">
        <v>15715973</v>
      </c>
      <c r="C28396" s="326" t="s">
        <v>4749</v>
      </c>
      <c r="D28396" s="324">
        <v>164.3</v>
      </c>
    </row>
    <row r="28397" spans="1:4" ht="24.9" customHeight="1">
      <c r="A28397" s="325" t="s">
        <v>4748</v>
      </c>
      <c r="B28397" s="328">
        <v>15716007</v>
      </c>
      <c r="C28397" s="326" t="s">
        <v>4749</v>
      </c>
      <c r="D28397" s="324">
        <v>622.09</v>
      </c>
    </row>
    <row r="28398" spans="1:4" ht="24.9" customHeight="1">
      <c r="A28398" s="325" t="s">
        <v>4748</v>
      </c>
      <c r="B28398" s="328">
        <v>17016398</v>
      </c>
      <c r="C28398" s="326" t="s">
        <v>4749</v>
      </c>
      <c r="D28398" s="324">
        <v>231.88</v>
      </c>
    </row>
    <row r="28399" spans="1:4" ht="24.9" customHeight="1">
      <c r="A28399" s="325" t="s">
        <v>4748</v>
      </c>
      <c r="B28399" s="328">
        <v>17166195</v>
      </c>
      <c r="C28399" s="326" t="s">
        <v>4749</v>
      </c>
      <c r="D28399" s="324">
        <v>892.94</v>
      </c>
    </row>
    <row r="28400" spans="1:4" ht="24.9" customHeight="1">
      <c r="A28400" s="325" t="s">
        <v>4748</v>
      </c>
      <c r="B28400" s="328">
        <v>17166209</v>
      </c>
      <c r="C28400" s="326" t="s">
        <v>4749</v>
      </c>
      <c r="D28400" s="324">
        <v>892.94</v>
      </c>
    </row>
    <row r="28401" spans="1:4" ht="24.9" customHeight="1">
      <c r="A28401" s="325" t="s">
        <v>4748</v>
      </c>
      <c r="B28401" s="328">
        <v>17166217</v>
      </c>
      <c r="C28401" s="326" t="s">
        <v>4749</v>
      </c>
      <c r="D28401" s="324">
        <v>892.94</v>
      </c>
    </row>
    <row r="28402" spans="1:4" ht="24.9" customHeight="1">
      <c r="A28402" s="325" t="s">
        <v>4748</v>
      </c>
      <c r="B28402" s="328">
        <v>17166225</v>
      </c>
      <c r="C28402" s="326" t="s">
        <v>4749</v>
      </c>
      <c r="D28402" s="324">
        <v>892.94</v>
      </c>
    </row>
    <row r="28403" spans="1:4" ht="24.9" customHeight="1">
      <c r="A28403" s="325" t="s">
        <v>4748</v>
      </c>
      <c r="B28403" s="328">
        <v>17166233</v>
      </c>
      <c r="C28403" s="326" t="s">
        <v>4749</v>
      </c>
      <c r="D28403" s="324">
        <v>892.94</v>
      </c>
    </row>
    <row r="28404" spans="1:4" ht="24.9" customHeight="1">
      <c r="A28404" s="325" t="s">
        <v>4748</v>
      </c>
      <c r="B28404" s="328">
        <v>17166241</v>
      </c>
      <c r="C28404" s="326" t="s">
        <v>4749</v>
      </c>
      <c r="D28404" s="324">
        <v>892.94</v>
      </c>
    </row>
    <row r="28405" spans="1:4" ht="24.9" customHeight="1">
      <c r="A28405" s="325" t="s">
        <v>4748</v>
      </c>
      <c r="B28405" s="328">
        <v>17407591</v>
      </c>
      <c r="C28405" s="326" t="s">
        <v>4749</v>
      </c>
      <c r="D28405" s="324">
        <v>596.25</v>
      </c>
    </row>
    <row r="28406" spans="1:4" ht="24.9" customHeight="1">
      <c r="A28406" s="325" t="s">
        <v>4748</v>
      </c>
      <c r="B28406" s="328">
        <v>17407605</v>
      </c>
      <c r="C28406" s="326" t="s">
        <v>4749</v>
      </c>
      <c r="D28406" s="324">
        <v>596.25</v>
      </c>
    </row>
    <row r="28407" spans="1:4" ht="24.9" customHeight="1">
      <c r="A28407" s="325" t="s">
        <v>4748</v>
      </c>
      <c r="B28407" s="328">
        <v>17407613</v>
      </c>
      <c r="C28407" s="326" t="s">
        <v>4749</v>
      </c>
      <c r="D28407" s="324">
        <v>596.25</v>
      </c>
    </row>
    <row r="28408" spans="1:4" ht="24.9" customHeight="1">
      <c r="A28408" s="325" t="s">
        <v>4748</v>
      </c>
      <c r="B28408" s="328">
        <v>17407621</v>
      </c>
      <c r="C28408" s="326" t="s">
        <v>4749</v>
      </c>
      <c r="D28408" s="324">
        <v>596.25</v>
      </c>
    </row>
    <row r="28409" spans="1:4" ht="24.9" customHeight="1">
      <c r="A28409" s="325" t="s">
        <v>4748</v>
      </c>
      <c r="B28409" s="328">
        <v>19289510</v>
      </c>
      <c r="C28409" s="326" t="s">
        <v>4749</v>
      </c>
      <c r="D28409" s="324">
        <v>530</v>
      </c>
    </row>
    <row r="28410" spans="1:4" ht="24.9" customHeight="1">
      <c r="A28410" s="325" t="s">
        <v>4748</v>
      </c>
      <c r="B28410" s="328">
        <v>19982798</v>
      </c>
      <c r="C28410" s="326" t="s">
        <v>4749</v>
      </c>
      <c r="D28410" s="324">
        <v>1027.78</v>
      </c>
    </row>
    <row r="28411" spans="1:4" ht="24.9" customHeight="1">
      <c r="A28411" s="325" t="s">
        <v>4748</v>
      </c>
      <c r="B28411" s="328">
        <v>21185719</v>
      </c>
      <c r="C28411" s="326" t="s">
        <v>4749</v>
      </c>
      <c r="D28411" s="324">
        <v>241.33</v>
      </c>
    </row>
    <row r="28412" spans="1:4" ht="24.9" customHeight="1">
      <c r="A28412" s="325" t="s">
        <v>4748</v>
      </c>
      <c r="B28412" s="328">
        <v>21185921</v>
      </c>
      <c r="C28412" s="326" t="s">
        <v>4749</v>
      </c>
      <c r="D28412" s="324">
        <v>481.6</v>
      </c>
    </row>
    <row r="28413" spans="1:4" ht="24.9" customHeight="1">
      <c r="A28413" s="325" t="s">
        <v>4748</v>
      </c>
      <c r="B28413" s="328">
        <v>21471894</v>
      </c>
      <c r="C28413" s="326" t="s">
        <v>4749</v>
      </c>
      <c r="D28413" s="324">
        <v>1011.24</v>
      </c>
    </row>
    <row r="28414" spans="1:4" ht="24.9" customHeight="1">
      <c r="A28414" s="325" t="s">
        <v>4748</v>
      </c>
      <c r="B28414" s="328">
        <v>21638497</v>
      </c>
      <c r="C28414" s="326" t="s">
        <v>4749</v>
      </c>
      <c r="D28414" s="324">
        <v>763.2</v>
      </c>
    </row>
    <row r="28415" spans="1:4" ht="24.9" customHeight="1">
      <c r="A28415" s="325" t="s">
        <v>4748</v>
      </c>
      <c r="B28415" s="328">
        <v>21638500</v>
      </c>
      <c r="C28415" s="326" t="s">
        <v>4749</v>
      </c>
      <c r="D28415" s="324">
        <v>763.2</v>
      </c>
    </row>
    <row r="28416" spans="1:4" ht="24.9" customHeight="1">
      <c r="A28416" s="325" t="s">
        <v>4748</v>
      </c>
      <c r="B28416" s="328">
        <v>21638519</v>
      </c>
      <c r="C28416" s="326" t="s">
        <v>4749</v>
      </c>
      <c r="D28416" s="324">
        <v>763.2</v>
      </c>
    </row>
    <row r="28417" spans="1:4" ht="24.9" customHeight="1">
      <c r="A28417" s="325" t="s">
        <v>4748</v>
      </c>
      <c r="B28417" s="328">
        <v>21638527</v>
      </c>
      <c r="C28417" s="326" t="s">
        <v>4749</v>
      </c>
      <c r="D28417" s="324">
        <v>763.2</v>
      </c>
    </row>
    <row r="28418" spans="1:4" ht="24.9" customHeight="1">
      <c r="A28418" s="325" t="s">
        <v>4748</v>
      </c>
      <c r="B28418" s="328">
        <v>21638675</v>
      </c>
      <c r="C28418" s="326" t="s">
        <v>4749</v>
      </c>
      <c r="D28418" s="324">
        <v>563.13</v>
      </c>
    </row>
    <row r="28419" spans="1:4" ht="24.9" customHeight="1">
      <c r="A28419" s="325" t="s">
        <v>4748</v>
      </c>
      <c r="B28419" s="328">
        <v>21794669</v>
      </c>
      <c r="C28419" s="326" t="s">
        <v>4749</v>
      </c>
      <c r="D28419" s="324">
        <v>1011.24</v>
      </c>
    </row>
    <row r="28420" spans="1:4" ht="24.9" customHeight="1">
      <c r="A28420" s="325" t="s">
        <v>4748</v>
      </c>
      <c r="B28420" s="328">
        <v>22798021</v>
      </c>
      <c r="C28420" s="326" t="s">
        <v>4749</v>
      </c>
      <c r="D28420" s="324">
        <v>763.2</v>
      </c>
    </row>
    <row r="28421" spans="1:4" ht="24.9" customHeight="1">
      <c r="A28421" s="325" t="s">
        <v>4748</v>
      </c>
      <c r="B28421" s="328">
        <v>23474750</v>
      </c>
      <c r="C28421" s="326" t="s">
        <v>4749</v>
      </c>
      <c r="D28421" s="324">
        <v>287.51</v>
      </c>
    </row>
    <row r="28422" spans="1:4" ht="24.9" customHeight="1">
      <c r="A28422" s="325" t="s">
        <v>4748</v>
      </c>
      <c r="B28422" s="328">
        <v>23541059</v>
      </c>
      <c r="C28422" s="326" t="s">
        <v>4749</v>
      </c>
      <c r="D28422" s="324">
        <v>530</v>
      </c>
    </row>
    <row r="28423" spans="1:4" ht="24.9" customHeight="1">
      <c r="A28423" s="325" t="s">
        <v>4748</v>
      </c>
      <c r="B28423" s="328">
        <v>23541067</v>
      </c>
      <c r="C28423" s="326" t="s">
        <v>4749</v>
      </c>
      <c r="D28423" s="324">
        <v>272.95</v>
      </c>
    </row>
    <row r="28424" spans="1:4" ht="24.9" customHeight="1">
      <c r="A28424" s="325" t="s">
        <v>4748</v>
      </c>
      <c r="B28424" s="328">
        <v>23541083</v>
      </c>
      <c r="C28424" s="326" t="s">
        <v>4749</v>
      </c>
      <c r="D28424" s="324">
        <v>272.95</v>
      </c>
    </row>
    <row r="28425" spans="1:4" ht="24.9" customHeight="1">
      <c r="A28425" s="325" t="s">
        <v>4748</v>
      </c>
      <c r="B28425" s="328">
        <v>23541105</v>
      </c>
      <c r="C28425" s="326" t="s">
        <v>4749</v>
      </c>
      <c r="D28425" s="324">
        <v>272.95</v>
      </c>
    </row>
    <row r="28426" spans="1:4" ht="24.9" customHeight="1">
      <c r="A28426" s="325" t="s">
        <v>4748</v>
      </c>
      <c r="B28426" s="328">
        <v>23541121</v>
      </c>
      <c r="C28426" s="326" t="s">
        <v>4749</v>
      </c>
      <c r="D28426" s="324">
        <v>272.95</v>
      </c>
    </row>
    <row r="28427" spans="1:4" ht="24.9" customHeight="1">
      <c r="A28427" s="325" t="s">
        <v>4748</v>
      </c>
      <c r="B28427" s="328">
        <v>23541148</v>
      </c>
      <c r="C28427" s="326" t="s">
        <v>4749</v>
      </c>
      <c r="D28427" s="324">
        <v>190.8</v>
      </c>
    </row>
    <row r="28428" spans="1:4" ht="24.9" customHeight="1">
      <c r="A28428" s="325" t="s">
        <v>4748</v>
      </c>
      <c r="B28428" s="328">
        <v>23541156</v>
      </c>
      <c r="C28428" s="326" t="s">
        <v>4749</v>
      </c>
      <c r="D28428" s="324">
        <v>190.8</v>
      </c>
    </row>
    <row r="28429" spans="1:4" ht="24.9" customHeight="1">
      <c r="A28429" s="325" t="s">
        <v>4748</v>
      </c>
      <c r="B28429" s="328">
        <v>23541164</v>
      </c>
      <c r="C28429" s="326" t="s">
        <v>4749</v>
      </c>
      <c r="D28429" s="324">
        <v>190.8</v>
      </c>
    </row>
    <row r="28430" spans="1:4" ht="24.9" customHeight="1">
      <c r="A28430" s="325" t="s">
        <v>4748</v>
      </c>
      <c r="B28430" s="328">
        <v>23541180</v>
      </c>
      <c r="C28430" s="326" t="s">
        <v>4749</v>
      </c>
      <c r="D28430" s="324">
        <v>190.8</v>
      </c>
    </row>
    <row r="28431" spans="1:4" ht="24.9" customHeight="1">
      <c r="A28431" s="325" t="s">
        <v>4748</v>
      </c>
      <c r="B28431" s="328">
        <v>23541202</v>
      </c>
      <c r="C28431" s="326" t="s">
        <v>4749</v>
      </c>
      <c r="D28431" s="324">
        <v>190.8</v>
      </c>
    </row>
    <row r="28432" spans="1:4" ht="24.9" customHeight="1">
      <c r="A28432" s="325" t="s">
        <v>4748</v>
      </c>
      <c r="B28432" s="328">
        <v>23541229</v>
      </c>
      <c r="C28432" s="326" t="s">
        <v>4749</v>
      </c>
      <c r="D28432" s="324">
        <v>190.8</v>
      </c>
    </row>
    <row r="28433" spans="1:4" ht="24.9" customHeight="1">
      <c r="A28433" s="325" t="s">
        <v>4748</v>
      </c>
      <c r="B28433" s="328">
        <v>23541245</v>
      </c>
      <c r="C28433" s="326" t="s">
        <v>4749</v>
      </c>
      <c r="D28433" s="324">
        <v>190.8</v>
      </c>
    </row>
    <row r="28434" spans="1:4" ht="24.9" customHeight="1">
      <c r="A28434" s="325" t="s">
        <v>4748</v>
      </c>
      <c r="B28434" s="328">
        <v>23541261</v>
      </c>
      <c r="C28434" s="326" t="s">
        <v>4749</v>
      </c>
      <c r="D28434" s="324">
        <v>190.8</v>
      </c>
    </row>
    <row r="28435" spans="1:4" ht="24.9" customHeight="1">
      <c r="A28435" s="325" t="s">
        <v>4748</v>
      </c>
      <c r="B28435" s="328">
        <v>23541300</v>
      </c>
      <c r="C28435" s="326" t="s">
        <v>4749</v>
      </c>
      <c r="D28435" s="324">
        <v>190.8</v>
      </c>
    </row>
    <row r="28436" spans="1:4" ht="24.9" customHeight="1">
      <c r="A28436" s="325" t="s">
        <v>4748</v>
      </c>
      <c r="B28436" s="328">
        <v>23541326</v>
      </c>
      <c r="C28436" s="326" t="s">
        <v>4749</v>
      </c>
      <c r="D28436" s="324">
        <v>190.8</v>
      </c>
    </row>
    <row r="28437" spans="1:4" ht="24.9" customHeight="1">
      <c r="A28437" s="325" t="s">
        <v>4748</v>
      </c>
      <c r="B28437" s="328">
        <v>23541342</v>
      </c>
      <c r="C28437" s="326" t="s">
        <v>4749</v>
      </c>
      <c r="D28437" s="324">
        <v>190.8</v>
      </c>
    </row>
    <row r="28438" spans="1:4" ht="24.9" customHeight="1">
      <c r="A28438" s="325" t="s">
        <v>4748</v>
      </c>
      <c r="B28438" s="328">
        <v>23541369</v>
      </c>
      <c r="C28438" s="326" t="s">
        <v>4749</v>
      </c>
      <c r="D28438" s="324">
        <v>190.8</v>
      </c>
    </row>
    <row r="28439" spans="1:4" ht="24.9" customHeight="1">
      <c r="A28439" s="325" t="s">
        <v>4748</v>
      </c>
      <c r="B28439" s="328">
        <v>23541385</v>
      </c>
      <c r="C28439" s="326" t="s">
        <v>4749</v>
      </c>
      <c r="D28439" s="324">
        <v>190.8</v>
      </c>
    </row>
    <row r="28440" spans="1:4" ht="24.9" customHeight="1">
      <c r="A28440" s="325" t="s">
        <v>4748</v>
      </c>
      <c r="B28440" s="328">
        <v>23541482</v>
      </c>
      <c r="C28440" s="326" t="s">
        <v>4749</v>
      </c>
      <c r="D28440" s="324">
        <v>350.29</v>
      </c>
    </row>
    <row r="28441" spans="1:4" ht="24.9" customHeight="1">
      <c r="A28441" s="325" t="s">
        <v>4748</v>
      </c>
      <c r="B28441" s="328">
        <v>23541504</v>
      </c>
      <c r="C28441" s="326" t="s">
        <v>4749</v>
      </c>
      <c r="D28441" s="324">
        <v>350.29</v>
      </c>
    </row>
    <row r="28442" spans="1:4" ht="24.9" customHeight="1">
      <c r="A28442" s="325" t="s">
        <v>4748</v>
      </c>
      <c r="B28442" s="328">
        <v>23541512</v>
      </c>
      <c r="C28442" s="326" t="s">
        <v>4749</v>
      </c>
      <c r="D28442" s="324">
        <v>350.29</v>
      </c>
    </row>
    <row r="28443" spans="1:4" ht="24.9" customHeight="1">
      <c r="A28443" s="325" t="s">
        <v>4748</v>
      </c>
      <c r="B28443" s="328">
        <v>23541520</v>
      </c>
      <c r="C28443" s="326" t="s">
        <v>4749</v>
      </c>
      <c r="D28443" s="324">
        <v>331.25</v>
      </c>
    </row>
    <row r="28444" spans="1:4" ht="24.9" customHeight="1">
      <c r="A28444" s="325" t="s">
        <v>4748</v>
      </c>
      <c r="B28444" s="328">
        <v>23541539</v>
      </c>
      <c r="C28444" s="326" t="s">
        <v>4749</v>
      </c>
      <c r="D28444" s="324">
        <v>339.93</v>
      </c>
    </row>
    <row r="28445" spans="1:4" ht="24.9" customHeight="1">
      <c r="A28445" s="325" t="s">
        <v>4748</v>
      </c>
      <c r="B28445" s="328">
        <v>23541547</v>
      </c>
      <c r="C28445" s="326" t="s">
        <v>4749</v>
      </c>
      <c r="D28445" s="324">
        <v>350.29</v>
      </c>
    </row>
    <row r="28446" spans="1:4" ht="24.9" customHeight="1">
      <c r="A28446" s="325" t="s">
        <v>4748</v>
      </c>
      <c r="B28446" s="328">
        <v>23541563</v>
      </c>
      <c r="C28446" s="326" t="s">
        <v>4749</v>
      </c>
      <c r="D28446" s="324">
        <v>350.29</v>
      </c>
    </row>
    <row r="28447" spans="1:4" ht="24.9" customHeight="1">
      <c r="A28447" s="325" t="s">
        <v>4748</v>
      </c>
      <c r="B28447" s="328">
        <v>23541580</v>
      </c>
      <c r="C28447" s="326" t="s">
        <v>4749</v>
      </c>
      <c r="D28447" s="324">
        <v>350.29</v>
      </c>
    </row>
    <row r="28448" spans="1:4" ht="24.9" customHeight="1">
      <c r="A28448" s="325" t="s">
        <v>4748</v>
      </c>
      <c r="B28448" s="328">
        <v>23541601</v>
      </c>
      <c r="C28448" s="326" t="s">
        <v>4749</v>
      </c>
      <c r="D28448" s="324">
        <v>350.29</v>
      </c>
    </row>
    <row r="28449" spans="1:4" ht="24.9" customHeight="1">
      <c r="A28449" s="325" t="s">
        <v>4748</v>
      </c>
      <c r="B28449" s="328">
        <v>23541644</v>
      </c>
      <c r="C28449" s="326" t="s">
        <v>4749</v>
      </c>
      <c r="D28449" s="324">
        <v>350.29</v>
      </c>
    </row>
    <row r="28450" spans="1:4" ht="24.9" customHeight="1">
      <c r="A28450" s="325" t="s">
        <v>4748</v>
      </c>
      <c r="B28450" s="328">
        <v>23541660</v>
      </c>
      <c r="C28450" s="326" t="s">
        <v>4749</v>
      </c>
      <c r="D28450" s="324">
        <v>350.29</v>
      </c>
    </row>
    <row r="28451" spans="1:4" ht="24.9" customHeight="1">
      <c r="A28451" s="325" t="s">
        <v>4748</v>
      </c>
      <c r="B28451" s="328">
        <v>23541687</v>
      </c>
      <c r="C28451" s="326" t="s">
        <v>4749</v>
      </c>
      <c r="D28451" s="324">
        <v>350.29</v>
      </c>
    </row>
    <row r="28452" spans="1:4" ht="24.9" customHeight="1">
      <c r="A28452" s="325" t="s">
        <v>4748</v>
      </c>
      <c r="B28452" s="328">
        <v>23541695</v>
      </c>
      <c r="C28452" s="326" t="s">
        <v>4749</v>
      </c>
      <c r="D28452" s="324">
        <v>350.29</v>
      </c>
    </row>
    <row r="28453" spans="1:4" ht="24.9" customHeight="1">
      <c r="A28453" s="325" t="s">
        <v>4748</v>
      </c>
      <c r="B28453" s="328">
        <v>23541709</v>
      </c>
      <c r="C28453" s="326" t="s">
        <v>4749</v>
      </c>
      <c r="D28453" s="324">
        <v>350.29</v>
      </c>
    </row>
    <row r="28454" spans="1:4" ht="24.9" customHeight="1">
      <c r="A28454" s="325" t="s">
        <v>4748</v>
      </c>
      <c r="B28454" s="328">
        <v>23541725</v>
      </c>
      <c r="C28454" s="326" t="s">
        <v>4749</v>
      </c>
      <c r="D28454" s="324">
        <v>350.29</v>
      </c>
    </row>
    <row r="28455" spans="1:4" ht="24.9" customHeight="1">
      <c r="A28455" s="325" t="s">
        <v>4748</v>
      </c>
      <c r="B28455" s="328">
        <v>23541741</v>
      </c>
      <c r="C28455" s="326" t="s">
        <v>4749</v>
      </c>
      <c r="D28455" s="324">
        <v>350.29</v>
      </c>
    </row>
    <row r="28456" spans="1:4" ht="24.9" customHeight="1">
      <c r="A28456" s="325" t="s">
        <v>4748</v>
      </c>
      <c r="B28456" s="328">
        <v>23541768</v>
      </c>
      <c r="C28456" s="326" t="s">
        <v>4749</v>
      </c>
      <c r="D28456" s="324">
        <v>350.29</v>
      </c>
    </row>
    <row r="28457" spans="1:4" ht="24.9" customHeight="1">
      <c r="A28457" s="325" t="s">
        <v>4748</v>
      </c>
      <c r="B28457" s="328">
        <v>23541784</v>
      </c>
      <c r="C28457" s="326" t="s">
        <v>4749</v>
      </c>
      <c r="D28457" s="324">
        <v>350.29</v>
      </c>
    </row>
    <row r="28458" spans="1:4" ht="24.9" customHeight="1">
      <c r="A28458" s="325" t="s">
        <v>4748</v>
      </c>
      <c r="B28458" s="328">
        <v>23541806</v>
      </c>
      <c r="C28458" s="326" t="s">
        <v>4749</v>
      </c>
      <c r="D28458" s="324">
        <v>350.29</v>
      </c>
    </row>
    <row r="28459" spans="1:4" ht="24.9" customHeight="1">
      <c r="A28459" s="325" t="s">
        <v>4748</v>
      </c>
      <c r="B28459" s="328">
        <v>23705000</v>
      </c>
      <c r="C28459" s="326" t="s">
        <v>4749</v>
      </c>
      <c r="D28459" s="324">
        <v>530</v>
      </c>
    </row>
    <row r="28460" spans="1:4" ht="24.9" customHeight="1">
      <c r="A28460" s="325" t="s">
        <v>4748</v>
      </c>
      <c r="B28460" s="328">
        <v>23855665</v>
      </c>
      <c r="C28460" s="326" t="s">
        <v>4749</v>
      </c>
      <c r="D28460" s="324">
        <v>954</v>
      </c>
    </row>
    <row r="28461" spans="1:4" ht="24.9" customHeight="1">
      <c r="A28461" s="325" t="s">
        <v>4748</v>
      </c>
      <c r="B28461" s="328">
        <v>24017361</v>
      </c>
      <c r="C28461" s="326" t="s">
        <v>4749</v>
      </c>
      <c r="D28461" s="324">
        <v>197.19</v>
      </c>
    </row>
    <row r="28462" spans="1:4" ht="24.9" customHeight="1">
      <c r="A28462" s="325" t="s">
        <v>4748</v>
      </c>
      <c r="B28462" s="328">
        <v>24017370</v>
      </c>
      <c r="C28462" s="326" t="s">
        <v>4749</v>
      </c>
      <c r="D28462" s="324">
        <v>397.7</v>
      </c>
    </row>
    <row r="28463" spans="1:4" ht="24.9" customHeight="1">
      <c r="A28463" s="325" t="s">
        <v>4748</v>
      </c>
      <c r="B28463" s="328">
        <v>24017388</v>
      </c>
      <c r="C28463" s="326" t="s">
        <v>4749</v>
      </c>
      <c r="D28463" s="324">
        <v>221.48</v>
      </c>
    </row>
    <row r="28464" spans="1:4" ht="24.9" customHeight="1">
      <c r="A28464" s="325" t="s">
        <v>4748</v>
      </c>
      <c r="B28464" s="328">
        <v>24045217</v>
      </c>
      <c r="C28464" s="326" t="s">
        <v>4749</v>
      </c>
      <c r="D28464" s="324">
        <v>256.11</v>
      </c>
    </row>
    <row r="28465" spans="1:4" ht="24.9" customHeight="1">
      <c r="A28465" s="325" t="s">
        <v>4748</v>
      </c>
      <c r="B28465" s="328">
        <v>24045250</v>
      </c>
      <c r="C28465" s="326" t="s">
        <v>4749</v>
      </c>
      <c r="D28465" s="324">
        <v>396.45</v>
      </c>
    </row>
    <row r="28466" spans="1:4" ht="24.9" customHeight="1">
      <c r="A28466" s="325" t="s">
        <v>4748</v>
      </c>
      <c r="B28466" s="328">
        <v>24045268</v>
      </c>
      <c r="C28466" s="326" t="s">
        <v>4749</v>
      </c>
      <c r="D28466" s="324">
        <v>396.45</v>
      </c>
    </row>
    <row r="28467" spans="1:4" ht="24.9" customHeight="1">
      <c r="A28467" s="325" t="s">
        <v>4748</v>
      </c>
      <c r="B28467" s="328">
        <v>24045306</v>
      </c>
      <c r="C28467" s="326" t="s">
        <v>4749</v>
      </c>
      <c r="D28467" s="324">
        <v>256.13</v>
      </c>
    </row>
    <row r="28468" spans="1:4" ht="24.9" customHeight="1">
      <c r="A28468" s="325" t="s">
        <v>4748</v>
      </c>
      <c r="B28468" s="328">
        <v>24045322</v>
      </c>
      <c r="C28468" s="326" t="s">
        <v>4749</v>
      </c>
      <c r="D28468" s="324">
        <v>396.45</v>
      </c>
    </row>
    <row r="28469" spans="1:4" ht="24.9" customHeight="1">
      <c r="A28469" s="325" t="s">
        <v>4748</v>
      </c>
      <c r="B28469" s="328">
        <v>24045381</v>
      </c>
      <c r="C28469" s="326" t="s">
        <v>4749</v>
      </c>
      <c r="D28469" s="324">
        <v>1651.72</v>
      </c>
    </row>
    <row r="28470" spans="1:4" ht="24.9" customHeight="1">
      <c r="A28470" s="325" t="s">
        <v>4748</v>
      </c>
      <c r="B28470" s="328">
        <v>24045411</v>
      </c>
      <c r="C28470" s="326" t="s">
        <v>4749</v>
      </c>
      <c r="D28470" s="324">
        <v>1764.59</v>
      </c>
    </row>
    <row r="28471" spans="1:4" ht="24.9" customHeight="1">
      <c r="A28471" s="325" t="s">
        <v>4748</v>
      </c>
      <c r="B28471" s="328">
        <v>24045438</v>
      </c>
      <c r="C28471" s="326" t="s">
        <v>4749</v>
      </c>
      <c r="D28471" s="324">
        <v>1104.52</v>
      </c>
    </row>
    <row r="28472" spans="1:4" ht="24.9" customHeight="1">
      <c r="A28472" s="325" t="s">
        <v>4748</v>
      </c>
      <c r="B28472" s="328">
        <v>24045446</v>
      </c>
      <c r="C28472" s="326" t="s">
        <v>4749</v>
      </c>
      <c r="D28472" s="324">
        <v>765.12</v>
      </c>
    </row>
    <row r="28473" spans="1:4" ht="24.9" customHeight="1">
      <c r="A28473" s="325" t="s">
        <v>4748</v>
      </c>
      <c r="B28473" s="328">
        <v>24045470</v>
      </c>
      <c r="C28473" s="326" t="s">
        <v>4749</v>
      </c>
      <c r="D28473" s="324">
        <v>1582.57</v>
      </c>
    </row>
    <row r="28474" spans="1:4" ht="24.9" customHeight="1">
      <c r="A28474" s="325" t="s">
        <v>4748</v>
      </c>
      <c r="B28474" s="328">
        <v>24045543</v>
      </c>
      <c r="C28474" s="326" t="s">
        <v>4749</v>
      </c>
      <c r="D28474" s="324">
        <v>1540.07</v>
      </c>
    </row>
    <row r="28475" spans="1:4" ht="24.9" customHeight="1">
      <c r="A28475" s="325" t="s">
        <v>4748</v>
      </c>
      <c r="B28475" s="328">
        <v>24045586</v>
      </c>
      <c r="C28475" s="326" t="s">
        <v>4749</v>
      </c>
      <c r="D28475" s="324">
        <v>719.34</v>
      </c>
    </row>
    <row r="28476" spans="1:4" ht="24.9" customHeight="1">
      <c r="A28476" s="325" t="s">
        <v>4748</v>
      </c>
      <c r="B28476" s="328">
        <v>24045594</v>
      </c>
      <c r="C28476" s="326" t="s">
        <v>4749</v>
      </c>
      <c r="D28476" s="324">
        <v>876.3</v>
      </c>
    </row>
    <row r="28477" spans="1:4" ht="24.9" customHeight="1">
      <c r="A28477" s="325" t="s">
        <v>4748</v>
      </c>
      <c r="B28477" s="328">
        <v>24045624</v>
      </c>
      <c r="C28477" s="326" t="s">
        <v>4749</v>
      </c>
      <c r="D28477" s="324">
        <v>1406</v>
      </c>
    </row>
    <row r="28478" spans="1:4" ht="24.9" customHeight="1">
      <c r="A28478" s="325" t="s">
        <v>4748</v>
      </c>
      <c r="B28478" s="328">
        <v>24321648</v>
      </c>
      <c r="C28478" s="326" t="s">
        <v>4749</v>
      </c>
      <c r="D28478" s="324">
        <v>530</v>
      </c>
    </row>
    <row r="28479" spans="1:4" ht="24.9" customHeight="1">
      <c r="A28479" s="325" t="s">
        <v>4748</v>
      </c>
      <c r="B28479" s="328">
        <v>24321656</v>
      </c>
      <c r="C28479" s="326" t="s">
        <v>4749</v>
      </c>
      <c r="D28479" s="324">
        <v>530</v>
      </c>
    </row>
    <row r="28480" spans="1:4" ht="24.9" customHeight="1">
      <c r="A28480" s="325" t="s">
        <v>4748</v>
      </c>
      <c r="B28480" s="328">
        <v>24575895</v>
      </c>
      <c r="C28480" s="326" t="s">
        <v>4749</v>
      </c>
      <c r="D28480" s="324">
        <v>622.75</v>
      </c>
    </row>
    <row r="28481" spans="1:4" ht="24.9" customHeight="1">
      <c r="A28481" s="325" t="s">
        <v>4748</v>
      </c>
      <c r="B28481" s="328">
        <v>51693119</v>
      </c>
      <c r="C28481" s="326" t="s">
        <v>4749</v>
      </c>
      <c r="D28481" s="324">
        <v>397.5</v>
      </c>
    </row>
    <row r="28482" spans="1:4" ht="24.9" customHeight="1">
      <c r="A28482" s="325" t="s">
        <v>4748</v>
      </c>
      <c r="B28482" s="328">
        <v>63056119</v>
      </c>
      <c r="C28482" s="326" t="s">
        <v>4749</v>
      </c>
      <c r="D28482" s="324">
        <v>596.25</v>
      </c>
    </row>
    <row r="28483" spans="1:4" ht="24.9" customHeight="1">
      <c r="A28483" s="325" t="s">
        <v>4748</v>
      </c>
      <c r="B28483" s="328">
        <v>63056127</v>
      </c>
      <c r="C28483" s="326" t="s">
        <v>4749</v>
      </c>
      <c r="D28483" s="324">
        <v>596.25</v>
      </c>
    </row>
    <row r="28484" spans="1:4" ht="24.9" customHeight="1">
      <c r="A28484" s="325" t="s">
        <v>4748</v>
      </c>
      <c r="B28484" s="328">
        <v>63056135</v>
      </c>
      <c r="C28484" s="326" t="s">
        <v>4749</v>
      </c>
      <c r="D28484" s="324">
        <v>596.25</v>
      </c>
    </row>
    <row r="28485" spans="1:4" ht="24.9" customHeight="1">
      <c r="A28485" s="325" t="s">
        <v>4748</v>
      </c>
      <c r="B28485" s="328">
        <v>63056143</v>
      </c>
      <c r="C28485" s="326" t="s">
        <v>4749</v>
      </c>
      <c r="D28485" s="324">
        <v>596.25</v>
      </c>
    </row>
    <row r="28486" spans="1:4" ht="24.9" customHeight="1">
      <c r="A28486" s="325" t="s">
        <v>4748</v>
      </c>
      <c r="B28486" s="328">
        <v>63056151</v>
      </c>
      <c r="C28486" s="326" t="s">
        <v>4749</v>
      </c>
      <c r="D28486" s="324">
        <v>596.25</v>
      </c>
    </row>
    <row r="28487" spans="1:4" ht="24.9" customHeight="1">
      <c r="A28487" s="325" t="s">
        <v>4748</v>
      </c>
      <c r="B28487" s="328">
        <v>74266039</v>
      </c>
      <c r="C28487" s="326" t="s">
        <v>4749</v>
      </c>
      <c r="D28487" s="324">
        <v>2813.66</v>
      </c>
    </row>
    <row r="28488" spans="1:4" ht="24.9" customHeight="1">
      <c r="A28488" s="325" t="s">
        <v>4748</v>
      </c>
      <c r="B28488" s="328">
        <v>74266080</v>
      </c>
      <c r="C28488" s="326" t="s">
        <v>4749</v>
      </c>
      <c r="D28488" s="324">
        <v>2680.1</v>
      </c>
    </row>
    <row r="28489" spans="1:4" ht="24.9" customHeight="1">
      <c r="A28489" s="325" t="s">
        <v>4748</v>
      </c>
      <c r="B28489" s="328">
        <v>74266098</v>
      </c>
      <c r="C28489" s="326" t="s">
        <v>4749</v>
      </c>
      <c r="D28489" s="324">
        <v>2680.1</v>
      </c>
    </row>
    <row r="28490" spans="1:4" ht="24.9" customHeight="1">
      <c r="A28490" s="325" t="s">
        <v>4748</v>
      </c>
      <c r="B28490" s="328">
        <v>74266284</v>
      </c>
      <c r="C28490" s="326" t="s">
        <v>4749</v>
      </c>
      <c r="D28490" s="324">
        <v>2680.1</v>
      </c>
    </row>
    <row r="28491" spans="1:4" ht="24.9" customHeight="1">
      <c r="A28491" s="325" t="s">
        <v>4748</v>
      </c>
      <c r="B28491" s="328">
        <v>74266640</v>
      </c>
      <c r="C28491" s="326" t="s">
        <v>4749</v>
      </c>
      <c r="D28491" s="324">
        <v>2680.1</v>
      </c>
    </row>
    <row r="28492" spans="1:4" ht="24.9" customHeight="1">
      <c r="A28492" s="325" t="s">
        <v>4748</v>
      </c>
      <c r="B28492" s="328">
        <v>81710917</v>
      </c>
      <c r="C28492" s="326" t="s">
        <v>4749</v>
      </c>
      <c r="D28492" s="324">
        <v>339.87</v>
      </c>
    </row>
    <row r="28493" spans="1:4" ht="24.9" customHeight="1">
      <c r="A28493" s="325" t="s">
        <v>4748</v>
      </c>
      <c r="B28493" s="328">
        <v>81710933</v>
      </c>
      <c r="C28493" s="326" t="s">
        <v>4749</v>
      </c>
      <c r="D28493" s="324">
        <v>339.87</v>
      </c>
    </row>
    <row r="28494" spans="1:4" ht="24.9" customHeight="1">
      <c r="A28494" s="325" t="s">
        <v>4750</v>
      </c>
      <c r="B28494" s="328">
        <v>12506834</v>
      </c>
      <c r="C28494" s="326" t="s">
        <v>4751</v>
      </c>
      <c r="D28494" s="324">
        <v>558.09</v>
      </c>
    </row>
    <row r="28495" spans="1:4" ht="24.9" customHeight="1">
      <c r="A28495" s="325" t="s">
        <v>4750</v>
      </c>
      <c r="B28495" s="328">
        <v>12506869</v>
      </c>
      <c r="C28495" s="326" t="s">
        <v>4751</v>
      </c>
      <c r="D28495" s="324">
        <v>835.25</v>
      </c>
    </row>
    <row r="28496" spans="1:4" ht="24.9" customHeight="1">
      <c r="A28496" s="325" t="s">
        <v>4750</v>
      </c>
      <c r="B28496" s="328">
        <v>12506877</v>
      </c>
      <c r="C28496" s="326" t="s">
        <v>4751</v>
      </c>
      <c r="D28496" s="324">
        <v>835.25</v>
      </c>
    </row>
    <row r="28497" spans="1:4" ht="24.9" customHeight="1">
      <c r="A28497" s="325" t="s">
        <v>4750</v>
      </c>
      <c r="B28497" s="328">
        <v>12506885</v>
      </c>
      <c r="C28497" s="326" t="s">
        <v>4751</v>
      </c>
      <c r="D28497" s="324">
        <v>835.25</v>
      </c>
    </row>
    <row r="28498" spans="1:4" ht="24.9" customHeight="1">
      <c r="A28498" s="325" t="s">
        <v>4750</v>
      </c>
      <c r="B28498" s="328">
        <v>12506893</v>
      </c>
      <c r="C28498" s="326" t="s">
        <v>4751</v>
      </c>
      <c r="D28498" s="324">
        <v>835.25</v>
      </c>
    </row>
    <row r="28499" spans="1:4" ht="24.9" customHeight="1">
      <c r="A28499" s="325" t="s">
        <v>4750</v>
      </c>
      <c r="B28499" s="328">
        <v>12506907</v>
      </c>
      <c r="C28499" s="326" t="s">
        <v>4751</v>
      </c>
      <c r="D28499" s="324">
        <v>558.09</v>
      </c>
    </row>
    <row r="28500" spans="1:4" ht="24.9" customHeight="1">
      <c r="A28500" s="325" t="s">
        <v>4750</v>
      </c>
      <c r="B28500" s="328">
        <v>12506915</v>
      </c>
      <c r="C28500" s="326" t="s">
        <v>4751</v>
      </c>
      <c r="D28500" s="324">
        <v>558.09</v>
      </c>
    </row>
    <row r="28501" spans="1:4" ht="24.9" customHeight="1">
      <c r="A28501" s="325" t="s">
        <v>4750</v>
      </c>
      <c r="B28501" s="328">
        <v>12506923</v>
      </c>
      <c r="C28501" s="326" t="s">
        <v>4751</v>
      </c>
      <c r="D28501" s="324">
        <v>558.09</v>
      </c>
    </row>
    <row r="28502" spans="1:4" ht="24.9" customHeight="1">
      <c r="A28502" s="325" t="s">
        <v>4750</v>
      </c>
      <c r="B28502" s="328">
        <v>12506931</v>
      </c>
      <c r="C28502" s="326" t="s">
        <v>4751</v>
      </c>
      <c r="D28502" s="324">
        <v>558.09</v>
      </c>
    </row>
    <row r="28503" spans="1:4" ht="24.9" customHeight="1">
      <c r="A28503" s="325" t="s">
        <v>4750</v>
      </c>
      <c r="B28503" s="328">
        <v>12506940</v>
      </c>
      <c r="C28503" s="326" t="s">
        <v>4751</v>
      </c>
      <c r="D28503" s="324">
        <v>558.09</v>
      </c>
    </row>
    <row r="28504" spans="1:4" ht="24.9" customHeight="1">
      <c r="A28504" s="325" t="s">
        <v>4750</v>
      </c>
      <c r="B28504" s="328">
        <v>12506958</v>
      </c>
      <c r="C28504" s="326" t="s">
        <v>4751</v>
      </c>
      <c r="D28504" s="324">
        <v>558.09</v>
      </c>
    </row>
    <row r="28505" spans="1:4" ht="24.9" customHeight="1">
      <c r="A28505" s="325" t="s">
        <v>4750</v>
      </c>
      <c r="B28505" s="328">
        <v>12506966</v>
      </c>
      <c r="C28505" s="326" t="s">
        <v>4751</v>
      </c>
      <c r="D28505" s="324">
        <v>558.09</v>
      </c>
    </row>
    <row r="28506" spans="1:4" ht="24.9" customHeight="1">
      <c r="A28506" s="325" t="s">
        <v>4750</v>
      </c>
      <c r="B28506" s="328">
        <v>12506974</v>
      </c>
      <c r="C28506" s="326" t="s">
        <v>4751</v>
      </c>
      <c r="D28506" s="324">
        <v>558.09</v>
      </c>
    </row>
    <row r="28507" spans="1:4" ht="24.9" customHeight="1">
      <c r="A28507" s="325" t="s">
        <v>4750</v>
      </c>
      <c r="B28507" s="328">
        <v>12506982</v>
      </c>
      <c r="C28507" s="326" t="s">
        <v>4751</v>
      </c>
      <c r="D28507" s="324">
        <v>942.4</v>
      </c>
    </row>
    <row r="28508" spans="1:4" ht="24.9" customHeight="1">
      <c r="A28508" s="325" t="s">
        <v>4750</v>
      </c>
      <c r="B28508" s="328">
        <v>12506990</v>
      </c>
      <c r="C28508" s="326" t="s">
        <v>4751</v>
      </c>
      <c r="D28508" s="324">
        <v>942.4</v>
      </c>
    </row>
    <row r="28509" spans="1:4" ht="24.9" customHeight="1">
      <c r="A28509" s="325" t="s">
        <v>4750</v>
      </c>
      <c r="B28509" s="328">
        <v>12507008</v>
      </c>
      <c r="C28509" s="326" t="s">
        <v>4751</v>
      </c>
      <c r="D28509" s="324">
        <v>942.4</v>
      </c>
    </row>
    <row r="28510" spans="1:4" ht="24.9" customHeight="1">
      <c r="A28510" s="325" t="s">
        <v>4750</v>
      </c>
      <c r="B28510" s="328">
        <v>12507016</v>
      </c>
      <c r="C28510" s="326" t="s">
        <v>4751</v>
      </c>
      <c r="D28510" s="324">
        <v>558.09</v>
      </c>
    </row>
    <row r="28511" spans="1:4" ht="24.9" customHeight="1">
      <c r="A28511" s="325" t="s">
        <v>4750</v>
      </c>
      <c r="B28511" s="328">
        <v>12507024</v>
      </c>
      <c r="C28511" s="326" t="s">
        <v>4751</v>
      </c>
      <c r="D28511" s="324">
        <v>558.09</v>
      </c>
    </row>
    <row r="28512" spans="1:4" ht="24.9" customHeight="1">
      <c r="A28512" s="325" t="s">
        <v>4750</v>
      </c>
      <c r="B28512" s="328">
        <v>12507032</v>
      </c>
      <c r="C28512" s="326" t="s">
        <v>4751</v>
      </c>
      <c r="D28512" s="324">
        <v>558.09</v>
      </c>
    </row>
    <row r="28513" spans="1:4" ht="24.9" customHeight="1">
      <c r="A28513" s="325" t="s">
        <v>4750</v>
      </c>
      <c r="B28513" s="328">
        <v>12507059</v>
      </c>
      <c r="C28513" s="326" t="s">
        <v>4751</v>
      </c>
      <c r="D28513" s="324">
        <v>178.88</v>
      </c>
    </row>
    <row r="28514" spans="1:4" ht="24.9" customHeight="1">
      <c r="A28514" s="325" t="s">
        <v>4750</v>
      </c>
      <c r="B28514" s="328">
        <v>12507067</v>
      </c>
      <c r="C28514" s="326" t="s">
        <v>4751</v>
      </c>
      <c r="D28514" s="324">
        <v>178.88</v>
      </c>
    </row>
    <row r="28515" spans="1:4" ht="24.9" customHeight="1">
      <c r="A28515" s="325" t="s">
        <v>4750</v>
      </c>
      <c r="B28515" s="328">
        <v>12507075</v>
      </c>
      <c r="C28515" s="326" t="s">
        <v>4751</v>
      </c>
      <c r="D28515" s="324">
        <v>178.88</v>
      </c>
    </row>
    <row r="28516" spans="1:4" ht="24.9" customHeight="1">
      <c r="A28516" s="325" t="s">
        <v>4750</v>
      </c>
      <c r="B28516" s="328">
        <v>12507083</v>
      </c>
      <c r="C28516" s="326" t="s">
        <v>4751</v>
      </c>
      <c r="D28516" s="324">
        <v>178.88</v>
      </c>
    </row>
    <row r="28517" spans="1:4" ht="24.9" customHeight="1">
      <c r="A28517" s="325" t="s">
        <v>4750</v>
      </c>
      <c r="B28517" s="328">
        <v>12507091</v>
      </c>
      <c r="C28517" s="326" t="s">
        <v>4751</v>
      </c>
      <c r="D28517" s="324">
        <v>178.88</v>
      </c>
    </row>
    <row r="28518" spans="1:4" ht="24.9" customHeight="1">
      <c r="A28518" s="325" t="s">
        <v>4750</v>
      </c>
      <c r="B28518" s="328">
        <v>12507105</v>
      </c>
      <c r="C28518" s="326" t="s">
        <v>4751</v>
      </c>
      <c r="D28518" s="324">
        <v>178.88</v>
      </c>
    </row>
    <row r="28519" spans="1:4" ht="24.9" customHeight="1">
      <c r="A28519" s="325" t="s">
        <v>4750</v>
      </c>
      <c r="B28519" s="328">
        <v>12507113</v>
      </c>
      <c r="C28519" s="326" t="s">
        <v>4751</v>
      </c>
      <c r="D28519" s="324">
        <v>178.88</v>
      </c>
    </row>
    <row r="28520" spans="1:4" ht="24.9" customHeight="1">
      <c r="A28520" s="325" t="s">
        <v>4750</v>
      </c>
      <c r="B28520" s="328">
        <v>12507121</v>
      </c>
      <c r="C28520" s="326" t="s">
        <v>4751</v>
      </c>
      <c r="D28520" s="324">
        <v>178.88</v>
      </c>
    </row>
    <row r="28521" spans="1:4" ht="24.9" customHeight="1">
      <c r="A28521" s="325" t="s">
        <v>4750</v>
      </c>
      <c r="B28521" s="328">
        <v>12507148</v>
      </c>
      <c r="C28521" s="326" t="s">
        <v>4751</v>
      </c>
      <c r="D28521" s="324">
        <v>178.88</v>
      </c>
    </row>
    <row r="28522" spans="1:4" ht="24.9" customHeight="1">
      <c r="A28522" s="325" t="s">
        <v>4750</v>
      </c>
      <c r="B28522" s="328">
        <v>12610518</v>
      </c>
      <c r="C28522" s="326" t="s">
        <v>4751</v>
      </c>
      <c r="D28522" s="324">
        <v>1063.29</v>
      </c>
    </row>
    <row r="28523" spans="1:4" ht="24.9" customHeight="1">
      <c r="A28523" s="325" t="s">
        <v>4750</v>
      </c>
      <c r="B28523" s="328">
        <v>12610526</v>
      </c>
      <c r="C28523" s="326" t="s">
        <v>4751</v>
      </c>
      <c r="D28523" s="324">
        <v>1063.29</v>
      </c>
    </row>
    <row r="28524" spans="1:4" ht="24.9" customHeight="1">
      <c r="A28524" s="325" t="s">
        <v>4750</v>
      </c>
      <c r="B28524" s="328">
        <v>12610534</v>
      </c>
      <c r="C28524" s="326" t="s">
        <v>4751</v>
      </c>
      <c r="D28524" s="324">
        <v>1063.29</v>
      </c>
    </row>
    <row r="28525" spans="1:4" ht="24.9" customHeight="1">
      <c r="A28525" s="325" t="s">
        <v>4750</v>
      </c>
      <c r="B28525" s="328">
        <v>12610542</v>
      </c>
      <c r="C28525" s="326" t="s">
        <v>4751</v>
      </c>
      <c r="D28525" s="324">
        <v>661.44</v>
      </c>
    </row>
    <row r="28526" spans="1:4" ht="24.9" customHeight="1">
      <c r="A28526" s="325" t="s">
        <v>4750</v>
      </c>
      <c r="B28526" s="328">
        <v>12610569</v>
      </c>
      <c r="C28526" s="326" t="s">
        <v>4751</v>
      </c>
      <c r="D28526" s="324">
        <v>617.98</v>
      </c>
    </row>
    <row r="28527" spans="1:4" ht="24.9" customHeight="1">
      <c r="A28527" s="325" t="s">
        <v>4750</v>
      </c>
      <c r="B28527" s="328">
        <v>12610577</v>
      </c>
      <c r="C28527" s="326" t="s">
        <v>4751</v>
      </c>
      <c r="D28527" s="324">
        <v>587.44000000000005</v>
      </c>
    </row>
    <row r="28528" spans="1:4" ht="24.9" customHeight="1">
      <c r="A28528" s="325" t="s">
        <v>4750</v>
      </c>
      <c r="B28528" s="328">
        <v>12610585</v>
      </c>
      <c r="C28528" s="326" t="s">
        <v>4751</v>
      </c>
      <c r="D28528" s="324">
        <v>558.09</v>
      </c>
    </row>
    <row r="28529" spans="1:4" ht="24.9" customHeight="1">
      <c r="A28529" s="325" t="s">
        <v>4750</v>
      </c>
      <c r="B28529" s="328">
        <v>12610593</v>
      </c>
      <c r="C28529" s="326" t="s">
        <v>4751</v>
      </c>
      <c r="D28529" s="324">
        <v>558.09</v>
      </c>
    </row>
    <row r="28530" spans="1:4" ht="24.9" customHeight="1">
      <c r="A28530" s="325" t="s">
        <v>4750</v>
      </c>
      <c r="B28530" s="328">
        <v>12610607</v>
      </c>
      <c r="C28530" s="326" t="s">
        <v>4751</v>
      </c>
      <c r="D28530" s="324">
        <v>954</v>
      </c>
    </row>
    <row r="28531" spans="1:4" ht="24.9" customHeight="1">
      <c r="A28531" s="325" t="s">
        <v>4750</v>
      </c>
      <c r="B28531" s="328">
        <v>12650129</v>
      </c>
      <c r="C28531" s="326" t="s">
        <v>4751</v>
      </c>
      <c r="D28531" s="324">
        <v>618.19000000000005</v>
      </c>
    </row>
    <row r="28532" spans="1:4" ht="24.9" customHeight="1">
      <c r="A28532" s="325" t="s">
        <v>4750</v>
      </c>
      <c r="B28532" s="328">
        <v>12650145</v>
      </c>
      <c r="C28532" s="326" t="s">
        <v>4751</v>
      </c>
      <c r="D28532" s="324">
        <v>618.19000000000005</v>
      </c>
    </row>
    <row r="28533" spans="1:4" ht="24.9" customHeight="1">
      <c r="A28533" s="325" t="s">
        <v>4750</v>
      </c>
      <c r="B28533" s="328">
        <v>12837113</v>
      </c>
      <c r="C28533" s="326" t="s">
        <v>4751</v>
      </c>
      <c r="D28533" s="324">
        <v>12.2</v>
      </c>
    </row>
    <row r="28534" spans="1:4" ht="24.9" customHeight="1">
      <c r="A28534" s="325" t="s">
        <v>4750</v>
      </c>
      <c r="B28534" s="328">
        <v>12837148</v>
      </c>
      <c r="C28534" s="326" t="s">
        <v>4751</v>
      </c>
      <c r="D28534" s="324">
        <v>71.400000000000006</v>
      </c>
    </row>
    <row r="28535" spans="1:4" ht="24.9" customHeight="1">
      <c r="A28535" s="325" t="s">
        <v>4750</v>
      </c>
      <c r="B28535" s="328">
        <v>12837164</v>
      </c>
      <c r="C28535" s="326" t="s">
        <v>4751</v>
      </c>
      <c r="D28535" s="324">
        <v>75.62</v>
      </c>
    </row>
    <row r="28536" spans="1:4" ht="24.9" customHeight="1">
      <c r="A28536" s="325" t="s">
        <v>4750</v>
      </c>
      <c r="B28536" s="328">
        <v>12870897</v>
      </c>
      <c r="C28536" s="326" t="s">
        <v>4751</v>
      </c>
      <c r="D28536" s="324">
        <v>357.75</v>
      </c>
    </row>
    <row r="28537" spans="1:4" ht="24.9" customHeight="1">
      <c r="A28537" s="325" t="s">
        <v>4750</v>
      </c>
      <c r="B28537" s="328">
        <v>12938025</v>
      </c>
      <c r="C28537" s="326" t="s">
        <v>4751</v>
      </c>
      <c r="D28537" s="324">
        <v>397.5</v>
      </c>
    </row>
    <row r="28538" spans="1:4" ht="24.9" customHeight="1">
      <c r="A28538" s="325" t="s">
        <v>4750</v>
      </c>
      <c r="B28538" s="328">
        <v>13207210</v>
      </c>
      <c r="C28538" s="326" t="s">
        <v>4751</v>
      </c>
      <c r="D28538" s="324">
        <v>133.86000000000001</v>
      </c>
    </row>
    <row r="28539" spans="1:4" ht="24.9" customHeight="1">
      <c r="A28539" s="325" t="s">
        <v>4750</v>
      </c>
      <c r="B28539" s="328">
        <v>13207229</v>
      </c>
      <c r="C28539" s="326" t="s">
        <v>4751</v>
      </c>
      <c r="D28539" s="324">
        <v>117.09</v>
      </c>
    </row>
    <row r="28540" spans="1:4" ht="24.9" customHeight="1">
      <c r="A28540" s="325" t="s">
        <v>4750</v>
      </c>
      <c r="B28540" s="328">
        <v>13368524</v>
      </c>
      <c r="C28540" s="326" t="s">
        <v>4751</v>
      </c>
      <c r="D28540" s="324">
        <v>82.81</v>
      </c>
    </row>
    <row r="28541" spans="1:4" ht="24.9" customHeight="1">
      <c r="A28541" s="325" t="s">
        <v>4750</v>
      </c>
      <c r="B28541" s="328">
        <v>13368559</v>
      </c>
      <c r="C28541" s="326" t="s">
        <v>4751</v>
      </c>
      <c r="D28541" s="324">
        <v>123.46</v>
      </c>
    </row>
    <row r="28542" spans="1:4" ht="24.9" customHeight="1">
      <c r="A28542" s="325" t="s">
        <v>4750</v>
      </c>
      <c r="B28542" s="328">
        <v>13368567</v>
      </c>
      <c r="C28542" s="326" t="s">
        <v>4751</v>
      </c>
      <c r="D28542" s="324">
        <v>54.27</v>
      </c>
    </row>
    <row r="28543" spans="1:4" ht="24.9" customHeight="1">
      <c r="A28543" s="325" t="s">
        <v>4750</v>
      </c>
      <c r="B28543" s="328">
        <v>13416898</v>
      </c>
      <c r="C28543" s="326" t="s">
        <v>4751</v>
      </c>
      <c r="D28543" s="324">
        <v>709.34</v>
      </c>
    </row>
    <row r="28544" spans="1:4" ht="24.9" customHeight="1">
      <c r="A28544" s="325" t="s">
        <v>4750</v>
      </c>
      <c r="B28544" s="328">
        <v>13500724</v>
      </c>
      <c r="C28544" s="326" t="s">
        <v>4751</v>
      </c>
      <c r="D28544" s="324">
        <v>341.85</v>
      </c>
    </row>
    <row r="28545" spans="1:4" ht="24.9" customHeight="1">
      <c r="A28545" s="325" t="s">
        <v>4750</v>
      </c>
      <c r="B28545" s="328">
        <v>13500732</v>
      </c>
      <c r="C28545" s="326" t="s">
        <v>4751</v>
      </c>
      <c r="D28545" s="324">
        <v>341.85</v>
      </c>
    </row>
    <row r="28546" spans="1:4" ht="24.9" customHeight="1">
      <c r="A28546" s="325" t="s">
        <v>4750</v>
      </c>
      <c r="B28546" s="328">
        <v>13500759</v>
      </c>
      <c r="C28546" s="326" t="s">
        <v>4751</v>
      </c>
      <c r="D28546" s="324">
        <v>341.85</v>
      </c>
    </row>
    <row r="28547" spans="1:4" ht="24.9" customHeight="1">
      <c r="A28547" s="325" t="s">
        <v>4750</v>
      </c>
      <c r="B28547" s="328">
        <v>13500767</v>
      </c>
      <c r="C28547" s="326" t="s">
        <v>4751</v>
      </c>
      <c r="D28547" s="324">
        <v>341.85</v>
      </c>
    </row>
    <row r="28548" spans="1:4" ht="24.9" customHeight="1">
      <c r="A28548" s="325" t="s">
        <v>4750</v>
      </c>
      <c r="B28548" s="328">
        <v>13833324</v>
      </c>
      <c r="C28548" s="326" t="s">
        <v>4751</v>
      </c>
      <c r="D28548" s="324">
        <v>59.63</v>
      </c>
    </row>
    <row r="28549" spans="1:4" ht="24.9" customHeight="1">
      <c r="A28549" s="325" t="s">
        <v>4750</v>
      </c>
      <c r="B28549" s="328">
        <v>13833359</v>
      </c>
      <c r="C28549" s="326" t="s">
        <v>4751</v>
      </c>
      <c r="D28549" s="324">
        <v>198.75</v>
      </c>
    </row>
    <row r="28550" spans="1:4" ht="24.9" customHeight="1">
      <c r="A28550" s="325" t="s">
        <v>4750</v>
      </c>
      <c r="B28550" s="328">
        <v>13833367</v>
      </c>
      <c r="C28550" s="326" t="s">
        <v>4751</v>
      </c>
      <c r="D28550" s="324">
        <v>198.75</v>
      </c>
    </row>
    <row r="28551" spans="1:4" ht="24.9" customHeight="1">
      <c r="A28551" s="325" t="s">
        <v>4750</v>
      </c>
      <c r="B28551" s="328">
        <v>13833375</v>
      </c>
      <c r="C28551" s="326" t="s">
        <v>4751</v>
      </c>
      <c r="D28551" s="324">
        <v>198.75</v>
      </c>
    </row>
    <row r="28552" spans="1:4" ht="24.9" customHeight="1">
      <c r="A28552" s="325" t="s">
        <v>4750</v>
      </c>
      <c r="B28552" s="328">
        <v>13833383</v>
      </c>
      <c r="C28552" s="326" t="s">
        <v>4751</v>
      </c>
      <c r="D28552" s="324">
        <v>198.75</v>
      </c>
    </row>
    <row r="28553" spans="1:4" ht="24.9" customHeight="1">
      <c r="A28553" s="325" t="s">
        <v>4750</v>
      </c>
      <c r="B28553" s="328">
        <v>13833391</v>
      </c>
      <c r="C28553" s="326" t="s">
        <v>4751</v>
      </c>
      <c r="D28553" s="324">
        <v>238.5</v>
      </c>
    </row>
    <row r="28554" spans="1:4" ht="24.9" customHeight="1">
      <c r="A28554" s="325" t="s">
        <v>4750</v>
      </c>
      <c r="B28554" s="328">
        <v>13833405</v>
      </c>
      <c r="C28554" s="326" t="s">
        <v>4751</v>
      </c>
      <c r="D28554" s="324">
        <v>238.5</v>
      </c>
    </row>
    <row r="28555" spans="1:4" ht="24.9" customHeight="1">
      <c r="A28555" s="325" t="s">
        <v>4750</v>
      </c>
      <c r="B28555" s="328">
        <v>13833413</v>
      </c>
      <c r="C28555" s="326" t="s">
        <v>4751</v>
      </c>
      <c r="D28555" s="324">
        <v>238.5</v>
      </c>
    </row>
    <row r="28556" spans="1:4" ht="24.9" customHeight="1">
      <c r="A28556" s="325" t="s">
        <v>4750</v>
      </c>
      <c r="B28556" s="328">
        <v>13833421</v>
      </c>
      <c r="C28556" s="326" t="s">
        <v>4751</v>
      </c>
      <c r="D28556" s="324">
        <v>238.5</v>
      </c>
    </row>
    <row r="28557" spans="1:4" ht="24.9" customHeight="1">
      <c r="A28557" s="325" t="s">
        <v>4750</v>
      </c>
      <c r="B28557" s="328">
        <v>13833430</v>
      </c>
      <c r="C28557" s="326" t="s">
        <v>4751</v>
      </c>
      <c r="D28557" s="324">
        <v>198.75</v>
      </c>
    </row>
    <row r="28558" spans="1:4" ht="24.9" customHeight="1">
      <c r="A28558" s="325" t="s">
        <v>4750</v>
      </c>
      <c r="B28558" s="328">
        <v>13833685</v>
      </c>
      <c r="C28558" s="326" t="s">
        <v>4751</v>
      </c>
      <c r="D28558" s="324">
        <v>238.5</v>
      </c>
    </row>
    <row r="28559" spans="1:4" ht="24.9" customHeight="1">
      <c r="A28559" s="325" t="s">
        <v>4750</v>
      </c>
      <c r="B28559" s="328">
        <v>13833693</v>
      </c>
      <c r="C28559" s="326" t="s">
        <v>4751</v>
      </c>
      <c r="D28559" s="324">
        <v>198.75</v>
      </c>
    </row>
    <row r="28560" spans="1:4" ht="24.9" customHeight="1">
      <c r="A28560" s="325" t="s">
        <v>4750</v>
      </c>
      <c r="B28560" s="328">
        <v>13872125</v>
      </c>
      <c r="C28560" s="326" t="s">
        <v>4751</v>
      </c>
      <c r="D28560" s="324">
        <v>489.72</v>
      </c>
    </row>
    <row r="28561" spans="1:4" ht="24.9" customHeight="1">
      <c r="A28561" s="325" t="s">
        <v>4750</v>
      </c>
      <c r="B28561" s="328">
        <v>13872133</v>
      </c>
      <c r="C28561" s="326" t="s">
        <v>4751</v>
      </c>
      <c r="D28561" s="324">
        <v>489.72</v>
      </c>
    </row>
    <row r="28562" spans="1:4" ht="24.9" customHeight="1">
      <c r="A28562" s="325" t="s">
        <v>4750</v>
      </c>
      <c r="B28562" s="328">
        <v>13872184</v>
      </c>
      <c r="C28562" s="326" t="s">
        <v>4751</v>
      </c>
      <c r="D28562" s="324">
        <v>489.72</v>
      </c>
    </row>
    <row r="28563" spans="1:4" ht="24.9" customHeight="1">
      <c r="A28563" s="325" t="s">
        <v>4750</v>
      </c>
      <c r="B28563" s="328">
        <v>13872192</v>
      </c>
      <c r="C28563" s="326" t="s">
        <v>4751</v>
      </c>
      <c r="D28563" s="324">
        <v>489.72</v>
      </c>
    </row>
    <row r="28564" spans="1:4" ht="24.9" customHeight="1">
      <c r="A28564" s="325" t="s">
        <v>4750</v>
      </c>
      <c r="B28564" s="328">
        <v>13872206</v>
      </c>
      <c r="C28564" s="326" t="s">
        <v>4751</v>
      </c>
      <c r="D28564" s="324">
        <v>489.72</v>
      </c>
    </row>
    <row r="28565" spans="1:4" ht="24.9" customHeight="1">
      <c r="A28565" s="325" t="s">
        <v>4750</v>
      </c>
      <c r="B28565" s="328">
        <v>13872214</v>
      </c>
      <c r="C28565" s="326" t="s">
        <v>4751</v>
      </c>
      <c r="D28565" s="324">
        <v>489.72</v>
      </c>
    </row>
    <row r="28566" spans="1:4" ht="24.9" customHeight="1">
      <c r="A28566" s="325" t="s">
        <v>4750</v>
      </c>
      <c r="B28566" s="328">
        <v>13872222</v>
      </c>
      <c r="C28566" s="326" t="s">
        <v>4751</v>
      </c>
      <c r="D28566" s="324">
        <v>489.72</v>
      </c>
    </row>
    <row r="28567" spans="1:4" ht="24.9" customHeight="1">
      <c r="A28567" s="325" t="s">
        <v>4750</v>
      </c>
      <c r="B28567" s="328">
        <v>13872230</v>
      </c>
      <c r="C28567" s="326" t="s">
        <v>4751</v>
      </c>
      <c r="D28567" s="324">
        <v>489.72</v>
      </c>
    </row>
    <row r="28568" spans="1:4" ht="24.9" customHeight="1">
      <c r="A28568" s="325" t="s">
        <v>4750</v>
      </c>
      <c r="B28568" s="328">
        <v>13872249</v>
      </c>
      <c r="C28568" s="326" t="s">
        <v>4751</v>
      </c>
      <c r="D28568" s="324">
        <v>489.72</v>
      </c>
    </row>
    <row r="28569" spans="1:4" ht="24.9" customHeight="1">
      <c r="A28569" s="325" t="s">
        <v>4750</v>
      </c>
      <c r="B28569" s="328">
        <v>13872257</v>
      </c>
      <c r="C28569" s="326" t="s">
        <v>4751</v>
      </c>
      <c r="D28569" s="324">
        <v>489.72</v>
      </c>
    </row>
    <row r="28570" spans="1:4" ht="24.9" customHeight="1">
      <c r="A28570" s="325" t="s">
        <v>4750</v>
      </c>
      <c r="B28570" s="328">
        <v>13872265</v>
      </c>
      <c r="C28570" s="326" t="s">
        <v>4751</v>
      </c>
      <c r="D28570" s="324">
        <v>489.72</v>
      </c>
    </row>
    <row r="28571" spans="1:4" ht="24.9" customHeight="1">
      <c r="A28571" s="325" t="s">
        <v>4750</v>
      </c>
      <c r="B28571" s="328">
        <v>13872273</v>
      </c>
      <c r="C28571" s="326" t="s">
        <v>4751</v>
      </c>
      <c r="D28571" s="324">
        <v>489.72</v>
      </c>
    </row>
    <row r="28572" spans="1:4" ht="24.9" customHeight="1">
      <c r="A28572" s="325" t="s">
        <v>4750</v>
      </c>
      <c r="B28572" s="328">
        <v>13872281</v>
      </c>
      <c r="C28572" s="326" t="s">
        <v>4751</v>
      </c>
      <c r="D28572" s="324">
        <v>489.72</v>
      </c>
    </row>
    <row r="28573" spans="1:4" ht="24.9" customHeight="1">
      <c r="A28573" s="325" t="s">
        <v>4750</v>
      </c>
      <c r="B28573" s="328">
        <v>13872290</v>
      </c>
      <c r="C28573" s="326" t="s">
        <v>4751</v>
      </c>
      <c r="D28573" s="324">
        <v>489.72</v>
      </c>
    </row>
    <row r="28574" spans="1:4" ht="24.9" customHeight="1">
      <c r="A28574" s="325" t="s">
        <v>4750</v>
      </c>
      <c r="B28574" s="328">
        <v>13872516</v>
      </c>
      <c r="C28574" s="326" t="s">
        <v>4751</v>
      </c>
      <c r="D28574" s="324">
        <v>238.5</v>
      </c>
    </row>
    <row r="28575" spans="1:4" ht="24.9" customHeight="1">
      <c r="A28575" s="325" t="s">
        <v>4750</v>
      </c>
      <c r="B28575" s="328">
        <v>13872532</v>
      </c>
      <c r="C28575" s="326" t="s">
        <v>4751</v>
      </c>
      <c r="D28575" s="324">
        <v>172.25</v>
      </c>
    </row>
    <row r="28576" spans="1:4" ht="24.9" customHeight="1">
      <c r="A28576" s="325" t="s">
        <v>4750</v>
      </c>
      <c r="B28576" s="328">
        <v>13872540</v>
      </c>
      <c r="C28576" s="326" t="s">
        <v>4751</v>
      </c>
      <c r="D28576" s="324">
        <v>172.25</v>
      </c>
    </row>
    <row r="28577" spans="1:4" ht="24.9" customHeight="1">
      <c r="A28577" s="325" t="s">
        <v>4750</v>
      </c>
      <c r="B28577" s="328">
        <v>13872559</v>
      </c>
      <c r="C28577" s="326" t="s">
        <v>4751</v>
      </c>
      <c r="D28577" s="324">
        <v>198.75</v>
      </c>
    </row>
    <row r="28578" spans="1:4" ht="24.9" customHeight="1">
      <c r="A28578" s="325" t="s">
        <v>4750</v>
      </c>
      <c r="B28578" s="328">
        <v>13872567</v>
      </c>
      <c r="C28578" s="326" t="s">
        <v>4751</v>
      </c>
      <c r="D28578" s="324">
        <v>198.75</v>
      </c>
    </row>
    <row r="28579" spans="1:4" ht="24.9" customHeight="1">
      <c r="A28579" s="325" t="s">
        <v>4750</v>
      </c>
      <c r="B28579" s="328">
        <v>13872575</v>
      </c>
      <c r="C28579" s="326" t="s">
        <v>4751</v>
      </c>
      <c r="D28579" s="324">
        <v>238.5</v>
      </c>
    </row>
    <row r="28580" spans="1:4" ht="24.9" customHeight="1">
      <c r="A28580" s="325" t="s">
        <v>4750</v>
      </c>
      <c r="B28580" s="328">
        <v>13872621</v>
      </c>
      <c r="C28580" s="326" t="s">
        <v>4751</v>
      </c>
      <c r="D28580" s="324">
        <v>238.5</v>
      </c>
    </row>
    <row r="28581" spans="1:4" ht="24.9" customHeight="1">
      <c r="A28581" s="325" t="s">
        <v>4750</v>
      </c>
      <c r="B28581" s="328">
        <v>13872630</v>
      </c>
      <c r="C28581" s="326" t="s">
        <v>4751</v>
      </c>
      <c r="D28581" s="324">
        <v>172.25</v>
      </c>
    </row>
    <row r="28582" spans="1:4" ht="24.9" customHeight="1">
      <c r="A28582" s="325" t="s">
        <v>4750</v>
      </c>
      <c r="B28582" s="328">
        <v>13872648</v>
      </c>
      <c r="C28582" s="326" t="s">
        <v>4751</v>
      </c>
      <c r="D28582" s="324">
        <v>172.25</v>
      </c>
    </row>
    <row r="28583" spans="1:4" ht="24.9" customHeight="1">
      <c r="A28583" s="325" t="s">
        <v>4750</v>
      </c>
      <c r="B28583" s="328">
        <v>13872656</v>
      </c>
      <c r="C28583" s="326" t="s">
        <v>4751</v>
      </c>
      <c r="D28583" s="324">
        <v>172.25</v>
      </c>
    </row>
    <row r="28584" spans="1:4" ht="24.9" customHeight="1">
      <c r="A28584" s="325" t="s">
        <v>4750</v>
      </c>
      <c r="B28584" s="328">
        <v>13872745</v>
      </c>
      <c r="C28584" s="326" t="s">
        <v>4751</v>
      </c>
      <c r="D28584" s="324">
        <v>198.75</v>
      </c>
    </row>
    <row r="28585" spans="1:4" ht="24.9" customHeight="1">
      <c r="A28585" s="325" t="s">
        <v>4750</v>
      </c>
      <c r="B28585" s="328">
        <v>13872753</v>
      </c>
      <c r="C28585" s="326" t="s">
        <v>4751</v>
      </c>
      <c r="D28585" s="324">
        <v>198.75</v>
      </c>
    </row>
    <row r="28586" spans="1:4" ht="24.9" customHeight="1">
      <c r="A28586" s="325" t="s">
        <v>4750</v>
      </c>
      <c r="B28586" s="328">
        <v>13872761</v>
      </c>
      <c r="C28586" s="326" t="s">
        <v>4751</v>
      </c>
      <c r="D28586" s="324">
        <v>198.75</v>
      </c>
    </row>
    <row r="28587" spans="1:4" ht="24.9" customHeight="1">
      <c r="A28587" s="325" t="s">
        <v>4750</v>
      </c>
      <c r="B28587" s="328">
        <v>13872770</v>
      </c>
      <c r="C28587" s="326" t="s">
        <v>4751</v>
      </c>
      <c r="D28587" s="324">
        <v>238.5</v>
      </c>
    </row>
    <row r="28588" spans="1:4" ht="24.9" customHeight="1">
      <c r="A28588" s="325" t="s">
        <v>4750</v>
      </c>
      <c r="B28588" s="328">
        <v>13872788</v>
      </c>
      <c r="C28588" s="326" t="s">
        <v>4751</v>
      </c>
      <c r="D28588" s="324">
        <v>238.5</v>
      </c>
    </row>
    <row r="28589" spans="1:4" ht="24.9" customHeight="1">
      <c r="A28589" s="325" t="s">
        <v>4750</v>
      </c>
      <c r="B28589" s="328">
        <v>13872796</v>
      </c>
      <c r="C28589" s="326" t="s">
        <v>4751</v>
      </c>
      <c r="D28589" s="324">
        <v>238.5</v>
      </c>
    </row>
    <row r="28590" spans="1:4" ht="24.9" customHeight="1">
      <c r="A28590" s="325" t="s">
        <v>4750</v>
      </c>
      <c r="B28590" s="328">
        <v>13872800</v>
      </c>
      <c r="C28590" s="326" t="s">
        <v>4751</v>
      </c>
      <c r="D28590" s="324">
        <v>198.75</v>
      </c>
    </row>
    <row r="28591" spans="1:4" ht="24.9" customHeight="1">
      <c r="A28591" s="325" t="s">
        <v>4750</v>
      </c>
      <c r="B28591" s="328">
        <v>13872818</v>
      </c>
      <c r="C28591" s="326" t="s">
        <v>4751</v>
      </c>
      <c r="D28591" s="324">
        <v>238.5</v>
      </c>
    </row>
    <row r="28592" spans="1:4" ht="24.9" customHeight="1">
      <c r="A28592" s="325" t="s">
        <v>4750</v>
      </c>
      <c r="B28592" s="328">
        <v>13872826</v>
      </c>
      <c r="C28592" s="326" t="s">
        <v>4751</v>
      </c>
      <c r="D28592" s="324">
        <v>238.5</v>
      </c>
    </row>
    <row r="28593" spans="1:4" ht="24.9" customHeight="1">
      <c r="A28593" s="325" t="s">
        <v>4750</v>
      </c>
      <c r="B28593" s="328">
        <v>13890840</v>
      </c>
      <c r="C28593" s="326" t="s">
        <v>4751</v>
      </c>
      <c r="D28593" s="324">
        <v>39.11</v>
      </c>
    </row>
    <row r="28594" spans="1:4" ht="24.9" customHeight="1">
      <c r="A28594" s="325" t="s">
        <v>4750</v>
      </c>
      <c r="B28594" s="328">
        <v>13890867</v>
      </c>
      <c r="C28594" s="326" t="s">
        <v>4751</v>
      </c>
      <c r="D28594" s="324">
        <v>39.11</v>
      </c>
    </row>
    <row r="28595" spans="1:4" ht="24.9" customHeight="1">
      <c r="A28595" s="325" t="s">
        <v>4750</v>
      </c>
      <c r="B28595" s="328">
        <v>13960660</v>
      </c>
      <c r="C28595" s="326" t="s">
        <v>4751</v>
      </c>
      <c r="D28595" s="324">
        <v>557.53</v>
      </c>
    </row>
    <row r="28596" spans="1:4" ht="24.9" customHeight="1">
      <c r="A28596" s="325" t="s">
        <v>4750</v>
      </c>
      <c r="B28596" s="328">
        <v>13960679</v>
      </c>
      <c r="C28596" s="326" t="s">
        <v>4751</v>
      </c>
      <c r="D28596" s="324">
        <v>557.53</v>
      </c>
    </row>
    <row r="28597" spans="1:4" ht="24.9" customHeight="1">
      <c r="A28597" s="325" t="s">
        <v>4750</v>
      </c>
      <c r="B28597" s="328">
        <v>13960687</v>
      </c>
      <c r="C28597" s="326" t="s">
        <v>4751</v>
      </c>
      <c r="D28597" s="324">
        <v>557.53</v>
      </c>
    </row>
    <row r="28598" spans="1:4" ht="24.9" customHeight="1">
      <c r="A28598" s="325" t="s">
        <v>4750</v>
      </c>
      <c r="B28598" s="328">
        <v>13960695</v>
      </c>
      <c r="C28598" s="326" t="s">
        <v>4751</v>
      </c>
      <c r="D28598" s="324">
        <v>557.53</v>
      </c>
    </row>
    <row r="28599" spans="1:4" ht="24.9" customHeight="1">
      <c r="A28599" s="325" t="s">
        <v>4750</v>
      </c>
      <c r="B28599" s="328">
        <v>13960709</v>
      </c>
      <c r="C28599" s="326" t="s">
        <v>4751</v>
      </c>
      <c r="D28599" s="324">
        <v>557.53</v>
      </c>
    </row>
    <row r="28600" spans="1:4" ht="24.9" customHeight="1">
      <c r="A28600" s="325" t="s">
        <v>4750</v>
      </c>
      <c r="B28600" s="328">
        <v>13960717</v>
      </c>
      <c r="C28600" s="326" t="s">
        <v>4751</v>
      </c>
      <c r="D28600" s="324">
        <v>557.53</v>
      </c>
    </row>
    <row r="28601" spans="1:4" ht="24.9" customHeight="1">
      <c r="A28601" s="325" t="s">
        <v>4750</v>
      </c>
      <c r="B28601" s="328">
        <v>13960725</v>
      </c>
      <c r="C28601" s="326" t="s">
        <v>4751</v>
      </c>
      <c r="D28601" s="324">
        <v>557.53</v>
      </c>
    </row>
    <row r="28602" spans="1:4" ht="24.9" customHeight="1">
      <c r="A28602" s="325" t="s">
        <v>4750</v>
      </c>
      <c r="B28602" s="328">
        <v>13960733</v>
      </c>
      <c r="C28602" s="326" t="s">
        <v>4751</v>
      </c>
      <c r="D28602" s="324">
        <v>557.53</v>
      </c>
    </row>
    <row r="28603" spans="1:4" ht="24.9" customHeight="1">
      <c r="A28603" s="325" t="s">
        <v>4750</v>
      </c>
      <c r="B28603" s="328">
        <v>13960741</v>
      </c>
      <c r="C28603" s="326" t="s">
        <v>4751</v>
      </c>
      <c r="D28603" s="324">
        <v>557.53</v>
      </c>
    </row>
    <row r="28604" spans="1:4" ht="24.9" customHeight="1">
      <c r="A28604" s="325" t="s">
        <v>4750</v>
      </c>
      <c r="B28604" s="328">
        <v>13960750</v>
      </c>
      <c r="C28604" s="326" t="s">
        <v>4751</v>
      </c>
      <c r="D28604" s="324">
        <v>557.53</v>
      </c>
    </row>
    <row r="28605" spans="1:4" ht="24.9" customHeight="1">
      <c r="A28605" s="325" t="s">
        <v>4750</v>
      </c>
      <c r="B28605" s="328">
        <v>13960768</v>
      </c>
      <c r="C28605" s="326" t="s">
        <v>4751</v>
      </c>
      <c r="D28605" s="324">
        <v>557.53</v>
      </c>
    </row>
    <row r="28606" spans="1:4" ht="24.9" customHeight="1">
      <c r="A28606" s="325" t="s">
        <v>4750</v>
      </c>
      <c r="B28606" s="328">
        <v>13960776</v>
      </c>
      <c r="C28606" s="326" t="s">
        <v>4751</v>
      </c>
      <c r="D28606" s="324">
        <v>557.53</v>
      </c>
    </row>
    <row r="28607" spans="1:4" ht="24.9" customHeight="1">
      <c r="A28607" s="325" t="s">
        <v>4750</v>
      </c>
      <c r="B28607" s="328">
        <v>13960784</v>
      </c>
      <c r="C28607" s="326" t="s">
        <v>4751</v>
      </c>
      <c r="D28607" s="324">
        <v>557.53</v>
      </c>
    </row>
    <row r="28608" spans="1:4" ht="24.9" customHeight="1">
      <c r="A28608" s="325" t="s">
        <v>4750</v>
      </c>
      <c r="B28608" s="328">
        <v>13960792</v>
      </c>
      <c r="C28608" s="326" t="s">
        <v>4751</v>
      </c>
      <c r="D28608" s="324">
        <v>557.53</v>
      </c>
    </row>
    <row r="28609" spans="1:4" ht="24.9" customHeight="1">
      <c r="A28609" s="325" t="s">
        <v>4750</v>
      </c>
      <c r="B28609" s="328">
        <v>13960806</v>
      </c>
      <c r="C28609" s="326" t="s">
        <v>4751</v>
      </c>
      <c r="D28609" s="324">
        <v>557.53</v>
      </c>
    </row>
    <row r="28610" spans="1:4" ht="24.9" customHeight="1">
      <c r="A28610" s="325" t="s">
        <v>4750</v>
      </c>
      <c r="B28610" s="328">
        <v>13960814</v>
      </c>
      <c r="C28610" s="326" t="s">
        <v>4751</v>
      </c>
      <c r="D28610" s="324">
        <v>557.53</v>
      </c>
    </row>
    <row r="28611" spans="1:4" ht="24.9" customHeight="1">
      <c r="A28611" s="325" t="s">
        <v>4750</v>
      </c>
      <c r="B28611" s="328">
        <v>13960822</v>
      </c>
      <c r="C28611" s="326" t="s">
        <v>4751</v>
      </c>
      <c r="D28611" s="324">
        <v>557.53</v>
      </c>
    </row>
    <row r="28612" spans="1:4" ht="24.9" customHeight="1">
      <c r="A28612" s="325" t="s">
        <v>4750</v>
      </c>
      <c r="B28612" s="328">
        <v>13960830</v>
      </c>
      <c r="C28612" s="326" t="s">
        <v>4751</v>
      </c>
      <c r="D28612" s="324">
        <v>489.72</v>
      </c>
    </row>
    <row r="28613" spans="1:4" ht="24.9" customHeight="1">
      <c r="A28613" s="325" t="s">
        <v>4750</v>
      </c>
      <c r="B28613" s="328">
        <v>13960849</v>
      </c>
      <c r="C28613" s="326" t="s">
        <v>4751</v>
      </c>
      <c r="D28613" s="324">
        <v>489.72</v>
      </c>
    </row>
    <row r="28614" spans="1:4" ht="24.9" customHeight="1">
      <c r="A28614" s="325" t="s">
        <v>4750</v>
      </c>
      <c r="B28614" s="328">
        <v>13960857</v>
      </c>
      <c r="C28614" s="326" t="s">
        <v>4751</v>
      </c>
      <c r="D28614" s="324">
        <v>489.72</v>
      </c>
    </row>
    <row r="28615" spans="1:4" ht="24.9" customHeight="1">
      <c r="A28615" s="325" t="s">
        <v>4750</v>
      </c>
      <c r="B28615" s="328">
        <v>13960865</v>
      </c>
      <c r="C28615" s="326" t="s">
        <v>4751</v>
      </c>
      <c r="D28615" s="324">
        <v>489.72</v>
      </c>
    </row>
    <row r="28616" spans="1:4" ht="24.9" customHeight="1">
      <c r="A28616" s="325" t="s">
        <v>4750</v>
      </c>
      <c r="B28616" s="328">
        <v>13960873</v>
      </c>
      <c r="C28616" s="326" t="s">
        <v>4751</v>
      </c>
      <c r="D28616" s="324">
        <v>489.72</v>
      </c>
    </row>
    <row r="28617" spans="1:4" ht="24.9" customHeight="1">
      <c r="A28617" s="325" t="s">
        <v>4750</v>
      </c>
      <c r="B28617" s="328">
        <v>13960881</v>
      </c>
      <c r="C28617" s="326" t="s">
        <v>4751</v>
      </c>
      <c r="D28617" s="324">
        <v>489.72</v>
      </c>
    </row>
    <row r="28618" spans="1:4" ht="24.9" customHeight="1">
      <c r="A28618" s="325" t="s">
        <v>4750</v>
      </c>
      <c r="B28618" s="328">
        <v>13960890</v>
      </c>
      <c r="C28618" s="326" t="s">
        <v>4751</v>
      </c>
      <c r="D28618" s="324">
        <v>489.72</v>
      </c>
    </row>
    <row r="28619" spans="1:4" ht="24.9" customHeight="1">
      <c r="A28619" s="325" t="s">
        <v>4750</v>
      </c>
      <c r="B28619" s="328">
        <v>13960903</v>
      </c>
      <c r="C28619" s="326" t="s">
        <v>4751</v>
      </c>
      <c r="D28619" s="324">
        <v>489.72</v>
      </c>
    </row>
    <row r="28620" spans="1:4" ht="24.9" customHeight="1">
      <c r="A28620" s="325" t="s">
        <v>4750</v>
      </c>
      <c r="B28620" s="328">
        <v>13960911</v>
      </c>
      <c r="C28620" s="326" t="s">
        <v>4751</v>
      </c>
      <c r="D28620" s="324">
        <v>489.72</v>
      </c>
    </row>
    <row r="28621" spans="1:4" ht="24.9" customHeight="1">
      <c r="A28621" s="325" t="s">
        <v>4750</v>
      </c>
      <c r="B28621" s="328">
        <v>13960920</v>
      </c>
      <c r="C28621" s="326" t="s">
        <v>4751</v>
      </c>
      <c r="D28621" s="324">
        <v>489.72</v>
      </c>
    </row>
    <row r="28622" spans="1:4" ht="24.9" customHeight="1">
      <c r="A28622" s="325" t="s">
        <v>4750</v>
      </c>
      <c r="B28622" s="328">
        <v>13960938</v>
      </c>
      <c r="C28622" s="326" t="s">
        <v>4751</v>
      </c>
      <c r="D28622" s="324">
        <v>489.72</v>
      </c>
    </row>
    <row r="28623" spans="1:4" ht="24.9" customHeight="1">
      <c r="A28623" s="325" t="s">
        <v>4750</v>
      </c>
      <c r="B28623" s="328">
        <v>13960946</v>
      </c>
      <c r="C28623" s="326" t="s">
        <v>4751</v>
      </c>
      <c r="D28623" s="324">
        <v>489.72</v>
      </c>
    </row>
    <row r="28624" spans="1:4" ht="24.9" customHeight="1">
      <c r="A28624" s="325" t="s">
        <v>4750</v>
      </c>
      <c r="B28624" s="328">
        <v>13960954</v>
      </c>
      <c r="C28624" s="326" t="s">
        <v>4751</v>
      </c>
      <c r="D28624" s="324">
        <v>489.72</v>
      </c>
    </row>
    <row r="28625" spans="1:4" ht="24.9" customHeight="1">
      <c r="A28625" s="325" t="s">
        <v>4750</v>
      </c>
      <c r="B28625" s="328">
        <v>13960962</v>
      </c>
      <c r="C28625" s="326" t="s">
        <v>4751</v>
      </c>
      <c r="D28625" s="324">
        <v>489.72</v>
      </c>
    </row>
    <row r="28626" spans="1:4" ht="24.9" customHeight="1">
      <c r="A28626" s="325" t="s">
        <v>4750</v>
      </c>
      <c r="B28626" s="328">
        <v>13960970</v>
      </c>
      <c r="C28626" s="326" t="s">
        <v>4751</v>
      </c>
      <c r="D28626" s="324">
        <v>489.72</v>
      </c>
    </row>
    <row r="28627" spans="1:4" ht="24.9" customHeight="1">
      <c r="A28627" s="325" t="s">
        <v>4750</v>
      </c>
      <c r="B28627" s="328">
        <v>13960989</v>
      </c>
      <c r="C28627" s="326" t="s">
        <v>4751</v>
      </c>
      <c r="D28627" s="324">
        <v>489.72</v>
      </c>
    </row>
    <row r="28628" spans="1:4" ht="24.9" customHeight="1">
      <c r="A28628" s="325" t="s">
        <v>4750</v>
      </c>
      <c r="B28628" s="328">
        <v>13961489</v>
      </c>
      <c r="C28628" s="326" t="s">
        <v>4751</v>
      </c>
      <c r="D28628" s="324">
        <v>198.75</v>
      </c>
    </row>
    <row r="28629" spans="1:4" ht="24.9" customHeight="1">
      <c r="A28629" s="325" t="s">
        <v>4750</v>
      </c>
      <c r="B28629" s="328">
        <v>13961497</v>
      </c>
      <c r="C28629" s="326" t="s">
        <v>4751</v>
      </c>
      <c r="D28629" s="324">
        <v>238.5</v>
      </c>
    </row>
    <row r="28630" spans="1:4" ht="24.9" customHeight="1">
      <c r="A28630" s="325" t="s">
        <v>4750</v>
      </c>
      <c r="B28630" s="328">
        <v>13961500</v>
      </c>
      <c r="C28630" s="326" t="s">
        <v>4751</v>
      </c>
      <c r="D28630" s="324">
        <v>238.5</v>
      </c>
    </row>
    <row r="28631" spans="1:4" ht="24.9" customHeight="1">
      <c r="A28631" s="325" t="s">
        <v>4750</v>
      </c>
      <c r="B28631" s="328">
        <v>14240238</v>
      </c>
      <c r="C28631" s="326" t="s">
        <v>4751</v>
      </c>
      <c r="D28631" s="324">
        <v>942.4</v>
      </c>
    </row>
    <row r="28632" spans="1:4" ht="24.9" customHeight="1">
      <c r="A28632" s="325" t="s">
        <v>4750</v>
      </c>
      <c r="B28632" s="328">
        <v>14240246</v>
      </c>
      <c r="C28632" s="326" t="s">
        <v>4751</v>
      </c>
      <c r="D28632" s="324">
        <v>1071.53</v>
      </c>
    </row>
    <row r="28633" spans="1:4" ht="24.9" customHeight="1">
      <c r="A28633" s="325" t="s">
        <v>4750</v>
      </c>
      <c r="B28633" s="328">
        <v>14240254</v>
      </c>
      <c r="C28633" s="326" t="s">
        <v>4751</v>
      </c>
      <c r="D28633" s="324">
        <v>1071.53</v>
      </c>
    </row>
    <row r="28634" spans="1:4" ht="24.9" customHeight="1">
      <c r="A28634" s="325" t="s">
        <v>4750</v>
      </c>
      <c r="B28634" s="328">
        <v>14283999</v>
      </c>
      <c r="C28634" s="326" t="s">
        <v>4751</v>
      </c>
      <c r="D28634" s="324">
        <v>115.63</v>
      </c>
    </row>
    <row r="28635" spans="1:4" ht="24.9" customHeight="1">
      <c r="A28635" s="325" t="s">
        <v>4750</v>
      </c>
      <c r="B28635" s="328">
        <v>14284022</v>
      </c>
      <c r="C28635" s="326" t="s">
        <v>4751</v>
      </c>
      <c r="D28635" s="324">
        <v>56.69</v>
      </c>
    </row>
    <row r="28636" spans="1:4" ht="24.9" customHeight="1">
      <c r="A28636" s="325" t="s">
        <v>4750</v>
      </c>
      <c r="B28636" s="328">
        <v>14284030</v>
      </c>
      <c r="C28636" s="326" t="s">
        <v>4751</v>
      </c>
      <c r="D28636" s="324">
        <v>50.08</v>
      </c>
    </row>
    <row r="28637" spans="1:4" ht="24.9" customHeight="1">
      <c r="A28637" s="325" t="s">
        <v>4750</v>
      </c>
      <c r="B28637" s="328">
        <v>14284049</v>
      </c>
      <c r="C28637" s="326" t="s">
        <v>4751</v>
      </c>
      <c r="D28637" s="324">
        <v>56.69</v>
      </c>
    </row>
    <row r="28638" spans="1:4" ht="24.9" customHeight="1">
      <c r="A28638" s="325" t="s">
        <v>4750</v>
      </c>
      <c r="B28638" s="328">
        <v>14284073</v>
      </c>
      <c r="C28638" s="326" t="s">
        <v>4751</v>
      </c>
      <c r="D28638" s="324">
        <v>56.69</v>
      </c>
    </row>
    <row r="28639" spans="1:4" ht="24.9" customHeight="1">
      <c r="A28639" s="325" t="s">
        <v>4750</v>
      </c>
      <c r="B28639" s="328">
        <v>14284090</v>
      </c>
      <c r="C28639" s="326" t="s">
        <v>4751</v>
      </c>
      <c r="D28639" s="324">
        <v>56.69</v>
      </c>
    </row>
    <row r="28640" spans="1:4" ht="24.9" customHeight="1">
      <c r="A28640" s="325" t="s">
        <v>4750</v>
      </c>
      <c r="B28640" s="328">
        <v>14284146</v>
      </c>
      <c r="C28640" s="326" t="s">
        <v>4751</v>
      </c>
      <c r="D28640" s="324">
        <v>111.43</v>
      </c>
    </row>
    <row r="28641" spans="1:4" ht="24.9" customHeight="1">
      <c r="A28641" s="325" t="s">
        <v>4750</v>
      </c>
      <c r="B28641" s="328">
        <v>14284170</v>
      </c>
      <c r="C28641" s="326" t="s">
        <v>4751</v>
      </c>
      <c r="D28641" s="324">
        <v>41.25</v>
      </c>
    </row>
    <row r="28642" spans="1:4" ht="24.9" customHeight="1">
      <c r="A28642" s="325" t="s">
        <v>4750</v>
      </c>
      <c r="B28642" s="328">
        <v>14284200</v>
      </c>
      <c r="C28642" s="326" t="s">
        <v>4751</v>
      </c>
      <c r="D28642" s="324">
        <v>43.73</v>
      </c>
    </row>
    <row r="28643" spans="1:4" ht="24.9" customHeight="1">
      <c r="A28643" s="325" t="s">
        <v>4750</v>
      </c>
      <c r="B28643" s="328">
        <v>14284243</v>
      </c>
      <c r="C28643" s="326" t="s">
        <v>4751</v>
      </c>
      <c r="D28643" s="324">
        <v>56.69</v>
      </c>
    </row>
    <row r="28644" spans="1:4" ht="24.9" customHeight="1">
      <c r="A28644" s="325" t="s">
        <v>4750</v>
      </c>
      <c r="B28644" s="328">
        <v>14284278</v>
      </c>
      <c r="C28644" s="326" t="s">
        <v>4751</v>
      </c>
      <c r="D28644" s="324">
        <v>43.73</v>
      </c>
    </row>
    <row r="28645" spans="1:4" ht="24.9" customHeight="1">
      <c r="A28645" s="325" t="s">
        <v>4750</v>
      </c>
      <c r="B28645" s="328">
        <v>14284316</v>
      </c>
      <c r="C28645" s="326" t="s">
        <v>4751</v>
      </c>
      <c r="D28645" s="324">
        <v>56.69</v>
      </c>
    </row>
    <row r="28646" spans="1:4" ht="24.9" customHeight="1">
      <c r="A28646" s="325" t="s">
        <v>4750</v>
      </c>
      <c r="B28646" s="328">
        <v>14284367</v>
      </c>
      <c r="C28646" s="326" t="s">
        <v>4751</v>
      </c>
      <c r="D28646" s="324">
        <v>56.69</v>
      </c>
    </row>
    <row r="28647" spans="1:4" ht="24.9" customHeight="1">
      <c r="A28647" s="325" t="s">
        <v>4750</v>
      </c>
      <c r="B28647" s="328">
        <v>14284375</v>
      </c>
      <c r="C28647" s="326" t="s">
        <v>4751</v>
      </c>
      <c r="D28647" s="324">
        <v>91.43</v>
      </c>
    </row>
    <row r="28648" spans="1:4" ht="24.9" customHeight="1">
      <c r="A28648" s="325" t="s">
        <v>4750</v>
      </c>
      <c r="B28648" s="328">
        <v>14284383</v>
      </c>
      <c r="C28648" s="326" t="s">
        <v>4751</v>
      </c>
      <c r="D28648" s="324">
        <v>198.09</v>
      </c>
    </row>
    <row r="28649" spans="1:4" ht="24.9" customHeight="1">
      <c r="A28649" s="325" t="s">
        <v>4750</v>
      </c>
      <c r="B28649" s="328">
        <v>14284391</v>
      </c>
      <c r="C28649" s="326" t="s">
        <v>4751</v>
      </c>
      <c r="D28649" s="324">
        <v>56.69</v>
      </c>
    </row>
    <row r="28650" spans="1:4" ht="24.9" customHeight="1">
      <c r="A28650" s="325" t="s">
        <v>4750</v>
      </c>
      <c r="B28650" s="328">
        <v>14284405</v>
      </c>
      <c r="C28650" s="326" t="s">
        <v>4751</v>
      </c>
      <c r="D28650" s="324">
        <v>56.69</v>
      </c>
    </row>
    <row r="28651" spans="1:4" ht="24.9" customHeight="1">
      <c r="A28651" s="325" t="s">
        <v>4750</v>
      </c>
      <c r="B28651" s="328">
        <v>14284413</v>
      </c>
      <c r="C28651" s="326" t="s">
        <v>4751</v>
      </c>
      <c r="D28651" s="324">
        <v>56.69</v>
      </c>
    </row>
    <row r="28652" spans="1:4" ht="24.9" customHeight="1">
      <c r="A28652" s="325" t="s">
        <v>4750</v>
      </c>
      <c r="B28652" s="328">
        <v>14284430</v>
      </c>
      <c r="C28652" s="326" t="s">
        <v>4751</v>
      </c>
      <c r="D28652" s="324">
        <v>56.69</v>
      </c>
    </row>
    <row r="28653" spans="1:4" ht="24.9" customHeight="1">
      <c r="A28653" s="325" t="s">
        <v>4750</v>
      </c>
      <c r="B28653" s="328">
        <v>14284456</v>
      </c>
      <c r="C28653" s="326" t="s">
        <v>4751</v>
      </c>
      <c r="D28653" s="324">
        <v>56.69</v>
      </c>
    </row>
    <row r="28654" spans="1:4" ht="24.9" customHeight="1">
      <c r="A28654" s="325" t="s">
        <v>4750</v>
      </c>
      <c r="B28654" s="328">
        <v>14284480</v>
      </c>
      <c r="C28654" s="326" t="s">
        <v>4751</v>
      </c>
      <c r="D28654" s="324">
        <v>86.25</v>
      </c>
    </row>
    <row r="28655" spans="1:4" ht="24.9" customHeight="1">
      <c r="A28655" s="325" t="s">
        <v>4750</v>
      </c>
      <c r="B28655" s="328">
        <v>14284529</v>
      </c>
      <c r="C28655" s="326" t="s">
        <v>4751</v>
      </c>
      <c r="D28655" s="324">
        <v>91.43</v>
      </c>
    </row>
    <row r="28656" spans="1:4" ht="24.9" customHeight="1">
      <c r="A28656" s="325" t="s">
        <v>4750</v>
      </c>
      <c r="B28656" s="328">
        <v>14284561</v>
      </c>
      <c r="C28656" s="326" t="s">
        <v>4751</v>
      </c>
      <c r="D28656" s="324">
        <v>56.69</v>
      </c>
    </row>
    <row r="28657" spans="1:4" ht="24.9" customHeight="1">
      <c r="A28657" s="325" t="s">
        <v>4750</v>
      </c>
      <c r="B28657" s="328">
        <v>14284570</v>
      </c>
      <c r="C28657" s="326" t="s">
        <v>4751</v>
      </c>
      <c r="D28657" s="324">
        <v>56.69</v>
      </c>
    </row>
    <row r="28658" spans="1:4" ht="24.9" customHeight="1">
      <c r="A28658" s="325" t="s">
        <v>4750</v>
      </c>
      <c r="B28658" s="328">
        <v>14284588</v>
      </c>
      <c r="C28658" s="326" t="s">
        <v>4751</v>
      </c>
      <c r="D28658" s="324">
        <v>86.25</v>
      </c>
    </row>
    <row r="28659" spans="1:4" ht="24.9" customHeight="1">
      <c r="A28659" s="325" t="s">
        <v>4750</v>
      </c>
      <c r="B28659" s="328">
        <v>14284596</v>
      </c>
      <c r="C28659" s="326" t="s">
        <v>4751</v>
      </c>
      <c r="D28659" s="324">
        <v>56.69</v>
      </c>
    </row>
    <row r="28660" spans="1:4" ht="24.9" customHeight="1">
      <c r="A28660" s="325" t="s">
        <v>4750</v>
      </c>
      <c r="B28660" s="328">
        <v>14284600</v>
      </c>
      <c r="C28660" s="326" t="s">
        <v>4751</v>
      </c>
      <c r="D28660" s="324">
        <v>56.69</v>
      </c>
    </row>
    <row r="28661" spans="1:4" ht="24.9" customHeight="1">
      <c r="A28661" s="325" t="s">
        <v>4750</v>
      </c>
      <c r="B28661" s="328">
        <v>14284618</v>
      </c>
      <c r="C28661" s="326" t="s">
        <v>4751</v>
      </c>
      <c r="D28661" s="324">
        <v>56.69</v>
      </c>
    </row>
    <row r="28662" spans="1:4" ht="24.9" customHeight="1">
      <c r="A28662" s="325" t="s">
        <v>4750</v>
      </c>
      <c r="B28662" s="328">
        <v>14284634</v>
      </c>
      <c r="C28662" s="326" t="s">
        <v>4751</v>
      </c>
      <c r="D28662" s="324">
        <v>118.08</v>
      </c>
    </row>
    <row r="28663" spans="1:4" ht="24.9" customHeight="1">
      <c r="A28663" s="325" t="s">
        <v>4750</v>
      </c>
      <c r="B28663" s="328">
        <v>14284650</v>
      </c>
      <c r="C28663" s="326" t="s">
        <v>4751</v>
      </c>
      <c r="D28663" s="324">
        <v>186.88</v>
      </c>
    </row>
    <row r="28664" spans="1:4" ht="24.9" customHeight="1">
      <c r="A28664" s="325" t="s">
        <v>4750</v>
      </c>
      <c r="B28664" s="328">
        <v>14284707</v>
      </c>
      <c r="C28664" s="326" t="s">
        <v>4751</v>
      </c>
      <c r="D28664" s="324">
        <v>56.69</v>
      </c>
    </row>
    <row r="28665" spans="1:4" ht="24.9" customHeight="1">
      <c r="A28665" s="325" t="s">
        <v>4750</v>
      </c>
      <c r="B28665" s="328">
        <v>14284715</v>
      </c>
      <c r="C28665" s="326" t="s">
        <v>4751</v>
      </c>
      <c r="D28665" s="324">
        <v>56.69</v>
      </c>
    </row>
    <row r="28666" spans="1:4" ht="24.9" customHeight="1">
      <c r="A28666" s="325" t="s">
        <v>4750</v>
      </c>
      <c r="B28666" s="328">
        <v>14284723</v>
      </c>
      <c r="C28666" s="326" t="s">
        <v>4751</v>
      </c>
      <c r="D28666" s="324">
        <v>48.65</v>
      </c>
    </row>
    <row r="28667" spans="1:4" ht="24.9" customHeight="1">
      <c r="A28667" s="325" t="s">
        <v>4750</v>
      </c>
      <c r="B28667" s="328">
        <v>14284774</v>
      </c>
      <c r="C28667" s="326" t="s">
        <v>4751</v>
      </c>
      <c r="D28667" s="324">
        <v>41.25</v>
      </c>
    </row>
    <row r="28668" spans="1:4" ht="24.9" customHeight="1">
      <c r="A28668" s="325" t="s">
        <v>4750</v>
      </c>
      <c r="B28668" s="328">
        <v>14284782</v>
      </c>
      <c r="C28668" s="326" t="s">
        <v>4751</v>
      </c>
      <c r="D28668" s="324">
        <v>95.4</v>
      </c>
    </row>
    <row r="28669" spans="1:4" ht="24.9" customHeight="1">
      <c r="A28669" s="325" t="s">
        <v>4750</v>
      </c>
      <c r="B28669" s="328">
        <v>14284863</v>
      </c>
      <c r="C28669" s="326" t="s">
        <v>4751</v>
      </c>
      <c r="D28669" s="324">
        <v>56.69</v>
      </c>
    </row>
    <row r="28670" spans="1:4" ht="24.9" customHeight="1">
      <c r="A28670" s="325" t="s">
        <v>4750</v>
      </c>
      <c r="B28670" s="328">
        <v>14284880</v>
      </c>
      <c r="C28670" s="326" t="s">
        <v>4751</v>
      </c>
      <c r="D28670" s="324">
        <v>91.43</v>
      </c>
    </row>
    <row r="28671" spans="1:4" ht="24.9" customHeight="1">
      <c r="A28671" s="325" t="s">
        <v>4750</v>
      </c>
      <c r="B28671" s="328">
        <v>14502500</v>
      </c>
      <c r="C28671" s="326" t="s">
        <v>4751</v>
      </c>
      <c r="D28671" s="324">
        <v>106.8</v>
      </c>
    </row>
    <row r="28672" spans="1:4" ht="24.9" customHeight="1">
      <c r="A28672" s="325" t="s">
        <v>4750</v>
      </c>
      <c r="B28672" s="328">
        <v>14502526</v>
      </c>
      <c r="C28672" s="326" t="s">
        <v>4751</v>
      </c>
      <c r="D28672" s="324">
        <v>106.8</v>
      </c>
    </row>
    <row r="28673" spans="1:4" ht="24.9" customHeight="1">
      <c r="A28673" s="325" t="s">
        <v>4750</v>
      </c>
      <c r="B28673" s="328">
        <v>14502534</v>
      </c>
      <c r="C28673" s="326" t="s">
        <v>4751</v>
      </c>
      <c r="D28673" s="324">
        <v>106.8</v>
      </c>
    </row>
    <row r="28674" spans="1:4" ht="24.9" customHeight="1">
      <c r="A28674" s="325" t="s">
        <v>4750</v>
      </c>
      <c r="B28674" s="328">
        <v>14502542</v>
      </c>
      <c r="C28674" s="326" t="s">
        <v>4751</v>
      </c>
      <c r="D28674" s="324">
        <v>106.8</v>
      </c>
    </row>
    <row r="28675" spans="1:4" ht="24.9" customHeight="1">
      <c r="A28675" s="325" t="s">
        <v>4750</v>
      </c>
      <c r="B28675" s="328">
        <v>14502607</v>
      </c>
      <c r="C28675" s="326" t="s">
        <v>4751</v>
      </c>
      <c r="D28675" s="324">
        <v>106.8</v>
      </c>
    </row>
    <row r="28676" spans="1:4" ht="24.9" customHeight="1">
      <c r="A28676" s="325" t="s">
        <v>4750</v>
      </c>
      <c r="B28676" s="328">
        <v>14820374</v>
      </c>
      <c r="C28676" s="326" t="s">
        <v>4751</v>
      </c>
      <c r="D28676" s="324">
        <v>86.1</v>
      </c>
    </row>
    <row r="28677" spans="1:4" ht="24.9" customHeight="1">
      <c r="A28677" s="325" t="s">
        <v>4750</v>
      </c>
      <c r="B28677" s="328">
        <v>14820382</v>
      </c>
      <c r="C28677" s="326" t="s">
        <v>4751</v>
      </c>
      <c r="D28677" s="324">
        <v>86.1</v>
      </c>
    </row>
    <row r="28678" spans="1:4" ht="24.9" customHeight="1">
      <c r="A28678" s="325" t="s">
        <v>4750</v>
      </c>
      <c r="B28678" s="328">
        <v>15393828</v>
      </c>
      <c r="C28678" s="326" t="s">
        <v>4751</v>
      </c>
      <c r="D28678" s="324">
        <v>132.5</v>
      </c>
    </row>
    <row r="28679" spans="1:4" ht="24.9" customHeight="1">
      <c r="A28679" s="325" t="s">
        <v>4750</v>
      </c>
      <c r="B28679" s="328">
        <v>15567575</v>
      </c>
      <c r="C28679" s="326" t="s">
        <v>4751</v>
      </c>
      <c r="D28679" s="324">
        <v>70.03</v>
      </c>
    </row>
    <row r="28680" spans="1:4" ht="24.9" customHeight="1">
      <c r="A28680" s="325" t="s">
        <v>4750</v>
      </c>
      <c r="B28680" s="328">
        <v>15567583</v>
      </c>
      <c r="C28680" s="326" t="s">
        <v>4751</v>
      </c>
      <c r="D28680" s="324">
        <v>58.36</v>
      </c>
    </row>
    <row r="28681" spans="1:4" ht="24.9" customHeight="1">
      <c r="A28681" s="325" t="s">
        <v>4750</v>
      </c>
      <c r="B28681" s="328">
        <v>16085167</v>
      </c>
      <c r="C28681" s="326" t="s">
        <v>4751</v>
      </c>
      <c r="D28681" s="324">
        <v>56.69</v>
      </c>
    </row>
    <row r="28682" spans="1:4" ht="24.9" customHeight="1">
      <c r="A28682" s="325" t="s">
        <v>4750</v>
      </c>
      <c r="B28682" s="328">
        <v>16496043</v>
      </c>
      <c r="C28682" s="326" t="s">
        <v>4751</v>
      </c>
      <c r="D28682" s="324">
        <v>86.1</v>
      </c>
    </row>
    <row r="28683" spans="1:4" ht="24.9" customHeight="1">
      <c r="A28683" s="325" t="s">
        <v>4750</v>
      </c>
      <c r="B28683" s="328">
        <v>16972570</v>
      </c>
      <c r="C28683" s="326" t="s">
        <v>4751</v>
      </c>
      <c r="D28683" s="324">
        <v>139.13</v>
      </c>
    </row>
    <row r="28684" spans="1:4" ht="24.9" customHeight="1">
      <c r="A28684" s="325" t="s">
        <v>4750</v>
      </c>
      <c r="B28684" s="328">
        <v>16972600</v>
      </c>
      <c r="C28684" s="326" t="s">
        <v>4751</v>
      </c>
      <c r="D28684" s="324">
        <v>139.13</v>
      </c>
    </row>
    <row r="28685" spans="1:4" ht="24.9" customHeight="1">
      <c r="A28685" s="325" t="s">
        <v>4750</v>
      </c>
      <c r="B28685" s="328">
        <v>16972619</v>
      </c>
      <c r="C28685" s="326" t="s">
        <v>4751</v>
      </c>
      <c r="D28685" s="324">
        <v>139.13</v>
      </c>
    </row>
    <row r="28686" spans="1:4" ht="24.9" customHeight="1">
      <c r="A28686" s="325" t="s">
        <v>4750</v>
      </c>
      <c r="B28686" s="328">
        <v>16972627</v>
      </c>
      <c r="C28686" s="326" t="s">
        <v>4751</v>
      </c>
      <c r="D28686" s="324">
        <v>185.5</v>
      </c>
    </row>
    <row r="28687" spans="1:4" ht="24.9" customHeight="1">
      <c r="A28687" s="325" t="s">
        <v>4750</v>
      </c>
      <c r="B28687" s="328">
        <v>16972678</v>
      </c>
      <c r="C28687" s="326" t="s">
        <v>4751</v>
      </c>
      <c r="D28687" s="324">
        <v>172.25</v>
      </c>
    </row>
    <row r="28688" spans="1:4" ht="24.9" customHeight="1">
      <c r="A28688" s="325" t="s">
        <v>4750</v>
      </c>
      <c r="B28688" s="328">
        <v>16972775</v>
      </c>
      <c r="C28688" s="326" t="s">
        <v>4751</v>
      </c>
      <c r="D28688" s="324">
        <v>188.15</v>
      </c>
    </row>
    <row r="28689" spans="1:4" ht="24.9" customHeight="1">
      <c r="A28689" s="325" t="s">
        <v>4750</v>
      </c>
      <c r="B28689" s="328">
        <v>16972783</v>
      </c>
      <c r="C28689" s="326" t="s">
        <v>4751</v>
      </c>
      <c r="D28689" s="324">
        <v>188.15</v>
      </c>
    </row>
    <row r="28690" spans="1:4" ht="24.9" customHeight="1">
      <c r="A28690" s="325" t="s">
        <v>4750</v>
      </c>
      <c r="B28690" s="328">
        <v>16972791</v>
      </c>
      <c r="C28690" s="326" t="s">
        <v>4751</v>
      </c>
      <c r="D28690" s="324">
        <v>188.15</v>
      </c>
    </row>
    <row r="28691" spans="1:4" ht="24.9" customHeight="1">
      <c r="A28691" s="325" t="s">
        <v>4750</v>
      </c>
      <c r="B28691" s="328">
        <v>16972864</v>
      </c>
      <c r="C28691" s="326" t="s">
        <v>4751</v>
      </c>
      <c r="D28691" s="324">
        <v>188.15</v>
      </c>
    </row>
    <row r="28692" spans="1:4" ht="24.9" customHeight="1">
      <c r="A28692" s="325" t="s">
        <v>4750</v>
      </c>
      <c r="B28692" s="328">
        <v>16972872</v>
      </c>
      <c r="C28692" s="326" t="s">
        <v>4751</v>
      </c>
      <c r="D28692" s="324">
        <v>188.15</v>
      </c>
    </row>
    <row r="28693" spans="1:4" ht="24.9" customHeight="1">
      <c r="A28693" s="325" t="s">
        <v>4750</v>
      </c>
      <c r="B28693" s="328">
        <v>16972880</v>
      </c>
      <c r="C28693" s="326" t="s">
        <v>4751</v>
      </c>
      <c r="D28693" s="324">
        <v>188.15</v>
      </c>
    </row>
    <row r="28694" spans="1:4" ht="24.9" customHeight="1">
      <c r="A28694" s="325" t="s">
        <v>4750</v>
      </c>
      <c r="B28694" s="328">
        <v>16972899</v>
      </c>
      <c r="C28694" s="326" t="s">
        <v>4751</v>
      </c>
      <c r="D28694" s="324">
        <v>188.15</v>
      </c>
    </row>
    <row r="28695" spans="1:4" ht="24.9" customHeight="1">
      <c r="A28695" s="325" t="s">
        <v>4750</v>
      </c>
      <c r="B28695" s="328">
        <v>16972902</v>
      </c>
      <c r="C28695" s="326" t="s">
        <v>4751</v>
      </c>
      <c r="D28695" s="324">
        <v>188.15</v>
      </c>
    </row>
    <row r="28696" spans="1:4" ht="24.9" customHeight="1">
      <c r="A28696" s="325" t="s">
        <v>4750</v>
      </c>
      <c r="B28696" s="328">
        <v>16972910</v>
      </c>
      <c r="C28696" s="326" t="s">
        <v>4751</v>
      </c>
      <c r="D28696" s="324">
        <v>188.15</v>
      </c>
    </row>
    <row r="28697" spans="1:4" ht="24.9" customHeight="1">
      <c r="A28697" s="325" t="s">
        <v>4750</v>
      </c>
      <c r="B28697" s="328">
        <v>17538645</v>
      </c>
      <c r="C28697" s="326" t="s">
        <v>4751</v>
      </c>
      <c r="D28697" s="324">
        <v>78.87</v>
      </c>
    </row>
    <row r="28698" spans="1:4" ht="24.9" customHeight="1">
      <c r="A28698" s="325" t="s">
        <v>4750</v>
      </c>
      <c r="B28698" s="328">
        <v>17538653</v>
      </c>
      <c r="C28698" s="326" t="s">
        <v>4751</v>
      </c>
      <c r="D28698" s="324">
        <v>78.87</v>
      </c>
    </row>
    <row r="28699" spans="1:4" ht="24.9" customHeight="1">
      <c r="A28699" s="325" t="s">
        <v>4750</v>
      </c>
      <c r="B28699" s="328">
        <v>17541395</v>
      </c>
      <c r="C28699" s="326" t="s">
        <v>4751</v>
      </c>
      <c r="D28699" s="324">
        <v>688.69</v>
      </c>
    </row>
    <row r="28700" spans="1:4" ht="24.9" customHeight="1">
      <c r="A28700" s="325" t="s">
        <v>4750</v>
      </c>
      <c r="B28700" s="328">
        <v>17541433</v>
      </c>
      <c r="C28700" s="326" t="s">
        <v>4751</v>
      </c>
      <c r="D28700" s="324">
        <v>78.87</v>
      </c>
    </row>
    <row r="28701" spans="1:4" ht="24.9" customHeight="1">
      <c r="A28701" s="325" t="s">
        <v>4750</v>
      </c>
      <c r="B28701" s="328">
        <v>17541441</v>
      </c>
      <c r="C28701" s="326" t="s">
        <v>4751</v>
      </c>
      <c r="D28701" s="324">
        <v>78.87</v>
      </c>
    </row>
    <row r="28702" spans="1:4" ht="24.9" customHeight="1">
      <c r="A28702" s="325" t="s">
        <v>4750</v>
      </c>
      <c r="B28702" s="328">
        <v>17541450</v>
      </c>
      <c r="C28702" s="326" t="s">
        <v>4751</v>
      </c>
      <c r="D28702" s="324">
        <v>78.87</v>
      </c>
    </row>
    <row r="28703" spans="1:4" ht="24.9" customHeight="1">
      <c r="A28703" s="325" t="s">
        <v>4750</v>
      </c>
      <c r="B28703" s="328">
        <v>17541468</v>
      </c>
      <c r="C28703" s="326" t="s">
        <v>4751</v>
      </c>
      <c r="D28703" s="324">
        <v>78.87</v>
      </c>
    </row>
    <row r="28704" spans="1:4" ht="24.9" customHeight="1">
      <c r="A28704" s="325" t="s">
        <v>4750</v>
      </c>
      <c r="B28704" s="328">
        <v>17541476</v>
      </c>
      <c r="C28704" s="326" t="s">
        <v>4751</v>
      </c>
      <c r="D28704" s="324">
        <v>78.87</v>
      </c>
    </row>
    <row r="28705" spans="1:4" ht="24.9" customHeight="1">
      <c r="A28705" s="325" t="s">
        <v>4750</v>
      </c>
      <c r="B28705" s="328">
        <v>17541484</v>
      </c>
      <c r="C28705" s="326" t="s">
        <v>4751</v>
      </c>
      <c r="D28705" s="324">
        <v>78.87</v>
      </c>
    </row>
    <row r="28706" spans="1:4" ht="24.9" customHeight="1">
      <c r="A28706" s="325" t="s">
        <v>4750</v>
      </c>
      <c r="B28706" s="328">
        <v>17541492</v>
      </c>
      <c r="C28706" s="326" t="s">
        <v>4751</v>
      </c>
      <c r="D28706" s="324">
        <v>78.87</v>
      </c>
    </row>
    <row r="28707" spans="1:4" ht="24.9" customHeight="1">
      <c r="A28707" s="325" t="s">
        <v>4750</v>
      </c>
      <c r="B28707" s="328">
        <v>17541662</v>
      </c>
      <c r="C28707" s="326" t="s">
        <v>4751</v>
      </c>
      <c r="D28707" s="324">
        <v>78.87</v>
      </c>
    </row>
    <row r="28708" spans="1:4" ht="24.9" customHeight="1">
      <c r="A28708" s="325" t="s">
        <v>4750</v>
      </c>
      <c r="B28708" s="328">
        <v>17541670</v>
      </c>
      <c r="C28708" s="326" t="s">
        <v>4751</v>
      </c>
      <c r="D28708" s="324">
        <v>78.87</v>
      </c>
    </row>
    <row r="28709" spans="1:4" ht="24.9" customHeight="1">
      <c r="A28709" s="325" t="s">
        <v>4750</v>
      </c>
      <c r="B28709" s="328">
        <v>17541689</v>
      </c>
      <c r="C28709" s="326" t="s">
        <v>4751</v>
      </c>
      <c r="D28709" s="324">
        <v>78.87</v>
      </c>
    </row>
    <row r="28710" spans="1:4" ht="24.9" customHeight="1">
      <c r="A28710" s="325" t="s">
        <v>4750</v>
      </c>
      <c r="B28710" s="328">
        <v>17541697</v>
      </c>
      <c r="C28710" s="326" t="s">
        <v>4751</v>
      </c>
      <c r="D28710" s="324">
        <v>78.87</v>
      </c>
    </row>
    <row r="28711" spans="1:4" ht="24.9" customHeight="1">
      <c r="A28711" s="325" t="s">
        <v>4750</v>
      </c>
      <c r="B28711" s="328">
        <v>17541700</v>
      </c>
      <c r="C28711" s="326" t="s">
        <v>4751</v>
      </c>
      <c r="D28711" s="324">
        <v>78.87</v>
      </c>
    </row>
    <row r="28712" spans="1:4" ht="24.9" customHeight="1">
      <c r="A28712" s="325" t="s">
        <v>4750</v>
      </c>
      <c r="B28712" s="328">
        <v>17541719</v>
      </c>
      <c r="C28712" s="326" t="s">
        <v>4751</v>
      </c>
      <c r="D28712" s="324">
        <v>78.87</v>
      </c>
    </row>
    <row r="28713" spans="1:4" ht="24.9" customHeight="1">
      <c r="A28713" s="325" t="s">
        <v>4750</v>
      </c>
      <c r="B28713" s="328">
        <v>17542928</v>
      </c>
      <c r="C28713" s="326" t="s">
        <v>4751</v>
      </c>
      <c r="D28713" s="324">
        <v>78.87</v>
      </c>
    </row>
    <row r="28714" spans="1:4" ht="24.9" customHeight="1">
      <c r="A28714" s="325" t="s">
        <v>4750</v>
      </c>
      <c r="B28714" s="328">
        <v>17543444</v>
      </c>
      <c r="C28714" s="326" t="s">
        <v>4751</v>
      </c>
      <c r="D28714" s="324">
        <v>78.87</v>
      </c>
    </row>
    <row r="28715" spans="1:4" ht="24.9" customHeight="1">
      <c r="A28715" s="325" t="s">
        <v>4750</v>
      </c>
      <c r="B28715" s="328">
        <v>17543452</v>
      </c>
      <c r="C28715" s="326" t="s">
        <v>4751</v>
      </c>
      <c r="D28715" s="324">
        <v>78.87</v>
      </c>
    </row>
    <row r="28716" spans="1:4" ht="24.9" customHeight="1">
      <c r="A28716" s="325" t="s">
        <v>4750</v>
      </c>
      <c r="B28716" s="328">
        <v>17543460</v>
      </c>
      <c r="C28716" s="326" t="s">
        <v>4751</v>
      </c>
      <c r="D28716" s="324">
        <v>78.87</v>
      </c>
    </row>
    <row r="28717" spans="1:4" ht="24.9" customHeight="1">
      <c r="A28717" s="325" t="s">
        <v>4750</v>
      </c>
      <c r="B28717" s="328">
        <v>17543479</v>
      </c>
      <c r="C28717" s="326" t="s">
        <v>4751</v>
      </c>
      <c r="D28717" s="324">
        <v>78.87</v>
      </c>
    </row>
    <row r="28718" spans="1:4" ht="24.9" customHeight="1">
      <c r="A28718" s="325" t="s">
        <v>4750</v>
      </c>
      <c r="B28718" s="328">
        <v>17543487</v>
      </c>
      <c r="C28718" s="326" t="s">
        <v>4751</v>
      </c>
      <c r="D28718" s="324">
        <v>78.87</v>
      </c>
    </row>
    <row r="28719" spans="1:4" ht="24.9" customHeight="1">
      <c r="A28719" s="325" t="s">
        <v>4750</v>
      </c>
      <c r="B28719" s="328">
        <v>17545919</v>
      </c>
      <c r="C28719" s="326" t="s">
        <v>4751</v>
      </c>
      <c r="D28719" s="324">
        <v>688.69</v>
      </c>
    </row>
    <row r="28720" spans="1:4" ht="24.9" customHeight="1">
      <c r="A28720" s="325" t="s">
        <v>4750</v>
      </c>
      <c r="B28720" s="328">
        <v>17545927</v>
      </c>
      <c r="C28720" s="326" t="s">
        <v>4751</v>
      </c>
      <c r="D28720" s="324">
        <v>1144.8</v>
      </c>
    </row>
    <row r="28721" spans="1:4" ht="24.9" customHeight="1">
      <c r="A28721" s="325" t="s">
        <v>4750</v>
      </c>
      <c r="B28721" s="328">
        <v>17545935</v>
      </c>
      <c r="C28721" s="326" t="s">
        <v>4751</v>
      </c>
      <c r="D28721" s="324">
        <v>78.87</v>
      </c>
    </row>
    <row r="28722" spans="1:4" ht="24.9" customHeight="1">
      <c r="A28722" s="325" t="s">
        <v>4750</v>
      </c>
      <c r="B28722" s="328">
        <v>17545943</v>
      </c>
      <c r="C28722" s="326" t="s">
        <v>4751</v>
      </c>
      <c r="D28722" s="324">
        <v>78.87</v>
      </c>
    </row>
    <row r="28723" spans="1:4" ht="24.9" customHeight="1">
      <c r="A28723" s="325" t="s">
        <v>4750</v>
      </c>
      <c r="B28723" s="328">
        <v>17545960</v>
      </c>
      <c r="C28723" s="326" t="s">
        <v>4751</v>
      </c>
      <c r="D28723" s="324">
        <v>78.87</v>
      </c>
    </row>
    <row r="28724" spans="1:4" ht="24.9" customHeight="1">
      <c r="A28724" s="325" t="s">
        <v>4750</v>
      </c>
      <c r="B28724" s="328">
        <v>17545978</v>
      </c>
      <c r="C28724" s="326" t="s">
        <v>4751</v>
      </c>
      <c r="D28724" s="324">
        <v>78.87</v>
      </c>
    </row>
    <row r="28725" spans="1:4" ht="24.9" customHeight="1">
      <c r="A28725" s="325" t="s">
        <v>4750</v>
      </c>
      <c r="B28725" s="328">
        <v>17545986</v>
      </c>
      <c r="C28725" s="326" t="s">
        <v>4751</v>
      </c>
      <c r="D28725" s="324">
        <v>78.87</v>
      </c>
    </row>
    <row r="28726" spans="1:4" ht="24.9" customHeight="1">
      <c r="A28726" s="325" t="s">
        <v>4750</v>
      </c>
      <c r="B28726" s="328">
        <v>17545994</v>
      </c>
      <c r="C28726" s="326" t="s">
        <v>4751</v>
      </c>
      <c r="D28726" s="324">
        <v>78.87</v>
      </c>
    </row>
    <row r="28727" spans="1:4" ht="24.9" customHeight="1">
      <c r="A28727" s="325" t="s">
        <v>4750</v>
      </c>
      <c r="B28727" s="328">
        <v>17546001</v>
      </c>
      <c r="C28727" s="326" t="s">
        <v>4751</v>
      </c>
      <c r="D28727" s="324">
        <v>78.87</v>
      </c>
    </row>
    <row r="28728" spans="1:4" ht="24.9" customHeight="1">
      <c r="A28728" s="325" t="s">
        <v>4750</v>
      </c>
      <c r="B28728" s="328">
        <v>17546010</v>
      </c>
      <c r="C28728" s="326" t="s">
        <v>4751</v>
      </c>
      <c r="D28728" s="324">
        <v>78.87</v>
      </c>
    </row>
    <row r="28729" spans="1:4" ht="24.9" customHeight="1">
      <c r="A28729" s="325" t="s">
        <v>4750</v>
      </c>
      <c r="B28729" s="328">
        <v>17546125</v>
      </c>
      <c r="C28729" s="326" t="s">
        <v>4751</v>
      </c>
      <c r="D28729" s="324">
        <v>78.87</v>
      </c>
    </row>
    <row r="28730" spans="1:4" ht="24.9" customHeight="1">
      <c r="A28730" s="325" t="s">
        <v>4750</v>
      </c>
      <c r="B28730" s="328">
        <v>17546133</v>
      </c>
      <c r="C28730" s="326" t="s">
        <v>4751</v>
      </c>
      <c r="D28730" s="324">
        <v>78.87</v>
      </c>
    </row>
    <row r="28731" spans="1:4" ht="24.9" customHeight="1">
      <c r="A28731" s="325" t="s">
        <v>4750</v>
      </c>
      <c r="B28731" s="328">
        <v>17546141</v>
      </c>
      <c r="C28731" s="326" t="s">
        <v>4751</v>
      </c>
      <c r="D28731" s="324">
        <v>78.87</v>
      </c>
    </row>
    <row r="28732" spans="1:4" ht="24.9" customHeight="1">
      <c r="A28732" s="325" t="s">
        <v>4750</v>
      </c>
      <c r="B28732" s="328">
        <v>17546150</v>
      </c>
      <c r="C28732" s="326" t="s">
        <v>4751</v>
      </c>
      <c r="D28732" s="324">
        <v>78.87</v>
      </c>
    </row>
    <row r="28733" spans="1:4" ht="24.9" customHeight="1">
      <c r="A28733" s="325" t="s">
        <v>4750</v>
      </c>
      <c r="B28733" s="328">
        <v>17546168</v>
      </c>
      <c r="C28733" s="326" t="s">
        <v>4751</v>
      </c>
      <c r="D28733" s="324">
        <v>78.87</v>
      </c>
    </row>
    <row r="28734" spans="1:4" ht="24.9" customHeight="1">
      <c r="A28734" s="325" t="s">
        <v>4750</v>
      </c>
      <c r="B28734" s="328">
        <v>17546176</v>
      </c>
      <c r="C28734" s="326" t="s">
        <v>4751</v>
      </c>
      <c r="D28734" s="324">
        <v>78.87</v>
      </c>
    </row>
    <row r="28735" spans="1:4" ht="24.9" customHeight="1">
      <c r="A28735" s="325" t="s">
        <v>4750</v>
      </c>
      <c r="B28735" s="328">
        <v>17546184</v>
      </c>
      <c r="C28735" s="326" t="s">
        <v>4751</v>
      </c>
      <c r="D28735" s="324">
        <v>78.87</v>
      </c>
    </row>
    <row r="28736" spans="1:4" ht="24.9" customHeight="1">
      <c r="A28736" s="325" t="s">
        <v>4750</v>
      </c>
      <c r="B28736" s="328">
        <v>17546192</v>
      </c>
      <c r="C28736" s="326" t="s">
        <v>4751</v>
      </c>
      <c r="D28736" s="324">
        <v>78.87</v>
      </c>
    </row>
    <row r="28737" spans="1:4" ht="24.9" customHeight="1">
      <c r="A28737" s="325" t="s">
        <v>4750</v>
      </c>
      <c r="B28737" s="328">
        <v>17546206</v>
      </c>
      <c r="C28737" s="326" t="s">
        <v>4751</v>
      </c>
      <c r="D28737" s="324">
        <v>78.87</v>
      </c>
    </row>
    <row r="28738" spans="1:4" ht="24.9" customHeight="1">
      <c r="A28738" s="325" t="s">
        <v>4750</v>
      </c>
      <c r="B28738" s="328">
        <v>17548055</v>
      </c>
      <c r="C28738" s="326" t="s">
        <v>4751</v>
      </c>
      <c r="D28738" s="324">
        <v>78.87</v>
      </c>
    </row>
    <row r="28739" spans="1:4" ht="24.9" customHeight="1">
      <c r="A28739" s="325" t="s">
        <v>4750</v>
      </c>
      <c r="B28739" s="328">
        <v>17548098</v>
      </c>
      <c r="C28739" s="326" t="s">
        <v>4751</v>
      </c>
      <c r="D28739" s="324">
        <v>78.87</v>
      </c>
    </row>
    <row r="28740" spans="1:4" ht="24.9" customHeight="1">
      <c r="A28740" s="325" t="s">
        <v>4750</v>
      </c>
      <c r="B28740" s="328">
        <v>17548101</v>
      </c>
      <c r="C28740" s="326" t="s">
        <v>4751</v>
      </c>
      <c r="D28740" s="324">
        <v>78.87</v>
      </c>
    </row>
    <row r="28741" spans="1:4" ht="24.9" customHeight="1">
      <c r="A28741" s="325" t="s">
        <v>4750</v>
      </c>
      <c r="B28741" s="328">
        <v>17548110</v>
      </c>
      <c r="C28741" s="326" t="s">
        <v>4751</v>
      </c>
      <c r="D28741" s="324">
        <v>78.87</v>
      </c>
    </row>
    <row r="28742" spans="1:4" ht="24.9" customHeight="1">
      <c r="A28742" s="325" t="s">
        <v>4750</v>
      </c>
      <c r="B28742" s="328">
        <v>17548128</v>
      </c>
      <c r="C28742" s="326" t="s">
        <v>4751</v>
      </c>
      <c r="D28742" s="324">
        <v>78.87</v>
      </c>
    </row>
    <row r="28743" spans="1:4" ht="24.9" customHeight="1">
      <c r="A28743" s="325" t="s">
        <v>4750</v>
      </c>
      <c r="B28743" s="328">
        <v>17548195</v>
      </c>
      <c r="C28743" s="326" t="s">
        <v>4751</v>
      </c>
      <c r="D28743" s="324">
        <v>78.87</v>
      </c>
    </row>
    <row r="28744" spans="1:4" ht="24.9" customHeight="1">
      <c r="A28744" s="325" t="s">
        <v>4750</v>
      </c>
      <c r="B28744" s="328">
        <v>17548209</v>
      </c>
      <c r="C28744" s="326" t="s">
        <v>4751</v>
      </c>
      <c r="D28744" s="324">
        <v>78.87</v>
      </c>
    </row>
    <row r="28745" spans="1:4" ht="24.9" customHeight="1">
      <c r="A28745" s="325" t="s">
        <v>4750</v>
      </c>
      <c r="B28745" s="328">
        <v>17548217</v>
      </c>
      <c r="C28745" s="326" t="s">
        <v>4751</v>
      </c>
      <c r="D28745" s="324">
        <v>78.87</v>
      </c>
    </row>
    <row r="28746" spans="1:4" ht="24.9" customHeight="1">
      <c r="A28746" s="325" t="s">
        <v>4750</v>
      </c>
      <c r="B28746" s="328">
        <v>17548225</v>
      </c>
      <c r="C28746" s="326" t="s">
        <v>4751</v>
      </c>
      <c r="D28746" s="324">
        <v>78.87</v>
      </c>
    </row>
    <row r="28747" spans="1:4" ht="24.9" customHeight="1">
      <c r="A28747" s="325" t="s">
        <v>4750</v>
      </c>
      <c r="B28747" s="328">
        <v>17548233</v>
      </c>
      <c r="C28747" s="326" t="s">
        <v>4751</v>
      </c>
      <c r="D28747" s="324">
        <v>78.87</v>
      </c>
    </row>
    <row r="28748" spans="1:4" ht="24.9" customHeight="1">
      <c r="A28748" s="325" t="s">
        <v>4750</v>
      </c>
      <c r="B28748" s="328">
        <v>17555353</v>
      </c>
      <c r="C28748" s="326" t="s">
        <v>4751</v>
      </c>
      <c r="D28748" s="324">
        <v>78.87</v>
      </c>
    </row>
    <row r="28749" spans="1:4" ht="24.9" customHeight="1">
      <c r="A28749" s="325" t="s">
        <v>4750</v>
      </c>
      <c r="B28749" s="328">
        <v>17555388</v>
      </c>
      <c r="C28749" s="326" t="s">
        <v>4751</v>
      </c>
      <c r="D28749" s="324">
        <v>78.87</v>
      </c>
    </row>
    <row r="28750" spans="1:4" ht="24.9" customHeight="1">
      <c r="A28750" s="325" t="s">
        <v>4750</v>
      </c>
      <c r="B28750" s="328">
        <v>17555493</v>
      </c>
      <c r="C28750" s="326" t="s">
        <v>4751</v>
      </c>
      <c r="D28750" s="324">
        <v>78.87</v>
      </c>
    </row>
    <row r="28751" spans="1:4" ht="24.9" customHeight="1">
      <c r="A28751" s="325" t="s">
        <v>4750</v>
      </c>
      <c r="B28751" s="328">
        <v>17555507</v>
      </c>
      <c r="C28751" s="326" t="s">
        <v>4751</v>
      </c>
      <c r="D28751" s="324">
        <v>78.87</v>
      </c>
    </row>
    <row r="28752" spans="1:4" ht="24.9" customHeight="1">
      <c r="A28752" s="325" t="s">
        <v>4750</v>
      </c>
      <c r="B28752" s="328">
        <v>17847664</v>
      </c>
      <c r="C28752" s="326" t="s">
        <v>4751</v>
      </c>
      <c r="D28752" s="324">
        <v>542.72</v>
      </c>
    </row>
    <row r="28753" spans="1:4" ht="24.9" customHeight="1">
      <c r="A28753" s="325" t="s">
        <v>4750</v>
      </c>
      <c r="B28753" s="328">
        <v>17849900</v>
      </c>
      <c r="C28753" s="326" t="s">
        <v>4751</v>
      </c>
      <c r="D28753" s="324">
        <v>688.69</v>
      </c>
    </row>
    <row r="28754" spans="1:4" ht="24.9" customHeight="1">
      <c r="A28754" s="325" t="s">
        <v>4750</v>
      </c>
      <c r="B28754" s="328">
        <v>17849918</v>
      </c>
      <c r="C28754" s="326" t="s">
        <v>4751</v>
      </c>
      <c r="D28754" s="324">
        <v>688.69</v>
      </c>
    </row>
    <row r="28755" spans="1:4" ht="24.9" customHeight="1">
      <c r="A28755" s="325" t="s">
        <v>4750</v>
      </c>
      <c r="B28755" s="328">
        <v>17849926</v>
      </c>
      <c r="C28755" s="326" t="s">
        <v>4751</v>
      </c>
      <c r="D28755" s="324">
        <v>542.72</v>
      </c>
    </row>
    <row r="28756" spans="1:4" ht="24.9" customHeight="1">
      <c r="A28756" s="325" t="s">
        <v>4750</v>
      </c>
      <c r="B28756" s="328">
        <v>17849934</v>
      </c>
      <c r="C28756" s="326" t="s">
        <v>4751</v>
      </c>
      <c r="D28756" s="324">
        <v>542.72</v>
      </c>
    </row>
    <row r="28757" spans="1:4" ht="24.9" customHeight="1">
      <c r="A28757" s="325" t="s">
        <v>4750</v>
      </c>
      <c r="B28757" s="328">
        <v>17988403</v>
      </c>
      <c r="C28757" s="326" t="s">
        <v>4751</v>
      </c>
      <c r="D28757" s="324">
        <v>180.96</v>
      </c>
    </row>
    <row r="28758" spans="1:4" ht="24.9" customHeight="1">
      <c r="A28758" s="325" t="s">
        <v>4750</v>
      </c>
      <c r="B28758" s="328">
        <v>17991218</v>
      </c>
      <c r="C28758" s="326" t="s">
        <v>4751</v>
      </c>
      <c r="D28758" s="324">
        <v>180.96</v>
      </c>
    </row>
    <row r="28759" spans="1:4" ht="24.9" customHeight="1">
      <c r="A28759" s="325" t="s">
        <v>4750</v>
      </c>
      <c r="B28759" s="328">
        <v>17992656</v>
      </c>
      <c r="C28759" s="326" t="s">
        <v>4751</v>
      </c>
      <c r="D28759" s="324">
        <v>48.84</v>
      </c>
    </row>
    <row r="28760" spans="1:4" ht="24.9" customHeight="1">
      <c r="A28760" s="325" t="s">
        <v>4750</v>
      </c>
      <c r="B28760" s="328">
        <v>17992699</v>
      </c>
      <c r="C28760" s="326" t="s">
        <v>4751</v>
      </c>
      <c r="D28760" s="324">
        <v>634.04999999999995</v>
      </c>
    </row>
    <row r="28761" spans="1:4" ht="24.9" customHeight="1">
      <c r="A28761" s="325" t="s">
        <v>4750</v>
      </c>
      <c r="B28761" s="328">
        <v>17992702</v>
      </c>
      <c r="C28761" s="326" t="s">
        <v>4751</v>
      </c>
      <c r="D28761" s="324">
        <v>634.04999999999995</v>
      </c>
    </row>
    <row r="28762" spans="1:4" ht="24.9" customHeight="1">
      <c r="A28762" s="325" t="s">
        <v>4750</v>
      </c>
      <c r="B28762" s="328">
        <v>18003117</v>
      </c>
      <c r="C28762" s="326" t="s">
        <v>4751</v>
      </c>
      <c r="D28762" s="324">
        <v>54.27</v>
      </c>
    </row>
    <row r="28763" spans="1:4" ht="24.9" customHeight="1">
      <c r="A28763" s="325" t="s">
        <v>4750</v>
      </c>
      <c r="B28763" s="328">
        <v>18004636</v>
      </c>
      <c r="C28763" s="326" t="s">
        <v>4751</v>
      </c>
      <c r="D28763" s="324">
        <v>54.27</v>
      </c>
    </row>
    <row r="28764" spans="1:4" ht="24.9" customHeight="1">
      <c r="A28764" s="325" t="s">
        <v>4750</v>
      </c>
      <c r="B28764" s="328">
        <v>18010172</v>
      </c>
      <c r="C28764" s="326" t="s">
        <v>4751</v>
      </c>
      <c r="D28764" s="324">
        <v>54.27</v>
      </c>
    </row>
    <row r="28765" spans="1:4" ht="24.9" customHeight="1">
      <c r="A28765" s="325" t="s">
        <v>4750</v>
      </c>
      <c r="B28765" s="328">
        <v>18325467</v>
      </c>
      <c r="C28765" s="326" t="s">
        <v>4751</v>
      </c>
      <c r="D28765" s="324">
        <v>132.5</v>
      </c>
    </row>
    <row r="28766" spans="1:4" ht="24.9" customHeight="1">
      <c r="A28766" s="325" t="s">
        <v>4750</v>
      </c>
      <c r="B28766" s="328">
        <v>18325491</v>
      </c>
      <c r="C28766" s="326" t="s">
        <v>4751</v>
      </c>
      <c r="D28766" s="324">
        <v>132.5</v>
      </c>
    </row>
    <row r="28767" spans="1:4" ht="24.9" customHeight="1">
      <c r="A28767" s="325" t="s">
        <v>4750</v>
      </c>
      <c r="B28767" s="328">
        <v>18325521</v>
      </c>
      <c r="C28767" s="326" t="s">
        <v>4751</v>
      </c>
      <c r="D28767" s="324">
        <v>132.5</v>
      </c>
    </row>
    <row r="28768" spans="1:4" ht="24.9" customHeight="1">
      <c r="A28768" s="325" t="s">
        <v>4750</v>
      </c>
      <c r="B28768" s="328">
        <v>18325556</v>
      </c>
      <c r="C28768" s="326" t="s">
        <v>4751</v>
      </c>
      <c r="D28768" s="324">
        <v>132.5</v>
      </c>
    </row>
    <row r="28769" spans="1:4" ht="24.9" customHeight="1">
      <c r="A28769" s="325" t="s">
        <v>4750</v>
      </c>
      <c r="B28769" s="328">
        <v>18325580</v>
      </c>
      <c r="C28769" s="326" t="s">
        <v>4751</v>
      </c>
      <c r="D28769" s="324">
        <v>132.5</v>
      </c>
    </row>
    <row r="28770" spans="1:4" ht="24.9" customHeight="1">
      <c r="A28770" s="325" t="s">
        <v>4750</v>
      </c>
      <c r="B28770" s="328">
        <v>18325610</v>
      </c>
      <c r="C28770" s="326" t="s">
        <v>4751</v>
      </c>
      <c r="D28770" s="324">
        <v>132.5</v>
      </c>
    </row>
    <row r="28771" spans="1:4" ht="24.9" customHeight="1">
      <c r="A28771" s="325" t="s">
        <v>4750</v>
      </c>
      <c r="B28771" s="328">
        <v>18325637</v>
      </c>
      <c r="C28771" s="326" t="s">
        <v>4751</v>
      </c>
      <c r="D28771" s="324">
        <v>132.5</v>
      </c>
    </row>
    <row r="28772" spans="1:4" ht="24.9" customHeight="1">
      <c r="A28772" s="325" t="s">
        <v>4750</v>
      </c>
      <c r="B28772" s="328">
        <v>18325653</v>
      </c>
      <c r="C28772" s="326" t="s">
        <v>4751</v>
      </c>
      <c r="D28772" s="324">
        <v>132.5</v>
      </c>
    </row>
    <row r="28773" spans="1:4" ht="24.9" customHeight="1">
      <c r="A28773" s="325" t="s">
        <v>4750</v>
      </c>
      <c r="B28773" s="328">
        <v>18325670</v>
      </c>
      <c r="C28773" s="326" t="s">
        <v>4751</v>
      </c>
      <c r="D28773" s="324">
        <v>132.5</v>
      </c>
    </row>
    <row r="28774" spans="1:4" ht="24.9" customHeight="1">
      <c r="A28774" s="325" t="s">
        <v>4750</v>
      </c>
      <c r="B28774" s="328">
        <v>18325696</v>
      </c>
      <c r="C28774" s="326" t="s">
        <v>4751</v>
      </c>
      <c r="D28774" s="324">
        <v>132.5</v>
      </c>
    </row>
    <row r="28775" spans="1:4" ht="24.9" customHeight="1">
      <c r="A28775" s="325" t="s">
        <v>4750</v>
      </c>
      <c r="B28775" s="328">
        <v>18325718</v>
      </c>
      <c r="C28775" s="326" t="s">
        <v>4751</v>
      </c>
      <c r="D28775" s="324">
        <v>132.5</v>
      </c>
    </row>
    <row r="28776" spans="1:4" ht="24.9" customHeight="1">
      <c r="A28776" s="325" t="s">
        <v>4750</v>
      </c>
      <c r="B28776" s="328">
        <v>18325726</v>
      </c>
      <c r="C28776" s="326" t="s">
        <v>4751</v>
      </c>
      <c r="D28776" s="324">
        <v>132.5</v>
      </c>
    </row>
    <row r="28777" spans="1:4" ht="24.9" customHeight="1">
      <c r="A28777" s="325" t="s">
        <v>4750</v>
      </c>
      <c r="B28777" s="328">
        <v>18325734</v>
      </c>
      <c r="C28777" s="326" t="s">
        <v>4751</v>
      </c>
      <c r="D28777" s="324">
        <v>132.5</v>
      </c>
    </row>
    <row r="28778" spans="1:4" ht="24.9" customHeight="1">
      <c r="A28778" s="325" t="s">
        <v>4750</v>
      </c>
      <c r="B28778" s="328">
        <v>18325750</v>
      </c>
      <c r="C28778" s="326" t="s">
        <v>4751</v>
      </c>
      <c r="D28778" s="324">
        <v>132.5</v>
      </c>
    </row>
    <row r="28779" spans="1:4" ht="24.9" customHeight="1">
      <c r="A28779" s="325" t="s">
        <v>4750</v>
      </c>
      <c r="B28779" s="328">
        <v>18325777</v>
      </c>
      <c r="C28779" s="326" t="s">
        <v>4751</v>
      </c>
      <c r="D28779" s="324">
        <v>132.5</v>
      </c>
    </row>
    <row r="28780" spans="1:4" ht="24.9" customHeight="1">
      <c r="A28780" s="325" t="s">
        <v>4750</v>
      </c>
      <c r="B28780" s="328">
        <v>18325793</v>
      </c>
      <c r="C28780" s="326" t="s">
        <v>4751</v>
      </c>
      <c r="D28780" s="324">
        <v>132.5</v>
      </c>
    </row>
    <row r="28781" spans="1:4" ht="24.9" customHeight="1">
      <c r="A28781" s="325" t="s">
        <v>4750</v>
      </c>
      <c r="B28781" s="328">
        <v>18325815</v>
      </c>
      <c r="C28781" s="326" t="s">
        <v>4751</v>
      </c>
      <c r="D28781" s="324">
        <v>132.5</v>
      </c>
    </row>
    <row r="28782" spans="1:4" ht="24.9" customHeight="1">
      <c r="A28782" s="325" t="s">
        <v>4750</v>
      </c>
      <c r="B28782" s="328">
        <v>18325831</v>
      </c>
      <c r="C28782" s="326" t="s">
        <v>4751</v>
      </c>
      <c r="D28782" s="324">
        <v>132.5</v>
      </c>
    </row>
    <row r="28783" spans="1:4" ht="24.9" customHeight="1">
      <c r="A28783" s="325" t="s">
        <v>4750</v>
      </c>
      <c r="B28783" s="328">
        <v>18325858</v>
      </c>
      <c r="C28783" s="326" t="s">
        <v>4751</v>
      </c>
      <c r="D28783" s="324">
        <v>132.5</v>
      </c>
    </row>
    <row r="28784" spans="1:4" ht="24.9" customHeight="1">
      <c r="A28784" s="325" t="s">
        <v>4750</v>
      </c>
      <c r="B28784" s="328">
        <v>18325874</v>
      </c>
      <c r="C28784" s="326" t="s">
        <v>4751</v>
      </c>
      <c r="D28784" s="324">
        <v>132.5</v>
      </c>
    </row>
    <row r="28785" spans="1:4" ht="24.9" customHeight="1">
      <c r="A28785" s="325" t="s">
        <v>4750</v>
      </c>
      <c r="B28785" s="328">
        <v>18325890</v>
      </c>
      <c r="C28785" s="326" t="s">
        <v>4751</v>
      </c>
      <c r="D28785" s="324">
        <v>132.5</v>
      </c>
    </row>
    <row r="28786" spans="1:4" ht="24.9" customHeight="1">
      <c r="A28786" s="325" t="s">
        <v>4750</v>
      </c>
      <c r="B28786" s="328">
        <v>18325912</v>
      </c>
      <c r="C28786" s="326" t="s">
        <v>4751</v>
      </c>
      <c r="D28786" s="324">
        <v>132.5</v>
      </c>
    </row>
    <row r="28787" spans="1:4" ht="24.9" customHeight="1">
      <c r="A28787" s="325" t="s">
        <v>4750</v>
      </c>
      <c r="B28787" s="328">
        <v>18325939</v>
      </c>
      <c r="C28787" s="326" t="s">
        <v>4751</v>
      </c>
      <c r="D28787" s="324">
        <v>132.5</v>
      </c>
    </row>
    <row r="28788" spans="1:4" ht="24.9" customHeight="1">
      <c r="A28788" s="325" t="s">
        <v>4750</v>
      </c>
      <c r="B28788" s="328">
        <v>18523897</v>
      </c>
      <c r="C28788" s="326" t="s">
        <v>4751</v>
      </c>
      <c r="D28788" s="324">
        <v>99.38</v>
      </c>
    </row>
    <row r="28789" spans="1:4" ht="24.9" customHeight="1">
      <c r="A28789" s="325" t="s">
        <v>4750</v>
      </c>
      <c r="B28789" s="328">
        <v>18523919</v>
      </c>
      <c r="C28789" s="326" t="s">
        <v>4751</v>
      </c>
      <c r="D28789" s="324">
        <v>99.38</v>
      </c>
    </row>
    <row r="28790" spans="1:4" ht="24.9" customHeight="1">
      <c r="A28790" s="325" t="s">
        <v>4750</v>
      </c>
      <c r="B28790" s="328">
        <v>18523935</v>
      </c>
      <c r="C28790" s="326" t="s">
        <v>4751</v>
      </c>
      <c r="D28790" s="324">
        <v>99.38</v>
      </c>
    </row>
    <row r="28791" spans="1:4" ht="24.9" customHeight="1">
      <c r="A28791" s="325" t="s">
        <v>4750</v>
      </c>
      <c r="B28791" s="328">
        <v>18523951</v>
      </c>
      <c r="C28791" s="326" t="s">
        <v>4751</v>
      </c>
      <c r="D28791" s="324">
        <v>99.38</v>
      </c>
    </row>
    <row r="28792" spans="1:4" ht="24.9" customHeight="1">
      <c r="A28792" s="325" t="s">
        <v>4750</v>
      </c>
      <c r="B28792" s="328">
        <v>18523978</v>
      </c>
      <c r="C28792" s="326" t="s">
        <v>4751</v>
      </c>
      <c r="D28792" s="324">
        <v>99.38</v>
      </c>
    </row>
    <row r="28793" spans="1:4" ht="24.9" customHeight="1">
      <c r="A28793" s="325" t="s">
        <v>4750</v>
      </c>
      <c r="B28793" s="328">
        <v>18523994</v>
      </c>
      <c r="C28793" s="326" t="s">
        <v>4751</v>
      </c>
      <c r="D28793" s="324">
        <v>99.38</v>
      </c>
    </row>
    <row r="28794" spans="1:4" ht="24.9" customHeight="1">
      <c r="A28794" s="325" t="s">
        <v>4750</v>
      </c>
      <c r="B28794" s="328">
        <v>18524001</v>
      </c>
      <c r="C28794" s="326" t="s">
        <v>4751</v>
      </c>
      <c r="D28794" s="324">
        <v>99.38</v>
      </c>
    </row>
    <row r="28795" spans="1:4" ht="24.9" customHeight="1">
      <c r="A28795" s="325" t="s">
        <v>4750</v>
      </c>
      <c r="B28795" s="328">
        <v>18524010</v>
      </c>
      <c r="C28795" s="326" t="s">
        <v>4751</v>
      </c>
      <c r="D28795" s="324">
        <v>99.38</v>
      </c>
    </row>
    <row r="28796" spans="1:4" ht="24.9" customHeight="1">
      <c r="A28796" s="325" t="s">
        <v>4750</v>
      </c>
      <c r="B28796" s="328">
        <v>18524036</v>
      </c>
      <c r="C28796" s="326" t="s">
        <v>4751</v>
      </c>
      <c r="D28796" s="324">
        <v>99.38</v>
      </c>
    </row>
    <row r="28797" spans="1:4" ht="24.9" customHeight="1">
      <c r="A28797" s="325" t="s">
        <v>4750</v>
      </c>
      <c r="B28797" s="328">
        <v>18524052</v>
      </c>
      <c r="C28797" s="326" t="s">
        <v>4751</v>
      </c>
      <c r="D28797" s="324">
        <v>99.38</v>
      </c>
    </row>
    <row r="28798" spans="1:4" ht="24.9" customHeight="1">
      <c r="A28798" s="325" t="s">
        <v>4750</v>
      </c>
      <c r="B28798" s="328">
        <v>18524060</v>
      </c>
      <c r="C28798" s="326" t="s">
        <v>4751</v>
      </c>
      <c r="D28798" s="324">
        <v>99.38</v>
      </c>
    </row>
    <row r="28799" spans="1:4" ht="24.9" customHeight="1">
      <c r="A28799" s="325" t="s">
        <v>4750</v>
      </c>
      <c r="B28799" s="328">
        <v>18524079</v>
      </c>
      <c r="C28799" s="326" t="s">
        <v>4751</v>
      </c>
      <c r="D28799" s="324">
        <v>99.38</v>
      </c>
    </row>
    <row r="28800" spans="1:4" ht="24.9" customHeight="1">
      <c r="A28800" s="325" t="s">
        <v>4750</v>
      </c>
      <c r="B28800" s="328">
        <v>18524095</v>
      </c>
      <c r="C28800" s="326" t="s">
        <v>4751</v>
      </c>
      <c r="D28800" s="324">
        <v>99.38</v>
      </c>
    </row>
    <row r="28801" spans="1:4" ht="24.9" customHeight="1">
      <c r="A28801" s="325" t="s">
        <v>4750</v>
      </c>
      <c r="B28801" s="328">
        <v>18524117</v>
      </c>
      <c r="C28801" s="326" t="s">
        <v>4751</v>
      </c>
      <c r="D28801" s="324">
        <v>99.38</v>
      </c>
    </row>
    <row r="28802" spans="1:4" ht="24.9" customHeight="1">
      <c r="A28802" s="325" t="s">
        <v>4750</v>
      </c>
      <c r="B28802" s="328">
        <v>18524133</v>
      </c>
      <c r="C28802" s="326" t="s">
        <v>4751</v>
      </c>
      <c r="D28802" s="324">
        <v>99.38</v>
      </c>
    </row>
    <row r="28803" spans="1:4" ht="24.9" customHeight="1">
      <c r="A28803" s="325" t="s">
        <v>4750</v>
      </c>
      <c r="B28803" s="328">
        <v>18524150</v>
      </c>
      <c r="C28803" s="326" t="s">
        <v>4751</v>
      </c>
      <c r="D28803" s="324">
        <v>99.38</v>
      </c>
    </row>
    <row r="28804" spans="1:4" ht="24.9" customHeight="1">
      <c r="A28804" s="325" t="s">
        <v>4750</v>
      </c>
      <c r="B28804" s="328">
        <v>18524176</v>
      </c>
      <c r="C28804" s="326" t="s">
        <v>4751</v>
      </c>
      <c r="D28804" s="324">
        <v>99.38</v>
      </c>
    </row>
    <row r="28805" spans="1:4" ht="24.9" customHeight="1">
      <c r="A28805" s="325" t="s">
        <v>4750</v>
      </c>
      <c r="B28805" s="328">
        <v>18524192</v>
      </c>
      <c r="C28805" s="326" t="s">
        <v>4751</v>
      </c>
      <c r="D28805" s="324">
        <v>99.38</v>
      </c>
    </row>
    <row r="28806" spans="1:4" ht="24.9" customHeight="1">
      <c r="A28806" s="325" t="s">
        <v>4750</v>
      </c>
      <c r="B28806" s="328">
        <v>18524214</v>
      </c>
      <c r="C28806" s="326" t="s">
        <v>4751</v>
      </c>
      <c r="D28806" s="324">
        <v>99.38</v>
      </c>
    </row>
    <row r="28807" spans="1:4" ht="24.9" customHeight="1">
      <c r="A28807" s="325" t="s">
        <v>4750</v>
      </c>
      <c r="B28807" s="328">
        <v>18528465</v>
      </c>
      <c r="C28807" s="326" t="s">
        <v>4751</v>
      </c>
      <c r="D28807" s="324">
        <v>99.38</v>
      </c>
    </row>
    <row r="28808" spans="1:4" ht="24.9" customHeight="1">
      <c r="A28808" s="325" t="s">
        <v>4750</v>
      </c>
      <c r="B28808" s="328">
        <v>18528481</v>
      </c>
      <c r="C28808" s="326" t="s">
        <v>4751</v>
      </c>
      <c r="D28808" s="324">
        <v>99.38</v>
      </c>
    </row>
    <row r="28809" spans="1:4" ht="24.9" customHeight="1">
      <c r="A28809" s="325" t="s">
        <v>4750</v>
      </c>
      <c r="B28809" s="328">
        <v>18528503</v>
      </c>
      <c r="C28809" s="326" t="s">
        <v>4751</v>
      </c>
      <c r="D28809" s="324">
        <v>99.38</v>
      </c>
    </row>
    <row r="28810" spans="1:4" ht="24.9" customHeight="1">
      <c r="A28810" s="325" t="s">
        <v>4750</v>
      </c>
      <c r="B28810" s="328">
        <v>18528520</v>
      </c>
      <c r="C28810" s="326" t="s">
        <v>4751</v>
      </c>
      <c r="D28810" s="324">
        <v>99.38</v>
      </c>
    </row>
    <row r="28811" spans="1:4" ht="24.9" customHeight="1">
      <c r="A28811" s="325" t="s">
        <v>4750</v>
      </c>
      <c r="B28811" s="328">
        <v>18528546</v>
      </c>
      <c r="C28811" s="326" t="s">
        <v>4751</v>
      </c>
      <c r="D28811" s="324">
        <v>99.38</v>
      </c>
    </row>
    <row r="28812" spans="1:4" ht="24.9" customHeight="1">
      <c r="A28812" s="325" t="s">
        <v>4750</v>
      </c>
      <c r="B28812" s="328">
        <v>18528562</v>
      </c>
      <c r="C28812" s="326" t="s">
        <v>4751</v>
      </c>
      <c r="D28812" s="324">
        <v>99.38</v>
      </c>
    </row>
    <row r="28813" spans="1:4" ht="24.9" customHeight="1">
      <c r="A28813" s="325" t="s">
        <v>4750</v>
      </c>
      <c r="B28813" s="328">
        <v>18528589</v>
      </c>
      <c r="C28813" s="326" t="s">
        <v>4751</v>
      </c>
      <c r="D28813" s="324">
        <v>99.38</v>
      </c>
    </row>
    <row r="28814" spans="1:4" ht="24.9" customHeight="1">
      <c r="A28814" s="325" t="s">
        <v>4750</v>
      </c>
      <c r="B28814" s="328">
        <v>18528600</v>
      </c>
      <c r="C28814" s="326" t="s">
        <v>4751</v>
      </c>
      <c r="D28814" s="324">
        <v>99.38</v>
      </c>
    </row>
    <row r="28815" spans="1:4" ht="24.9" customHeight="1">
      <c r="A28815" s="325" t="s">
        <v>4750</v>
      </c>
      <c r="B28815" s="328">
        <v>18528627</v>
      </c>
      <c r="C28815" s="326" t="s">
        <v>4751</v>
      </c>
      <c r="D28815" s="324">
        <v>99.38</v>
      </c>
    </row>
    <row r="28816" spans="1:4" ht="24.9" customHeight="1">
      <c r="A28816" s="325" t="s">
        <v>4750</v>
      </c>
      <c r="B28816" s="328">
        <v>18528643</v>
      </c>
      <c r="C28816" s="326" t="s">
        <v>4751</v>
      </c>
      <c r="D28816" s="324">
        <v>99.38</v>
      </c>
    </row>
    <row r="28817" spans="1:4" ht="24.9" customHeight="1">
      <c r="A28817" s="325" t="s">
        <v>4750</v>
      </c>
      <c r="B28817" s="328">
        <v>18789218</v>
      </c>
      <c r="C28817" s="326" t="s">
        <v>4751</v>
      </c>
      <c r="D28817" s="324">
        <v>542.72</v>
      </c>
    </row>
    <row r="28818" spans="1:4" ht="24.9" customHeight="1">
      <c r="A28818" s="325" t="s">
        <v>4750</v>
      </c>
      <c r="B28818" s="328">
        <v>18789242</v>
      </c>
      <c r="C28818" s="326" t="s">
        <v>4751</v>
      </c>
      <c r="D28818" s="324">
        <v>542.72</v>
      </c>
    </row>
    <row r="28819" spans="1:4" ht="24.9" customHeight="1">
      <c r="A28819" s="325" t="s">
        <v>4750</v>
      </c>
      <c r="B28819" s="328">
        <v>18789250</v>
      </c>
      <c r="C28819" s="326" t="s">
        <v>4751</v>
      </c>
      <c r="D28819" s="324">
        <v>542.72</v>
      </c>
    </row>
    <row r="28820" spans="1:4" ht="24.9" customHeight="1">
      <c r="A28820" s="325" t="s">
        <v>4750</v>
      </c>
      <c r="B28820" s="328">
        <v>18789269</v>
      </c>
      <c r="C28820" s="326" t="s">
        <v>4751</v>
      </c>
      <c r="D28820" s="324">
        <v>542.72</v>
      </c>
    </row>
    <row r="28821" spans="1:4" ht="24.9" customHeight="1">
      <c r="A28821" s="325" t="s">
        <v>4750</v>
      </c>
      <c r="B28821" s="328">
        <v>18789277</v>
      </c>
      <c r="C28821" s="326" t="s">
        <v>4751</v>
      </c>
      <c r="D28821" s="324">
        <v>542.72</v>
      </c>
    </row>
    <row r="28822" spans="1:4" ht="24.9" customHeight="1">
      <c r="A28822" s="325" t="s">
        <v>4750</v>
      </c>
      <c r="B28822" s="328">
        <v>18789285</v>
      </c>
      <c r="C28822" s="326" t="s">
        <v>4751</v>
      </c>
      <c r="D28822" s="324">
        <v>542.72</v>
      </c>
    </row>
    <row r="28823" spans="1:4" ht="24.9" customHeight="1">
      <c r="A28823" s="325" t="s">
        <v>4750</v>
      </c>
      <c r="B28823" s="328">
        <v>18826105</v>
      </c>
      <c r="C28823" s="326" t="s">
        <v>4751</v>
      </c>
      <c r="D28823" s="324">
        <v>542.72</v>
      </c>
    </row>
    <row r="28824" spans="1:4" ht="24.9" customHeight="1">
      <c r="A28824" s="325" t="s">
        <v>4750</v>
      </c>
      <c r="B28824" s="328">
        <v>18826113</v>
      </c>
      <c r="C28824" s="326" t="s">
        <v>4751</v>
      </c>
      <c r="D28824" s="324">
        <v>542.72</v>
      </c>
    </row>
    <row r="28825" spans="1:4" ht="24.9" customHeight="1">
      <c r="A28825" s="325" t="s">
        <v>4750</v>
      </c>
      <c r="B28825" s="328">
        <v>18826121</v>
      </c>
      <c r="C28825" s="326" t="s">
        <v>4751</v>
      </c>
      <c r="D28825" s="324">
        <v>542.72</v>
      </c>
    </row>
    <row r="28826" spans="1:4" ht="24.9" customHeight="1">
      <c r="A28826" s="325" t="s">
        <v>4750</v>
      </c>
      <c r="B28826" s="328">
        <v>18853048</v>
      </c>
      <c r="C28826" s="326" t="s">
        <v>4751</v>
      </c>
      <c r="D28826" s="324">
        <v>542.72</v>
      </c>
    </row>
    <row r="28827" spans="1:4" ht="24.9" customHeight="1">
      <c r="A28827" s="325" t="s">
        <v>4750</v>
      </c>
      <c r="B28827" s="328">
        <v>18853056</v>
      </c>
      <c r="C28827" s="326" t="s">
        <v>4751</v>
      </c>
      <c r="D28827" s="324">
        <v>542.72</v>
      </c>
    </row>
    <row r="28828" spans="1:4" ht="24.9" customHeight="1">
      <c r="A28828" s="325" t="s">
        <v>4750</v>
      </c>
      <c r="B28828" s="328">
        <v>18853064</v>
      </c>
      <c r="C28828" s="326" t="s">
        <v>4751</v>
      </c>
      <c r="D28828" s="324">
        <v>542.72</v>
      </c>
    </row>
    <row r="28829" spans="1:4" ht="24.9" customHeight="1">
      <c r="A28829" s="325" t="s">
        <v>4750</v>
      </c>
      <c r="B28829" s="328">
        <v>18853072</v>
      </c>
      <c r="C28829" s="326" t="s">
        <v>4751</v>
      </c>
      <c r="D28829" s="324">
        <v>542.72</v>
      </c>
    </row>
    <row r="28830" spans="1:4" ht="24.9" customHeight="1">
      <c r="A28830" s="325" t="s">
        <v>4750</v>
      </c>
      <c r="B28830" s="328">
        <v>18853080</v>
      </c>
      <c r="C28830" s="326" t="s">
        <v>4751</v>
      </c>
      <c r="D28830" s="324">
        <v>542.72</v>
      </c>
    </row>
    <row r="28831" spans="1:4" ht="24.9" customHeight="1">
      <c r="A28831" s="325" t="s">
        <v>4750</v>
      </c>
      <c r="B28831" s="328">
        <v>18853099</v>
      </c>
      <c r="C28831" s="326" t="s">
        <v>4751</v>
      </c>
      <c r="D28831" s="324">
        <v>542.72</v>
      </c>
    </row>
    <row r="28832" spans="1:4" ht="24.9" customHeight="1">
      <c r="A28832" s="325" t="s">
        <v>4750</v>
      </c>
      <c r="B28832" s="328">
        <v>19061366</v>
      </c>
      <c r="C28832" s="326" t="s">
        <v>4751</v>
      </c>
      <c r="D28832" s="324">
        <v>132.5</v>
      </c>
    </row>
    <row r="28833" spans="1:4" ht="24.9" customHeight="1">
      <c r="A28833" s="325" t="s">
        <v>4750</v>
      </c>
      <c r="B28833" s="328">
        <v>19061374</v>
      </c>
      <c r="C28833" s="326" t="s">
        <v>4751</v>
      </c>
      <c r="D28833" s="324">
        <v>132.5</v>
      </c>
    </row>
    <row r="28834" spans="1:4" ht="24.9" customHeight="1">
      <c r="A28834" s="325" t="s">
        <v>4750</v>
      </c>
      <c r="B28834" s="328">
        <v>19061382</v>
      </c>
      <c r="C28834" s="326" t="s">
        <v>4751</v>
      </c>
      <c r="D28834" s="324">
        <v>132.5</v>
      </c>
    </row>
    <row r="28835" spans="1:4" ht="24.9" customHeight="1">
      <c r="A28835" s="325" t="s">
        <v>4750</v>
      </c>
      <c r="B28835" s="328">
        <v>19061390</v>
      </c>
      <c r="C28835" s="326" t="s">
        <v>4751</v>
      </c>
      <c r="D28835" s="324">
        <v>132.5</v>
      </c>
    </row>
    <row r="28836" spans="1:4" ht="24.9" customHeight="1">
      <c r="A28836" s="325" t="s">
        <v>4750</v>
      </c>
      <c r="B28836" s="328">
        <v>19061404</v>
      </c>
      <c r="C28836" s="326" t="s">
        <v>4751</v>
      </c>
      <c r="D28836" s="324">
        <v>132.5</v>
      </c>
    </row>
    <row r="28837" spans="1:4" ht="24.9" customHeight="1">
      <c r="A28837" s="325" t="s">
        <v>4750</v>
      </c>
      <c r="B28837" s="328">
        <v>19120370</v>
      </c>
      <c r="C28837" s="326" t="s">
        <v>4751</v>
      </c>
      <c r="D28837" s="324">
        <v>542.72</v>
      </c>
    </row>
    <row r="28838" spans="1:4" ht="24.9" customHeight="1">
      <c r="A28838" s="325" t="s">
        <v>4750</v>
      </c>
      <c r="B28838" s="328">
        <v>19120389</v>
      </c>
      <c r="C28838" s="326" t="s">
        <v>4751</v>
      </c>
      <c r="D28838" s="324">
        <v>542.72</v>
      </c>
    </row>
    <row r="28839" spans="1:4" ht="24.9" customHeight="1">
      <c r="A28839" s="325" t="s">
        <v>4750</v>
      </c>
      <c r="B28839" s="328">
        <v>19120397</v>
      </c>
      <c r="C28839" s="326" t="s">
        <v>4751</v>
      </c>
      <c r="D28839" s="324">
        <v>542.72</v>
      </c>
    </row>
    <row r="28840" spans="1:4" ht="24.9" customHeight="1">
      <c r="A28840" s="325" t="s">
        <v>4750</v>
      </c>
      <c r="B28840" s="328">
        <v>19120400</v>
      </c>
      <c r="C28840" s="326" t="s">
        <v>4751</v>
      </c>
      <c r="D28840" s="324">
        <v>542.72</v>
      </c>
    </row>
    <row r="28841" spans="1:4" ht="24.9" customHeight="1">
      <c r="A28841" s="325" t="s">
        <v>4750</v>
      </c>
      <c r="B28841" s="328">
        <v>19120419</v>
      </c>
      <c r="C28841" s="326" t="s">
        <v>4751</v>
      </c>
      <c r="D28841" s="324">
        <v>542.72</v>
      </c>
    </row>
    <row r="28842" spans="1:4" ht="24.9" customHeight="1">
      <c r="A28842" s="325" t="s">
        <v>4750</v>
      </c>
      <c r="B28842" s="328">
        <v>19120427</v>
      </c>
      <c r="C28842" s="326" t="s">
        <v>4751</v>
      </c>
      <c r="D28842" s="324">
        <v>542.72</v>
      </c>
    </row>
    <row r="28843" spans="1:4" ht="24.9" customHeight="1">
      <c r="A28843" s="325" t="s">
        <v>4750</v>
      </c>
      <c r="B28843" s="328">
        <v>19209630</v>
      </c>
      <c r="C28843" s="326" t="s">
        <v>4751</v>
      </c>
      <c r="D28843" s="324">
        <v>688.69</v>
      </c>
    </row>
    <row r="28844" spans="1:4" ht="24.9" customHeight="1">
      <c r="A28844" s="325" t="s">
        <v>4750</v>
      </c>
      <c r="B28844" s="328">
        <v>19236360</v>
      </c>
      <c r="C28844" s="326" t="s">
        <v>4751</v>
      </c>
      <c r="D28844" s="324">
        <v>574.24</v>
      </c>
    </row>
    <row r="28845" spans="1:4" ht="24.9" customHeight="1">
      <c r="A28845" s="325" t="s">
        <v>4750</v>
      </c>
      <c r="B28845" s="328">
        <v>19236379</v>
      </c>
      <c r="C28845" s="326" t="s">
        <v>4751</v>
      </c>
      <c r="D28845" s="324">
        <v>574.24</v>
      </c>
    </row>
    <row r="28846" spans="1:4" ht="24.9" customHeight="1">
      <c r="A28846" s="325" t="s">
        <v>4750</v>
      </c>
      <c r="B28846" s="328">
        <v>19236395</v>
      </c>
      <c r="C28846" s="326" t="s">
        <v>4751</v>
      </c>
      <c r="D28846" s="324">
        <v>574.24</v>
      </c>
    </row>
    <row r="28847" spans="1:4" ht="24.9" customHeight="1">
      <c r="A28847" s="325" t="s">
        <v>4750</v>
      </c>
      <c r="B28847" s="328">
        <v>19236417</v>
      </c>
      <c r="C28847" s="326" t="s">
        <v>4751</v>
      </c>
      <c r="D28847" s="324">
        <v>574.24</v>
      </c>
    </row>
    <row r="28848" spans="1:4" ht="24.9" customHeight="1">
      <c r="A28848" s="325" t="s">
        <v>4750</v>
      </c>
      <c r="B28848" s="328">
        <v>19236425</v>
      </c>
      <c r="C28848" s="326" t="s">
        <v>4751</v>
      </c>
      <c r="D28848" s="324">
        <v>574.24</v>
      </c>
    </row>
    <row r="28849" spans="1:4" ht="24.9" customHeight="1">
      <c r="A28849" s="325" t="s">
        <v>4750</v>
      </c>
      <c r="B28849" s="328">
        <v>19236433</v>
      </c>
      <c r="C28849" s="326" t="s">
        <v>4751</v>
      </c>
      <c r="D28849" s="324">
        <v>574.24</v>
      </c>
    </row>
    <row r="28850" spans="1:4" ht="24.9" customHeight="1">
      <c r="A28850" s="325" t="s">
        <v>4750</v>
      </c>
      <c r="B28850" s="328">
        <v>19236450</v>
      </c>
      <c r="C28850" s="326" t="s">
        <v>4751</v>
      </c>
      <c r="D28850" s="324">
        <v>574.24</v>
      </c>
    </row>
    <row r="28851" spans="1:4" ht="24.9" customHeight="1">
      <c r="A28851" s="325" t="s">
        <v>4750</v>
      </c>
      <c r="B28851" s="328">
        <v>19236476</v>
      </c>
      <c r="C28851" s="326" t="s">
        <v>4751</v>
      </c>
      <c r="D28851" s="324">
        <v>574.24</v>
      </c>
    </row>
    <row r="28852" spans="1:4" ht="24.9" customHeight="1">
      <c r="A28852" s="325" t="s">
        <v>4750</v>
      </c>
      <c r="B28852" s="328">
        <v>19236492</v>
      </c>
      <c r="C28852" s="326" t="s">
        <v>4751</v>
      </c>
      <c r="D28852" s="324">
        <v>574.24</v>
      </c>
    </row>
    <row r="28853" spans="1:4" ht="24.9" customHeight="1">
      <c r="A28853" s="325" t="s">
        <v>4750</v>
      </c>
      <c r="B28853" s="328">
        <v>19316534</v>
      </c>
      <c r="C28853" s="326" t="s">
        <v>4751</v>
      </c>
      <c r="D28853" s="324">
        <v>661.44</v>
      </c>
    </row>
    <row r="28854" spans="1:4" ht="24.9" customHeight="1">
      <c r="A28854" s="325" t="s">
        <v>4750</v>
      </c>
      <c r="B28854" s="328">
        <v>19316569</v>
      </c>
      <c r="C28854" s="326" t="s">
        <v>4751</v>
      </c>
      <c r="D28854" s="324">
        <v>661.44</v>
      </c>
    </row>
    <row r="28855" spans="1:4" ht="24.9" customHeight="1">
      <c r="A28855" s="325" t="s">
        <v>4750</v>
      </c>
      <c r="B28855" s="328">
        <v>19316674</v>
      </c>
      <c r="C28855" s="326" t="s">
        <v>4751</v>
      </c>
      <c r="D28855" s="324">
        <v>661.44</v>
      </c>
    </row>
    <row r="28856" spans="1:4" ht="24.9" customHeight="1">
      <c r="A28856" s="325" t="s">
        <v>4750</v>
      </c>
      <c r="B28856" s="328">
        <v>19316690</v>
      </c>
      <c r="C28856" s="326" t="s">
        <v>4751</v>
      </c>
      <c r="D28856" s="324">
        <v>661.44</v>
      </c>
    </row>
    <row r="28857" spans="1:4" ht="24.9" customHeight="1">
      <c r="A28857" s="325" t="s">
        <v>4750</v>
      </c>
      <c r="B28857" s="328">
        <v>19316704</v>
      </c>
      <c r="C28857" s="326" t="s">
        <v>4751</v>
      </c>
      <c r="D28857" s="324">
        <v>661.44</v>
      </c>
    </row>
    <row r="28858" spans="1:4" ht="24.9" customHeight="1">
      <c r="A28858" s="325" t="s">
        <v>4750</v>
      </c>
      <c r="B28858" s="328">
        <v>19317670</v>
      </c>
      <c r="C28858" s="326" t="s">
        <v>4751</v>
      </c>
      <c r="D28858" s="324">
        <v>574.24</v>
      </c>
    </row>
    <row r="28859" spans="1:4" ht="24.9" customHeight="1">
      <c r="A28859" s="325" t="s">
        <v>4750</v>
      </c>
      <c r="B28859" s="328">
        <v>19317697</v>
      </c>
      <c r="C28859" s="326" t="s">
        <v>4751</v>
      </c>
      <c r="D28859" s="324">
        <v>574.24</v>
      </c>
    </row>
    <row r="28860" spans="1:4" ht="24.9" customHeight="1">
      <c r="A28860" s="325" t="s">
        <v>4750</v>
      </c>
      <c r="B28860" s="328">
        <v>19317719</v>
      </c>
      <c r="C28860" s="326" t="s">
        <v>4751</v>
      </c>
      <c r="D28860" s="324">
        <v>574.24</v>
      </c>
    </row>
    <row r="28861" spans="1:4" ht="24.9" customHeight="1">
      <c r="A28861" s="325" t="s">
        <v>4750</v>
      </c>
      <c r="B28861" s="328">
        <v>19317735</v>
      </c>
      <c r="C28861" s="326" t="s">
        <v>4751</v>
      </c>
      <c r="D28861" s="324">
        <v>574.24</v>
      </c>
    </row>
    <row r="28862" spans="1:4" ht="24.9" customHeight="1">
      <c r="A28862" s="325" t="s">
        <v>4750</v>
      </c>
      <c r="B28862" s="328">
        <v>19317751</v>
      </c>
      <c r="C28862" s="326" t="s">
        <v>4751</v>
      </c>
      <c r="D28862" s="324">
        <v>574.24</v>
      </c>
    </row>
    <row r="28863" spans="1:4" ht="24.9" customHeight="1">
      <c r="A28863" s="325" t="s">
        <v>4750</v>
      </c>
      <c r="B28863" s="328">
        <v>19317778</v>
      </c>
      <c r="C28863" s="326" t="s">
        <v>4751</v>
      </c>
      <c r="D28863" s="324">
        <v>574.24</v>
      </c>
    </row>
    <row r="28864" spans="1:4" ht="24.9" customHeight="1">
      <c r="A28864" s="325" t="s">
        <v>4750</v>
      </c>
      <c r="B28864" s="328">
        <v>19317794</v>
      </c>
      <c r="C28864" s="326" t="s">
        <v>4751</v>
      </c>
      <c r="D28864" s="324">
        <v>574.24</v>
      </c>
    </row>
    <row r="28865" spans="1:4" ht="24.9" customHeight="1">
      <c r="A28865" s="325" t="s">
        <v>4750</v>
      </c>
      <c r="B28865" s="328">
        <v>19317816</v>
      </c>
      <c r="C28865" s="326" t="s">
        <v>4751</v>
      </c>
      <c r="D28865" s="324">
        <v>574.24</v>
      </c>
    </row>
    <row r="28866" spans="1:4" ht="24.9" customHeight="1">
      <c r="A28866" s="325" t="s">
        <v>4750</v>
      </c>
      <c r="B28866" s="328">
        <v>19337914</v>
      </c>
      <c r="C28866" s="326" t="s">
        <v>4751</v>
      </c>
      <c r="D28866" s="324">
        <v>198.75</v>
      </c>
    </row>
    <row r="28867" spans="1:4" ht="24.9" customHeight="1">
      <c r="A28867" s="325" t="s">
        <v>4750</v>
      </c>
      <c r="B28867" s="328">
        <v>19510268</v>
      </c>
      <c r="C28867" s="326" t="s">
        <v>4751</v>
      </c>
      <c r="D28867" s="324">
        <v>574.24</v>
      </c>
    </row>
    <row r="28868" spans="1:4" ht="24.9" customHeight="1">
      <c r="A28868" s="325" t="s">
        <v>4750</v>
      </c>
      <c r="B28868" s="328">
        <v>19510276</v>
      </c>
      <c r="C28868" s="326" t="s">
        <v>4751</v>
      </c>
      <c r="D28868" s="324">
        <v>574.24</v>
      </c>
    </row>
    <row r="28869" spans="1:4" ht="24.9" customHeight="1">
      <c r="A28869" s="325" t="s">
        <v>4750</v>
      </c>
      <c r="B28869" s="328">
        <v>19545762</v>
      </c>
      <c r="C28869" s="326" t="s">
        <v>4751</v>
      </c>
      <c r="D28869" s="324">
        <v>574.24</v>
      </c>
    </row>
    <row r="28870" spans="1:4" ht="24.9" customHeight="1">
      <c r="A28870" s="325" t="s">
        <v>4750</v>
      </c>
      <c r="B28870" s="328">
        <v>19545770</v>
      </c>
      <c r="C28870" s="326" t="s">
        <v>4751</v>
      </c>
      <c r="D28870" s="324">
        <v>574.24</v>
      </c>
    </row>
    <row r="28871" spans="1:4" ht="24.9" customHeight="1">
      <c r="A28871" s="325" t="s">
        <v>4750</v>
      </c>
      <c r="B28871" s="328">
        <v>19545789</v>
      </c>
      <c r="C28871" s="326" t="s">
        <v>4751</v>
      </c>
      <c r="D28871" s="324">
        <v>574.24</v>
      </c>
    </row>
    <row r="28872" spans="1:4" ht="24.9" customHeight="1">
      <c r="A28872" s="325" t="s">
        <v>4750</v>
      </c>
      <c r="B28872" s="328">
        <v>19545797</v>
      </c>
      <c r="C28872" s="326" t="s">
        <v>4751</v>
      </c>
      <c r="D28872" s="324">
        <v>574.24</v>
      </c>
    </row>
    <row r="28873" spans="1:4" ht="24.9" customHeight="1">
      <c r="A28873" s="325" t="s">
        <v>4750</v>
      </c>
      <c r="B28873" s="328">
        <v>19545800</v>
      </c>
      <c r="C28873" s="326" t="s">
        <v>4751</v>
      </c>
      <c r="D28873" s="324">
        <v>574.24</v>
      </c>
    </row>
    <row r="28874" spans="1:4" ht="24.9" customHeight="1">
      <c r="A28874" s="325" t="s">
        <v>4750</v>
      </c>
      <c r="B28874" s="328">
        <v>19545819</v>
      </c>
      <c r="C28874" s="326" t="s">
        <v>4751</v>
      </c>
      <c r="D28874" s="324">
        <v>574.24</v>
      </c>
    </row>
    <row r="28875" spans="1:4" ht="24.9" customHeight="1">
      <c r="A28875" s="325" t="s">
        <v>4750</v>
      </c>
      <c r="B28875" s="328">
        <v>19545827</v>
      </c>
      <c r="C28875" s="326" t="s">
        <v>4751</v>
      </c>
      <c r="D28875" s="324">
        <v>574.24</v>
      </c>
    </row>
    <row r="28876" spans="1:4" ht="24.9" customHeight="1">
      <c r="A28876" s="325" t="s">
        <v>4750</v>
      </c>
      <c r="B28876" s="328">
        <v>19545835</v>
      </c>
      <c r="C28876" s="326" t="s">
        <v>4751</v>
      </c>
      <c r="D28876" s="324">
        <v>574.24</v>
      </c>
    </row>
    <row r="28877" spans="1:4" ht="24.9" customHeight="1">
      <c r="A28877" s="325" t="s">
        <v>4750</v>
      </c>
      <c r="B28877" s="328">
        <v>19552432</v>
      </c>
      <c r="C28877" s="326" t="s">
        <v>4751</v>
      </c>
      <c r="D28877" s="324">
        <v>574.24</v>
      </c>
    </row>
    <row r="28878" spans="1:4" ht="24.9" customHeight="1">
      <c r="A28878" s="325" t="s">
        <v>4750</v>
      </c>
      <c r="B28878" s="328">
        <v>19552440</v>
      </c>
      <c r="C28878" s="326" t="s">
        <v>4751</v>
      </c>
      <c r="D28878" s="324">
        <v>574.24</v>
      </c>
    </row>
    <row r="28879" spans="1:4" ht="24.9" customHeight="1">
      <c r="A28879" s="325" t="s">
        <v>4750</v>
      </c>
      <c r="B28879" s="328">
        <v>19552459</v>
      </c>
      <c r="C28879" s="326" t="s">
        <v>4751</v>
      </c>
      <c r="D28879" s="324">
        <v>574.24</v>
      </c>
    </row>
    <row r="28880" spans="1:4" ht="24.9" customHeight="1">
      <c r="A28880" s="325" t="s">
        <v>4750</v>
      </c>
      <c r="B28880" s="328">
        <v>19552467</v>
      </c>
      <c r="C28880" s="326" t="s">
        <v>4751</v>
      </c>
      <c r="D28880" s="324">
        <v>574.24</v>
      </c>
    </row>
    <row r="28881" spans="1:4" ht="24.9" customHeight="1">
      <c r="A28881" s="325" t="s">
        <v>4750</v>
      </c>
      <c r="B28881" s="328">
        <v>19552475</v>
      </c>
      <c r="C28881" s="326" t="s">
        <v>4751</v>
      </c>
      <c r="D28881" s="324">
        <v>574.24</v>
      </c>
    </row>
    <row r="28882" spans="1:4" ht="24.9" customHeight="1">
      <c r="A28882" s="325" t="s">
        <v>4750</v>
      </c>
      <c r="B28882" s="328">
        <v>19552483</v>
      </c>
      <c r="C28882" s="326" t="s">
        <v>4751</v>
      </c>
      <c r="D28882" s="324">
        <v>574.24</v>
      </c>
    </row>
    <row r="28883" spans="1:4" ht="24.9" customHeight="1">
      <c r="A28883" s="325" t="s">
        <v>4750</v>
      </c>
      <c r="B28883" s="328">
        <v>19602340</v>
      </c>
      <c r="C28883" s="326" t="s">
        <v>4751</v>
      </c>
      <c r="D28883" s="324">
        <v>311.55</v>
      </c>
    </row>
    <row r="28884" spans="1:4" ht="24.9" customHeight="1">
      <c r="A28884" s="325" t="s">
        <v>4750</v>
      </c>
      <c r="B28884" s="328">
        <v>19621515</v>
      </c>
      <c r="C28884" s="326" t="s">
        <v>4751</v>
      </c>
      <c r="D28884" s="324">
        <v>180.96</v>
      </c>
    </row>
    <row r="28885" spans="1:4" ht="24.9" customHeight="1">
      <c r="A28885" s="325" t="s">
        <v>4750</v>
      </c>
      <c r="B28885" s="328">
        <v>19621523</v>
      </c>
      <c r="C28885" s="326" t="s">
        <v>4751</v>
      </c>
      <c r="D28885" s="324">
        <v>180.96</v>
      </c>
    </row>
    <row r="28886" spans="1:4" ht="24.9" customHeight="1">
      <c r="A28886" s="325" t="s">
        <v>4750</v>
      </c>
      <c r="B28886" s="328">
        <v>19621540</v>
      </c>
      <c r="C28886" s="326" t="s">
        <v>4751</v>
      </c>
      <c r="D28886" s="324">
        <v>180.96</v>
      </c>
    </row>
    <row r="28887" spans="1:4" ht="24.9" customHeight="1">
      <c r="A28887" s="325" t="s">
        <v>4750</v>
      </c>
      <c r="B28887" s="328">
        <v>19626240</v>
      </c>
      <c r="C28887" s="326" t="s">
        <v>4751</v>
      </c>
      <c r="D28887" s="324">
        <v>180.96</v>
      </c>
    </row>
    <row r="28888" spans="1:4" ht="24.9" customHeight="1">
      <c r="A28888" s="325" t="s">
        <v>4750</v>
      </c>
      <c r="B28888" s="328">
        <v>19626258</v>
      </c>
      <c r="C28888" s="326" t="s">
        <v>4751</v>
      </c>
      <c r="D28888" s="324">
        <v>180.96</v>
      </c>
    </row>
    <row r="28889" spans="1:4" ht="24.9" customHeight="1">
      <c r="A28889" s="325" t="s">
        <v>4750</v>
      </c>
      <c r="B28889" s="328">
        <v>19694822</v>
      </c>
      <c r="C28889" s="326" t="s">
        <v>4751</v>
      </c>
      <c r="D28889" s="324">
        <v>38.99</v>
      </c>
    </row>
    <row r="28890" spans="1:4" ht="24.9" customHeight="1">
      <c r="A28890" s="325" t="s">
        <v>4750</v>
      </c>
      <c r="B28890" s="328">
        <v>19694830</v>
      </c>
      <c r="C28890" s="326" t="s">
        <v>4751</v>
      </c>
      <c r="D28890" s="324">
        <v>38.979999999999997</v>
      </c>
    </row>
    <row r="28891" spans="1:4" ht="24.9" customHeight="1">
      <c r="A28891" s="325" t="s">
        <v>4750</v>
      </c>
      <c r="B28891" s="328">
        <v>19694849</v>
      </c>
      <c r="C28891" s="326" t="s">
        <v>4751</v>
      </c>
      <c r="D28891" s="324">
        <v>38.979999999999997</v>
      </c>
    </row>
    <row r="28892" spans="1:4" ht="24.9" customHeight="1">
      <c r="A28892" s="325" t="s">
        <v>4750</v>
      </c>
      <c r="B28892" s="328">
        <v>19694857</v>
      </c>
      <c r="C28892" s="326" t="s">
        <v>4751</v>
      </c>
      <c r="D28892" s="324">
        <v>38.979999999999997</v>
      </c>
    </row>
    <row r="28893" spans="1:4" ht="24.9" customHeight="1">
      <c r="A28893" s="325" t="s">
        <v>4750</v>
      </c>
      <c r="B28893" s="328">
        <v>19694865</v>
      </c>
      <c r="C28893" s="326" t="s">
        <v>4751</v>
      </c>
      <c r="D28893" s="324">
        <v>38.979999999999997</v>
      </c>
    </row>
    <row r="28894" spans="1:4" ht="24.9" customHeight="1">
      <c r="A28894" s="325" t="s">
        <v>4750</v>
      </c>
      <c r="B28894" s="328">
        <v>19694873</v>
      </c>
      <c r="C28894" s="326" t="s">
        <v>4751</v>
      </c>
      <c r="D28894" s="324">
        <v>38.979999999999997</v>
      </c>
    </row>
    <row r="28895" spans="1:4" ht="24.9" customHeight="1">
      <c r="A28895" s="325" t="s">
        <v>4750</v>
      </c>
      <c r="B28895" s="328">
        <v>19694881</v>
      </c>
      <c r="C28895" s="326" t="s">
        <v>4751</v>
      </c>
      <c r="D28895" s="324">
        <v>106</v>
      </c>
    </row>
    <row r="28896" spans="1:4" ht="24.9" customHeight="1">
      <c r="A28896" s="325" t="s">
        <v>4750</v>
      </c>
      <c r="B28896" s="328">
        <v>19694890</v>
      </c>
      <c r="C28896" s="326" t="s">
        <v>4751</v>
      </c>
      <c r="D28896" s="324">
        <v>66.25</v>
      </c>
    </row>
    <row r="28897" spans="1:4" ht="24.9" customHeight="1">
      <c r="A28897" s="325" t="s">
        <v>4750</v>
      </c>
      <c r="B28897" s="328">
        <v>19694903</v>
      </c>
      <c r="C28897" s="326" t="s">
        <v>4751</v>
      </c>
      <c r="D28897" s="324">
        <v>106</v>
      </c>
    </row>
    <row r="28898" spans="1:4" ht="24.9" customHeight="1">
      <c r="A28898" s="325" t="s">
        <v>4750</v>
      </c>
      <c r="B28898" s="328">
        <v>19694911</v>
      </c>
      <c r="C28898" s="326" t="s">
        <v>4751</v>
      </c>
      <c r="D28898" s="324">
        <v>106</v>
      </c>
    </row>
    <row r="28899" spans="1:4" ht="24.9" customHeight="1">
      <c r="A28899" s="325" t="s">
        <v>4750</v>
      </c>
      <c r="B28899" s="328">
        <v>19694920</v>
      </c>
      <c r="C28899" s="326" t="s">
        <v>4751</v>
      </c>
      <c r="D28899" s="324">
        <v>106</v>
      </c>
    </row>
    <row r="28900" spans="1:4" ht="24.9" customHeight="1">
      <c r="A28900" s="325" t="s">
        <v>4750</v>
      </c>
      <c r="B28900" s="328">
        <v>19694938</v>
      </c>
      <c r="C28900" s="326" t="s">
        <v>4751</v>
      </c>
      <c r="D28900" s="324">
        <v>106</v>
      </c>
    </row>
    <row r="28901" spans="1:4" ht="24.9" customHeight="1">
      <c r="A28901" s="325" t="s">
        <v>4750</v>
      </c>
      <c r="B28901" s="328">
        <v>19694946</v>
      </c>
      <c r="C28901" s="326" t="s">
        <v>4751</v>
      </c>
      <c r="D28901" s="324">
        <v>106</v>
      </c>
    </row>
    <row r="28902" spans="1:4" ht="24.9" customHeight="1">
      <c r="A28902" s="325" t="s">
        <v>4750</v>
      </c>
      <c r="B28902" s="328">
        <v>19706073</v>
      </c>
      <c r="C28902" s="326" t="s">
        <v>4751</v>
      </c>
      <c r="D28902" s="324">
        <v>1160.3800000000001</v>
      </c>
    </row>
    <row r="28903" spans="1:4" ht="24.9" customHeight="1">
      <c r="A28903" s="325" t="s">
        <v>4750</v>
      </c>
      <c r="B28903" s="328">
        <v>19706081</v>
      </c>
      <c r="C28903" s="326" t="s">
        <v>4751</v>
      </c>
      <c r="D28903" s="324">
        <v>1160.3800000000001</v>
      </c>
    </row>
    <row r="28904" spans="1:4" ht="24.9" customHeight="1">
      <c r="A28904" s="325" t="s">
        <v>4750</v>
      </c>
      <c r="B28904" s="328">
        <v>19706090</v>
      </c>
      <c r="C28904" s="326" t="s">
        <v>4751</v>
      </c>
      <c r="D28904" s="324">
        <v>1160.3800000000001</v>
      </c>
    </row>
    <row r="28905" spans="1:4" ht="24.9" customHeight="1">
      <c r="A28905" s="325" t="s">
        <v>4750</v>
      </c>
      <c r="B28905" s="328">
        <v>19706103</v>
      </c>
      <c r="C28905" s="326" t="s">
        <v>4751</v>
      </c>
      <c r="D28905" s="324">
        <v>1160.3800000000001</v>
      </c>
    </row>
    <row r="28906" spans="1:4" ht="24.9" customHeight="1">
      <c r="A28906" s="325" t="s">
        <v>4750</v>
      </c>
      <c r="B28906" s="328">
        <v>19706111</v>
      </c>
      <c r="C28906" s="326" t="s">
        <v>4751</v>
      </c>
      <c r="D28906" s="324">
        <v>1160.3800000000001</v>
      </c>
    </row>
    <row r="28907" spans="1:4" ht="24.9" customHeight="1">
      <c r="A28907" s="325" t="s">
        <v>4750</v>
      </c>
      <c r="B28907" s="328">
        <v>19706120</v>
      </c>
      <c r="C28907" s="326" t="s">
        <v>4751</v>
      </c>
      <c r="D28907" s="324">
        <v>1160.3800000000001</v>
      </c>
    </row>
    <row r="28908" spans="1:4" ht="24.9" customHeight="1">
      <c r="A28908" s="325" t="s">
        <v>4750</v>
      </c>
      <c r="B28908" s="328">
        <v>19706138</v>
      </c>
      <c r="C28908" s="326" t="s">
        <v>4751</v>
      </c>
      <c r="D28908" s="324">
        <v>1160.3800000000001</v>
      </c>
    </row>
    <row r="28909" spans="1:4" ht="24.9" customHeight="1">
      <c r="A28909" s="325" t="s">
        <v>4750</v>
      </c>
      <c r="B28909" s="328">
        <v>19706146</v>
      </c>
      <c r="C28909" s="326" t="s">
        <v>4751</v>
      </c>
      <c r="D28909" s="324">
        <v>1160.3800000000001</v>
      </c>
    </row>
    <row r="28910" spans="1:4" ht="24.9" customHeight="1">
      <c r="A28910" s="325" t="s">
        <v>4750</v>
      </c>
      <c r="B28910" s="328">
        <v>19706154</v>
      </c>
      <c r="C28910" s="326" t="s">
        <v>4751</v>
      </c>
      <c r="D28910" s="324">
        <v>1160.3800000000001</v>
      </c>
    </row>
    <row r="28911" spans="1:4" ht="24.9" customHeight="1">
      <c r="A28911" s="325" t="s">
        <v>4750</v>
      </c>
      <c r="B28911" s="328">
        <v>19706162</v>
      </c>
      <c r="C28911" s="326" t="s">
        <v>4751</v>
      </c>
      <c r="D28911" s="324">
        <v>1160.3800000000001</v>
      </c>
    </row>
    <row r="28912" spans="1:4" ht="24.9" customHeight="1">
      <c r="A28912" s="325" t="s">
        <v>4750</v>
      </c>
      <c r="B28912" s="328">
        <v>19706170</v>
      </c>
      <c r="C28912" s="326" t="s">
        <v>4751</v>
      </c>
      <c r="D28912" s="324">
        <v>1160.3800000000001</v>
      </c>
    </row>
    <row r="28913" spans="1:4" ht="24.9" customHeight="1">
      <c r="A28913" s="325" t="s">
        <v>4750</v>
      </c>
      <c r="B28913" s="328">
        <v>19706189</v>
      </c>
      <c r="C28913" s="326" t="s">
        <v>4751</v>
      </c>
      <c r="D28913" s="324">
        <v>1160.3800000000001</v>
      </c>
    </row>
    <row r="28914" spans="1:4" ht="24.9" customHeight="1">
      <c r="A28914" s="325" t="s">
        <v>4750</v>
      </c>
      <c r="B28914" s="328">
        <v>19706197</v>
      </c>
      <c r="C28914" s="326" t="s">
        <v>4751</v>
      </c>
      <c r="D28914" s="324">
        <v>1160.3800000000001</v>
      </c>
    </row>
    <row r="28915" spans="1:4" ht="24.9" customHeight="1">
      <c r="A28915" s="325" t="s">
        <v>4750</v>
      </c>
      <c r="B28915" s="328">
        <v>19706200</v>
      </c>
      <c r="C28915" s="326" t="s">
        <v>4751</v>
      </c>
      <c r="D28915" s="324">
        <v>1160.3800000000001</v>
      </c>
    </row>
    <row r="28916" spans="1:4" ht="24.9" customHeight="1">
      <c r="A28916" s="325" t="s">
        <v>4750</v>
      </c>
      <c r="B28916" s="328">
        <v>19706219</v>
      </c>
      <c r="C28916" s="326" t="s">
        <v>4751</v>
      </c>
      <c r="D28916" s="324">
        <v>1160.3800000000001</v>
      </c>
    </row>
    <row r="28917" spans="1:4" ht="24.9" customHeight="1">
      <c r="A28917" s="325" t="s">
        <v>4750</v>
      </c>
      <c r="B28917" s="328">
        <v>19706227</v>
      </c>
      <c r="C28917" s="326" t="s">
        <v>4751</v>
      </c>
      <c r="D28917" s="324">
        <v>1160.3800000000001</v>
      </c>
    </row>
    <row r="28918" spans="1:4" ht="24.9" customHeight="1">
      <c r="A28918" s="325" t="s">
        <v>4750</v>
      </c>
      <c r="B28918" s="328">
        <v>19706235</v>
      </c>
      <c r="C28918" s="326" t="s">
        <v>4751</v>
      </c>
      <c r="D28918" s="324">
        <v>1160.3800000000001</v>
      </c>
    </row>
    <row r="28919" spans="1:4" ht="24.9" customHeight="1">
      <c r="A28919" s="325" t="s">
        <v>4750</v>
      </c>
      <c r="B28919" s="328">
        <v>19706243</v>
      </c>
      <c r="C28919" s="326" t="s">
        <v>4751</v>
      </c>
      <c r="D28919" s="324">
        <v>1160.3800000000001</v>
      </c>
    </row>
    <row r="28920" spans="1:4" ht="24.9" customHeight="1">
      <c r="A28920" s="325" t="s">
        <v>4750</v>
      </c>
      <c r="B28920" s="328">
        <v>19706251</v>
      </c>
      <c r="C28920" s="326" t="s">
        <v>4751</v>
      </c>
      <c r="D28920" s="324">
        <v>1160.3800000000001</v>
      </c>
    </row>
    <row r="28921" spans="1:4" ht="24.9" customHeight="1">
      <c r="A28921" s="325" t="s">
        <v>4750</v>
      </c>
      <c r="B28921" s="328">
        <v>19706260</v>
      </c>
      <c r="C28921" s="326" t="s">
        <v>4751</v>
      </c>
      <c r="D28921" s="324">
        <v>1160.3800000000001</v>
      </c>
    </row>
    <row r="28922" spans="1:4" ht="24.9" customHeight="1">
      <c r="A28922" s="325" t="s">
        <v>4750</v>
      </c>
      <c r="B28922" s="328">
        <v>19706278</v>
      </c>
      <c r="C28922" s="326" t="s">
        <v>4751</v>
      </c>
      <c r="D28922" s="324">
        <v>1160.3800000000001</v>
      </c>
    </row>
    <row r="28923" spans="1:4" ht="24.9" customHeight="1">
      <c r="A28923" s="325" t="s">
        <v>4750</v>
      </c>
      <c r="B28923" s="328">
        <v>19706286</v>
      </c>
      <c r="C28923" s="326" t="s">
        <v>4751</v>
      </c>
      <c r="D28923" s="324">
        <v>1160.3800000000001</v>
      </c>
    </row>
    <row r="28924" spans="1:4" ht="24.9" customHeight="1">
      <c r="A28924" s="325" t="s">
        <v>4750</v>
      </c>
      <c r="B28924" s="328">
        <v>19706294</v>
      </c>
      <c r="C28924" s="326" t="s">
        <v>4751</v>
      </c>
      <c r="D28924" s="324">
        <v>1160.3800000000001</v>
      </c>
    </row>
    <row r="28925" spans="1:4" ht="24.9" customHeight="1">
      <c r="A28925" s="325" t="s">
        <v>4750</v>
      </c>
      <c r="B28925" s="328">
        <v>19706308</v>
      </c>
      <c r="C28925" s="326" t="s">
        <v>4751</v>
      </c>
      <c r="D28925" s="324">
        <v>1160.3800000000001</v>
      </c>
    </row>
    <row r="28926" spans="1:4" ht="24.9" customHeight="1">
      <c r="A28926" s="325" t="s">
        <v>4750</v>
      </c>
      <c r="B28926" s="328">
        <v>19754922</v>
      </c>
      <c r="C28926" s="326" t="s">
        <v>4751</v>
      </c>
      <c r="D28926" s="324">
        <v>38.99</v>
      </c>
    </row>
    <row r="28927" spans="1:4" ht="24.9" customHeight="1">
      <c r="A28927" s="325" t="s">
        <v>4750</v>
      </c>
      <c r="B28927" s="328">
        <v>19754949</v>
      </c>
      <c r="C28927" s="326" t="s">
        <v>4751</v>
      </c>
      <c r="D28927" s="324">
        <v>38.99</v>
      </c>
    </row>
    <row r="28928" spans="1:4" ht="24.9" customHeight="1">
      <c r="A28928" s="325" t="s">
        <v>4750</v>
      </c>
      <c r="B28928" s="328">
        <v>19754957</v>
      </c>
      <c r="C28928" s="326" t="s">
        <v>4751</v>
      </c>
      <c r="D28928" s="324">
        <v>38.979999999999997</v>
      </c>
    </row>
    <row r="28929" spans="1:4" ht="24.9" customHeight="1">
      <c r="A28929" s="325" t="s">
        <v>4750</v>
      </c>
      <c r="B28929" s="328">
        <v>19754965</v>
      </c>
      <c r="C28929" s="326" t="s">
        <v>4751</v>
      </c>
      <c r="D28929" s="324">
        <v>38.99</v>
      </c>
    </row>
    <row r="28930" spans="1:4" ht="24.9" customHeight="1">
      <c r="A28930" s="325" t="s">
        <v>4750</v>
      </c>
      <c r="B28930" s="328">
        <v>19754973</v>
      </c>
      <c r="C28930" s="326" t="s">
        <v>4751</v>
      </c>
      <c r="D28930" s="324">
        <v>38.99</v>
      </c>
    </row>
    <row r="28931" spans="1:4" ht="24.9" customHeight="1">
      <c r="A28931" s="325" t="s">
        <v>4750</v>
      </c>
      <c r="B28931" s="328">
        <v>19754981</v>
      </c>
      <c r="C28931" s="326" t="s">
        <v>4751</v>
      </c>
      <c r="D28931" s="324">
        <v>38.99</v>
      </c>
    </row>
    <row r="28932" spans="1:4" ht="24.9" customHeight="1">
      <c r="A28932" s="325" t="s">
        <v>4750</v>
      </c>
      <c r="B28932" s="328">
        <v>19754990</v>
      </c>
      <c r="C28932" s="326" t="s">
        <v>4751</v>
      </c>
      <c r="D28932" s="324">
        <v>38.99</v>
      </c>
    </row>
    <row r="28933" spans="1:4" ht="24.9" customHeight="1">
      <c r="A28933" s="325" t="s">
        <v>4750</v>
      </c>
      <c r="B28933" s="328">
        <v>19755007</v>
      </c>
      <c r="C28933" s="326" t="s">
        <v>4751</v>
      </c>
      <c r="D28933" s="324">
        <v>38.979999999999997</v>
      </c>
    </row>
    <row r="28934" spans="1:4" ht="24.9" customHeight="1">
      <c r="A28934" s="325" t="s">
        <v>4750</v>
      </c>
      <c r="B28934" s="328">
        <v>19755015</v>
      </c>
      <c r="C28934" s="326" t="s">
        <v>4751</v>
      </c>
      <c r="D28934" s="324">
        <v>38.99</v>
      </c>
    </row>
    <row r="28935" spans="1:4" ht="24.9" customHeight="1">
      <c r="A28935" s="325" t="s">
        <v>4750</v>
      </c>
      <c r="B28935" s="328">
        <v>19755023</v>
      </c>
      <c r="C28935" s="326" t="s">
        <v>4751</v>
      </c>
      <c r="D28935" s="324">
        <v>38.979999999999997</v>
      </c>
    </row>
    <row r="28936" spans="1:4" ht="24.9" customHeight="1">
      <c r="A28936" s="325" t="s">
        <v>4750</v>
      </c>
      <c r="B28936" s="328">
        <v>19755031</v>
      </c>
      <c r="C28936" s="326" t="s">
        <v>4751</v>
      </c>
      <c r="D28936" s="324">
        <v>38.979999999999997</v>
      </c>
    </row>
    <row r="28937" spans="1:4" ht="24.9" customHeight="1">
      <c r="A28937" s="325" t="s">
        <v>4750</v>
      </c>
      <c r="B28937" s="328">
        <v>19755040</v>
      </c>
      <c r="C28937" s="326" t="s">
        <v>4751</v>
      </c>
      <c r="D28937" s="324">
        <v>38.979999999999997</v>
      </c>
    </row>
    <row r="28938" spans="1:4" ht="24.9" customHeight="1">
      <c r="A28938" s="325" t="s">
        <v>4750</v>
      </c>
      <c r="B28938" s="328">
        <v>19755058</v>
      </c>
      <c r="C28938" s="326" t="s">
        <v>4751</v>
      </c>
      <c r="D28938" s="324">
        <v>38.979999999999997</v>
      </c>
    </row>
    <row r="28939" spans="1:4" ht="24.9" customHeight="1">
      <c r="A28939" s="325" t="s">
        <v>4750</v>
      </c>
      <c r="B28939" s="328">
        <v>19755066</v>
      </c>
      <c r="C28939" s="326" t="s">
        <v>4751</v>
      </c>
      <c r="D28939" s="324">
        <v>38.979999999999997</v>
      </c>
    </row>
    <row r="28940" spans="1:4" ht="24.9" customHeight="1">
      <c r="A28940" s="325" t="s">
        <v>4750</v>
      </c>
      <c r="B28940" s="328">
        <v>19755074</v>
      </c>
      <c r="C28940" s="326" t="s">
        <v>4751</v>
      </c>
      <c r="D28940" s="324">
        <v>38.979999999999997</v>
      </c>
    </row>
    <row r="28941" spans="1:4" ht="24.9" customHeight="1">
      <c r="A28941" s="325" t="s">
        <v>4750</v>
      </c>
      <c r="B28941" s="328">
        <v>19755082</v>
      </c>
      <c r="C28941" s="326" t="s">
        <v>4751</v>
      </c>
      <c r="D28941" s="324">
        <v>38.979999999999997</v>
      </c>
    </row>
    <row r="28942" spans="1:4" ht="24.9" customHeight="1">
      <c r="A28942" s="325" t="s">
        <v>4750</v>
      </c>
      <c r="B28942" s="328">
        <v>19755090</v>
      </c>
      <c r="C28942" s="326" t="s">
        <v>4751</v>
      </c>
      <c r="D28942" s="324">
        <v>38.979999999999997</v>
      </c>
    </row>
    <row r="28943" spans="1:4" ht="24.9" customHeight="1">
      <c r="A28943" s="325" t="s">
        <v>4750</v>
      </c>
      <c r="B28943" s="328">
        <v>19755104</v>
      </c>
      <c r="C28943" s="326" t="s">
        <v>4751</v>
      </c>
      <c r="D28943" s="324">
        <v>38.99</v>
      </c>
    </row>
    <row r="28944" spans="1:4" ht="24.9" customHeight="1">
      <c r="A28944" s="325" t="s">
        <v>4750</v>
      </c>
      <c r="B28944" s="328">
        <v>19755112</v>
      </c>
      <c r="C28944" s="326" t="s">
        <v>4751</v>
      </c>
      <c r="D28944" s="324">
        <v>38.99</v>
      </c>
    </row>
    <row r="28945" spans="1:4" ht="24.9" customHeight="1">
      <c r="A28945" s="325" t="s">
        <v>4750</v>
      </c>
      <c r="B28945" s="328">
        <v>19755120</v>
      </c>
      <c r="C28945" s="326" t="s">
        <v>4751</v>
      </c>
      <c r="D28945" s="324">
        <v>53</v>
      </c>
    </row>
    <row r="28946" spans="1:4" ht="24.9" customHeight="1">
      <c r="A28946" s="325" t="s">
        <v>4750</v>
      </c>
      <c r="B28946" s="328">
        <v>19755139</v>
      </c>
      <c r="C28946" s="326" t="s">
        <v>4751</v>
      </c>
      <c r="D28946" s="324">
        <v>60.95</v>
      </c>
    </row>
    <row r="28947" spans="1:4" ht="24.9" customHeight="1">
      <c r="A28947" s="325" t="s">
        <v>4750</v>
      </c>
      <c r="B28947" s="328">
        <v>19755147</v>
      </c>
      <c r="C28947" s="326" t="s">
        <v>4751</v>
      </c>
      <c r="D28947" s="324">
        <v>38.99</v>
      </c>
    </row>
    <row r="28948" spans="1:4" ht="24.9" customHeight="1">
      <c r="A28948" s="325" t="s">
        <v>4750</v>
      </c>
      <c r="B28948" s="328">
        <v>19755155</v>
      </c>
      <c r="C28948" s="326" t="s">
        <v>4751</v>
      </c>
      <c r="D28948" s="324">
        <v>38.99</v>
      </c>
    </row>
    <row r="28949" spans="1:4" ht="24.9" customHeight="1">
      <c r="A28949" s="325" t="s">
        <v>4750</v>
      </c>
      <c r="B28949" s="328">
        <v>19755163</v>
      </c>
      <c r="C28949" s="326" t="s">
        <v>4751</v>
      </c>
      <c r="D28949" s="324">
        <v>38.99</v>
      </c>
    </row>
    <row r="28950" spans="1:4" ht="24.9" customHeight="1">
      <c r="A28950" s="325" t="s">
        <v>4750</v>
      </c>
      <c r="B28950" s="328">
        <v>19755171</v>
      </c>
      <c r="C28950" s="326" t="s">
        <v>4751</v>
      </c>
      <c r="D28950" s="324">
        <v>53</v>
      </c>
    </row>
    <row r="28951" spans="1:4" ht="24.9" customHeight="1">
      <c r="A28951" s="325" t="s">
        <v>4750</v>
      </c>
      <c r="B28951" s="328">
        <v>19755180</v>
      </c>
      <c r="C28951" s="326" t="s">
        <v>4751</v>
      </c>
      <c r="D28951" s="324">
        <v>38.99</v>
      </c>
    </row>
    <row r="28952" spans="1:4" ht="24.9" customHeight="1">
      <c r="A28952" s="325" t="s">
        <v>4750</v>
      </c>
      <c r="B28952" s="328">
        <v>19755198</v>
      </c>
      <c r="C28952" s="326" t="s">
        <v>4751</v>
      </c>
      <c r="D28952" s="324">
        <v>38.99</v>
      </c>
    </row>
    <row r="28953" spans="1:4" ht="24.9" customHeight="1">
      <c r="A28953" s="325" t="s">
        <v>4750</v>
      </c>
      <c r="B28953" s="328">
        <v>19755201</v>
      </c>
      <c r="C28953" s="326" t="s">
        <v>4751</v>
      </c>
      <c r="D28953" s="324">
        <v>38.99</v>
      </c>
    </row>
    <row r="28954" spans="1:4" ht="24.9" customHeight="1">
      <c r="A28954" s="325" t="s">
        <v>4750</v>
      </c>
      <c r="B28954" s="328">
        <v>19755210</v>
      </c>
      <c r="C28954" s="326" t="s">
        <v>4751</v>
      </c>
      <c r="D28954" s="324">
        <v>38.979999999999997</v>
      </c>
    </row>
    <row r="28955" spans="1:4" ht="24.9" customHeight="1">
      <c r="A28955" s="325" t="s">
        <v>4750</v>
      </c>
      <c r="B28955" s="328">
        <v>19755228</v>
      </c>
      <c r="C28955" s="326" t="s">
        <v>4751</v>
      </c>
      <c r="D28955" s="324">
        <v>38.979999999999997</v>
      </c>
    </row>
    <row r="28956" spans="1:4" ht="24.9" customHeight="1">
      <c r="A28956" s="325" t="s">
        <v>4750</v>
      </c>
      <c r="B28956" s="328">
        <v>19755236</v>
      </c>
      <c r="C28956" s="326" t="s">
        <v>4751</v>
      </c>
      <c r="D28956" s="324">
        <v>38.979999999999997</v>
      </c>
    </row>
    <row r="28957" spans="1:4" ht="24.9" customHeight="1">
      <c r="A28957" s="325" t="s">
        <v>4750</v>
      </c>
      <c r="B28957" s="328">
        <v>19755244</v>
      </c>
      <c r="C28957" s="326" t="s">
        <v>4751</v>
      </c>
      <c r="D28957" s="324">
        <v>38.979999999999997</v>
      </c>
    </row>
    <row r="28958" spans="1:4" ht="24.9" customHeight="1">
      <c r="A28958" s="325" t="s">
        <v>4750</v>
      </c>
      <c r="B28958" s="328">
        <v>19755252</v>
      </c>
      <c r="C28958" s="326" t="s">
        <v>4751</v>
      </c>
      <c r="D28958" s="324">
        <v>38.979999999999997</v>
      </c>
    </row>
    <row r="28959" spans="1:4" ht="24.9" customHeight="1">
      <c r="A28959" s="325" t="s">
        <v>4750</v>
      </c>
      <c r="B28959" s="328">
        <v>19755260</v>
      </c>
      <c r="C28959" s="326" t="s">
        <v>4751</v>
      </c>
      <c r="D28959" s="324">
        <v>38.979999999999997</v>
      </c>
    </row>
    <row r="28960" spans="1:4" ht="24.9" customHeight="1">
      <c r="A28960" s="325" t="s">
        <v>4750</v>
      </c>
      <c r="B28960" s="328">
        <v>19755279</v>
      </c>
      <c r="C28960" s="326" t="s">
        <v>4751</v>
      </c>
      <c r="D28960" s="324">
        <v>38.979999999999997</v>
      </c>
    </row>
    <row r="28961" spans="1:4" ht="24.9" customHeight="1">
      <c r="A28961" s="325" t="s">
        <v>4750</v>
      </c>
      <c r="B28961" s="328">
        <v>19755287</v>
      </c>
      <c r="C28961" s="326" t="s">
        <v>4751</v>
      </c>
      <c r="D28961" s="324">
        <v>38.979999999999997</v>
      </c>
    </row>
    <row r="28962" spans="1:4" ht="24.9" customHeight="1">
      <c r="A28962" s="325" t="s">
        <v>4750</v>
      </c>
      <c r="B28962" s="328">
        <v>19755295</v>
      </c>
      <c r="C28962" s="326" t="s">
        <v>4751</v>
      </c>
      <c r="D28962" s="324">
        <v>38.979999999999997</v>
      </c>
    </row>
    <row r="28963" spans="1:4" ht="24.9" customHeight="1">
      <c r="A28963" s="325" t="s">
        <v>4750</v>
      </c>
      <c r="B28963" s="328">
        <v>19755309</v>
      </c>
      <c r="C28963" s="326" t="s">
        <v>4751</v>
      </c>
      <c r="D28963" s="324">
        <v>38.979999999999997</v>
      </c>
    </row>
    <row r="28964" spans="1:4" ht="24.9" customHeight="1">
      <c r="A28964" s="325" t="s">
        <v>4750</v>
      </c>
      <c r="B28964" s="328">
        <v>19761430</v>
      </c>
      <c r="C28964" s="326" t="s">
        <v>4751</v>
      </c>
      <c r="D28964" s="324">
        <v>38.979999999999997</v>
      </c>
    </row>
    <row r="28965" spans="1:4" ht="24.9" customHeight="1">
      <c r="A28965" s="325" t="s">
        <v>4750</v>
      </c>
      <c r="B28965" s="328">
        <v>19761449</v>
      </c>
      <c r="C28965" s="326" t="s">
        <v>4751</v>
      </c>
      <c r="D28965" s="324">
        <v>38.979999999999997</v>
      </c>
    </row>
    <row r="28966" spans="1:4" ht="24.9" customHeight="1">
      <c r="A28966" s="325" t="s">
        <v>4750</v>
      </c>
      <c r="B28966" s="328">
        <v>19761457</v>
      </c>
      <c r="C28966" s="326" t="s">
        <v>4751</v>
      </c>
      <c r="D28966" s="324">
        <v>38.979999999999997</v>
      </c>
    </row>
    <row r="28967" spans="1:4" ht="24.9" customHeight="1">
      <c r="A28967" s="325" t="s">
        <v>4750</v>
      </c>
      <c r="B28967" s="328">
        <v>19761465</v>
      </c>
      <c r="C28967" s="326" t="s">
        <v>4751</v>
      </c>
      <c r="D28967" s="324">
        <v>38.979999999999997</v>
      </c>
    </row>
    <row r="28968" spans="1:4" ht="24.9" customHeight="1">
      <c r="A28968" s="325" t="s">
        <v>4750</v>
      </c>
      <c r="B28968" s="328">
        <v>19761473</v>
      </c>
      <c r="C28968" s="326" t="s">
        <v>4751</v>
      </c>
      <c r="D28968" s="324">
        <v>38.979999999999997</v>
      </c>
    </row>
    <row r="28969" spans="1:4" ht="24.9" customHeight="1">
      <c r="A28969" s="325" t="s">
        <v>4750</v>
      </c>
      <c r="B28969" s="328">
        <v>19761481</v>
      </c>
      <c r="C28969" s="326" t="s">
        <v>4751</v>
      </c>
      <c r="D28969" s="324">
        <v>38.979999999999997</v>
      </c>
    </row>
    <row r="28970" spans="1:4" ht="24.9" customHeight="1">
      <c r="A28970" s="325" t="s">
        <v>4750</v>
      </c>
      <c r="B28970" s="328">
        <v>19761490</v>
      </c>
      <c r="C28970" s="326" t="s">
        <v>4751</v>
      </c>
      <c r="D28970" s="324">
        <v>38.979999999999997</v>
      </c>
    </row>
    <row r="28971" spans="1:4" ht="24.9" customHeight="1">
      <c r="A28971" s="325" t="s">
        <v>4750</v>
      </c>
      <c r="B28971" s="328">
        <v>19761503</v>
      </c>
      <c r="C28971" s="326" t="s">
        <v>4751</v>
      </c>
      <c r="D28971" s="324">
        <v>38.979999999999997</v>
      </c>
    </row>
    <row r="28972" spans="1:4" ht="24.9" customHeight="1">
      <c r="A28972" s="325" t="s">
        <v>4750</v>
      </c>
      <c r="B28972" s="328">
        <v>19761511</v>
      </c>
      <c r="C28972" s="326" t="s">
        <v>4751</v>
      </c>
      <c r="D28972" s="324">
        <v>38.979999999999997</v>
      </c>
    </row>
    <row r="28973" spans="1:4" ht="24.9" customHeight="1">
      <c r="A28973" s="325" t="s">
        <v>4750</v>
      </c>
      <c r="B28973" s="328">
        <v>19761520</v>
      </c>
      <c r="C28973" s="326" t="s">
        <v>4751</v>
      </c>
      <c r="D28973" s="324">
        <v>38.979999999999997</v>
      </c>
    </row>
    <row r="28974" spans="1:4" ht="24.9" customHeight="1">
      <c r="A28974" s="325" t="s">
        <v>4750</v>
      </c>
      <c r="B28974" s="328">
        <v>19761538</v>
      </c>
      <c r="C28974" s="326" t="s">
        <v>4751</v>
      </c>
      <c r="D28974" s="324">
        <v>38.979999999999997</v>
      </c>
    </row>
    <row r="28975" spans="1:4" ht="24.9" customHeight="1">
      <c r="A28975" s="325" t="s">
        <v>4750</v>
      </c>
      <c r="B28975" s="328">
        <v>19761546</v>
      </c>
      <c r="C28975" s="326" t="s">
        <v>4751</v>
      </c>
      <c r="D28975" s="324">
        <v>38.979999999999997</v>
      </c>
    </row>
    <row r="28976" spans="1:4" ht="24.9" customHeight="1">
      <c r="A28976" s="325" t="s">
        <v>4750</v>
      </c>
      <c r="B28976" s="328">
        <v>19761554</v>
      </c>
      <c r="C28976" s="326" t="s">
        <v>4751</v>
      </c>
      <c r="D28976" s="324">
        <v>38.979999999999997</v>
      </c>
    </row>
    <row r="28977" spans="1:4" ht="24.9" customHeight="1">
      <c r="A28977" s="325" t="s">
        <v>4750</v>
      </c>
      <c r="B28977" s="328">
        <v>19761562</v>
      </c>
      <c r="C28977" s="326" t="s">
        <v>4751</v>
      </c>
      <c r="D28977" s="324">
        <v>59.63</v>
      </c>
    </row>
    <row r="28978" spans="1:4" ht="24.9" customHeight="1">
      <c r="A28978" s="325" t="s">
        <v>4750</v>
      </c>
      <c r="B28978" s="328">
        <v>19761570</v>
      </c>
      <c r="C28978" s="326" t="s">
        <v>4751</v>
      </c>
      <c r="D28978" s="324">
        <v>38.979999999999997</v>
      </c>
    </row>
    <row r="28979" spans="1:4" ht="24.9" customHeight="1">
      <c r="A28979" s="325" t="s">
        <v>4750</v>
      </c>
      <c r="B28979" s="328">
        <v>19761589</v>
      </c>
      <c r="C28979" s="326" t="s">
        <v>4751</v>
      </c>
      <c r="D28979" s="324">
        <v>38.979999999999997</v>
      </c>
    </row>
    <row r="28980" spans="1:4" ht="24.9" customHeight="1">
      <c r="A28980" s="325" t="s">
        <v>4750</v>
      </c>
      <c r="B28980" s="328">
        <v>19761597</v>
      </c>
      <c r="C28980" s="326" t="s">
        <v>4751</v>
      </c>
      <c r="D28980" s="324">
        <v>38.979999999999997</v>
      </c>
    </row>
    <row r="28981" spans="1:4" ht="24.9" customHeight="1">
      <c r="A28981" s="325" t="s">
        <v>4750</v>
      </c>
      <c r="B28981" s="328">
        <v>19761600</v>
      </c>
      <c r="C28981" s="326" t="s">
        <v>4751</v>
      </c>
      <c r="D28981" s="324">
        <v>38.979999999999997</v>
      </c>
    </row>
    <row r="28982" spans="1:4" ht="24.9" customHeight="1">
      <c r="A28982" s="325" t="s">
        <v>4750</v>
      </c>
      <c r="B28982" s="328">
        <v>19761619</v>
      </c>
      <c r="C28982" s="326" t="s">
        <v>4751</v>
      </c>
      <c r="D28982" s="324">
        <v>38.979999999999997</v>
      </c>
    </row>
    <row r="28983" spans="1:4" ht="24.9" customHeight="1">
      <c r="A28983" s="325" t="s">
        <v>4750</v>
      </c>
      <c r="B28983" s="328">
        <v>19761627</v>
      </c>
      <c r="C28983" s="326" t="s">
        <v>4751</v>
      </c>
      <c r="D28983" s="324">
        <v>38.979999999999997</v>
      </c>
    </row>
    <row r="28984" spans="1:4" ht="24.9" customHeight="1">
      <c r="A28984" s="325" t="s">
        <v>4750</v>
      </c>
      <c r="B28984" s="328">
        <v>19761635</v>
      </c>
      <c r="C28984" s="326" t="s">
        <v>4751</v>
      </c>
      <c r="D28984" s="324">
        <v>59.63</v>
      </c>
    </row>
    <row r="28985" spans="1:4" ht="24.9" customHeight="1">
      <c r="A28985" s="325" t="s">
        <v>4750</v>
      </c>
      <c r="B28985" s="328">
        <v>19761643</v>
      </c>
      <c r="C28985" s="326" t="s">
        <v>4751</v>
      </c>
      <c r="D28985" s="324">
        <v>38.979999999999997</v>
      </c>
    </row>
    <row r="28986" spans="1:4" ht="24.9" customHeight="1">
      <c r="A28986" s="325" t="s">
        <v>4750</v>
      </c>
      <c r="B28986" s="328">
        <v>19761651</v>
      </c>
      <c r="C28986" s="326" t="s">
        <v>4751</v>
      </c>
      <c r="D28986" s="324">
        <v>38.979999999999997</v>
      </c>
    </row>
    <row r="28987" spans="1:4" ht="24.9" customHeight="1">
      <c r="A28987" s="325" t="s">
        <v>4750</v>
      </c>
      <c r="B28987" s="328">
        <v>19761660</v>
      </c>
      <c r="C28987" s="326" t="s">
        <v>4751</v>
      </c>
      <c r="D28987" s="324">
        <v>106</v>
      </c>
    </row>
    <row r="28988" spans="1:4" ht="24.9" customHeight="1">
      <c r="A28988" s="325" t="s">
        <v>4750</v>
      </c>
      <c r="B28988" s="328">
        <v>19761678</v>
      </c>
      <c r="C28988" s="326" t="s">
        <v>4751</v>
      </c>
      <c r="D28988" s="324">
        <v>106</v>
      </c>
    </row>
    <row r="28989" spans="1:4" ht="24.9" customHeight="1">
      <c r="A28989" s="325" t="s">
        <v>4750</v>
      </c>
      <c r="B28989" s="328">
        <v>19761686</v>
      </c>
      <c r="C28989" s="326" t="s">
        <v>4751</v>
      </c>
      <c r="D28989" s="324">
        <v>66.25</v>
      </c>
    </row>
    <row r="28990" spans="1:4" ht="24.9" customHeight="1">
      <c r="A28990" s="325" t="s">
        <v>4750</v>
      </c>
      <c r="B28990" s="328">
        <v>19761694</v>
      </c>
      <c r="C28990" s="326" t="s">
        <v>4751</v>
      </c>
      <c r="D28990" s="324">
        <v>60.95</v>
      </c>
    </row>
    <row r="28991" spans="1:4" ht="24.9" customHeight="1">
      <c r="A28991" s="325" t="s">
        <v>4750</v>
      </c>
      <c r="B28991" s="328">
        <v>19761708</v>
      </c>
      <c r="C28991" s="326" t="s">
        <v>4751</v>
      </c>
      <c r="D28991" s="324">
        <v>106</v>
      </c>
    </row>
    <row r="28992" spans="1:4" ht="24.9" customHeight="1">
      <c r="A28992" s="325" t="s">
        <v>4750</v>
      </c>
      <c r="B28992" s="328">
        <v>19761716</v>
      </c>
      <c r="C28992" s="326" t="s">
        <v>4751</v>
      </c>
      <c r="D28992" s="324">
        <v>106</v>
      </c>
    </row>
    <row r="28993" spans="1:4" ht="24.9" customHeight="1">
      <c r="A28993" s="325" t="s">
        <v>4750</v>
      </c>
      <c r="B28993" s="328">
        <v>19761724</v>
      </c>
      <c r="C28993" s="326" t="s">
        <v>4751</v>
      </c>
      <c r="D28993" s="324">
        <v>106</v>
      </c>
    </row>
    <row r="28994" spans="1:4" ht="24.9" customHeight="1">
      <c r="A28994" s="325" t="s">
        <v>4750</v>
      </c>
      <c r="B28994" s="328">
        <v>19761732</v>
      </c>
      <c r="C28994" s="326" t="s">
        <v>4751</v>
      </c>
      <c r="D28994" s="324">
        <v>106</v>
      </c>
    </row>
    <row r="28995" spans="1:4" ht="24.9" customHeight="1">
      <c r="A28995" s="325" t="s">
        <v>4750</v>
      </c>
      <c r="B28995" s="328">
        <v>19761740</v>
      </c>
      <c r="C28995" s="326" t="s">
        <v>4751</v>
      </c>
      <c r="D28995" s="324">
        <v>106</v>
      </c>
    </row>
    <row r="28996" spans="1:4" ht="24.9" customHeight="1">
      <c r="A28996" s="325" t="s">
        <v>4750</v>
      </c>
      <c r="B28996" s="328">
        <v>19761759</v>
      </c>
      <c r="C28996" s="326" t="s">
        <v>4751</v>
      </c>
      <c r="D28996" s="324">
        <v>106</v>
      </c>
    </row>
    <row r="28997" spans="1:4" ht="24.9" customHeight="1">
      <c r="A28997" s="325" t="s">
        <v>4750</v>
      </c>
      <c r="B28997" s="328">
        <v>19761767</v>
      </c>
      <c r="C28997" s="326" t="s">
        <v>4751</v>
      </c>
      <c r="D28997" s="324">
        <v>106</v>
      </c>
    </row>
    <row r="28998" spans="1:4" ht="24.9" customHeight="1">
      <c r="A28998" s="325" t="s">
        <v>4750</v>
      </c>
      <c r="B28998" s="328">
        <v>19761775</v>
      </c>
      <c r="C28998" s="326" t="s">
        <v>4751</v>
      </c>
      <c r="D28998" s="324">
        <v>106</v>
      </c>
    </row>
    <row r="28999" spans="1:4" ht="24.9" customHeight="1">
      <c r="A28999" s="325" t="s">
        <v>4750</v>
      </c>
      <c r="B28999" s="328">
        <v>19761783</v>
      </c>
      <c r="C28999" s="326" t="s">
        <v>4751</v>
      </c>
      <c r="D28999" s="324">
        <v>106</v>
      </c>
    </row>
    <row r="29000" spans="1:4" ht="24.9" customHeight="1">
      <c r="A29000" s="325" t="s">
        <v>4750</v>
      </c>
      <c r="B29000" s="328">
        <v>19761791</v>
      </c>
      <c r="C29000" s="326" t="s">
        <v>4751</v>
      </c>
      <c r="D29000" s="324">
        <v>106</v>
      </c>
    </row>
    <row r="29001" spans="1:4" ht="24.9" customHeight="1">
      <c r="A29001" s="325" t="s">
        <v>4750</v>
      </c>
      <c r="B29001" s="328">
        <v>19761805</v>
      </c>
      <c r="C29001" s="326" t="s">
        <v>4751</v>
      </c>
      <c r="D29001" s="324">
        <v>106</v>
      </c>
    </row>
    <row r="29002" spans="1:4" ht="24.9" customHeight="1">
      <c r="A29002" s="325" t="s">
        <v>4750</v>
      </c>
      <c r="B29002" s="328">
        <v>19761813</v>
      </c>
      <c r="C29002" s="326" t="s">
        <v>4751</v>
      </c>
      <c r="D29002" s="324">
        <v>106</v>
      </c>
    </row>
    <row r="29003" spans="1:4" ht="24.9" customHeight="1">
      <c r="A29003" s="325" t="s">
        <v>4750</v>
      </c>
      <c r="B29003" s="328">
        <v>19761821</v>
      </c>
      <c r="C29003" s="326" t="s">
        <v>4751</v>
      </c>
      <c r="D29003" s="324">
        <v>106</v>
      </c>
    </row>
    <row r="29004" spans="1:4" ht="24.9" customHeight="1">
      <c r="A29004" s="325" t="s">
        <v>4750</v>
      </c>
      <c r="B29004" s="328">
        <v>19761830</v>
      </c>
      <c r="C29004" s="326" t="s">
        <v>4751</v>
      </c>
      <c r="D29004" s="324">
        <v>106</v>
      </c>
    </row>
    <row r="29005" spans="1:4" ht="24.9" customHeight="1">
      <c r="A29005" s="325" t="s">
        <v>4750</v>
      </c>
      <c r="B29005" s="328">
        <v>19761848</v>
      </c>
      <c r="C29005" s="326" t="s">
        <v>4751</v>
      </c>
      <c r="D29005" s="324">
        <v>106</v>
      </c>
    </row>
    <row r="29006" spans="1:4" ht="24.9" customHeight="1">
      <c r="A29006" s="325" t="s">
        <v>4750</v>
      </c>
      <c r="B29006" s="328">
        <v>19826605</v>
      </c>
      <c r="C29006" s="326" t="s">
        <v>4751</v>
      </c>
      <c r="D29006" s="324">
        <v>46.79</v>
      </c>
    </row>
    <row r="29007" spans="1:4" ht="24.9" customHeight="1">
      <c r="A29007" s="325" t="s">
        <v>4750</v>
      </c>
      <c r="B29007" s="328">
        <v>19826613</v>
      </c>
      <c r="C29007" s="326" t="s">
        <v>4751</v>
      </c>
      <c r="D29007" s="324">
        <v>46.79</v>
      </c>
    </row>
    <row r="29008" spans="1:4" ht="24.9" customHeight="1">
      <c r="A29008" s="325" t="s">
        <v>4750</v>
      </c>
      <c r="B29008" s="328">
        <v>19826621</v>
      </c>
      <c r="C29008" s="326" t="s">
        <v>4751</v>
      </c>
      <c r="D29008" s="324">
        <v>46.79</v>
      </c>
    </row>
    <row r="29009" spans="1:4" ht="24.9" customHeight="1">
      <c r="A29009" s="325" t="s">
        <v>4750</v>
      </c>
      <c r="B29009" s="328">
        <v>19826630</v>
      </c>
      <c r="C29009" s="326" t="s">
        <v>4751</v>
      </c>
      <c r="D29009" s="324">
        <v>78.989999999999995</v>
      </c>
    </row>
    <row r="29010" spans="1:4" ht="24.9" customHeight="1">
      <c r="A29010" s="325" t="s">
        <v>4750</v>
      </c>
      <c r="B29010" s="328">
        <v>19826648</v>
      </c>
      <c r="C29010" s="326" t="s">
        <v>4751</v>
      </c>
      <c r="D29010" s="324">
        <v>78.989999999999995</v>
      </c>
    </row>
    <row r="29011" spans="1:4" ht="24.9" customHeight="1">
      <c r="A29011" s="325" t="s">
        <v>4750</v>
      </c>
      <c r="B29011" s="328">
        <v>19826656</v>
      </c>
      <c r="C29011" s="326" t="s">
        <v>4751</v>
      </c>
      <c r="D29011" s="324">
        <v>76.19</v>
      </c>
    </row>
    <row r="29012" spans="1:4" ht="24.9" customHeight="1">
      <c r="A29012" s="325" t="s">
        <v>4750</v>
      </c>
      <c r="B29012" s="328">
        <v>19826664</v>
      </c>
      <c r="C29012" s="326" t="s">
        <v>4751</v>
      </c>
      <c r="D29012" s="324">
        <v>78.989999999999995</v>
      </c>
    </row>
    <row r="29013" spans="1:4" ht="24.9" customHeight="1">
      <c r="A29013" s="325" t="s">
        <v>4750</v>
      </c>
      <c r="B29013" s="328">
        <v>19835094</v>
      </c>
      <c r="C29013" s="326" t="s">
        <v>4751</v>
      </c>
      <c r="D29013" s="324">
        <v>106</v>
      </c>
    </row>
    <row r="29014" spans="1:4" ht="24.9" customHeight="1">
      <c r="A29014" s="325" t="s">
        <v>4750</v>
      </c>
      <c r="B29014" s="328">
        <v>19835108</v>
      </c>
      <c r="C29014" s="326" t="s">
        <v>4751</v>
      </c>
      <c r="D29014" s="324">
        <v>106</v>
      </c>
    </row>
    <row r="29015" spans="1:4" ht="24.9" customHeight="1">
      <c r="A29015" s="325" t="s">
        <v>4750</v>
      </c>
      <c r="B29015" s="328">
        <v>19835116</v>
      </c>
      <c r="C29015" s="326" t="s">
        <v>4751</v>
      </c>
      <c r="D29015" s="324">
        <v>106</v>
      </c>
    </row>
    <row r="29016" spans="1:4" ht="24.9" customHeight="1">
      <c r="A29016" s="325" t="s">
        <v>4750</v>
      </c>
      <c r="B29016" s="328">
        <v>19835124</v>
      </c>
      <c r="C29016" s="326" t="s">
        <v>4751</v>
      </c>
      <c r="D29016" s="324">
        <v>106</v>
      </c>
    </row>
    <row r="29017" spans="1:4" ht="24.9" customHeight="1">
      <c r="A29017" s="325" t="s">
        <v>4750</v>
      </c>
      <c r="B29017" s="328">
        <v>19835132</v>
      </c>
      <c r="C29017" s="326" t="s">
        <v>4751</v>
      </c>
      <c r="D29017" s="324">
        <v>106</v>
      </c>
    </row>
    <row r="29018" spans="1:4" ht="24.9" customHeight="1">
      <c r="A29018" s="325" t="s">
        <v>4750</v>
      </c>
      <c r="B29018" s="328">
        <v>19835140</v>
      </c>
      <c r="C29018" s="326" t="s">
        <v>4751</v>
      </c>
      <c r="D29018" s="324">
        <v>106</v>
      </c>
    </row>
    <row r="29019" spans="1:4" ht="24.9" customHeight="1">
      <c r="A29019" s="325" t="s">
        <v>4750</v>
      </c>
      <c r="B29019" s="328">
        <v>19835159</v>
      </c>
      <c r="C29019" s="326" t="s">
        <v>4751</v>
      </c>
      <c r="D29019" s="324">
        <v>106</v>
      </c>
    </row>
    <row r="29020" spans="1:4" ht="24.9" customHeight="1">
      <c r="A29020" s="325" t="s">
        <v>4750</v>
      </c>
      <c r="B29020" s="328">
        <v>19835167</v>
      </c>
      <c r="C29020" s="326" t="s">
        <v>4751</v>
      </c>
      <c r="D29020" s="324">
        <v>106</v>
      </c>
    </row>
    <row r="29021" spans="1:4" ht="24.9" customHeight="1">
      <c r="A29021" s="325" t="s">
        <v>4750</v>
      </c>
      <c r="B29021" s="328">
        <v>19835175</v>
      </c>
      <c r="C29021" s="326" t="s">
        <v>4751</v>
      </c>
      <c r="D29021" s="324">
        <v>106</v>
      </c>
    </row>
    <row r="29022" spans="1:4" ht="24.9" customHeight="1">
      <c r="A29022" s="325" t="s">
        <v>4750</v>
      </c>
      <c r="B29022" s="328">
        <v>19835183</v>
      </c>
      <c r="C29022" s="326" t="s">
        <v>4751</v>
      </c>
      <c r="D29022" s="324">
        <v>106</v>
      </c>
    </row>
    <row r="29023" spans="1:4" ht="24.9" customHeight="1">
      <c r="A29023" s="325" t="s">
        <v>4750</v>
      </c>
      <c r="B29023" s="328">
        <v>19835191</v>
      </c>
      <c r="C29023" s="326" t="s">
        <v>4751</v>
      </c>
      <c r="D29023" s="324">
        <v>106</v>
      </c>
    </row>
    <row r="29024" spans="1:4" ht="24.9" customHeight="1">
      <c r="A29024" s="325" t="s">
        <v>4750</v>
      </c>
      <c r="B29024" s="328">
        <v>19835205</v>
      </c>
      <c r="C29024" s="326" t="s">
        <v>4751</v>
      </c>
      <c r="D29024" s="324">
        <v>106</v>
      </c>
    </row>
    <row r="29025" spans="1:4" ht="24.9" customHeight="1">
      <c r="A29025" s="325" t="s">
        <v>4750</v>
      </c>
      <c r="B29025" s="328">
        <v>19835213</v>
      </c>
      <c r="C29025" s="326" t="s">
        <v>4751</v>
      </c>
      <c r="D29025" s="324">
        <v>106</v>
      </c>
    </row>
    <row r="29026" spans="1:4" ht="24.9" customHeight="1">
      <c r="A29026" s="325" t="s">
        <v>4750</v>
      </c>
      <c r="B29026" s="328">
        <v>19835221</v>
      </c>
      <c r="C29026" s="326" t="s">
        <v>4751</v>
      </c>
      <c r="D29026" s="324">
        <v>106</v>
      </c>
    </row>
    <row r="29027" spans="1:4" ht="24.9" customHeight="1">
      <c r="A29027" s="325" t="s">
        <v>4750</v>
      </c>
      <c r="B29027" s="328">
        <v>19835230</v>
      </c>
      <c r="C29027" s="326" t="s">
        <v>4751</v>
      </c>
      <c r="D29027" s="324">
        <v>106</v>
      </c>
    </row>
    <row r="29028" spans="1:4" ht="24.9" customHeight="1">
      <c r="A29028" s="325" t="s">
        <v>4750</v>
      </c>
      <c r="B29028" s="328">
        <v>19835248</v>
      </c>
      <c r="C29028" s="326" t="s">
        <v>4751</v>
      </c>
      <c r="D29028" s="324">
        <v>106</v>
      </c>
    </row>
    <row r="29029" spans="1:4" ht="24.9" customHeight="1">
      <c r="A29029" s="325" t="s">
        <v>4750</v>
      </c>
      <c r="B29029" s="328">
        <v>19835256</v>
      </c>
      <c r="C29029" s="326" t="s">
        <v>4751</v>
      </c>
      <c r="D29029" s="324">
        <v>106</v>
      </c>
    </row>
    <row r="29030" spans="1:4" ht="24.9" customHeight="1">
      <c r="A29030" s="325" t="s">
        <v>4750</v>
      </c>
      <c r="B29030" s="328">
        <v>19835264</v>
      </c>
      <c r="C29030" s="326" t="s">
        <v>4751</v>
      </c>
      <c r="D29030" s="324">
        <v>76.19</v>
      </c>
    </row>
    <row r="29031" spans="1:4" ht="24.9" customHeight="1">
      <c r="A29031" s="325" t="s">
        <v>4750</v>
      </c>
      <c r="B29031" s="328">
        <v>19835272</v>
      </c>
      <c r="C29031" s="326" t="s">
        <v>4751</v>
      </c>
      <c r="D29031" s="324">
        <v>106</v>
      </c>
    </row>
    <row r="29032" spans="1:4" ht="24.9" customHeight="1">
      <c r="A29032" s="325" t="s">
        <v>4750</v>
      </c>
      <c r="B29032" s="328">
        <v>19835280</v>
      </c>
      <c r="C29032" s="326" t="s">
        <v>4751</v>
      </c>
      <c r="D29032" s="324">
        <v>106</v>
      </c>
    </row>
    <row r="29033" spans="1:4" ht="24.9" customHeight="1">
      <c r="A29033" s="325" t="s">
        <v>4750</v>
      </c>
      <c r="B29033" s="328">
        <v>19835299</v>
      </c>
      <c r="C29033" s="326" t="s">
        <v>4751</v>
      </c>
      <c r="D29033" s="324">
        <v>47.49</v>
      </c>
    </row>
    <row r="29034" spans="1:4" ht="24.9" customHeight="1">
      <c r="A29034" s="325" t="s">
        <v>4750</v>
      </c>
      <c r="B29034" s="328">
        <v>19835302</v>
      </c>
      <c r="C29034" s="326" t="s">
        <v>4751</v>
      </c>
      <c r="D29034" s="324">
        <v>47.49</v>
      </c>
    </row>
    <row r="29035" spans="1:4" ht="24.9" customHeight="1">
      <c r="A29035" s="325" t="s">
        <v>4750</v>
      </c>
      <c r="B29035" s="328">
        <v>19835310</v>
      </c>
      <c r="C29035" s="326" t="s">
        <v>4751</v>
      </c>
      <c r="D29035" s="324">
        <v>47.49</v>
      </c>
    </row>
    <row r="29036" spans="1:4" ht="24.9" customHeight="1">
      <c r="A29036" s="325" t="s">
        <v>4750</v>
      </c>
      <c r="B29036" s="328">
        <v>19835329</v>
      </c>
      <c r="C29036" s="326" t="s">
        <v>4751</v>
      </c>
      <c r="D29036" s="324">
        <v>47.49</v>
      </c>
    </row>
    <row r="29037" spans="1:4" ht="24.9" customHeight="1">
      <c r="A29037" s="325" t="s">
        <v>4750</v>
      </c>
      <c r="B29037" s="328">
        <v>19835337</v>
      </c>
      <c r="C29037" s="326" t="s">
        <v>4751</v>
      </c>
      <c r="D29037" s="324">
        <v>106</v>
      </c>
    </row>
    <row r="29038" spans="1:4" ht="24.9" customHeight="1">
      <c r="A29038" s="325" t="s">
        <v>4750</v>
      </c>
      <c r="B29038" s="328">
        <v>19835345</v>
      </c>
      <c r="C29038" s="326" t="s">
        <v>4751</v>
      </c>
      <c r="D29038" s="324">
        <v>106</v>
      </c>
    </row>
    <row r="29039" spans="1:4" ht="24.9" customHeight="1">
      <c r="A29039" s="325" t="s">
        <v>4750</v>
      </c>
      <c r="B29039" s="328">
        <v>19835353</v>
      </c>
      <c r="C29039" s="326" t="s">
        <v>4751</v>
      </c>
      <c r="D29039" s="324">
        <v>46.79</v>
      </c>
    </row>
    <row r="29040" spans="1:4" ht="24.9" customHeight="1">
      <c r="A29040" s="325" t="s">
        <v>4750</v>
      </c>
      <c r="B29040" s="328">
        <v>19835361</v>
      </c>
      <c r="C29040" s="326" t="s">
        <v>4751</v>
      </c>
      <c r="D29040" s="324">
        <v>46.79</v>
      </c>
    </row>
    <row r="29041" spans="1:4" ht="24.9" customHeight="1">
      <c r="A29041" s="325" t="s">
        <v>4750</v>
      </c>
      <c r="B29041" s="328">
        <v>19835370</v>
      </c>
      <c r="C29041" s="326" t="s">
        <v>4751</v>
      </c>
      <c r="D29041" s="324">
        <v>46.79</v>
      </c>
    </row>
    <row r="29042" spans="1:4" ht="24.9" customHeight="1">
      <c r="A29042" s="325" t="s">
        <v>4750</v>
      </c>
      <c r="B29042" s="328">
        <v>19835388</v>
      </c>
      <c r="C29042" s="326" t="s">
        <v>4751</v>
      </c>
      <c r="D29042" s="324">
        <v>46.79</v>
      </c>
    </row>
    <row r="29043" spans="1:4" ht="24.9" customHeight="1">
      <c r="A29043" s="325" t="s">
        <v>4750</v>
      </c>
      <c r="B29043" s="328">
        <v>19835396</v>
      </c>
      <c r="C29043" s="326" t="s">
        <v>4751</v>
      </c>
      <c r="D29043" s="324">
        <v>46.79</v>
      </c>
    </row>
    <row r="29044" spans="1:4" ht="24.9" customHeight="1">
      <c r="A29044" s="325" t="s">
        <v>4750</v>
      </c>
      <c r="B29044" s="328">
        <v>19835400</v>
      </c>
      <c r="C29044" s="326" t="s">
        <v>4751</v>
      </c>
      <c r="D29044" s="324">
        <v>46.79</v>
      </c>
    </row>
    <row r="29045" spans="1:4" ht="24.9" customHeight="1">
      <c r="A29045" s="325" t="s">
        <v>4750</v>
      </c>
      <c r="B29045" s="328">
        <v>19835418</v>
      </c>
      <c r="C29045" s="326" t="s">
        <v>4751</v>
      </c>
      <c r="D29045" s="324">
        <v>46.79</v>
      </c>
    </row>
    <row r="29046" spans="1:4" ht="24.9" customHeight="1">
      <c r="A29046" s="325" t="s">
        <v>4750</v>
      </c>
      <c r="B29046" s="328">
        <v>19835426</v>
      </c>
      <c r="C29046" s="326" t="s">
        <v>4751</v>
      </c>
      <c r="D29046" s="324">
        <v>46.79</v>
      </c>
    </row>
    <row r="29047" spans="1:4" ht="24.9" customHeight="1">
      <c r="A29047" s="325" t="s">
        <v>4750</v>
      </c>
      <c r="B29047" s="328">
        <v>19835434</v>
      </c>
      <c r="C29047" s="326" t="s">
        <v>4751</v>
      </c>
      <c r="D29047" s="324">
        <v>46.79</v>
      </c>
    </row>
    <row r="29048" spans="1:4" ht="24.9" customHeight="1">
      <c r="A29048" s="325" t="s">
        <v>4750</v>
      </c>
      <c r="B29048" s="328">
        <v>19835442</v>
      </c>
      <c r="C29048" s="326" t="s">
        <v>4751</v>
      </c>
      <c r="D29048" s="324">
        <v>46.79</v>
      </c>
    </row>
    <row r="29049" spans="1:4" ht="24.9" customHeight="1">
      <c r="A29049" s="325" t="s">
        <v>4750</v>
      </c>
      <c r="B29049" s="328">
        <v>19835450</v>
      </c>
      <c r="C29049" s="326" t="s">
        <v>4751</v>
      </c>
      <c r="D29049" s="324">
        <v>46.79</v>
      </c>
    </row>
    <row r="29050" spans="1:4" ht="24.9" customHeight="1">
      <c r="A29050" s="325" t="s">
        <v>4750</v>
      </c>
      <c r="B29050" s="328">
        <v>19835469</v>
      </c>
      <c r="C29050" s="326" t="s">
        <v>4751</v>
      </c>
      <c r="D29050" s="324">
        <v>46.79</v>
      </c>
    </row>
    <row r="29051" spans="1:4" ht="24.9" customHeight="1">
      <c r="A29051" s="325" t="s">
        <v>4750</v>
      </c>
      <c r="B29051" s="328">
        <v>19835477</v>
      </c>
      <c r="C29051" s="326" t="s">
        <v>4751</v>
      </c>
      <c r="D29051" s="324">
        <v>46.79</v>
      </c>
    </row>
    <row r="29052" spans="1:4" ht="24.9" customHeight="1">
      <c r="A29052" s="325" t="s">
        <v>4750</v>
      </c>
      <c r="B29052" s="328">
        <v>19835485</v>
      </c>
      <c r="C29052" s="326" t="s">
        <v>4751</v>
      </c>
      <c r="D29052" s="324">
        <v>46.79</v>
      </c>
    </row>
    <row r="29053" spans="1:4" ht="24.9" customHeight="1">
      <c r="A29053" s="325" t="s">
        <v>4750</v>
      </c>
      <c r="B29053" s="328">
        <v>19835493</v>
      </c>
      <c r="C29053" s="326" t="s">
        <v>4751</v>
      </c>
      <c r="D29053" s="324">
        <v>46.79</v>
      </c>
    </row>
    <row r="29054" spans="1:4" ht="24.9" customHeight="1">
      <c r="A29054" s="325" t="s">
        <v>4750</v>
      </c>
      <c r="B29054" s="328">
        <v>19835507</v>
      </c>
      <c r="C29054" s="326" t="s">
        <v>4751</v>
      </c>
      <c r="D29054" s="324">
        <v>46.79</v>
      </c>
    </row>
    <row r="29055" spans="1:4" ht="24.9" customHeight="1">
      <c r="A29055" s="325" t="s">
        <v>4750</v>
      </c>
      <c r="B29055" s="328">
        <v>19835906</v>
      </c>
      <c r="C29055" s="326" t="s">
        <v>4751</v>
      </c>
      <c r="D29055" s="324">
        <v>198.75</v>
      </c>
    </row>
    <row r="29056" spans="1:4" ht="24.9" customHeight="1">
      <c r="A29056" s="325" t="s">
        <v>4750</v>
      </c>
      <c r="B29056" s="328">
        <v>19835914</v>
      </c>
      <c r="C29056" s="326" t="s">
        <v>4751</v>
      </c>
      <c r="D29056" s="324">
        <v>198.75</v>
      </c>
    </row>
    <row r="29057" spans="1:4" ht="24.9" customHeight="1">
      <c r="A29057" s="325" t="s">
        <v>4750</v>
      </c>
      <c r="B29057" s="328">
        <v>19835922</v>
      </c>
      <c r="C29057" s="326" t="s">
        <v>4751</v>
      </c>
      <c r="D29057" s="324">
        <v>198.75</v>
      </c>
    </row>
    <row r="29058" spans="1:4" ht="24.9" customHeight="1">
      <c r="A29058" s="325" t="s">
        <v>4750</v>
      </c>
      <c r="B29058" s="328">
        <v>19835930</v>
      </c>
      <c r="C29058" s="326" t="s">
        <v>4751</v>
      </c>
      <c r="D29058" s="324">
        <v>198.75</v>
      </c>
    </row>
    <row r="29059" spans="1:4" ht="24.9" customHeight="1">
      <c r="A29059" s="325" t="s">
        <v>4750</v>
      </c>
      <c r="B29059" s="328">
        <v>19835949</v>
      </c>
      <c r="C29059" s="326" t="s">
        <v>4751</v>
      </c>
      <c r="D29059" s="324">
        <v>198.75</v>
      </c>
    </row>
    <row r="29060" spans="1:4" ht="24.9" customHeight="1">
      <c r="A29060" s="325" t="s">
        <v>4750</v>
      </c>
      <c r="B29060" s="328">
        <v>19841396</v>
      </c>
      <c r="C29060" s="326" t="s">
        <v>4751</v>
      </c>
      <c r="D29060" s="324">
        <v>46.79</v>
      </c>
    </row>
    <row r="29061" spans="1:4" ht="24.9" customHeight="1">
      <c r="A29061" s="325" t="s">
        <v>4750</v>
      </c>
      <c r="B29061" s="328">
        <v>19841400</v>
      </c>
      <c r="C29061" s="326" t="s">
        <v>4751</v>
      </c>
      <c r="D29061" s="324">
        <v>46.79</v>
      </c>
    </row>
    <row r="29062" spans="1:4" ht="24.9" customHeight="1">
      <c r="A29062" s="325" t="s">
        <v>4750</v>
      </c>
      <c r="B29062" s="328">
        <v>19841418</v>
      </c>
      <c r="C29062" s="326" t="s">
        <v>4751</v>
      </c>
      <c r="D29062" s="324">
        <v>46.79</v>
      </c>
    </row>
    <row r="29063" spans="1:4" ht="24.9" customHeight="1">
      <c r="A29063" s="325" t="s">
        <v>4750</v>
      </c>
      <c r="B29063" s="328">
        <v>19841426</v>
      </c>
      <c r="C29063" s="326" t="s">
        <v>4751</v>
      </c>
      <c r="D29063" s="324">
        <v>46.79</v>
      </c>
    </row>
    <row r="29064" spans="1:4" ht="24.9" customHeight="1">
      <c r="A29064" s="325" t="s">
        <v>4750</v>
      </c>
      <c r="B29064" s="328">
        <v>19841434</v>
      </c>
      <c r="C29064" s="326" t="s">
        <v>4751</v>
      </c>
      <c r="D29064" s="324">
        <v>46.79</v>
      </c>
    </row>
    <row r="29065" spans="1:4" ht="24.9" customHeight="1">
      <c r="A29065" s="325" t="s">
        <v>4750</v>
      </c>
      <c r="B29065" s="328">
        <v>19841442</v>
      </c>
      <c r="C29065" s="326" t="s">
        <v>4751</v>
      </c>
      <c r="D29065" s="324">
        <v>46.79</v>
      </c>
    </row>
    <row r="29066" spans="1:4" ht="24.9" customHeight="1">
      <c r="A29066" s="325" t="s">
        <v>4750</v>
      </c>
      <c r="B29066" s="328">
        <v>19841450</v>
      </c>
      <c r="C29066" s="326" t="s">
        <v>4751</v>
      </c>
      <c r="D29066" s="324">
        <v>46.79</v>
      </c>
    </row>
    <row r="29067" spans="1:4" ht="24.9" customHeight="1">
      <c r="A29067" s="325" t="s">
        <v>4750</v>
      </c>
      <c r="B29067" s="328">
        <v>19841469</v>
      </c>
      <c r="C29067" s="326" t="s">
        <v>4751</v>
      </c>
      <c r="D29067" s="324">
        <v>46.79</v>
      </c>
    </row>
    <row r="29068" spans="1:4" ht="24.9" customHeight="1">
      <c r="A29068" s="325" t="s">
        <v>4750</v>
      </c>
      <c r="B29068" s="328">
        <v>19841477</v>
      </c>
      <c r="C29068" s="326" t="s">
        <v>4751</v>
      </c>
      <c r="D29068" s="324">
        <v>46.79</v>
      </c>
    </row>
    <row r="29069" spans="1:4" ht="24.9" customHeight="1">
      <c r="A29069" s="325" t="s">
        <v>4750</v>
      </c>
      <c r="B29069" s="328">
        <v>19841485</v>
      </c>
      <c r="C29069" s="326" t="s">
        <v>4751</v>
      </c>
      <c r="D29069" s="324">
        <v>46.79</v>
      </c>
    </row>
    <row r="29070" spans="1:4" ht="24.9" customHeight="1">
      <c r="A29070" s="325" t="s">
        <v>4750</v>
      </c>
      <c r="B29070" s="328">
        <v>19841493</v>
      </c>
      <c r="C29070" s="326" t="s">
        <v>4751</v>
      </c>
      <c r="D29070" s="324">
        <v>46.79</v>
      </c>
    </row>
    <row r="29071" spans="1:4" ht="24.9" customHeight="1">
      <c r="A29071" s="325" t="s">
        <v>4750</v>
      </c>
      <c r="B29071" s="328">
        <v>19841507</v>
      </c>
      <c r="C29071" s="326" t="s">
        <v>4751</v>
      </c>
      <c r="D29071" s="324">
        <v>46.79</v>
      </c>
    </row>
    <row r="29072" spans="1:4" ht="24.9" customHeight="1">
      <c r="A29072" s="325" t="s">
        <v>4750</v>
      </c>
      <c r="B29072" s="328">
        <v>19841515</v>
      </c>
      <c r="C29072" s="326" t="s">
        <v>4751</v>
      </c>
      <c r="D29072" s="324">
        <v>46.79</v>
      </c>
    </row>
    <row r="29073" spans="1:4" ht="24.9" customHeight="1">
      <c r="A29073" s="325" t="s">
        <v>4750</v>
      </c>
      <c r="B29073" s="328">
        <v>19841523</v>
      </c>
      <c r="C29073" s="326" t="s">
        <v>4751</v>
      </c>
      <c r="D29073" s="324">
        <v>46.79</v>
      </c>
    </row>
    <row r="29074" spans="1:4" ht="24.9" customHeight="1">
      <c r="A29074" s="325" t="s">
        <v>4750</v>
      </c>
      <c r="B29074" s="328">
        <v>19841531</v>
      </c>
      <c r="C29074" s="326" t="s">
        <v>4751</v>
      </c>
      <c r="D29074" s="324">
        <v>46.79</v>
      </c>
    </row>
    <row r="29075" spans="1:4" ht="24.9" customHeight="1">
      <c r="A29075" s="325" t="s">
        <v>4750</v>
      </c>
      <c r="B29075" s="328">
        <v>19841540</v>
      </c>
      <c r="C29075" s="326" t="s">
        <v>4751</v>
      </c>
      <c r="D29075" s="324">
        <v>46.79</v>
      </c>
    </row>
    <row r="29076" spans="1:4" ht="24.9" customHeight="1">
      <c r="A29076" s="325" t="s">
        <v>4750</v>
      </c>
      <c r="B29076" s="328">
        <v>19841558</v>
      </c>
      <c r="C29076" s="326" t="s">
        <v>4751</v>
      </c>
      <c r="D29076" s="324">
        <v>46.79</v>
      </c>
    </row>
    <row r="29077" spans="1:4" ht="24.9" customHeight="1">
      <c r="A29077" s="325" t="s">
        <v>4750</v>
      </c>
      <c r="B29077" s="328">
        <v>19841566</v>
      </c>
      <c r="C29077" s="326" t="s">
        <v>4751</v>
      </c>
      <c r="D29077" s="324">
        <v>46.79</v>
      </c>
    </row>
    <row r="29078" spans="1:4" ht="24.9" customHeight="1">
      <c r="A29078" s="325" t="s">
        <v>4750</v>
      </c>
      <c r="B29078" s="328">
        <v>19841574</v>
      </c>
      <c r="C29078" s="326" t="s">
        <v>4751</v>
      </c>
      <c r="D29078" s="324">
        <v>46.79</v>
      </c>
    </row>
    <row r="29079" spans="1:4" ht="24.9" customHeight="1">
      <c r="A29079" s="325" t="s">
        <v>4750</v>
      </c>
      <c r="B29079" s="328">
        <v>19841582</v>
      </c>
      <c r="C29079" s="326" t="s">
        <v>4751</v>
      </c>
      <c r="D29079" s="324">
        <v>46.79</v>
      </c>
    </row>
    <row r="29080" spans="1:4" ht="24.9" customHeight="1">
      <c r="A29080" s="325" t="s">
        <v>4750</v>
      </c>
      <c r="B29080" s="328">
        <v>19841590</v>
      </c>
      <c r="C29080" s="326" t="s">
        <v>4751</v>
      </c>
      <c r="D29080" s="324">
        <v>46.79</v>
      </c>
    </row>
    <row r="29081" spans="1:4" ht="24.9" customHeight="1">
      <c r="A29081" s="325" t="s">
        <v>4750</v>
      </c>
      <c r="B29081" s="328">
        <v>19841604</v>
      </c>
      <c r="C29081" s="326" t="s">
        <v>4751</v>
      </c>
      <c r="D29081" s="324">
        <v>46.79</v>
      </c>
    </row>
    <row r="29082" spans="1:4" ht="24.9" customHeight="1">
      <c r="A29082" s="325" t="s">
        <v>4750</v>
      </c>
      <c r="B29082" s="328">
        <v>19841612</v>
      </c>
      <c r="C29082" s="326" t="s">
        <v>4751</v>
      </c>
      <c r="D29082" s="324">
        <v>46.79</v>
      </c>
    </row>
    <row r="29083" spans="1:4" ht="24.9" customHeight="1">
      <c r="A29083" s="325" t="s">
        <v>4750</v>
      </c>
      <c r="B29083" s="328">
        <v>19841620</v>
      </c>
      <c r="C29083" s="326" t="s">
        <v>4751</v>
      </c>
      <c r="D29083" s="324">
        <v>46.79</v>
      </c>
    </row>
    <row r="29084" spans="1:4" ht="24.9" customHeight="1">
      <c r="A29084" s="325" t="s">
        <v>4750</v>
      </c>
      <c r="B29084" s="328">
        <v>19841639</v>
      </c>
      <c r="C29084" s="326" t="s">
        <v>4751</v>
      </c>
      <c r="D29084" s="324">
        <v>67.58</v>
      </c>
    </row>
    <row r="29085" spans="1:4" ht="24.9" customHeight="1">
      <c r="A29085" s="325" t="s">
        <v>4750</v>
      </c>
      <c r="B29085" s="328">
        <v>19841647</v>
      </c>
      <c r="C29085" s="326" t="s">
        <v>4751</v>
      </c>
      <c r="D29085" s="324">
        <v>76.19</v>
      </c>
    </row>
    <row r="29086" spans="1:4" ht="24.9" customHeight="1">
      <c r="A29086" s="325" t="s">
        <v>4750</v>
      </c>
      <c r="B29086" s="328">
        <v>19841655</v>
      </c>
      <c r="C29086" s="326" t="s">
        <v>4751</v>
      </c>
      <c r="D29086" s="324">
        <v>66.25</v>
      </c>
    </row>
    <row r="29087" spans="1:4" ht="24.9" customHeight="1">
      <c r="A29087" s="325" t="s">
        <v>4750</v>
      </c>
      <c r="B29087" s="328">
        <v>19841663</v>
      </c>
      <c r="C29087" s="326" t="s">
        <v>4751</v>
      </c>
      <c r="D29087" s="324">
        <v>66.25</v>
      </c>
    </row>
    <row r="29088" spans="1:4" ht="24.9" customHeight="1">
      <c r="A29088" s="325" t="s">
        <v>4750</v>
      </c>
      <c r="B29088" s="328">
        <v>19841671</v>
      </c>
      <c r="C29088" s="326" t="s">
        <v>4751</v>
      </c>
      <c r="D29088" s="324">
        <v>66.25</v>
      </c>
    </row>
    <row r="29089" spans="1:4" ht="24.9" customHeight="1">
      <c r="A29089" s="325" t="s">
        <v>4750</v>
      </c>
      <c r="B29089" s="328">
        <v>19841680</v>
      </c>
      <c r="C29089" s="326" t="s">
        <v>4751</v>
      </c>
      <c r="D29089" s="324">
        <v>76.19</v>
      </c>
    </row>
    <row r="29090" spans="1:4" ht="24.9" customHeight="1">
      <c r="A29090" s="325" t="s">
        <v>4750</v>
      </c>
      <c r="B29090" s="328">
        <v>19841698</v>
      </c>
      <c r="C29090" s="326" t="s">
        <v>4751</v>
      </c>
      <c r="D29090" s="324">
        <v>76.19</v>
      </c>
    </row>
    <row r="29091" spans="1:4" ht="24.9" customHeight="1">
      <c r="A29091" s="325" t="s">
        <v>4750</v>
      </c>
      <c r="B29091" s="328">
        <v>19841701</v>
      </c>
      <c r="C29091" s="326" t="s">
        <v>4751</v>
      </c>
      <c r="D29091" s="324">
        <v>66.25</v>
      </c>
    </row>
    <row r="29092" spans="1:4" ht="24.9" customHeight="1">
      <c r="A29092" s="325" t="s">
        <v>4750</v>
      </c>
      <c r="B29092" s="328">
        <v>19841710</v>
      </c>
      <c r="C29092" s="326" t="s">
        <v>4751</v>
      </c>
      <c r="D29092" s="324">
        <v>46.79</v>
      </c>
    </row>
    <row r="29093" spans="1:4" ht="24.9" customHeight="1">
      <c r="A29093" s="325" t="s">
        <v>4750</v>
      </c>
      <c r="B29093" s="328">
        <v>19841728</v>
      </c>
      <c r="C29093" s="326" t="s">
        <v>4751</v>
      </c>
      <c r="D29093" s="324">
        <v>46.79</v>
      </c>
    </row>
    <row r="29094" spans="1:4" ht="24.9" customHeight="1">
      <c r="A29094" s="325" t="s">
        <v>4750</v>
      </c>
      <c r="B29094" s="328">
        <v>19841736</v>
      </c>
      <c r="C29094" s="326" t="s">
        <v>4751</v>
      </c>
      <c r="D29094" s="324">
        <v>78.989999999999995</v>
      </c>
    </row>
    <row r="29095" spans="1:4" ht="24.9" customHeight="1">
      <c r="A29095" s="325" t="s">
        <v>4750</v>
      </c>
      <c r="B29095" s="328">
        <v>19841744</v>
      </c>
      <c r="C29095" s="326" t="s">
        <v>4751</v>
      </c>
      <c r="D29095" s="324">
        <v>78.989999999999995</v>
      </c>
    </row>
    <row r="29096" spans="1:4" ht="24.9" customHeight="1">
      <c r="A29096" s="325" t="s">
        <v>4750</v>
      </c>
      <c r="B29096" s="328">
        <v>19841752</v>
      </c>
      <c r="C29096" s="326" t="s">
        <v>4751</v>
      </c>
      <c r="D29096" s="324">
        <v>78.989999999999995</v>
      </c>
    </row>
    <row r="29097" spans="1:4" ht="24.9" customHeight="1">
      <c r="A29097" s="325" t="s">
        <v>4750</v>
      </c>
      <c r="B29097" s="328">
        <v>19841760</v>
      </c>
      <c r="C29097" s="326" t="s">
        <v>4751</v>
      </c>
      <c r="D29097" s="324">
        <v>78.989999999999995</v>
      </c>
    </row>
    <row r="29098" spans="1:4" ht="24.9" customHeight="1">
      <c r="A29098" s="325" t="s">
        <v>4750</v>
      </c>
      <c r="B29098" s="328">
        <v>19841779</v>
      </c>
      <c r="C29098" s="326" t="s">
        <v>4751</v>
      </c>
      <c r="D29098" s="324">
        <v>78.989999999999995</v>
      </c>
    </row>
    <row r="29099" spans="1:4" ht="24.9" customHeight="1">
      <c r="A29099" s="325" t="s">
        <v>4750</v>
      </c>
      <c r="B29099" s="328">
        <v>19841787</v>
      </c>
      <c r="C29099" s="326" t="s">
        <v>4751</v>
      </c>
      <c r="D29099" s="324">
        <v>78.989999999999995</v>
      </c>
    </row>
    <row r="29100" spans="1:4" ht="24.9" customHeight="1">
      <c r="A29100" s="325" t="s">
        <v>4750</v>
      </c>
      <c r="B29100" s="328">
        <v>19841795</v>
      </c>
      <c r="C29100" s="326" t="s">
        <v>4751</v>
      </c>
      <c r="D29100" s="324">
        <v>78.989999999999995</v>
      </c>
    </row>
    <row r="29101" spans="1:4" ht="24.9" customHeight="1">
      <c r="A29101" s="325" t="s">
        <v>4750</v>
      </c>
      <c r="B29101" s="328">
        <v>19841809</v>
      </c>
      <c r="C29101" s="326" t="s">
        <v>4751</v>
      </c>
      <c r="D29101" s="324">
        <v>78.989999999999995</v>
      </c>
    </row>
    <row r="29102" spans="1:4" ht="24.9" customHeight="1">
      <c r="A29102" s="325" t="s">
        <v>4750</v>
      </c>
      <c r="B29102" s="328">
        <v>19841817</v>
      </c>
      <c r="C29102" s="326" t="s">
        <v>4751</v>
      </c>
      <c r="D29102" s="324">
        <v>78.989999999999995</v>
      </c>
    </row>
    <row r="29103" spans="1:4" ht="24.9" customHeight="1">
      <c r="A29103" s="325" t="s">
        <v>4750</v>
      </c>
      <c r="B29103" s="328">
        <v>19841825</v>
      </c>
      <c r="C29103" s="326" t="s">
        <v>4751</v>
      </c>
      <c r="D29103" s="324">
        <v>78.989999999999995</v>
      </c>
    </row>
    <row r="29104" spans="1:4" ht="24.9" customHeight="1">
      <c r="A29104" s="325" t="s">
        <v>4750</v>
      </c>
      <c r="B29104" s="328">
        <v>19841833</v>
      </c>
      <c r="C29104" s="326" t="s">
        <v>4751</v>
      </c>
      <c r="D29104" s="324">
        <v>78.989999999999995</v>
      </c>
    </row>
    <row r="29105" spans="1:4" ht="24.9" customHeight="1">
      <c r="A29105" s="325" t="s">
        <v>4750</v>
      </c>
      <c r="B29105" s="328">
        <v>19841841</v>
      </c>
      <c r="C29105" s="326" t="s">
        <v>4751</v>
      </c>
      <c r="D29105" s="324">
        <v>78.989999999999995</v>
      </c>
    </row>
    <row r="29106" spans="1:4" ht="24.9" customHeight="1">
      <c r="A29106" s="325" t="s">
        <v>4750</v>
      </c>
      <c r="B29106" s="328">
        <v>19925255</v>
      </c>
      <c r="C29106" s="326" t="s">
        <v>4751</v>
      </c>
      <c r="D29106" s="324">
        <v>542.72</v>
      </c>
    </row>
    <row r="29107" spans="1:4" ht="24.9" customHeight="1">
      <c r="A29107" s="325" t="s">
        <v>4750</v>
      </c>
      <c r="B29107" s="328">
        <v>20633670</v>
      </c>
      <c r="C29107" s="326" t="s">
        <v>4751</v>
      </c>
      <c r="D29107" s="324">
        <v>152.38</v>
      </c>
    </row>
    <row r="29108" spans="1:4" ht="24.9" customHeight="1">
      <c r="A29108" s="325" t="s">
        <v>4750</v>
      </c>
      <c r="B29108" s="328">
        <v>20633696</v>
      </c>
      <c r="C29108" s="326" t="s">
        <v>4751</v>
      </c>
      <c r="D29108" s="324">
        <v>152.38</v>
      </c>
    </row>
    <row r="29109" spans="1:4" ht="24.9" customHeight="1">
      <c r="A29109" s="325" t="s">
        <v>4750</v>
      </c>
      <c r="B29109" s="328">
        <v>20633718</v>
      </c>
      <c r="C29109" s="326" t="s">
        <v>4751</v>
      </c>
      <c r="D29109" s="324">
        <v>152.38</v>
      </c>
    </row>
    <row r="29110" spans="1:4" ht="24.9" customHeight="1">
      <c r="A29110" s="325" t="s">
        <v>4750</v>
      </c>
      <c r="B29110" s="328">
        <v>20633734</v>
      </c>
      <c r="C29110" s="326" t="s">
        <v>4751</v>
      </c>
      <c r="D29110" s="324">
        <v>152.38</v>
      </c>
    </row>
    <row r="29111" spans="1:4" ht="24.9" customHeight="1">
      <c r="A29111" s="325" t="s">
        <v>4750</v>
      </c>
      <c r="B29111" s="328">
        <v>20633963</v>
      </c>
      <c r="C29111" s="326" t="s">
        <v>4751</v>
      </c>
      <c r="D29111" s="324">
        <v>139.13</v>
      </c>
    </row>
    <row r="29112" spans="1:4" ht="24.9" customHeight="1">
      <c r="A29112" s="325" t="s">
        <v>4750</v>
      </c>
      <c r="B29112" s="328">
        <v>20679238</v>
      </c>
      <c r="C29112" s="326" t="s">
        <v>4751</v>
      </c>
      <c r="D29112" s="324">
        <v>377.63</v>
      </c>
    </row>
    <row r="29113" spans="1:4" ht="24.9" customHeight="1">
      <c r="A29113" s="325" t="s">
        <v>4750</v>
      </c>
      <c r="B29113" s="328">
        <v>20992742</v>
      </c>
      <c r="C29113" s="326" t="s">
        <v>4751</v>
      </c>
      <c r="D29113" s="324">
        <v>67.91</v>
      </c>
    </row>
    <row r="29114" spans="1:4" ht="24.9" customHeight="1">
      <c r="A29114" s="325" t="s">
        <v>4750</v>
      </c>
      <c r="B29114" s="328">
        <v>21017492</v>
      </c>
      <c r="C29114" s="326" t="s">
        <v>4751</v>
      </c>
      <c r="D29114" s="324">
        <v>1526.4</v>
      </c>
    </row>
    <row r="29115" spans="1:4" ht="24.9" customHeight="1">
      <c r="A29115" s="325" t="s">
        <v>4750</v>
      </c>
      <c r="B29115" s="328">
        <v>21017506</v>
      </c>
      <c r="C29115" s="326" t="s">
        <v>4751</v>
      </c>
      <c r="D29115" s="324">
        <v>1526.4</v>
      </c>
    </row>
    <row r="29116" spans="1:4" ht="24.9" customHeight="1">
      <c r="A29116" s="325" t="s">
        <v>4750</v>
      </c>
      <c r="B29116" s="328">
        <v>21017557</v>
      </c>
      <c r="C29116" s="326" t="s">
        <v>4751</v>
      </c>
      <c r="D29116" s="324">
        <v>1526.4</v>
      </c>
    </row>
    <row r="29117" spans="1:4" ht="24.9" customHeight="1">
      <c r="A29117" s="325" t="s">
        <v>4750</v>
      </c>
      <c r="B29117" s="328">
        <v>21017573</v>
      </c>
      <c r="C29117" s="326" t="s">
        <v>4751</v>
      </c>
      <c r="D29117" s="324">
        <v>1526.4</v>
      </c>
    </row>
    <row r="29118" spans="1:4" ht="24.9" customHeight="1">
      <c r="A29118" s="325" t="s">
        <v>4750</v>
      </c>
      <c r="B29118" s="328">
        <v>21017581</v>
      </c>
      <c r="C29118" s="326" t="s">
        <v>4751</v>
      </c>
      <c r="D29118" s="324">
        <v>1526.4</v>
      </c>
    </row>
    <row r="29119" spans="1:4" ht="24.9" customHeight="1">
      <c r="A29119" s="325" t="s">
        <v>4750</v>
      </c>
      <c r="B29119" s="328">
        <v>21027943</v>
      </c>
      <c r="C29119" s="326" t="s">
        <v>4751</v>
      </c>
      <c r="D29119" s="324">
        <v>596.25</v>
      </c>
    </row>
    <row r="29120" spans="1:4" ht="24.9" customHeight="1">
      <c r="A29120" s="325" t="s">
        <v>4750</v>
      </c>
      <c r="B29120" s="328">
        <v>21027978</v>
      </c>
      <c r="C29120" s="326" t="s">
        <v>4751</v>
      </c>
      <c r="D29120" s="324">
        <v>596.25</v>
      </c>
    </row>
    <row r="29121" spans="1:4" ht="24.9" customHeight="1">
      <c r="A29121" s="325" t="s">
        <v>4750</v>
      </c>
      <c r="B29121" s="328">
        <v>21233594</v>
      </c>
      <c r="C29121" s="326" t="s">
        <v>4751</v>
      </c>
      <c r="D29121" s="324">
        <v>172.25</v>
      </c>
    </row>
    <row r="29122" spans="1:4" ht="24.9" customHeight="1">
      <c r="A29122" s="325" t="s">
        <v>4750</v>
      </c>
      <c r="B29122" s="328">
        <v>21233608</v>
      </c>
      <c r="C29122" s="326" t="s">
        <v>4751</v>
      </c>
      <c r="D29122" s="324">
        <v>172.25</v>
      </c>
    </row>
    <row r="29123" spans="1:4" ht="24.9" customHeight="1">
      <c r="A29123" s="325" t="s">
        <v>4750</v>
      </c>
      <c r="B29123" s="328">
        <v>21233616</v>
      </c>
      <c r="C29123" s="326" t="s">
        <v>4751</v>
      </c>
      <c r="D29123" s="324">
        <v>172.25</v>
      </c>
    </row>
    <row r="29124" spans="1:4" ht="24.9" customHeight="1">
      <c r="A29124" s="325" t="s">
        <v>4750</v>
      </c>
      <c r="B29124" s="328">
        <v>21433046</v>
      </c>
      <c r="C29124" s="326" t="s">
        <v>4751</v>
      </c>
      <c r="D29124" s="324">
        <v>688.69</v>
      </c>
    </row>
    <row r="29125" spans="1:4" ht="24.9" customHeight="1">
      <c r="A29125" s="325" t="s">
        <v>4750</v>
      </c>
      <c r="B29125" s="328">
        <v>21433224</v>
      </c>
      <c r="C29125" s="326" t="s">
        <v>4751</v>
      </c>
      <c r="D29125" s="324">
        <v>688.69</v>
      </c>
    </row>
    <row r="29126" spans="1:4" ht="24.9" customHeight="1">
      <c r="A29126" s="325" t="s">
        <v>4750</v>
      </c>
      <c r="B29126" s="328">
        <v>21433305</v>
      </c>
      <c r="C29126" s="326" t="s">
        <v>4751</v>
      </c>
      <c r="D29126" s="324">
        <v>688.69</v>
      </c>
    </row>
    <row r="29127" spans="1:4" ht="24.9" customHeight="1">
      <c r="A29127" s="325" t="s">
        <v>4750</v>
      </c>
      <c r="B29127" s="328">
        <v>21433313</v>
      </c>
      <c r="C29127" s="326" t="s">
        <v>4751</v>
      </c>
      <c r="D29127" s="324">
        <v>688.69</v>
      </c>
    </row>
    <row r="29128" spans="1:4" ht="24.9" customHeight="1">
      <c r="A29128" s="325" t="s">
        <v>4750</v>
      </c>
      <c r="B29128" s="328">
        <v>21433321</v>
      </c>
      <c r="C29128" s="326" t="s">
        <v>4751</v>
      </c>
      <c r="D29128" s="324">
        <v>688.69</v>
      </c>
    </row>
    <row r="29129" spans="1:4" ht="24.9" customHeight="1">
      <c r="A29129" s="325" t="s">
        <v>4750</v>
      </c>
      <c r="B29129" s="328">
        <v>21433330</v>
      </c>
      <c r="C29129" s="326" t="s">
        <v>4751</v>
      </c>
      <c r="D29129" s="324">
        <v>688.69</v>
      </c>
    </row>
    <row r="29130" spans="1:4" ht="24.9" customHeight="1">
      <c r="A29130" s="325" t="s">
        <v>4750</v>
      </c>
      <c r="B29130" s="328">
        <v>21433348</v>
      </c>
      <c r="C29130" s="326" t="s">
        <v>4751</v>
      </c>
      <c r="D29130" s="324">
        <v>688.69</v>
      </c>
    </row>
    <row r="29131" spans="1:4" ht="24.9" customHeight="1">
      <c r="A29131" s="325" t="s">
        <v>4750</v>
      </c>
      <c r="B29131" s="328">
        <v>21433356</v>
      </c>
      <c r="C29131" s="326" t="s">
        <v>4751</v>
      </c>
      <c r="D29131" s="324">
        <v>688.69</v>
      </c>
    </row>
    <row r="29132" spans="1:4" ht="24.9" customHeight="1">
      <c r="A29132" s="325" t="s">
        <v>4750</v>
      </c>
      <c r="B29132" s="328">
        <v>21464200</v>
      </c>
      <c r="C29132" s="326" t="s">
        <v>4751</v>
      </c>
      <c r="D29132" s="324">
        <v>139.13</v>
      </c>
    </row>
    <row r="29133" spans="1:4" ht="24.9" customHeight="1">
      <c r="A29133" s="325" t="s">
        <v>4750</v>
      </c>
      <c r="B29133" s="328">
        <v>21464243</v>
      </c>
      <c r="C29133" s="326" t="s">
        <v>4751</v>
      </c>
      <c r="D29133" s="324">
        <v>139.13</v>
      </c>
    </row>
    <row r="29134" spans="1:4" ht="24.9" customHeight="1">
      <c r="A29134" s="325" t="s">
        <v>4750</v>
      </c>
      <c r="B29134" s="328">
        <v>21464260</v>
      </c>
      <c r="C29134" s="326" t="s">
        <v>4751</v>
      </c>
      <c r="D29134" s="324">
        <v>139.13</v>
      </c>
    </row>
    <row r="29135" spans="1:4" ht="24.9" customHeight="1">
      <c r="A29135" s="325" t="s">
        <v>4750</v>
      </c>
      <c r="B29135" s="328">
        <v>21483108</v>
      </c>
      <c r="C29135" s="326" t="s">
        <v>4751</v>
      </c>
      <c r="D29135" s="324">
        <v>463.75</v>
      </c>
    </row>
    <row r="29136" spans="1:4" ht="24.9" customHeight="1">
      <c r="A29136" s="325" t="s">
        <v>4750</v>
      </c>
      <c r="B29136" s="328">
        <v>21496196</v>
      </c>
      <c r="C29136" s="326" t="s">
        <v>4751</v>
      </c>
      <c r="D29136" s="324">
        <v>1017.6</v>
      </c>
    </row>
    <row r="29137" spans="1:4" ht="24.9" customHeight="1">
      <c r="A29137" s="325" t="s">
        <v>4750</v>
      </c>
      <c r="B29137" s="328">
        <v>21545600</v>
      </c>
      <c r="C29137" s="326" t="s">
        <v>4751</v>
      </c>
      <c r="D29137" s="324">
        <v>688.69</v>
      </c>
    </row>
    <row r="29138" spans="1:4" ht="24.9" customHeight="1">
      <c r="A29138" s="325" t="s">
        <v>4750</v>
      </c>
      <c r="B29138" s="328">
        <v>21665389</v>
      </c>
      <c r="C29138" s="326" t="s">
        <v>4751</v>
      </c>
      <c r="D29138" s="324">
        <v>162.97999999999999</v>
      </c>
    </row>
    <row r="29139" spans="1:4" ht="24.9" customHeight="1">
      <c r="A29139" s="325" t="s">
        <v>4750</v>
      </c>
      <c r="B29139" s="328">
        <v>21666008</v>
      </c>
      <c r="C29139" s="326" t="s">
        <v>4751</v>
      </c>
      <c r="D29139" s="324">
        <v>162.97999999999999</v>
      </c>
    </row>
    <row r="29140" spans="1:4" ht="24.9" customHeight="1">
      <c r="A29140" s="325" t="s">
        <v>4750</v>
      </c>
      <c r="B29140" s="328">
        <v>21666075</v>
      </c>
      <c r="C29140" s="326" t="s">
        <v>4751</v>
      </c>
      <c r="D29140" s="324">
        <v>162.97999999999999</v>
      </c>
    </row>
    <row r="29141" spans="1:4" ht="24.9" customHeight="1">
      <c r="A29141" s="325" t="s">
        <v>4750</v>
      </c>
      <c r="B29141" s="328">
        <v>21671540</v>
      </c>
      <c r="C29141" s="326" t="s">
        <v>4751</v>
      </c>
      <c r="D29141" s="324">
        <v>50.35</v>
      </c>
    </row>
    <row r="29142" spans="1:4" ht="24.9" customHeight="1">
      <c r="A29142" s="325" t="s">
        <v>4750</v>
      </c>
      <c r="B29142" s="328">
        <v>21671583</v>
      </c>
      <c r="C29142" s="326" t="s">
        <v>4751</v>
      </c>
      <c r="D29142" s="324">
        <v>50.35</v>
      </c>
    </row>
    <row r="29143" spans="1:4" ht="24.9" customHeight="1">
      <c r="A29143" s="325" t="s">
        <v>4750</v>
      </c>
      <c r="B29143" s="328">
        <v>21671923</v>
      </c>
      <c r="C29143" s="326" t="s">
        <v>4751</v>
      </c>
      <c r="D29143" s="324">
        <v>49</v>
      </c>
    </row>
    <row r="29144" spans="1:4" ht="24.9" customHeight="1">
      <c r="A29144" s="325" t="s">
        <v>4750</v>
      </c>
      <c r="B29144" s="328">
        <v>21672431</v>
      </c>
      <c r="C29144" s="326" t="s">
        <v>4751</v>
      </c>
      <c r="D29144" s="324">
        <v>65.59</v>
      </c>
    </row>
    <row r="29145" spans="1:4" ht="24.9" customHeight="1">
      <c r="A29145" s="325" t="s">
        <v>4750</v>
      </c>
      <c r="B29145" s="328">
        <v>21672474</v>
      </c>
      <c r="C29145" s="326" t="s">
        <v>4751</v>
      </c>
      <c r="D29145" s="324">
        <v>83.1</v>
      </c>
    </row>
    <row r="29146" spans="1:4" ht="24.9" customHeight="1">
      <c r="A29146" s="325" t="s">
        <v>4750</v>
      </c>
      <c r="B29146" s="328">
        <v>21672679</v>
      </c>
      <c r="C29146" s="326" t="s">
        <v>4751</v>
      </c>
      <c r="D29146" s="324">
        <v>72.88</v>
      </c>
    </row>
    <row r="29147" spans="1:4" ht="24.9" customHeight="1">
      <c r="A29147" s="325" t="s">
        <v>4750</v>
      </c>
      <c r="B29147" s="328">
        <v>21672687</v>
      </c>
      <c r="C29147" s="326" t="s">
        <v>4751</v>
      </c>
      <c r="D29147" s="324">
        <v>72.88</v>
      </c>
    </row>
    <row r="29148" spans="1:4" ht="24.9" customHeight="1">
      <c r="A29148" s="325" t="s">
        <v>4750</v>
      </c>
      <c r="B29148" s="328">
        <v>21672741</v>
      </c>
      <c r="C29148" s="326" t="s">
        <v>4751</v>
      </c>
      <c r="D29148" s="324">
        <v>27.14</v>
      </c>
    </row>
    <row r="29149" spans="1:4" ht="24.9" customHeight="1">
      <c r="A29149" s="325" t="s">
        <v>4750</v>
      </c>
      <c r="B29149" s="328">
        <v>21672792</v>
      </c>
      <c r="C29149" s="326" t="s">
        <v>4751</v>
      </c>
      <c r="D29149" s="324">
        <v>72.88</v>
      </c>
    </row>
    <row r="29150" spans="1:4" ht="24.9" customHeight="1">
      <c r="A29150" s="325" t="s">
        <v>4750</v>
      </c>
      <c r="B29150" s="328">
        <v>21672830</v>
      </c>
      <c r="C29150" s="326" t="s">
        <v>4751</v>
      </c>
      <c r="D29150" s="324">
        <v>72.88</v>
      </c>
    </row>
    <row r="29151" spans="1:4" ht="24.9" customHeight="1">
      <c r="A29151" s="325" t="s">
        <v>4750</v>
      </c>
      <c r="B29151" s="328">
        <v>21672857</v>
      </c>
      <c r="C29151" s="326" t="s">
        <v>4751</v>
      </c>
      <c r="D29151" s="324">
        <v>72.88</v>
      </c>
    </row>
    <row r="29152" spans="1:4" ht="24.9" customHeight="1">
      <c r="A29152" s="325" t="s">
        <v>4750</v>
      </c>
      <c r="B29152" s="328">
        <v>21672865</v>
      </c>
      <c r="C29152" s="326" t="s">
        <v>4751</v>
      </c>
      <c r="D29152" s="324">
        <v>27.14</v>
      </c>
    </row>
    <row r="29153" spans="1:4" ht="24.9" customHeight="1">
      <c r="A29153" s="325" t="s">
        <v>4750</v>
      </c>
      <c r="B29153" s="328">
        <v>21672890</v>
      </c>
      <c r="C29153" s="326" t="s">
        <v>4751</v>
      </c>
      <c r="D29153" s="324">
        <v>72.88</v>
      </c>
    </row>
    <row r="29154" spans="1:4" ht="24.9" customHeight="1">
      <c r="A29154" s="325" t="s">
        <v>4750</v>
      </c>
      <c r="B29154" s="328">
        <v>21673179</v>
      </c>
      <c r="C29154" s="326" t="s">
        <v>4751</v>
      </c>
      <c r="D29154" s="324">
        <v>46.38</v>
      </c>
    </row>
    <row r="29155" spans="1:4" ht="24.9" customHeight="1">
      <c r="A29155" s="325" t="s">
        <v>4750</v>
      </c>
      <c r="B29155" s="328">
        <v>21673187</v>
      </c>
      <c r="C29155" s="326" t="s">
        <v>4751</v>
      </c>
      <c r="D29155" s="324">
        <v>46.38</v>
      </c>
    </row>
    <row r="29156" spans="1:4" ht="24.9" customHeight="1">
      <c r="A29156" s="325" t="s">
        <v>4750</v>
      </c>
      <c r="B29156" s="328">
        <v>21673195</v>
      </c>
      <c r="C29156" s="326" t="s">
        <v>4751</v>
      </c>
      <c r="D29156" s="324">
        <v>46.38</v>
      </c>
    </row>
    <row r="29157" spans="1:4" ht="24.9" customHeight="1">
      <c r="A29157" s="325" t="s">
        <v>4750</v>
      </c>
      <c r="B29157" s="328">
        <v>21673209</v>
      </c>
      <c r="C29157" s="326" t="s">
        <v>4751</v>
      </c>
      <c r="D29157" s="324">
        <v>46.38</v>
      </c>
    </row>
    <row r="29158" spans="1:4" ht="24.9" customHeight="1">
      <c r="A29158" s="325" t="s">
        <v>4750</v>
      </c>
      <c r="B29158" s="328">
        <v>21673217</v>
      </c>
      <c r="C29158" s="326" t="s">
        <v>4751</v>
      </c>
      <c r="D29158" s="324">
        <v>46.38</v>
      </c>
    </row>
    <row r="29159" spans="1:4" ht="24.9" customHeight="1">
      <c r="A29159" s="325" t="s">
        <v>4750</v>
      </c>
      <c r="B29159" s="328">
        <v>21673225</v>
      </c>
      <c r="C29159" s="326" t="s">
        <v>4751</v>
      </c>
      <c r="D29159" s="324">
        <v>46.38</v>
      </c>
    </row>
    <row r="29160" spans="1:4" ht="24.9" customHeight="1">
      <c r="A29160" s="325" t="s">
        <v>4750</v>
      </c>
      <c r="B29160" s="328">
        <v>21673233</v>
      </c>
      <c r="C29160" s="326" t="s">
        <v>4751</v>
      </c>
      <c r="D29160" s="324">
        <v>46.38</v>
      </c>
    </row>
    <row r="29161" spans="1:4" ht="24.9" customHeight="1">
      <c r="A29161" s="325" t="s">
        <v>4750</v>
      </c>
      <c r="B29161" s="328">
        <v>21673241</v>
      </c>
      <c r="C29161" s="326" t="s">
        <v>4751</v>
      </c>
      <c r="D29161" s="324">
        <v>46.38</v>
      </c>
    </row>
    <row r="29162" spans="1:4" ht="24.9" customHeight="1">
      <c r="A29162" s="325" t="s">
        <v>4750</v>
      </c>
      <c r="B29162" s="328">
        <v>21673250</v>
      </c>
      <c r="C29162" s="326" t="s">
        <v>4751</v>
      </c>
      <c r="D29162" s="324">
        <v>46.38</v>
      </c>
    </row>
    <row r="29163" spans="1:4" ht="24.9" customHeight="1">
      <c r="A29163" s="325" t="s">
        <v>4750</v>
      </c>
      <c r="B29163" s="328">
        <v>21673268</v>
      </c>
      <c r="C29163" s="326" t="s">
        <v>4751</v>
      </c>
      <c r="D29163" s="324">
        <v>46.38</v>
      </c>
    </row>
    <row r="29164" spans="1:4" ht="24.9" customHeight="1">
      <c r="A29164" s="325" t="s">
        <v>4750</v>
      </c>
      <c r="B29164" s="328">
        <v>21673276</v>
      </c>
      <c r="C29164" s="326" t="s">
        <v>4751</v>
      </c>
      <c r="D29164" s="324">
        <v>46.38</v>
      </c>
    </row>
    <row r="29165" spans="1:4" ht="24.9" customHeight="1">
      <c r="A29165" s="325" t="s">
        <v>4750</v>
      </c>
      <c r="B29165" s="328">
        <v>21673284</v>
      </c>
      <c r="C29165" s="326" t="s">
        <v>4751</v>
      </c>
      <c r="D29165" s="324">
        <v>46.38</v>
      </c>
    </row>
    <row r="29166" spans="1:4" ht="24.9" customHeight="1">
      <c r="A29166" s="325" t="s">
        <v>4750</v>
      </c>
      <c r="B29166" s="328">
        <v>21673292</v>
      </c>
      <c r="C29166" s="326" t="s">
        <v>4751</v>
      </c>
      <c r="D29166" s="324">
        <v>46.38</v>
      </c>
    </row>
    <row r="29167" spans="1:4" ht="24.9" customHeight="1">
      <c r="A29167" s="325" t="s">
        <v>4750</v>
      </c>
      <c r="B29167" s="328">
        <v>21673306</v>
      </c>
      <c r="C29167" s="326" t="s">
        <v>4751</v>
      </c>
      <c r="D29167" s="324">
        <v>46.38</v>
      </c>
    </row>
    <row r="29168" spans="1:4" ht="24.9" customHeight="1">
      <c r="A29168" s="325" t="s">
        <v>4750</v>
      </c>
      <c r="B29168" s="328">
        <v>21673314</v>
      </c>
      <c r="C29168" s="326" t="s">
        <v>4751</v>
      </c>
      <c r="D29168" s="324">
        <v>46.38</v>
      </c>
    </row>
    <row r="29169" spans="1:4" ht="24.9" customHeight="1">
      <c r="A29169" s="325" t="s">
        <v>4750</v>
      </c>
      <c r="B29169" s="328">
        <v>21673330</v>
      </c>
      <c r="C29169" s="326" t="s">
        <v>4751</v>
      </c>
      <c r="D29169" s="324">
        <v>46.38</v>
      </c>
    </row>
    <row r="29170" spans="1:4" ht="24.9" customHeight="1">
      <c r="A29170" s="325" t="s">
        <v>4750</v>
      </c>
      <c r="B29170" s="328">
        <v>21673349</v>
      </c>
      <c r="C29170" s="326" t="s">
        <v>4751</v>
      </c>
      <c r="D29170" s="324">
        <v>46.38</v>
      </c>
    </row>
    <row r="29171" spans="1:4" ht="24.9" customHeight="1">
      <c r="A29171" s="325" t="s">
        <v>4750</v>
      </c>
      <c r="B29171" s="328">
        <v>21830452</v>
      </c>
      <c r="C29171" s="326" t="s">
        <v>4751</v>
      </c>
      <c r="D29171" s="324">
        <v>46.38</v>
      </c>
    </row>
    <row r="29172" spans="1:4" ht="24.9" customHeight="1">
      <c r="A29172" s="325" t="s">
        <v>4750</v>
      </c>
      <c r="B29172" s="328">
        <v>21830657</v>
      </c>
      <c r="C29172" s="326" t="s">
        <v>4751</v>
      </c>
      <c r="D29172" s="324">
        <v>46.38</v>
      </c>
    </row>
    <row r="29173" spans="1:4" ht="24.9" customHeight="1">
      <c r="A29173" s="325" t="s">
        <v>4750</v>
      </c>
      <c r="B29173" s="328">
        <v>21830665</v>
      </c>
      <c r="C29173" s="326" t="s">
        <v>4751</v>
      </c>
      <c r="D29173" s="324">
        <v>46.38</v>
      </c>
    </row>
    <row r="29174" spans="1:4" ht="24.9" customHeight="1">
      <c r="A29174" s="325" t="s">
        <v>4750</v>
      </c>
      <c r="B29174" s="328">
        <v>21830673</v>
      </c>
      <c r="C29174" s="326" t="s">
        <v>4751</v>
      </c>
      <c r="D29174" s="324">
        <v>46.38</v>
      </c>
    </row>
    <row r="29175" spans="1:4" ht="24.9" customHeight="1">
      <c r="A29175" s="325" t="s">
        <v>4750</v>
      </c>
      <c r="B29175" s="328">
        <v>21830681</v>
      </c>
      <c r="C29175" s="326" t="s">
        <v>4751</v>
      </c>
      <c r="D29175" s="324">
        <v>46.38</v>
      </c>
    </row>
    <row r="29176" spans="1:4" ht="24.9" customHeight="1">
      <c r="A29176" s="325" t="s">
        <v>4750</v>
      </c>
      <c r="B29176" s="328">
        <v>21830690</v>
      </c>
      <c r="C29176" s="326" t="s">
        <v>4751</v>
      </c>
      <c r="D29176" s="324">
        <v>46.38</v>
      </c>
    </row>
    <row r="29177" spans="1:4" ht="24.9" customHeight="1">
      <c r="A29177" s="325" t="s">
        <v>4750</v>
      </c>
      <c r="B29177" s="328">
        <v>21830703</v>
      </c>
      <c r="C29177" s="326" t="s">
        <v>4751</v>
      </c>
      <c r="D29177" s="324">
        <v>46.38</v>
      </c>
    </row>
    <row r="29178" spans="1:4" ht="24.9" customHeight="1">
      <c r="A29178" s="325" t="s">
        <v>4750</v>
      </c>
      <c r="B29178" s="328">
        <v>21832650</v>
      </c>
      <c r="C29178" s="326" t="s">
        <v>4751</v>
      </c>
      <c r="D29178" s="324">
        <v>46.38</v>
      </c>
    </row>
    <row r="29179" spans="1:4" ht="24.9" customHeight="1">
      <c r="A29179" s="325" t="s">
        <v>4750</v>
      </c>
      <c r="B29179" s="328">
        <v>21832668</v>
      </c>
      <c r="C29179" s="326" t="s">
        <v>4751</v>
      </c>
      <c r="D29179" s="324">
        <v>46.38</v>
      </c>
    </row>
    <row r="29180" spans="1:4" ht="24.9" customHeight="1">
      <c r="A29180" s="325" t="s">
        <v>4750</v>
      </c>
      <c r="B29180" s="328">
        <v>21832676</v>
      </c>
      <c r="C29180" s="326" t="s">
        <v>4751</v>
      </c>
      <c r="D29180" s="324">
        <v>46.38</v>
      </c>
    </row>
    <row r="29181" spans="1:4" ht="24.9" customHeight="1">
      <c r="A29181" s="325" t="s">
        <v>4750</v>
      </c>
      <c r="B29181" s="328">
        <v>21832684</v>
      </c>
      <c r="C29181" s="326" t="s">
        <v>4751</v>
      </c>
      <c r="D29181" s="324">
        <v>46.38</v>
      </c>
    </row>
    <row r="29182" spans="1:4" ht="24.9" customHeight="1">
      <c r="A29182" s="325" t="s">
        <v>4750</v>
      </c>
      <c r="B29182" s="328">
        <v>21832692</v>
      </c>
      <c r="C29182" s="326" t="s">
        <v>4751</v>
      </c>
      <c r="D29182" s="324">
        <v>46.38</v>
      </c>
    </row>
    <row r="29183" spans="1:4" ht="24.9" customHeight="1">
      <c r="A29183" s="325" t="s">
        <v>4750</v>
      </c>
      <c r="B29183" s="328">
        <v>21832714</v>
      </c>
      <c r="C29183" s="326" t="s">
        <v>4751</v>
      </c>
      <c r="D29183" s="324">
        <v>46.38</v>
      </c>
    </row>
    <row r="29184" spans="1:4" ht="24.9" customHeight="1">
      <c r="A29184" s="325" t="s">
        <v>4750</v>
      </c>
      <c r="B29184" s="328">
        <v>21832749</v>
      </c>
      <c r="C29184" s="326" t="s">
        <v>4751</v>
      </c>
      <c r="D29184" s="324">
        <v>46.38</v>
      </c>
    </row>
    <row r="29185" spans="1:4" ht="24.9" customHeight="1">
      <c r="A29185" s="325" t="s">
        <v>4750</v>
      </c>
      <c r="B29185" s="328">
        <v>21832757</v>
      </c>
      <c r="C29185" s="326" t="s">
        <v>4751</v>
      </c>
      <c r="D29185" s="324">
        <v>46.38</v>
      </c>
    </row>
    <row r="29186" spans="1:4" ht="24.9" customHeight="1">
      <c r="A29186" s="325" t="s">
        <v>4750</v>
      </c>
      <c r="B29186" s="328">
        <v>21832765</v>
      </c>
      <c r="C29186" s="326" t="s">
        <v>4751</v>
      </c>
      <c r="D29186" s="324">
        <v>46.38</v>
      </c>
    </row>
    <row r="29187" spans="1:4" ht="24.9" customHeight="1">
      <c r="A29187" s="325" t="s">
        <v>4750</v>
      </c>
      <c r="B29187" s="328">
        <v>21832773</v>
      </c>
      <c r="C29187" s="326" t="s">
        <v>4751</v>
      </c>
      <c r="D29187" s="324">
        <v>46.38</v>
      </c>
    </row>
    <row r="29188" spans="1:4" ht="24.9" customHeight="1">
      <c r="A29188" s="325" t="s">
        <v>4750</v>
      </c>
      <c r="B29188" s="328">
        <v>21832781</v>
      </c>
      <c r="C29188" s="326" t="s">
        <v>4751</v>
      </c>
      <c r="D29188" s="324">
        <v>47.49</v>
      </c>
    </row>
    <row r="29189" spans="1:4" ht="24.9" customHeight="1">
      <c r="A29189" s="325" t="s">
        <v>4750</v>
      </c>
      <c r="B29189" s="328">
        <v>21832790</v>
      </c>
      <c r="C29189" s="326" t="s">
        <v>4751</v>
      </c>
      <c r="D29189" s="324">
        <v>46.38</v>
      </c>
    </row>
    <row r="29190" spans="1:4" ht="24.9" customHeight="1">
      <c r="A29190" s="325" t="s">
        <v>4750</v>
      </c>
      <c r="B29190" s="328">
        <v>21832803</v>
      </c>
      <c r="C29190" s="326" t="s">
        <v>4751</v>
      </c>
      <c r="D29190" s="324">
        <v>46.38</v>
      </c>
    </row>
    <row r="29191" spans="1:4" ht="24.9" customHeight="1">
      <c r="A29191" s="325" t="s">
        <v>4750</v>
      </c>
      <c r="B29191" s="328">
        <v>21832811</v>
      </c>
      <c r="C29191" s="326" t="s">
        <v>4751</v>
      </c>
      <c r="D29191" s="324">
        <v>46.38</v>
      </c>
    </row>
    <row r="29192" spans="1:4" ht="24.9" customHeight="1">
      <c r="A29192" s="325" t="s">
        <v>4750</v>
      </c>
      <c r="B29192" s="328">
        <v>21832820</v>
      </c>
      <c r="C29192" s="326" t="s">
        <v>4751</v>
      </c>
      <c r="D29192" s="324">
        <v>46.38</v>
      </c>
    </row>
    <row r="29193" spans="1:4" ht="24.9" customHeight="1">
      <c r="A29193" s="325" t="s">
        <v>4750</v>
      </c>
      <c r="B29193" s="328">
        <v>21832838</v>
      </c>
      <c r="C29193" s="326" t="s">
        <v>4751</v>
      </c>
      <c r="D29193" s="324">
        <v>46.38</v>
      </c>
    </row>
    <row r="29194" spans="1:4" ht="24.9" customHeight="1">
      <c r="A29194" s="325" t="s">
        <v>4750</v>
      </c>
      <c r="B29194" s="328">
        <v>21845280</v>
      </c>
      <c r="C29194" s="326" t="s">
        <v>4751</v>
      </c>
      <c r="D29194" s="324">
        <v>33.92</v>
      </c>
    </row>
    <row r="29195" spans="1:4" ht="24.9" customHeight="1">
      <c r="A29195" s="325" t="s">
        <v>4750</v>
      </c>
      <c r="B29195" s="328">
        <v>21845298</v>
      </c>
      <c r="C29195" s="326" t="s">
        <v>4751</v>
      </c>
      <c r="D29195" s="324">
        <v>65.84</v>
      </c>
    </row>
    <row r="29196" spans="1:4" ht="24.9" customHeight="1">
      <c r="A29196" s="325" t="s">
        <v>4750</v>
      </c>
      <c r="B29196" s="328">
        <v>21845506</v>
      </c>
      <c r="C29196" s="326" t="s">
        <v>4751</v>
      </c>
      <c r="D29196" s="324">
        <v>78.98</v>
      </c>
    </row>
    <row r="29197" spans="1:4" ht="24.9" customHeight="1">
      <c r="A29197" s="325" t="s">
        <v>4750</v>
      </c>
      <c r="B29197" s="328">
        <v>21845522</v>
      </c>
      <c r="C29197" s="326" t="s">
        <v>4751</v>
      </c>
      <c r="D29197" s="324">
        <v>78.98</v>
      </c>
    </row>
    <row r="29198" spans="1:4" ht="24.9" customHeight="1">
      <c r="A29198" s="325" t="s">
        <v>4750</v>
      </c>
      <c r="B29198" s="328">
        <v>22074902</v>
      </c>
      <c r="C29198" s="326" t="s">
        <v>4751</v>
      </c>
      <c r="D29198" s="324">
        <v>26.5</v>
      </c>
    </row>
    <row r="29199" spans="1:4" ht="24.9" customHeight="1">
      <c r="A29199" s="325" t="s">
        <v>4750</v>
      </c>
      <c r="B29199" s="328">
        <v>22074910</v>
      </c>
      <c r="C29199" s="326" t="s">
        <v>4751</v>
      </c>
      <c r="D29199" s="324">
        <v>26.5</v>
      </c>
    </row>
    <row r="29200" spans="1:4" ht="24.9" customHeight="1">
      <c r="A29200" s="325" t="s">
        <v>4750</v>
      </c>
      <c r="B29200" s="328">
        <v>22074929</v>
      </c>
      <c r="C29200" s="326" t="s">
        <v>4751</v>
      </c>
      <c r="D29200" s="324">
        <v>26.5</v>
      </c>
    </row>
    <row r="29201" spans="1:4" ht="24.9" customHeight="1">
      <c r="A29201" s="325" t="s">
        <v>4750</v>
      </c>
      <c r="B29201" s="328">
        <v>22089322</v>
      </c>
      <c r="C29201" s="326" t="s">
        <v>4751</v>
      </c>
      <c r="D29201" s="324">
        <v>271.63</v>
      </c>
    </row>
    <row r="29202" spans="1:4" ht="24.9" customHeight="1">
      <c r="A29202" s="325" t="s">
        <v>4750</v>
      </c>
      <c r="B29202" s="328">
        <v>22089330</v>
      </c>
      <c r="C29202" s="326" t="s">
        <v>4751</v>
      </c>
      <c r="D29202" s="324">
        <v>271.63</v>
      </c>
    </row>
    <row r="29203" spans="1:4" ht="24.9" customHeight="1">
      <c r="A29203" s="325" t="s">
        <v>4750</v>
      </c>
      <c r="B29203" s="328">
        <v>22092498</v>
      </c>
      <c r="C29203" s="326" t="s">
        <v>4751</v>
      </c>
      <c r="D29203" s="324">
        <v>46.38</v>
      </c>
    </row>
    <row r="29204" spans="1:4" ht="24.9" customHeight="1">
      <c r="A29204" s="325" t="s">
        <v>4750</v>
      </c>
      <c r="B29204" s="328">
        <v>22107584</v>
      </c>
      <c r="C29204" s="326" t="s">
        <v>4751</v>
      </c>
      <c r="D29204" s="324">
        <v>85.87</v>
      </c>
    </row>
    <row r="29205" spans="1:4" ht="24.9" customHeight="1">
      <c r="A29205" s="325" t="s">
        <v>4750</v>
      </c>
      <c r="B29205" s="328">
        <v>22107614</v>
      </c>
      <c r="C29205" s="326" t="s">
        <v>4751</v>
      </c>
      <c r="D29205" s="324">
        <v>85.87</v>
      </c>
    </row>
    <row r="29206" spans="1:4" ht="24.9" customHeight="1">
      <c r="A29206" s="325" t="s">
        <v>4750</v>
      </c>
      <c r="B29206" s="328">
        <v>22107630</v>
      </c>
      <c r="C29206" s="326" t="s">
        <v>4751</v>
      </c>
      <c r="D29206" s="324">
        <v>85.87</v>
      </c>
    </row>
    <row r="29207" spans="1:4" ht="24.9" customHeight="1">
      <c r="A29207" s="325" t="s">
        <v>4750</v>
      </c>
      <c r="B29207" s="328">
        <v>22264868</v>
      </c>
      <c r="C29207" s="326" t="s">
        <v>4751</v>
      </c>
      <c r="D29207" s="324">
        <v>39.11</v>
      </c>
    </row>
    <row r="29208" spans="1:4" ht="24.9" customHeight="1">
      <c r="A29208" s="325" t="s">
        <v>4750</v>
      </c>
      <c r="B29208" s="328">
        <v>22264930</v>
      </c>
      <c r="C29208" s="326" t="s">
        <v>4751</v>
      </c>
      <c r="D29208" s="324">
        <v>39.11</v>
      </c>
    </row>
    <row r="29209" spans="1:4" ht="24.9" customHeight="1">
      <c r="A29209" s="325" t="s">
        <v>4750</v>
      </c>
      <c r="B29209" s="328">
        <v>22272542</v>
      </c>
      <c r="C29209" s="326" t="s">
        <v>4751</v>
      </c>
      <c r="D29209" s="324">
        <v>771.3</v>
      </c>
    </row>
    <row r="29210" spans="1:4" ht="24.9" customHeight="1">
      <c r="A29210" s="325" t="s">
        <v>4750</v>
      </c>
      <c r="B29210" s="328">
        <v>22856250</v>
      </c>
      <c r="C29210" s="326" t="s">
        <v>4751</v>
      </c>
      <c r="D29210" s="324">
        <v>59.63</v>
      </c>
    </row>
    <row r="29211" spans="1:4" ht="24.9" customHeight="1">
      <c r="A29211" s="325" t="s">
        <v>4750</v>
      </c>
      <c r="B29211" s="328">
        <v>23056894</v>
      </c>
      <c r="C29211" s="326" t="s">
        <v>4751</v>
      </c>
      <c r="D29211" s="324">
        <v>172.25</v>
      </c>
    </row>
    <row r="29212" spans="1:4" ht="24.9" customHeight="1">
      <c r="A29212" s="325" t="s">
        <v>4750</v>
      </c>
      <c r="B29212" s="328">
        <v>23082925</v>
      </c>
      <c r="C29212" s="326" t="s">
        <v>4751</v>
      </c>
      <c r="D29212" s="324">
        <v>606.85</v>
      </c>
    </row>
    <row r="29213" spans="1:4" ht="24.9" customHeight="1">
      <c r="A29213" s="325" t="s">
        <v>4750</v>
      </c>
      <c r="B29213" s="328">
        <v>23082941</v>
      </c>
      <c r="C29213" s="326" t="s">
        <v>4751</v>
      </c>
      <c r="D29213" s="324">
        <v>1017.6</v>
      </c>
    </row>
    <row r="29214" spans="1:4" ht="24.9" customHeight="1">
      <c r="A29214" s="325" t="s">
        <v>4750</v>
      </c>
      <c r="B29214" s="328">
        <v>23137002</v>
      </c>
      <c r="C29214" s="326" t="s">
        <v>4751</v>
      </c>
      <c r="D29214" s="324">
        <v>37.1</v>
      </c>
    </row>
    <row r="29215" spans="1:4" ht="24.9" customHeight="1">
      <c r="A29215" s="325" t="s">
        <v>4750</v>
      </c>
      <c r="B29215" s="328">
        <v>23137010</v>
      </c>
      <c r="C29215" s="326" t="s">
        <v>4751</v>
      </c>
      <c r="D29215" s="324">
        <v>37.1</v>
      </c>
    </row>
    <row r="29216" spans="1:4" ht="24.9" customHeight="1">
      <c r="A29216" s="325" t="s">
        <v>4750</v>
      </c>
      <c r="B29216" s="328">
        <v>23137029</v>
      </c>
      <c r="C29216" s="326" t="s">
        <v>4751</v>
      </c>
      <c r="D29216" s="324">
        <v>37.1</v>
      </c>
    </row>
    <row r="29217" spans="1:4" ht="24.9" customHeight="1">
      <c r="A29217" s="325" t="s">
        <v>4750</v>
      </c>
      <c r="B29217" s="328">
        <v>23137061</v>
      </c>
      <c r="C29217" s="326" t="s">
        <v>4751</v>
      </c>
      <c r="D29217" s="324">
        <v>37.1</v>
      </c>
    </row>
    <row r="29218" spans="1:4" ht="24.9" customHeight="1">
      <c r="A29218" s="325" t="s">
        <v>4750</v>
      </c>
      <c r="B29218" s="328">
        <v>23137452</v>
      </c>
      <c r="C29218" s="326" t="s">
        <v>4751</v>
      </c>
      <c r="D29218" s="324">
        <v>71.180000000000007</v>
      </c>
    </row>
    <row r="29219" spans="1:4" ht="24.9" customHeight="1">
      <c r="A29219" s="325" t="s">
        <v>4750</v>
      </c>
      <c r="B29219" s="328">
        <v>23137479</v>
      </c>
      <c r="C29219" s="326" t="s">
        <v>4751</v>
      </c>
      <c r="D29219" s="324">
        <v>71.180000000000007</v>
      </c>
    </row>
    <row r="29220" spans="1:4" ht="24.9" customHeight="1">
      <c r="A29220" s="325" t="s">
        <v>4750</v>
      </c>
      <c r="B29220" s="328">
        <v>23137487</v>
      </c>
      <c r="C29220" s="326" t="s">
        <v>4751</v>
      </c>
      <c r="D29220" s="324">
        <v>71.180000000000007</v>
      </c>
    </row>
    <row r="29221" spans="1:4" ht="24.9" customHeight="1">
      <c r="A29221" s="325" t="s">
        <v>4750</v>
      </c>
      <c r="B29221" s="328">
        <v>23137495</v>
      </c>
      <c r="C29221" s="326" t="s">
        <v>4751</v>
      </c>
      <c r="D29221" s="324">
        <v>71.180000000000007</v>
      </c>
    </row>
    <row r="29222" spans="1:4" ht="24.9" customHeight="1">
      <c r="A29222" s="325" t="s">
        <v>4750</v>
      </c>
      <c r="B29222" s="328">
        <v>23161221</v>
      </c>
      <c r="C29222" s="326" t="s">
        <v>4751</v>
      </c>
      <c r="D29222" s="324">
        <v>57.1</v>
      </c>
    </row>
    <row r="29223" spans="1:4" ht="24.9" customHeight="1">
      <c r="A29223" s="325" t="s">
        <v>4750</v>
      </c>
      <c r="B29223" s="328">
        <v>23161230</v>
      </c>
      <c r="C29223" s="326" t="s">
        <v>4751</v>
      </c>
      <c r="D29223" s="324">
        <v>57.1</v>
      </c>
    </row>
    <row r="29224" spans="1:4" ht="24.9" customHeight="1">
      <c r="A29224" s="325" t="s">
        <v>4750</v>
      </c>
      <c r="B29224" s="328">
        <v>23161248</v>
      </c>
      <c r="C29224" s="326" t="s">
        <v>4751</v>
      </c>
      <c r="D29224" s="324">
        <v>57.1</v>
      </c>
    </row>
    <row r="29225" spans="1:4" ht="24.9" customHeight="1">
      <c r="A29225" s="325" t="s">
        <v>4750</v>
      </c>
      <c r="B29225" s="328">
        <v>23161256</v>
      </c>
      <c r="C29225" s="326" t="s">
        <v>4751</v>
      </c>
      <c r="D29225" s="324">
        <v>57.1</v>
      </c>
    </row>
    <row r="29226" spans="1:4" ht="24.9" customHeight="1">
      <c r="A29226" s="325" t="s">
        <v>4750</v>
      </c>
      <c r="B29226" s="328">
        <v>23161264</v>
      </c>
      <c r="C29226" s="326" t="s">
        <v>4751</v>
      </c>
      <c r="D29226" s="324">
        <v>57.1</v>
      </c>
    </row>
    <row r="29227" spans="1:4" ht="24.9" customHeight="1">
      <c r="A29227" s="325" t="s">
        <v>4750</v>
      </c>
      <c r="B29227" s="328">
        <v>23161272</v>
      </c>
      <c r="C29227" s="326" t="s">
        <v>4751</v>
      </c>
      <c r="D29227" s="324">
        <v>57.1</v>
      </c>
    </row>
    <row r="29228" spans="1:4" ht="24.9" customHeight="1">
      <c r="A29228" s="325" t="s">
        <v>4750</v>
      </c>
      <c r="B29228" s="328">
        <v>23161418</v>
      </c>
      <c r="C29228" s="326" t="s">
        <v>4751</v>
      </c>
      <c r="D29228" s="324">
        <v>44.08</v>
      </c>
    </row>
    <row r="29229" spans="1:4" ht="24.9" customHeight="1">
      <c r="A29229" s="325" t="s">
        <v>4750</v>
      </c>
      <c r="B29229" s="328">
        <v>23161426</v>
      </c>
      <c r="C29229" s="326" t="s">
        <v>4751</v>
      </c>
      <c r="D29229" s="324">
        <v>44.08</v>
      </c>
    </row>
    <row r="29230" spans="1:4" ht="24.9" customHeight="1">
      <c r="A29230" s="325" t="s">
        <v>4750</v>
      </c>
      <c r="B29230" s="328">
        <v>23161515</v>
      </c>
      <c r="C29230" s="326" t="s">
        <v>4751</v>
      </c>
      <c r="D29230" s="324">
        <v>44.08</v>
      </c>
    </row>
    <row r="29231" spans="1:4" ht="24.9" customHeight="1">
      <c r="A29231" s="325" t="s">
        <v>4750</v>
      </c>
      <c r="B29231" s="328">
        <v>23311223</v>
      </c>
      <c r="C29231" s="326" t="s">
        <v>4751</v>
      </c>
      <c r="D29231" s="324">
        <v>1548.09</v>
      </c>
    </row>
    <row r="29232" spans="1:4" ht="24.9" customHeight="1">
      <c r="A29232" s="325" t="s">
        <v>4750</v>
      </c>
      <c r="B29232" s="328">
        <v>23588543</v>
      </c>
      <c r="C29232" s="326" t="s">
        <v>4751</v>
      </c>
      <c r="D29232" s="324">
        <v>1653.6</v>
      </c>
    </row>
    <row r="29233" spans="1:4" ht="24.9" customHeight="1">
      <c r="A29233" s="325" t="s">
        <v>4750</v>
      </c>
      <c r="B29233" s="328">
        <v>23650460</v>
      </c>
      <c r="C29233" s="326" t="s">
        <v>4751</v>
      </c>
      <c r="D29233" s="324">
        <v>1017.6</v>
      </c>
    </row>
    <row r="29234" spans="1:4" ht="24.9" customHeight="1">
      <c r="A29234" s="325" t="s">
        <v>4750</v>
      </c>
      <c r="B29234" s="328">
        <v>23650664</v>
      </c>
      <c r="C29234" s="326" t="s">
        <v>4751</v>
      </c>
      <c r="D29234" s="324">
        <v>1017.6</v>
      </c>
    </row>
    <row r="29235" spans="1:4" ht="24.9" customHeight="1">
      <c r="A29235" s="325" t="s">
        <v>4750</v>
      </c>
      <c r="B29235" s="328">
        <v>23650672</v>
      </c>
      <c r="C29235" s="326" t="s">
        <v>4751</v>
      </c>
      <c r="D29235" s="324">
        <v>1017.6</v>
      </c>
    </row>
    <row r="29236" spans="1:4" ht="24.9" customHeight="1">
      <c r="A29236" s="325" t="s">
        <v>4750</v>
      </c>
      <c r="B29236" s="328">
        <v>23650680</v>
      </c>
      <c r="C29236" s="326" t="s">
        <v>4751</v>
      </c>
      <c r="D29236" s="324">
        <v>1017.6</v>
      </c>
    </row>
    <row r="29237" spans="1:4" ht="24.9" customHeight="1">
      <c r="A29237" s="325" t="s">
        <v>4750</v>
      </c>
      <c r="B29237" s="328">
        <v>23650699</v>
      </c>
      <c r="C29237" s="326" t="s">
        <v>4751</v>
      </c>
      <c r="D29237" s="324">
        <v>1017.6</v>
      </c>
    </row>
    <row r="29238" spans="1:4" ht="24.9" customHeight="1">
      <c r="A29238" s="325" t="s">
        <v>4750</v>
      </c>
      <c r="B29238" s="328">
        <v>23650850</v>
      </c>
      <c r="C29238" s="326" t="s">
        <v>4751</v>
      </c>
      <c r="D29238" s="324">
        <v>1017.6</v>
      </c>
    </row>
    <row r="29239" spans="1:4" ht="24.9" customHeight="1">
      <c r="A29239" s="325" t="s">
        <v>4750</v>
      </c>
      <c r="B29239" s="328">
        <v>23650869</v>
      </c>
      <c r="C29239" s="326" t="s">
        <v>4751</v>
      </c>
      <c r="D29239" s="324">
        <v>1017.6</v>
      </c>
    </row>
    <row r="29240" spans="1:4" ht="24.9" customHeight="1">
      <c r="A29240" s="325" t="s">
        <v>4750</v>
      </c>
      <c r="B29240" s="328">
        <v>23650877</v>
      </c>
      <c r="C29240" s="326" t="s">
        <v>4751</v>
      </c>
      <c r="D29240" s="324">
        <v>1017.6</v>
      </c>
    </row>
    <row r="29241" spans="1:4" ht="24.9" customHeight="1">
      <c r="A29241" s="325" t="s">
        <v>4750</v>
      </c>
      <c r="B29241" s="328">
        <v>23650885</v>
      </c>
      <c r="C29241" s="326" t="s">
        <v>4751</v>
      </c>
      <c r="D29241" s="324">
        <v>1017.6</v>
      </c>
    </row>
    <row r="29242" spans="1:4" ht="24.9" customHeight="1">
      <c r="A29242" s="325" t="s">
        <v>4750</v>
      </c>
      <c r="B29242" s="328">
        <v>23650893</v>
      </c>
      <c r="C29242" s="326" t="s">
        <v>4751</v>
      </c>
      <c r="D29242" s="324">
        <v>1017.6</v>
      </c>
    </row>
    <row r="29243" spans="1:4" ht="24.9" customHeight="1">
      <c r="A29243" s="325" t="s">
        <v>4750</v>
      </c>
      <c r="B29243" s="328">
        <v>23650907</v>
      </c>
      <c r="C29243" s="326" t="s">
        <v>4751</v>
      </c>
      <c r="D29243" s="324">
        <v>1017.6</v>
      </c>
    </row>
    <row r="29244" spans="1:4" ht="24.9" customHeight="1">
      <c r="A29244" s="325" t="s">
        <v>4750</v>
      </c>
      <c r="B29244" s="328">
        <v>23650915</v>
      </c>
      <c r="C29244" s="326" t="s">
        <v>4751</v>
      </c>
      <c r="D29244" s="324">
        <v>1017.6</v>
      </c>
    </row>
    <row r="29245" spans="1:4" ht="24.9" customHeight="1">
      <c r="A29245" s="325" t="s">
        <v>4750</v>
      </c>
      <c r="B29245" s="328">
        <v>23650931</v>
      </c>
      <c r="C29245" s="326" t="s">
        <v>4751</v>
      </c>
      <c r="D29245" s="324">
        <v>1017.6</v>
      </c>
    </row>
    <row r="29246" spans="1:4" ht="24.9" customHeight="1">
      <c r="A29246" s="325" t="s">
        <v>4750</v>
      </c>
      <c r="B29246" s="328">
        <v>23650940</v>
      </c>
      <c r="C29246" s="326" t="s">
        <v>4751</v>
      </c>
      <c r="D29246" s="324">
        <v>1017.6</v>
      </c>
    </row>
    <row r="29247" spans="1:4" ht="24.9" customHeight="1">
      <c r="A29247" s="325" t="s">
        <v>4750</v>
      </c>
      <c r="B29247" s="328">
        <v>23650958</v>
      </c>
      <c r="C29247" s="326" t="s">
        <v>4751</v>
      </c>
      <c r="D29247" s="324">
        <v>1017.6</v>
      </c>
    </row>
    <row r="29248" spans="1:4" ht="24.9" customHeight="1">
      <c r="A29248" s="325" t="s">
        <v>4750</v>
      </c>
      <c r="B29248" s="328">
        <v>23650966</v>
      </c>
      <c r="C29248" s="326" t="s">
        <v>4751</v>
      </c>
      <c r="D29248" s="324">
        <v>1017.6</v>
      </c>
    </row>
    <row r="29249" spans="1:4" ht="24.9" customHeight="1">
      <c r="A29249" s="325" t="s">
        <v>4750</v>
      </c>
      <c r="B29249" s="328">
        <v>23650974</v>
      </c>
      <c r="C29249" s="326" t="s">
        <v>4751</v>
      </c>
      <c r="D29249" s="324">
        <v>1017.6</v>
      </c>
    </row>
    <row r="29250" spans="1:4" ht="24.9" customHeight="1">
      <c r="A29250" s="325" t="s">
        <v>4750</v>
      </c>
      <c r="B29250" s="328">
        <v>23650982</v>
      </c>
      <c r="C29250" s="326" t="s">
        <v>4751</v>
      </c>
      <c r="D29250" s="324">
        <v>1017.6</v>
      </c>
    </row>
    <row r="29251" spans="1:4" ht="24.9" customHeight="1">
      <c r="A29251" s="325" t="s">
        <v>4750</v>
      </c>
      <c r="B29251" s="328">
        <v>23650990</v>
      </c>
      <c r="C29251" s="326" t="s">
        <v>4751</v>
      </c>
      <c r="D29251" s="324">
        <v>1017.6</v>
      </c>
    </row>
    <row r="29252" spans="1:4" ht="24.9" customHeight="1">
      <c r="A29252" s="325" t="s">
        <v>4750</v>
      </c>
      <c r="B29252" s="328">
        <v>23651008</v>
      </c>
      <c r="C29252" s="326" t="s">
        <v>4751</v>
      </c>
      <c r="D29252" s="324">
        <v>1017.6</v>
      </c>
    </row>
    <row r="29253" spans="1:4" ht="24.9" customHeight="1">
      <c r="A29253" s="325" t="s">
        <v>4750</v>
      </c>
      <c r="B29253" s="328">
        <v>23651253</v>
      </c>
      <c r="C29253" s="326" t="s">
        <v>4751</v>
      </c>
      <c r="D29253" s="324">
        <v>890.4</v>
      </c>
    </row>
    <row r="29254" spans="1:4" ht="24.9" customHeight="1">
      <c r="A29254" s="325" t="s">
        <v>4750</v>
      </c>
      <c r="B29254" s="328">
        <v>23651261</v>
      </c>
      <c r="C29254" s="326" t="s">
        <v>4751</v>
      </c>
      <c r="D29254" s="324">
        <v>890.4</v>
      </c>
    </row>
    <row r="29255" spans="1:4" ht="24.9" customHeight="1">
      <c r="A29255" s="325" t="s">
        <v>4750</v>
      </c>
      <c r="B29255" s="328">
        <v>23651458</v>
      </c>
      <c r="C29255" s="326" t="s">
        <v>4751</v>
      </c>
      <c r="D29255" s="324">
        <v>699.6</v>
      </c>
    </row>
    <row r="29256" spans="1:4" ht="24.9" customHeight="1">
      <c r="A29256" s="325" t="s">
        <v>4750</v>
      </c>
      <c r="B29256" s="328">
        <v>23651466</v>
      </c>
      <c r="C29256" s="326" t="s">
        <v>4751</v>
      </c>
      <c r="D29256" s="324">
        <v>699.6</v>
      </c>
    </row>
    <row r="29257" spans="1:4" ht="24.9" customHeight="1">
      <c r="A29257" s="325" t="s">
        <v>4750</v>
      </c>
      <c r="B29257" s="328">
        <v>23651482</v>
      </c>
      <c r="C29257" s="326" t="s">
        <v>4751</v>
      </c>
      <c r="D29257" s="324">
        <v>890.4</v>
      </c>
    </row>
    <row r="29258" spans="1:4" ht="24.9" customHeight="1">
      <c r="A29258" s="325" t="s">
        <v>4750</v>
      </c>
      <c r="B29258" s="328">
        <v>23651520</v>
      </c>
      <c r="C29258" s="326" t="s">
        <v>4751</v>
      </c>
      <c r="D29258" s="324">
        <v>890.4</v>
      </c>
    </row>
    <row r="29259" spans="1:4" ht="24.9" customHeight="1">
      <c r="A29259" s="325" t="s">
        <v>4750</v>
      </c>
      <c r="B29259" s="328">
        <v>23651539</v>
      </c>
      <c r="C29259" s="326" t="s">
        <v>4751</v>
      </c>
      <c r="D29259" s="324">
        <v>636</v>
      </c>
    </row>
    <row r="29260" spans="1:4" ht="24.9" customHeight="1">
      <c r="A29260" s="325" t="s">
        <v>4750</v>
      </c>
      <c r="B29260" s="328">
        <v>23651555</v>
      </c>
      <c r="C29260" s="326" t="s">
        <v>4751</v>
      </c>
      <c r="D29260" s="324">
        <v>699.6</v>
      </c>
    </row>
    <row r="29261" spans="1:4" ht="24.9" customHeight="1">
      <c r="A29261" s="325" t="s">
        <v>4750</v>
      </c>
      <c r="B29261" s="328">
        <v>23773103</v>
      </c>
      <c r="C29261" s="326" t="s">
        <v>4751</v>
      </c>
      <c r="D29261" s="324">
        <v>304.75</v>
      </c>
    </row>
    <row r="29262" spans="1:4" ht="24.9" customHeight="1">
      <c r="A29262" s="325" t="s">
        <v>4750</v>
      </c>
      <c r="B29262" s="328">
        <v>24121827</v>
      </c>
      <c r="C29262" s="326" t="s">
        <v>4751</v>
      </c>
      <c r="D29262" s="324">
        <v>563.13</v>
      </c>
    </row>
    <row r="29263" spans="1:4" ht="24.9" customHeight="1">
      <c r="A29263" s="325" t="s">
        <v>4750</v>
      </c>
      <c r="B29263" s="328">
        <v>24121835</v>
      </c>
      <c r="C29263" s="326" t="s">
        <v>4751</v>
      </c>
      <c r="D29263" s="324">
        <v>563.13</v>
      </c>
    </row>
    <row r="29264" spans="1:4" ht="24.9" customHeight="1">
      <c r="A29264" s="325" t="s">
        <v>4750</v>
      </c>
      <c r="B29264" s="328">
        <v>24305707</v>
      </c>
      <c r="C29264" s="326" t="s">
        <v>4751</v>
      </c>
      <c r="D29264" s="324">
        <v>70.03</v>
      </c>
    </row>
    <row r="29265" spans="1:4" ht="24.9" customHeight="1">
      <c r="A29265" s="325" t="s">
        <v>4750</v>
      </c>
      <c r="B29265" s="328">
        <v>24305715</v>
      </c>
      <c r="C29265" s="326" t="s">
        <v>4751</v>
      </c>
      <c r="D29265" s="324">
        <v>70.03</v>
      </c>
    </row>
    <row r="29266" spans="1:4" ht="24.9" customHeight="1">
      <c r="A29266" s="325" t="s">
        <v>4750</v>
      </c>
      <c r="B29266" s="328">
        <v>24305723</v>
      </c>
      <c r="C29266" s="326" t="s">
        <v>4751</v>
      </c>
      <c r="D29266" s="324">
        <v>70.03</v>
      </c>
    </row>
    <row r="29267" spans="1:4" ht="24.9" customHeight="1">
      <c r="A29267" s="325" t="s">
        <v>4750</v>
      </c>
      <c r="B29267" s="328">
        <v>24505455</v>
      </c>
      <c r="C29267" s="326" t="s">
        <v>4751</v>
      </c>
      <c r="D29267" s="324">
        <v>563.13</v>
      </c>
    </row>
    <row r="29268" spans="1:4" ht="24.9" customHeight="1">
      <c r="A29268" s="325" t="s">
        <v>4750</v>
      </c>
      <c r="B29268" s="328">
        <v>24505463</v>
      </c>
      <c r="C29268" s="326" t="s">
        <v>4751</v>
      </c>
      <c r="D29268" s="324">
        <v>563.13</v>
      </c>
    </row>
    <row r="29269" spans="1:4" ht="24.9" customHeight="1">
      <c r="A29269" s="325" t="s">
        <v>4750</v>
      </c>
      <c r="B29269" s="328">
        <v>24505471</v>
      </c>
      <c r="C29269" s="326" t="s">
        <v>4751</v>
      </c>
      <c r="D29269" s="324">
        <v>563.13</v>
      </c>
    </row>
    <row r="29270" spans="1:4" ht="24.9" customHeight="1">
      <c r="A29270" s="325" t="s">
        <v>4750</v>
      </c>
      <c r="B29270" s="328">
        <v>24505480</v>
      </c>
      <c r="C29270" s="326" t="s">
        <v>4751</v>
      </c>
      <c r="D29270" s="324">
        <v>563.13</v>
      </c>
    </row>
    <row r="29271" spans="1:4" ht="24.9" customHeight="1">
      <c r="A29271" s="325" t="s">
        <v>4750</v>
      </c>
      <c r="B29271" s="328">
        <v>24505498</v>
      </c>
      <c r="C29271" s="326" t="s">
        <v>4751</v>
      </c>
      <c r="D29271" s="324">
        <v>563.13</v>
      </c>
    </row>
    <row r="29272" spans="1:4" ht="24.9" customHeight="1">
      <c r="A29272" s="325" t="s">
        <v>4750</v>
      </c>
      <c r="B29272" s="328">
        <v>24505501</v>
      </c>
      <c r="C29272" s="326" t="s">
        <v>4751</v>
      </c>
      <c r="D29272" s="324">
        <v>563.13</v>
      </c>
    </row>
    <row r="29273" spans="1:4" ht="24.9" customHeight="1">
      <c r="A29273" s="325" t="s">
        <v>4750</v>
      </c>
      <c r="B29273" s="328">
        <v>38230410</v>
      </c>
      <c r="C29273" s="326" t="s">
        <v>4751</v>
      </c>
      <c r="D29273" s="324">
        <v>238.5</v>
      </c>
    </row>
    <row r="29274" spans="1:4" ht="24.9" customHeight="1">
      <c r="A29274" s="325" t="s">
        <v>4750</v>
      </c>
      <c r="B29274" s="328">
        <v>54397898</v>
      </c>
      <c r="C29274" s="326" t="s">
        <v>4751</v>
      </c>
      <c r="D29274" s="324">
        <v>198.75</v>
      </c>
    </row>
    <row r="29275" spans="1:4" ht="24.9" customHeight="1">
      <c r="A29275" s="325" t="s">
        <v>4750</v>
      </c>
      <c r="B29275" s="328">
        <v>57966079</v>
      </c>
      <c r="C29275" s="326" t="s">
        <v>4751</v>
      </c>
      <c r="D29275" s="324">
        <v>238.5</v>
      </c>
    </row>
    <row r="29276" spans="1:4" ht="24.9" customHeight="1">
      <c r="A29276" s="325" t="s">
        <v>4750</v>
      </c>
      <c r="B29276" s="328">
        <v>59153962</v>
      </c>
      <c r="C29276" s="326" t="s">
        <v>4751</v>
      </c>
      <c r="D29276" s="324">
        <v>238.5</v>
      </c>
    </row>
    <row r="29277" spans="1:4" ht="24.9" customHeight="1">
      <c r="A29277" s="325" t="s">
        <v>4750</v>
      </c>
      <c r="B29277" s="328">
        <v>61530069</v>
      </c>
      <c r="C29277" s="326" t="s">
        <v>4751</v>
      </c>
      <c r="D29277" s="324">
        <v>198.75</v>
      </c>
    </row>
    <row r="29278" spans="1:4" ht="24.9" customHeight="1">
      <c r="A29278" s="325" t="s">
        <v>4750</v>
      </c>
      <c r="B29278" s="328">
        <v>70683778</v>
      </c>
      <c r="C29278" s="326" t="s">
        <v>4751</v>
      </c>
      <c r="D29278" s="324">
        <v>276.93</v>
      </c>
    </row>
    <row r="29279" spans="1:4" ht="24.9" customHeight="1">
      <c r="A29279" s="325" t="s">
        <v>4750</v>
      </c>
      <c r="B29279" s="328">
        <v>70683786</v>
      </c>
      <c r="C29279" s="326" t="s">
        <v>4751</v>
      </c>
      <c r="D29279" s="324">
        <v>276.93</v>
      </c>
    </row>
    <row r="29280" spans="1:4" ht="24.9" customHeight="1">
      <c r="A29280" s="325" t="s">
        <v>4750</v>
      </c>
      <c r="B29280" s="328">
        <v>70684502</v>
      </c>
      <c r="C29280" s="326" t="s">
        <v>4751</v>
      </c>
      <c r="D29280" s="324">
        <v>276.93</v>
      </c>
    </row>
    <row r="29281" spans="1:4" ht="24.9" customHeight="1">
      <c r="A29281" s="325" t="s">
        <v>4750</v>
      </c>
      <c r="B29281" s="328">
        <v>70684537</v>
      </c>
      <c r="C29281" s="326" t="s">
        <v>4751</v>
      </c>
      <c r="D29281" s="324">
        <v>276.93</v>
      </c>
    </row>
    <row r="29282" spans="1:4" ht="24.9" customHeight="1">
      <c r="A29282" s="325" t="s">
        <v>4750</v>
      </c>
      <c r="B29282" s="328">
        <v>70684618</v>
      </c>
      <c r="C29282" s="326" t="s">
        <v>4751</v>
      </c>
      <c r="D29282" s="324">
        <v>276.93</v>
      </c>
    </row>
    <row r="29283" spans="1:4" ht="24.9" customHeight="1">
      <c r="A29283" s="325" t="s">
        <v>4750</v>
      </c>
      <c r="B29283" s="328">
        <v>70684804</v>
      </c>
      <c r="C29283" s="326" t="s">
        <v>4751</v>
      </c>
      <c r="D29283" s="324">
        <v>589.16</v>
      </c>
    </row>
    <row r="29284" spans="1:4" ht="24.9" customHeight="1">
      <c r="A29284" s="325" t="s">
        <v>4750</v>
      </c>
      <c r="B29284" s="328">
        <v>70686300</v>
      </c>
      <c r="C29284" s="326" t="s">
        <v>4751</v>
      </c>
      <c r="D29284" s="324">
        <v>589.16</v>
      </c>
    </row>
    <row r="29285" spans="1:4" ht="24.9" customHeight="1">
      <c r="A29285" s="325" t="s">
        <v>4750</v>
      </c>
      <c r="B29285" s="328">
        <v>70686335</v>
      </c>
      <c r="C29285" s="326" t="s">
        <v>4751</v>
      </c>
      <c r="D29285" s="324">
        <v>276.93</v>
      </c>
    </row>
    <row r="29286" spans="1:4" ht="24.9" customHeight="1">
      <c r="A29286" s="325" t="s">
        <v>4750</v>
      </c>
      <c r="B29286" s="328">
        <v>70686343</v>
      </c>
      <c r="C29286" s="326" t="s">
        <v>4751</v>
      </c>
      <c r="D29286" s="324">
        <v>589.16</v>
      </c>
    </row>
    <row r="29287" spans="1:4" ht="24.9" customHeight="1">
      <c r="A29287" s="325" t="s">
        <v>4750</v>
      </c>
      <c r="B29287" s="328">
        <v>70686360</v>
      </c>
      <c r="C29287" s="326" t="s">
        <v>4751</v>
      </c>
      <c r="D29287" s="324">
        <v>276.93</v>
      </c>
    </row>
    <row r="29288" spans="1:4" ht="24.9" customHeight="1">
      <c r="A29288" s="325" t="s">
        <v>4750</v>
      </c>
      <c r="B29288" s="328">
        <v>70686378</v>
      </c>
      <c r="C29288" s="326" t="s">
        <v>4751</v>
      </c>
      <c r="D29288" s="324">
        <v>589.16</v>
      </c>
    </row>
    <row r="29289" spans="1:4" ht="24.9" customHeight="1">
      <c r="A29289" s="325" t="s">
        <v>4750</v>
      </c>
      <c r="B29289" s="328">
        <v>70686386</v>
      </c>
      <c r="C29289" s="326" t="s">
        <v>4751</v>
      </c>
      <c r="D29289" s="324">
        <v>589.16</v>
      </c>
    </row>
    <row r="29290" spans="1:4" ht="24.9" customHeight="1">
      <c r="A29290" s="325" t="s">
        <v>4750</v>
      </c>
      <c r="B29290" s="328">
        <v>70708835</v>
      </c>
      <c r="C29290" s="326" t="s">
        <v>4751</v>
      </c>
      <c r="D29290" s="324">
        <v>3731.18</v>
      </c>
    </row>
    <row r="29291" spans="1:4" ht="24.9" customHeight="1">
      <c r="A29291" s="325" t="s">
        <v>4750</v>
      </c>
      <c r="B29291" s="328">
        <v>70713146</v>
      </c>
      <c r="C29291" s="326" t="s">
        <v>4751</v>
      </c>
      <c r="D29291" s="324">
        <v>1993.86</v>
      </c>
    </row>
    <row r="29292" spans="1:4" ht="24.9" customHeight="1">
      <c r="A29292" s="325" t="s">
        <v>4750</v>
      </c>
      <c r="B29292" s="328">
        <v>70733279</v>
      </c>
      <c r="C29292" s="326" t="s">
        <v>4751</v>
      </c>
      <c r="D29292" s="324">
        <v>83.08</v>
      </c>
    </row>
    <row r="29293" spans="1:4" ht="24.9" customHeight="1">
      <c r="A29293" s="325" t="s">
        <v>4750</v>
      </c>
      <c r="B29293" s="328">
        <v>71070788</v>
      </c>
      <c r="C29293" s="326" t="s">
        <v>4751</v>
      </c>
      <c r="D29293" s="324">
        <v>1421.15</v>
      </c>
    </row>
    <row r="29294" spans="1:4" ht="24.9" customHeight="1">
      <c r="A29294" s="325" t="s">
        <v>4750</v>
      </c>
      <c r="B29294" s="328">
        <v>71242236</v>
      </c>
      <c r="C29294" s="326" t="s">
        <v>4751</v>
      </c>
      <c r="D29294" s="324">
        <v>166.95</v>
      </c>
    </row>
    <row r="29295" spans="1:4" ht="24.9" customHeight="1">
      <c r="A29295" s="325" t="s">
        <v>4750</v>
      </c>
      <c r="B29295" s="328">
        <v>71242384</v>
      </c>
      <c r="C29295" s="326" t="s">
        <v>4751</v>
      </c>
      <c r="D29295" s="324">
        <v>166.95</v>
      </c>
    </row>
    <row r="29296" spans="1:4" ht="24.9" customHeight="1">
      <c r="A29296" s="325" t="s">
        <v>4750</v>
      </c>
      <c r="B29296" s="328">
        <v>71242392</v>
      </c>
      <c r="C29296" s="326" t="s">
        <v>4751</v>
      </c>
      <c r="D29296" s="324">
        <v>196.77</v>
      </c>
    </row>
    <row r="29297" spans="1:4" ht="24.9" customHeight="1">
      <c r="A29297" s="325" t="s">
        <v>4750</v>
      </c>
      <c r="B29297" s="328">
        <v>71242406</v>
      </c>
      <c r="C29297" s="326" t="s">
        <v>4751</v>
      </c>
      <c r="D29297" s="324">
        <v>166.95</v>
      </c>
    </row>
    <row r="29298" spans="1:4" ht="24.9" customHeight="1">
      <c r="A29298" s="325" t="s">
        <v>4750</v>
      </c>
      <c r="B29298" s="328">
        <v>71242414</v>
      </c>
      <c r="C29298" s="326" t="s">
        <v>4751</v>
      </c>
      <c r="D29298" s="324">
        <v>196.77</v>
      </c>
    </row>
    <row r="29299" spans="1:4" ht="24.9" customHeight="1">
      <c r="A29299" s="325" t="s">
        <v>4750</v>
      </c>
      <c r="B29299" s="328">
        <v>71242422</v>
      </c>
      <c r="C29299" s="326" t="s">
        <v>4751</v>
      </c>
      <c r="D29299" s="324">
        <v>166.95</v>
      </c>
    </row>
    <row r="29300" spans="1:4" ht="24.9" customHeight="1">
      <c r="A29300" s="325" t="s">
        <v>4750</v>
      </c>
      <c r="B29300" s="328">
        <v>71242430</v>
      </c>
      <c r="C29300" s="326" t="s">
        <v>4751</v>
      </c>
      <c r="D29300" s="324">
        <v>196.77</v>
      </c>
    </row>
    <row r="29301" spans="1:4" ht="24.9" customHeight="1">
      <c r="A29301" s="325" t="s">
        <v>4750</v>
      </c>
      <c r="B29301" s="328">
        <v>71242457</v>
      </c>
      <c r="C29301" s="326" t="s">
        <v>4751</v>
      </c>
      <c r="D29301" s="324">
        <v>196.77</v>
      </c>
    </row>
    <row r="29302" spans="1:4" ht="24.9" customHeight="1">
      <c r="A29302" s="325" t="s">
        <v>4750</v>
      </c>
      <c r="B29302" s="328">
        <v>71242465</v>
      </c>
      <c r="C29302" s="326" t="s">
        <v>4751</v>
      </c>
      <c r="D29302" s="324">
        <v>166.95</v>
      </c>
    </row>
    <row r="29303" spans="1:4" ht="24.9" customHeight="1">
      <c r="A29303" s="325" t="s">
        <v>4750</v>
      </c>
      <c r="B29303" s="328">
        <v>71242481</v>
      </c>
      <c r="C29303" s="326" t="s">
        <v>4751</v>
      </c>
      <c r="D29303" s="324">
        <v>166.95</v>
      </c>
    </row>
    <row r="29304" spans="1:4" ht="24.9" customHeight="1">
      <c r="A29304" s="325" t="s">
        <v>4750</v>
      </c>
      <c r="B29304" s="328">
        <v>71242490</v>
      </c>
      <c r="C29304" s="326" t="s">
        <v>4751</v>
      </c>
      <c r="D29304" s="324">
        <v>196.77</v>
      </c>
    </row>
    <row r="29305" spans="1:4" ht="24.9" customHeight="1">
      <c r="A29305" s="325" t="s">
        <v>4750</v>
      </c>
      <c r="B29305" s="328">
        <v>71242503</v>
      </c>
      <c r="C29305" s="326" t="s">
        <v>4751</v>
      </c>
      <c r="D29305" s="324">
        <v>166.95</v>
      </c>
    </row>
    <row r="29306" spans="1:4" ht="24.9" customHeight="1">
      <c r="A29306" s="325" t="s">
        <v>4750</v>
      </c>
      <c r="B29306" s="328">
        <v>71242511</v>
      </c>
      <c r="C29306" s="326" t="s">
        <v>4751</v>
      </c>
      <c r="D29306" s="324">
        <v>196.77</v>
      </c>
    </row>
    <row r="29307" spans="1:4" ht="24.9" customHeight="1">
      <c r="A29307" s="325" t="s">
        <v>4750</v>
      </c>
      <c r="B29307" s="328">
        <v>71242520</v>
      </c>
      <c r="C29307" s="326" t="s">
        <v>4751</v>
      </c>
      <c r="D29307" s="324">
        <v>166.95</v>
      </c>
    </row>
    <row r="29308" spans="1:4" ht="24.9" customHeight="1">
      <c r="A29308" s="325" t="s">
        <v>4750</v>
      </c>
      <c r="B29308" s="328">
        <v>71242538</v>
      </c>
      <c r="C29308" s="326" t="s">
        <v>4751</v>
      </c>
      <c r="D29308" s="324">
        <v>196.77</v>
      </c>
    </row>
    <row r="29309" spans="1:4" ht="24.9" customHeight="1">
      <c r="A29309" s="325" t="s">
        <v>4750</v>
      </c>
      <c r="B29309" s="328">
        <v>71242635</v>
      </c>
      <c r="C29309" s="326" t="s">
        <v>4751</v>
      </c>
      <c r="D29309" s="324">
        <v>165.66</v>
      </c>
    </row>
    <row r="29310" spans="1:4" ht="24.9" customHeight="1">
      <c r="A29310" s="325" t="s">
        <v>4750</v>
      </c>
      <c r="B29310" s="328">
        <v>71242708</v>
      </c>
      <c r="C29310" s="326" t="s">
        <v>4751</v>
      </c>
      <c r="D29310" s="324">
        <v>166.95</v>
      </c>
    </row>
    <row r="29311" spans="1:4" ht="24.9" customHeight="1">
      <c r="A29311" s="325" t="s">
        <v>4750</v>
      </c>
      <c r="B29311" s="328">
        <v>71242716</v>
      </c>
      <c r="C29311" s="326" t="s">
        <v>4751</v>
      </c>
      <c r="D29311" s="324">
        <v>196.77</v>
      </c>
    </row>
    <row r="29312" spans="1:4" ht="24.9" customHeight="1">
      <c r="A29312" s="325" t="s">
        <v>4750</v>
      </c>
      <c r="B29312" s="328">
        <v>71242724</v>
      </c>
      <c r="C29312" s="326" t="s">
        <v>4751</v>
      </c>
      <c r="D29312" s="324">
        <v>166.95</v>
      </c>
    </row>
    <row r="29313" spans="1:4" ht="24.9" customHeight="1">
      <c r="A29313" s="325" t="s">
        <v>4750</v>
      </c>
      <c r="B29313" s="328">
        <v>71242732</v>
      </c>
      <c r="C29313" s="326" t="s">
        <v>4751</v>
      </c>
      <c r="D29313" s="324">
        <v>196.77</v>
      </c>
    </row>
    <row r="29314" spans="1:4" ht="24.9" customHeight="1">
      <c r="A29314" s="325" t="s">
        <v>4750</v>
      </c>
      <c r="B29314" s="328">
        <v>71242740</v>
      </c>
      <c r="C29314" s="326" t="s">
        <v>4751</v>
      </c>
      <c r="D29314" s="324">
        <v>166.95</v>
      </c>
    </row>
    <row r="29315" spans="1:4" ht="24.9" customHeight="1">
      <c r="A29315" s="325" t="s">
        <v>4750</v>
      </c>
      <c r="B29315" s="328">
        <v>71242759</v>
      </c>
      <c r="C29315" s="326" t="s">
        <v>4751</v>
      </c>
      <c r="D29315" s="324">
        <v>196.77</v>
      </c>
    </row>
    <row r="29316" spans="1:4" ht="24.9" customHeight="1">
      <c r="A29316" s="325" t="s">
        <v>4750</v>
      </c>
      <c r="B29316" s="328">
        <v>71242767</v>
      </c>
      <c r="C29316" s="326" t="s">
        <v>4751</v>
      </c>
      <c r="D29316" s="324">
        <v>166.95</v>
      </c>
    </row>
    <row r="29317" spans="1:4" ht="24.9" customHeight="1">
      <c r="A29317" s="325" t="s">
        <v>4750</v>
      </c>
      <c r="B29317" s="328">
        <v>71242775</v>
      </c>
      <c r="C29317" s="326" t="s">
        <v>4751</v>
      </c>
      <c r="D29317" s="324">
        <v>196.77</v>
      </c>
    </row>
    <row r="29318" spans="1:4" ht="24.9" customHeight="1">
      <c r="A29318" s="325" t="s">
        <v>4750</v>
      </c>
      <c r="B29318" s="328">
        <v>73770574</v>
      </c>
      <c r="C29318" s="326" t="s">
        <v>4751</v>
      </c>
      <c r="D29318" s="324">
        <v>77.13</v>
      </c>
    </row>
    <row r="29319" spans="1:4" ht="24.9" customHeight="1">
      <c r="A29319" s="325" t="s">
        <v>4750</v>
      </c>
      <c r="B29319" s="328">
        <v>73770582</v>
      </c>
      <c r="C29319" s="326" t="s">
        <v>4751</v>
      </c>
      <c r="D29319" s="324">
        <v>26.5</v>
      </c>
    </row>
    <row r="29320" spans="1:4" ht="24.9" customHeight="1">
      <c r="A29320" s="325" t="s">
        <v>4750</v>
      </c>
      <c r="B29320" s="328">
        <v>73770701</v>
      </c>
      <c r="C29320" s="326" t="s">
        <v>4751</v>
      </c>
      <c r="D29320" s="324">
        <v>72.88</v>
      </c>
    </row>
    <row r="29321" spans="1:4" ht="24.9" customHeight="1">
      <c r="A29321" s="325" t="s">
        <v>4750</v>
      </c>
      <c r="B29321" s="328">
        <v>73770728</v>
      </c>
      <c r="C29321" s="326" t="s">
        <v>4751</v>
      </c>
      <c r="D29321" s="324">
        <v>106</v>
      </c>
    </row>
    <row r="29322" spans="1:4" ht="24.9" customHeight="1">
      <c r="A29322" s="325" t="s">
        <v>4750</v>
      </c>
      <c r="B29322" s="328">
        <v>73770744</v>
      </c>
      <c r="C29322" s="326" t="s">
        <v>4751</v>
      </c>
      <c r="D29322" s="324">
        <v>77.13</v>
      </c>
    </row>
    <row r="29323" spans="1:4" ht="24.9" customHeight="1">
      <c r="A29323" s="325" t="s">
        <v>4750</v>
      </c>
      <c r="B29323" s="328">
        <v>73770752</v>
      </c>
      <c r="C29323" s="326" t="s">
        <v>4751</v>
      </c>
      <c r="D29323" s="324">
        <v>72.88</v>
      </c>
    </row>
    <row r="29324" spans="1:4" ht="24.9" customHeight="1">
      <c r="A29324" s="325" t="s">
        <v>4750</v>
      </c>
      <c r="B29324" s="328">
        <v>73770760</v>
      </c>
      <c r="C29324" s="326" t="s">
        <v>4751</v>
      </c>
      <c r="D29324" s="324">
        <v>77.13</v>
      </c>
    </row>
    <row r="29325" spans="1:4" ht="24.9" customHeight="1">
      <c r="A29325" s="325" t="s">
        <v>4750</v>
      </c>
      <c r="B29325" s="328">
        <v>73770779</v>
      </c>
      <c r="C29325" s="326" t="s">
        <v>4751</v>
      </c>
      <c r="D29325" s="324">
        <v>72.88</v>
      </c>
    </row>
    <row r="29326" spans="1:4" ht="24.9" customHeight="1">
      <c r="A29326" s="325" t="s">
        <v>4750</v>
      </c>
      <c r="B29326" s="328">
        <v>73780693</v>
      </c>
      <c r="C29326" s="326" t="s">
        <v>4751</v>
      </c>
      <c r="D29326" s="324">
        <v>79.5</v>
      </c>
    </row>
    <row r="29327" spans="1:4" ht="24.9" customHeight="1">
      <c r="A29327" s="325" t="s">
        <v>4750</v>
      </c>
      <c r="B29327" s="328">
        <v>73780707</v>
      </c>
      <c r="C29327" s="326" t="s">
        <v>4751</v>
      </c>
      <c r="D29327" s="324">
        <v>79.5</v>
      </c>
    </row>
    <row r="29328" spans="1:4" ht="24.9" customHeight="1">
      <c r="A29328" s="325" t="s">
        <v>4750</v>
      </c>
      <c r="B29328" s="328">
        <v>73780723</v>
      </c>
      <c r="C29328" s="326" t="s">
        <v>4751</v>
      </c>
      <c r="D29328" s="324">
        <v>79.5</v>
      </c>
    </row>
    <row r="29329" spans="1:4" ht="24.9" customHeight="1">
      <c r="A29329" s="325" t="s">
        <v>4750</v>
      </c>
      <c r="B29329" s="328">
        <v>73780936</v>
      </c>
      <c r="C29329" s="326" t="s">
        <v>4751</v>
      </c>
      <c r="D29329" s="324">
        <v>79.5</v>
      </c>
    </row>
    <row r="29330" spans="1:4" ht="24.9" customHeight="1">
      <c r="A29330" s="325" t="s">
        <v>4750</v>
      </c>
      <c r="B29330" s="328">
        <v>73780944</v>
      </c>
      <c r="C29330" s="326" t="s">
        <v>4751</v>
      </c>
      <c r="D29330" s="324">
        <v>79.5</v>
      </c>
    </row>
    <row r="29331" spans="1:4" ht="24.9" customHeight="1">
      <c r="A29331" s="325" t="s">
        <v>4750</v>
      </c>
      <c r="B29331" s="328">
        <v>73780960</v>
      </c>
      <c r="C29331" s="326" t="s">
        <v>4751</v>
      </c>
      <c r="D29331" s="324">
        <v>79.5</v>
      </c>
    </row>
    <row r="29332" spans="1:4" ht="24.9" customHeight="1">
      <c r="A29332" s="325" t="s">
        <v>4750</v>
      </c>
      <c r="B29332" s="328">
        <v>73780979</v>
      </c>
      <c r="C29332" s="326" t="s">
        <v>4751</v>
      </c>
      <c r="D29332" s="324">
        <v>79.5</v>
      </c>
    </row>
    <row r="29333" spans="1:4" ht="24.9" customHeight="1">
      <c r="A29333" s="325" t="s">
        <v>4750</v>
      </c>
      <c r="B29333" s="328">
        <v>73780987</v>
      </c>
      <c r="C29333" s="326" t="s">
        <v>4751</v>
      </c>
      <c r="D29333" s="324">
        <v>79.5</v>
      </c>
    </row>
    <row r="29334" spans="1:4" ht="24.9" customHeight="1">
      <c r="A29334" s="325" t="s">
        <v>4750</v>
      </c>
      <c r="B29334" s="328">
        <v>73780995</v>
      </c>
      <c r="C29334" s="326" t="s">
        <v>4751</v>
      </c>
      <c r="D29334" s="324">
        <v>79.5</v>
      </c>
    </row>
    <row r="29335" spans="1:4" ht="24.9" customHeight="1">
      <c r="A29335" s="325" t="s">
        <v>4750</v>
      </c>
      <c r="B29335" s="328">
        <v>73781002</v>
      </c>
      <c r="C29335" s="326" t="s">
        <v>4751</v>
      </c>
      <c r="D29335" s="324">
        <v>79.5</v>
      </c>
    </row>
    <row r="29336" spans="1:4" ht="24.9" customHeight="1">
      <c r="A29336" s="325" t="s">
        <v>4750</v>
      </c>
      <c r="B29336" s="328">
        <v>75116561</v>
      </c>
      <c r="C29336" s="326" t="s">
        <v>4751</v>
      </c>
      <c r="D29336" s="324">
        <v>1526.4</v>
      </c>
    </row>
    <row r="29337" spans="1:4" ht="24.9" customHeight="1">
      <c r="A29337" s="325" t="s">
        <v>4750</v>
      </c>
      <c r="B29337" s="328">
        <v>75166259</v>
      </c>
      <c r="C29337" s="326" t="s">
        <v>4751</v>
      </c>
      <c r="D29337" s="324">
        <v>357.75</v>
      </c>
    </row>
    <row r="29338" spans="1:4" ht="24.9" customHeight="1">
      <c r="A29338" s="325" t="s">
        <v>4750</v>
      </c>
      <c r="B29338" s="328">
        <v>75207117</v>
      </c>
      <c r="C29338" s="326" t="s">
        <v>4751</v>
      </c>
      <c r="D29338" s="324">
        <v>397.5</v>
      </c>
    </row>
    <row r="29339" spans="1:4" ht="24.9" customHeight="1">
      <c r="A29339" s="325" t="s">
        <v>4750</v>
      </c>
      <c r="B29339" s="328">
        <v>75207125</v>
      </c>
      <c r="C29339" s="326" t="s">
        <v>4751</v>
      </c>
      <c r="D29339" s="324">
        <v>397.5</v>
      </c>
    </row>
    <row r="29340" spans="1:4" ht="24.9" customHeight="1">
      <c r="A29340" s="325" t="s">
        <v>4750</v>
      </c>
      <c r="B29340" s="328">
        <v>75369320</v>
      </c>
      <c r="C29340" s="326" t="s">
        <v>4751</v>
      </c>
      <c r="D29340" s="324">
        <v>85.41</v>
      </c>
    </row>
    <row r="29341" spans="1:4" ht="24.9" customHeight="1">
      <c r="A29341" s="325" t="s">
        <v>4750</v>
      </c>
      <c r="B29341" s="328">
        <v>75443376</v>
      </c>
      <c r="C29341" s="326" t="s">
        <v>4751</v>
      </c>
      <c r="D29341" s="324">
        <v>85.41</v>
      </c>
    </row>
    <row r="29342" spans="1:4" ht="24.9" customHeight="1">
      <c r="A29342" s="325" t="s">
        <v>4750</v>
      </c>
      <c r="B29342" s="328">
        <v>75443384</v>
      </c>
      <c r="C29342" s="326" t="s">
        <v>4751</v>
      </c>
      <c r="D29342" s="324">
        <v>85.41</v>
      </c>
    </row>
    <row r="29343" spans="1:4" ht="24.9" customHeight="1">
      <c r="A29343" s="325" t="s">
        <v>4750</v>
      </c>
      <c r="B29343" s="328">
        <v>75443392</v>
      </c>
      <c r="C29343" s="326" t="s">
        <v>4751</v>
      </c>
      <c r="D29343" s="324">
        <v>85.41</v>
      </c>
    </row>
    <row r="29344" spans="1:4" ht="24.9" customHeight="1">
      <c r="A29344" s="325" t="s">
        <v>4750</v>
      </c>
      <c r="B29344" s="328">
        <v>79386202</v>
      </c>
      <c r="C29344" s="326" t="s">
        <v>4751</v>
      </c>
      <c r="D29344" s="324">
        <v>604.20000000000005</v>
      </c>
    </row>
    <row r="29345" spans="1:4" ht="24.9" customHeight="1">
      <c r="A29345" s="325" t="s">
        <v>4750</v>
      </c>
      <c r="B29345" s="328">
        <v>88823741</v>
      </c>
      <c r="C29345" s="326" t="s">
        <v>4751</v>
      </c>
      <c r="D29345" s="324">
        <v>344.5</v>
      </c>
    </row>
    <row r="29346" spans="1:4" ht="24.9" customHeight="1">
      <c r="A29346" s="325" t="s">
        <v>4750</v>
      </c>
      <c r="B29346" s="328">
        <v>89001729</v>
      </c>
      <c r="C29346" s="326" t="s">
        <v>4751</v>
      </c>
      <c r="D29346" s="324">
        <v>72.88</v>
      </c>
    </row>
    <row r="29347" spans="1:4" ht="24.9" customHeight="1">
      <c r="A29347" s="325" t="s">
        <v>4750</v>
      </c>
      <c r="B29347" s="328">
        <v>89001737</v>
      </c>
      <c r="C29347" s="326" t="s">
        <v>4751</v>
      </c>
      <c r="D29347" s="324">
        <v>72.88</v>
      </c>
    </row>
    <row r="29348" spans="1:4" ht="24.9" customHeight="1">
      <c r="A29348" s="325" t="s">
        <v>4750</v>
      </c>
      <c r="B29348" s="328">
        <v>89001745</v>
      </c>
      <c r="C29348" s="326" t="s">
        <v>4751</v>
      </c>
      <c r="D29348" s="324">
        <v>72.88</v>
      </c>
    </row>
    <row r="29349" spans="1:4" ht="24.9" customHeight="1">
      <c r="A29349" s="325" t="s">
        <v>4750</v>
      </c>
      <c r="B29349" s="328">
        <v>89001826</v>
      </c>
      <c r="C29349" s="326" t="s">
        <v>4751</v>
      </c>
      <c r="D29349" s="324">
        <v>563.13</v>
      </c>
    </row>
    <row r="29350" spans="1:4" ht="24.9" customHeight="1">
      <c r="A29350" s="325" t="s">
        <v>4750</v>
      </c>
      <c r="B29350" s="328">
        <v>89001842</v>
      </c>
      <c r="C29350" s="326" t="s">
        <v>4751</v>
      </c>
      <c r="D29350" s="324">
        <v>563.13</v>
      </c>
    </row>
    <row r="29351" spans="1:4" ht="24.9" customHeight="1">
      <c r="A29351" s="325" t="s">
        <v>4750</v>
      </c>
      <c r="B29351" s="328">
        <v>89001869</v>
      </c>
      <c r="C29351" s="326" t="s">
        <v>4751</v>
      </c>
      <c r="D29351" s="324">
        <v>563.13</v>
      </c>
    </row>
    <row r="29352" spans="1:4" ht="24.9" customHeight="1">
      <c r="A29352" s="325" t="s">
        <v>4750</v>
      </c>
      <c r="B29352" s="328">
        <v>89001877</v>
      </c>
      <c r="C29352" s="326" t="s">
        <v>4751</v>
      </c>
      <c r="D29352" s="324">
        <v>563.13</v>
      </c>
    </row>
    <row r="29353" spans="1:4" ht="24.9" customHeight="1">
      <c r="A29353" s="325" t="s">
        <v>4750</v>
      </c>
      <c r="B29353" s="328">
        <v>89001885</v>
      </c>
      <c r="C29353" s="326" t="s">
        <v>4751</v>
      </c>
      <c r="D29353" s="324">
        <v>563.13</v>
      </c>
    </row>
    <row r="29354" spans="1:4" ht="24.9" customHeight="1">
      <c r="A29354" s="325" t="s">
        <v>4750</v>
      </c>
      <c r="B29354" s="328">
        <v>89295757</v>
      </c>
      <c r="C29354" s="326" t="s">
        <v>4751</v>
      </c>
      <c r="D29354" s="324">
        <v>1017.6</v>
      </c>
    </row>
    <row r="29355" spans="1:4" ht="24.9" customHeight="1">
      <c r="A29355" s="325" t="s">
        <v>4750</v>
      </c>
      <c r="B29355" s="328">
        <v>89753518</v>
      </c>
      <c r="C29355" s="326" t="s">
        <v>4751</v>
      </c>
      <c r="D29355" s="324">
        <v>826.8</v>
      </c>
    </row>
    <row r="29356" spans="1:4" ht="24.9" customHeight="1">
      <c r="A29356" s="325" t="s">
        <v>4752</v>
      </c>
      <c r="B29356" s="328">
        <v>14283875</v>
      </c>
      <c r="C29356" s="326" t="s">
        <v>4753</v>
      </c>
      <c r="D29356" s="324">
        <v>82.15</v>
      </c>
    </row>
    <row r="29357" spans="1:4" ht="24.9" customHeight="1">
      <c r="A29357" s="325" t="s">
        <v>4752</v>
      </c>
      <c r="B29357" s="328">
        <v>14283913</v>
      </c>
      <c r="C29357" s="326" t="s">
        <v>4753</v>
      </c>
      <c r="D29357" s="324">
        <v>98.05</v>
      </c>
    </row>
    <row r="29358" spans="1:4" ht="24.9" customHeight="1">
      <c r="A29358" s="325" t="s">
        <v>4754</v>
      </c>
      <c r="B29358" s="328">
        <v>12614009</v>
      </c>
      <c r="C29358" s="326" t="s">
        <v>4755</v>
      </c>
      <c r="D29358" s="324">
        <v>1488.24</v>
      </c>
    </row>
    <row r="29359" spans="1:4" ht="24.9" customHeight="1">
      <c r="A29359" s="325" t="s">
        <v>4754</v>
      </c>
      <c r="B29359" s="328">
        <v>12614017</v>
      </c>
      <c r="C29359" s="326" t="s">
        <v>4755</v>
      </c>
      <c r="D29359" s="324">
        <v>1488.24</v>
      </c>
    </row>
    <row r="29360" spans="1:4" ht="24.9" customHeight="1">
      <c r="A29360" s="325" t="s">
        <v>4754</v>
      </c>
      <c r="B29360" s="328">
        <v>12614025</v>
      </c>
      <c r="C29360" s="326" t="s">
        <v>4755</v>
      </c>
      <c r="D29360" s="324">
        <v>1488.24</v>
      </c>
    </row>
    <row r="29361" spans="1:4" ht="24.9" customHeight="1">
      <c r="A29361" s="325" t="s">
        <v>4754</v>
      </c>
      <c r="B29361" s="328">
        <v>12614033</v>
      </c>
      <c r="C29361" s="326" t="s">
        <v>4755</v>
      </c>
      <c r="D29361" s="324">
        <v>1488.24</v>
      </c>
    </row>
    <row r="29362" spans="1:4" ht="24.9" customHeight="1">
      <c r="A29362" s="325" t="s">
        <v>4754</v>
      </c>
      <c r="B29362" s="328">
        <v>12614050</v>
      </c>
      <c r="C29362" s="326" t="s">
        <v>4755</v>
      </c>
      <c r="D29362" s="324">
        <v>1488.24</v>
      </c>
    </row>
    <row r="29363" spans="1:4" ht="24.9" customHeight="1">
      <c r="A29363" s="325" t="s">
        <v>4754</v>
      </c>
      <c r="B29363" s="328">
        <v>12614068</v>
      </c>
      <c r="C29363" s="326" t="s">
        <v>4755</v>
      </c>
      <c r="D29363" s="324">
        <v>1488.24</v>
      </c>
    </row>
    <row r="29364" spans="1:4" ht="24.9" customHeight="1">
      <c r="A29364" s="325" t="s">
        <v>4754</v>
      </c>
      <c r="B29364" s="328">
        <v>12614076</v>
      </c>
      <c r="C29364" s="326" t="s">
        <v>4755</v>
      </c>
      <c r="D29364" s="324">
        <v>1488.24</v>
      </c>
    </row>
    <row r="29365" spans="1:4" ht="24.9" customHeight="1">
      <c r="A29365" s="325" t="s">
        <v>4754</v>
      </c>
      <c r="B29365" s="328">
        <v>12614084</v>
      </c>
      <c r="C29365" s="326" t="s">
        <v>4755</v>
      </c>
      <c r="D29365" s="324">
        <v>1488.24</v>
      </c>
    </row>
    <row r="29366" spans="1:4" ht="24.9" customHeight="1">
      <c r="A29366" s="325" t="s">
        <v>4754</v>
      </c>
      <c r="B29366" s="328">
        <v>12614092</v>
      </c>
      <c r="C29366" s="326" t="s">
        <v>4755</v>
      </c>
      <c r="D29366" s="324">
        <v>1488.24</v>
      </c>
    </row>
    <row r="29367" spans="1:4" ht="24.9" customHeight="1">
      <c r="A29367" s="325" t="s">
        <v>4754</v>
      </c>
      <c r="B29367" s="328">
        <v>12614106</v>
      </c>
      <c r="C29367" s="326" t="s">
        <v>4755</v>
      </c>
      <c r="D29367" s="324">
        <v>1488.24</v>
      </c>
    </row>
    <row r="29368" spans="1:4" ht="24.9" customHeight="1">
      <c r="A29368" s="325" t="s">
        <v>4754</v>
      </c>
      <c r="B29368" s="328">
        <v>12614114</v>
      </c>
      <c r="C29368" s="326" t="s">
        <v>4755</v>
      </c>
      <c r="D29368" s="324">
        <v>1488.24</v>
      </c>
    </row>
    <row r="29369" spans="1:4" ht="24.9" customHeight="1">
      <c r="A29369" s="325" t="s">
        <v>4754</v>
      </c>
      <c r="B29369" s="328">
        <v>12614122</v>
      </c>
      <c r="C29369" s="326" t="s">
        <v>4755</v>
      </c>
      <c r="D29369" s="324">
        <v>1488.24</v>
      </c>
    </row>
    <row r="29370" spans="1:4" ht="24.9" customHeight="1">
      <c r="A29370" s="325" t="s">
        <v>4754</v>
      </c>
      <c r="B29370" s="328">
        <v>12614130</v>
      </c>
      <c r="C29370" s="326" t="s">
        <v>4755</v>
      </c>
      <c r="D29370" s="324">
        <v>1488.24</v>
      </c>
    </row>
    <row r="29371" spans="1:4" ht="24.9" customHeight="1">
      <c r="A29371" s="325" t="s">
        <v>4754</v>
      </c>
      <c r="B29371" s="328">
        <v>12614149</v>
      </c>
      <c r="C29371" s="326" t="s">
        <v>4755</v>
      </c>
      <c r="D29371" s="324">
        <v>1488.24</v>
      </c>
    </row>
    <row r="29372" spans="1:4" ht="24.9" customHeight="1">
      <c r="A29372" s="325" t="s">
        <v>4754</v>
      </c>
      <c r="B29372" s="328">
        <v>12762741</v>
      </c>
      <c r="C29372" s="326" t="s">
        <v>4755</v>
      </c>
      <c r="D29372" s="324">
        <v>190.47</v>
      </c>
    </row>
    <row r="29373" spans="1:4" ht="24.9" customHeight="1">
      <c r="A29373" s="325" t="s">
        <v>4754</v>
      </c>
      <c r="B29373" s="328">
        <v>12771430</v>
      </c>
      <c r="C29373" s="326" t="s">
        <v>4755</v>
      </c>
      <c r="D29373" s="324">
        <v>267.64999999999998</v>
      </c>
    </row>
    <row r="29374" spans="1:4" ht="24.9" customHeight="1">
      <c r="A29374" s="325" t="s">
        <v>4754</v>
      </c>
      <c r="B29374" s="328">
        <v>12771473</v>
      </c>
      <c r="C29374" s="326" t="s">
        <v>4755</v>
      </c>
      <c r="D29374" s="324">
        <v>267.64999999999998</v>
      </c>
    </row>
    <row r="29375" spans="1:4" ht="24.9" customHeight="1">
      <c r="A29375" s="325" t="s">
        <v>4754</v>
      </c>
      <c r="B29375" s="328">
        <v>12771490</v>
      </c>
      <c r="C29375" s="326" t="s">
        <v>4755</v>
      </c>
      <c r="D29375" s="324">
        <v>267.64999999999998</v>
      </c>
    </row>
    <row r="29376" spans="1:4" ht="24.9" customHeight="1">
      <c r="A29376" s="325" t="s">
        <v>4754</v>
      </c>
      <c r="B29376" s="328">
        <v>12771570</v>
      </c>
      <c r="C29376" s="326" t="s">
        <v>4755</v>
      </c>
      <c r="D29376" s="324">
        <v>267.64999999999998</v>
      </c>
    </row>
    <row r="29377" spans="1:4" ht="24.9" customHeight="1">
      <c r="A29377" s="325" t="s">
        <v>4754</v>
      </c>
      <c r="B29377" s="328">
        <v>12771597</v>
      </c>
      <c r="C29377" s="326" t="s">
        <v>4755</v>
      </c>
      <c r="D29377" s="324">
        <v>267.64999999999998</v>
      </c>
    </row>
    <row r="29378" spans="1:4" ht="24.9" customHeight="1">
      <c r="A29378" s="325" t="s">
        <v>4754</v>
      </c>
      <c r="B29378" s="328">
        <v>12771619</v>
      </c>
      <c r="C29378" s="326" t="s">
        <v>4755</v>
      </c>
      <c r="D29378" s="324">
        <v>267.64999999999998</v>
      </c>
    </row>
    <row r="29379" spans="1:4" ht="24.9" customHeight="1">
      <c r="A29379" s="325" t="s">
        <v>4754</v>
      </c>
      <c r="B29379" s="328">
        <v>12771678</v>
      </c>
      <c r="C29379" s="326" t="s">
        <v>4755</v>
      </c>
      <c r="D29379" s="324">
        <v>267.64999999999998</v>
      </c>
    </row>
    <row r="29380" spans="1:4" ht="24.9" customHeight="1">
      <c r="A29380" s="325" t="s">
        <v>4754</v>
      </c>
      <c r="B29380" s="328">
        <v>12771694</v>
      </c>
      <c r="C29380" s="326" t="s">
        <v>4755</v>
      </c>
      <c r="D29380" s="324">
        <v>267.64999999999998</v>
      </c>
    </row>
    <row r="29381" spans="1:4" ht="24.9" customHeight="1">
      <c r="A29381" s="325" t="s">
        <v>4754</v>
      </c>
      <c r="B29381" s="328">
        <v>12771732</v>
      </c>
      <c r="C29381" s="326" t="s">
        <v>4755</v>
      </c>
      <c r="D29381" s="324">
        <v>267.64999999999998</v>
      </c>
    </row>
    <row r="29382" spans="1:4" ht="24.9" customHeight="1">
      <c r="A29382" s="325" t="s">
        <v>4754</v>
      </c>
      <c r="B29382" s="328">
        <v>12820326</v>
      </c>
      <c r="C29382" s="326" t="s">
        <v>4755</v>
      </c>
      <c r="D29382" s="324">
        <v>72.88</v>
      </c>
    </row>
    <row r="29383" spans="1:4" ht="24.9" customHeight="1">
      <c r="A29383" s="325" t="s">
        <v>4754</v>
      </c>
      <c r="B29383" s="328">
        <v>12870838</v>
      </c>
      <c r="C29383" s="326" t="s">
        <v>4755</v>
      </c>
      <c r="D29383" s="324">
        <v>1017.6</v>
      </c>
    </row>
    <row r="29384" spans="1:4" ht="24.9" customHeight="1">
      <c r="A29384" s="325" t="s">
        <v>4754</v>
      </c>
      <c r="B29384" s="328">
        <v>12870846</v>
      </c>
      <c r="C29384" s="326" t="s">
        <v>4755</v>
      </c>
      <c r="D29384" s="324">
        <v>1017.6</v>
      </c>
    </row>
    <row r="29385" spans="1:4" ht="24.9" customHeight="1">
      <c r="A29385" s="325" t="s">
        <v>4754</v>
      </c>
      <c r="B29385" s="328">
        <v>12870854</v>
      </c>
      <c r="C29385" s="326" t="s">
        <v>4755</v>
      </c>
      <c r="D29385" s="324">
        <v>1017.6</v>
      </c>
    </row>
    <row r="29386" spans="1:4" ht="24.9" customHeight="1">
      <c r="A29386" s="325" t="s">
        <v>4754</v>
      </c>
      <c r="B29386" s="328">
        <v>12870862</v>
      </c>
      <c r="C29386" s="326" t="s">
        <v>4755</v>
      </c>
      <c r="D29386" s="324">
        <v>1017.6</v>
      </c>
    </row>
    <row r="29387" spans="1:4" ht="24.9" customHeight="1">
      <c r="A29387" s="325" t="s">
        <v>4754</v>
      </c>
      <c r="B29387" s="328">
        <v>12870870</v>
      </c>
      <c r="C29387" s="326" t="s">
        <v>4755</v>
      </c>
      <c r="D29387" s="324">
        <v>1017.6</v>
      </c>
    </row>
    <row r="29388" spans="1:4" ht="24.9" customHeight="1">
      <c r="A29388" s="325" t="s">
        <v>4754</v>
      </c>
      <c r="B29388" s="328">
        <v>12870889</v>
      </c>
      <c r="C29388" s="326" t="s">
        <v>4755</v>
      </c>
      <c r="D29388" s="324">
        <v>1017.6</v>
      </c>
    </row>
    <row r="29389" spans="1:4" ht="24.9" customHeight="1">
      <c r="A29389" s="325" t="s">
        <v>4754</v>
      </c>
      <c r="B29389" s="328">
        <v>12910104</v>
      </c>
      <c r="C29389" s="326" t="s">
        <v>4755</v>
      </c>
      <c r="D29389" s="324">
        <v>171.66</v>
      </c>
    </row>
    <row r="29390" spans="1:4" ht="24.9" customHeight="1">
      <c r="A29390" s="325" t="s">
        <v>4754</v>
      </c>
      <c r="B29390" s="328">
        <v>12925667</v>
      </c>
      <c r="C29390" s="326" t="s">
        <v>4755</v>
      </c>
      <c r="D29390" s="324">
        <v>265</v>
      </c>
    </row>
    <row r="29391" spans="1:4" ht="24.9" customHeight="1">
      <c r="A29391" s="325" t="s">
        <v>4754</v>
      </c>
      <c r="B29391" s="328">
        <v>12925705</v>
      </c>
      <c r="C29391" s="326" t="s">
        <v>4755</v>
      </c>
      <c r="D29391" s="324">
        <v>265</v>
      </c>
    </row>
    <row r="29392" spans="1:4" ht="24.9" customHeight="1">
      <c r="A29392" s="325" t="s">
        <v>4754</v>
      </c>
      <c r="B29392" s="328">
        <v>12925772</v>
      </c>
      <c r="C29392" s="326" t="s">
        <v>4755</v>
      </c>
      <c r="D29392" s="324">
        <v>291.5</v>
      </c>
    </row>
    <row r="29393" spans="1:4" ht="24.9" customHeight="1">
      <c r="A29393" s="325" t="s">
        <v>4754</v>
      </c>
      <c r="B29393" s="328">
        <v>12925942</v>
      </c>
      <c r="C29393" s="326" t="s">
        <v>4755</v>
      </c>
      <c r="D29393" s="324">
        <v>979.44</v>
      </c>
    </row>
    <row r="29394" spans="1:4" ht="24.9" customHeight="1">
      <c r="A29394" s="325" t="s">
        <v>4754</v>
      </c>
      <c r="B29394" s="328">
        <v>12979821</v>
      </c>
      <c r="C29394" s="326" t="s">
        <v>4755</v>
      </c>
      <c r="D29394" s="324">
        <v>267.64999999999998</v>
      </c>
    </row>
    <row r="29395" spans="1:4" ht="24.9" customHeight="1">
      <c r="A29395" s="325" t="s">
        <v>4754</v>
      </c>
      <c r="B29395" s="328">
        <v>12979929</v>
      </c>
      <c r="C29395" s="326" t="s">
        <v>4755</v>
      </c>
      <c r="D29395" s="324">
        <v>267.64999999999998</v>
      </c>
    </row>
    <row r="29396" spans="1:4" ht="24.9" customHeight="1">
      <c r="A29396" s="325" t="s">
        <v>4754</v>
      </c>
      <c r="B29396" s="328">
        <v>12979945</v>
      </c>
      <c r="C29396" s="326" t="s">
        <v>4755</v>
      </c>
      <c r="D29396" s="324">
        <v>267.64999999999998</v>
      </c>
    </row>
    <row r="29397" spans="1:4" ht="24.9" customHeight="1">
      <c r="A29397" s="325" t="s">
        <v>4754</v>
      </c>
      <c r="B29397" s="328">
        <v>12989649</v>
      </c>
      <c r="C29397" s="326" t="s">
        <v>4755</v>
      </c>
      <c r="D29397" s="324">
        <v>562.07000000000005</v>
      </c>
    </row>
    <row r="29398" spans="1:4" ht="24.9" customHeight="1">
      <c r="A29398" s="325" t="s">
        <v>4754</v>
      </c>
      <c r="B29398" s="328">
        <v>12989681</v>
      </c>
      <c r="C29398" s="326" t="s">
        <v>4755</v>
      </c>
      <c r="D29398" s="324">
        <v>562.07000000000005</v>
      </c>
    </row>
    <row r="29399" spans="1:4" ht="24.9" customHeight="1">
      <c r="A29399" s="325" t="s">
        <v>4754</v>
      </c>
      <c r="B29399" s="328">
        <v>12989746</v>
      </c>
      <c r="C29399" s="326" t="s">
        <v>4755</v>
      </c>
      <c r="D29399" s="324">
        <v>478.07</v>
      </c>
    </row>
    <row r="29400" spans="1:4" ht="24.9" customHeight="1">
      <c r="A29400" s="325" t="s">
        <v>4754</v>
      </c>
      <c r="B29400" s="328">
        <v>12989762</v>
      </c>
      <c r="C29400" s="326" t="s">
        <v>4755</v>
      </c>
      <c r="D29400" s="324">
        <v>595.83000000000004</v>
      </c>
    </row>
    <row r="29401" spans="1:4" ht="24.9" customHeight="1">
      <c r="A29401" s="325" t="s">
        <v>4754</v>
      </c>
      <c r="B29401" s="328">
        <v>12990841</v>
      </c>
      <c r="C29401" s="326" t="s">
        <v>4755</v>
      </c>
      <c r="D29401" s="324">
        <v>267.64999999999998</v>
      </c>
    </row>
    <row r="29402" spans="1:4" ht="24.9" customHeight="1">
      <c r="A29402" s="325" t="s">
        <v>4754</v>
      </c>
      <c r="B29402" s="328">
        <v>12990868</v>
      </c>
      <c r="C29402" s="326" t="s">
        <v>4755</v>
      </c>
      <c r="D29402" s="324">
        <v>267.64999999999998</v>
      </c>
    </row>
    <row r="29403" spans="1:4" ht="24.9" customHeight="1">
      <c r="A29403" s="325" t="s">
        <v>4754</v>
      </c>
      <c r="B29403" s="328">
        <v>12990884</v>
      </c>
      <c r="C29403" s="326" t="s">
        <v>4755</v>
      </c>
      <c r="D29403" s="324">
        <v>267.64999999999998</v>
      </c>
    </row>
    <row r="29404" spans="1:4" ht="24.9" customHeight="1">
      <c r="A29404" s="325" t="s">
        <v>4754</v>
      </c>
      <c r="B29404" s="328">
        <v>12990922</v>
      </c>
      <c r="C29404" s="326" t="s">
        <v>4755</v>
      </c>
      <c r="D29404" s="324">
        <v>267.64999999999998</v>
      </c>
    </row>
    <row r="29405" spans="1:4" ht="24.9" customHeight="1">
      <c r="A29405" s="325" t="s">
        <v>4754</v>
      </c>
      <c r="B29405" s="328">
        <v>12990930</v>
      </c>
      <c r="C29405" s="326" t="s">
        <v>4755</v>
      </c>
      <c r="D29405" s="324">
        <v>337.24</v>
      </c>
    </row>
    <row r="29406" spans="1:4" ht="24.9" customHeight="1">
      <c r="A29406" s="325" t="s">
        <v>4754</v>
      </c>
      <c r="B29406" s="328">
        <v>12990965</v>
      </c>
      <c r="C29406" s="326" t="s">
        <v>4755</v>
      </c>
      <c r="D29406" s="324">
        <v>267.64999999999998</v>
      </c>
    </row>
    <row r="29407" spans="1:4" ht="24.9" customHeight="1">
      <c r="A29407" s="325" t="s">
        <v>4754</v>
      </c>
      <c r="B29407" s="328">
        <v>12992585</v>
      </c>
      <c r="C29407" s="326" t="s">
        <v>4755</v>
      </c>
      <c r="D29407" s="324">
        <v>267.64999999999998</v>
      </c>
    </row>
    <row r="29408" spans="1:4" ht="24.9" customHeight="1">
      <c r="A29408" s="325" t="s">
        <v>4754</v>
      </c>
      <c r="B29408" s="328">
        <v>12992623</v>
      </c>
      <c r="C29408" s="326" t="s">
        <v>4755</v>
      </c>
      <c r="D29408" s="324">
        <v>430.08</v>
      </c>
    </row>
    <row r="29409" spans="1:4" ht="24.9" customHeight="1">
      <c r="A29409" s="325" t="s">
        <v>4754</v>
      </c>
      <c r="B29409" s="328">
        <v>12992704</v>
      </c>
      <c r="C29409" s="326" t="s">
        <v>4755</v>
      </c>
      <c r="D29409" s="324">
        <v>616.66999999999996</v>
      </c>
    </row>
    <row r="29410" spans="1:4" ht="24.9" customHeight="1">
      <c r="A29410" s="325" t="s">
        <v>4754</v>
      </c>
      <c r="B29410" s="328">
        <v>12994502</v>
      </c>
      <c r="C29410" s="326" t="s">
        <v>4755</v>
      </c>
      <c r="D29410" s="324">
        <v>963.54</v>
      </c>
    </row>
    <row r="29411" spans="1:4" ht="24.9" customHeight="1">
      <c r="A29411" s="325" t="s">
        <v>4754</v>
      </c>
      <c r="B29411" s="328">
        <v>12995444</v>
      </c>
      <c r="C29411" s="326" t="s">
        <v>4755</v>
      </c>
      <c r="D29411" s="324">
        <v>596.9</v>
      </c>
    </row>
    <row r="29412" spans="1:4" ht="24.9" customHeight="1">
      <c r="A29412" s="325" t="s">
        <v>4754</v>
      </c>
      <c r="B29412" s="328">
        <v>12995452</v>
      </c>
      <c r="C29412" s="326" t="s">
        <v>4755</v>
      </c>
      <c r="D29412" s="324">
        <v>502.73</v>
      </c>
    </row>
    <row r="29413" spans="1:4" ht="24.9" customHeight="1">
      <c r="A29413" s="325" t="s">
        <v>4754</v>
      </c>
      <c r="B29413" s="328">
        <v>12995460</v>
      </c>
      <c r="C29413" s="326" t="s">
        <v>4755</v>
      </c>
      <c r="D29413" s="324">
        <v>687.07</v>
      </c>
    </row>
    <row r="29414" spans="1:4" ht="24.9" customHeight="1">
      <c r="A29414" s="325" t="s">
        <v>4754</v>
      </c>
      <c r="B29414" s="328">
        <v>12996076</v>
      </c>
      <c r="C29414" s="326" t="s">
        <v>4755</v>
      </c>
      <c r="D29414" s="324">
        <v>327.42</v>
      </c>
    </row>
    <row r="29415" spans="1:4" ht="24.9" customHeight="1">
      <c r="A29415" s="325" t="s">
        <v>4754</v>
      </c>
      <c r="B29415" s="328">
        <v>12996092</v>
      </c>
      <c r="C29415" s="326" t="s">
        <v>4755</v>
      </c>
      <c r="D29415" s="324">
        <v>327.42</v>
      </c>
    </row>
    <row r="29416" spans="1:4" ht="24.9" customHeight="1">
      <c r="A29416" s="325" t="s">
        <v>4754</v>
      </c>
      <c r="B29416" s="328">
        <v>12996793</v>
      </c>
      <c r="C29416" s="326" t="s">
        <v>4755</v>
      </c>
      <c r="D29416" s="324">
        <v>217.59</v>
      </c>
    </row>
    <row r="29417" spans="1:4" ht="24.9" customHeight="1">
      <c r="A29417" s="325" t="s">
        <v>4754</v>
      </c>
      <c r="B29417" s="328">
        <v>12996807</v>
      </c>
      <c r="C29417" s="326" t="s">
        <v>4755</v>
      </c>
      <c r="D29417" s="324">
        <v>217.59</v>
      </c>
    </row>
    <row r="29418" spans="1:4" ht="24.9" customHeight="1">
      <c r="A29418" s="325" t="s">
        <v>4754</v>
      </c>
      <c r="B29418" s="328">
        <v>12996823</v>
      </c>
      <c r="C29418" s="326" t="s">
        <v>4755</v>
      </c>
      <c r="D29418" s="324">
        <v>217.59</v>
      </c>
    </row>
    <row r="29419" spans="1:4" ht="24.9" customHeight="1">
      <c r="A29419" s="325" t="s">
        <v>4754</v>
      </c>
      <c r="B29419" s="328">
        <v>12996831</v>
      </c>
      <c r="C29419" s="326" t="s">
        <v>4755</v>
      </c>
      <c r="D29419" s="324">
        <v>217.59</v>
      </c>
    </row>
    <row r="29420" spans="1:4" ht="24.9" customHeight="1">
      <c r="A29420" s="325" t="s">
        <v>4754</v>
      </c>
      <c r="B29420" s="328">
        <v>12996858</v>
      </c>
      <c r="C29420" s="326" t="s">
        <v>4755</v>
      </c>
      <c r="D29420" s="324">
        <v>217.59</v>
      </c>
    </row>
    <row r="29421" spans="1:4" ht="24.9" customHeight="1">
      <c r="A29421" s="325" t="s">
        <v>4754</v>
      </c>
      <c r="B29421" s="328">
        <v>12996866</v>
      </c>
      <c r="C29421" s="326" t="s">
        <v>4755</v>
      </c>
      <c r="D29421" s="324">
        <v>217.59</v>
      </c>
    </row>
    <row r="29422" spans="1:4" ht="24.9" customHeight="1">
      <c r="A29422" s="325" t="s">
        <v>4754</v>
      </c>
      <c r="B29422" s="328">
        <v>12996874</v>
      </c>
      <c r="C29422" s="326" t="s">
        <v>4755</v>
      </c>
      <c r="D29422" s="324">
        <v>217.59</v>
      </c>
    </row>
    <row r="29423" spans="1:4" ht="24.9" customHeight="1">
      <c r="A29423" s="325" t="s">
        <v>4754</v>
      </c>
      <c r="B29423" s="328">
        <v>12996882</v>
      </c>
      <c r="C29423" s="326" t="s">
        <v>4755</v>
      </c>
      <c r="D29423" s="324">
        <v>217.59</v>
      </c>
    </row>
    <row r="29424" spans="1:4" ht="24.9" customHeight="1">
      <c r="A29424" s="325" t="s">
        <v>4754</v>
      </c>
      <c r="B29424" s="328">
        <v>12996890</v>
      </c>
      <c r="C29424" s="326" t="s">
        <v>4755</v>
      </c>
      <c r="D29424" s="324">
        <v>217.59</v>
      </c>
    </row>
    <row r="29425" spans="1:4" ht="24.9" customHeight="1">
      <c r="A29425" s="325" t="s">
        <v>4754</v>
      </c>
      <c r="B29425" s="328">
        <v>12996920</v>
      </c>
      <c r="C29425" s="326" t="s">
        <v>4755</v>
      </c>
      <c r="D29425" s="324">
        <v>217.59</v>
      </c>
    </row>
    <row r="29426" spans="1:4" ht="24.9" customHeight="1">
      <c r="A29426" s="325" t="s">
        <v>4754</v>
      </c>
      <c r="B29426" s="328">
        <v>12996971</v>
      </c>
      <c r="C29426" s="326" t="s">
        <v>4755</v>
      </c>
      <c r="D29426" s="324">
        <v>217.59</v>
      </c>
    </row>
    <row r="29427" spans="1:4" ht="24.9" customHeight="1">
      <c r="A29427" s="325" t="s">
        <v>4754</v>
      </c>
      <c r="B29427" s="328">
        <v>12996980</v>
      </c>
      <c r="C29427" s="326" t="s">
        <v>4755</v>
      </c>
      <c r="D29427" s="324">
        <v>217.59</v>
      </c>
    </row>
    <row r="29428" spans="1:4" ht="24.9" customHeight="1">
      <c r="A29428" s="325" t="s">
        <v>4754</v>
      </c>
      <c r="B29428" s="328">
        <v>12997013</v>
      </c>
      <c r="C29428" s="326" t="s">
        <v>4755</v>
      </c>
      <c r="D29428" s="324">
        <v>217.59</v>
      </c>
    </row>
    <row r="29429" spans="1:4" ht="24.9" customHeight="1">
      <c r="A29429" s="325" t="s">
        <v>4754</v>
      </c>
      <c r="B29429" s="328">
        <v>12997056</v>
      </c>
      <c r="C29429" s="326" t="s">
        <v>4755</v>
      </c>
      <c r="D29429" s="324">
        <v>217.59</v>
      </c>
    </row>
    <row r="29430" spans="1:4" ht="24.9" customHeight="1">
      <c r="A29430" s="325" t="s">
        <v>4754</v>
      </c>
      <c r="B29430" s="328">
        <v>12998699</v>
      </c>
      <c r="C29430" s="326" t="s">
        <v>4755</v>
      </c>
      <c r="D29430" s="324">
        <v>267.64999999999998</v>
      </c>
    </row>
    <row r="29431" spans="1:4" ht="24.9" customHeight="1">
      <c r="A29431" s="325" t="s">
        <v>4754</v>
      </c>
      <c r="B29431" s="328">
        <v>12998710</v>
      </c>
      <c r="C29431" s="326" t="s">
        <v>4755</v>
      </c>
      <c r="D29431" s="324">
        <v>267.64999999999998</v>
      </c>
    </row>
    <row r="29432" spans="1:4" ht="24.9" customHeight="1">
      <c r="A29432" s="325" t="s">
        <v>4754</v>
      </c>
      <c r="B29432" s="328">
        <v>12998729</v>
      </c>
      <c r="C29432" s="326" t="s">
        <v>4755</v>
      </c>
      <c r="D29432" s="324">
        <v>185.5</v>
      </c>
    </row>
    <row r="29433" spans="1:4" ht="24.9" customHeight="1">
      <c r="A29433" s="325" t="s">
        <v>4754</v>
      </c>
      <c r="B29433" s="328">
        <v>12998745</v>
      </c>
      <c r="C29433" s="326" t="s">
        <v>4755</v>
      </c>
      <c r="D29433" s="324">
        <v>267.64999999999998</v>
      </c>
    </row>
    <row r="29434" spans="1:4" ht="24.9" customHeight="1">
      <c r="A29434" s="325" t="s">
        <v>4754</v>
      </c>
      <c r="B29434" s="328">
        <v>12998753</v>
      </c>
      <c r="C29434" s="326" t="s">
        <v>4755</v>
      </c>
      <c r="D29434" s="324">
        <v>267.64999999999998</v>
      </c>
    </row>
    <row r="29435" spans="1:4" ht="24.9" customHeight="1">
      <c r="A29435" s="325" t="s">
        <v>4754</v>
      </c>
      <c r="B29435" s="328">
        <v>12998770</v>
      </c>
      <c r="C29435" s="326" t="s">
        <v>4755</v>
      </c>
      <c r="D29435" s="324">
        <v>267.64999999999998</v>
      </c>
    </row>
    <row r="29436" spans="1:4" ht="24.9" customHeight="1">
      <c r="A29436" s="325" t="s">
        <v>4754</v>
      </c>
      <c r="B29436" s="328">
        <v>12998796</v>
      </c>
      <c r="C29436" s="326" t="s">
        <v>4755</v>
      </c>
      <c r="D29436" s="324">
        <v>267.64999999999998</v>
      </c>
    </row>
    <row r="29437" spans="1:4" ht="24.9" customHeight="1">
      <c r="A29437" s="325" t="s">
        <v>4754</v>
      </c>
      <c r="B29437" s="328">
        <v>12998915</v>
      </c>
      <c r="C29437" s="326" t="s">
        <v>4755</v>
      </c>
      <c r="D29437" s="324">
        <v>430.08</v>
      </c>
    </row>
    <row r="29438" spans="1:4" ht="24.9" customHeight="1">
      <c r="A29438" s="325" t="s">
        <v>4754</v>
      </c>
      <c r="B29438" s="328">
        <v>12998931</v>
      </c>
      <c r="C29438" s="326" t="s">
        <v>4755</v>
      </c>
      <c r="D29438" s="324">
        <v>505.86</v>
      </c>
    </row>
    <row r="29439" spans="1:4" ht="24.9" customHeight="1">
      <c r="A29439" s="325" t="s">
        <v>4754</v>
      </c>
      <c r="B29439" s="328">
        <v>12998974</v>
      </c>
      <c r="C29439" s="326" t="s">
        <v>4755</v>
      </c>
      <c r="D29439" s="324">
        <v>562.07000000000005</v>
      </c>
    </row>
    <row r="29440" spans="1:4" ht="24.9" customHeight="1">
      <c r="A29440" s="325" t="s">
        <v>4754</v>
      </c>
      <c r="B29440" s="328">
        <v>13001272</v>
      </c>
      <c r="C29440" s="326" t="s">
        <v>4755</v>
      </c>
      <c r="D29440" s="324">
        <v>621</v>
      </c>
    </row>
    <row r="29441" spans="1:4" ht="24.9" customHeight="1">
      <c r="A29441" s="325" t="s">
        <v>4754</v>
      </c>
      <c r="B29441" s="328">
        <v>13004620</v>
      </c>
      <c r="C29441" s="326" t="s">
        <v>4755</v>
      </c>
      <c r="D29441" s="324">
        <v>267.64999999999998</v>
      </c>
    </row>
    <row r="29442" spans="1:4" ht="24.9" customHeight="1">
      <c r="A29442" s="325" t="s">
        <v>4754</v>
      </c>
      <c r="B29442" s="328">
        <v>13004662</v>
      </c>
      <c r="C29442" s="326" t="s">
        <v>4755</v>
      </c>
      <c r="D29442" s="324">
        <v>267.64999999999998</v>
      </c>
    </row>
    <row r="29443" spans="1:4" ht="24.9" customHeight="1">
      <c r="A29443" s="325" t="s">
        <v>4754</v>
      </c>
      <c r="B29443" s="328">
        <v>13004670</v>
      </c>
      <c r="C29443" s="326" t="s">
        <v>4755</v>
      </c>
      <c r="D29443" s="324">
        <v>267.64999999999998</v>
      </c>
    </row>
    <row r="29444" spans="1:4" ht="24.9" customHeight="1">
      <c r="A29444" s="325" t="s">
        <v>4754</v>
      </c>
      <c r="B29444" s="328">
        <v>13004689</v>
      </c>
      <c r="C29444" s="326" t="s">
        <v>4755</v>
      </c>
      <c r="D29444" s="324">
        <v>267.64999999999998</v>
      </c>
    </row>
    <row r="29445" spans="1:4" ht="24.9" customHeight="1">
      <c r="A29445" s="325" t="s">
        <v>4754</v>
      </c>
      <c r="B29445" s="328">
        <v>13004719</v>
      </c>
      <c r="C29445" s="326" t="s">
        <v>4755</v>
      </c>
      <c r="D29445" s="324">
        <v>267.64999999999998</v>
      </c>
    </row>
    <row r="29446" spans="1:4" ht="24.9" customHeight="1">
      <c r="A29446" s="325" t="s">
        <v>4754</v>
      </c>
      <c r="B29446" s="328">
        <v>13004727</v>
      </c>
      <c r="C29446" s="326" t="s">
        <v>4755</v>
      </c>
      <c r="D29446" s="324">
        <v>267.64999999999998</v>
      </c>
    </row>
    <row r="29447" spans="1:4" ht="24.9" customHeight="1">
      <c r="A29447" s="325" t="s">
        <v>4754</v>
      </c>
      <c r="B29447" s="328">
        <v>13004735</v>
      </c>
      <c r="C29447" s="326" t="s">
        <v>4755</v>
      </c>
      <c r="D29447" s="324">
        <v>267.64999999999998</v>
      </c>
    </row>
    <row r="29448" spans="1:4" ht="24.9" customHeight="1">
      <c r="A29448" s="325" t="s">
        <v>4754</v>
      </c>
      <c r="B29448" s="328">
        <v>13004808</v>
      </c>
      <c r="C29448" s="326" t="s">
        <v>4755</v>
      </c>
      <c r="D29448" s="324">
        <v>811.76</v>
      </c>
    </row>
    <row r="29449" spans="1:4" ht="24.9" customHeight="1">
      <c r="A29449" s="325" t="s">
        <v>4754</v>
      </c>
      <c r="B29449" s="328">
        <v>13004859</v>
      </c>
      <c r="C29449" s="326" t="s">
        <v>4755</v>
      </c>
      <c r="D29449" s="324">
        <v>811.76</v>
      </c>
    </row>
    <row r="29450" spans="1:4" ht="24.9" customHeight="1">
      <c r="A29450" s="325" t="s">
        <v>4754</v>
      </c>
      <c r="B29450" s="328">
        <v>13004921</v>
      </c>
      <c r="C29450" s="326" t="s">
        <v>4755</v>
      </c>
      <c r="D29450" s="324">
        <v>267.64999999999998</v>
      </c>
    </row>
    <row r="29451" spans="1:4" ht="24.9" customHeight="1">
      <c r="A29451" s="325" t="s">
        <v>4754</v>
      </c>
      <c r="B29451" s="328">
        <v>13005081</v>
      </c>
      <c r="C29451" s="326" t="s">
        <v>4755</v>
      </c>
      <c r="D29451" s="324">
        <v>267.64999999999998</v>
      </c>
    </row>
    <row r="29452" spans="1:4" ht="24.9" customHeight="1">
      <c r="A29452" s="325" t="s">
        <v>4754</v>
      </c>
      <c r="B29452" s="328">
        <v>13005090</v>
      </c>
      <c r="C29452" s="326" t="s">
        <v>4755</v>
      </c>
      <c r="D29452" s="324">
        <v>267.64999999999998</v>
      </c>
    </row>
    <row r="29453" spans="1:4" ht="24.9" customHeight="1">
      <c r="A29453" s="325" t="s">
        <v>4754</v>
      </c>
      <c r="B29453" s="328">
        <v>13005103</v>
      </c>
      <c r="C29453" s="326" t="s">
        <v>4755</v>
      </c>
      <c r="D29453" s="324">
        <v>791.36</v>
      </c>
    </row>
    <row r="29454" spans="1:4" ht="24.9" customHeight="1">
      <c r="A29454" s="325" t="s">
        <v>4754</v>
      </c>
      <c r="B29454" s="328">
        <v>13005154</v>
      </c>
      <c r="C29454" s="326" t="s">
        <v>4755</v>
      </c>
      <c r="D29454" s="324">
        <v>851.16</v>
      </c>
    </row>
    <row r="29455" spans="1:4" ht="24.9" customHeight="1">
      <c r="A29455" s="325" t="s">
        <v>4754</v>
      </c>
      <c r="B29455" s="328">
        <v>13005286</v>
      </c>
      <c r="C29455" s="326" t="s">
        <v>4755</v>
      </c>
      <c r="D29455" s="324">
        <v>468.39</v>
      </c>
    </row>
    <row r="29456" spans="1:4" ht="24.9" customHeight="1">
      <c r="A29456" s="325" t="s">
        <v>4754</v>
      </c>
      <c r="B29456" s="328">
        <v>13005324</v>
      </c>
      <c r="C29456" s="326" t="s">
        <v>4755</v>
      </c>
      <c r="D29456" s="324">
        <v>374.71</v>
      </c>
    </row>
    <row r="29457" spans="1:4" ht="24.9" customHeight="1">
      <c r="A29457" s="325" t="s">
        <v>4754</v>
      </c>
      <c r="B29457" s="328">
        <v>13005332</v>
      </c>
      <c r="C29457" s="326" t="s">
        <v>4755</v>
      </c>
      <c r="D29457" s="324">
        <v>488.34</v>
      </c>
    </row>
    <row r="29458" spans="1:4" ht="24.9" customHeight="1">
      <c r="A29458" s="325" t="s">
        <v>4754</v>
      </c>
      <c r="B29458" s="328">
        <v>13007068</v>
      </c>
      <c r="C29458" s="326" t="s">
        <v>4755</v>
      </c>
      <c r="D29458" s="324">
        <v>267.64999999999998</v>
      </c>
    </row>
    <row r="29459" spans="1:4" ht="24.9" customHeight="1">
      <c r="A29459" s="325" t="s">
        <v>4754</v>
      </c>
      <c r="B29459" s="328">
        <v>13009303</v>
      </c>
      <c r="C29459" s="326" t="s">
        <v>4755</v>
      </c>
      <c r="D29459" s="324">
        <v>267.64999999999998</v>
      </c>
    </row>
    <row r="29460" spans="1:4" ht="24.9" customHeight="1">
      <c r="A29460" s="325" t="s">
        <v>4754</v>
      </c>
      <c r="B29460" s="328">
        <v>13009320</v>
      </c>
      <c r="C29460" s="326" t="s">
        <v>4755</v>
      </c>
      <c r="D29460" s="324">
        <v>267.64999999999998</v>
      </c>
    </row>
    <row r="29461" spans="1:4" ht="24.9" customHeight="1">
      <c r="A29461" s="325" t="s">
        <v>4754</v>
      </c>
      <c r="B29461" s="328">
        <v>13009370</v>
      </c>
      <c r="C29461" s="326" t="s">
        <v>4755</v>
      </c>
      <c r="D29461" s="324">
        <v>47.22</v>
      </c>
    </row>
    <row r="29462" spans="1:4" ht="24.9" customHeight="1">
      <c r="A29462" s="325" t="s">
        <v>4754</v>
      </c>
      <c r="B29462" s="328">
        <v>13009702</v>
      </c>
      <c r="C29462" s="326" t="s">
        <v>4755</v>
      </c>
      <c r="D29462" s="324">
        <v>267.64999999999998</v>
      </c>
    </row>
    <row r="29463" spans="1:4" ht="24.9" customHeight="1">
      <c r="A29463" s="325" t="s">
        <v>4754</v>
      </c>
      <c r="B29463" s="328">
        <v>13009729</v>
      </c>
      <c r="C29463" s="326" t="s">
        <v>4755</v>
      </c>
      <c r="D29463" s="324">
        <v>267.64999999999998</v>
      </c>
    </row>
    <row r="29464" spans="1:4" ht="24.9" customHeight="1">
      <c r="A29464" s="325" t="s">
        <v>4754</v>
      </c>
      <c r="B29464" s="328">
        <v>13009745</v>
      </c>
      <c r="C29464" s="326" t="s">
        <v>4755</v>
      </c>
      <c r="D29464" s="324">
        <v>267.64999999999998</v>
      </c>
    </row>
    <row r="29465" spans="1:4" ht="24.9" customHeight="1">
      <c r="A29465" s="325" t="s">
        <v>4754</v>
      </c>
      <c r="B29465" s="328">
        <v>13009761</v>
      </c>
      <c r="C29465" s="326" t="s">
        <v>4755</v>
      </c>
      <c r="D29465" s="324">
        <v>267.64999999999998</v>
      </c>
    </row>
    <row r="29466" spans="1:4" ht="24.9" customHeight="1">
      <c r="A29466" s="325" t="s">
        <v>4754</v>
      </c>
      <c r="B29466" s="328">
        <v>13009869</v>
      </c>
      <c r="C29466" s="326" t="s">
        <v>4755</v>
      </c>
      <c r="D29466" s="324">
        <v>383.93</v>
      </c>
    </row>
    <row r="29467" spans="1:4" ht="24.9" customHeight="1">
      <c r="A29467" s="325" t="s">
        <v>4754</v>
      </c>
      <c r="B29467" s="328">
        <v>13009885</v>
      </c>
      <c r="C29467" s="326" t="s">
        <v>4755</v>
      </c>
      <c r="D29467" s="324">
        <v>217.59</v>
      </c>
    </row>
    <row r="29468" spans="1:4" ht="24.9" customHeight="1">
      <c r="A29468" s="325" t="s">
        <v>4754</v>
      </c>
      <c r="B29468" s="328">
        <v>13009893</v>
      </c>
      <c r="C29468" s="326" t="s">
        <v>4755</v>
      </c>
      <c r="D29468" s="324">
        <v>217.59</v>
      </c>
    </row>
    <row r="29469" spans="1:4" ht="24.9" customHeight="1">
      <c r="A29469" s="325" t="s">
        <v>4754</v>
      </c>
      <c r="B29469" s="328">
        <v>13009915</v>
      </c>
      <c r="C29469" s="326" t="s">
        <v>4755</v>
      </c>
      <c r="D29469" s="324">
        <v>217.59</v>
      </c>
    </row>
    <row r="29470" spans="1:4" ht="24.9" customHeight="1">
      <c r="A29470" s="325" t="s">
        <v>4754</v>
      </c>
      <c r="B29470" s="328">
        <v>13009923</v>
      </c>
      <c r="C29470" s="326" t="s">
        <v>4755</v>
      </c>
      <c r="D29470" s="324">
        <v>217.59</v>
      </c>
    </row>
    <row r="29471" spans="1:4" ht="24.9" customHeight="1">
      <c r="A29471" s="325" t="s">
        <v>4754</v>
      </c>
      <c r="B29471" s="328">
        <v>13009940</v>
      </c>
      <c r="C29471" s="326" t="s">
        <v>4755</v>
      </c>
      <c r="D29471" s="324">
        <v>246.66</v>
      </c>
    </row>
    <row r="29472" spans="1:4" ht="24.9" customHeight="1">
      <c r="A29472" s="325" t="s">
        <v>4754</v>
      </c>
      <c r="B29472" s="328">
        <v>13009958</v>
      </c>
      <c r="C29472" s="326" t="s">
        <v>4755</v>
      </c>
      <c r="D29472" s="324">
        <v>288.29000000000002</v>
      </c>
    </row>
    <row r="29473" spans="1:4" ht="24.9" customHeight="1">
      <c r="A29473" s="325" t="s">
        <v>4754</v>
      </c>
      <c r="B29473" s="328">
        <v>13009974</v>
      </c>
      <c r="C29473" s="326" t="s">
        <v>4755</v>
      </c>
      <c r="D29473" s="324">
        <v>278.16000000000003</v>
      </c>
    </row>
    <row r="29474" spans="1:4" ht="24.9" customHeight="1">
      <c r="A29474" s="325" t="s">
        <v>4754</v>
      </c>
      <c r="B29474" s="328">
        <v>13050010</v>
      </c>
      <c r="C29474" s="326" t="s">
        <v>4755</v>
      </c>
      <c r="D29474" s="324">
        <v>217.59</v>
      </c>
    </row>
    <row r="29475" spans="1:4" ht="24.9" customHeight="1">
      <c r="A29475" s="325" t="s">
        <v>4754</v>
      </c>
      <c r="B29475" s="328">
        <v>13050079</v>
      </c>
      <c r="C29475" s="326" t="s">
        <v>4755</v>
      </c>
      <c r="D29475" s="324">
        <v>267.64999999999998</v>
      </c>
    </row>
    <row r="29476" spans="1:4" ht="24.9" customHeight="1">
      <c r="A29476" s="325" t="s">
        <v>4754</v>
      </c>
      <c r="B29476" s="328">
        <v>13050087</v>
      </c>
      <c r="C29476" s="326" t="s">
        <v>4755</v>
      </c>
      <c r="D29476" s="324">
        <v>267.64999999999998</v>
      </c>
    </row>
    <row r="29477" spans="1:4" ht="24.9" customHeight="1">
      <c r="A29477" s="325" t="s">
        <v>4754</v>
      </c>
      <c r="B29477" s="328">
        <v>13050095</v>
      </c>
      <c r="C29477" s="326" t="s">
        <v>4755</v>
      </c>
      <c r="D29477" s="324">
        <v>267.64999999999998</v>
      </c>
    </row>
    <row r="29478" spans="1:4" ht="24.9" customHeight="1">
      <c r="A29478" s="325" t="s">
        <v>4754</v>
      </c>
      <c r="B29478" s="328">
        <v>13050109</v>
      </c>
      <c r="C29478" s="326" t="s">
        <v>4755</v>
      </c>
      <c r="D29478" s="324">
        <v>267.64999999999998</v>
      </c>
    </row>
    <row r="29479" spans="1:4" ht="24.9" customHeight="1">
      <c r="A29479" s="325" t="s">
        <v>4754</v>
      </c>
      <c r="B29479" s="328">
        <v>13050125</v>
      </c>
      <c r="C29479" s="326" t="s">
        <v>4755</v>
      </c>
      <c r="D29479" s="324">
        <v>727.58</v>
      </c>
    </row>
    <row r="29480" spans="1:4" ht="24.9" customHeight="1">
      <c r="A29480" s="325" t="s">
        <v>4754</v>
      </c>
      <c r="B29480" s="328">
        <v>13055704</v>
      </c>
      <c r="C29480" s="326" t="s">
        <v>4755</v>
      </c>
      <c r="D29480" s="324">
        <v>267.64999999999998</v>
      </c>
    </row>
    <row r="29481" spans="1:4" ht="24.9" customHeight="1">
      <c r="A29481" s="325" t="s">
        <v>4754</v>
      </c>
      <c r="B29481" s="328">
        <v>13196170</v>
      </c>
      <c r="C29481" s="326" t="s">
        <v>4755</v>
      </c>
      <c r="D29481" s="324">
        <v>771.98</v>
      </c>
    </row>
    <row r="29482" spans="1:4" ht="24.9" customHeight="1">
      <c r="A29482" s="325" t="s">
        <v>4754</v>
      </c>
      <c r="B29482" s="328">
        <v>13196189</v>
      </c>
      <c r="C29482" s="326" t="s">
        <v>4755</v>
      </c>
      <c r="D29482" s="324">
        <v>217.59</v>
      </c>
    </row>
    <row r="29483" spans="1:4" ht="24.9" customHeight="1">
      <c r="A29483" s="325" t="s">
        <v>4754</v>
      </c>
      <c r="B29483" s="328">
        <v>13230549</v>
      </c>
      <c r="C29483" s="326" t="s">
        <v>4755</v>
      </c>
      <c r="D29483" s="324">
        <v>331.25</v>
      </c>
    </row>
    <row r="29484" spans="1:4" ht="24.9" customHeight="1">
      <c r="A29484" s="325" t="s">
        <v>4754</v>
      </c>
      <c r="B29484" s="328">
        <v>13230565</v>
      </c>
      <c r="C29484" s="326" t="s">
        <v>4755</v>
      </c>
      <c r="D29484" s="324">
        <v>331.25</v>
      </c>
    </row>
    <row r="29485" spans="1:4" ht="24.9" customHeight="1">
      <c r="A29485" s="325" t="s">
        <v>4754</v>
      </c>
      <c r="B29485" s="328">
        <v>13449001</v>
      </c>
      <c r="C29485" s="326" t="s">
        <v>4755</v>
      </c>
      <c r="D29485" s="324">
        <v>79.5</v>
      </c>
    </row>
    <row r="29486" spans="1:4" ht="24.9" customHeight="1">
      <c r="A29486" s="325" t="s">
        <v>4754</v>
      </c>
      <c r="B29486" s="328">
        <v>13449010</v>
      </c>
      <c r="C29486" s="326" t="s">
        <v>4755</v>
      </c>
      <c r="D29486" s="324">
        <v>79.5</v>
      </c>
    </row>
    <row r="29487" spans="1:4" ht="24.9" customHeight="1">
      <c r="A29487" s="325" t="s">
        <v>4754</v>
      </c>
      <c r="B29487" s="328">
        <v>13449028</v>
      </c>
      <c r="C29487" s="326" t="s">
        <v>4755</v>
      </c>
      <c r="D29487" s="324">
        <v>79.5</v>
      </c>
    </row>
    <row r="29488" spans="1:4" ht="24.9" customHeight="1">
      <c r="A29488" s="325" t="s">
        <v>4754</v>
      </c>
      <c r="B29488" s="328">
        <v>13449036</v>
      </c>
      <c r="C29488" s="326" t="s">
        <v>4755</v>
      </c>
      <c r="D29488" s="324">
        <v>39.75</v>
      </c>
    </row>
    <row r="29489" spans="1:4" ht="24.9" customHeight="1">
      <c r="A29489" s="325" t="s">
        <v>4754</v>
      </c>
      <c r="B29489" s="328">
        <v>13449095</v>
      </c>
      <c r="C29489" s="326" t="s">
        <v>4755</v>
      </c>
      <c r="D29489" s="324">
        <v>53</v>
      </c>
    </row>
    <row r="29490" spans="1:4" ht="24.9" customHeight="1">
      <c r="A29490" s="325" t="s">
        <v>4754</v>
      </c>
      <c r="B29490" s="328">
        <v>13449133</v>
      </c>
      <c r="C29490" s="326" t="s">
        <v>4755</v>
      </c>
      <c r="D29490" s="324">
        <v>763.2</v>
      </c>
    </row>
    <row r="29491" spans="1:4" ht="24.9" customHeight="1">
      <c r="A29491" s="325" t="s">
        <v>4754</v>
      </c>
      <c r="B29491" s="328">
        <v>13449141</v>
      </c>
      <c r="C29491" s="326" t="s">
        <v>4755</v>
      </c>
      <c r="D29491" s="324">
        <v>763.2</v>
      </c>
    </row>
    <row r="29492" spans="1:4" ht="24.9" customHeight="1">
      <c r="A29492" s="325" t="s">
        <v>4754</v>
      </c>
      <c r="B29492" s="328">
        <v>13449150</v>
      </c>
      <c r="C29492" s="326" t="s">
        <v>4755</v>
      </c>
      <c r="D29492" s="324">
        <v>763.2</v>
      </c>
    </row>
    <row r="29493" spans="1:4" ht="24.9" customHeight="1">
      <c r="A29493" s="325" t="s">
        <v>4754</v>
      </c>
      <c r="B29493" s="328">
        <v>13449168</v>
      </c>
      <c r="C29493" s="326" t="s">
        <v>4755</v>
      </c>
      <c r="D29493" s="324">
        <v>763.2</v>
      </c>
    </row>
    <row r="29494" spans="1:4" ht="24.9" customHeight="1">
      <c r="A29494" s="325" t="s">
        <v>4754</v>
      </c>
      <c r="B29494" s="328">
        <v>13449176</v>
      </c>
      <c r="C29494" s="326" t="s">
        <v>4755</v>
      </c>
      <c r="D29494" s="324">
        <v>763.2</v>
      </c>
    </row>
    <row r="29495" spans="1:4" ht="24.9" customHeight="1">
      <c r="A29495" s="325" t="s">
        <v>4754</v>
      </c>
      <c r="B29495" s="328">
        <v>13449184</v>
      </c>
      <c r="C29495" s="326" t="s">
        <v>4755</v>
      </c>
      <c r="D29495" s="324">
        <v>763.2</v>
      </c>
    </row>
    <row r="29496" spans="1:4" ht="24.9" customHeight="1">
      <c r="A29496" s="325" t="s">
        <v>4754</v>
      </c>
      <c r="B29496" s="328">
        <v>13449192</v>
      </c>
      <c r="C29496" s="326" t="s">
        <v>4755</v>
      </c>
      <c r="D29496" s="324">
        <v>763.2</v>
      </c>
    </row>
    <row r="29497" spans="1:4" ht="24.9" customHeight="1">
      <c r="A29497" s="325" t="s">
        <v>4754</v>
      </c>
      <c r="B29497" s="328">
        <v>13449206</v>
      </c>
      <c r="C29497" s="326" t="s">
        <v>4755</v>
      </c>
      <c r="D29497" s="324">
        <v>763.2</v>
      </c>
    </row>
    <row r="29498" spans="1:4" ht="24.9" customHeight="1">
      <c r="A29498" s="325" t="s">
        <v>4754</v>
      </c>
      <c r="B29498" s="328">
        <v>13449214</v>
      </c>
      <c r="C29498" s="326" t="s">
        <v>4755</v>
      </c>
      <c r="D29498" s="324">
        <v>763.2</v>
      </c>
    </row>
    <row r="29499" spans="1:4" ht="24.9" customHeight="1">
      <c r="A29499" s="325" t="s">
        <v>4754</v>
      </c>
      <c r="B29499" s="328">
        <v>13474219</v>
      </c>
      <c r="C29499" s="326" t="s">
        <v>4755</v>
      </c>
      <c r="D29499" s="324">
        <v>1055.8</v>
      </c>
    </row>
    <row r="29500" spans="1:4" ht="24.9" customHeight="1">
      <c r="A29500" s="325" t="s">
        <v>4754</v>
      </c>
      <c r="B29500" s="328">
        <v>13486020</v>
      </c>
      <c r="C29500" s="326" t="s">
        <v>4755</v>
      </c>
      <c r="D29500" s="324">
        <v>172.25</v>
      </c>
    </row>
    <row r="29501" spans="1:4" ht="24.9" customHeight="1">
      <c r="A29501" s="325" t="s">
        <v>4754</v>
      </c>
      <c r="B29501" s="328">
        <v>13579398</v>
      </c>
      <c r="C29501" s="326" t="s">
        <v>4755</v>
      </c>
      <c r="D29501" s="324">
        <v>1785.89</v>
      </c>
    </row>
    <row r="29502" spans="1:4" ht="24.9" customHeight="1">
      <c r="A29502" s="325" t="s">
        <v>4754</v>
      </c>
      <c r="B29502" s="328">
        <v>13579410</v>
      </c>
      <c r="C29502" s="326" t="s">
        <v>4755</v>
      </c>
      <c r="D29502" s="324">
        <v>1469.92</v>
      </c>
    </row>
    <row r="29503" spans="1:4" ht="24.9" customHeight="1">
      <c r="A29503" s="325" t="s">
        <v>4754</v>
      </c>
      <c r="B29503" s="328">
        <v>13759302</v>
      </c>
      <c r="C29503" s="326" t="s">
        <v>4755</v>
      </c>
      <c r="D29503" s="324">
        <v>417.38</v>
      </c>
    </row>
    <row r="29504" spans="1:4" ht="24.9" customHeight="1">
      <c r="A29504" s="325" t="s">
        <v>4754</v>
      </c>
      <c r="B29504" s="328">
        <v>13759310</v>
      </c>
      <c r="C29504" s="326" t="s">
        <v>4755</v>
      </c>
      <c r="D29504" s="324">
        <v>417.38</v>
      </c>
    </row>
    <row r="29505" spans="1:4" ht="24.9" customHeight="1">
      <c r="A29505" s="325" t="s">
        <v>4754</v>
      </c>
      <c r="B29505" s="328">
        <v>13759329</v>
      </c>
      <c r="C29505" s="326" t="s">
        <v>4755</v>
      </c>
      <c r="D29505" s="324">
        <v>417.38</v>
      </c>
    </row>
    <row r="29506" spans="1:4" ht="24.9" customHeight="1">
      <c r="A29506" s="325" t="s">
        <v>4754</v>
      </c>
      <c r="B29506" s="328">
        <v>13759337</v>
      </c>
      <c r="C29506" s="326" t="s">
        <v>4755</v>
      </c>
      <c r="D29506" s="324">
        <v>417.38</v>
      </c>
    </row>
    <row r="29507" spans="1:4" ht="24.9" customHeight="1">
      <c r="A29507" s="325" t="s">
        <v>4754</v>
      </c>
      <c r="B29507" s="328">
        <v>13759345</v>
      </c>
      <c r="C29507" s="326" t="s">
        <v>4755</v>
      </c>
      <c r="D29507" s="324">
        <v>417.38</v>
      </c>
    </row>
    <row r="29508" spans="1:4" ht="24.9" customHeight="1">
      <c r="A29508" s="325" t="s">
        <v>4754</v>
      </c>
      <c r="B29508" s="328">
        <v>13759370</v>
      </c>
      <c r="C29508" s="326" t="s">
        <v>4755</v>
      </c>
      <c r="D29508" s="324">
        <v>417.38</v>
      </c>
    </row>
    <row r="29509" spans="1:4" ht="24.9" customHeight="1">
      <c r="A29509" s="325" t="s">
        <v>4754</v>
      </c>
      <c r="B29509" s="328">
        <v>13759388</v>
      </c>
      <c r="C29509" s="326" t="s">
        <v>4755</v>
      </c>
      <c r="D29509" s="324">
        <v>417.38</v>
      </c>
    </row>
    <row r="29510" spans="1:4" ht="24.9" customHeight="1">
      <c r="A29510" s="325" t="s">
        <v>4754</v>
      </c>
      <c r="B29510" s="328">
        <v>13759396</v>
      </c>
      <c r="C29510" s="326" t="s">
        <v>4755</v>
      </c>
      <c r="D29510" s="324">
        <v>417.38</v>
      </c>
    </row>
    <row r="29511" spans="1:4" ht="24.9" customHeight="1">
      <c r="A29511" s="325" t="s">
        <v>4754</v>
      </c>
      <c r="B29511" s="328">
        <v>13794868</v>
      </c>
      <c r="C29511" s="326" t="s">
        <v>4755</v>
      </c>
      <c r="D29511" s="324">
        <v>1973.93</v>
      </c>
    </row>
    <row r="29512" spans="1:4" ht="24.9" customHeight="1">
      <c r="A29512" s="325" t="s">
        <v>4754</v>
      </c>
      <c r="B29512" s="328">
        <v>13794876</v>
      </c>
      <c r="C29512" s="326" t="s">
        <v>4755</v>
      </c>
      <c r="D29512" s="324">
        <v>2328.9299999999998</v>
      </c>
    </row>
    <row r="29513" spans="1:4" ht="24.9" customHeight="1">
      <c r="A29513" s="325" t="s">
        <v>4754</v>
      </c>
      <c r="B29513" s="328">
        <v>13833952</v>
      </c>
      <c r="C29513" s="326" t="s">
        <v>4755</v>
      </c>
      <c r="D29513" s="324">
        <v>165.63</v>
      </c>
    </row>
    <row r="29514" spans="1:4" ht="24.9" customHeight="1">
      <c r="A29514" s="325" t="s">
        <v>4754</v>
      </c>
      <c r="B29514" s="328">
        <v>14150336</v>
      </c>
      <c r="C29514" s="326" t="s">
        <v>4755</v>
      </c>
      <c r="D29514" s="324">
        <v>699.6</v>
      </c>
    </row>
    <row r="29515" spans="1:4" ht="24.9" customHeight="1">
      <c r="A29515" s="325" t="s">
        <v>4754</v>
      </c>
      <c r="B29515" s="328">
        <v>14150344</v>
      </c>
      <c r="C29515" s="326" t="s">
        <v>4755</v>
      </c>
      <c r="D29515" s="324">
        <v>699.6</v>
      </c>
    </row>
    <row r="29516" spans="1:4" ht="24.9" customHeight="1">
      <c r="A29516" s="325" t="s">
        <v>4754</v>
      </c>
      <c r="B29516" s="328">
        <v>14150352</v>
      </c>
      <c r="C29516" s="326" t="s">
        <v>4755</v>
      </c>
      <c r="D29516" s="324">
        <v>736.37</v>
      </c>
    </row>
    <row r="29517" spans="1:4" ht="24.9" customHeight="1">
      <c r="A29517" s="325" t="s">
        <v>4754</v>
      </c>
      <c r="B29517" s="328">
        <v>14150360</v>
      </c>
      <c r="C29517" s="326" t="s">
        <v>4755</v>
      </c>
      <c r="D29517" s="324">
        <v>699.6</v>
      </c>
    </row>
    <row r="29518" spans="1:4" ht="24.9" customHeight="1">
      <c r="A29518" s="325" t="s">
        <v>4754</v>
      </c>
      <c r="B29518" s="328">
        <v>14150379</v>
      </c>
      <c r="C29518" s="326" t="s">
        <v>4755</v>
      </c>
      <c r="D29518" s="324">
        <v>699.6</v>
      </c>
    </row>
    <row r="29519" spans="1:4" ht="24.9" customHeight="1">
      <c r="A29519" s="325" t="s">
        <v>4754</v>
      </c>
      <c r="B29519" s="328">
        <v>14150387</v>
      </c>
      <c r="C29519" s="326" t="s">
        <v>4755</v>
      </c>
      <c r="D29519" s="324">
        <v>699.6</v>
      </c>
    </row>
    <row r="29520" spans="1:4" ht="24.9" customHeight="1">
      <c r="A29520" s="325" t="s">
        <v>4754</v>
      </c>
      <c r="B29520" s="328">
        <v>14150395</v>
      </c>
      <c r="C29520" s="326" t="s">
        <v>4755</v>
      </c>
      <c r="D29520" s="324">
        <v>610.55999999999995</v>
      </c>
    </row>
    <row r="29521" spans="1:4" ht="24.9" customHeight="1">
      <c r="A29521" s="325" t="s">
        <v>4754</v>
      </c>
      <c r="B29521" s="328">
        <v>14150409</v>
      </c>
      <c r="C29521" s="326" t="s">
        <v>4755</v>
      </c>
      <c r="D29521" s="324">
        <v>699.6</v>
      </c>
    </row>
    <row r="29522" spans="1:4" ht="24.9" customHeight="1">
      <c r="A29522" s="325" t="s">
        <v>4754</v>
      </c>
      <c r="B29522" s="328">
        <v>14150417</v>
      </c>
      <c r="C29522" s="326" t="s">
        <v>4755</v>
      </c>
      <c r="D29522" s="324">
        <v>699.6</v>
      </c>
    </row>
    <row r="29523" spans="1:4" ht="24.9" customHeight="1">
      <c r="A29523" s="325" t="s">
        <v>4754</v>
      </c>
      <c r="B29523" s="328">
        <v>14150425</v>
      </c>
      <c r="C29523" s="326" t="s">
        <v>4755</v>
      </c>
      <c r="D29523" s="324">
        <v>699.6</v>
      </c>
    </row>
    <row r="29524" spans="1:4" ht="24.9" customHeight="1">
      <c r="A29524" s="325" t="s">
        <v>4754</v>
      </c>
      <c r="B29524" s="328">
        <v>14150433</v>
      </c>
      <c r="C29524" s="326" t="s">
        <v>4755</v>
      </c>
      <c r="D29524" s="324">
        <v>699.6</v>
      </c>
    </row>
    <row r="29525" spans="1:4" ht="24.9" customHeight="1">
      <c r="A29525" s="325" t="s">
        <v>4754</v>
      </c>
      <c r="B29525" s="328">
        <v>14150441</v>
      </c>
      <c r="C29525" s="326" t="s">
        <v>4755</v>
      </c>
      <c r="D29525" s="324">
        <v>699.6</v>
      </c>
    </row>
    <row r="29526" spans="1:4" ht="24.9" customHeight="1">
      <c r="A29526" s="325" t="s">
        <v>4754</v>
      </c>
      <c r="B29526" s="328">
        <v>14150450</v>
      </c>
      <c r="C29526" s="326" t="s">
        <v>4755</v>
      </c>
      <c r="D29526" s="324">
        <v>610.55999999999995</v>
      </c>
    </row>
    <row r="29527" spans="1:4" ht="24.9" customHeight="1">
      <c r="A29527" s="325" t="s">
        <v>4754</v>
      </c>
      <c r="B29527" s="328">
        <v>14150468</v>
      </c>
      <c r="C29527" s="326" t="s">
        <v>4755</v>
      </c>
      <c r="D29527" s="324">
        <v>610.55999999999995</v>
      </c>
    </row>
    <row r="29528" spans="1:4" ht="24.9" customHeight="1">
      <c r="A29528" s="325" t="s">
        <v>4754</v>
      </c>
      <c r="B29528" s="328">
        <v>14171384</v>
      </c>
      <c r="C29528" s="326" t="s">
        <v>4755</v>
      </c>
      <c r="D29528" s="324">
        <v>998.52</v>
      </c>
    </row>
    <row r="29529" spans="1:4" ht="24.9" customHeight="1">
      <c r="A29529" s="325" t="s">
        <v>4754</v>
      </c>
      <c r="B29529" s="328">
        <v>14171392</v>
      </c>
      <c r="C29529" s="326" t="s">
        <v>4755</v>
      </c>
      <c r="D29529" s="324">
        <v>998.52</v>
      </c>
    </row>
    <row r="29530" spans="1:4" ht="24.9" customHeight="1">
      <c r="A29530" s="325" t="s">
        <v>4754</v>
      </c>
      <c r="B29530" s="328">
        <v>14242710</v>
      </c>
      <c r="C29530" s="326" t="s">
        <v>4755</v>
      </c>
      <c r="D29530" s="324">
        <v>258.38</v>
      </c>
    </row>
    <row r="29531" spans="1:4" ht="24.9" customHeight="1">
      <c r="A29531" s="325" t="s">
        <v>4754</v>
      </c>
      <c r="B29531" s="328">
        <v>14282330</v>
      </c>
      <c r="C29531" s="326" t="s">
        <v>4755</v>
      </c>
      <c r="D29531" s="324">
        <v>146.72999999999999</v>
      </c>
    </row>
    <row r="29532" spans="1:4" ht="24.9" customHeight="1">
      <c r="A29532" s="325" t="s">
        <v>4754</v>
      </c>
      <c r="B29532" s="328">
        <v>14282348</v>
      </c>
      <c r="C29532" s="326" t="s">
        <v>4755</v>
      </c>
      <c r="D29532" s="324">
        <v>175</v>
      </c>
    </row>
    <row r="29533" spans="1:4" ht="24.9" customHeight="1">
      <c r="A29533" s="325" t="s">
        <v>4754</v>
      </c>
      <c r="B29533" s="328">
        <v>14282453</v>
      </c>
      <c r="C29533" s="326" t="s">
        <v>4755</v>
      </c>
      <c r="D29533" s="324">
        <v>198.75</v>
      </c>
    </row>
    <row r="29534" spans="1:4" ht="24.9" customHeight="1">
      <c r="A29534" s="325" t="s">
        <v>4754</v>
      </c>
      <c r="B29534" s="328">
        <v>14282461</v>
      </c>
      <c r="C29534" s="326" t="s">
        <v>4755</v>
      </c>
      <c r="D29534" s="324">
        <v>125.88</v>
      </c>
    </row>
    <row r="29535" spans="1:4" ht="24.9" customHeight="1">
      <c r="A29535" s="325" t="s">
        <v>4754</v>
      </c>
      <c r="B29535" s="328">
        <v>14282518</v>
      </c>
      <c r="C29535" s="326" t="s">
        <v>4755</v>
      </c>
      <c r="D29535" s="324">
        <v>476.43</v>
      </c>
    </row>
    <row r="29536" spans="1:4" ht="24.9" customHeight="1">
      <c r="A29536" s="325" t="s">
        <v>4754</v>
      </c>
      <c r="B29536" s="328">
        <v>14282534</v>
      </c>
      <c r="C29536" s="326" t="s">
        <v>4755</v>
      </c>
      <c r="D29536" s="324">
        <v>165.63</v>
      </c>
    </row>
    <row r="29537" spans="1:4" ht="24.9" customHeight="1">
      <c r="A29537" s="325" t="s">
        <v>4754</v>
      </c>
      <c r="B29537" s="328">
        <v>14282550</v>
      </c>
      <c r="C29537" s="326" t="s">
        <v>4755</v>
      </c>
      <c r="D29537" s="324">
        <v>111.61</v>
      </c>
    </row>
    <row r="29538" spans="1:4" ht="24.9" customHeight="1">
      <c r="A29538" s="325" t="s">
        <v>4754</v>
      </c>
      <c r="B29538" s="328">
        <v>14282615</v>
      </c>
      <c r="C29538" s="326" t="s">
        <v>4755</v>
      </c>
      <c r="D29538" s="324">
        <v>238.5</v>
      </c>
    </row>
    <row r="29539" spans="1:4" ht="24.9" customHeight="1">
      <c r="A29539" s="325" t="s">
        <v>4754</v>
      </c>
      <c r="B29539" s="328">
        <v>14282623</v>
      </c>
      <c r="C29539" s="326" t="s">
        <v>4755</v>
      </c>
      <c r="D29539" s="324">
        <v>112.5</v>
      </c>
    </row>
    <row r="29540" spans="1:4" ht="24.9" customHeight="1">
      <c r="A29540" s="325" t="s">
        <v>4754</v>
      </c>
      <c r="B29540" s="328">
        <v>14282720</v>
      </c>
      <c r="C29540" s="326" t="s">
        <v>4755</v>
      </c>
      <c r="D29540" s="324">
        <v>118.75</v>
      </c>
    </row>
    <row r="29541" spans="1:4" ht="24.9" customHeight="1">
      <c r="A29541" s="325" t="s">
        <v>4754</v>
      </c>
      <c r="B29541" s="328">
        <v>14282771</v>
      </c>
      <c r="C29541" s="326" t="s">
        <v>4755</v>
      </c>
      <c r="D29541" s="324">
        <v>135.15</v>
      </c>
    </row>
    <row r="29542" spans="1:4" ht="24.9" customHeight="1">
      <c r="A29542" s="325" t="s">
        <v>4754</v>
      </c>
      <c r="B29542" s="328">
        <v>14282780</v>
      </c>
      <c r="C29542" s="326" t="s">
        <v>4755</v>
      </c>
      <c r="D29542" s="324">
        <v>118.75</v>
      </c>
    </row>
    <row r="29543" spans="1:4" ht="24.9" customHeight="1">
      <c r="A29543" s="325" t="s">
        <v>4754</v>
      </c>
      <c r="B29543" s="328">
        <v>14282950</v>
      </c>
      <c r="C29543" s="326" t="s">
        <v>4755</v>
      </c>
      <c r="D29543" s="324">
        <v>144.69</v>
      </c>
    </row>
    <row r="29544" spans="1:4" ht="24.9" customHeight="1">
      <c r="A29544" s="325" t="s">
        <v>4754</v>
      </c>
      <c r="B29544" s="328">
        <v>14282968</v>
      </c>
      <c r="C29544" s="326" t="s">
        <v>4755</v>
      </c>
      <c r="D29544" s="324">
        <v>361.31</v>
      </c>
    </row>
    <row r="29545" spans="1:4" ht="24.9" customHeight="1">
      <c r="A29545" s="325" t="s">
        <v>4754</v>
      </c>
      <c r="B29545" s="328">
        <v>14283077</v>
      </c>
      <c r="C29545" s="326" t="s">
        <v>4755</v>
      </c>
      <c r="D29545" s="324">
        <v>248.13</v>
      </c>
    </row>
    <row r="29546" spans="1:4" ht="24.9" customHeight="1">
      <c r="A29546" s="325" t="s">
        <v>4754</v>
      </c>
      <c r="B29546" s="328">
        <v>14283131</v>
      </c>
      <c r="C29546" s="326" t="s">
        <v>4755</v>
      </c>
      <c r="D29546" s="324">
        <v>290</v>
      </c>
    </row>
    <row r="29547" spans="1:4" ht="24.9" customHeight="1">
      <c r="A29547" s="325" t="s">
        <v>4754</v>
      </c>
      <c r="B29547" s="328">
        <v>14283247</v>
      </c>
      <c r="C29547" s="326" t="s">
        <v>4755</v>
      </c>
      <c r="D29547" s="324">
        <v>390.88</v>
      </c>
    </row>
    <row r="29548" spans="1:4" ht="24.9" customHeight="1">
      <c r="A29548" s="325" t="s">
        <v>4754</v>
      </c>
      <c r="B29548" s="328">
        <v>14283263</v>
      </c>
      <c r="C29548" s="326" t="s">
        <v>4755</v>
      </c>
      <c r="D29548" s="324">
        <v>122.5</v>
      </c>
    </row>
    <row r="29549" spans="1:4" ht="24.9" customHeight="1">
      <c r="A29549" s="325" t="s">
        <v>4754</v>
      </c>
      <c r="B29549" s="328">
        <v>14283271</v>
      </c>
      <c r="C29549" s="326" t="s">
        <v>4755</v>
      </c>
      <c r="D29549" s="324">
        <v>131.18</v>
      </c>
    </row>
    <row r="29550" spans="1:4" ht="24.9" customHeight="1">
      <c r="A29550" s="325" t="s">
        <v>4754</v>
      </c>
      <c r="B29550" s="328">
        <v>14283395</v>
      </c>
      <c r="C29550" s="326" t="s">
        <v>4755</v>
      </c>
      <c r="D29550" s="324">
        <v>198.75</v>
      </c>
    </row>
    <row r="29551" spans="1:4" ht="24.9" customHeight="1">
      <c r="A29551" s="325" t="s">
        <v>4754</v>
      </c>
      <c r="B29551" s="328">
        <v>14283417</v>
      </c>
      <c r="C29551" s="326" t="s">
        <v>4755</v>
      </c>
      <c r="D29551" s="324">
        <v>262.35000000000002</v>
      </c>
    </row>
    <row r="29552" spans="1:4" ht="24.9" customHeight="1">
      <c r="A29552" s="325" t="s">
        <v>4754</v>
      </c>
      <c r="B29552" s="328">
        <v>14283433</v>
      </c>
      <c r="C29552" s="326" t="s">
        <v>4755</v>
      </c>
      <c r="D29552" s="324">
        <v>317.75</v>
      </c>
    </row>
    <row r="29553" spans="1:4" ht="24.9" customHeight="1">
      <c r="A29553" s="325" t="s">
        <v>4754</v>
      </c>
      <c r="B29553" s="328">
        <v>14283514</v>
      </c>
      <c r="C29553" s="326" t="s">
        <v>4755</v>
      </c>
      <c r="D29553" s="324">
        <v>228.79</v>
      </c>
    </row>
    <row r="29554" spans="1:4" ht="24.9" customHeight="1">
      <c r="A29554" s="325" t="s">
        <v>4754</v>
      </c>
      <c r="B29554" s="328">
        <v>14283522</v>
      </c>
      <c r="C29554" s="326" t="s">
        <v>4755</v>
      </c>
      <c r="D29554" s="324">
        <v>200</v>
      </c>
    </row>
    <row r="29555" spans="1:4" ht="24.9" customHeight="1">
      <c r="A29555" s="325" t="s">
        <v>4754</v>
      </c>
      <c r="B29555" s="328">
        <v>14283530</v>
      </c>
      <c r="C29555" s="326" t="s">
        <v>4755</v>
      </c>
      <c r="D29555" s="324">
        <v>175</v>
      </c>
    </row>
    <row r="29556" spans="1:4" ht="24.9" customHeight="1">
      <c r="A29556" s="325" t="s">
        <v>4754</v>
      </c>
      <c r="B29556" s="328">
        <v>14283573</v>
      </c>
      <c r="C29556" s="326" t="s">
        <v>4755</v>
      </c>
      <c r="D29556" s="324">
        <v>198.75</v>
      </c>
    </row>
    <row r="29557" spans="1:4" ht="24.9" customHeight="1">
      <c r="A29557" s="325" t="s">
        <v>4754</v>
      </c>
      <c r="B29557" s="328">
        <v>14283620</v>
      </c>
      <c r="C29557" s="326" t="s">
        <v>4755</v>
      </c>
      <c r="D29557" s="324">
        <v>362</v>
      </c>
    </row>
    <row r="29558" spans="1:4" ht="24.9" customHeight="1">
      <c r="A29558" s="325" t="s">
        <v>4754</v>
      </c>
      <c r="B29558" s="328">
        <v>14283670</v>
      </c>
      <c r="C29558" s="326" t="s">
        <v>4755</v>
      </c>
      <c r="D29558" s="324">
        <v>141.66</v>
      </c>
    </row>
    <row r="29559" spans="1:4" ht="24.9" customHeight="1">
      <c r="A29559" s="325" t="s">
        <v>4754</v>
      </c>
      <c r="B29559" s="328">
        <v>14283689</v>
      </c>
      <c r="C29559" s="326" t="s">
        <v>4755</v>
      </c>
      <c r="D29559" s="324">
        <v>200</v>
      </c>
    </row>
    <row r="29560" spans="1:4" ht="24.9" customHeight="1">
      <c r="A29560" s="325" t="s">
        <v>4754</v>
      </c>
      <c r="B29560" s="328">
        <v>14283697</v>
      </c>
      <c r="C29560" s="326" t="s">
        <v>4755</v>
      </c>
      <c r="D29560" s="324">
        <v>144.69</v>
      </c>
    </row>
    <row r="29561" spans="1:4" ht="24.9" customHeight="1">
      <c r="A29561" s="325" t="s">
        <v>4754</v>
      </c>
      <c r="B29561" s="328">
        <v>14283727</v>
      </c>
      <c r="C29561" s="326" t="s">
        <v>4755</v>
      </c>
      <c r="D29561" s="324">
        <v>127.5</v>
      </c>
    </row>
    <row r="29562" spans="1:4" ht="24.9" customHeight="1">
      <c r="A29562" s="325" t="s">
        <v>4754</v>
      </c>
      <c r="B29562" s="328">
        <v>14283735</v>
      </c>
      <c r="C29562" s="326" t="s">
        <v>4755</v>
      </c>
      <c r="D29562" s="324">
        <v>156.25</v>
      </c>
    </row>
    <row r="29563" spans="1:4" ht="24.9" customHeight="1">
      <c r="A29563" s="325" t="s">
        <v>4754</v>
      </c>
      <c r="B29563" s="328">
        <v>14283743</v>
      </c>
      <c r="C29563" s="326" t="s">
        <v>4755</v>
      </c>
      <c r="D29563" s="324">
        <v>422.01</v>
      </c>
    </row>
    <row r="29564" spans="1:4" ht="24.9" customHeight="1">
      <c r="A29564" s="325" t="s">
        <v>4754</v>
      </c>
      <c r="B29564" s="328">
        <v>14516292</v>
      </c>
      <c r="C29564" s="326" t="s">
        <v>4755</v>
      </c>
      <c r="D29564" s="324">
        <v>890.4</v>
      </c>
    </row>
    <row r="29565" spans="1:4" ht="24.9" customHeight="1">
      <c r="A29565" s="325" t="s">
        <v>4754</v>
      </c>
      <c r="B29565" s="328">
        <v>14516306</v>
      </c>
      <c r="C29565" s="326" t="s">
        <v>4755</v>
      </c>
      <c r="D29565" s="324">
        <v>890.4</v>
      </c>
    </row>
    <row r="29566" spans="1:4" ht="24.9" customHeight="1">
      <c r="A29566" s="325" t="s">
        <v>4754</v>
      </c>
      <c r="B29566" s="328">
        <v>14649063</v>
      </c>
      <c r="C29566" s="326" t="s">
        <v>4755</v>
      </c>
      <c r="D29566" s="324">
        <v>1399.2</v>
      </c>
    </row>
    <row r="29567" spans="1:4" ht="24.9" customHeight="1">
      <c r="A29567" s="325" t="s">
        <v>4754</v>
      </c>
      <c r="B29567" s="328">
        <v>14718510</v>
      </c>
      <c r="C29567" s="326" t="s">
        <v>4755</v>
      </c>
      <c r="D29567" s="324">
        <v>622.75</v>
      </c>
    </row>
    <row r="29568" spans="1:4" ht="24.9" customHeight="1">
      <c r="A29568" s="325" t="s">
        <v>4754</v>
      </c>
      <c r="B29568" s="328">
        <v>14774984</v>
      </c>
      <c r="C29568" s="326" t="s">
        <v>4755</v>
      </c>
      <c r="D29568" s="324">
        <v>417.38</v>
      </c>
    </row>
    <row r="29569" spans="1:4" ht="24.9" customHeight="1">
      <c r="A29569" s="325" t="s">
        <v>4754</v>
      </c>
      <c r="B29569" s="328">
        <v>14774992</v>
      </c>
      <c r="C29569" s="326" t="s">
        <v>4755</v>
      </c>
      <c r="D29569" s="324">
        <v>417.38</v>
      </c>
    </row>
    <row r="29570" spans="1:4" ht="24.9" customHeight="1">
      <c r="A29570" s="325" t="s">
        <v>4754</v>
      </c>
      <c r="B29570" s="328">
        <v>14775000</v>
      </c>
      <c r="C29570" s="326" t="s">
        <v>4755</v>
      </c>
      <c r="D29570" s="324">
        <v>417.38</v>
      </c>
    </row>
    <row r="29571" spans="1:4" ht="24.9" customHeight="1">
      <c r="A29571" s="325" t="s">
        <v>4754</v>
      </c>
      <c r="B29571" s="328">
        <v>14775018</v>
      </c>
      <c r="C29571" s="326" t="s">
        <v>4755</v>
      </c>
      <c r="D29571" s="324">
        <v>417.38</v>
      </c>
    </row>
    <row r="29572" spans="1:4" ht="24.9" customHeight="1">
      <c r="A29572" s="325" t="s">
        <v>4754</v>
      </c>
      <c r="B29572" s="328">
        <v>14775026</v>
      </c>
      <c r="C29572" s="326" t="s">
        <v>4755</v>
      </c>
      <c r="D29572" s="324">
        <v>437.25</v>
      </c>
    </row>
    <row r="29573" spans="1:4" ht="24.9" customHeight="1">
      <c r="A29573" s="325" t="s">
        <v>4754</v>
      </c>
      <c r="B29573" s="328">
        <v>14775034</v>
      </c>
      <c r="C29573" s="326" t="s">
        <v>4755</v>
      </c>
      <c r="D29573" s="324">
        <v>417.38</v>
      </c>
    </row>
    <row r="29574" spans="1:4" ht="24.9" customHeight="1">
      <c r="A29574" s="325" t="s">
        <v>4754</v>
      </c>
      <c r="B29574" s="328">
        <v>14775042</v>
      </c>
      <c r="C29574" s="326" t="s">
        <v>4755</v>
      </c>
      <c r="D29574" s="324">
        <v>417.38</v>
      </c>
    </row>
    <row r="29575" spans="1:4" ht="24.9" customHeight="1">
      <c r="A29575" s="325" t="s">
        <v>4754</v>
      </c>
      <c r="B29575" s="328">
        <v>14830132</v>
      </c>
      <c r="C29575" s="326" t="s">
        <v>4755</v>
      </c>
      <c r="D29575" s="324">
        <v>107.62</v>
      </c>
    </row>
    <row r="29576" spans="1:4" ht="24.9" customHeight="1">
      <c r="A29576" s="325" t="s">
        <v>4754</v>
      </c>
      <c r="B29576" s="328">
        <v>14830159</v>
      </c>
      <c r="C29576" s="326" t="s">
        <v>4755</v>
      </c>
      <c r="D29576" s="324">
        <v>134.19999999999999</v>
      </c>
    </row>
    <row r="29577" spans="1:4" ht="24.9" customHeight="1">
      <c r="A29577" s="325" t="s">
        <v>4754</v>
      </c>
      <c r="B29577" s="328">
        <v>15144690</v>
      </c>
      <c r="C29577" s="326" t="s">
        <v>4755</v>
      </c>
      <c r="D29577" s="324">
        <v>380.94</v>
      </c>
    </row>
    <row r="29578" spans="1:4" ht="24.9" customHeight="1">
      <c r="A29578" s="325" t="s">
        <v>4754</v>
      </c>
      <c r="B29578" s="328">
        <v>15144704</v>
      </c>
      <c r="C29578" s="326" t="s">
        <v>4755</v>
      </c>
      <c r="D29578" s="324">
        <v>119.06</v>
      </c>
    </row>
    <row r="29579" spans="1:4" ht="24.9" customHeight="1">
      <c r="A29579" s="325" t="s">
        <v>4754</v>
      </c>
      <c r="B29579" s="328">
        <v>15144712</v>
      </c>
      <c r="C29579" s="326" t="s">
        <v>4755</v>
      </c>
      <c r="D29579" s="324">
        <v>119.06</v>
      </c>
    </row>
    <row r="29580" spans="1:4" ht="24.9" customHeight="1">
      <c r="A29580" s="325" t="s">
        <v>4754</v>
      </c>
      <c r="B29580" s="328">
        <v>15144720</v>
      </c>
      <c r="C29580" s="326" t="s">
        <v>4755</v>
      </c>
      <c r="D29580" s="324">
        <v>159.99</v>
      </c>
    </row>
    <row r="29581" spans="1:4" ht="24.9" customHeight="1">
      <c r="A29581" s="325" t="s">
        <v>4754</v>
      </c>
      <c r="B29581" s="328">
        <v>15144739</v>
      </c>
      <c r="C29581" s="326" t="s">
        <v>4755</v>
      </c>
      <c r="D29581" s="324">
        <v>159.99</v>
      </c>
    </row>
    <row r="29582" spans="1:4" ht="24.9" customHeight="1">
      <c r="A29582" s="325" t="s">
        <v>4754</v>
      </c>
      <c r="B29582" s="328">
        <v>15144747</v>
      </c>
      <c r="C29582" s="326" t="s">
        <v>4755</v>
      </c>
      <c r="D29582" s="324">
        <v>159.99</v>
      </c>
    </row>
    <row r="29583" spans="1:4" ht="24.9" customHeight="1">
      <c r="A29583" s="325" t="s">
        <v>4754</v>
      </c>
      <c r="B29583" s="328">
        <v>15144763</v>
      </c>
      <c r="C29583" s="326" t="s">
        <v>4755</v>
      </c>
      <c r="D29583" s="324">
        <v>119.06</v>
      </c>
    </row>
    <row r="29584" spans="1:4" ht="24.9" customHeight="1">
      <c r="A29584" s="325" t="s">
        <v>4754</v>
      </c>
      <c r="B29584" s="328">
        <v>15144780</v>
      </c>
      <c r="C29584" s="326" t="s">
        <v>4755</v>
      </c>
      <c r="D29584" s="324">
        <v>186.98</v>
      </c>
    </row>
    <row r="29585" spans="1:4" ht="24.9" customHeight="1">
      <c r="A29585" s="325" t="s">
        <v>4754</v>
      </c>
      <c r="B29585" s="328">
        <v>15144801</v>
      </c>
      <c r="C29585" s="326" t="s">
        <v>4755</v>
      </c>
      <c r="D29585" s="324">
        <v>567.79</v>
      </c>
    </row>
    <row r="29586" spans="1:4" ht="24.9" customHeight="1">
      <c r="A29586" s="325" t="s">
        <v>4754</v>
      </c>
      <c r="B29586" s="328">
        <v>15144828</v>
      </c>
      <c r="C29586" s="326" t="s">
        <v>4755</v>
      </c>
      <c r="D29586" s="324">
        <v>186.98</v>
      </c>
    </row>
    <row r="29587" spans="1:4" ht="24.9" customHeight="1">
      <c r="A29587" s="325" t="s">
        <v>4754</v>
      </c>
      <c r="B29587" s="328">
        <v>15144852</v>
      </c>
      <c r="C29587" s="326" t="s">
        <v>4755</v>
      </c>
      <c r="D29587" s="324">
        <v>186.98</v>
      </c>
    </row>
    <row r="29588" spans="1:4" ht="24.9" customHeight="1">
      <c r="A29588" s="325" t="s">
        <v>4754</v>
      </c>
      <c r="B29588" s="328">
        <v>15145239</v>
      </c>
      <c r="C29588" s="326" t="s">
        <v>4755</v>
      </c>
      <c r="D29588" s="324">
        <v>691.76</v>
      </c>
    </row>
    <row r="29589" spans="1:4" ht="24.9" customHeight="1">
      <c r="A29589" s="325" t="s">
        <v>4754</v>
      </c>
      <c r="B29589" s="328">
        <v>15428567</v>
      </c>
      <c r="C29589" s="326" t="s">
        <v>4755</v>
      </c>
      <c r="D29589" s="324">
        <v>1001.31</v>
      </c>
    </row>
    <row r="29590" spans="1:4" ht="24.9" customHeight="1">
      <c r="A29590" s="325" t="s">
        <v>4754</v>
      </c>
      <c r="B29590" s="328">
        <v>15577171</v>
      </c>
      <c r="C29590" s="326" t="s">
        <v>4755</v>
      </c>
      <c r="D29590" s="324">
        <v>81.34</v>
      </c>
    </row>
    <row r="29591" spans="1:4" ht="24.9" customHeight="1">
      <c r="A29591" s="325" t="s">
        <v>4754</v>
      </c>
      <c r="B29591" s="328">
        <v>15577180</v>
      </c>
      <c r="C29591" s="326" t="s">
        <v>4755</v>
      </c>
      <c r="D29591" s="324">
        <v>81.34</v>
      </c>
    </row>
    <row r="29592" spans="1:4" ht="24.9" customHeight="1">
      <c r="A29592" s="325" t="s">
        <v>4754</v>
      </c>
      <c r="B29592" s="328">
        <v>15577198</v>
      </c>
      <c r="C29592" s="326" t="s">
        <v>4755</v>
      </c>
      <c r="D29592" s="324">
        <v>284.54000000000002</v>
      </c>
    </row>
    <row r="29593" spans="1:4" ht="24.9" customHeight="1">
      <c r="A29593" s="325" t="s">
        <v>4754</v>
      </c>
      <c r="B29593" s="328">
        <v>15577210</v>
      </c>
      <c r="C29593" s="326" t="s">
        <v>4755</v>
      </c>
      <c r="D29593" s="324">
        <v>157.34</v>
      </c>
    </row>
    <row r="29594" spans="1:4" ht="24.9" customHeight="1">
      <c r="A29594" s="325" t="s">
        <v>4754</v>
      </c>
      <c r="B29594" s="328">
        <v>15577228</v>
      </c>
      <c r="C29594" s="326" t="s">
        <v>4755</v>
      </c>
      <c r="D29594" s="324">
        <v>280.54000000000002</v>
      </c>
    </row>
    <row r="29595" spans="1:4" ht="24.9" customHeight="1">
      <c r="A29595" s="325" t="s">
        <v>4754</v>
      </c>
      <c r="B29595" s="328">
        <v>15577244</v>
      </c>
      <c r="C29595" s="326" t="s">
        <v>4755</v>
      </c>
      <c r="D29595" s="324">
        <v>185.43</v>
      </c>
    </row>
    <row r="29596" spans="1:4" ht="24.9" customHeight="1">
      <c r="A29596" s="325" t="s">
        <v>4754</v>
      </c>
      <c r="B29596" s="328">
        <v>15577287</v>
      </c>
      <c r="C29596" s="326" t="s">
        <v>4755</v>
      </c>
      <c r="D29596" s="324">
        <v>1544.58</v>
      </c>
    </row>
    <row r="29597" spans="1:4" ht="24.9" customHeight="1">
      <c r="A29597" s="325" t="s">
        <v>4754</v>
      </c>
      <c r="B29597" s="328">
        <v>15584160</v>
      </c>
      <c r="C29597" s="326" t="s">
        <v>4755</v>
      </c>
      <c r="D29597" s="324">
        <v>922.62</v>
      </c>
    </row>
    <row r="29598" spans="1:4" ht="24.9" customHeight="1">
      <c r="A29598" s="325" t="s">
        <v>4754</v>
      </c>
      <c r="B29598" s="328">
        <v>15584186</v>
      </c>
      <c r="C29598" s="326" t="s">
        <v>4755</v>
      </c>
      <c r="D29598" s="324">
        <v>622.75</v>
      </c>
    </row>
    <row r="29599" spans="1:4" ht="24.9" customHeight="1">
      <c r="A29599" s="325" t="s">
        <v>4754</v>
      </c>
      <c r="B29599" s="328">
        <v>15588076</v>
      </c>
      <c r="C29599" s="326" t="s">
        <v>4755</v>
      </c>
      <c r="D29599" s="324">
        <v>437.25</v>
      </c>
    </row>
    <row r="29600" spans="1:4" ht="24.9" customHeight="1">
      <c r="A29600" s="325" t="s">
        <v>4754</v>
      </c>
      <c r="B29600" s="328">
        <v>15866483</v>
      </c>
      <c r="C29600" s="326" t="s">
        <v>4755</v>
      </c>
      <c r="D29600" s="324">
        <v>205.58</v>
      </c>
    </row>
    <row r="29601" spans="1:4" ht="24.9" customHeight="1">
      <c r="A29601" s="325" t="s">
        <v>4754</v>
      </c>
      <c r="B29601" s="328">
        <v>15866505</v>
      </c>
      <c r="C29601" s="326" t="s">
        <v>4755</v>
      </c>
      <c r="D29601" s="324">
        <v>139.13</v>
      </c>
    </row>
    <row r="29602" spans="1:4" ht="24.9" customHeight="1">
      <c r="A29602" s="325" t="s">
        <v>4754</v>
      </c>
      <c r="B29602" s="328">
        <v>15979490</v>
      </c>
      <c r="C29602" s="326" t="s">
        <v>4755</v>
      </c>
      <c r="D29602" s="324">
        <v>1717.2</v>
      </c>
    </row>
    <row r="29603" spans="1:4" ht="24.9" customHeight="1">
      <c r="A29603" s="325" t="s">
        <v>4754</v>
      </c>
      <c r="B29603" s="328">
        <v>16204549</v>
      </c>
      <c r="C29603" s="326" t="s">
        <v>4755</v>
      </c>
      <c r="D29603" s="324">
        <v>675.29</v>
      </c>
    </row>
    <row r="29604" spans="1:4" ht="24.9" customHeight="1">
      <c r="A29604" s="325" t="s">
        <v>4754</v>
      </c>
      <c r="B29604" s="328">
        <v>16204557</v>
      </c>
      <c r="C29604" s="326" t="s">
        <v>4755</v>
      </c>
      <c r="D29604" s="324">
        <v>596.25</v>
      </c>
    </row>
    <row r="29605" spans="1:4" ht="24.9" customHeight="1">
      <c r="A29605" s="325" t="s">
        <v>4754</v>
      </c>
      <c r="B29605" s="328">
        <v>16204565</v>
      </c>
      <c r="C29605" s="326" t="s">
        <v>4755</v>
      </c>
      <c r="D29605" s="324">
        <v>576.38</v>
      </c>
    </row>
    <row r="29606" spans="1:4" ht="24.9" customHeight="1">
      <c r="A29606" s="325" t="s">
        <v>4754</v>
      </c>
      <c r="B29606" s="328">
        <v>16204573</v>
      </c>
      <c r="C29606" s="326" t="s">
        <v>4755</v>
      </c>
      <c r="D29606" s="324">
        <v>457.13</v>
      </c>
    </row>
    <row r="29607" spans="1:4" ht="24.9" customHeight="1">
      <c r="A29607" s="325" t="s">
        <v>4754</v>
      </c>
      <c r="B29607" s="328">
        <v>16204581</v>
      </c>
      <c r="C29607" s="326" t="s">
        <v>4755</v>
      </c>
      <c r="D29607" s="324">
        <v>714.38</v>
      </c>
    </row>
    <row r="29608" spans="1:4" ht="24.9" customHeight="1">
      <c r="A29608" s="325" t="s">
        <v>4754</v>
      </c>
      <c r="B29608" s="328">
        <v>16204590</v>
      </c>
      <c r="C29608" s="326" t="s">
        <v>4755</v>
      </c>
      <c r="D29608" s="324">
        <v>714.38</v>
      </c>
    </row>
    <row r="29609" spans="1:4" ht="24.9" customHeight="1">
      <c r="A29609" s="325" t="s">
        <v>4754</v>
      </c>
      <c r="B29609" s="328">
        <v>16204603</v>
      </c>
      <c r="C29609" s="326" t="s">
        <v>4755</v>
      </c>
      <c r="D29609" s="324">
        <v>658.26</v>
      </c>
    </row>
    <row r="29610" spans="1:4" ht="24.9" customHeight="1">
      <c r="A29610" s="325" t="s">
        <v>4754</v>
      </c>
      <c r="B29610" s="328">
        <v>16204743</v>
      </c>
      <c r="C29610" s="326" t="s">
        <v>4755</v>
      </c>
      <c r="D29610" s="324">
        <v>817.2</v>
      </c>
    </row>
    <row r="29611" spans="1:4" ht="24.9" customHeight="1">
      <c r="A29611" s="325" t="s">
        <v>4754</v>
      </c>
      <c r="B29611" s="328">
        <v>16204751</v>
      </c>
      <c r="C29611" s="326" t="s">
        <v>4755</v>
      </c>
      <c r="D29611" s="324">
        <v>817.2</v>
      </c>
    </row>
    <row r="29612" spans="1:4" ht="24.9" customHeight="1">
      <c r="A29612" s="325" t="s">
        <v>4754</v>
      </c>
      <c r="B29612" s="328">
        <v>16204760</v>
      </c>
      <c r="C29612" s="326" t="s">
        <v>4755</v>
      </c>
      <c r="D29612" s="324">
        <v>457.13</v>
      </c>
    </row>
    <row r="29613" spans="1:4" ht="24.9" customHeight="1">
      <c r="A29613" s="325" t="s">
        <v>4754</v>
      </c>
      <c r="B29613" s="328">
        <v>16204786</v>
      </c>
      <c r="C29613" s="326" t="s">
        <v>4755</v>
      </c>
      <c r="D29613" s="324">
        <v>612.62</v>
      </c>
    </row>
    <row r="29614" spans="1:4" ht="24.9" customHeight="1">
      <c r="A29614" s="325" t="s">
        <v>4754</v>
      </c>
      <c r="B29614" s="328">
        <v>16209940</v>
      </c>
      <c r="C29614" s="326" t="s">
        <v>4755</v>
      </c>
      <c r="D29614" s="324">
        <v>573.92999999999995</v>
      </c>
    </row>
    <row r="29615" spans="1:4" ht="24.9" customHeight="1">
      <c r="A29615" s="325" t="s">
        <v>4754</v>
      </c>
      <c r="B29615" s="328">
        <v>16209958</v>
      </c>
      <c r="C29615" s="326" t="s">
        <v>4755</v>
      </c>
      <c r="D29615" s="324">
        <v>663.5</v>
      </c>
    </row>
    <row r="29616" spans="1:4" ht="24.9" customHeight="1">
      <c r="A29616" s="325" t="s">
        <v>4754</v>
      </c>
      <c r="B29616" s="328">
        <v>16209966</v>
      </c>
      <c r="C29616" s="326" t="s">
        <v>4755</v>
      </c>
      <c r="D29616" s="324">
        <v>714.38</v>
      </c>
    </row>
    <row r="29617" spans="1:4" ht="24.9" customHeight="1">
      <c r="A29617" s="325" t="s">
        <v>4754</v>
      </c>
      <c r="B29617" s="328">
        <v>16209974</v>
      </c>
      <c r="C29617" s="326" t="s">
        <v>4755</v>
      </c>
      <c r="D29617" s="324">
        <v>457.13</v>
      </c>
    </row>
    <row r="29618" spans="1:4" ht="24.9" customHeight="1">
      <c r="A29618" s="325" t="s">
        <v>4754</v>
      </c>
      <c r="B29618" s="328">
        <v>16209982</v>
      </c>
      <c r="C29618" s="326" t="s">
        <v>4755</v>
      </c>
      <c r="D29618" s="324">
        <v>663.5</v>
      </c>
    </row>
    <row r="29619" spans="1:4" ht="24.9" customHeight="1">
      <c r="A29619" s="325" t="s">
        <v>4754</v>
      </c>
      <c r="B29619" s="328">
        <v>16209990</v>
      </c>
      <c r="C29619" s="326" t="s">
        <v>4755</v>
      </c>
      <c r="D29619" s="324">
        <v>714.38</v>
      </c>
    </row>
    <row r="29620" spans="1:4" ht="24.9" customHeight="1">
      <c r="A29620" s="325" t="s">
        <v>4754</v>
      </c>
      <c r="B29620" s="328">
        <v>16265564</v>
      </c>
      <c r="C29620" s="326" t="s">
        <v>4755</v>
      </c>
      <c r="D29620" s="324">
        <v>384.25</v>
      </c>
    </row>
    <row r="29621" spans="1:4" ht="24.9" customHeight="1">
      <c r="A29621" s="325" t="s">
        <v>4754</v>
      </c>
      <c r="B29621" s="328">
        <v>16278348</v>
      </c>
      <c r="C29621" s="326" t="s">
        <v>4755</v>
      </c>
      <c r="D29621" s="324">
        <v>337.88</v>
      </c>
    </row>
    <row r="29622" spans="1:4" ht="24.9" customHeight="1">
      <c r="A29622" s="325" t="s">
        <v>4754</v>
      </c>
      <c r="B29622" s="328">
        <v>16278356</v>
      </c>
      <c r="C29622" s="326" t="s">
        <v>4755</v>
      </c>
      <c r="D29622" s="324">
        <v>425.18</v>
      </c>
    </row>
    <row r="29623" spans="1:4" ht="24.9" customHeight="1">
      <c r="A29623" s="325" t="s">
        <v>4754</v>
      </c>
      <c r="B29623" s="328">
        <v>16278364</v>
      </c>
      <c r="C29623" s="326" t="s">
        <v>4755</v>
      </c>
      <c r="D29623" s="324">
        <v>425.18</v>
      </c>
    </row>
    <row r="29624" spans="1:4" ht="24.9" customHeight="1">
      <c r="A29624" s="325" t="s">
        <v>4754</v>
      </c>
      <c r="B29624" s="328">
        <v>16278372</v>
      </c>
      <c r="C29624" s="326" t="s">
        <v>4755</v>
      </c>
      <c r="D29624" s="324">
        <v>425.18</v>
      </c>
    </row>
    <row r="29625" spans="1:4" ht="24.9" customHeight="1">
      <c r="A29625" s="325" t="s">
        <v>4754</v>
      </c>
      <c r="B29625" s="328">
        <v>16387066</v>
      </c>
      <c r="C29625" s="326" t="s">
        <v>4755</v>
      </c>
      <c r="D29625" s="324">
        <v>178.88</v>
      </c>
    </row>
    <row r="29626" spans="1:4" ht="24.9" customHeight="1">
      <c r="A29626" s="325" t="s">
        <v>4754</v>
      </c>
      <c r="B29626" s="328">
        <v>16387104</v>
      </c>
      <c r="C29626" s="326" t="s">
        <v>4755</v>
      </c>
      <c r="D29626" s="324">
        <v>383.93</v>
      </c>
    </row>
    <row r="29627" spans="1:4" ht="24.9" customHeight="1">
      <c r="A29627" s="325" t="s">
        <v>4754</v>
      </c>
      <c r="B29627" s="328">
        <v>16387120</v>
      </c>
      <c r="C29627" s="326" t="s">
        <v>4755</v>
      </c>
      <c r="D29627" s="324">
        <v>225.25</v>
      </c>
    </row>
    <row r="29628" spans="1:4" ht="24.9" customHeight="1">
      <c r="A29628" s="325" t="s">
        <v>4754</v>
      </c>
      <c r="B29628" s="328">
        <v>16387406</v>
      </c>
      <c r="C29628" s="326" t="s">
        <v>4755</v>
      </c>
      <c r="D29628" s="324">
        <v>1272</v>
      </c>
    </row>
    <row r="29629" spans="1:4" ht="24.9" customHeight="1">
      <c r="A29629" s="325" t="s">
        <v>4754</v>
      </c>
      <c r="B29629" s="328">
        <v>16450558</v>
      </c>
      <c r="C29629" s="326" t="s">
        <v>4755</v>
      </c>
      <c r="D29629" s="324">
        <v>97.94</v>
      </c>
    </row>
    <row r="29630" spans="1:4" ht="24.9" customHeight="1">
      <c r="A29630" s="325" t="s">
        <v>4754</v>
      </c>
      <c r="B29630" s="328">
        <v>16450566</v>
      </c>
      <c r="C29630" s="326" t="s">
        <v>4755</v>
      </c>
      <c r="D29630" s="324">
        <v>112.63</v>
      </c>
    </row>
    <row r="29631" spans="1:4" ht="24.9" customHeight="1">
      <c r="A29631" s="325" t="s">
        <v>4754</v>
      </c>
      <c r="B29631" s="328">
        <v>16735790</v>
      </c>
      <c r="C29631" s="326" t="s">
        <v>4755</v>
      </c>
      <c r="D29631" s="324">
        <v>178.88</v>
      </c>
    </row>
    <row r="29632" spans="1:4" ht="24.9" customHeight="1">
      <c r="A29632" s="325" t="s">
        <v>4754</v>
      </c>
      <c r="B29632" s="328">
        <v>16735803</v>
      </c>
      <c r="C29632" s="326" t="s">
        <v>4755</v>
      </c>
      <c r="D29632" s="324">
        <v>178.88</v>
      </c>
    </row>
    <row r="29633" spans="1:4" ht="24.9" customHeight="1">
      <c r="A29633" s="325" t="s">
        <v>4754</v>
      </c>
      <c r="B29633" s="328">
        <v>16735811</v>
      </c>
      <c r="C29633" s="326" t="s">
        <v>4755</v>
      </c>
      <c r="D29633" s="324">
        <v>178.88</v>
      </c>
    </row>
    <row r="29634" spans="1:4" ht="24.9" customHeight="1">
      <c r="A29634" s="325" t="s">
        <v>4754</v>
      </c>
      <c r="B29634" s="328">
        <v>16735820</v>
      </c>
      <c r="C29634" s="326" t="s">
        <v>4755</v>
      </c>
      <c r="D29634" s="324">
        <v>178.88</v>
      </c>
    </row>
    <row r="29635" spans="1:4" ht="24.9" customHeight="1">
      <c r="A29635" s="325" t="s">
        <v>4754</v>
      </c>
      <c r="B29635" s="328">
        <v>16735838</v>
      </c>
      <c r="C29635" s="326" t="s">
        <v>4755</v>
      </c>
      <c r="D29635" s="324">
        <v>178.88</v>
      </c>
    </row>
    <row r="29636" spans="1:4" ht="24.9" customHeight="1">
      <c r="A29636" s="325" t="s">
        <v>4754</v>
      </c>
      <c r="B29636" s="328">
        <v>16735846</v>
      </c>
      <c r="C29636" s="326" t="s">
        <v>4755</v>
      </c>
      <c r="D29636" s="324">
        <v>178.88</v>
      </c>
    </row>
    <row r="29637" spans="1:4" ht="24.9" customHeight="1">
      <c r="A29637" s="325" t="s">
        <v>4754</v>
      </c>
      <c r="B29637" s="328">
        <v>16736117</v>
      </c>
      <c r="C29637" s="326" t="s">
        <v>4755</v>
      </c>
      <c r="D29637" s="324">
        <v>383.36</v>
      </c>
    </row>
    <row r="29638" spans="1:4" ht="24.9" customHeight="1">
      <c r="A29638" s="325" t="s">
        <v>4754</v>
      </c>
      <c r="B29638" s="328">
        <v>16736125</v>
      </c>
      <c r="C29638" s="326" t="s">
        <v>4755</v>
      </c>
      <c r="D29638" s="324">
        <v>353.63</v>
      </c>
    </row>
    <row r="29639" spans="1:4" ht="24.9" customHeight="1">
      <c r="A29639" s="325" t="s">
        <v>4754</v>
      </c>
      <c r="B29639" s="328">
        <v>16736141</v>
      </c>
      <c r="C29639" s="326" t="s">
        <v>4755</v>
      </c>
      <c r="D29639" s="324">
        <v>401</v>
      </c>
    </row>
    <row r="29640" spans="1:4" ht="24.9" customHeight="1">
      <c r="A29640" s="325" t="s">
        <v>4754</v>
      </c>
      <c r="B29640" s="328">
        <v>16737806</v>
      </c>
      <c r="C29640" s="326" t="s">
        <v>4755</v>
      </c>
      <c r="D29640" s="324">
        <v>223.74</v>
      </c>
    </row>
    <row r="29641" spans="1:4" ht="24.9" customHeight="1">
      <c r="A29641" s="325" t="s">
        <v>4754</v>
      </c>
      <c r="B29641" s="328">
        <v>16737814</v>
      </c>
      <c r="C29641" s="326" t="s">
        <v>4755</v>
      </c>
      <c r="D29641" s="324">
        <v>223.74</v>
      </c>
    </row>
    <row r="29642" spans="1:4" ht="24.9" customHeight="1">
      <c r="A29642" s="325" t="s">
        <v>4754</v>
      </c>
      <c r="B29642" s="328">
        <v>16737822</v>
      </c>
      <c r="C29642" s="326" t="s">
        <v>4755</v>
      </c>
      <c r="D29642" s="324">
        <v>223.74</v>
      </c>
    </row>
    <row r="29643" spans="1:4" ht="24.9" customHeight="1">
      <c r="A29643" s="325" t="s">
        <v>4754</v>
      </c>
      <c r="B29643" s="328">
        <v>16737830</v>
      </c>
      <c r="C29643" s="326" t="s">
        <v>4755</v>
      </c>
      <c r="D29643" s="324">
        <v>338.87</v>
      </c>
    </row>
    <row r="29644" spans="1:4" ht="24.9" customHeight="1">
      <c r="A29644" s="325" t="s">
        <v>4754</v>
      </c>
      <c r="B29644" s="328">
        <v>16737857</v>
      </c>
      <c r="C29644" s="326" t="s">
        <v>4755</v>
      </c>
      <c r="D29644" s="324">
        <v>338.87</v>
      </c>
    </row>
    <row r="29645" spans="1:4" ht="24.9" customHeight="1">
      <c r="A29645" s="325" t="s">
        <v>4754</v>
      </c>
      <c r="B29645" s="328">
        <v>16737873</v>
      </c>
      <c r="C29645" s="326" t="s">
        <v>4755</v>
      </c>
      <c r="D29645" s="324">
        <v>338.87</v>
      </c>
    </row>
    <row r="29646" spans="1:4" ht="24.9" customHeight="1">
      <c r="A29646" s="325" t="s">
        <v>4754</v>
      </c>
      <c r="B29646" s="328">
        <v>16738039</v>
      </c>
      <c r="C29646" s="326" t="s">
        <v>4755</v>
      </c>
      <c r="D29646" s="324">
        <v>178.88</v>
      </c>
    </row>
    <row r="29647" spans="1:4" ht="24.9" customHeight="1">
      <c r="A29647" s="325" t="s">
        <v>4754</v>
      </c>
      <c r="B29647" s="328">
        <v>16738047</v>
      </c>
      <c r="C29647" s="326" t="s">
        <v>4755</v>
      </c>
      <c r="D29647" s="324">
        <v>178.88</v>
      </c>
    </row>
    <row r="29648" spans="1:4" ht="24.9" customHeight="1">
      <c r="A29648" s="325" t="s">
        <v>4754</v>
      </c>
      <c r="B29648" s="328">
        <v>16738063</v>
      </c>
      <c r="C29648" s="326" t="s">
        <v>4755</v>
      </c>
      <c r="D29648" s="324">
        <v>383.36</v>
      </c>
    </row>
    <row r="29649" spans="1:4" ht="24.9" customHeight="1">
      <c r="A29649" s="325" t="s">
        <v>4754</v>
      </c>
      <c r="B29649" s="328">
        <v>16738080</v>
      </c>
      <c r="C29649" s="326" t="s">
        <v>4755</v>
      </c>
      <c r="D29649" s="324">
        <v>384.25</v>
      </c>
    </row>
    <row r="29650" spans="1:4" ht="24.9" customHeight="1">
      <c r="A29650" s="325" t="s">
        <v>4754</v>
      </c>
      <c r="B29650" s="328">
        <v>16738098</v>
      </c>
      <c r="C29650" s="326" t="s">
        <v>4755</v>
      </c>
      <c r="D29650" s="324">
        <v>384.25</v>
      </c>
    </row>
    <row r="29651" spans="1:4" ht="24.9" customHeight="1">
      <c r="A29651" s="325" t="s">
        <v>4754</v>
      </c>
      <c r="B29651" s="328">
        <v>16738110</v>
      </c>
      <c r="C29651" s="326" t="s">
        <v>4755</v>
      </c>
      <c r="D29651" s="324">
        <v>384.25</v>
      </c>
    </row>
    <row r="29652" spans="1:4" ht="24.9" customHeight="1">
      <c r="A29652" s="325" t="s">
        <v>4754</v>
      </c>
      <c r="B29652" s="328">
        <v>16738128</v>
      </c>
      <c r="C29652" s="326" t="s">
        <v>4755</v>
      </c>
      <c r="D29652" s="324">
        <v>384.25</v>
      </c>
    </row>
    <row r="29653" spans="1:4" ht="24.9" customHeight="1">
      <c r="A29653" s="325" t="s">
        <v>4754</v>
      </c>
      <c r="B29653" s="328">
        <v>16738187</v>
      </c>
      <c r="C29653" s="326" t="s">
        <v>4755</v>
      </c>
      <c r="D29653" s="324">
        <v>384.25</v>
      </c>
    </row>
    <row r="29654" spans="1:4" ht="24.9" customHeight="1">
      <c r="A29654" s="325" t="s">
        <v>4754</v>
      </c>
      <c r="B29654" s="328">
        <v>16738195</v>
      </c>
      <c r="C29654" s="326" t="s">
        <v>4755</v>
      </c>
      <c r="D29654" s="324">
        <v>178.88</v>
      </c>
    </row>
    <row r="29655" spans="1:4" ht="24.9" customHeight="1">
      <c r="A29655" s="325" t="s">
        <v>4754</v>
      </c>
      <c r="B29655" s="328">
        <v>16738225</v>
      </c>
      <c r="C29655" s="326" t="s">
        <v>4755</v>
      </c>
      <c r="D29655" s="324">
        <v>223.74</v>
      </c>
    </row>
    <row r="29656" spans="1:4" ht="24.9" customHeight="1">
      <c r="A29656" s="325" t="s">
        <v>4754</v>
      </c>
      <c r="B29656" s="328">
        <v>16738241</v>
      </c>
      <c r="C29656" s="326" t="s">
        <v>4755</v>
      </c>
      <c r="D29656" s="324">
        <v>235.94</v>
      </c>
    </row>
    <row r="29657" spans="1:4" ht="24.9" customHeight="1">
      <c r="A29657" s="325" t="s">
        <v>4754</v>
      </c>
      <c r="B29657" s="328">
        <v>16740211</v>
      </c>
      <c r="C29657" s="326" t="s">
        <v>4755</v>
      </c>
      <c r="D29657" s="324">
        <v>178.88</v>
      </c>
    </row>
    <row r="29658" spans="1:4" ht="24.9" customHeight="1">
      <c r="A29658" s="325" t="s">
        <v>4754</v>
      </c>
      <c r="B29658" s="328">
        <v>16773004</v>
      </c>
      <c r="C29658" s="326" t="s">
        <v>4755</v>
      </c>
      <c r="D29658" s="324">
        <v>225.25</v>
      </c>
    </row>
    <row r="29659" spans="1:4" ht="24.9" customHeight="1">
      <c r="A29659" s="325" t="s">
        <v>4754</v>
      </c>
      <c r="B29659" s="328">
        <v>16855256</v>
      </c>
      <c r="C29659" s="326" t="s">
        <v>4755</v>
      </c>
      <c r="D29659" s="324">
        <v>178.88</v>
      </c>
    </row>
    <row r="29660" spans="1:4" ht="24.9" customHeight="1">
      <c r="A29660" s="325" t="s">
        <v>4754</v>
      </c>
      <c r="B29660" s="328">
        <v>16993195</v>
      </c>
      <c r="C29660" s="326" t="s">
        <v>4755</v>
      </c>
      <c r="D29660" s="324">
        <v>572.4</v>
      </c>
    </row>
    <row r="29661" spans="1:4" ht="24.9" customHeight="1">
      <c r="A29661" s="325" t="s">
        <v>4754</v>
      </c>
      <c r="B29661" s="328">
        <v>16993217</v>
      </c>
      <c r="C29661" s="326" t="s">
        <v>4755</v>
      </c>
      <c r="D29661" s="324">
        <v>572.4</v>
      </c>
    </row>
    <row r="29662" spans="1:4" ht="24.9" customHeight="1">
      <c r="A29662" s="325" t="s">
        <v>4754</v>
      </c>
      <c r="B29662" s="328">
        <v>16993233</v>
      </c>
      <c r="C29662" s="326" t="s">
        <v>4755</v>
      </c>
      <c r="D29662" s="324">
        <v>572.4</v>
      </c>
    </row>
    <row r="29663" spans="1:4" ht="24.9" customHeight="1">
      <c r="A29663" s="325" t="s">
        <v>4754</v>
      </c>
      <c r="B29663" s="328">
        <v>17154618</v>
      </c>
      <c r="C29663" s="326" t="s">
        <v>4755</v>
      </c>
      <c r="D29663" s="324">
        <v>530</v>
      </c>
    </row>
    <row r="29664" spans="1:4" ht="24.9" customHeight="1">
      <c r="A29664" s="325" t="s">
        <v>4754</v>
      </c>
      <c r="B29664" s="328">
        <v>17162203</v>
      </c>
      <c r="C29664" s="326" t="s">
        <v>4755</v>
      </c>
      <c r="D29664" s="324">
        <v>705.9</v>
      </c>
    </row>
    <row r="29665" spans="1:4" ht="24.9" customHeight="1">
      <c r="A29665" s="325" t="s">
        <v>4754</v>
      </c>
      <c r="B29665" s="328">
        <v>17450209</v>
      </c>
      <c r="C29665" s="326" t="s">
        <v>4755</v>
      </c>
      <c r="D29665" s="324">
        <v>610.55999999999995</v>
      </c>
    </row>
    <row r="29666" spans="1:4" ht="24.9" customHeight="1">
      <c r="A29666" s="325" t="s">
        <v>4754</v>
      </c>
      <c r="B29666" s="328">
        <v>17450217</v>
      </c>
      <c r="C29666" s="326" t="s">
        <v>4755</v>
      </c>
      <c r="D29666" s="324">
        <v>699.6</v>
      </c>
    </row>
    <row r="29667" spans="1:4" ht="24.9" customHeight="1">
      <c r="A29667" s="325" t="s">
        <v>4754</v>
      </c>
      <c r="B29667" s="328">
        <v>17450225</v>
      </c>
      <c r="C29667" s="326" t="s">
        <v>4755</v>
      </c>
      <c r="D29667" s="324">
        <v>755.57</v>
      </c>
    </row>
    <row r="29668" spans="1:4" ht="24.9" customHeight="1">
      <c r="A29668" s="325" t="s">
        <v>4754</v>
      </c>
      <c r="B29668" s="328">
        <v>17450233</v>
      </c>
      <c r="C29668" s="326" t="s">
        <v>4755</v>
      </c>
      <c r="D29668" s="324">
        <v>610.55999999999995</v>
      </c>
    </row>
    <row r="29669" spans="1:4" ht="24.9" customHeight="1">
      <c r="A29669" s="325" t="s">
        <v>4754</v>
      </c>
      <c r="B29669" s="328">
        <v>17450250</v>
      </c>
      <c r="C29669" s="326" t="s">
        <v>4755</v>
      </c>
      <c r="D29669" s="324">
        <v>712.32</v>
      </c>
    </row>
    <row r="29670" spans="1:4" ht="24.9" customHeight="1">
      <c r="A29670" s="325" t="s">
        <v>4754</v>
      </c>
      <c r="B29670" s="328">
        <v>17542910</v>
      </c>
      <c r="C29670" s="326" t="s">
        <v>4755</v>
      </c>
      <c r="D29670" s="324">
        <v>673.72</v>
      </c>
    </row>
    <row r="29671" spans="1:4" ht="24.9" customHeight="1">
      <c r="A29671" s="325" t="s">
        <v>4754</v>
      </c>
      <c r="B29671" s="328">
        <v>17606284</v>
      </c>
      <c r="C29671" s="326" t="s">
        <v>4755</v>
      </c>
      <c r="D29671" s="324">
        <v>596.70000000000005</v>
      </c>
    </row>
    <row r="29672" spans="1:4" ht="24.9" customHeight="1">
      <c r="A29672" s="325" t="s">
        <v>4754</v>
      </c>
      <c r="B29672" s="328">
        <v>17606292</v>
      </c>
      <c r="C29672" s="326" t="s">
        <v>4755</v>
      </c>
      <c r="D29672" s="324">
        <v>596.70000000000005</v>
      </c>
    </row>
    <row r="29673" spans="1:4" ht="24.9" customHeight="1">
      <c r="A29673" s="325" t="s">
        <v>4754</v>
      </c>
      <c r="B29673" s="328">
        <v>17606306</v>
      </c>
      <c r="C29673" s="326" t="s">
        <v>4755</v>
      </c>
      <c r="D29673" s="324">
        <v>596.70000000000005</v>
      </c>
    </row>
    <row r="29674" spans="1:4" ht="24.9" customHeight="1">
      <c r="A29674" s="325" t="s">
        <v>4754</v>
      </c>
      <c r="B29674" s="328">
        <v>17606322</v>
      </c>
      <c r="C29674" s="326" t="s">
        <v>4755</v>
      </c>
      <c r="D29674" s="324">
        <v>596.70000000000005</v>
      </c>
    </row>
    <row r="29675" spans="1:4" ht="24.9" customHeight="1">
      <c r="A29675" s="325" t="s">
        <v>4754</v>
      </c>
      <c r="B29675" s="328">
        <v>17606330</v>
      </c>
      <c r="C29675" s="326" t="s">
        <v>4755</v>
      </c>
      <c r="D29675" s="324">
        <v>596.70000000000005</v>
      </c>
    </row>
    <row r="29676" spans="1:4" ht="24.9" customHeight="1">
      <c r="A29676" s="325" t="s">
        <v>4754</v>
      </c>
      <c r="B29676" s="328">
        <v>17606357</v>
      </c>
      <c r="C29676" s="326" t="s">
        <v>4755</v>
      </c>
      <c r="D29676" s="324">
        <v>596.70000000000005</v>
      </c>
    </row>
    <row r="29677" spans="1:4" ht="24.9" customHeight="1">
      <c r="A29677" s="325" t="s">
        <v>4754</v>
      </c>
      <c r="B29677" s="328">
        <v>17606365</v>
      </c>
      <c r="C29677" s="326" t="s">
        <v>4755</v>
      </c>
      <c r="D29677" s="324">
        <v>596.70000000000005</v>
      </c>
    </row>
    <row r="29678" spans="1:4" ht="24.9" customHeight="1">
      <c r="A29678" s="325" t="s">
        <v>4754</v>
      </c>
      <c r="B29678" s="328">
        <v>17873800</v>
      </c>
      <c r="C29678" s="326" t="s">
        <v>4755</v>
      </c>
      <c r="D29678" s="324">
        <v>1018.75</v>
      </c>
    </row>
    <row r="29679" spans="1:4" ht="24.9" customHeight="1">
      <c r="A29679" s="325" t="s">
        <v>4754</v>
      </c>
      <c r="B29679" s="328">
        <v>17873819</v>
      </c>
      <c r="C29679" s="326" t="s">
        <v>4755</v>
      </c>
      <c r="D29679" s="324">
        <v>1018.75</v>
      </c>
    </row>
    <row r="29680" spans="1:4" ht="24.9" customHeight="1">
      <c r="A29680" s="325" t="s">
        <v>4754</v>
      </c>
      <c r="B29680" s="328">
        <v>17873827</v>
      </c>
      <c r="C29680" s="326" t="s">
        <v>4755</v>
      </c>
      <c r="D29680" s="324">
        <v>1022.89</v>
      </c>
    </row>
    <row r="29681" spans="1:4" ht="24.9" customHeight="1">
      <c r="A29681" s="325" t="s">
        <v>4754</v>
      </c>
      <c r="B29681" s="328">
        <v>17874360</v>
      </c>
      <c r="C29681" s="326" t="s">
        <v>4755</v>
      </c>
      <c r="D29681" s="324">
        <v>225</v>
      </c>
    </row>
    <row r="29682" spans="1:4" ht="24.9" customHeight="1">
      <c r="A29682" s="325" t="s">
        <v>4754</v>
      </c>
      <c r="B29682" s="328">
        <v>17874386</v>
      </c>
      <c r="C29682" s="326" t="s">
        <v>4755</v>
      </c>
      <c r="D29682" s="324">
        <v>125</v>
      </c>
    </row>
    <row r="29683" spans="1:4" ht="24.9" customHeight="1">
      <c r="A29683" s="325" t="s">
        <v>4754</v>
      </c>
      <c r="B29683" s="328">
        <v>17924626</v>
      </c>
      <c r="C29683" s="326" t="s">
        <v>4755</v>
      </c>
      <c r="D29683" s="324">
        <v>1057.08</v>
      </c>
    </row>
    <row r="29684" spans="1:4" ht="24.9" customHeight="1">
      <c r="A29684" s="325" t="s">
        <v>4754</v>
      </c>
      <c r="B29684" s="328">
        <v>17924774</v>
      </c>
      <c r="C29684" s="326" t="s">
        <v>4755</v>
      </c>
      <c r="D29684" s="324">
        <v>1057.08</v>
      </c>
    </row>
    <row r="29685" spans="1:4" ht="24.9" customHeight="1">
      <c r="A29685" s="325" t="s">
        <v>4754</v>
      </c>
      <c r="B29685" s="328">
        <v>17924790</v>
      </c>
      <c r="C29685" s="326" t="s">
        <v>4755</v>
      </c>
      <c r="D29685" s="324">
        <v>1057.08</v>
      </c>
    </row>
    <row r="29686" spans="1:4" ht="24.9" customHeight="1">
      <c r="A29686" s="325" t="s">
        <v>4754</v>
      </c>
      <c r="B29686" s="328">
        <v>17924979</v>
      </c>
      <c r="C29686" s="326" t="s">
        <v>4755</v>
      </c>
      <c r="D29686" s="324">
        <v>1057.08</v>
      </c>
    </row>
    <row r="29687" spans="1:4" ht="24.9" customHeight="1">
      <c r="A29687" s="325" t="s">
        <v>4754</v>
      </c>
      <c r="B29687" s="328">
        <v>17925096</v>
      </c>
      <c r="C29687" s="326" t="s">
        <v>4755</v>
      </c>
      <c r="D29687" s="324">
        <v>1057.08</v>
      </c>
    </row>
    <row r="29688" spans="1:4" ht="24.9" customHeight="1">
      <c r="A29688" s="325" t="s">
        <v>4754</v>
      </c>
      <c r="B29688" s="328">
        <v>17927692</v>
      </c>
      <c r="C29688" s="326" t="s">
        <v>4755</v>
      </c>
      <c r="D29688" s="324">
        <v>1119.3599999999999</v>
      </c>
    </row>
    <row r="29689" spans="1:4" ht="24.9" customHeight="1">
      <c r="A29689" s="325" t="s">
        <v>4754</v>
      </c>
      <c r="B29689" s="328">
        <v>17931169</v>
      </c>
      <c r="C29689" s="326" t="s">
        <v>4755</v>
      </c>
      <c r="D29689" s="324">
        <v>905.18</v>
      </c>
    </row>
    <row r="29690" spans="1:4" ht="24.9" customHeight="1">
      <c r="A29690" s="325" t="s">
        <v>4754</v>
      </c>
      <c r="B29690" s="328">
        <v>17932190</v>
      </c>
      <c r="C29690" s="326" t="s">
        <v>4755</v>
      </c>
      <c r="D29690" s="324">
        <v>878.81</v>
      </c>
    </row>
    <row r="29691" spans="1:4" ht="24.9" customHeight="1">
      <c r="A29691" s="325" t="s">
        <v>4754</v>
      </c>
      <c r="B29691" s="328">
        <v>17935750</v>
      </c>
      <c r="C29691" s="326" t="s">
        <v>4755</v>
      </c>
      <c r="D29691" s="324">
        <v>1333.27</v>
      </c>
    </row>
    <row r="29692" spans="1:4" ht="24.9" customHeight="1">
      <c r="A29692" s="325" t="s">
        <v>4754</v>
      </c>
      <c r="B29692" s="328">
        <v>18157874</v>
      </c>
      <c r="C29692" s="326" t="s">
        <v>4755</v>
      </c>
      <c r="D29692" s="324">
        <v>1017.6</v>
      </c>
    </row>
    <row r="29693" spans="1:4" ht="24.9" customHeight="1">
      <c r="A29693" s="325" t="s">
        <v>4754</v>
      </c>
      <c r="B29693" s="328">
        <v>18170382</v>
      </c>
      <c r="C29693" s="326" t="s">
        <v>4755</v>
      </c>
      <c r="D29693" s="324">
        <v>39.979999999999997</v>
      </c>
    </row>
    <row r="29694" spans="1:4" ht="24.9" customHeight="1">
      <c r="A29694" s="325" t="s">
        <v>4754</v>
      </c>
      <c r="B29694" s="328">
        <v>18252737</v>
      </c>
      <c r="C29694" s="326" t="s">
        <v>4755</v>
      </c>
      <c r="D29694" s="324">
        <v>826.8</v>
      </c>
    </row>
    <row r="29695" spans="1:4" ht="24.9" customHeight="1">
      <c r="A29695" s="325" t="s">
        <v>4754</v>
      </c>
      <c r="B29695" s="328">
        <v>18252745</v>
      </c>
      <c r="C29695" s="326" t="s">
        <v>4755</v>
      </c>
      <c r="D29695" s="324">
        <v>826.8</v>
      </c>
    </row>
    <row r="29696" spans="1:4" ht="24.9" customHeight="1">
      <c r="A29696" s="325" t="s">
        <v>4754</v>
      </c>
      <c r="B29696" s="328">
        <v>18252753</v>
      </c>
      <c r="C29696" s="326" t="s">
        <v>4755</v>
      </c>
      <c r="D29696" s="324">
        <v>826.8</v>
      </c>
    </row>
    <row r="29697" spans="1:4" ht="24.9" customHeight="1">
      <c r="A29697" s="325" t="s">
        <v>4754</v>
      </c>
      <c r="B29697" s="328">
        <v>18252761</v>
      </c>
      <c r="C29697" s="326" t="s">
        <v>4755</v>
      </c>
      <c r="D29697" s="324">
        <v>826.8</v>
      </c>
    </row>
    <row r="29698" spans="1:4" ht="24.9" customHeight="1">
      <c r="A29698" s="325" t="s">
        <v>4754</v>
      </c>
      <c r="B29698" s="328">
        <v>18252788</v>
      </c>
      <c r="C29698" s="326" t="s">
        <v>4755</v>
      </c>
      <c r="D29698" s="324">
        <v>826.8</v>
      </c>
    </row>
    <row r="29699" spans="1:4" ht="24.9" customHeight="1">
      <c r="A29699" s="325" t="s">
        <v>4754</v>
      </c>
      <c r="B29699" s="328">
        <v>18253695</v>
      </c>
      <c r="C29699" s="326" t="s">
        <v>4755</v>
      </c>
      <c r="D29699" s="324">
        <v>763.2</v>
      </c>
    </row>
    <row r="29700" spans="1:4" ht="24.9" customHeight="1">
      <c r="A29700" s="325" t="s">
        <v>4754</v>
      </c>
      <c r="B29700" s="328">
        <v>18253709</v>
      </c>
      <c r="C29700" s="326" t="s">
        <v>4755</v>
      </c>
      <c r="D29700" s="324">
        <v>890.4</v>
      </c>
    </row>
    <row r="29701" spans="1:4" ht="24.9" customHeight="1">
      <c r="A29701" s="325" t="s">
        <v>4754</v>
      </c>
      <c r="B29701" s="328">
        <v>18253717</v>
      </c>
      <c r="C29701" s="326" t="s">
        <v>4755</v>
      </c>
      <c r="D29701" s="324">
        <v>440.06</v>
      </c>
    </row>
    <row r="29702" spans="1:4" ht="24.9" customHeight="1">
      <c r="A29702" s="325" t="s">
        <v>4754</v>
      </c>
      <c r="B29702" s="328">
        <v>18260187</v>
      </c>
      <c r="C29702" s="326" t="s">
        <v>4755</v>
      </c>
      <c r="D29702" s="324">
        <v>826.8</v>
      </c>
    </row>
    <row r="29703" spans="1:4" ht="24.9" customHeight="1">
      <c r="A29703" s="325" t="s">
        <v>4754</v>
      </c>
      <c r="B29703" s="328">
        <v>18260527</v>
      </c>
      <c r="C29703" s="326" t="s">
        <v>4755</v>
      </c>
      <c r="D29703" s="324">
        <v>576.38</v>
      </c>
    </row>
    <row r="29704" spans="1:4" ht="24.9" customHeight="1">
      <c r="A29704" s="325" t="s">
        <v>4754</v>
      </c>
      <c r="B29704" s="328">
        <v>18260535</v>
      </c>
      <c r="C29704" s="326" t="s">
        <v>4755</v>
      </c>
      <c r="D29704" s="324">
        <v>763.2</v>
      </c>
    </row>
    <row r="29705" spans="1:4" ht="24.9" customHeight="1">
      <c r="A29705" s="325" t="s">
        <v>4754</v>
      </c>
      <c r="B29705" s="328">
        <v>18293735</v>
      </c>
      <c r="C29705" s="326" t="s">
        <v>4755</v>
      </c>
      <c r="D29705" s="324">
        <v>394.45</v>
      </c>
    </row>
    <row r="29706" spans="1:4" ht="24.9" customHeight="1">
      <c r="A29706" s="325" t="s">
        <v>4754</v>
      </c>
      <c r="B29706" s="328">
        <v>18293743</v>
      </c>
      <c r="C29706" s="326" t="s">
        <v>4755</v>
      </c>
      <c r="D29706" s="324">
        <v>321.94</v>
      </c>
    </row>
    <row r="29707" spans="1:4" ht="24.9" customHeight="1">
      <c r="A29707" s="325" t="s">
        <v>4754</v>
      </c>
      <c r="B29707" s="328">
        <v>18311970</v>
      </c>
      <c r="C29707" s="326" t="s">
        <v>4755</v>
      </c>
      <c r="D29707" s="324">
        <v>414.87</v>
      </c>
    </row>
    <row r="29708" spans="1:4" ht="24.9" customHeight="1">
      <c r="A29708" s="325" t="s">
        <v>4754</v>
      </c>
      <c r="B29708" s="328">
        <v>18311989</v>
      </c>
      <c r="C29708" s="326" t="s">
        <v>4755</v>
      </c>
      <c r="D29708" s="324">
        <v>414.87</v>
      </c>
    </row>
    <row r="29709" spans="1:4" ht="24.9" customHeight="1">
      <c r="A29709" s="325" t="s">
        <v>4754</v>
      </c>
      <c r="B29709" s="328">
        <v>18311997</v>
      </c>
      <c r="C29709" s="326" t="s">
        <v>4755</v>
      </c>
      <c r="D29709" s="324">
        <v>440.06</v>
      </c>
    </row>
    <row r="29710" spans="1:4" ht="24.9" customHeight="1">
      <c r="A29710" s="325" t="s">
        <v>4754</v>
      </c>
      <c r="B29710" s="328">
        <v>18322654</v>
      </c>
      <c r="C29710" s="326" t="s">
        <v>4755</v>
      </c>
      <c r="D29710" s="324">
        <v>826.8</v>
      </c>
    </row>
    <row r="29711" spans="1:4" ht="24.9" customHeight="1">
      <c r="A29711" s="325" t="s">
        <v>4754</v>
      </c>
      <c r="B29711" s="328">
        <v>18322816</v>
      </c>
      <c r="C29711" s="326" t="s">
        <v>4755</v>
      </c>
      <c r="D29711" s="324">
        <v>535.9</v>
      </c>
    </row>
    <row r="29712" spans="1:4" ht="24.9" customHeight="1">
      <c r="A29712" s="325" t="s">
        <v>4754</v>
      </c>
      <c r="B29712" s="328">
        <v>18347282</v>
      </c>
      <c r="C29712" s="326" t="s">
        <v>4755</v>
      </c>
      <c r="D29712" s="324">
        <v>826.8</v>
      </c>
    </row>
    <row r="29713" spans="1:4" ht="24.9" customHeight="1">
      <c r="A29713" s="325" t="s">
        <v>4754</v>
      </c>
      <c r="B29713" s="328">
        <v>18347290</v>
      </c>
      <c r="C29713" s="326" t="s">
        <v>4755</v>
      </c>
      <c r="D29713" s="324">
        <v>826.8</v>
      </c>
    </row>
    <row r="29714" spans="1:4" ht="24.9" customHeight="1">
      <c r="A29714" s="325" t="s">
        <v>4754</v>
      </c>
      <c r="B29714" s="328">
        <v>18362931</v>
      </c>
      <c r="C29714" s="326" t="s">
        <v>4755</v>
      </c>
      <c r="D29714" s="324">
        <v>826.8</v>
      </c>
    </row>
    <row r="29715" spans="1:4" ht="24.9" customHeight="1">
      <c r="A29715" s="325" t="s">
        <v>4754</v>
      </c>
      <c r="B29715" s="328">
        <v>18371019</v>
      </c>
      <c r="C29715" s="326" t="s">
        <v>4755</v>
      </c>
      <c r="D29715" s="324">
        <v>347.12</v>
      </c>
    </row>
    <row r="29716" spans="1:4" ht="24.9" customHeight="1">
      <c r="A29716" s="325" t="s">
        <v>4754</v>
      </c>
      <c r="B29716" s="328">
        <v>18371027</v>
      </c>
      <c r="C29716" s="326" t="s">
        <v>4755</v>
      </c>
      <c r="D29716" s="324">
        <v>394.45</v>
      </c>
    </row>
    <row r="29717" spans="1:4" ht="24.9" customHeight="1">
      <c r="A29717" s="325" t="s">
        <v>4754</v>
      </c>
      <c r="B29717" s="328">
        <v>18371035</v>
      </c>
      <c r="C29717" s="326" t="s">
        <v>4755</v>
      </c>
      <c r="D29717" s="324">
        <v>890.4</v>
      </c>
    </row>
    <row r="29718" spans="1:4" ht="24.9" customHeight="1">
      <c r="A29718" s="325" t="s">
        <v>4754</v>
      </c>
      <c r="B29718" s="328">
        <v>18478344</v>
      </c>
      <c r="C29718" s="326" t="s">
        <v>4755</v>
      </c>
      <c r="D29718" s="324">
        <v>826.8</v>
      </c>
    </row>
    <row r="29719" spans="1:4" ht="24.9" customHeight="1">
      <c r="A29719" s="325" t="s">
        <v>4754</v>
      </c>
      <c r="B29719" s="328">
        <v>18478506</v>
      </c>
      <c r="C29719" s="326" t="s">
        <v>4755</v>
      </c>
      <c r="D29719" s="324">
        <v>890.4</v>
      </c>
    </row>
    <row r="29720" spans="1:4" ht="24.9" customHeight="1">
      <c r="A29720" s="325" t="s">
        <v>4754</v>
      </c>
      <c r="B29720" s="328">
        <v>18485308</v>
      </c>
      <c r="C29720" s="326" t="s">
        <v>4755</v>
      </c>
      <c r="D29720" s="324">
        <v>321.98</v>
      </c>
    </row>
    <row r="29721" spans="1:4" ht="24.9" customHeight="1">
      <c r="A29721" s="325" t="s">
        <v>4754</v>
      </c>
      <c r="B29721" s="328">
        <v>18485316</v>
      </c>
      <c r="C29721" s="326" t="s">
        <v>4755</v>
      </c>
      <c r="D29721" s="324">
        <v>826.8</v>
      </c>
    </row>
    <row r="29722" spans="1:4" ht="24.9" customHeight="1">
      <c r="A29722" s="325" t="s">
        <v>4754</v>
      </c>
      <c r="B29722" s="328">
        <v>18504108</v>
      </c>
      <c r="C29722" s="326" t="s">
        <v>4755</v>
      </c>
      <c r="D29722" s="324">
        <v>826.8</v>
      </c>
    </row>
    <row r="29723" spans="1:4" ht="24.9" customHeight="1">
      <c r="A29723" s="325" t="s">
        <v>4754</v>
      </c>
      <c r="B29723" s="328">
        <v>18504116</v>
      </c>
      <c r="C29723" s="326" t="s">
        <v>4755</v>
      </c>
      <c r="D29723" s="324">
        <v>826.8</v>
      </c>
    </row>
    <row r="29724" spans="1:4" ht="24.9" customHeight="1">
      <c r="A29724" s="325" t="s">
        <v>4754</v>
      </c>
      <c r="B29724" s="328">
        <v>18504124</v>
      </c>
      <c r="C29724" s="326" t="s">
        <v>4755</v>
      </c>
      <c r="D29724" s="324">
        <v>826.8</v>
      </c>
    </row>
    <row r="29725" spans="1:4" ht="24.9" customHeight="1">
      <c r="A29725" s="325" t="s">
        <v>4754</v>
      </c>
      <c r="B29725" s="328">
        <v>18504132</v>
      </c>
      <c r="C29725" s="326" t="s">
        <v>4755</v>
      </c>
      <c r="D29725" s="324">
        <v>826.8</v>
      </c>
    </row>
    <row r="29726" spans="1:4" ht="24.9" customHeight="1">
      <c r="A29726" s="325" t="s">
        <v>4754</v>
      </c>
      <c r="B29726" s="328">
        <v>18505600</v>
      </c>
      <c r="C29726" s="326" t="s">
        <v>4755</v>
      </c>
      <c r="D29726" s="324">
        <v>596.70000000000005</v>
      </c>
    </row>
    <row r="29727" spans="1:4" ht="24.9" customHeight="1">
      <c r="A29727" s="325" t="s">
        <v>4754</v>
      </c>
      <c r="B29727" s="328">
        <v>18505619</v>
      </c>
      <c r="C29727" s="326" t="s">
        <v>4755</v>
      </c>
      <c r="D29727" s="324">
        <v>596.70000000000005</v>
      </c>
    </row>
    <row r="29728" spans="1:4" ht="24.9" customHeight="1">
      <c r="A29728" s="325" t="s">
        <v>4754</v>
      </c>
      <c r="B29728" s="328">
        <v>18505627</v>
      </c>
      <c r="C29728" s="326" t="s">
        <v>4755</v>
      </c>
      <c r="D29728" s="324">
        <v>596.70000000000005</v>
      </c>
    </row>
    <row r="29729" spans="1:4" ht="24.9" customHeight="1">
      <c r="A29729" s="325" t="s">
        <v>4754</v>
      </c>
      <c r="B29729" s="328">
        <v>18602851</v>
      </c>
      <c r="C29729" s="326" t="s">
        <v>4755</v>
      </c>
      <c r="D29729" s="324">
        <v>488.93</v>
      </c>
    </row>
    <row r="29730" spans="1:4" ht="24.9" customHeight="1">
      <c r="A29730" s="325" t="s">
        <v>4754</v>
      </c>
      <c r="B29730" s="328">
        <v>18602860</v>
      </c>
      <c r="C29730" s="326" t="s">
        <v>4755</v>
      </c>
      <c r="D29730" s="324">
        <v>890.4</v>
      </c>
    </row>
    <row r="29731" spans="1:4" ht="24.9" customHeight="1">
      <c r="A29731" s="325" t="s">
        <v>4754</v>
      </c>
      <c r="B29731" s="328">
        <v>18629814</v>
      </c>
      <c r="C29731" s="326" t="s">
        <v>4755</v>
      </c>
      <c r="D29731" s="324">
        <v>826.8</v>
      </c>
    </row>
    <row r="29732" spans="1:4" ht="24.9" customHeight="1">
      <c r="A29732" s="325" t="s">
        <v>4754</v>
      </c>
      <c r="B29732" s="328">
        <v>18635261</v>
      </c>
      <c r="C29732" s="326" t="s">
        <v>4755</v>
      </c>
      <c r="D29732" s="324">
        <v>414.87</v>
      </c>
    </row>
    <row r="29733" spans="1:4" ht="24.9" customHeight="1">
      <c r="A29733" s="325" t="s">
        <v>4754</v>
      </c>
      <c r="B29733" s="328">
        <v>18635270</v>
      </c>
      <c r="C29733" s="326" t="s">
        <v>4755</v>
      </c>
      <c r="D29733" s="324">
        <v>414.87</v>
      </c>
    </row>
    <row r="29734" spans="1:4" ht="24.9" customHeight="1">
      <c r="A29734" s="325" t="s">
        <v>4754</v>
      </c>
      <c r="B29734" s="328">
        <v>18674615</v>
      </c>
      <c r="C29734" s="326" t="s">
        <v>4755</v>
      </c>
      <c r="D29734" s="324">
        <v>826.8</v>
      </c>
    </row>
    <row r="29735" spans="1:4" ht="24.9" customHeight="1">
      <c r="A29735" s="325" t="s">
        <v>4754</v>
      </c>
      <c r="B29735" s="328">
        <v>18674623</v>
      </c>
      <c r="C29735" s="326" t="s">
        <v>4755</v>
      </c>
      <c r="D29735" s="324">
        <v>826.8</v>
      </c>
    </row>
    <row r="29736" spans="1:4" ht="24.9" customHeight="1">
      <c r="A29736" s="325" t="s">
        <v>4754</v>
      </c>
      <c r="B29736" s="328">
        <v>18674631</v>
      </c>
      <c r="C29736" s="326" t="s">
        <v>4755</v>
      </c>
      <c r="D29736" s="324">
        <v>826.8</v>
      </c>
    </row>
    <row r="29737" spans="1:4" ht="24.9" customHeight="1">
      <c r="A29737" s="325" t="s">
        <v>4754</v>
      </c>
      <c r="B29737" s="328">
        <v>18694233</v>
      </c>
      <c r="C29737" s="326" t="s">
        <v>4755</v>
      </c>
      <c r="D29737" s="324">
        <v>826.8</v>
      </c>
    </row>
    <row r="29738" spans="1:4" ht="24.9" customHeight="1">
      <c r="A29738" s="325" t="s">
        <v>4754</v>
      </c>
      <c r="B29738" s="328">
        <v>18796222</v>
      </c>
      <c r="C29738" s="326" t="s">
        <v>4755</v>
      </c>
      <c r="D29738" s="324">
        <v>345.28</v>
      </c>
    </row>
    <row r="29739" spans="1:4" ht="24.9" customHeight="1">
      <c r="A29739" s="325" t="s">
        <v>4754</v>
      </c>
      <c r="B29739" s="328">
        <v>18854869</v>
      </c>
      <c r="C29739" s="326" t="s">
        <v>4755</v>
      </c>
      <c r="D29739" s="324">
        <v>673.72</v>
      </c>
    </row>
    <row r="29740" spans="1:4" ht="24.9" customHeight="1">
      <c r="A29740" s="325" t="s">
        <v>4754</v>
      </c>
      <c r="B29740" s="328">
        <v>18909329</v>
      </c>
      <c r="C29740" s="326" t="s">
        <v>4755</v>
      </c>
      <c r="D29740" s="324">
        <v>291.5</v>
      </c>
    </row>
    <row r="29741" spans="1:4" ht="24.9" customHeight="1">
      <c r="A29741" s="325" t="s">
        <v>4754</v>
      </c>
      <c r="B29741" s="328">
        <v>18909337</v>
      </c>
      <c r="C29741" s="326" t="s">
        <v>4755</v>
      </c>
      <c r="D29741" s="324">
        <v>291.5</v>
      </c>
    </row>
    <row r="29742" spans="1:4" ht="24.9" customHeight="1">
      <c r="A29742" s="325" t="s">
        <v>4754</v>
      </c>
      <c r="B29742" s="328">
        <v>18909345</v>
      </c>
      <c r="C29742" s="326" t="s">
        <v>4755</v>
      </c>
      <c r="D29742" s="324">
        <v>291.5</v>
      </c>
    </row>
    <row r="29743" spans="1:4" ht="24.9" customHeight="1">
      <c r="A29743" s="325" t="s">
        <v>4754</v>
      </c>
      <c r="B29743" s="328">
        <v>18909353</v>
      </c>
      <c r="C29743" s="326" t="s">
        <v>4755</v>
      </c>
      <c r="D29743" s="324">
        <v>291.5</v>
      </c>
    </row>
    <row r="29744" spans="1:4" ht="24.9" customHeight="1">
      <c r="A29744" s="325" t="s">
        <v>4754</v>
      </c>
      <c r="B29744" s="328">
        <v>18909361</v>
      </c>
      <c r="C29744" s="326" t="s">
        <v>4755</v>
      </c>
      <c r="D29744" s="324">
        <v>291.5</v>
      </c>
    </row>
    <row r="29745" spans="1:4" ht="24.9" customHeight="1">
      <c r="A29745" s="325" t="s">
        <v>4754</v>
      </c>
      <c r="B29745" s="328">
        <v>18909370</v>
      </c>
      <c r="C29745" s="326" t="s">
        <v>4755</v>
      </c>
      <c r="D29745" s="324">
        <v>291.5</v>
      </c>
    </row>
    <row r="29746" spans="1:4" ht="24.9" customHeight="1">
      <c r="A29746" s="325" t="s">
        <v>4754</v>
      </c>
      <c r="B29746" s="328">
        <v>18909388</v>
      </c>
      <c r="C29746" s="326" t="s">
        <v>4755</v>
      </c>
      <c r="D29746" s="324">
        <v>291.5</v>
      </c>
    </row>
    <row r="29747" spans="1:4" ht="24.9" customHeight="1">
      <c r="A29747" s="325" t="s">
        <v>4754</v>
      </c>
      <c r="B29747" s="328">
        <v>18909396</v>
      </c>
      <c r="C29747" s="326" t="s">
        <v>4755</v>
      </c>
      <c r="D29747" s="324">
        <v>291.5</v>
      </c>
    </row>
    <row r="29748" spans="1:4" ht="24.9" customHeight="1">
      <c r="A29748" s="325" t="s">
        <v>4754</v>
      </c>
      <c r="B29748" s="328">
        <v>18909400</v>
      </c>
      <c r="C29748" s="326" t="s">
        <v>4755</v>
      </c>
      <c r="D29748" s="324">
        <v>291.5</v>
      </c>
    </row>
    <row r="29749" spans="1:4" ht="24.9" customHeight="1">
      <c r="A29749" s="325" t="s">
        <v>4754</v>
      </c>
      <c r="B29749" s="328">
        <v>18909418</v>
      </c>
      <c r="C29749" s="326" t="s">
        <v>4755</v>
      </c>
      <c r="D29749" s="324">
        <v>291.5</v>
      </c>
    </row>
    <row r="29750" spans="1:4" ht="24.9" customHeight="1">
      <c r="A29750" s="325" t="s">
        <v>4754</v>
      </c>
      <c r="B29750" s="328">
        <v>18909426</v>
      </c>
      <c r="C29750" s="326" t="s">
        <v>4755</v>
      </c>
      <c r="D29750" s="324">
        <v>291.5</v>
      </c>
    </row>
    <row r="29751" spans="1:4" ht="24.9" customHeight="1">
      <c r="A29751" s="325" t="s">
        <v>4754</v>
      </c>
      <c r="B29751" s="328">
        <v>18909434</v>
      </c>
      <c r="C29751" s="326" t="s">
        <v>4755</v>
      </c>
      <c r="D29751" s="324">
        <v>291.5</v>
      </c>
    </row>
    <row r="29752" spans="1:4" ht="24.9" customHeight="1">
      <c r="A29752" s="325" t="s">
        <v>4754</v>
      </c>
      <c r="B29752" s="328">
        <v>18909442</v>
      </c>
      <c r="C29752" s="326" t="s">
        <v>4755</v>
      </c>
      <c r="D29752" s="324">
        <v>291.5</v>
      </c>
    </row>
    <row r="29753" spans="1:4" ht="24.9" customHeight="1">
      <c r="A29753" s="325" t="s">
        <v>4754</v>
      </c>
      <c r="B29753" s="328">
        <v>18909450</v>
      </c>
      <c r="C29753" s="326" t="s">
        <v>4755</v>
      </c>
      <c r="D29753" s="324">
        <v>291.5</v>
      </c>
    </row>
    <row r="29754" spans="1:4" ht="24.9" customHeight="1">
      <c r="A29754" s="325" t="s">
        <v>4754</v>
      </c>
      <c r="B29754" s="328">
        <v>18909469</v>
      </c>
      <c r="C29754" s="326" t="s">
        <v>4755</v>
      </c>
      <c r="D29754" s="324">
        <v>291.5</v>
      </c>
    </row>
    <row r="29755" spans="1:4" ht="24.9" customHeight="1">
      <c r="A29755" s="325" t="s">
        <v>4754</v>
      </c>
      <c r="B29755" s="328">
        <v>18909477</v>
      </c>
      <c r="C29755" s="326" t="s">
        <v>4755</v>
      </c>
      <c r="D29755" s="324">
        <v>291.5</v>
      </c>
    </row>
    <row r="29756" spans="1:4" ht="24.9" customHeight="1">
      <c r="A29756" s="325" t="s">
        <v>4754</v>
      </c>
      <c r="B29756" s="328">
        <v>18909485</v>
      </c>
      <c r="C29756" s="326" t="s">
        <v>4755</v>
      </c>
      <c r="D29756" s="324">
        <v>291.5</v>
      </c>
    </row>
    <row r="29757" spans="1:4" ht="24.9" customHeight="1">
      <c r="A29757" s="325" t="s">
        <v>4754</v>
      </c>
      <c r="B29757" s="328">
        <v>18909493</v>
      </c>
      <c r="C29757" s="326" t="s">
        <v>4755</v>
      </c>
      <c r="D29757" s="324">
        <v>291.5</v>
      </c>
    </row>
    <row r="29758" spans="1:4" ht="24.9" customHeight="1">
      <c r="A29758" s="325" t="s">
        <v>4754</v>
      </c>
      <c r="B29758" s="328">
        <v>18909507</v>
      </c>
      <c r="C29758" s="326" t="s">
        <v>4755</v>
      </c>
      <c r="D29758" s="324">
        <v>291.5</v>
      </c>
    </row>
    <row r="29759" spans="1:4" ht="24.9" customHeight="1">
      <c r="A29759" s="325" t="s">
        <v>4754</v>
      </c>
      <c r="B29759" s="328">
        <v>18909515</v>
      </c>
      <c r="C29759" s="326" t="s">
        <v>4755</v>
      </c>
      <c r="D29759" s="324">
        <v>291.5</v>
      </c>
    </row>
    <row r="29760" spans="1:4" ht="24.9" customHeight="1">
      <c r="A29760" s="325" t="s">
        <v>4754</v>
      </c>
      <c r="B29760" s="328">
        <v>18909523</v>
      </c>
      <c r="C29760" s="326" t="s">
        <v>4755</v>
      </c>
      <c r="D29760" s="324">
        <v>291.5</v>
      </c>
    </row>
    <row r="29761" spans="1:4" ht="24.9" customHeight="1">
      <c r="A29761" s="325" t="s">
        <v>4754</v>
      </c>
      <c r="B29761" s="328">
        <v>18909531</v>
      </c>
      <c r="C29761" s="326" t="s">
        <v>4755</v>
      </c>
      <c r="D29761" s="324">
        <v>291.5</v>
      </c>
    </row>
    <row r="29762" spans="1:4" ht="24.9" customHeight="1">
      <c r="A29762" s="325" t="s">
        <v>4754</v>
      </c>
      <c r="B29762" s="328">
        <v>18909540</v>
      </c>
      <c r="C29762" s="326" t="s">
        <v>4755</v>
      </c>
      <c r="D29762" s="324">
        <v>291.5</v>
      </c>
    </row>
    <row r="29763" spans="1:4" ht="24.9" customHeight="1">
      <c r="A29763" s="325" t="s">
        <v>4754</v>
      </c>
      <c r="B29763" s="328">
        <v>18924140</v>
      </c>
      <c r="C29763" s="326" t="s">
        <v>4755</v>
      </c>
      <c r="D29763" s="324">
        <v>673.72</v>
      </c>
    </row>
    <row r="29764" spans="1:4" ht="24.9" customHeight="1">
      <c r="A29764" s="325" t="s">
        <v>4754</v>
      </c>
      <c r="B29764" s="328">
        <v>18924158</v>
      </c>
      <c r="C29764" s="326" t="s">
        <v>4755</v>
      </c>
      <c r="D29764" s="324">
        <v>673.72</v>
      </c>
    </row>
    <row r="29765" spans="1:4" ht="24.9" customHeight="1">
      <c r="A29765" s="325" t="s">
        <v>4754</v>
      </c>
      <c r="B29765" s="328">
        <v>18931197</v>
      </c>
      <c r="C29765" s="326" t="s">
        <v>4755</v>
      </c>
      <c r="D29765" s="324">
        <v>673.72</v>
      </c>
    </row>
    <row r="29766" spans="1:4" ht="24.9" customHeight="1">
      <c r="A29766" s="325" t="s">
        <v>4754</v>
      </c>
      <c r="B29766" s="328">
        <v>18931200</v>
      </c>
      <c r="C29766" s="326" t="s">
        <v>4755</v>
      </c>
      <c r="D29766" s="324">
        <v>673.72</v>
      </c>
    </row>
    <row r="29767" spans="1:4" ht="24.9" customHeight="1">
      <c r="A29767" s="325" t="s">
        <v>4754</v>
      </c>
      <c r="B29767" s="328">
        <v>18931219</v>
      </c>
      <c r="C29767" s="326" t="s">
        <v>4755</v>
      </c>
      <c r="D29767" s="324">
        <v>673.72</v>
      </c>
    </row>
    <row r="29768" spans="1:4" ht="24.9" customHeight="1">
      <c r="A29768" s="325" t="s">
        <v>4754</v>
      </c>
      <c r="B29768" s="328">
        <v>18932550</v>
      </c>
      <c r="C29768" s="326" t="s">
        <v>4755</v>
      </c>
      <c r="D29768" s="324">
        <v>273.27</v>
      </c>
    </row>
    <row r="29769" spans="1:4" ht="24.9" customHeight="1">
      <c r="A29769" s="325" t="s">
        <v>4754</v>
      </c>
      <c r="B29769" s="328">
        <v>18970630</v>
      </c>
      <c r="C29769" s="326" t="s">
        <v>4755</v>
      </c>
      <c r="D29769" s="324">
        <v>245.13</v>
      </c>
    </row>
    <row r="29770" spans="1:4" ht="24.9" customHeight="1">
      <c r="A29770" s="325" t="s">
        <v>4754</v>
      </c>
      <c r="B29770" s="328">
        <v>18970672</v>
      </c>
      <c r="C29770" s="326" t="s">
        <v>4755</v>
      </c>
      <c r="D29770" s="324">
        <v>245.13</v>
      </c>
    </row>
    <row r="29771" spans="1:4" ht="24.9" customHeight="1">
      <c r="A29771" s="325" t="s">
        <v>4754</v>
      </c>
      <c r="B29771" s="328">
        <v>19032889</v>
      </c>
      <c r="C29771" s="326" t="s">
        <v>4755</v>
      </c>
      <c r="D29771" s="324">
        <v>463.75</v>
      </c>
    </row>
    <row r="29772" spans="1:4" ht="24.9" customHeight="1">
      <c r="A29772" s="325" t="s">
        <v>4754</v>
      </c>
      <c r="B29772" s="328">
        <v>19156960</v>
      </c>
      <c r="C29772" s="326" t="s">
        <v>4755</v>
      </c>
      <c r="D29772" s="324">
        <v>1240.45</v>
      </c>
    </row>
    <row r="29773" spans="1:4" ht="24.9" customHeight="1">
      <c r="A29773" s="325" t="s">
        <v>4754</v>
      </c>
      <c r="B29773" s="328">
        <v>19156979</v>
      </c>
      <c r="C29773" s="326" t="s">
        <v>4755</v>
      </c>
      <c r="D29773" s="324">
        <v>673.72</v>
      </c>
    </row>
    <row r="29774" spans="1:4" ht="24.9" customHeight="1">
      <c r="A29774" s="325" t="s">
        <v>4754</v>
      </c>
      <c r="B29774" s="328">
        <v>19156987</v>
      </c>
      <c r="C29774" s="326" t="s">
        <v>4755</v>
      </c>
      <c r="D29774" s="324">
        <v>673.72</v>
      </c>
    </row>
    <row r="29775" spans="1:4" ht="24.9" customHeight="1">
      <c r="A29775" s="325" t="s">
        <v>4754</v>
      </c>
      <c r="B29775" s="328">
        <v>19156995</v>
      </c>
      <c r="C29775" s="326" t="s">
        <v>4755</v>
      </c>
      <c r="D29775" s="324">
        <v>673.72</v>
      </c>
    </row>
    <row r="29776" spans="1:4" ht="24.9" customHeight="1">
      <c r="A29776" s="325" t="s">
        <v>4754</v>
      </c>
      <c r="B29776" s="328">
        <v>19157002</v>
      </c>
      <c r="C29776" s="326" t="s">
        <v>4755</v>
      </c>
      <c r="D29776" s="324">
        <v>673.72</v>
      </c>
    </row>
    <row r="29777" spans="1:4" ht="24.9" customHeight="1">
      <c r="A29777" s="325" t="s">
        <v>4754</v>
      </c>
      <c r="B29777" s="328">
        <v>19157010</v>
      </c>
      <c r="C29777" s="326" t="s">
        <v>4755</v>
      </c>
      <c r="D29777" s="324">
        <v>673.72</v>
      </c>
    </row>
    <row r="29778" spans="1:4" ht="24.9" customHeight="1">
      <c r="A29778" s="325" t="s">
        <v>4754</v>
      </c>
      <c r="B29778" s="328">
        <v>19157029</v>
      </c>
      <c r="C29778" s="326" t="s">
        <v>4755</v>
      </c>
      <c r="D29778" s="324">
        <v>673.72</v>
      </c>
    </row>
    <row r="29779" spans="1:4" ht="24.9" customHeight="1">
      <c r="A29779" s="325" t="s">
        <v>4754</v>
      </c>
      <c r="B29779" s="328">
        <v>19157037</v>
      </c>
      <c r="C29779" s="326" t="s">
        <v>4755</v>
      </c>
      <c r="D29779" s="324">
        <v>673.72</v>
      </c>
    </row>
    <row r="29780" spans="1:4" ht="24.9" customHeight="1">
      <c r="A29780" s="325" t="s">
        <v>4754</v>
      </c>
      <c r="B29780" s="328">
        <v>19157045</v>
      </c>
      <c r="C29780" s="326" t="s">
        <v>4755</v>
      </c>
      <c r="D29780" s="324">
        <v>673.72</v>
      </c>
    </row>
    <row r="29781" spans="1:4" ht="24.9" customHeight="1">
      <c r="A29781" s="325" t="s">
        <v>4754</v>
      </c>
      <c r="B29781" s="328">
        <v>19157053</v>
      </c>
      <c r="C29781" s="326" t="s">
        <v>4755</v>
      </c>
      <c r="D29781" s="324">
        <v>673.72</v>
      </c>
    </row>
    <row r="29782" spans="1:4" ht="24.9" customHeight="1">
      <c r="A29782" s="325" t="s">
        <v>4754</v>
      </c>
      <c r="B29782" s="328">
        <v>19157061</v>
      </c>
      <c r="C29782" s="326" t="s">
        <v>4755</v>
      </c>
      <c r="D29782" s="324">
        <v>673.72</v>
      </c>
    </row>
    <row r="29783" spans="1:4" ht="24.9" customHeight="1">
      <c r="A29783" s="325" t="s">
        <v>4754</v>
      </c>
      <c r="B29783" s="328">
        <v>19157070</v>
      </c>
      <c r="C29783" s="326" t="s">
        <v>4755</v>
      </c>
      <c r="D29783" s="324">
        <v>673.72</v>
      </c>
    </row>
    <row r="29784" spans="1:4" ht="24.9" customHeight="1">
      <c r="A29784" s="325" t="s">
        <v>4754</v>
      </c>
      <c r="B29784" s="328">
        <v>19164483</v>
      </c>
      <c r="C29784" s="326" t="s">
        <v>4755</v>
      </c>
      <c r="D29784" s="324">
        <v>673.72</v>
      </c>
    </row>
    <row r="29785" spans="1:4" ht="24.9" customHeight="1">
      <c r="A29785" s="325" t="s">
        <v>4754</v>
      </c>
      <c r="B29785" s="328">
        <v>19164491</v>
      </c>
      <c r="C29785" s="326" t="s">
        <v>4755</v>
      </c>
      <c r="D29785" s="324">
        <v>673.72</v>
      </c>
    </row>
    <row r="29786" spans="1:4" ht="24.9" customHeight="1">
      <c r="A29786" s="325" t="s">
        <v>4754</v>
      </c>
      <c r="B29786" s="328">
        <v>19164505</v>
      </c>
      <c r="C29786" s="326" t="s">
        <v>4755</v>
      </c>
      <c r="D29786" s="324">
        <v>673.72</v>
      </c>
    </row>
    <row r="29787" spans="1:4" ht="24.9" customHeight="1">
      <c r="A29787" s="325" t="s">
        <v>4754</v>
      </c>
      <c r="B29787" s="328">
        <v>19164513</v>
      </c>
      <c r="C29787" s="326" t="s">
        <v>4755</v>
      </c>
      <c r="D29787" s="324">
        <v>673.72</v>
      </c>
    </row>
    <row r="29788" spans="1:4" ht="24.9" customHeight="1">
      <c r="A29788" s="325" t="s">
        <v>4754</v>
      </c>
      <c r="B29788" s="328">
        <v>19164521</v>
      </c>
      <c r="C29788" s="326" t="s">
        <v>4755</v>
      </c>
      <c r="D29788" s="324">
        <v>673.72</v>
      </c>
    </row>
    <row r="29789" spans="1:4" ht="24.9" customHeight="1">
      <c r="A29789" s="325" t="s">
        <v>4754</v>
      </c>
      <c r="B29789" s="328">
        <v>19164530</v>
      </c>
      <c r="C29789" s="326" t="s">
        <v>4755</v>
      </c>
      <c r="D29789" s="324">
        <v>673.72</v>
      </c>
    </row>
    <row r="29790" spans="1:4" ht="24.9" customHeight="1">
      <c r="A29790" s="325" t="s">
        <v>4754</v>
      </c>
      <c r="B29790" s="328">
        <v>19164548</v>
      </c>
      <c r="C29790" s="326" t="s">
        <v>4755</v>
      </c>
      <c r="D29790" s="324">
        <v>673.72</v>
      </c>
    </row>
    <row r="29791" spans="1:4" ht="24.9" customHeight="1">
      <c r="A29791" s="325" t="s">
        <v>4754</v>
      </c>
      <c r="B29791" s="328">
        <v>19164556</v>
      </c>
      <c r="C29791" s="326" t="s">
        <v>4755</v>
      </c>
      <c r="D29791" s="324">
        <v>673.72</v>
      </c>
    </row>
    <row r="29792" spans="1:4" ht="24.9" customHeight="1">
      <c r="A29792" s="325" t="s">
        <v>4754</v>
      </c>
      <c r="B29792" s="328">
        <v>19175752</v>
      </c>
      <c r="C29792" s="326" t="s">
        <v>4755</v>
      </c>
      <c r="D29792" s="324">
        <v>673.72</v>
      </c>
    </row>
    <row r="29793" spans="1:4" ht="24.9" customHeight="1">
      <c r="A29793" s="325" t="s">
        <v>4754</v>
      </c>
      <c r="B29793" s="328">
        <v>19175760</v>
      </c>
      <c r="C29793" s="326" t="s">
        <v>4755</v>
      </c>
      <c r="D29793" s="324">
        <v>673.72</v>
      </c>
    </row>
    <row r="29794" spans="1:4" ht="24.9" customHeight="1">
      <c r="A29794" s="325" t="s">
        <v>4754</v>
      </c>
      <c r="B29794" s="328">
        <v>19175779</v>
      </c>
      <c r="C29794" s="326" t="s">
        <v>4755</v>
      </c>
      <c r="D29794" s="324">
        <v>673.72</v>
      </c>
    </row>
    <row r="29795" spans="1:4" ht="24.9" customHeight="1">
      <c r="A29795" s="325" t="s">
        <v>4754</v>
      </c>
      <c r="B29795" s="328">
        <v>19175787</v>
      </c>
      <c r="C29795" s="326" t="s">
        <v>4755</v>
      </c>
      <c r="D29795" s="324">
        <v>673.72</v>
      </c>
    </row>
    <row r="29796" spans="1:4" ht="24.9" customHeight="1">
      <c r="A29796" s="325" t="s">
        <v>4754</v>
      </c>
      <c r="B29796" s="328">
        <v>19175795</v>
      </c>
      <c r="C29796" s="326" t="s">
        <v>4755</v>
      </c>
      <c r="D29796" s="324">
        <v>673.72</v>
      </c>
    </row>
    <row r="29797" spans="1:4" ht="24.9" customHeight="1">
      <c r="A29797" s="325" t="s">
        <v>4754</v>
      </c>
      <c r="B29797" s="328">
        <v>19175809</v>
      </c>
      <c r="C29797" s="326" t="s">
        <v>4755</v>
      </c>
      <c r="D29797" s="324">
        <v>673.72</v>
      </c>
    </row>
    <row r="29798" spans="1:4" ht="24.9" customHeight="1">
      <c r="A29798" s="325" t="s">
        <v>4754</v>
      </c>
      <c r="B29798" s="328">
        <v>19175817</v>
      </c>
      <c r="C29798" s="326" t="s">
        <v>4755</v>
      </c>
      <c r="D29798" s="324">
        <v>673.72</v>
      </c>
    </row>
    <row r="29799" spans="1:4" ht="24.9" customHeight="1">
      <c r="A29799" s="325" t="s">
        <v>4754</v>
      </c>
      <c r="B29799" s="328">
        <v>19175825</v>
      </c>
      <c r="C29799" s="326" t="s">
        <v>4755</v>
      </c>
      <c r="D29799" s="324">
        <v>673.72</v>
      </c>
    </row>
    <row r="29800" spans="1:4" ht="24.9" customHeight="1">
      <c r="A29800" s="325" t="s">
        <v>4754</v>
      </c>
      <c r="B29800" s="328">
        <v>19185081</v>
      </c>
      <c r="C29800" s="326" t="s">
        <v>4755</v>
      </c>
      <c r="D29800" s="324">
        <v>284.88</v>
      </c>
    </row>
    <row r="29801" spans="1:4" ht="24.9" customHeight="1">
      <c r="A29801" s="325" t="s">
        <v>4754</v>
      </c>
      <c r="B29801" s="328">
        <v>19193912</v>
      </c>
      <c r="C29801" s="326" t="s">
        <v>4755</v>
      </c>
      <c r="D29801" s="324">
        <v>284.88</v>
      </c>
    </row>
    <row r="29802" spans="1:4" ht="24.9" customHeight="1">
      <c r="A29802" s="325" t="s">
        <v>4754</v>
      </c>
      <c r="B29802" s="328">
        <v>19194110</v>
      </c>
      <c r="C29802" s="326" t="s">
        <v>4755</v>
      </c>
      <c r="D29802" s="324">
        <v>1346.82</v>
      </c>
    </row>
    <row r="29803" spans="1:4" ht="24.9" customHeight="1">
      <c r="A29803" s="325" t="s">
        <v>4754</v>
      </c>
      <c r="B29803" s="328">
        <v>19194129</v>
      </c>
      <c r="C29803" s="326" t="s">
        <v>4755</v>
      </c>
      <c r="D29803" s="324">
        <v>2321.4</v>
      </c>
    </row>
    <row r="29804" spans="1:4" ht="24.9" customHeight="1">
      <c r="A29804" s="325" t="s">
        <v>4754</v>
      </c>
      <c r="B29804" s="328">
        <v>19194137</v>
      </c>
      <c r="C29804" s="326" t="s">
        <v>4755</v>
      </c>
      <c r="D29804" s="324">
        <v>2909.62</v>
      </c>
    </row>
    <row r="29805" spans="1:4" ht="24.9" customHeight="1">
      <c r="A29805" s="325" t="s">
        <v>4754</v>
      </c>
      <c r="B29805" s="328">
        <v>19206178</v>
      </c>
      <c r="C29805" s="326" t="s">
        <v>4755</v>
      </c>
      <c r="D29805" s="324">
        <v>180.2</v>
      </c>
    </row>
    <row r="29806" spans="1:4" ht="24.9" customHeight="1">
      <c r="A29806" s="325" t="s">
        <v>4754</v>
      </c>
      <c r="B29806" s="328">
        <v>19249276</v>
      </c>
      <c r="C29806" s="326" t="s">
        <v>4755</v>
      </c>
      <c r="D29806" s="324">
        <v>556.5</v>
      </c>
    </row>
    <row r="29807" spans="1:4" ht="24.9" customHeight="1">
      <c r="A29807" s="325" t="s">
        <v>4754</v>
      </c>
      <c r="B29807" s="328">
        <v>19252447</v>
      </c>
      <c r="C29807" s="326" t="s">
        <v>4755</v>
      </c>
      <c r="D29807" s="324">
        <v>507.62</v>
      </c>
    </row>
    <row r="29808" spans="1:4" ht="24.9" customHeight="1">
      <c r="A29808" s="325" t="s">
        <v>4754</v>
      </c>
      <c r="B29808" s="328">
        <v>19252463</v>
      </c>
      <c r="C29808" s="326" t="s">
        <v>4755</v>
      </c>
      <c r="D29808" s="324">
        <v>507.62</v>
      </c>
    </row>
    <row r="29809" spans="1:4" ht="24.9" customHeight="1">
      <c r="A29809" s="325" t="s">
        <v>4754</v>
      </c>
      <c r="B29809" s="328">
        <v>19252480</v>
      </c>
      <c r="C29809" s="326" t="s">
        <v>4755</v>
      </c>
      <c r="D29809" s="324">
        <v>507.62</v>
      </c>
    </row>
    <row r="29810" spans="1:4" ht="24.9" customHeight="1">
      <c r="A29810" s="325" t="s">
        <v>4754</v>
      </c>
      <c r="B29810" s="328">
        <v>19252501</v>
      </c>
      <c r="C29810" s="326" t="s">
        <v>4755</v>
      </c>
      <c r="D29810" s="324">
        <v>507.62</v>
      </c>
    </row>
    <row r="29811" spans="1:4" ht="24.9" customHeight="1">
      <c r="A29811" s="325" t="s">
        <v>4754</v>
      </c>
      <c r="B29811" s="328">
        <v>19252528</v>
      </c>
      <c r="C29811" s="326" t="s">
        <v>4755</v>
      </c>
      <c r="D29811" s="324">
        <v>507.62</v>
      </c>
    </row>
    <row r="29812" spans="1:4" ht="24.9" customHeight="1">
      <c r="A29812" s="325" t="s">
        <v>4754</v>
      </c>
      <c r="B29812" s="328">
        <v>19252544</v>
      </c>
      <c r="C29812" s="326" t="s">
        <v>4755</v>
      </c>
      <c r="D29812" s="324">
        <v>507.62</v>
      </c>
    </row>
    <row r="29813" spans="1:4" ht="24.9" customHeight="1">
      <c r="A29813" s="325" t="s">
        <v>4754</v>
      </c>
      <c r="B29813" s="328">
        <v>19252560</v>
      </c>
      <c r="C29813" s="326" t="s">
        <v>4755</v>
      </c>
      <c r="D29813" s="324">
        <v>507.62</v>
      </c>
    </row>
    <row r="29814" spans="1:4" ht="24.9" customHeight="1">
      <c r="A29814" s="325" t="s">
        <v>4754</v>
      </c>
      <c r="B29814" s="328">
        <v>19252587</v>
      </c>
      <c r="C29814" s="326" t="s">
        <v>4755</v>
      </c>
      <c r="D29814" s="324">
        <v>507.62</v>
      </c>
    </row>
    <row r="29815" spans="1:4" ht="24.9" customHeight="1">
      <c r="A29815" s="325" t="s">
        <v>4754</v>
      </c>
      <c r="B29815" s="328">
        <v>19252609</v>
      </c>
      <c r="C29815" s="326" t="s">
        <v>4755</v>
      </c>
      <c r="D29815" s="324">
        <v>507.62</v>
      </c>
    </row>
    <row r="29816" spans="1:4" ht="24.9" customHeight="1">
      <c r="A29816" s="325" t="s">
        <v>4754</v>
      </c>
      <c r="B29816" s="328">
        <v>19252625</v>
      </c>
      <c r="C29816" s="326" t="s">
        <v>4755</v>
      </c>
      <c r="D29816" s="324">
        <v>507.62</v>
      </c>
    </row>
    <row r="29817" spans="1:4" ht="24.9" customHeight="1">
      <c r="A29817" s="325" t="s">
        <v>4754</v>
      </c>
      <c r="B29817" s="328">
        <v>19257392</v>
      </c>
      <c r="C29817" s="326" t="s">
        <v>4755</v>
      </c>
      <c r="D29817" s="324">
        <v>507.62</v>
      </c>
    </row>
    <row r="29818" spans="1:4" ht="24.9" customHeight="1">
      <c r="A29818" s="325" t="s">
        <v>4754</v>
      </c>
      <c r="B29818" s="328">
        <v>19257414</v>
      </c>
      <c r="C29818" s="326" t="s">
        <v>4755</v>
      </c>
      <c r="D29818" s="324">
        <v>507.62</v>
      </c>
    </row>
    <row r="29819" spans="1:4" ht="24.9" customHeight="1">
      <c r="A29819" s="325" t="s">
        <v>4754</v>
      </c>
      <c r="B29819" s="328">
        <v>19257430</v>
      </c>
      <c r="C29819" s="326" t="s">
        <v>4755</v>
      </c>
      <c r="D29819" s="324">
        <v>507.62</v>
      </c>
    </row>
    <row r="29820" spans="1:4" ht="24.9" customHeight="1">
      <c r="A29820" s="325" t="s">
        <v>4754</v>
      </c>
      <c r="B29820" s="328">
        <v>19257457</v>
      </c>
      <c r="C29820" s="326" t="s">
        <v>4755</v>
      </c>
      <c r="D29820" s="324">
        <v>507.62</v>
      </c>
    </row>
    <row r="29821" spans="1:4" ht="24.9" customHeight="1">
      <c r="A29821" s="325" t="s">
        <v>4754</v>
      </c>
      <c r="B29821" s="328">
        <v>19350848</v>
      </c>
      <c r="C29821" s="326" t="s">
        <v>4755</v>
      </c>
      <c r="D29821" s="324">
        <v>556.5</v>
      </c>
    </row>
    <row r="29822" spans="1:4" ht="24.9" customHeight="1">
      <c r="A29822" s="325" t="s">
        <v>4754</v>
      </c>
      <c r="B29822" s="328">
        <v>19350880</v>
      </c>
      <c r="C29822" s="326" t="s">
        <v>4755</v>
      </c>
      <c r="D29822" s="324">
        <v>763.2</v>
      </c>
    </row>
    <row r="29823" spans="1:4" ht="24.9" customHeight="1">
      <c r="A29823" s="325" t="s">
        <v>4754</v>
      </c>
      <c r="B29823" s="328">
        <v>19350961</v>
      </c>
      <c r="C29823" s="326" t="s">
        <v>4755</v>
      </c>
      <c r="D29823" s="324">
        <v>596.25</v>
      </c>
    </row>
    <row r="29824" spans="1:4" ht="24.9" customHeight="1">
      <c r="A29824" s="325" t="s">
        <v>4754</v>
      </c>
      <c r="B29824" s="328">
        <v>19350988</v>
      </c>
      <c r="C29824" s="326" t="s">
        <v>4755</v>
      </c>
      <c r="D29824" s="324">
        <v>596.25</v>
      </c>
    </row>
    <row r="29825" spans="1:4" ht="24.9" customHeight="1">
      <c r="A29825" s="325" t="s">
        <v>4754</v>
      </c>
      <c r="B29825" s="328">
        <v>19351003</v>
      </c>
      <c r="C29825" s="326" t="s">
        <v>4755</v>
      </c>
      <c r="D29825" s="324">
        <v>596.25</v>
      </c>
    </row>
    <row r="29826" spans="1:4" ht="24.9" customHeight="1">
      <c r="A29826" s="325" t="s">
        <v>4754</v>
      </c>
      <c r="B29826" s="328">
        <v>19351020</v>
      </c>
      <c r="C29826" s="326" t="s">
        <v>4755</v>
      </c>
      <c r="D29826" s="324">
        <v>596.25</v>
      </c>
    </row>
    <row r="29827" spans="1:4" ht="24.9" customHeight="1">
      <c r="A29827" s="325" t="s">
        <v>4754</v>
      </c>
      <c r="B29827" s="328">
        <v>19351046</v>
      </c>
      <c r="C29827" s="326" t="s">
        <v>4755</v>
      </c>
      <c r="D29827" s="324">
        <v>596.25</v>
      </c>
    </row>
    <row r="29828" spans="1:4" ht="24.9" customHeight="1">
      <c r="A29828" s="325" t="s">
        <v>4754</v>
      </c>
      <c r="B29828" s="328">
        <v>19351062</v>
      </c>
      <c r="C29828" s="326" t="s">
        <v>4755</v>
      </c>
      <c r="D29828" s="324">
        <v>596.25</v>
      </c>
    </row>
    <row r="29829" spans="1:4" ht="24.9" customHeight="1">
      <c r="A29829" s="325" t="s">
        <v>4754</v>
      </c>
      <c r="B29829" s="328">
        <v>19351089</v>
      </c>
      <c r="C29829" s="326" t="s">
        <v>4755</v>
      </c>
      <c r="D29829" s="324">
        <v>596.25</v>
      </c>
    </row>
    <row r="29830" spans="1:4" ht="24.9" customHeight="1">
      <c r="A29830" s="325" t="s">
        <v>4754</v>
      </c>
      <c r="B29830" s="328">
        <v>19351100</v>
      </c>
      <c r="C29830" s="326" t="s">
        <v>4755</v>
      </c>
      <c r="D29830" s="324">
        <v>596.25</v>
      </c>
    </row>
    <row r="29831" spans="1:4" ht="24.9" customHeight="1">
      <c r="A29831" s="325" t="s">
        <v>4754</v>
      </c>
      <c r="B29831" s="328">
        <v>19351119</v>
      </c>
      <c r="C29831" s="326" t="s">
        <v>4755</v>
      </c>
      <c r="D29831" s="324">
        <v>596.25</v>
      </c>
    </row>
    <row r="29832" spans="1:4" ht="24.9" customHeight="1">
      <c r="A29832" s="325" t="s">
        <v>4754</v>
      </c>
      <c r="B29832" s="328">
        <v>19351135</v>
      </c>
      <c r="C29832" s="326" t="s">
        <v>4755</v>
      </c>
      <c r="D29832" s="324">
        <v>596.25</v>
      </c>
    </row>
    <row r="29833" spans="1:4" ht="24.9" customHeight="1">
      <c r="A29833" s="325" t="s">
        <v>4754</v>
      </c>
      <c r="B29833" s="328">
        <v>19358148</v>
      </c>
      <c r="C29833" s="326" t="s">
        <v>4755</v>
      </c>
      <c r="D29833" s="324">
        <v>596.25</v>
      </c>
    </row>
    <row r="29834" spans="1:4" ht="24.9" customHeight="1">
      <c r="A29834" s="325" t="s">
        <v>4754</v>
      </c>
      <c r="B29834" s="328">
        <v>19358164</v>
      </c>
      <c r="C29834" s="326" t="s">
        <v>4755</v>
      </c>
      <c r="D29834" s="324">
        <v>596.25</v>
      </c>
    </row>
    <row r="29835" spans="1:4" ht="24.9" customHeight="1">
      <c r="A29835" s="325" t="s">
        <v>4754</v>
      </c>
      <c r="B29835" s="328">
        <v>19358180</v>
      </c>
      <c r="C29835" s="326" t="s">
        <v>4755</v>
      </c>
      <c r="D29835" s="324">
        <v>596.25</v>
      </c>
    </row>
    <row r="29836" spans="1:4" ht="24.9" customHeight="1">
      <c r="A29836" s="325" t="s">
        <v>4754</v>
      </c>
      <c r="B29836" s="328">
        <v>19358202</v>
      </c>
      <c r="C29836" s="326" t="s">
        <v>4755</v>
      </c>
      <c r="D29836" s="324">
        <v>596.25</v>
      </c>
    </row>
    <row r="29837" spans="1:4" ht="24.9" customHeight="1">
      <c r="A29837" s="325" t="s">
        <v>4754</v>
      </c>
      <c r="B29837" s="328">
        <v>19382154</v>
      </c>
      <c r="C29837" s="326" t="s">
        <v>4755</v>
      </c>
      <c r="D29837" s="324">
        <v>963.54</v>
      </c>
    </row>
    <row r="29838" spans="1:4" ht="24.9" customHeight="1">
      <c r="A29838" s="325" t="s">
        <v>4754</v>
      </c>
      <c r="B29838" s="328">
        <v>19382189</v>
      </c>
      <c r="C29838" s="326" t="s">
        <v>4755</v>
      </c>
      <c r="D29838" s="324">
        <v>890.4</v>
      </c>
    </row>
    <row r="29839" spans="1:4" ht="24.9" customHeight="1">
      <c r="A29839" s="325" t="s">
        <v>4754</v>
      </c>
      <c r="B29839" s="328">
        <v>19382219</v>
      </c>
      <c r="C29839" s="326" t="s">
        <v>4755</v>
      </c>
      <c r="D29839" s="324">
        <v>171.34</v>
      </c>
    </row>
    <row r="29840" spans="1:4" ht="24.9" customHeight="1">
      <c r="A29840" s="325" t="s">
        <v>4754</v>
      </c>
      <c r="B29840" s="328">
        <v>19382227</v>
      </c>
      <c r="C29840" s="326" t="s">
        <v>4755</v>
      </c>
      <c r="D29840" s="324">
        <v>171.34</v>
      </c>
    </row>
    <row r="29841" spans="1:4" ht="24.9" customHeight="1">
      <c r="A29841" s="325" t="s">
        <v>4754</v>
      </c>
      <c r="B29841" s="328">
        <v>19382235</v>
      </c>
      <c r="C29841" s="326" t="s">
        <v>4755</v>
      </c>
      <c r="D29841" s="324">
        <v>171.34</v>
      </c>
    </row>
    <row r="29842" spans="1:4" ht="24.9" customHeight="1">
      <c r="A29842" s="325" t="s">
        <v>4754</v>
      </c>
      <c r="B29842" s="328">
        <v>19382243</v>
      </c>
      <c r="C29842" s="326" t="s">
        <v>4755</v>
      </c>
      <c r="D29842" s="324">
        <v>171.34</v>
      </c>
    </row>
    <row r="29843" spans="1:4" ht="24.9" customHeight="1">
      <c r="A29843" s="325" t="s">
        <v>4754</v>
      </c>
      <c r="B29843" s="328">
        <v>19382251</v>
      </c>
      <c r="C29843" s="326" t="s">
        <v>4755</v>
      </c>
      <c r="D29843" s="324">
        <v>171.34</v>
      </c>
    </row>
    <row r="29844" spans="1:4" ht="24.9" customHeight="1">
      <c r="A29844" s="325" t="s">
        <v>4754</v>
      </c>
      <c r="B29844" s="328">
        <v>19388306</v>
      </c>
      <c r="C29844" s="326" t="s">
        <v>4755</v>
      </c>
      <c r="D29844" s="324">
        <v>171.34</v>
      </c>
    </row>
    <row r="29845" spans="1:4" ht="24.9" customHeight="1">
      <c r="A29845" s="325" t="s">
        <v>4754</v>
      </c>
      <c r="B29845" s="328">
        <v>19388314</v>
      </c>
      <c r="C29845" s="326" t="s">
        <v>4755</v>
      </c>
      <c r="D29845" s="324">
        <v>171.34</v>
      </c>
    </row>
    <row r="29846" spans="1:4" ht="24.9" customHeight="1">
      <c r="A29846" s="325" t="s">
        <v>4754</v>
      </c>
      <c r="B29846" s="328">
        <v>19388322</v>
      </c>
      <c r="C29846" s="326" t="s">
        <v>4755</v>
      </c>
      <c r="D29846" s="324">
        <v>171.34</v>
      </c>
    </row>
    <row r="29847" spans="1:4" ht="24.9" customHeight="1">
      <c r="A29847" s="325" t="s">
        <v>4754</v>
      </c>
      <c r="B29847" s="328">
        <v>19388330</v>
      </c>
      <c r="C29847" s="326" t="s">
        <v>4755</v>
      </c>
      <c r="D29847" s="324">
        <v>171.34</v>
      </c>
    </row>
    <row r="29848" spans="1:4" ht="24.9" customHeight="1">
      <c r="A29848" s="325" t="s">
        <v>4754</v>
      </c>
      <c r="B29848" s="328">
        <v>19388349</v>
      </c>
      <c r="C29848" s="326" t="s">
        <v>4755</v>
      </c>
      <c r="D29848" s="324">
        <v>171.34</v>
      </c>
    </row>
    <row r="29849" spans="1:4" ht="24.9" customHeight="1">
      <c r="A29849" s="325" t="s">
        <v>4754</v>
      </c>
      <c r="B29849" s="328">
        <v>19388357</v>
      </c>
      <c r="C29849" s="326" t="s">
        <v>4755</v>
      </c>
      <c r="D29849" s="324">
        <v>171.34</v>
      </c>
    </row>
    <row r="29850" spans="1:4" ht="24.9" customHeight="1">
      <c r="A29850" s="325" t="s">
        <v>4754</v>
      </c>
      <c r="B29850" s="328">
        <v>19388365</v>
      </c>
      <c r="C29850" s="326" t="s">
        <v>4755</v>
      </c>
      <c r="D29850" s="324">
        <v>171.34</v>
      </c>
    </row>
    <row r="29851" spans="1:4" ht="24.9" customHeight="1">
      <c r="A29851" s="325" t="s">
        <v>4754</v>
      </c>
      <c r="B29851" s="328">
        <v>19420927</v>
      </c>
      <c r="C29851" s="326" t="s">
        <v>4755</v>
      </c>
      <c r="D29851" s="324">
        <v>507.62</v>
      </c>
    </row>
    <row r="29852" spans="1:4" ht="24.9" customHeight="1">
      <c r="A29852" s="325" t="s">
        <v>4754</v>
      </c>
      <c r="B29852" s="328">
        <v>19420943</v>
      </c>
      <c r="C29852" s="326" t="s">
        <v>4755</v>
      </c>
      <c r="D29852" s="324">
        <v>507.62</v>
      </c>
    </row>
    <row r="29853" spans="1:4" ht="24.9" customHeight="1">
      <c r="A29853" s="325" t="s">
        <v>4754</v>
      </c>
      <c r="B29853" s="328">
        <v>19420960</v>
      </c>
      <c r="C29853" s="326" t="s">
        <v>4755</v>
      </c>
      <c r="D29853" s="324">
        <v>507.62</v>
      </c>
    </row>
    <row r="29854" spans="1:4" ht="24.9" customHeight="1">
      <c r="A29854" s="325" t="s">
        <v>4754</v>
      </c>
      <c r="B29854" s="328">
        <v>19420986</v>
      </c>
      <c r="C29854" s="326" t="s">
        <v>4755</v>
      </c>
      <c r="D29854" s="324">
        <v>507.62</v>
      </c>
    </row>
    <row r="29855" spans="1:4" ht="24.9" customHeight="1">
      <c r="A29855" s="325" t="s">
        <v>4754</v>
      </c>
      <c r="B29855" s="328">
        <v>19421001</v>
      </c>
      <c r="C29855" s="326" t="s">
        <v>4755</v>
      </c>
      <c r="D29855" s="324">
        <v>507.62</v>
      </c>
    </row>
    <row r="29856" spans="1:4" ht="24.9" customHeight="1">
      <c r="A29856" s="325" t="s">
        <v>4754</v>
      </c>
      <c r="B29856" s="328">
        <v>19421028</v>
      </c>
      <c r="C29856" s="326" t="s">
        <v>4755</v>
      </c>
      <c r="D29856" s="324">
        <v>507.62</v>
      </c>
    </row>
    <row r="29857" spans="1:4" ht="24.9" customHeight="1">
      <c r="A29857" s="325" t="s">
        <v>4754</v>
      </c>
      <c r="B29857" s="328">
        <v>19421044</v>
      </c>
      <c r="C29857" s="326" t="s">
        <v>4755</v>
      </c>
      <c r="D29857" s="324">
        <v>507.62</v>
      </c>
    </row>
    <row r="29858" spans="1:4" ht="24.9" customHeight="1">
      <c r="A29858" s="325" t="s">
        <v>4754</v>
      </c>
      <c r="B29858" s="328">
        <v>19426216</v>
      </c>
      <c r="C29858" s="326" t="s">
        <v>4755</v>
      </c>
      <c r="D29858" s="324">
        <v>589.63</v>
      </c>
    </row>
    <row r="29859" spans="1:4" ht="24.9" customHeight="1">
      <c r="A29859" s="325" t="s">
        <v>4754</v>
      </c>
      <c r="B29859" s="328">
        <v>19426232</v>
      </c>
      <c r="C29859" s="326" t="s">
        <v>4755</v>
      </c>
      <c r="D29859" s="324">
        <v>589.63</v>
      </c>
    </row>
    <row r="29860" spans="1:4" ht="24.9" customHeight="1">
      <c r="A29860" s="325" t="s">
        <v>4754</v>
      </c>
      <c r="B29860" s="328">
        <v>19426259</v>
      </c>
      <c r="C29860" s="326" t="s">
        <v>4755</v>
      </c>
      <c r="D29860" s="324">
        <v>589.63</v>
      </c>
    </row>
    <row r="29861" spans="1:4" ht="24.9" customHeight="1">
      <c r="A29861" s="325" t="s">
        <v>4754</v>
      </c>
      <c r="B29861" s="328">
        <v>19426291</v>
      </c>
      <c r="C29861" s="326" t="s">
        <v>4755</v>
      </c>
      <c r="D29861" s="324">
        <v>589.63</v>
      </c>
    </row>
    <row r="29862" spans="1:4" ht="24.9" customHeight="1">
      <c r="A29862" s="325" t="s">
        <v>4754</v>
      </c>
      <c r="B29862" s="328">
        <v>19426330</v>
      </c>
      <c r="C29862" s="326" t="s">
        <v>4755</v>
      </c>
      <c r="D29862" s="324">
        <v>589.63</v>
      </c>
    </row>
    <row r="29863" spans="1:4" ht="24.9" customHeight="1">
      <c r="A29863" s="325" t="s">
        <v>4754</v>
      </c>
      <c r="B29863" s="328">
        <v>19426372</v>
      </c>
      <c r="C29863" s="326" t="s">
        <v>4755</v>
      </c>
      <c r="D29863" s="324">
        <v>589.63</v>
      </c>
    </row>
    <row r="29864" spans="1:4" ht="24.9" customHeight="1">
      <c r="A29864" s="325" t="s">
        <v>4754</v>
      </c>
      <c r="B29864" s="328">
        <v>19427921</v>
      </c>
      <c r="C29864" s="326" t="s">
        <v>4755</v>
      </c>
      <c r="D29864" s="324">
        <v>507.62</v>
      </c>
    </row>
    <row r="29865" spans="1:4" ht="24.9" customHeight="1">
      <c r="A29865" s="325" t="s">
        <v>4754</v>
      </c>
      <c r="B29865" s="328">
        <v>19427948</v>
      </c>
      <c r="C29865" s="326" t="s">
        <v>4755</v>
      </c>
      <c r="D29865" s="324">
        <v>507.62</v>
      </c>
    </row>
    <row r="29866" spans="1:4" ht="24.9" customHeight="1">
      <c r="A29866" s="325" t="s">
        <v>4754</v>
      </c>
      <c r="B29866" s="328">
        <v>19427964</v>
      </c>
      <c r="C29866" s="326" t="s">
        <v>4755</v>
      </c>
      <c r="D29866" s="324">
        <v>507.62</v>
      </c>
    </row>
    <row r="29867" spans="1:4" ht="24.9" customHeight="1">
      <c r="A29867" s="325" t="s">
        <v>4754</v>
      </c>
      <c r="B29867" s="328">
        <v>19427980</v>
      </c>
      <c r="C29867" s="326" t="s">
        <v>4755</v>
      </c>
      <c r="D29867" s="324">
        <v>788.64</v>
      </c>
    </row>
    <row r="29868" spans="1:4" ht="24.9" customHeight="1">
      <c r="A29868" s="325" t="s">
        <v>4754</v>
      </c>
      <c r="B29868" s="328">
        <v>19428006</v>
      </c>
      <c r="C29868" s="326" t="s">
        <v>4755</v>
      </c>
      <c r="D29868" s="324">
        <v>788.64</v>
      </c>
    </row>
    <row r="29869" spans="1:4" ht="24.9" customHeight="1">
      <c r="A29869" s="325" t="s">
        <v>4754</v>
      </c>
      <c r="B29869" s="328">
        <v>19428022</v>
      </c>
      <c r="C29869" s="326" t="s">
        <v>4755</v>
      </c>
      <c r="D29869" s="324">
        <v>788.64</v>
      </c>
    </row>
    <row r="29870" spans="1:4" ht="24.9" customHeight="1">
      <c r="A29870" s="325" t="s">
        <v>4754</v>
      </c>
      <c r="B29870" s="328">
        <v>19428049</v>
      </c>
      <c r="C29870" s="326" t="s">
        <v>4755</v>
      </c>
      <c r="D29870" s="324">
        <v>788.64</v>
      </c>
    </row>
    <row r="29871" spans="1:4" ht="24.9" customHeight="1">
      <c r="A29871" s="325" t="s">
        <v>4754</v>
      </c>
      <c r="B29871" s="328">
        <v>19433930</v>
      </c>
      <c r="C29871" s="326" t="s">
        <v>4755</v>
      </c>
      <c r="D29871" s="324">
        <v>502.02</v>
      </c>
    </row>
    <row r="29872" spans="1:4" ht="24.9" customHeight="1">
      <c r="A29872" s="325" t="s">
        <v>4754</v>
      </c>
      <c r="B29872" s="328">
        <v>19433956</v>
      </c>
      <c r="C29872" s="326" t="s">
        <v>4755</v>
      </c>
      <c r="D29872" s="324">
        <v>502.02</v>
      </c>
    </row>
    <row r="29873" spans="1:4" ht="24.9" customHeight="1">
      <c r="A29873" s="325" t="s">
        <v>4754</v>
      </c>
      <c r="B29873" s="328">
        <v>19439474</v>
      </c>
      <c r="C29873" s="326" t="s">
        <v>4755</v>
      </c>
      <c r="D29873" s="324">
        <v>507.62</v>
      </c>
    </row>
    <row r="29874" spans="1:4" ht="24.9" customHeight="1">
      <c r="A29874" s="325" t="s">
        <v>4754</v>
      </c>
      <c r="B29874" s="328">
        <v>19439490</v>
      </c>
      <c r="C29874" s="326" t="s">
        <v>4755</v>
      </c>
      <c r="D29874" s="324">
        <v>954</v>
      </c>
    </row>
    <row r="29875" spans="1:4" ht="24.9" customHeight="1">
      <c r="A29875" s="325" t="s">
        <v>4754</v>
      </c>
      <c r="B29875" s="328">
        <v>19439555</v>
      </c>
      <c r="C29875" s="326" t="s">
        <v>4755</v>
      </c>
      <c r="D29875" s="324">
        <v>502.02</v>
      </c>
    </row>
    <row r="29876" spans="1:4" ht="24.9" customHeight="1">
      <c r="A29876" s="325" t="s">
        <v>4754</v>
      </c>
      <c r="B29876" s="328">
        <v>19439571</v>
      </c>
      <c r="C29876" s="326" t="s">
        <v>4755</v>
      </c>
      <c r="D29876" s="324">
        <v>502.02</v>
      </c>
    </row>
    <row r="29877" spans="1:4" ht="24.9" customHeight="1">
      <c r="A29877" s="325" t="s">
        <v>4754</v>
      </c>
      <c r="B29877" s="328">
        <v>19439598</v>
      </c>
      <c r="C29877" s="326" t="s">
        <v>4755</v>
      </c>
      <c r="D29877" s="324">
        <v>507.62</v>
      </c>
    </row>
    <row r="29878" spans="1:4" ht="24.9" customHeight="1">
      <c r="A29878" s="325" t="s">
        <v>4754</v>
      </c>
      <c r="B29878" s="328">
        <v>19490356</v>
      </c>
      <c r="C29878" s="326" t="s">
        <v>4755</v>
      </c>
      <c r="D29878" s="324">
        <v>507.62</v>
      </c>
    </row>
    <row r="29879" spans="1:4" ht="24.9" customHeight="1">
      <c r="A29879" s="325" t="s">
        <v>4754</v>
      </c>
      <c r="B29879" s="328">
        <v>19490372</v>
      </c>
      <c r="C29879" s="326" t="s">
        <v>4755</v>
      </c>
      <c r="D29879" s="324">
        <v>507.62</v>
      </c>
    </row>
    <row r="29880" spans="1:4" ht="24.9" customHeight="1">
      <c r="A29880" s="325" t="s">
        <v>4754</v>
      </c>
      <c r="B29880" s="328">
        <v>19490399</v>
      </c>
      <c r="C29880" s="326" t="s">
        <v>4755</v>
      </c>
      <c r="D29880" s="324">
        <v>507.62</v>
      </c>
    </row>
    <row r="29881" spans="1:4" ht="24.9" customHeight="1">
      <c r="A29881" s="325" t="s">
        <v>4754</v>
      </c>
      <c r="B29881" s="328">
        <v>19490410</v>
      </c>
      <c r="C29881" s="326" t="s">
        <v>4755</v>
      </c>
      <c r="D29881" s="324">
        <v>507.62</v>
      </c>
    </row>
    <row r="29882" spans="1:4" ht="24.9" customHeight="1">
      <c r="A29882" s="325" t="s">
        <v>4754</v>
      </c>
      <c r="B29882" s="328">
        <v>19490437</v>
      </c>
      <c r="C29882" s="326" t="s">
        <v>4755</v>
      </c>
      <c r="D29882" s="324">
        <v>507.62</v>
      </c>
    </row>
    <row r="29883" spans="1:4" ht="24.9" customHeight="1">
      <c r="A29883" s="325" t="s">
        <v>4754</v>
      </c>
      <c r="B29883" s="328">
        <v>19490453</v>
      </c>
      <c r="C29883" s="326" t="s">
        <v>4755</v>
      </c>
      <c r="D29883" s="324">
        <v>507.62</v>
      </c>
    </row>
    <row r="29884" spans="1:4" ht="24.9" customHeight="1">
      <c r="A29884" s="325" t="s">
        <v>4754</v>
      </c>
      <c r="B29884" s="328">
        <v>19490470</v>
      </c>
      <c r="C29884" s="326" t="s">
        <v>4755</v>
      </c>
      <c r="D29884" s="324">
        <v>507.62</v>
      </c>
    </row>
    <row r="29885" spans="1:4" ht="24.9" customHeight="1">
      <c r="A29885" s="325" t="s">
        <v>4754</v>
      </c>
      <c r="B29885" s="328">
        <v>19490496</v>
      </c>
      <c r="C29885" s="326" t="s">
        <v>4755</v>
      </c>
      <c r="D29885" s="324">
        <v>507.62</v>
      </c>
    </row>
    <row r="29886" spans="1:4" ht="24.9" customHeight="1">
      <c r="A29886" s="325" t="s">
        <v>4754</v>
      </c>
      <c r="B29886" s="328">
        <v>19490518</v>
      </c>
      <c r="C29886" s="326" t="s">
        <v>4755</v>
      </c>
      <c r="D29886" s="324">
        <v>507.62</v>
      </c>
    </row>
    <row r="29887" spans="1:4" ht="24.9" customHeight="1">
      <c r="A29887" s="325" t="s">
        <v>4754</v>
      </c>
      <c r="B29887" s="328">
        <v>19490534</v>
      </c>
      <c r="C29887" s="326" t="s">
        <v>4755</v>
      </c>
      <c r="D29887" s="324">
        <v>507.62</v>
      </c>
    </row>
    <row r="29888" spans="1:4" ht="24.9" customHeight="1">
      <c r="A29888" s="325" t="s">
        <v>4754</v>
      </c>
      <c r="B29888" s="328">
        <v>19490550</v>
      </c>
      <c r="C29888" s="326" t="s">
        <v>4755</v>
      </c>
      <c r="D29888" s="324">
        <v>507.62</v>
      </c>
    </row>
    <row r="29889" spans="1:4" ht="24.9" customHeight="1">
      <c r="A29889" s="325" t="s">
        <v>4754</v>
      </c>
      <c r="B29889" s="328">
        <v>19490577</v>
      </c>
      <c r="C29889" s="326" t="s">
        <v>4755</v>
      </c>
      <c r="D29889" s="324">
        <v>507.62</v>
      </c>
    </row>
    <row r="29890" spans="1:4" ht="24.9" customHeight="1">
      <c r="A29890" s="325" t="s">
        <v>4754</v>
      </c>
      <c r="B29890" s="328">
        <v>19490593</v>
      </c>
      <c r="C29890" s="326" t="s">
        <v>4755</v>
      </c>
      <c r="D29890" s="324">
        <v>507.62</v>
      </c>
    </row>
    <row r="29891" spans="1:4" ht="24.9" customHeight="1">
      <c r="A29891" s="325" t="s">
        <v>4754</v>
      </c>
      <c r="B29891" s="328">
        <v>19490615</v>
      </c>
      <c r="C29891" s="326" t="s">
        <v>4755</v>
      </c>
      <c r="D29891" s="324">
        <v>507.62</v>
      </c>
    </row>
    <row r="29892" spans="1:4" ht="24.9" customHeight="1">
      <c r="A29892" s="325" t="s">
        <v>4754</v>
      </c>
      <c r="B29892" s="328">
        <v>19493800</v>
      </c>
      <c r="C29892" s="326" t="s">
        <v>4755</v>
      </c>
      <c r="D29892" s="324">
        <v>890.4</v>
      </c>
    </row>
    <row r="29893" spans="1:4" ht="24.9" customHeight="1">
      <c r="A29893" s="325" t="s">
        <v>4754</v>
      </c>
      <c r="B29893" s="328">
        <v>19500416</v>
      </c>
      <c r="C29893" s="326" t="s">
        <v>4755</v>
      </c>
      <c r="D29893" s="324">
        <v>1233.3699999999999</v>
      </c>
    </row>
    <row r="29894" spans="1:4" ht="24.9" customHeight="1">
      <c r="A29894" s="325" t="s">
        <v>4754</v>
      </c>
      <c r="B29894" s="328">
        <v>19511477</v>
      </c>
      <c r="C29894" s="326" t="s">
        <v>4755</v>
      </c>
      <c r="D29894" s="324">
        <v>890.4</v>
      </c>
    </row>
    <row r="29895" spans="1:4" ht="24.9" customHeight="1">
      <c r="A29895" s="325" t="s">
        <v>4754</v>
      </c>
      <c r="B29895" s="328">
        <v>19573502</v>
      </c>
      <c r="C29895" s="326" t="s">
        <v>4755</v>
      </c>
      <c r="D29895" s="324">
        <v>1526.4</v>
      </c>
    </row>
    <row r="29896" spans="1:4" ht="24.9" customHeight="1">
      <c r="A29896" s="325" t="s">
        <v>4754</v>
      </c>
      <c r="B29896" s="328">
        <v>19578903</v>
      </c>
      <c r="C29896" s="326" t="s">
        <v>4755</v>
      </c>
      <c r="D29896" s="324">
        <v>180.2</v>
      </c>
    </row>
    <row r="29897" spans="1:4" ht="24.9" customHeight="1">
      <c r="A29897" s="325" t="s">
        <v>4754</v>
      </c>
      <c r="B29897" s="328">
        <v>19578920</v>
      </c>
      <c r="C29897" s="326" t="s">
        <v>4755</v>
      </c>
      <c r="D29897" s="324">
        <v>238.5</v>
      </c>
    </row>
    <row r="29898" spans="1:4" ht="24.9" customHeight="1">
      <c r="A29898" s="325" t="s">
        <v>4754</v>
      </c>
      <c r="B29898" s="328">
        <v>19578946</v>
      </c>
      <c r="C29898" s="326" t="s">
        <v>4755</v>
      </c>
      <c r="D29898" s="324">
        <v>238.5</v>
      </c>
    </row>
    <row r="29899" spans="1:4" ht="24.9" customHeight="1">
      <c r="A29899" s="325" t="s">
        <v>4754</v>
      </c>
      <c r="B29899" s="328">
        <v>19578962</v>
      </c>
      <c r="C29899" s="326" t="s">
        <v>4755</v>
      </c>
      <c r="D29899" s="324">
        <v>238.5</v>
      </c>
    </row>
    <row r="29900" spans="1:4" ht="24.9" customHeight="1">
      <c r="A29900" s="325" t="s">
        <v>4754</v>
      </c>
      <c r="B29900" s="328">
        <v>19578989</v>
      </c>
      <c r="C29900" s="326" t="s">
        <v>4755</v>
      </c>
      <c r="D29900" s="324">
        <v>238.5</v>
      </c>
    </row>
    <row r="29901" spans="1:4" ht="24.9" customHeight="1">
      <c r="A29901" s="325" t="s">
        <v>4754</v>
      </c>
      <c r="B29901" s="328">
        <v>19579004</v>
      </c>
      <c r="C29901" s="326" t="s">
        <v>4755</v>
      </c>
      <c r="D29901" s="324">
        <v>238.5</v>
      </c>
    </row>
    <row r="29902" spans="1:4" ht="24.9" customHeight="1">
      <c r="A29902" s="325" t="s">
        <v>4754</v>
      </c>
      <c r="B29902" s="328">
        <v>19579020</v>
      </c>
      <c r="C29902" s="326" t="s">
        <v>4755</v>
      </c>
      <c r="D29902" s="324">
        <v>238.5</v>
      </c>
    </row>
    <row r="29903" spans="1:4" ht="24.9" customHeight="1">
      <c r="A29903" s="325" t="s">
        <v>4754</v>
      </c>
      <c r="B29903" s="328">
        <v>19579047</v>
      </c>
      <c r="C29903" s="326" t="s">
        <v>4755</v>
      </c>
      <c r="D29903" s="324">
        <v>238.5</v>
      </c>
    </row>
    <row r="29904" spans="1:4" ht="24.9" customHeight="1">
      <c r="A29904" s="325" t="s">
        <v>4754</v>
      </c>
      <c r="B29904" s="328">
        <v>19606702</v>
      </c>
      <c r="C29904" s="326" t="s">
        <v>4755</v>
      </c>
      <c r="D29904" s="324">
        <v>290.18</v>
      </c>
    </row>
    <row r="29905" spans="1:4" ht="24.9" customHeight="1">
      <c r="A29905" s="325" t="s">
        <v>4754</v>
      </c>
      <c r="B29905" s="328">
        <v>19618719</v>
      </c>
      <c r="C29905" s="326" t="s">
        <v>4755</v>
      </c>
      <c r="D29905" s="324">
        <v>589.63</v>
      </c>
    </row>
    <row r="29906" spans="1:4" ht="24.9" customHeight="1">
      <c r="A29906" s="325" t="s">
        <v>4754</v>
      </c>
      <c r="B29906" s="328">
        <v>19618735</v>
      </c>
      <c r="C29906" s="326" t="s">
        <v>4755</v>
      </c>
      <c r="D29906" s="324">
        <v>589.63</v>
      </c>
    </row>
    <row r="29907" spans="1:4" ht="24.9" customHeight="1">
      <c r="A29907" s="325" t="s">
        <v>4754</v>
      </c>
      <c r="B29907" s="328">
        <v>19618751</v>
      </c>
      <c r="C29907" s="326" t="s">
        <v>4755</v>
      </c>
      <c r="D29907" s="324">
        <v>589.63</v>
      </c>
    </row>
    <row r="29908" spans="1:4" ht="24.9" customHeight="1">
      <c r="A29908" s="325" t="s">
        <v>4754</v>
      </c>
      <c r="B29908" s="328">
        <v>19618778</v>
      </c>
      <c r="C29908" s="326" t="s">
        <v>4755</v>
      </c>
      <c r="D29908" s="324">
        <v>589.63</v>
      </c>
    </row>
    <row r="29909" spans="1:4" ht="24.9" customHeight="1">
      <c r="A29909" s="325" t="s">
        <v>4754</v>
      </c>
      <c r="B29909" s="328">
        <v>19618794</v>
      </c>
      <c r="C29909" s="326" t="s">
        <v>4755</v>
      </c>
      <c r="D29909" s="324">
        <v>589.63</v>
      </c>
    </row>
    <row r="29910" spans="1:4" ht="24.9" customHeight="1">
      <c r="A29910" s="325" t="s">
        <v>4754</v>
      </c>
      <c r="B29910" s="328">
        <v>19618816</v>
      </c>
      <c r="C29910" s="326" t="s">
        <v>4755</v>
      </c>
      <c r="D29910" s="324">
        <v>589.63</v>
      </c>
    </row>
    <row r="29911" spans="1:4" ht="24.9" customHeight="1">
      <c r="A29911" s="325" t="s">
        <v>4754</v>
      </c>
      <c r="B29911" s="328">
        <v>19618832</v>
      </c>
      <c r="C29911" s="326" t="s">
        <v>4755</v>
      </c>
      <c r="D29911" s="324">
        <v>589.63</v>
      </c>
    </row>
    <row r="29912" spans="1:4" ht="24.9" customHeight="1">
      <c r="A29912" s="325" t="s">
        <v>4754</v>
      </c>
      <c r="B29912" s="328">
        <v>19618859</v>
      </c>
      <c r="C29912" s="326" t="s">
        <v>4755</v>
      </c>
      <c r="D29912" s="324">
        <v>589.63</v>
      </c>
    </row>
    <row r="29913" spans="1:4" ht="24.9" customHeight="1">
      <c r="A29913" s="325" t="s">
        <v>4754</v>
      </c>
      <c r="B29913" s="328">
        <v>19618875</v>
      </c>
      <c r="C29913" s="326" t="s">
        <v>4755</v>
      </c>
      <c r="D29913" s="324">
        <v>589.63</v>
      </c>
    </row>
    <row r="29914" spans="1:4" ht="24.9" customHeight="1">
      <c r="A29914" s="325" t="s">
        <v>4754</v>
      </c>
      <c r="B29914" s="328">
        <v>19666675</v>
      </c>
      <c r="C29914" s="326" t="s">
        <v>4755</v>
      </c>
      <c r="D29914" s="324">
        <v>577.70000000000005</v>
      </c>
    </row>
    <row r="29915" spans="1:4" ht="24.9" customHeight="1">
      <c r="A29915" s="325" t="s">
        <v>4754</v>
      </c>
      <c r="B29915" s="328">
        <v>19688130</v>
      </c>
      <c r="C29915" s="326" t="s">
        <v>4755</v>
      </c>
      <c r="D29915" s="324">
        <v>417.38</v>
      </c>
    </row>
    <row r="29916" spans="1:4" ht="24.9" customHeight="1">
      <c r="A29916" s="325" t="s">
        <v>4754</v>
      </c>
      <c r="B29916" s="328">
        <v>19689241</v>
      </c>
      <c r="C29916" s="326" t="s">
        <v>4755</v>
      </c>
      <c r="D29916" s="324">
        <v>577.70000000000005</v>
      </c>
    </row>
    <row r="29917" spans="1:4" ht="24.9" customHeight="1">
      <c r="A29917" s="325" t="s">
        <v>4754</v>
      </c>
      <c r="B29917" s="328">
        <v>19754701</v>
      </c>
      <c r="C29917" s="326" t="s">
        <v>4755</v>
      </c>
      <c r="D29917" s="324">
        <v>2791.4</v>
      </c>
    </row>
    <row r="29918" spans="1:4" ht="24.9" customHeight="1">
      <c r="A29918" s="325" t="s">
        <v>4754</v>
      </c>
      <c r="B29918" s="328">
        <v>19789246</v>
      </c>
      <c r="C29918" s="326" t="s">
        <v>4755</v>
      </c>
      <c r="D29918" s="324">
        <v>394.8</v>
      </c>
    </row>
    <row r="29919" spans="1:4" ht="24.9" customHeight="1">
      <c r="A29919" s="325" t="s">
        <v>4754</v>
      </c>
      <c r="B29919" s="328">
        <v>19826249</v>
      </c>
      <c r="C29919" s="326" t="s">
        <v>4755</v>
      </c>
      <c r="D29919" s="324">
        <v>2035.2</v>
      </c>
    </row>
    <row r="29920" spans="1:4" ht="24.9" customHeight="1">
      <c r="A29920" s="325" t="s">
        <v>4754</v>
      </c>
      <c r="B29920" s="328">
        <v>19826257</v>
      </c>
      <c r="C29920" s="326" t="s">
        <v>4755</v>
      </c>
      <c r="D29920" s="324">
        <v>2035.2</v>
      </c>
    </row>
    <row r="29921" spans="1:4" ht="24.9" customHeight="1">
      <c r="A29921" s="325" t="s">
        <v>4754</v>
      </c>
      <c r="B29921" s="328">
        <v>19826265</v>
      </c>
      <c r="C29921" s="326" t="s">
        <v>4755</v>
      </c>
      <c r="D29921" s="324">
        <v>2035.2</v>
      </c>
    </row>
    <row r="29922" spans="1:4" ht="24.9" customHeight="1">
      <c r="A29922" s="325" t="s">
        <v>4754</v>
      </c>
      <c r="B29922" s="328">
        <v>19826273</v>
      </c>
      <c r="C29922" s="326" t="s">
        <v>4755</v>
      </c>
      <c r="D29922" s="324">
        <v>2035.2</v>
      </c>
    </row>
    <row r="29923" spans="1:4" ht="24.9" customHeight="1">
      <c r="A29923" s="325" t="s">
        <v>4754</v>
      </c>
      <c r="B29923" s="328">
        <v>19826281</v>
      </c>
      <c r="C29923" s="326" t="s">
        <v>4755</v>
      </c>
      <c r="D29923" s="324">
        <v>2035.2</v>
      </c>
    </row>
    <row r="29924" spans="1:4" ht="24.9" customHeight="1">
      <c r="A29924" s="325" t="s">
        <v>4754</v>
      </c>
      <c r="B29924" s="328">
        <v>19826290</v>
      </c>
      <c r="C29924" s="326" t="s">
        <v>4755</v>
      </c>
      <c r="D29924" s="324">
        <v>2035.2</v>
      </c>
    </row>
    <row r="29925" spans="1:4" ht="24.9" customHeight="1">
      <c r="A29925" s="325" t="s">
        <v>4754</v>
      </c>
      <c r="B29925" s="328">
        <v>19826303</v>
      </c>
      <c r="C29925" s="326" t="s">
        <v>4755</v>
      </c>
      <c r="D29925" s="324">
        <v>2035.2</v>
      </c>
    </row>
    <row r="29926" spans="1:4" ht="24.9" customHeight="1">
      <c r="A29926" s="325" t="s">
        <v>4754</v>
      </c>
      <c r="B29926" s="328">
        <v>19826311</v>
      </c>
      <c r="C29926" s="326" t="s">
        <v>4755</v>
      </c>
      <c r="D29926" s="324">
        <v>2035.2</v>
      </c>
    </row>
    <row r="29927" spans="1:4" ht="24.9" customHeight="1">
      <c r="A29927" s="325" t="s">
        <v>4754</v>
      </c>
      <c r="B29927" s="328">
        <v>19826320</v>
      </c>
      <c r="C29927" s="326" t="s">
        <v>4755</v>
      </c>
      <c r="D29927" s="324">
        <v>2035.2</v>
      </c>
    </row>
    <row r="29928" spans="1:4" ht="24.9" customHeight="1">
      <c r="A29928" s="325" t="s">
        <v>4754</v>
      </c>
      <c r="B29928" s="328">
        <v>19826338</v>
      </c>
      <c r="C29928" s="326" t="s">
        <v>4755</v>
      </c>
      <c r="D29928" s="324">
        <v>2035.2</v>
      </c>
    </row>
    <row r="29929" spans="1:4" ht="24.9" customHeight="1">
      <c r="A29929" s="325" t="s">
        <v>4754</v>
      </c>
      <c r="B29929" s="328">
        <v>19826346</v>
      </c>
      <c r="C29929" s="326" t="s">
        <v>4755</v>
      </c>
      <c r="D29929" s="324">
        <v>2035.2</v>
      </c>
    </row>
    <row r="29930" spans="1:4" ht="24.9" customHeight="1">
      <c r="A29930" s="325" t="s">
        <v>4754</v>
      </c>
      <c r="B29930" s="328">
        <v>19826354</v>
      </c>
      <c r="C29930" s="326" t="s">
        <v>4755</v>
      </c>
      <c r="D29930" s="324">
        <v>2035.2</v>
      </c>
    </row>
    <row r="29931" spans="1:4" ht="24.9" customHeight="1">
      <c r="A29931" s="325" t="s">
        <v>4754</v>
      </c>
      <c r="B29931" s="328">
        <v>19826362</v>
      </c>
      <c r="C29931" s="326" t="s">
        <v>4755</v>
      </c>
      <c r="D29931" s="324">
        <v>2035.2</v>
      </c>
    </row>
    <row r="29932" spans="1:4" ht="24.9" customHeight="1">
      <c r="A29932" s="325" t="s">
        <v>4754</v>
      </c>
      <c r="B29932" s="328">
        <v>19826370</v>
      </c>
      <c r="C29932" s="326" t="s">
        <v>4755</v>
      </c>
      <c r="D29932" s="324">
        <v>2035.2</v>
      </c>
    </row>
    <row r="29933" spans="1:4" ht="24.9" customHeight="1">
      <c r="A29933" s="325" t="s">
        <v>4754</v>
      </c>
      <c r="B29933" s="328">
        <v>19826389</v>
      </c>
      <c r="C29933" s="326" t="s">
        <v>4755</v>
      </c>
      <c r="D29933" s="324">
        <v>2035.2</v>
      </c>
    </row>
    <row r="29934" spans="1:4" ht="24.9" customHeight="1">
      <c r="A29934" s="325" t="s">
        <v>4754</v>
      </c>
      <c r="B29934" s="328">
        <v>19826397</v>
      </c>
      <c r="C29934" s="326" t="s">
        <v>4755</v>
      </c>
      <c r="D29934" s="324">
        <v>2035.2</v>
      </c>
    </row>
    <row r="29935" spans="1:4" ht="24.9" customHeight="1">
      <c r="A29935" s="325" t="s">
        <v>4754</v>
      </c>
      <c r="B29935" s="328">
        <v>19826400</v>
      </c>
      <c r="C29935" s="326" t="s">
        <v>4755</v>
      </c>
      <c r="D29935" s="324">
        <v>2035.2</v>
      </c>
    </row>
    <row r="29936" spans="1:4" ht="24.9" customHeight="1">
      <c r="A29936" s="325" t="s">
        <v>4754</v>
      </c>
      <c r="B29936" s="328">
        <v>19826419</v>
      </c>
      <c r="C29936" s="326" t="s">
        <v>4755</v>
      </c>
      <c r="D29936" s="324">
        <v>2035.2</v>
      </c>
    </row>
    <row r="29937" spans="1:4" ht="24.9" customHeight="1">
      <c r="A29937" s="325" t="s">
        <v>4754</v>
      </c>
      <c r="B29937" s="328">
        <v>19832346</v>
      </c>
      <c r="C29937" s="326" t="s">
        <v>4755</v>
      </c>
      <c r="D29937" s="324">
        <v>569.75</v>
      </c>
    </row>
    <row r="29938" spans="1:4" ht="24.9" customHeight="1">
      <c r="A29938" s="325" t="s">
        <v>4754</v>
      </c>
      <c r="B29938" s="328">
        <v>19864710</v>
      </c>
      <c r="C29938" s="326" t="s">
        <v>4755</v>
      </c>
      <c r="D29938" s="324">
        <v>1545.48</v>
      </c>
    </row>
    <row r="29939" spans="1:4" ht="24.9" customHeight="1">
      <c r="A29939" s="325" t="s">
        <v>4754</v>
      </c>
      <c r="B29939" s="328">
        <v>19864728</v>
      </c>
      <c r="C29939" s="326" t="s">
        <v>4755</v>
      </c>
      <c r="D29939" s="324">
        <v>1545.48</v>
      </c>
    </row>
    <row r="29940" spans="1:4" ht="24.9" customHeight="1">
      <c r="A29940" s="325" t="s">
        <v>4754</v>
      </c>
      <c r="B29940" s="328">
        <v>19864736</v>
      </c>
      <c r="C29940" s="326" t="s">
        <v>4755</v>
      </c>
      <c r="D29940" s="324">
        <v>1545.48</v>
      </c>
    </row>
    <row r="29941" spans="1:4" ht="24.9" customHeight="1">
      <c r="A29941" s="325" t="s">
        <v>4754</v>
      </c>
      <c r="B29941" s="328">
        <v>19864744</v>
      </c>
      <c r="C29941" s="326" t="s">
        <v>4755</v>
      </c>
      <c r="D29941" s="324">
        <v>1545.48</v>
      </c>
    </row>
    <row r="29942" spans="1:4" ht="24.9" customHeight="1">
      <c r="A29942" s="325" t="s">
        <v>4754</v>
      </c>
      <c r="B29942" s="328">
        <v>19864752</v>
      </c>
      <c r="C29942" s="326" t="s">
        <v>4755</v>
      </c>
      <c r="D29942" s="324">
        <v>1545.48</v>
      </c>
    </row>
    <row r="29943" spans="1:4" ht="24.9" customHeight="1">
      <c r="A29943" s="325" t="s">
        <v>4754</v>
      </c>
      <c r="B29943" s="328">
        <v>19864760</v>
      </c>
      <c r="C29943" s="326" t="s">
        <v>4755</v>
      </c>
      <c r="D29943" s="324">
        <v>1545.48</v>
      </c>
    </row>
    <row r="29944" spans="1:4" ht="24.9" customHeight="1">
      <c r="A29944" s="325" t="s">
        <v>4754</v>
      </c>
      <c r="B29944" s="328">
        <v>19864779</v>
      </c>
      <c r="C29944" s="326" t="s">
        <v>4755</v>
      </c>
      <c r="D29944" s="324">
        <v>1545.48</v>
      </c>
    </row>
    <row r="29945" spans="1:4" ht="24.9" customHeight="1">
      <c r="A29945" s="325" t="s">
        <v>4754</v>
      </c>
      <c r="B29945" s="328">
        <v>19864787</v>
      </c>
      <c r="C29945" s="326" t="s">
        <v>4755</v>
      </c>
      <c r="D29945" s="324">
        <v>1545.48</v>
      </c>
    </row>
    <row r="29946" spans="1:4" ht="24.9" customHeight="1">
      <c r="A29946" s="325" t="s">
        <v>4754</v>
      </c>
      <c r="B29946" s="328">
        <v>19864795</v>
      </c>
      <c r="C29946" s="326" t="s">
        <v>4755</v>
      </c>
      <c r="D29946" s="324">
        <v>1545.48</v>
      </c>
    </row>
    <row r="29947" spans="1:4" ht="24.9" customHeight="1">
      <c r="A29947" s="325" t="s">
        <v>4754</v>
      </c>
      <c r="B29947" s="328">
        <v>19864809</v>
      </c>
      <c r="C29947" s="326" t="s">
        <v>4755</v>
      </c>
      <c r="D29947" s="324">
        <v>1545.48</v>
      </c>
    </row>
    <row r="29948" spans="1:4" ht="24.9" customHeight="1">
      <c r="A29948" s="325" t="s">
        <v>4754</v>
      </c>
      <c r="B29948" s="328">
        <v>19864817</v>
      </c>
      <c r="C29948" s="326" t="s">
        <v>4755</v>
      </c>
      <c r="D29948" s="324">
        <v>1545.48</v>
      </c>
    </row>
    <row r="29949" spans="1:4" ht="24.9" customHeight="1">
      <c r="A29949" s="325" t="s">
        <v>4754</v>
      </c>
      <c r="B29949" s="328">
        <v>19864825</v>
      </c>
      <c r="C29949" s="326" t="s">
        <v>4755</v>
      </c>
      <c r="D29949" s="324">
        <v>1545.48</v>
      </c>
    </row>
    <row r="29950" spans="1:4" ht="24.9" customHeight="1">
      <c r="A29950" s="325" t="s">
        <v>4754</v>
      </c>
      <c r="B29950" s="328">
        <v>19864833</v>
      </c>
      <c r="C29950" s="326" t="s">
        <v>4755</v>
      </c>
      <c r="D29950" s="324">
        <v>1545.48</v>
      </c>
    </row>
    <row r="29951" spans="1:4" ht="24.9" customHeight="1">
      <c r="A29951" s="325" t="s">
        <v>4754</v>
      </c>
      <c r="B29951" s="328">
        <v>19864841</v>
      </c>
      <c r="C29951" s="326" t="s">
        <v>4755</v>
      </c>
      <c r="D29951" s="324">
        <v>1526.4</v>
      </c>
    </row>
    <row r="29952" spans="1:4" ht="24.9" customHeight="1">
      <c r="A29952" s="325" t="s">
        <v>4754</v>
      </c>
      <c r="B29952" s="328">
        <v>19864850</v>
      </c>
      <c r="C29952" s="326" t="s">
        <v>4755</v>
      </c>
      <c r="D29952" s="324">
        <v>1526.4</v>
      </c>
    </row>
    <row r="29953" spans="1:4" ht="24.9" customHeight="1">
      <c r="A29953" s="325" t="s">
        <v>4754</v>
      </c>
      <c r="B29953" s="328">
        <v>19864868</v>
      </c>
      <c r="C29953" s="326" t="s">
        <v>4755</v>
      </c>
      <c r="D29953" s="324">
        <v>1526.4</v>
      </c>
    </row>
    <row r="29954" spans="1:4" ht="24.9" customHeight="1">
      <c r="A29954" s="325" t="s">
        <v>4754</v>
      </c>
      <c r="B29954" s="328">
        <v>19864876</v>
      </c>
      <c r="C29954" s="326" t="s">
        <v>4755</v>
      </c>
      <c r="D29954" s="324">
        <v>1526.4</v>
      </c>
    </row>
    <row r="29955" spans="1:4" ht="24.9" customHeight="1">
      <c r="A29955" s="325" t="s">
        <v>4754</v>
      </c>
      <c r="B29955" s="328">
        <v>19864884</v>
      </c>
      <c r="C29955" s="326" t="s">
        <v>4755</v>
      </c>
      <c r="D29955" s="324">
        <v>1526.4</v>
      </c>
    </row>
    <row r="29956" spans="1:4" ht="24.9" customHeight="1">
      <c r="A29956" s="325" t="s">
        <v>4754</v>
      </c>
      <c r="B29956" s="328">
        <v>19864892</v>
      </c>
      <c r="C29956" s="326" t="s">
        <v>4755</v>
      </c>
      <c r="D29956" s="324">
        <v>1526.4</v>
      </c>
    </row>
    <row r="29957" spans="1:4" ht="24.9" customHeight="1">
      <c r="A29957" s="325" t="s">
        <v>4754</v>
      </c>
      <c r="B29957" s="328">
        <v>19871066</v>
      </c>
      <c r="C29957" s="326" t="s">
        <v>4755</v>
      </c>
      <c r="D29957" s="324">
        <v>1526.4</v>
      </c>
    </row>
    <row r="29958" spans="1:4" ht="24.9" customHeight="1">
      <c r="A29958" s="325" t="s">
        <v>4754</v>
      </c>
      <c r="B29958" s="328">
        <v>19871074</v>
      </c>
      <c r="C29958" s="326" t="s">
        <v>4755</v>
      </c>
      <c r="D29958" s="324">
        <v>1526.4</v>
      </c>
    </row>
    <row r="29959" spans="1:4" ht="24.9" customHeight="1">
      <c r="A29959" s="325" t="s">
        <v>4754</v>
      </c>
      <c r="B29959" s="328">
        <v>19871082</v>
      </c>
      <c r="C29959" s="326" t="s">
        <v>4755</v>
      </c>
      <c r="D29959" s="324">
        <v>1526.4</v>
      </c>
    </row>
    <row r="29960" spans="1:4" ht="24.9" customHeight="1">
      <c r="A29960" s="325" t="s">
        <v>4754</v>
      </c>
      <c r="B29960" s="328">
        <v>19871090</v>
      </c>
      <c r="C29960" s="326" t="s">
        <v>4755</v>
      </c>
      <c r="D29960" s="324">
        <v>1526.4</v>
      </c>
    </row>
    <row r="29961" spans="1:4" ht="24.9" customHeight="1">
      <c r="A29961" s="325" t="s">
        <v>4754</v>
      </c>
      <c r="B29961" s="328">
        <v>19871104</v>
      </c>
      <c r="C29961" s="326" t="s">
        <v>4755</v>
      </c>
      <c r="D29961" s="324">
        <v>1526.4</v>
      </c>
    </row>
    <row r="29962" spans="1:4" ht="24.9" customHeight="1">
      <c r="A29962" s="325" t="s">
        <v>4754</v>
      </c>
      <c r="B29962" s="328">
        <v>19871112</v>
      </c>
      <c r="C29962" s="326" t="s">
        <v>4755</v>
      </c>
      <c r="D29962" s="324">
        <v>1526.4</v>
      </c>
    </row>
    <row r="29963" spans="1:4" ht="24.9" customHeight="1">
      <c r="A29963" s="325" t="s">
        <v>4754</v>
      </c>
      <c r="B29963" s="328">
        <v>19906781</v>
      </c>
      <c r="C29963" s="326" t="s">
        <v>4755</v>
      </c>
      <c r="D29963" s="324">
        <v>417.38</v>
      </c>
    </row>
    <row r="29964" spans="1:4" ht="24.9" customHeight="1">
      <c r="A29964" s="325" t="s">
        <v>4754</v>
      </c>
      <c r="B29964" s="328">
        <v>19917023</v>
      </c>
      <c r="C29964" s="326" t="s">
        <v>4755</v>
      </c>
      <c r="D29964" s="324">
        <v>1545.48</v>
      </c>
    </row>
    <row r="29965" spans="1:4" ht="24.9" customHeight="1">
      <c r="A29965" s="325" t="s">
        <v>4754</v>
      </c>
      <c r="B29965" s="328">
        <v>19917031</v>
      </c>
      <c r="C29965" s="326" t="s">
        <v>4755</v>
      </c>
      <c r="D29965" s="324">
        <v>1526.4</v>
      </c>
    </row>
    <row r="29966" spans="1:4" ht="24.9" customHeight="1">
      <c r="A29966" s="325" t="s">
        <v>4754</v>
      </c>
      <c r="B29966" s="328">
        <v>19917040</v>
      </c>
      <c r="C29966" s="326" t="s">
        <v>4755</v>
      </c>
      <c r="D29966" s="324">
        <v>1526.4</v>
      </c>
    </row>
    <row r="29967" spans="1:4" ht="24.9" customHeight="1">
      <c r="A29967" s="325" t="s">
        <v>4754</v>
      </c>
      <c r="B29967" s="328">
        <v>19917058</v>
      </c>
      <c r="C29967" s="326" t="s">
        <v>4755</v>
      </c>
      <c r="D29967" s="324">
        <v>1526.4</v>
      </c>
    </row>
    <row r="29968" spans="1:4" ht="24.9" customHeight="1">
      <c r="A29968" s="325" t="s">
        <v>4754</v>
      </c>
      <c r="B29968" s="328">
        <v>19917066</v>
      </c>
      <c r="C29968" s="326" t="s">
        <v>4755</v>
      </c>
      <c r="D29968" s="324">
        <v>1526.4</v>
      </c>
    </row>
    <row r="29969" spans="1:4" ht="24.9" customHeight="1">
      <c r="A29969" s="325" t="s">
        <v>4754</v>
      </c>
      <c r="B29969" s="328">
        <v>19917074</v>
      </c>
      <c r="C29969" s="326" t="s">
        <v>4755</v>
      </c>
      <c r="D29969" s="324">
        <v>1526.4</v>
      </c>
    </row>
    <row r="29970" spans="1:4" ht="24.9" customHeight="1">
      <c r="A29970" s="325" t="s">
        <v>4754</v>
      </c>
      <c r="B29970" s="328">
        <v>19917082</v>
      </c>
      <c r="C29970" s="326" t="s">
        <v>4755</v>
      </c>
      <c r="D29970" s="324">
        <v>1526.4</v>
      </c>
    </row>
    <row r="29971" spans="1:4" ht="24.9" customHeight="1">
      <c r="A29971" s="325" t="s">
        <v>4754</v>
      </c>
      <c r="B29971" s="328">
        <v>19917090</v>
      </c>
      <c r="C29971" s="326" t="s">
        <v>4755</v>
      </c>
      <c r="D29971" s="324">
        <v>1526.4</v>
      </c>
    </row>
    <row r="29972" spans="1:4" ht="24.9" customHeight="1">
      <c r="A29972" s="325" t="s">
        <v>4754</v>
      </c>
      <c r="B29972" s="328">
        <v>19917104</v>
      </c>
      <c r="C29972" s="326" t="s">
        <v>4755</v>
      </c>
      <c r="D29972" s="324">
        <v>1526.4</v>
      </c>
    </row>
    <row r="29973" spans="1:4" ht="24.9" customHeight="1">
      <c r="A29973" s="325" t="s">
        <v>4754</v>
      </c>
      <c r="B29973" s="328">
        <v>19917112</v>
      </c>
      <c r="C29973" s="326" t="s">
        <v>4755</v>
      </c>
      <c r="D29973" s="324">
        <v>1526.4</v>
      </c>
    </row>
    <row r="29974" spans="1:4" ht="24.9" customHeight="1">
      <c r="A29974" s="325" t="s">
        <v>4754</v>
      </c>
      <c r="B29974" s="328">
        <v>19917120</v>
      </c>
      <c r="C29974" s="326" t="s">
        <v>4755</v>
      </c>
      <c r="D29974" s="324">
        <v>1526.4</v>
      </c>
    </row>
    <row r="29975" spans="1:4" ht="24.9" customHeight="1">
      <c r="A29975" s="325" t="s">
        <v>4754</v>
      </c>
      <c r="B29975" s="328">
        <v>19917139</v>
      </c>
      <c r="C29975" s="326" t="s">
        <v>4755</v>
      </c>
      <c r="D29975" s="324">
        <v>1526.4</v>
      </c>
    </row>
    <row r="29976" spans="1:4" ht="24.9" customHeight="1">
      <c r="A29976" s="325" t="s">
        <v>4754</v>
      </c>
      <c r="B29976" s="328">
        <v>19917147</v>
      </c>
      <c r="C29976" s="326" t="s">
        <v>4755</v>
      </c>
      <c r="D29976" s="324">
        <v>1526.4</v>
      </c>
    </row>
    <row r="29977" spans="1:4" ht="24.9" customHeight="1">
      <c r="A29977" s="325" t="s">
        <v>4754</v>
      </c>
      <c r="B29977" s="328">
        <v>19917155</v>
      </c>
      <c r="C29977" s="326" t="s">
        <v>4755</v>
      </c>
      <c r="D29977" s="324">
        <v>1526.4</v>
      </c>
    </row>
    <row r="29978" spans="1:4" ht="24.9" customHeight="1">
      <c r="A29978" s="325" t="s">
        <v>4754</v>
      </c>
      <c r="B29978" s="328">
        <v>19917163</v>
      </c>
      <c r="C29978" s="326" t="s">
        <v>4755</v>
      </c>
      <c r="D29978" s="324">
        <v>1526.4</v>
      </c>
    </row>
    <row r="29979" spans="1:4" ht="24.9" customHeight="1">
      <c r="A29979" s="325" t="s">
        <v>4754</v>
      </c>
      <c r="B29979" s="328">
        <v>19917171</v>
      </c>
      <c r="C29979" s="326" t="s">
        <v>4755</v>
      </c>
      <c r="D29979" s="324">
        <v>1526.4</v>
      </c>
    </row>
    <row r="29980" spans="1:4" ht="24.9" customHeight="1">
      <c r="A29980" s="325" t="s">
        <v>4754</v>
      </c>
      <c r="B29980" s="328">
        <v>19917180</v>
      </c>
      <c r="C29980" s="326" t="s">
        <v>4755</v>
      </c>
      <c r="D29980" s="324">
        <v>1526.4</v>
      </c>
    </row>
    <row r="29981" spans="1:4" ht="24.9" customHeight="1">
      <c r="A29981" s="325" t="s">
        <v>4754</v>
      </c>
      <c r="B29981" s="328">
        <v>19917198</v>
      </c>
      <c r="C29981" s="326" t="s">
        <v>4755</v>
      </c>
      <c r="D29981" s="324">
        <v>1526.4</v>
      </c>
    </row>
    <row r="29982" spans="1:4" ht="24.9" customHeight="1">
      <c r="A29982" s="325" t="s">
        <v>4754</v>
      </c>
      <c r="B29982" s="328">
        <v>19917201</v>
      </c>
      <c r="C29982" s="326" t="s">
        <v>4755</v>
      </c>
      <c r="D29982" s="324">
        <v>1526.4</v>
      </c>
    </row>
    <row r="29983" spans="1:4" ht="24.9" customHeight="1">
      <c r="A29983" s="325" t="s">
        <v>4754</v>
      </c>
      <c r="B29983" s="328">
        <v>19917210</v>
      </c>
      <c r="C29983" s="326" t="s">
        <v>4755</v>
      </c>
      <c r="D29983" s="324">
        <v>1526.4</v>
      </c>
    </row>
    <row r="29984" spans="1:4" ht="24.9" customHeight="1">
      <c r="A29984" s="325" t="s">
        <v>4754</v>
      </c>
      <c r="B29984" s="328">
        <v>19917228</v>
      </c>
      <c r="C29984" s="326" t="s">
        <v>4755</v>
      </c>
      <c r="D29984" s="324">
        <v>1526.4</v>
      </c>
    </row>
    <row r="29985" spans="1:4" ht="24.9" customHeight="1">
      <c r="A29985" s="325" t="s">
        <v>4754</v>
      </c>
      <c r="B29985" s="328">
        <v>19917236</v>
      </c>
      <c r="C29985" s="326" t="s">
        <v>4755</v>
      </c>
      <c r="D29985" s="324">
        <v>1526.4</v>
      </c>
    </row>
    <row r="29986" spans="1:4" ht="24.9" customHeight="1">
      <c r="A29986" s="325" t="s">
        <v>4754</v>
      </c>
      <c r="B29986" s="328">
        <v>19917244</v>
      </c>
      <c r="C29986" s="326" t="s">
        <v>4755</v>
      </c>
      <c r="D29986" s="324">
        <v>1526.4</v>
      </c>
    </row>
    <row r="29987" spans="1:4" ht="24.9" customHeight="1">
      <c r="A29987" s="325" t="s">
        <v>4754</v>
      </c>
      <c r="B29987" s="328">
        <v>19920822</v>
      </c>
      <c r="C29987" s="326" t="s">
        <v>4755</v>
      </c>
      <c r="D29987" s="324">
        <v>417.38</v>
      </c>
    </row>
    <row r="29988" spans="1:4" ht="24.9" customHeight="1">
      <c r="A29988" s="325" t="s">
        <v>4754</v>
      </c>
      <c r="B29988" s="328">
        <v>19962835</v>
      </c>
      <c r="C29988" s="326" t="s">
        <v>4755</v>
      </c>
      <c r="D29988" s="324">
        <v>417.38</v>
      </c>
    </row>
    <row r="29989" spans="1:4" ht="24.9" customHeight="1">
      <c r="A29989" s="325" t="s">
        <v>4754</v>
      </c>
      <c r="B29989" s="328">
        <v>19962843</v>
      </c>
      <c r="C29989" s="326" t="s">
        <v>4755</v>
      </c>
      <c r="D29989" s="324">
        <v>417.38</v>
      </c>
    </row>
    <row r="29990" spans="1:4" ht="24.9" customHeight="1">
      <c r="A29990" s="325" t="s">
        <v>4754</v>
      </c>
      <c r="B29990" s="328">
        <v>19990472</v>
      </c>
      <c r="C29990" s="326" t="s">
        <v>4755</v>
      </c>
      <c r="D29990" s="324">
        <v>417.38</v>
      </c>
    </row>
    <row r="29991" spans="1:4" ht="24.9" customHeight="1">
      <c r="A29991" s="325" t="s">
        <v>4754</v>
      </c>
      <c r="B29991" s="328">
        <v>20095350</v>
      </c>
      <c r="C29991" s="326" t="s">
        <v>4755</v>
      </c>
      <c r="D29991" s="324">
        <v>2035.2</v>
      </c>
    </row>
    <row r="29992" spans="1:4" ht="24.9" customHeight="1">
      <c r="A29992" s="325" t="s">
        <v>4754</v>
      </c>
      <c r="B29992" s="328">
        <v>20142730</v>
      </c>
      <c r="C29992" s="326" t="s">
        <v>4755</v>
      </c>
      <c r="D29992" s="324">
        <v>1526.4</v>
      </c>
    </row>
    <row r="29993" spans="1:4" ht="24.9" customHeight="1">
      <c r="A29993" s="325" t="s">
        <v>4754</v>
      </c>
      <c r="B29993" s="328">
        <v>20142749</v>
      </c>
      <c r="C29993" s="326" t="s">
        <v>4755</v>
      </c>
      <c r="D29993" s="324">
        <v>1526.4</v>
      </c>
    </row>
    <row r="29994" spans="1:4" ht="24.9" customHeight="1">
      <c r="A29994" s="325" t="s">
        <v>4754</v>
      </c>
      <c r="B29994" s="328">
        <v>20257880</v>
      </c>
      <c r="C29994" s="326" t="s">
        <v>4755</v>
      </c>
      <c r="D29994" s="324">
        <v>530</v>
      </c>
    </row>
    <row r="29995" spans="1:4" ht="24.9" customHeight="1">
      <c r="A29995" s="325" t="s">
        <v>4754</v>
      </c>
      <c r="B29995" s="328">
        <v>20278314</v>
      </c>
      <c r="C29995" s="326" t="s">
        <v>4755</v>
      </c>
      <c r="D29995" s="324">
        <v>1526.4</v>
      </c>
    </row>
    <row r="29996" spans="1:4" ht="24.9" customHeight="1">
      <c r="A29996" s="325" t="s">
        <v>4754</v>
      </c>
      <c r="B29996" s="328">
        <v>20278322</v>
      </c>
      <c r="C29996" s="326" t="s">
        <v>4755</v>
      </c>
      <c r="D29996" s="324">
        <v>1526.4</v>
      </c>
    </row>
    <row r="29997" spans="1:4" ht="24.9" customHeight="1">
      <c r="A29997" s="325" t="s">
        <v>4754</v>
      </c>
      <c r="B29997" s="328">
        <v>20279310</v>
      </c>
      <c r="C29997" s="326" t="s">
        <v>4755</v>
      </c>
      <c r="D29997" s="324">
        <v>1526.4</v>
      </c>
    </row>
    <row r="29998" spans="1:4" ht="24.9" customHeight="1">
      <c r="A29998" s="325" t="s">
        <v>4754</v>
      </c>
      <c r="B29998" s="328">
        <v>20280041</v>
      </c>
      <c r="C29998" s="326" t="s">
        <v>4755</v>
      </c>
      <c r="D29998" s="324">
        <v>2035.2</v>
      </c>
    </row>
    <row r="29999" spans="1:4" ht="24.9" customHeight="1">
      <c r="A29999" s="325" t="s">
        <v>4754</v>
      </c>
      <c r="B29999" s="328">
        <v>20280831</v>
      </c>
      <c r="C29999" s="326" t="s">
        <v>4755</v>
      </c>
      <c r="D29999" s="324">
        <v>2035.2</v>
      </c>
    </row>
    <row r="30000" spans="1:4" ht="24.9" customHeight="1">
      <c r="A30000" s="325" t="s">
        <v>4754</v>
      </c>
      <c r="B30000" s="328">
        <v>20280840</v>
      </c>
      <c r="C30000" s="326" t="s">
        <v>4755</v>
      </c>
      <c r="D30000" s="324">
        <v>2035.2</v>
      </c>
    </row>
    <row r="30001" spans="1:4" ht="24.9" customHeight="1">
      <c r="A30001" s="325" t="s">
        <v>4754</v>
      </c>
      <c r="B30001" s="328">
        <v>20291507</v>
      </c>
      <c r="C30001" s="326" t="s">
        <v>4755</v>
      </c>
      <c r="D30001" s="324">
        <v>1526.4</v>
      </c>
    </row>
    <row r="30002" spans="1:4" ht="24.9" customHeight="1">
      <c r="A30002" s="325" t="s">
        <v>4754</v>
      </c>
      <c r="B30002" s="328">
        <v>20379870</v>
      </c>
      <c r="C30002" s="326" t="s">
        <v>4755</v>
      </c>
      <c r="D30002" s="324">
        <v>2035.2</v>
      </c>
    </row>
    <row r="30003" spans="1:4" ht="24.9" customHeight="1">
      <c r="A30003" s="325" t="s">
        <v>4754</v>
      </c>
      <c r="B30003" s="328">
        <v>20379889</v>
      </c>
      <c r="C30003" s="326" t="s">
        <v>4755</v>
      </c>
      <c r="D30003" s="324">
        <v>2035.2</v>
      </c>
    </row>
    <row r="30004" spans="1:4" ht="24.9" customHeight="1">
      <c r="A30004" s="325" t="s">
        <v>4754</v>
      </c>
      <c r="B30004" s="328">
        <v>20425996</v>
      </c>
      <c r="C30004" s="326" t="s">
        <v>4755</v>
      </c>
      <c r="D30004" s="324">
        <v>1526.4</v>
      </c>
    </row>
    <row r="30005" spans="1:4" ht="24.9" customHeight="1">
      <c r="A30005" s="325" t="s">
        <v>4754</v>
      </c>
      <c r="B30005" s="328">
        <v>20461640</v>
      </c>
      <c r="C30005" s="326" t="s">
        <v>4755</v>
      </c>
      <c r="D30005" s="324">
        <v>1057.08</v>
      </c>
    </row>
    <row r="30006" spans="1:4" ht="24.9" customHeight="1">
      <c r="A30006" s="325" t="s">
        <v>4754</v>
      </c>
      <c r="B30006" s="328">
        <v>20461658</v>
      </c>
      <c r="C30006" s="326" t="s">
        <v>4755</v>
      </c>
      <c r="D30006" s="324">
        <v>1057.08</v>
      </c>
    </row>
    <row r="30007" spans="1:4" ht="24.9" customHeight="1">
      <c r="A30007" s="325" t="s">
        <v>4754</v>
      </c>
      <c r="B30007" s="328">
        <v>20461666</v>
      </c>
      <c r="C30007" s="326" t="s">
        <v>4755</v>
      </c>
      <c r="D30007" s="324">
        <v>1057.08</v>
      </c>
    </row>
    <row r="30008" spans="1:4" ht="24.9" customHeight="1">
      <c r="A30008" s="325" t="s">
        <v>4754</v>
      </c>
      <c r="B30008" s="328">
        <v>20461674</v>
      </c>
      <c r="C30008" s="326" t="s">
        <v>4755</v>
      </c>
      <c r="D30008" s="324">
        <v>1057.08</v>
      </c>
    </row>
    <row r="30009" spans="1:4" ht="24.9" customHeight="1">
      <c r="A30009" s="325" t="s">
        <v>4754</v>
      </c>
      <c r="B30009" s="328">
        <v>20461836</v>
      </c>
      <c r="C30009" s="326" t="s">
        <v>4755</v>
      </c>
      <c r="D30009" s="324">
        <v>1057.08</v>
      </c>
    </row>
    <row r="30010" spans="1:4" ht="24.9" customHeight="1">
      <c r="A30010" s="325" t="s">
        <v>4754</v>
      </c>
      <c r="B30010" s="328">
        <v>20463332</v>
      </c>
      <c r="C30010" s="326" t="s">
        <v>4755</v>
      </c>
      <c r="D30010" s="324">
        <v>814.89</v>
      </c>
    </row>
    <row r="30011" spans="1:4" ht="24.9" customHeight="1">
      <c r="A30011" s="325" t="s">
        <v>4754</v>
      </c>
      <c r="B30011" s="328">
        <v>20464380</v>
      </c>
      <c r="C30011" s="326" t="s">
        <v>4755</v>
      </c>
      <c r="D30011" s="324">
        <v>744.12</v>
      </c>
    </row>
    <row r="30012" spans="1:4" ht="24.9" customHeight="1">
      <c r="A30012" s="325" t="s">
        <v>4754</v>
      </c>
      <c r="B30012" s="328">
        <v>20464398</v>
      </c>
      <c r="C30012" s="326" t="s">
        <v>4755</v>
      </c>
      <c r="D30012" s="324">
        <v>744.12</v>
      </c>
    </row>
    <row r="30013" spans="1:4" ht="24.9" customHeight="1">
      <c r="A30013" s="325" t="s">
        <v>4754</v>
      </c>
      <c r="B30013" s="328">
        <v>20467745</v>
      </c>
      <c r="C30013" s="326" t="s">
        <v>4755</v>
      </c>
      <c r="D30013" s="324">
        <v>1526.4</v>
      </c>
    </row>
    <row r="30014" spans="1:4" ht="24.9" customHeight="1">
      <c r="A30014" s="325" t="s">
        <v>4754</v>
      </c>
      <c r="B30014" s="328">
        <v>20469870</v>
      </c>
      <c r="C30014" s="326" t="s">
        <v>4755</v>
      </c>
      <c r="D30014" s="324">
        <v>864.96</v>
      </c>
    </row>
    <row r="30015" spans="1:4" ht="24.9" customHeight="1">
      <c r="A30015" s="325" t="s">
        <v>4754</v>
      </c>
      <c r="B30015" s="328">
        <v>20475195</v>
      </c>
      <c r="C30015" s="326" t="s">
        <v>4755</v>
      </c>
      <c r="D30015" s="324">
        <v>864.96</v>
      </c>
    </row>
    <row r="30016" spans="1:4" ht="24.9" customHeight="1">
      <c r="A30016" s="325" t="s">
        <v>4754</v>
      </c>
      <c r="B30016" s="328">
        <v>20483112</v>
      </c>
      <c r="C30016" s="326" t="s">
        <v>4755</v>
      </c>
      <c r="D30016" s="324">
        <v>1057.08</v>
      </c>
    </row>
    <row r="30017" spans="1:4" ht="24.9" customHeight="1">
      <c r="A30017" s="325" t="s">
        <v>4754</v>
      </c>
      <c r="B30017" s="328">
        <v>20498209</v>
      </c>
      <c r="C30017" s="326" t="s">
        <v>4755</v>
      </c>
      <c r="D30017" s="324">
        <v>744.12</v>
      </c>
    </row>
    <row r="30018" spans="1:4" ht="24.9" customHeight="1">
      <c r="A30018" s="325" t="s">
        <v>4754</v>
      </c>
      <c r="B30018" s="328">
        <v>20503156</v>
      </c>
      <c r="C30018" s="326" t="s">
        <v>4755</v>
      </c>
      <c r="D30018" s="324">
        <v>744.12</v>
      </c>
    </row>
    <row r="30019" spans="1:4" ht="24.9" customHeight="1">
      <c r="A30019" s="325" t="s">
        <v>4754</v>
      </c>
      <c r="B30019" s="328">
        <v>20503164</v>
      </c>
      <c r="C30019" s="326" t="s">
        <v>4755</v>
      </c>
      <c r="D30019" s="324">
        <v>744.12</v>
      </c>
    </row>
    <row r="30020" spans="1:4" ht="24.9" customHeight="1">
      <c r="A30020" s="325" t="s">
        <v>4754</v>
      </c>
      <c r="B30020" s="328">
        <v>20512368</v>
      </c>
      <c r="C30020" s="326" t="s">
        <v>4755</v>
      </c>
      <c r="D30020" s="324">
        <v>1057.08</v>
      </c>
    </row>
    <row r="30021" spans="1:4" ht="24.9" customHeight="1">
      <c r="A30021" s="325" t="s">
        <v>4754</v>
      </c>
      <c r="B30021" s="328">
        <v>20512376</v>
      </c>
      <c r="C30021" s="326" t="s">
        <v>4755</v>
      </c>
      <c r="D30021" s="324">
        <v>1057.08</v>
      </c>
    </row>
    <row r="30022" spans="1:4" ht="24.9" customHeight="1">
      <c r="A30022" s="325" t="s">
        <v>4754</v>
      </c>
      <c r="B30022" s="328">
        <v>20512384</v>
      </c>
      <c r="C30022" s="326" t="s">
        <v>4755</v>
      </c>
      <c r="D30022" s="324">
        <v>1057.08</v>
      </c>
    </row>
    <row r="30023" spans="1:4" ht="24.9" customHeight="1">
      <c r="A30023" s="325" t="s">
        <v>4754</v>
      </c>
      <c r="B30023" s="328">
        <v>20531621</v>
      </c>
      <c r="C30023" s="326" t="s">
        <v>4755</v>
      </c>
      <c r="D30023" s="324">
        <v>437.25</v>
      </c>
    </row>
    <row r="30024" spans="1:4" ht="24.9" customHeight="1">
      <c r="A30024" s="325" t="s">
        <v>4754</v>
      </c>
      <c r="B30024" s="328">
        <v>20546696</v>
      </c>
      <c r="C30024" s="326" t="s">
        <v>4755</v>
      </c>
      <c r="D30024" s="324">
        <v>1057.08</v>
      </c>
    </row>
    <row r="30025" spans="1:4" ht="24.9" customHeight="1">
      <c r="A30025" s="325" t="s">
        <v>4754</v>
      </c>
      <c r="B30025" s="328">
        <v>20546700</v>
      </c>
      <c r="C30025" s="326" t="s">
        <v>4755</v>
      </c>
      <c r="D30025" s="324">
        <v>1057.08</v>
      </c>
    </row>
    <row r="30026" spans="1:4" ht="24.9" customHeight="1">
      <c r="A30026" s="325" t="s">
        <v>4754</v>
      </c>
      <c r="B30026" s="328">
        <v>20546718</v>
      </c>
      <c r="C30026" s="326" t="s">
        <v>4755</v>
      </c>
      <c r="D30026" s="324">
        <v>1057.08</v>
      </c>
    </row>
    <row r="30027" spans="1:4" ht="24.9" customHeight="1">
      <c r="A30027" s="325" t="s">
        <v>4754</v>
      </c>
      <c r="B30027" s="328">
        <v>20562853</v>
      </c>
      <c r="C30027" s="326" t="s">
        <v>4755</v>
      </c>
      <c r="D30027" s="324">
        <v>2335</v>
      </c>
    </row>
    <row r="30028" spans="1:4" ht="24.9" customHeight="1">
      <c r="A30028" s="325" t="s">
        <v>4754</v>
      </c>
      <c r="B30028" s="328">
        <v>20562861</v>
      </c>
      <c r="C30028" s="326" t="s">
        <v>4755</v>
      </c>
      <c r="D30028" s="324">
        <v>2457.89</v>
      </c>
    </row>
    <row r="30029" spans="1:4" ht="24.9" customHeight="1">
      <c r="A30029" s="325" t="s">
        <v>4754</v>
      </c>
      <c r="B30029" s="328">
        <v>20562870</v>
      </c>
      <c r="C30029" s="326" t="s">
        <v>4755</v>
      </c>
      <c r="D30029" s="324">
        <v>2117</v>
      </c>
    </row>
    <row r="30030" spans="1:4" ht="24.9" customHeight="1">
      <c r="A30030" s="325" t="s">
        <v>4754</v>
      </c>
      <c r="B30030" s="328">
        <v>20566760</v>
      </c>
      <c r="C30030" s="326" t="s">
        <v>4755</v>
      </c>
      <c r="D30030" s="324">
        <v>437.25</v>
      </c>
    </row>
    <row r="30031" spans="1:4" ht="24.9" customHeight="1">
      <c r="A30031" s="325" t="s">
        <v>4754</v>
      </c>
      <c r="B30031" s="328">
        <v>20566778</v>
      </c>
      <c r="C30031" s="326" t="s">
        <v>4755</v>
      </c>
      <c r="D30031" s="324">
        <v>437.25</v>
      </c>
    </row>
    <row r="30032" spans="1:4" ht="24.9" customHeight="1">
      <c r="A30032" s="325" t="s">
        <v>4754</v>
      </c>
      <c r="B30032" s="328">
        <v>20577753</v>
      </c>
      <c r="C30032" s="326" t="s">
        <v>4755</v>
      </c>
      <c r="D30032" s="324">
        <v>864.96</v>
      </c>
    </row>
    <row r="30033" spans="1:4" ht="24.9" customHeight="1">
      <c r="A30033" s="325" t="s">
        <v>4754</v>
      </c>
      <c r="B30033" s="328">
        <v>20580185</v>
      </c>
      <c r="C30033" s="326" t="s">
        <v>4755</v>
      </c>
      <c r="D30033" s="324">
        <v>801.36</v>
      </c>
    </row>
    <row r="30034" spans="1:4" ht="24.9" customHeight="1">
      <c r="A30034" s="325" t="s">
        <v>4754</v>
      </c>
      <c r="B30034" s="328">
        <v>20585160</v>
      </c>
      <c r="C30034" s="326" t="s">
        <v>4755</v>
      </c>
      <c r="D30034" s="324">
        <v>1129.54</v>
      </c>
    </row>
    <row r="30035" spans="1:4" ht="24.9" customHeight="1">
      <c r="A30035" s="325" t="s">
        <v>4754</v>
      </c>
      <c r="B30035" s="328">
        <v>20598394</v>
      </c>
      <c r="C30035" s="326" t="s">
        <v>4755</v>
      </c>
      <c r="D30035" s="324">
        <v>1057.08</v>
      </c>
    </row>
    <row r="30036" spans="1:4" ht="24.9" customHeight="1">
      <c r="A30036" s="325" t="s">
        <v>4754</v>
      </c>
      <c r="B30036" s="328">
        <v>20605021</v>
      </c>
      <c r="C30036" s="326" t="s">
        <v>4755</v>
      </c>
      <c r="D30036" s="324">
        <v>826.8</v>
      </c>
    </row>
    <row r="30037" spans="1:4" ht="24.9" customHeight="1">
      <c r="A30037" s="325" t="s">
        <v>4754</v>
      </c>
      <c r="B30037" s="328">
        <v>20605030</v>
      </c>
      <c r="C30037" s="326" t="s">
        <v>4755</v>
      </c>
      <c r="D30037" s="324">
        <v>826.8</v>
      </c>
    </row>
    <row r="30038" spans="1:4" ht="24.9" customHeight="1">
      <c r="A30038" s="325" t="s">
        <v>4754</v>
      </c>
      <c r="B30038" s="328">
        <v>20626550</v>
      </c>
      <c r="C30038" s="326" t="s">
        <v>4755</v>
      </c>
      <c r="D30038" s="324">
        <v>864.96</v>
      </c>
    </row>
    <row r="30039" spans="1:4" ht="24.9" customHeight="1">
      <c r="A30039" s="325" t="s">
        <v>4754</v>
      </c>
      <c r="B30039" s="328">
        <v>20627432</v>
      </c>
      <c r="C30039" s="326" t="s">
        <v>4755</v>
      </c>
      <c r="D30039" s="324">
        <v>387.64</v>
      </c>
    </row>
    <row r="30040" spans="1:4" ht="24.9" customHeight="1">
      <c r="A30040" s="325" t="s">
        <v>4754</v>
      </c>
      <c r="B30040" s="328">
        <v>20629834</v>
      </c>
      <c r="C30040" s="326" t="s">
        <v>4755</v>
      </c>
      <c r="D30040" s="324">
        <v>1057.08</v>
      </c>
    </row>
    <row r="30041" spans="1:4" ht="24.9" customHeight="1">
      <c r="A30041" s="325" t="s">
        <v>4754</v>
      </c>
      <c r="B30041" s="328">
        <v>20629842</v>
      </c>
      <c r="C30041" s="326" t="s">
        <v>4755</v>
      </c>
      <c r="D30041" s="324">
        <v>1057.08</v>
      </c>
    </row>
    <row r="30042" spans="1:4" ht="24.9" customHeight="1">
      <c r="A30042" s="325" t="s">
        <v>4754</v>
      </c>
      <c r="B30042" s="328">
        <v>20636598</v>
      </c>
      <c r="C30042" s="326" t="s">
        <v>4755</v>
      </c>
      <c r="D30042" s="324">
        <v>437.25</v>
      </c>
    </row>
    <row r="30043" spans="1:4" ht="24.9" customHeight="1">
      <c r="A30043" s="325" t="s">
        <v>4754</v>
      </c>
      <c r="B30043" s="328">
        <v>20639635</v>
      </c>
      <c r="C30043" s="326" t="s">
        <v>4755</v>
      </c>
      <c r="D30043" s="324">
        <v>864.96</v>
      </c>
    </row>
    <row r="30044" spans="1:4" ht="24.9" customHeight="1">
      <c r="A30044" s="325" t="s">
        <v>4754</v>
      </c>
      <c r="B30044" s="328">
        <v>20647905</v>
      </c>
      <c r="C30044" s="326" t="s">
        <v>4755</v>
      </c>
      <c r="D30044" s="324">
        <v>528.54</v>
      </c>
    </row>
    <row r="30045" spans="1:4" ht="24.9" customHeight="1">
      <c r="A30045" s="325" t="s">
        <v>4754</v>
      </c>
      <c r="B30045" s="328">
        <v>20650205</v>
      </c>
      <c r="C30045" s="326" t="s">
        <v>4755</v>
      </c>
      <c r="D30045" s="324">
        <v>1198.33</v>
      </c>
    </row>
    <row r="30046" spans="1:4" ht="24.9" customHeight="1">
      <c r="A30046" s="325" t="s">
        <v>4754</v>
      </c>
      <c r="B30046" s="328">
        <v>20650248</v>
      </c>
      <c r="C30046" s="326" t="s">
        <v>4755</v>
      </c>
      <c r="D30046" s="324">
        <v>932.34</v>
      </c>
    </row>
    <row r="30047" spans="1:4" ht="24.9" customHeight="1">
      <c r="A30047" s="325" t="s">
        <v>4754</v>
      </c>
      <c r="B30047" s="328">
        <v>20650337</v>
      </c>
      <c r="C30047" s="326" t="s">
        <v>4755</v>
      </c>
      <c r="D30047" s="324">
        <v>1057.08</v>
      </c>
    </row>
    <row r="30048" spans="1:4" ht="24.9" customHeight="1">
      <c r="A30048" s="325" t="s">
        <v>4754</v>
      </c>
      <c r="B30048" s="328">
        <v>20650345</v>
      </c>
      <c r="C30048" s="326" t="s">
        <v>4755</v>
      </c>
      <c r="D30048" s="324">
        <v>1057.08</v>
      </c>
    </row>
    <row r="30049" spans="1:4" ht="24.9" customHeight="1">
      <c r="A30049" s="325" t="s">
        <v>4754</v>
      </c>
      <c r="B30049" s="328">
        <v>20650353</v>
      </c>
      <c r="C30049" s="326" t="s">
        <v>4755</v>
      </c>
      <c r="D30049" s="324">
        <v>1057.08</v>
      </c>
    </row>
    <row r="30050" spans="1:4" ht="24.9" customHeight="1">
      <c r="A30050" s="325" t="s">
        <v>4754</v>
      </c>
      <c r="B30050" s="328">
        <v>20652186</v>
      </c>
      <c r="C30050" s="326" t="s">
        <v>4755</v>
      </c>
      <c r="D30050" s="324">
        <v>878.81</v>
      </c>
    </row>
    <row r="30051" spans="1:4" ht="24.9" customHeight="1">
      <c r="A30051" s="325" t="s">
        <v>4754</v>
      </c>
      <c r="B30051" s="328">
        <v>20652194</v>
      </c>
      <c r="C30051" s="326" t="s">
        <v>4755</v>
      </c>
      <c r="D30051" s="324">
        <v>1057.08</v>
      </c>
    </row>
    <row r="30052" spans="1:4" ht="24.9" customHeight="1">
      <c r="A30052" s="325" t="s">
        <v>4754</v>
      </c>
      <c r="B30052" s="328">
        <v>20652208</v>
      </c>
      <c r="C30052" s="326" t="s">
        <v>4755</v>
      </c>
      <c r="D30052" s="324">
        <v>1057.08</v>
      </c>
    </row>
    <row r="30053" spans="1:4" ht="24.9" customHeight="1">
      <c r="A30053" s="325" t="s">
        <v>4754</v>
      </c>
      <c r="B30053" s="328">
        <v>20652216</v>
      </c>
      <c r="C30053" s="326" t="s">
        <v>4755</v>
      </c>
      <c r="D30053" s="324">
        <v>1057.08</v>
      </c>
    </row>
    <row r="30054" spans="1:4" ht="24.9" customHeight="1">
      <c r="A30054" s="325" t="s">
        <v>4754</v>
      </c>
      <c r="B30054" s="328">
        <v>20652224</v>
      </c>
      <c r="C30054" s="326" t="s">
        <v>4755</v>
      </c>
      <c r="D30054" s="324">
        <v>1057.08</v>
      </c>
    </row>
    <row r="30055" spans="1:4" ht="24.9" customHeight="1">
      <c r="A30055" s="325" t="s">
        <v>4754</v>
      </c>
      <c r="B30055" s="328">
        <v>20652232</v>
      </c>
      <c r="C30055" s="326" t="s">
        <v>4755</v>
      </c>
      <c r="D30055" s="324">
        <v>1057.08</v>
      </c>
    </row>
    <row r="30056" spans="1:4" ht="24.9" customHeight="1">
      <c r="A30056" s="325" t="s">
        <v>4754</v>
      </c>
      <c r="B30056" s="328">
        <v>20653948</v>
      </c>
      <c r="C30056" s="326" t="s">
        <v>4755</v>
      </c>
      <c r="D30056" s="324">
        <v>1144.8</v>
      </c>
    </row>
    <row r="30057" spans="1:4" ht="24.9" customHeight="1">
      <c r="A30057" s="325" t="s">
        <v>4754</v>
      </c>
      <c r="B30057" s="328">
        <v>20653956</v>
      </c>
      <c r="C30057" s="326" t="s">
        <v>4755</v>
      </c>
      <c r="D30057" s="324">
        <v>1218.07</v>
      </c>
    </row>
    <row r="30058" spans="1:4" ht="24.9" customHeight="1">
      <c r="A30058" s="325" t="s">
        <v>4754</v>
      </c>
      <c r="B30058" s="328">
        <v>20653972</v>
      </c>
      <c r="C30058" s="326" t="s">
        <v>4755</v>
      </c>
      <c r="D30058" s="324">
        <v>1081.8399999999999</v>
      </c>
    </row>
    <row r="30059" spans="1:4" ht="24.9" customHeight="1">
      <c r="A30059" s="325" t="s">
        <v>4754</v>
      </c>
      <c r="B30059" s="328">
        <v>20669712</v>
      </c>
      <c r="C30059" s="326" t="s">
        <v>4755</v>
      </c>
      <c r="D30059" s="324">
        <v>744.12</v>
      </c>
    </row>
    <row r="30060" spans="1:4" ht="24.9" customHeight="1">
      <c r="A30060" s="325" t="s">
        <v>4754</v>
      </c>
      <c r="B30060" s="328">
        <v>20669739</v>
      </c>
      <c r="C30060" s="326" t="s">
        <v>4755</v>
      </c>
      <c r="D30060" s="324">
        <v>744.12</v>
      </c>
    </row>
    <row r="30061" spans="1:4" ht="24.9" customHeight="1">
      <c r="A30061" s="325" t="s">
        <v>4754</v>
      </c>
      <c r="B30061" s="328">
        <v>20677367</v>
      </c>
      <c r="C30061" s="326" t="s">
        <v>4755</v>
      </c>
      <c r="D30061" s="324">
        <v>864.96</v>
      </c>
    </row>
    <row r="30062" spans="1:4" ht="24.9" customHeight="1">
      <c r="A30062" s="325" t="s">
        <v>4754</v>
      </c>
      <c r="B30062" s="328">
        <v>20678088</v>
      </c>
      <c r="C30062" s="326" t="s">
        <v>4755</v>
      </c>
      <c r="D30062" s="324">
        <v>826.8</v>
      </c>
    </row>
    <row r="30063" spans="1:4" ht="24.9" customHeight="1">
      <c r="A30063" s="325" t="s">
        <v>4754</v>
      </c>
      <c r="B30063" s="328">
        <v>20678100</v>
      </c>
      <c r="C30063" s="326" t="s">
        <v>4755</v>
      </c>
      <c r="D30063" s="324">
        <v>826.8</v>
      </c>
    </row>
    <row r="30064" spans="1:4" ht="24.9" customHeight="1">
      <c r="A30064" s="325" t="s">
        <v>4754</v>
      </c>
      <c r="B30064" s="328">
        <v>20679068</v>
      </c>
      <c r="C30064" s="326" t="s">
        <v>4755</v>
      </c>
      <c r="D30064" s="324">
        <v>437.25</v>
      </c>
    </row>
    <row r="30065" spans="1:4" ht="24.9" customHeight="1">
      <c r="A30065" s="325" t="s">
        <v>4754</v>
      </c>
      <c r="B30065" s="328">
        <v>20679076</v>
      </c>
      <c r="C30065" s="326" t="s">
        <v>4755</v>
      </c>
      <c r="D30065" s="324">
        <v>437.25</v>
      </c>
    </row>
    <row r="30066" spans="1:4" ht="24.9" customHeight="1">
      <c r="A30066" s="325" t="s">
        <v>4754</v>
      </c>
      <c r="B30066" s="328">
        <v>20679572</v>
      </c>
      <c r="C30066" s="326" t="s">
        <v>4755</v>
      </c>
      <c r="D30066" s="324">
        <v>636</v>
      </c>
    </row>
    <row r="30067" spans="1:4" ht="24.9" customHeight="1">
      <c r="A30067" s="325" t="s">
        <v>4754</v>
      </c>
      <c r="B30067" s="328">
        <v>20679580</v>
      </c>
      <c r="C30067" s="326" t="s">
        <v>4755</v>
      </c>
      <c r="D30067" s="324">
        <v>909.48</v>
      </c>
    </row>
    <row r="30068" spans="1:4" ht="24.9" customHeight="1">
      <c r="A30068" s="325" t="s">
        <v>4754</v>
      </c>
      <c r="B30068" s="328">
        <v>20690762</v>
      </c>
      <c r="C30068" s="326" t="s">
        <v>4755</v>
      </c>
      <c r="D30068" s="324">
        <v>826.8</v>
      </c>
    </row>
    <row r="30069" spans="1:4" ht="24.9" customHeight="1">
      <c r="A30069" s="325" t="s">
        <v>4754</v>
      </c>
      <c r="B30069" s="328">
        <v>20700261</v>
      </c>
      <c r="C30069" s="326" t="s">
        <v>4755</v>
      </c>
      <c r="D30069" s="324">
        <v>864.96</v>
      </c>
    </row>
    <row r="30070" spans="1:4" ht="24.9" customHeight="1">
      <c r="A30070" s="325" t="s">
        <v>4754</v>
      </c>
      <c r="B30070" s="328">
        <v>20708904</v>
      </c>
      <c r="C30070" s="326" t="s">
        <v>4755</v>
      </c>
      <c r="D30070" s="324">
        <v>749.06</v>
      </c>
    </row>
    <row r="30071" spans="1:4" ht="24.9" customHeight="1">
      <c r="A30071" s="325" t="s">
        <v>4754</v>
      </c>
      <c r="B30071" s="328">
        <v>20711409</v>
      </c>
      <c r="C30071" s="326" t="s">
        <v>4755</v>
      </c>
      <c r="D30071" s="324">
        <v>744.12</v>
      </c>
    </row>
    <row r="30072" spans="1:4" ht="24.9" customHeight="1">
      <c r="A30072" s="325" t="s">
        <v>4754</v>
      </c>
      <c r="B30072" s="328">
        <v>20711425</v>
      </c>
      <c r="C30072" s="326" t="s">
        <v>4755</v>
      </c>
      <c r="D30072" s="324">
        <v>744.12</v>
      </c>
    </row>
    <row r="30073" spans="1:4" ht="24.9" customHeight="1">
      <c r="A30073" s="325" t="s">
        <v>4754</v>
      </c>
      <c r="B30073" s="328">
        <v>20711573</v>
      </c>
      <c r="C30073" s="326" t="s">
        <v>4755</v>
      </c>
      <c r="D30073" s="324">
        <v>864.96</v>
      </c>
    </row>
    <row r="30074" spans="1:4" ht="24.9" customHeight="1">
      <c r="A30074" s="325" t="s">
        <v>4754</v>
      </c>
      <c r="B30074" s="328">
        <v>20713517</v>
      </c>
      <c r="C30074" s="326" t="s">
        <v>4755</v>
      </c>
      <c r="D30074" s="324">
        <v>1144.8</v>
      </c>
    </row>
    <row r="30075" spans="1:4" ht="24.9" customHeight="1">
      <c r="A30075" s="325" t="s">
        <v>4754</v>
      </c>
      <c r="B30075" s="328">
        <v>20713533</v>
      </c>
      <c r="C30075" s="326" t="s">
        <v>4755</v>
      </c>
      <c r="D30075" s="324">
        <v>1469.16</v>
      </c>
    </row>
    <row r="30076" spans="1:4" ht="24.9" customHeight="1">
      <c r="A30076" s="325" t="s">
        <v>4754</v>
      </c>
      <c r="B30076" s="328">
        <v>20754990</v>
      </c>
      <c r="C30076" s="326" t="s">
        <v>4755</v>
      </c>
      <c r="D30076" s="324">
        <v>1119.3599999999999</v>
      </c>
    </row>
    <row r="30077" spans="1:4" ht="24.9" customHeight="1">
      <c r="A30077" s="325" t="s">
        <v>4754</v>
      </c>
      <c r="B30077" s="328">
        <v>20755015</v>
      </c>
      <c r="C30077" s="326" t="s">
        <v>4755</v>
      </c>
      <c r="D30077" s="324">
        <v>878.81</v>
      </c>
    </row>
    <row r="30078" spans="1:4" ht="24.9" customHeight="1">
      <c r="A30078" s="325" t="s">
        <v>4754</v>
      </c>
      <c r="B30078" s="328">
        <v>20767196</v>
      </c>
      <c r="C30078" s="326" t="s">
        <v>4755</v>
      </c>
      <c r="D30078" s="324">
        <v>878.81</v>
      </c>
    </row>
    <row r="30079" spans="1:4" ht="24.9" customHeight="1">
      <c r="A30079" s="325" t="s">
        <v>4754</v>
      </c>
      <c r="B30079" s="328">
        <v>20767200</v>
      </c>
      <c r="C30079" s="326" t="s">
        <v>4755</v>
      </c>
      <c r="D30079" s="324">
        <v>932.34</v>
      </c>
    </row>
    <row r="30080" spans="1:4" ht="24.9" customHeight="1">
      <c r="A30080" s="325" t="s">
        <v>4754</v>
      </c>
      <c r="B30080" s="328">
        <v>20767218</v>
      </c>
      <c r="C30080" s="326" t="s">
        <v>4755</v>
      </c>
      <c r="D30080" s="324">
        <v>932.34</v>
      </c>
    </row>
    <row r="30081" spans="1:4" ht="24.9" customHeight="1">
      <c r="A30081" s="325" t="s">
        <v>4754</v>
      </c>
      <c r="B30081" s="328">
        <v>20767226</v>
      </c>
      <c r="C30081" s="326" t="s">
        <v>4755</v>
      </c>
      <c r="D30081" s="324">
        <v>878.81</v>
      </c>
    </row>
    <row r="30082" spans="1:4" ht="24.9" customHeight="1">
      <c r="A30082" s="325" t="s">
        <v>4754</v>
      </c>
      <c r="B30082" s="328">
        <v>20767250</v>
      </c>
      <c r="C30082" s="326" t="s">
        <v>4755</v>
      </c>
      <c r="D30082" s="324">
        <v>874.93</v>
      </c>
    </row>
    <row r="30083" spans="1:4" ht="24.9" customHeight="1">
      <c r="A30083" s="325" t="s">
        <v>4754</v>
      </c>
      <c r="B30083" s="328">
        <v>20767293</v>
      </c>
      <c r="C30083" s="326" t="s">
        <v>4755</v>
      </c>
      <c r="D30083" s="324">
        <v>1057.08</v>
      </c>
    </row>
    <row r="30084" spans="1:4" ht="24.9" customHeight="1">
      <c r="A30084" s="325" t="s">
        <v>4754</v>
      </c>
      <c r="B30084" s="328">
        <v>20767307</v>
      </c>
      <c r="C30084" s="326" t="s">
        <v>4755</v>
      </c>
      <c r="D30084" s="324">
        <v>1057.08</v>
      </c>
    </row>
    <row r="30085" spans="1:4" ht="24.9" customHeight="1">
      <c r="A30085" s="325" t="s">
        <v>4754</v>
      </c>
      <c r="B30085" s="328">
        <v>20776365</v>
      </c>
      <c r="C30085" s="326" t="s">
        <v>4755</v>
      </c>
      <c r="D30085" s="324">
        <v>932.34</v>
      </c>
    </row>
    <row r="30086" spans="1:4" ht="24.9" customHeight="1">
      <c r="A30086" s="325" t="s">
        <v>4754</v>
      </c>
      <c r="B30086" s="328">
        <v>20776381</v>
      </c>
      <c r="C30086" s="326" t="s">
        <v>4755</v>
      </c>
      <c r="D30086" s="324">
        <v>1057.08</v>
      </c>
    </row>
    <row r="30087" spans="1:4" ht="24.9" customHeight="1">
      <c r="A30087" s="325" t="s">
        <v>4754</v>
      </c>
      <c r="B30087" s="328">
        <v>20798563</v>
      </c>
      <c r="C30087" s="326" t="s">
        <v>4755</v>
      </c>
      <c r="D30087" s="324">
        <v>357.75</v>
      </c>
    </row>
    <row r="30088" spans="1:4" ht="24.9" customHeight="1">
      <c r="A30088" s="325" t="s">
        <v>4754</v>
      </c>
      <c r="B30088" s="328">
        <v>20798571</v>
      </c>
      <c r="C30088" s="326" t="s">
        <v>4755</v>
      </c>
      <c r="D30088" s="324">
        <v>371</v>
      </c>
    </row>
    <row r="30089" spans="1:4" ht="24.9" customHeight="1">
      <c r="A30089" s="325" t="s">
        <v>4754</v>
      </c>
      <c r="B30089" s="328">
        <v>20798628</v>
      </c>
      <c r="C30089" s="326" t="s">
        <v>4755</v>
      </c>
      <c r="D30089" s="324">
        <v>397.5</v>
      </c>
    </row>
    <row r="30090" spans="1:4" ht="24.9" customHeight="1">
      <c r="A30090" s="325" t="s">
        <v>4754</v>
      </c>
      <c r="B30090" s="328">
        <v>20803940</v>
      </c>
      <c r="C30090" s="326" t="s">
        <v>4755</v>
      </c>
      <c r="D30090" s="324">
        <v>1282.18</v>
      </c>
    </row>
    <row r="30091" spans="1:4" ht="24.9" customHeight="1">
      <c r="A30091" s="325" t="s">
        <v>4754</v>
      </c>
      <c r="B30091" s="328">
        <v>20806868</v>
      </c>
      <c r="C30091" s="326" t="s">
        <v>4755</v>
      </c>
      <c r="D30091" s="324">
        <v>636</v>
      </c>
    </row>
    <row r="30092" spans="1:4" ht="24.9" customHeight="1">
      <c r="A30092" s="325" t="s">
        <v>4754</v>
      </c>
      <c r="B30092" s="328">
        <v>20806876</v>
      </c>
      <c r="C30092" s="326" t="s">
        <v>4755</v>
      </c>
      <c r="D30092" s="324">
        <v>648.72</v>
      </c>
    </row>
    <row r="30093" spans="1:4" ht="24.9" customHeight="1">
      <c r="A30093" s="325" t="s">
        <v>4754</v>
      </c>
      <c r="B30093" s="328">
        <v>20827040</v>
      </c>
      <c r="C30093" s="326" t="s">
        <v>4755</v>
      </c>
      <c r="D30093" s="324">
        <v>648.72</v>
      </c>
    </row>
    <row r="30094" spans="1:4" ht="24.9" customHeight="1">
      <c r="A30094" s="325" t="s">
        <v>4754</v>
      </c>
      <c r="B30094" s="328">
        <v>20827059</v>
      </c>
      <c r="C30094" s="326" t="s">
        <v>4755</v>
      </c>
      <c r="D30094" s="324">
        <v>648.72</v>
      </c>
    </row>
    <row r="30095" spans="1:4" ht="24.9" customHeight="1">
      <c r="A30095" s="325" t="s">
        <v>4754</v>
      </c>
      <c r="B30095" s="328">
        <v>20827067</v>
      </c>
      <c r="C30095" s="326" t="s">
        <v>4755</v>
      </c>
      <c r="D30095" s="324">
        <v>648.72</v>
      </c>
    </row>
    <row r="30096" spans="1:4" ht="24.9" customHeight="1">
      <c r="A30096" s="325" t="s">
        <v>4754</v>
      </c>
      <c r="B30096" s="328">
        <v>20835620</v>
      </c>
      <c r="C30096" s="326" t="s">
        <v>4755</v>
      </c>
      <c r="D30096" s="324">
        <v>403.3</v>
      </c>
    </row>
    <row r="30097" spans="1:4" ht="24.9" customHeight="1">
      <c r="A30097" s="325" t="s">
        <v>4754</v>
      </c>
      <c r="B30097" s="328">
        <v>20835736</v>
      </c>
      <c r="C30097" s="326" t="s">
        <v>4755</v>
      </c>
      <c r="D30097" s="324">
        <v>390.88</v>
      </c>
    </row>
    <row r="30098" spans="1:4" ht="24.9" customHeight="1">
      <c r="A30098" s="325" t="s">
        <v>4754</v>
      </c>
      <c r="B30098" s="328">
        <v>20845618</v>
      </c>
      <c r="C30098" s="326" t="s">
        <v>4755</v>
      </c>
      <c r="D30098" s="324">
        <v>265</v>
      </c>
    </row>
    <row r="30099" spans="1:4" ht="24.9" customHeight="1">
      <c r="A30099" s="325" t="s">
        <v>4754</v>
      </c>
      <c r="B30099" s="328">
        <v>20850042</v>
      </c>
      <c r="C30099" s="326" t="s">
        <v>4755</v>
      </c>
      <c r="D30099" s="324">
        <v>712.32</v>
      </c>
    </row>
    <row r="30100" spans="1:4" ht="24.9" customHeight="1">
      <c r="A30100" s="325" t="s">
        <v>4754</v>
      </c>
      <c r="B30100" s="328">
        <v>20850050</v>
      </c>
      <c r="C30100" s="326" t="s">
        <v>4755</v>
      </c>
      <c r="D30100" s="324">
        <v>712.32</v>
      </c>
    </row>
    <row r="30101" spans="1:4" ht="24.9" customHeight="1">
      <c r="A30101" s="325" t="s">
        <v>4754</v>
      </c>
      <c r="B30101" s="328">
        <v>20850077</v>
      </c>
      <c r="C30101" s="326" t="s">
        <v>4755</v>
      </c>
      <c r="D30101" s="324">
        <v>712.32</v>
      </c>
    </row>
    <row r="30102" spans="1:4" ht="24.9" customHeight="1">
      <c r="A30102" s="325" t="s">
        <v>4754</v>
      </c>
      <c r="B30102" s="328">
        <v>20850085</v>
      </c>
      <c r="C30102" s="326" t="s">
        <v>4755</v>
      </c>
      <c r="D30102" s="324">
        <v>712.32</v>
      </c>
    </row>
    <row r="30103" spans="1:4" ht="24.9" customHeight="1">
      <c r="A30103" s="325" t="s">
        <v>4754</v>
      </c>
      <c r="B30103" s="328">
        <v>20850131</v>
      </c>
      <c r="C30103" s="326" t="s">
        <v>4755</v>
      </c>
      <c r="D30103" s="324">
        <v>712.32</v>
      </c>
    </row>
    <row r="30104" spans="1:4" ht="24.9" customHeight="1">
      <c r="A30104" s="325" t="s">
        <v>4754</v>
      </c>
      <c r="B30104" s="328">
        <v>20850190</v>
      </c>
      <c r="C30104" s="326" t="s">
        <v>4755</v>
      </c>
      <c r="D30104" s="324">
        <v>593.6</v>
      </c>
    </row>
    <row r="30105" spans="1:4" ht="24.9" customHeight="1">
      <c r="A30105" s="325" t="s">
        <v>4754</v>
      </c>
      <c r="B30105" s="328">
        <v>20850220</v>
      </c>
      <c r="C30105" s="326" t="s">
        <v>4755</v>
      </c>
      <c r="D30105" s="324">
        <v>784.82</v>
      </c>
    </row>
    <row r="30106" spans="1:4" ht="24.9" customHeight="1">
      <c r="A30106" s="325" t="s">
        <v>4754</v>
      </c>
      <c r="B30106" s="328">
        <v>20850239</v>
      </c>
      <c r="C30106" s="326" t="s">
        <v>4755</v>
      </c>
      <c r="D30106" s="324">
        <v>784.82</v>
      </c>
    </row>
    <row r="30107" spans="1:4" ht="24.9" customHeight="1">
      <c r="A30107" s="325" t="s">
        <v>4754</v>
      </c>
      <c r="B30107" s="328">
        <v>20850689</v>
      </c>
      <c r="C30107" s="326" t="s">
        <v>4755</v>
      </c>
      <c r="D30107" s="324">
        <v>362.39</v>
      </c>
    </row>
    <row r="30108" spans="1:4" ht="24.9" customHeight="1">
      <c r="A30108" s="325" t="s">
        <v>4754</v>
      </c>
      <c r="B30108" s="328">
        <v>20850719</v>
      </c>
      <c r="C30108" s="326" t="s">
        <v>4755</v>
      </c>
      <c r="D30108" s="324">
        <v>362.39</v>
      </c>
    </row>
    <row r="30109" spans="1:4" ht="24.9" customHeight="1">
      <c r="A30109" s="325" t="s">
        <v>4754</v>
      </c>
      <c r="B30109" s="328">
        <v>20850832</v>
      </c>
      <c r="C30109" s="326" t="s">
        <v>4755</v>
      </c>
      <c r="D30109" s="324">
        <v>357.75</v>
      </c>
    </row>
    <row r="30110" spans="1:4" ht="24.9" customHeight="1">
      <c r="A30110" s="325" t="s">
        <v>4754</v>
      </c>
      <c r="B30110" s="328">
        <v>20853238</v>
      </c>
      <c r="C30110" s="326" t="s">
        <v>4755</v>
      </c>
      <c r="D30110" s="324">
        <v>530</v>
      </c>
    </row>
    <row r="30111" spans="1:4" ht="24.9" customHeight="1">
      <c r="A30111" s="325" t="s">
        <v>4754</v>
      </c>
      <c r="B30111" s="328">
        <v>20853246</v>
      </c>
      <c r="C30111" s="326" t="s">
        <v>4755</v>
      </c>
      <c r="D30111" s="324">
        <v>530</v>
      </c>
    </row>
    <row r="30112" spans="1:4" ht="24.9" customHeight="1">
      <c r="A30112" s="325" t="s">
        <v>4754</v>
      </c>
      <c r="B30112" s="328">
        <v>20860960</v>
      </c>
      <c r="C30112" s="326" t="s">
        <v>4755</v>
      </c>
      <c r="D30112" s="324">
        <v>648.72</v>
      </c>
    </row>
    <row r="30113" spans="1:4" ht="24.9" customHeight="1">
      <c r="A30113" s="325" t="s">
        <v>4754</v>
      </c>
      <c r="B30113" s="328">
        <v>20865791</v>
      </c>
      <c r="C30113" s="326" t="s">
        <v>4755</v>
      </c>
      <c r="D30113" s="324">
        <v>1246.56</v>
      </c>
    </row>
    <row r="30114" spans="1:4" ht="24.9" customHeight="1">
      <c r="A30114" s="325" t="s">
        <v>4754</v>
      </c>
      <c r="B30114" s="328">
        <v>20865805</v>
      </c>
      <c r="C30114" s="326" t="s">
        <v>4755</v>
      </c>
      <c r="D30114" s="324">
        <v>648.72</v>
      </c>
    </row>
    <row r="30115" spans="1:4" ht="24.9" customHeight="1">
      <c r="A30115" s="325" t="s">
        <v>4754</v>
      </c>
      <c r="B30115" s="328">
        <v>20869290</v>
      </c>
      <c r="C30115" s="326" t="s">
        <v>4755</v>
      </c>
      <c r="D30115" s="324">
        <v>826.8</v>
      </c>
    </row>
    <row r="30116" spans="1:4" ht="24.9" customHeight="1">
      <c r="A30116" s="325" t="s">
        <v>4754</v>
      </c>
      <c r="B30116" s="328">
        <v>20879911</v>
      </c>
      <c r="C30116" s="326" t="s">
        <v>4755</v>
      </c>
      <c r="D30116" s="324">
        <v>357.75</v>
      </c>
    </row>
    <row r="30117" spans="1:4" ht="24.9" customHeight="1">
      <c r="A30117" s="325" t="s">
        <v>4754</v>
      </c>
      <c r="B30117" s="328">
        <v>20883897</v>
      </c>
      <c r="C30117" s="326" t="s">
        <v>4755</v>
      </c>
      <c r="D30117" s="324">
        <v>1153.96</v>
      </c>
    </row>
    <row r="30118" spans="1:4" ht="24.9" customHeight="1">
      <c r="A30118" s="325" t="s">
        <v>4754</v>
      </c>
      <c r="B30118" s="328">
        <v>20903243</v>
      </c>
      <c r="C30118" s="326" t="s">
        <v>4755</v>
      </c>
      <c r="D30118" s="324">
        <v>437.25</v>
      </c>
    </row>
    <row r="30119" spans="1:4" ht="24.9" customHeight="1">
      <c r="A30119" s="325" t="s">
        <v>4754</v>
      </c>
      <c r="B30119" s="328">
        <v>20907915</v>
      </c>
      <c r="C30119" s="326" t="s">
        <v>4755</v>
      </c>
      <c r="D30119" s="324">
        <v>712.32</v>
      </c>
    </row>
    <row r="30120" spans="1:4" ht="24.9" customHeight="1">
      <c r="A30120" s="325" t="s">
        <v>4754</v>
      </c>
      <c r="B30120" s="328">
        <v>20907958</v>
      </c>
      <c r="C30120" s="326" t="s">
        <v>4755</v>
      </c>
      <c r="D30120" s="324">
        <v>527.35</v>
      </c>
    </row>
    <row r="30121" spans="1:4" ht="24.9" customHeight="1">
      <c r="A30121" s="325" t="s">
        <v>4754</v>
      </c>
      <c r="B30121" s="328">
        <v>20907990</v>
      </c>
      <c r="C30121" s="326" t="s">
        <v>4755</v>
      </c>
      <c r="D30121" s="324">
        <v>480.31</v>
      </c>
    </row>
    <row r="30122" spans="1:4" ht="24.9" customHeight="1">
      <c r="A30122" s="325" t="s">
        <v>4754</v>
      </c>
      <c r="B30122" s="328">
        <v>20908008</v>
      </c>
      <c r="C30122" s="326" t="s">
        <v>4755</v>
      </c>
      <c r="D30122" s="324">
        <v>480.31</v>
      </c>
    </row>
    <row r="30123" spans="1:4" ht="24.9" customHeight="1">
      <c r="A30123" s="325" t="s">
        <v>4754</v>
      </c>
      <c r="B30123" s="328">
        <v>20908040</v>
      </c>
      <c r="C30123" s="326" t="s">
        <v>4755</v>
      </c>
      <c r="D30123" s="324">
        <v>826.8</v>
      </c>
    </row>
    <row r="30124" spans="1:4" ht="24.9" customHeight="1">
      <c r="A30124" s="325" t="s">
        <v>4754</v>
      </c>
      <c r="B30124" s="328">
        <v>20924330</v>
      </c>
      <c r="C30124" s="326" t="s">
        <v>4755</v>
      </c>
      <c r="D30124" s="324">
        <v>1362.31</v>
      </c>
    </row>
    <row r="30125" spans="1:4" ht="24.9" customHeight="1">
      <c r="A30125" s="325" t="s">
        <v>4754</v>
      </c>
      <c r="B30125" s="328">
        <v>20924348</v>
      </c>
      <c r="C30125" s="326" t="s">
        <v>4755</v>
      </c>
      <c r="D30125" s="324">
        <v>1081.8399999999999</v>
      </c>
    </row>
    <row r="30126" spans="1:4" ht="24.9" customHeight="1">
      <c r="A30126" s="325" t="s">
        <v>4754</v>
      </c>
      <c r="B30126" s="328">
        <v>20928645</v>
      </c>
      <c r="C30126" s="326" t="s">
        <v>4755</v>
      </c>
      <c r="D30126" s="324">
        <v>457.92</v>
      </c>
    </row>
    <row r="30127" spans="1:4" ht="24.9" customHeight="1">
      <c r="A30127" s="325" t="s">
        <v>4754</v>
      </c>
      <c r="B30127" s="328">
        <v>20933568</v>
      </c>
      <c r="C30127" s="326" t="s">
        <v>4755</v>
      </c>
      <c r="D30127" s="324">
        <v>457.92</v>
      </c>
    </row>
    <row r="30128" spans="1:4" ht="24.9" customHeight="1">
      <c r="A30128" s="325" t="s">
        <v>4754</v>
      </c>
      <c r="B30128" s="328">
        <v>20957742</v>
      </c>
      <c r="C30128" s="326" t="s">
        <v>4755</v>
      </c>
      <c r="D30128" s="324">
        <v>486.94</v>
      </c>
    </row>
    <row r="30129" spans="1:4" ht="24.9" customHeight="1">
      <c r="A30129" s="325" t="s">
        <v>4754</v>
      </c>
      <c r="B30129" s="328">
        <v>20960760</v>
      </c>
      <c r="C30129" s="326" t="s">
        <v>4755</v>
      </c>
      <c r="D30129" s="324">
        <v>1308.8900000000001</v>
      </c>
    </row>
    <row r="30130" spans="1:4" ht="24.9" customHeight="1">
      <c r="A30130" s="325" t="s">
        <v>4754</v>
      </c>
      <c r="B30130" s="328">
        <v>20960786</v>
      </c>
      <c r="C30130" s="326" t="s">
        <v>4755</v>
      </c>
      <c r="D30130" s="324">
        <v>1282.18</v>
      </c>
    </row>
    <row r="30131" spans="1:4" ht="24.9" customHeight="1">
      <c r="A30131" s="325" t="s">
        <v>4754</v>
      </c>
      <c r="B30131" s="328">
        <v>20963190</v>
      </c>
      <c r="C30131" s="326" t="s">
        <v>4755</v>
      </c>
      <c r="D30131" s="324">
        <v>304.75</v>
      </c>
    </row>
    <row r="30132" spans="1:4" ht="24.9" customHeight="1">
      <c r="A30132" s="325" t="s">
        <v>4754</v>
      </c>
      <c r="B30132" s="328">
        <v>20965516</v>
      </c>
      <c r="C30132" s="326" t="s">
        <v>4755</v>
      </c>
      <c r="D30132" s="324">
        <v>1612.26</v>
      </c>
    </row>
    <row r="30133" spans="1:4" ht="24.9" customHeight="1">
      <c r="A30133" s="325" t="s">
        <v>4754</v>
      </c>
      <c r="B30133" s="328">
        <v>20965524</v>
      </c>
      <c r="C30133" s="326" t="s">
        <v>4755</v>
      </c>
      <c r="D30133" s="324">
        <v>909.48</v>
      </c>
    </row>
    <row r="30134" spans="1:4" ht="24.9" customHeight="1">
      <c r="A30134" s="325" t="s">
        <v>4754</v>
      </c>
      <c r="B30134" s="328">
        <v>20965532</v>
      </c>
      <c r="C30134" s="326" t="s">
        <v>4755</v>
      </c>
      <c r="D30134" s="324">
        <v>909.48</v>
      </c>
    </row>
    <row r="30135" spans="1:4" ht="24.9" customHeight="1">
      <c r="A30135" s="325" t="s">
        <v>4754</v>
      </c>
      <c r="B30135" s="328">
        <v>20971320</v>
      </c>
      <c r="C30135" s="326" t="s">
        <v>4755</v>
      </c>
      <c r="D30135" s="324">
        <v>435.59</v>
      </c>
    </row>
    <row r="30136" spans="1:4" ht="24.9" customHeight="1">
      <c r="A30136" s="325" t="s">
        <v>4754</v>
      </c>
      <c r="B30136" s="328">
        <v>20972385</v>
      </c>
      <c r="C30136" s="326" t="s">
        <v>4755</v>
      </c>
      <c r="D30136" s="324">
        <v>251.75</v>
      </c>
    </row>
    <row r="30137" spans="1:4" ht="24.9" customHeight="1">
      <c r="A30137" s="325" t="s">
        <v>4754</v>
      </c>
      <c r="B30137" s="328">
        <v>20975287</v>
      </c>
      <c r="C30137" s="326" t="s">
        <v>4755</v>
      </c>
      <c r="D30137" s="324">
        <v>225.25</v>
      </c>
    </row>
    <row r="30138" spans="1:4" ht="24.9" customHeight="1">
      <c r="A30138" s="325" t="s">
        <v>4754</v>
      </c>
      <c r="B30138" s="328">
        <v>20975295</v>
      </c>
      <c r="C30138" s="326" t="s">
        <v>4755</v>
      </c>
      <c r="D30138" s="324">
        <v>238.5</v>
      </c>
    </row>
    <row r="30139" spans="1:4" ht="24.9" customHeight="1">
      <c r="A30139" s="325" t="s">
        <v>4754</v>
      </c>
      <c r="B30139" s="328">
        <v>20985606</v>
      </c>
      <c r="C30139" s="326" t="s">
        <v>4755</v>
      </c>
      <c r="D30139" s="324">
        <v>954</v>
      </c>
    </row>
    <row r="30140" spans="1:4" ht="24.9" customHeight="1">
      <c r="A30140" s="325" t="s">
        <v>4754</v>
      </c>
      <c r="B30140" s="328">
        <v>20985614</v>
      </c>
      <c r="C30140" s="326" t="s">
        <v>4755</v>
      </c>
      <c r="D30140" s="324">
        <v>1144.8</v>
      </c>
    </row>
    <row r="30141" spans="1:4" ht="24.9" customHeight="1">
      <c r="A30141" s="325" t="s">
        <v>4754</v>
      </c>
      <c r="B30141" s="328">
        <v>20985622</v>
      </c>
      <c r="C30141" s="326" t="s">
        <v>4755</v>
      </c>
      <c r="D30141" s="324">
        <v>1144.8</v>
      </c>
    </row>
    <row r="30142" spans="1:4" ht="24.9" customHeight="1">
      <c r="A30142" s="325" t="s">
        <v>4754</v>
      </c>
      <c r="B30142" s="328">
        <v>20990537</v>
      </c>
      <c r="C30142" s="326" t="s">
        <v>4755</v>
      </c>
      <c r="D30142" s="324">
        <v>198.75</v>
      </c>
    </row>
    <row r="30143" spans="1:4" ht="24.9" customHeight="1">
      <c r="A30143" s="325" t="s">
        <v>4754</v>
      </c>
      <c r="B30143" s="328">
        <v>20990545</v>
      </c>
      <c r="C30143" s="326" t="s">
        <v>4755</v>
      </c>
      <c r="D30143" s="324">
        <v>387.64</v>
      </c>
    </row>
    <row r="30144" spans="1:4" ht="24.9" customHeight="1">
      <c r="A30144" s="325" t="s">
        <v>4754</v>
      </c>
      <c r="B30144" s="328">
        <v>20990553</v>
      </c>
      <c r="C30144" s="326" t="s">
        <v>4755</v>
      </c>
      <c r="D30144" s="324">
        <v>387.64</v>
      </c>
    </row>
    <row r="30145" spans="1:4" ht="24.9" customHeight="1">
      <c r="A30145" s="325" t="s">
        <v>4754</v>
      </c>
      <c r="B30145" s="328">
        <v>20990677</v>
      </c>
      <c r="C30145" s="326" t="s">
        <v>4755</v>
      </c>
      <c r="D30145" s="324">
        <v>198.75</v>
      </c>
    </row>
    <row r="30146" spans="1:4" ht="24.9" customHeight="1">
      <c r="A30146" s="325" t="s">
        <v>4754</v>
      </c>
      <c r="B30146" s="328">
        <v>20991037</v>
      </c>
      <c r="C30146" s="326" t="s">
        <v>4755</v>
      </c>
      <c r="D30146" s="324">
        <v>155.94999999999999</v>
      </c>
    </row>
    <row r="30147" spans="1:4" ht="24.9" customHeight="1">
      <c r="A30147" s="325" t="s">
        <v>4754</v>
      </c>
      <c r="B30147" s="328">
        <v>20991045</v>
      </c>
      <c r="C30147" s="326" t="s">
        <v>4755</v>
      </c>
      <c r="D30147" s="324">
        <v>155.94999999999999</v>
      </c>
    </row>
    <row r="30148" spans="1:4" ht="24.9" customHeight="1">
      <c r="A30148" s="325" t="s">
        <v>4754</v>
      </c>
      <c r="B30148" s="328">
        <v>20991053</v>
      </c>
      <c r="C30148" s="326" t="s">
        <v>4755</v>
      </c>
      <c r="D30148" s="324">
        <v>155.94999999999999</v>
      </c>
    </row>
    <row r="30149" spans="1:4" ht="24.9" customHeight="1">
      <c r="A30149" s="325" t="s">
        <v>4754</v>
      </c>
      <c r="B30149" s="328">
        <v>20991550</v>
      </c>
      <c r="C30149" s="326" t="s">
        <v>4755</v>
      </c>
      <c r="D30149" s="324">
        <v>198.75</v>
      </c>
    </row>
    <row r="30150" spans="1:4" ht="24.9" customHeight="1">
      <c r="A30150" s="325" t="s">
        <v>4754</v>
      </c>
      <c r="B30150" s="328">
        <v>20991568</v>
      </c>
      <c r="C30150" s="326" t="s">
        <v>4755</v>
      </c>
      <c r="D30150" s="324">
        <v>387.64</v>
      </c>
    </row>
    <row r="30151" spans="1:4" ht="24.9" customHeight="1">
      <c r="A30151" s="325" t="s">
        <v>4754</v>
      </c>
      <c r="B30151" s="328">
        <v>20991576</v>
      </c>
      <c r="C30151" s="326" t="s">
        <v>4755</v>
      </c>
      <c r="D30151" s="324">
        <v>387.64</v>
      </c>
    </row>
    <row r="30152" spans="1:4" ht="24.9" customHeight="1">
      <c r="A30152" s="325" t="s">
        <v>4754</v>
      </c>
      <c r="B30152" s="328">
        <v>20991584</v>
      </c>
      <c r="C30152" s="326" t="s">
        <v>4755</v>
      </c>
      <c r="D30152" s="324">
        <v>387.64</v>
      </c>
    </row>
    <row r="30153" spans="1:4" ht="24.9" customHeight="1">
      <c r="A30153" s="325" t="s">
        <v>4754</v>
      </c>
      <c r="B30153" s="328">
        <v>20991592</v>
      </c>
      <c r="C30153" s="326" t="s">
        <v>4755</v>
      </c>
      <c r="D30153" s="324">
        <v>387.64</v>
      </c>
    </row>
    <row r="30154" spans="1:4" ht="24.9" customHeight="1">
      <c r="A30154" s="325" t="s">
        <v>4754</v>
      </c>
      <c r="B30154" s="328">
        <v>20991606</v>
      </c>
      <c r="C30154" s="326" t="s">
        <v>4755</v>
      </c>
      <c r="D30154" s="324">
        <v>387.64</v>
      </c>
    </row>
    <row r="30155" spans="1:4" ht="24.9" customHeight="1">
      <c r="A30155" s="325" t="s">
        <v>4754</v>
      </c>
      <c r="B30155" s="328">
        <v>20991614</v>
      </c>
      <c r="C30155" s="326" t="s">
        <v>4755</v>
      </c>
      <c r="D30155" s="324">
        <v>384.25</v>
      </c>
    </row>
    <row r="30156" spans="1:4" ht="24.9" customHeight="1">
      <c r="A30156" s="325" t="s">
        <v>4754</v>
      </c>
      <c r="B30156" s="328">
        <v>20991959</v>
      </c>
      <c r="C30156" s="326" t="s">
        <v>4755</v>
      </c>
      <c r="D30156" s="324">
        <v>784.82</v>
      </c>
    </row>
    <row r="30157" spans="1:4" ht="24.9" customHeight="1">
      <c r="A30157" s="325" t="s">
        <v>4754</v>
      </c>
      <c r="B30157" s="328">
        <v>20993099</v>
      </c>
      <c r="C30157" s="326" t="s">
        <v>4755</v>
      </c>
      <c r="D30157" s="324">
        <v>427.39</v>
      </c>
    </row>
    <row r="30158" spans="1:4" ht="24.9" customHeight="1">
      <c r="A30158" s="325" t="s">
        <v>4754</v>
      </c>
      <c r="B30158" s="328">
        <v>20993102</v>
      </c>
      <c r="C30158" s="326" t="s">
        <v>4755</v>
      </c>
      <c r="D30158" s="324">
        <v>198.75</v>
      </c>
    </row>
    <row r="30159" spans="1:4" ht="24.9" customHeight="1">
      <c r="A30159" s="325" t="s">
        <v>4754</v>
      </c>
      <c r="B30159" s="328">
        <v>20993110</v>
      </c>
      <c r="C30159" s="326" t="s">
        <v>4755</v>
      </c>
      <c r="D30159" s="324">
        <v>198.75</v>
      </c>
    </row>
    <row r="30160" spans="1:4" ht="24.9" customHeight="1">
      <c r="A30160" s="325" t="s">
        <v>4754</v>
      </c>
      <c r="B30160" s="328">
        <v>20995660</v>
      </c>
      <c r="C30160" s="326" t="s">
        <v>4755</v>
      </c>
      <c r="D30160" s="324">
        <v>387.64</v>
      </c>
    </row>
    <row r="30161" spans="1:4" ht="24.9" customHeight="1">
      <c r="A30161" s="325" t="s">
        <v>4754</v>
      </c>
      <c r="B30161" s="328">
        <v>20995679</v>
      </c>
      <c r="C30161" s="326" t="s">
        <v>4755</v>
      </c>
      <c r="D30161" s="324">
        <v>387.64</v>
      </c>
    </row>
    <row r="30162" spans="1:4" ht="24.9" customHeight="1">
      <c r="A30162" s="325" t="s">
        <v>4754</v>
      </c>
      <c r="B30162" s="328">
        <v>20995997</v>
      </c>
      <c r="C30162" s="326" t="s">
        <v>4755</v>
      </c>
      <c r="D30162" s="324">
        <v>238.5</v>
      </c>
    </row>
    <row r="30163" spans="1:4" ht="24.9" customHeight="1">
      <c r="A30163" s="325" t="s">
        <v>4754</v>
      </c>
      <c r="B30163" s="328">
        <v>20996829</v>
      </c>
      <c r="C30163" s="326" t="s">
        <v>4755</v>
      </c>
      <c r="D30163" s="324">
        <v>155.94999999999999</v>
      </c>
    </row>
    <row r="30164" spans="1:4" ht="24.9" customHeight="1">
      <c r="A30164" s="325" t="s">
        <v>4754</v>
      </c>
      <c r="B30164" s="328">
        <v>20996837</v>
      </c>
      <c r="C30164" s="326" t="s">
        <v>4755</v>
      </c>
      <c r="D30164" s="324">
        <v>155.94999999999999</v>
      </c>
    </row>
    <row r="30165" spans="1:4" ht="24.9" customHeight="1">
      <c r="A30165" s="325" t="s">
        <v>4754</v>
      </c>
      <c r="B30165" s="328">
        <v>20998406</v>
      </c>
      <c r="C30165" s="326" t="s">
        <v>4755</v>
      </c>
      <c r="D30165" s="324">
        <v>427.39</v>
      </c>
    </row>
    <row r="30166" spans="1:4" ht="24.9" customHeight="1">
      <c r="A30166" s="325" t="s">
        <v>4754</v>
      </c>
      <c r="B30166" s="328">
        <v>21014132</v>
      </c>
      <c r="C30166" s="326" t="s">
        <v>4755</v>
      </c>
      <c r="D30166" s="324">
        <v>826.8</v>
      </c>
    </row>
    <row r="30167" spans="1:4" ht="24.9" customHeight="1">
      <c r="A30167" s="325" t="s">
        <v>4754</v>
      </c>
      <c r="B30167" s="328">
        <v>21014272</v>
      </c>
      <c r="C30167" s="326" t="s">
        <v>4755</v>
      </c>
      <c r="D30167" s="324">
        <v>198.75</v>
      </c>
    </row>
    <row r="30168" spans="1:4" ht="24.9" customHeight="1">
      <c r="A30168" s="325" t="s">
        <v>4754</v>
      </c>
      <c r="B30168" s="328">
        <v>21019452</v>
      </c>
      <c r="C30168" s="326" t="s">
        <v>4755</v>
      </c>
      <c r="D30168" s="324">
        <v>530</v>
      </c>
    </row>
    <row r="30169" spans="1:4" ht="24.9" customHeight="1">
      <c r="A30169" s="325" t="s">
        <v>4754</v>
      </c>
      <c r="B30169" s="328">
        <v>21022267</v>
      </c>
      <c r="C30169" s="326" t="s">
        <v>4755</v>
      </c>
      <c r="D30169" s="324">
        <v>530</v>
      </c>
    </row>
    <row r="30170" spans="1:4" ht="24.9" customHeight="1">
      <c r="A30170" s="325" t="s">
        <v>4754</v>
      </c>
      <c r="B30170" s="328">
        <v>21024324</v>
      </c>
      <c r="C30170" s="326" t="s">
        <v>4755</v>
      </c>
      <c r="D30170" s="324">
        <v>198.75</v>
      </c>
    </row>
    <row r="30171" spans="1:4" ht="24.9" customHeight="1">
      <c r="A30171" s="325" t="s">
        <v>4754</v>
      </c>
      <c r="B30171" s="328">
        <v>21024332</v>
      </c>
      <c r="C30171" s="326" t="s">
        <v>4755</v>
      </c>
      <c r="D30171" s="324">
        <v>198.75</v>
      </c>
    </row>
    <row r="30172" spans="1:4" ht="24.9" customHeight="1">
      <c r="A30172" s="325" t="s">
        <v>4754</v>
      </c>
      <c r="B30172" s="328">
        <v>21024340</v>
      </c>
      <c r="C30172" s="326" t="s">
        <v>4755</v>
      </c>
      <c r="D30172" s="324">
        <v>198.75</v>
      </c>
    </row>
    <row r="30173" spans="1:4" ht="24.9" customHeight="1">
      <c r="A30173" s="325" t="s">
        <v>4754</v>
      </c>
      <c r="B30173" s="328">
        <v>21024359</v>
      </c>
      <c r="C30173" s="326" t="s">
        <v>4755</v>
      </c>
      <c r="D30173" s="324">
        <v>198.75</v>
      </c>
    </row>
    <row r="30174" spans="1:4" ht="24.9" customHeight="1">
      <c r="A30174" s="325" t="s">
        <v>4754</v>
      </c>
      <c r="B30174" s="328">
        <v>21024367</v>
      </c>
      <c r="C30174" s="326" t="s">
        <v>4755</v>
      </c>
      <c r="D30174" s="324">
        <v>387.64</v>
      </c>
    </row>
    <row r="30175" spans="1:4" ht="24.9" customHeight="1">
      <c r="A30175" s="325" t="s">
        <v>4754</v>
      </c>
      <c r="B30175" s="328">
        <v>21024383</v>
      </c>
      <c r="C30175" s="326" t="s">
        <v>4755</v>
      </c>
      <c r="D30175" s="324">
        <v>384.25</v>
      </c>
    </row>
    <row r="30176" spans="1:4" ht="24.9" customHeight="1">
      <c r="A30176" s="325" t="s">
        <v>4754</v>
      </c>
      <c r="B30176" s="328">
        <v>21024898</v>
      </c>
      <c r="C30176" s="326" t="s">
        <v>4755</v>
      </c>
      <c r="D30176" s="324">
        <v>198.75</v>
      </c>
    </row>
    <row r="30177" spans="1:4" ht="24.9" customHeight="1">
      <c r="A30177" s="325" t="s">
        <v>4754</v>
      </c>
      <c r="B30177" s="328">
        <v>21026149</v>
      </c>
      <c r="C30177" s="326" t="s">
        <v>4755</v>
      </c>
      <c r="D30177" s="324">
        <v>198.75</v>
      </c>
    </row>
    <row r="30178" spans="1:4" ht="24.9" customHeight="1">
      <c r="A30178" s="325" t="s">
        <v>4754</v>
      </c>
      <c r="B30178" s="328">
        <v>21027200</v>
      </c>
      <c r="C30178" s="326" t="s">
        <v>4755</v>
      </c>
      <c r="D30178" s="324">
        <v>198.75</v>
      </c>
    </row>
    <row r="30179" spans="1:4" ht="24.9" customHeight="1">
      <c r="A30179" s="325" t="s">
        <v>4754</v>
      </c>
      <c r="B30179" s="328">
        <v>21027854</v>
      </c>
      <c r="C30179" s="326" t="s">
        <v>4755</v>
      </c>
      <c r="D30179" s="324">
        <v>427.39</v>
      </c>
    </row>
    <row r="30180" spans="1:4" ht="24.9" customHeight="1">
      <c r="A30180" s="325" t="s">
        <v>4754</v>
      </c>
      <c r="B30180" s="328">
        <v>21027862</v>
      </c>
      <c r="C30180" s="326" t="s">
        <v>4755</v>
      </c>
      <c r="D30180" s="324">
        <v>427.39</v>
      </c>
    </row>
    <row r="30181" spans="1:4" ht="24.9" customHeight="1">
      <c r="A30181" s="325" t="s">
        <v>4754</v>
      </c>
      <c r="B30181" s="328">
        <v>21028001</v>
      </c>
      <c r="C30181" s="326" t="s">
        <v>4755</v>
      </c>
      <c r="D30181" s="324">
        <v>190.8</v>
      </c>
    </row>
    <row r="30182" spans="1:4" ht="24.9" customHeight="1">
      <c r="A30182" s="325" t="s">
        <v>4754</v>
      </c>
      <c r="B30182" s="328">
        <v>21028028</v>
      </c>
      <c r="C30182" s="326" t="s">
        <v>4755</v>
      </c>
      <c r="D30182" s="324">
        <v>198.75</v>
      </c>
    </row>
    <row r="30183" spans="1:4" ht="24.9" customHeight="1">
      <c r="A30183" s="325" t="s">
        <v>4754</v>
      </c>
      <c r="B30183" s="328">
        <v>21028036</v>
      </c>
      <c r="C30183" s="326" t="s">
        <v>4755</v>
      </c>
      <c r="D30183" s="324">
        <v>198.75</v>
      </c>
    </row>
    <row r="30184" spans="1:4" ht="24.9" customHeight="1">
      <c r="A30184" s="325" t="s">
        <v>4754</v>
      </c>
      <c r="B30184" s="328">
        <v>21030715</v>
      </c>
      <c r="C30184" s="326" t="s">
        <v>4755</v>
      </c>
      <c r="D30184" s="324">
        <v>249.23</v>
      </c>
    </row>
    <row r="30185" spans="1:4" ht="24.9" customHeight="1">
      <c r="A30185" s="325" t="s">
        <v>4754</v>
      </c>
      <c r="B30185" s="328">
        <v>21033404</v>
      </c>
      <c r="C30185" s="326" t="s">
        <v>4755</v>
      </c>
      <c r="D30185" s="324">
        <v>198.75</v>
      </c>
    </row>
    <row r="30186" spans="1:4" ht="24.9" customHeight="1">
      <c r="A30186" s="325" t="s">
        <v>4754</v>
      </c>
      <c r="B30186" s="328">
        <v>21057796</v>
      </c>
      <c r="C30186" s="326" t="s">
        <v>4755</v>
      </c>
      <c r="D30186" s="324">
        <v>291.5</v>
      </c>
    </row>
    <row r="30187" spans="1:4" ht="24.9" customHeight="1">
      <c r="A30187" s="325" t="s">
        <v>4754</v>
      </c>
      <c r="B30187" s="328">
        <v>21061785</v>
      </c>
      <c r="C30187" s="326" t="s">
        <v>4755</v>
      </c>
      <c r="D30187" s="324">
        <v>198.75</v>
      </c>
    </row>
    <row r="30188" spans="1:4" ht="24.9" customHeight="1">
      <c r="A30188" s="325" t="s">
        <v>4754</v>
      </c>
      <c r="B30188" s="328">
        <v>21061793</v>
      </c>
      <c r="C30188" s="326" t="s">
        <v>4755</v>
      </c>
      <c r="D30188" s="324">
        <v>387.64</v>
      </c>
    </row>
    <row r="30189" spans="1:4" ht="24.9" customHeight="1">
      <c r="A30189" s="325" t="s">
        <v>4754</v>
      </c>
      <c r="B30189" s="328">
        <v>21063990</v>
      </c>
      <c r="C30189" s="326" t="s">
        <v>4755</v>
      </c>
      <c r="D30189" s="324">
        <v>155.94999999999999</v>
      </c>
    </row>
    <row r="30190" spans="1:4" ht="24.9" customHeight="1">
      <c r="A30190" s="325" t="s">
        <v>4754</v>
      </c>
      <c r="B30190" s="328">
        <v>21064008</v>
      </c>
      <c r="C30190" s="326" t="s">
        <v>4755</v>
      </c>
      <c r="D30190" s="324">
        <v>155.94999999999999</v>
      </c>
    </row>
    <row r="30191" spans="1:4" ht="24.9" customHeight="1">
      <c r="A30191" s="325" t="s">
        <v>4754</v>
      </c>
      <c r="B30191" s="328">
        <v>21066728</v>
      </c>
      <c r="C30191" s="326" t="s">
        <v>4755</v>
      </c>
      <c r="D30191" s="324">
        <v>198.75</v>
      </c>
    </row>
    <row r="30192" spans="1:4" ht="24.9" customHeight="1">
      <c r="A30192" s="325" t="s">
        <v>4754</v>
      </c>
      <c r="B30192" s="328">
        <v>21067694</v>
      </c>
      <c r="C30192" s="326" t="s">
        <v>4755</v>
      </c>
      <c r="D30192" s="324">
        <v>155.94999999999999</v>
      </c>
    </row>
    <row r="30193" spans="1:4" ht="24.9" customHeight="1">
      <c r="A30193" s="325" t="s">
        <v>4754</v>
      </c>
      <c r="B30193" s="328">
        <v>21067740</v>
      </c>
      <c r="C30193" s="326" t="s">
        <v>4755</v>
      </c>
      <c r="D30193" s="324">
        <v>198.75</v>
      </c>
    </row>
    <row r="30194" spans="1:4" ht="24.9" customHeight="1">
      <c r="A30194" s="325" t="s">
        <v>4754</v>
      </c>
      <c r="B30194" s="328">
        <v>21068720</v>
      </c>
      <c r="C30194" s="326" t="s">
        <v>4755</v>
      </c>
      <c r="D30194" s="324">
        <v>427.39</v>
      </c>
    </row>
    <row r="30195" spans="1:4" ht="24.9" customHeight="1">
      <c r="A30195" s="325" t="s">
        <v>4754</v>
      </c>
      <c r="B30195" s="328">
        <v>21068747</v>
      </c>
      <c r="C30195" s="326" t="s">
        <v>4755</v>
      </c>
      <c r="D30195" s="324">
        <v>198.75</v>
      </c>
    </row>
    <row r="30196" spans="1:4" ht="24.9" customHeight="1">
      <c r="A30196" s="325" t="s">
        <v>4754</v>
      </c>
      <c r="B30196" s="328">
        <v>21094462</v>
      </c>
      <c r="C30196" s="326" t="s">
        <v>4755</v>
      </c>
      <c r="D30196" s="324">
        <v>198.75</v>
      </c>
    </row>
    <row r="30197" spans="1:4" ht="24.9" customHeight="1">
      <c r="A30197" s="325" t="s">
        <v>4754</v>
      </c>
      <c r="B30197" s="328">
        <v>21094470</v>
      </c>
      <c r="C30197" s="326" t="s">
        <v>4755</v>
      </c>
      <c r="D30197" s="324">
        <v>198.75</v>
      </c>
    </row>
    <row r="30198" spans="1:4" ht="24.9" customHeight="1">
      <c r="A30198" s="325" t="s">
        <v>4754</v>
      </c>
      <c r="B30198" s="328">
        <v>21097429</v>
      </c>
      <c r="C30198" s="326" t="s">
        <v>4755</v>
      </c>
      <c r="D30198" s="324">
        <v>238.5</v>
      </c>
    </row>
    <row r="30199" spans="1:4" ht="24.9" customHeight="1">
      <c r="A30199" s="325" t="s">
        <v>4754</v>
      </c>
      <c r="B30199" s="328">
        <v>21097437</v>
      </c>
      <c r="C30199" s="326" t="s">
        <v>4755</v>
      </c>
      <c r="D30199" s="324">
        <v>155.94999999999999</v>
      </c>
    </row>
    <row r="30200" spans="1:4" ht="24.9" customHeight="1">
      <c r="A30200" s="325" t="s">
        <v>4754</v>
      </c>
      <c r="B30200" s="328">
        <v>21098344</v>
      </c>
      <c r="C30200" s="326" t="s">
        <v>4755</v>
      </c>
      <c r="D30200" s="324">
        <v>203.52</v>
      </c>
    </row>
    <row r="30201" spans="1:4" ht="24.9" customHeight="1">
      <c r="A30201" s="325" t="s">
        <v>4754</v>
      </c>
      <c r="B30201" s="328">
        <v>21098352</v>
      </c>
      <c r="C30201" s="326" t="s">
        <v>4755</v>
      </c>
      <c r="D30201" s="324">
        <v>198.75</v>
      </c>
    </row>
    <row r="30202" spans="1:4" ht="24.9" customHeight="1">
      <c r="A30202" s="325" t="s">
        <v>4754</v>
      </c>
      <c r="B30202" s="328">
        <v>21099464</v>
      </c>
      <c r="C30202" s="326" t="s">
        <v>4755</v>
      </c>
      <c r="D30202" s="324">
        <v>198.75</v>
      </c>
    </row>
    <row r="30203" spans="1:4" ht="24.9" customHeight="1">
      <c r="A30203" s="325" t="s">
        <v>4754</v>
      </c>
      <c r="B30203" s="328">
        <v>21100101</v>
      </c>
      <c r="C30203" s="326" t="s">
        <v>4755</v>
      </c>
      <c r="D30203" s="324">
        <v>198.75</v>
      </c>
    </row>
    <row r="30204" spans="1:4" ht="24.9" customHeight="1">
      <c r="A30204" s="325" t="s">
        <v>4754</v>
      </c>
      <c r="B30204" s="328">
        <v>21100110</v>
      </c>
      <c r="C30204" s="326" t="s">
        <v>4755</v>
      </c>
      <c r="D30204" s="324">
        <v>198.75</v>
      </c>
    </row>
    <row r="30205" spans="1:4" ht="24.9" customHeight="1">
      <c r="A30205" s="325" t="s">
        <v>4754</v>
      </c>
      <c r="B30205" s="328">
        <v>21102988</v>
      </c>
      <c r="C30205" s="326" t="s">
        <v>4755</v>
      </c>
      <c r="D30205" s="324">
        <v>427.39</v>
      </c>
    </row>
    <row r="30206" spans="1:4" ht="24.9" customHeight="1">
      <c r="A30206" s="325" t="s">
        <v>4754</v>
      </c>
      <c r="B30206" s="328">
        <v>21102996</v>
      </c>
      <c r="C30206" s="326" t="s">
        <v>4755</v>
      </c>
      <c r="D30206" s="324">
        <v>198.75</v>
      </c>
    </row>
    <row r="30207" spans="1:4" ht="24.9" customHeight="1">
      <c r="A30207" s="325" t="s">
        <v>4754</v>
      </c>
      <c r="B30207" s="328">
        <v>21111820</v>
      </c>
      <c r="C30207" s="326" t="s">
        <v>4755</v>
      </c>
      <c r="D30207" s="324">
        <v>198.75</v>
      </c>
    </row>
    <row r="30208" spans="1:4" ht="24.9" customHeight="1">
      <c r="A30208" s="325" t="s">
        <v>4754</v>
      </c>
      <c r="B30208" s="328">
        <v>21118671</v>
      </c>
      <c r="C30208" s="326" t="s">
        <v>4755</v>
      </c>
      <c r="D30208" s="324">
        <v>155.94999999999999</v>
      </c>
    </row>
    <row r="30209" spans="1:4" ht="24.9" customHeight="1">
      <c r="A30209" s="325" t="s">
        <v>4754</v>
      </c>
      <c r="B30209" s="328">
        <v>21118680</v>
      </c>
      <c r="C30209" s="326" t="s">
        <v>4755</v>
      </c>
      <c r="D30209" s="324">
        <v>155.94999999999999</v>
      </c>
    </row>
    <row r="30210" spans="1:4" ht="24.9" customHeight="1">
      <c r="A30210" s="325" t="s">
        <v>4754</v>
      </c>
      <c r="B30210" s="328">
        <v>21118698</v>
      </c>
      <c r="C30210" s="326" t="s">
        <v>4755</v>
      </c>
      <c r="D30210" s="324">
        <v>155.94999999999999</v>
      </c>
    </row>
    <row r="30211" spans="1:4" ht="24.9" customHeight="1">
      <c r="A30211" s="325" t="s">
        <v>4754</v>
      </c>
      <c r="B30211" s="328">
        <v>21119449</v>
      </c>
      <c r="C30211" s="326" t="s">
        <v>4755</v>
      </c>
      <c r="D30211" s="324">
        <v>410.75</v>
      </c>
    </row>
    <row r="30212" spans="1:4" ht="24.9" customHeight="1">
      <c r="A30212" s="325" t="s">
        <v>4754</v>
      </c>
      <c r="B30212" s="328">
        <v>21119872</v>
      </c>
      <c r="C30212" s="326" t="s">
        <v>4755</v>
      </c>
      <c r="D30212" s="324">
        <v>238.5</v>
      </c>
    </row>
    <row r="30213" spans="1:4" ht="24.9" customHeight="1">
      <c r="A30213" s="325" t="s">
        <v>4754</v>
      </c>
      <c r="B30213" s="328">
        <v>21121303</v>
      </c>
      <c r="C30213" s="326" t="s">
        <v>4755</v>
      </c>
      <c r="D30213" s="324">
        <v>267.49</v>
      </c>
    </row>
    <row r="30214" spans="1:4" ht="24.9" customHeight="1">
      <c r="A30214" s="325" t="s">
        <v>4754</v>
      </c>
      <c r="B30214" s="328">
        <v>21123233</v>
      </c>
      <c r="C30214" s="326" t="s">
        <v>4755</v>
      </c>
      <c r="D30214" s="324">
        <v>503.5</v>
      </c>
    </row>
    <row r="30215" spans="1:4" ht="24.9" customHeight="1">
      <c r="A30215" s="325" t="s">
        <v>4754</v>
      </c>
      <c r="B30215" s="328">
        <v>21217793</v>
      </c>
      <c r="C30215" s="326" t="s">
        <v>4755</v>
      </c>
      <c r="D30215" s="324">
        <v>890.4</v>
      </c>
    </row>
    <row r="30216" spans="1:4" ht="24.9" customHeight="1">
      <c r="A30216" s="325" t="s">
        <v>4754</v>
      </c>
      <c r="B30216" s="328">
        <v>21217807</v>
      </c>
      <c r="C30216" s="326" t="s">
        <v>4755</v>
      </c>
      <c r="D30216" s="324">
        <v>826.8</v>
      </c>
    </row>
    <row r="30217" spans="1:4" ht="24.9" customHeight="1">
      <c r="A30217" s="325" t="s">
        <v>4754</v>
      </c>
      <c r="B30217" s="328">
        <v>21219648</v>
      </c>
      <c r="C30217" s="326" t="s">
        <v>4755</v>
      </c>
      <c r="D30217" s="324">
        <v>1526.4</v>
      </c>
    </row>
    <row r="30218" spans="1:4" ht="24.9" customHeight="1">
      <c r="A30218" s="325" t="s">
        <v>4754</v>
      </c>
      <c r="B30218" s="328">
        <v>21220662</v>
      </c>
      <c r="C30218" s="326" t="s">
        <v>4755</v>
      </c>
      <c r="D30218" s="324">
        <v>954</v>
      </c>
    </row>
    <row r="30219" spans="1:4" ht="24.9" customHeight="1">
      <c r="A30219" s="325" t="s">
        <v>4754</v>
      </c>
      <c r="B30219" s="328">
        <v>21220670</v>
      </c>
      <c r="C30219" s="326" t="s">
        <v>4755</v>
      </c>
      <c r="D30219" s="324">
        <v>754.42</v>
      </c>
    </row>
    <row r="30220" spans="1:4" ht="24.9" customHeight="1">
      <c r="A30220" s="325" t="s">
        <v>4754</v>
      </c>
      <c r="B30220" s="328">
        <v>21220689</v>
      </c>
      <c r="C30220" s="326" t="s">
        <v>4755</v>
      </c>
      <c r="D30220" s="324">
        <v>754.42</v>
      </c>
    </row>
    <row r="30221" spans="1:4" ht="24.9" customHeight="1">
      <c r="A30221" s="325" t="s">
        <v>4754</v>
      </c>
      <c r="B30221" s="328">
        <v>21220697</v>
      </c>
      <c r="C30221" s="326" t="s">
        <v>4755</v>
      </c>
      <c r="D30221" s="324">
        <v>754.42</v>
      </c>
    </row>
    <row r="30222" spans="1:4" ht="24.9" customHeight="1">
      <c r="A30222" s="325" t="s">
        <v>4754</v>
      </c>
      <c r="B30222" s="328">
        <v>21220700</v>
      </c>
      <c r="C30222" s="326" t="s">
        <v>4755</v>
      </c>
      <c r="D30222" s="324">
        <v>754.42</v>
      </c>
    </row>
    <row r="30223" spans="1:4" ht="24.9" customHeight="1">
      <c r="A30223" s="325" t="s">
        <v>4754</v>
      </c>
      <c r="B30223" s="328">
        <v>21220719</v>
      </c>
      <c r="C30223" s="326" t="s">
        <v>4755</v>
      </c>
      <c r="D30223" s="324">
        <v>754.42</v>
      </c>
    </row>
    <row r="30224" spans="1:4" ht="24.9" customHeight="1">
      <c r="A30224" s="325" t="s">
        <v>4754</v>
      </c>
      <c r="B30224" s="328">
        <v>21220727</v>
      </c>
      <c r="C30224" s="326" t="s">
        <v>4755</v>
      </c>
      <c r="D30224" s="324">
        <v>754.42</v>
      </c>
    </row>
    <row r="30225" spans="1:4" ht="24.9" customHeight="1">
      <c r="A30225" s="325" t="s">
        <v>4754</v>
      </c>
      <c r="B30225" s="328">
        <v>21221804</v>
      </c>
      <c r="C30225" s="326" t="s">
        <v>4755</v>
      </c>
      <c r="D30225" s="324">
        <v>1017.6</v>
      </c>
    </row>
    <row r="30226" spans="1:4" ht="24.9" customHeight="1">
      <c r="A30226" s="325" t="s">
        <v>4754</v>
      </c>
      <c r="B30226" s="328">
        <v>21227993</v>
      </c>
      <c r="C30226" s="326" t="s">
        <v>4755</v>
      </c>
      <c r="D30226" s="324">
        <v>1545.48</v>
      </c>
    </row>
    <row r="30227" spans="1:4" ht="24.9" customHeight="1">
      <c r="A30227" s="325" t="s">
        <v>4754</v>
      </c>
      <c r="B30227" s="328">
        <v>21228000</v>
      </c>
      <c r="C30227" s="326" t="s">
        <v>4755</v>
      </c>
      <c r="D30227" s="324">
        <v>1545.48</v>
      </c>
    </row>
    <row r="30228" spans="1:4" ht="24.9" customHeight="1">
      <c r="A30228" s="325" t="s">
        <v>4754</v>
      </c>
      <c r="B30228" s="328">
        <v>21228019</v>
      </c>
      <c r="C30228" s="326" t="s">
        <v>4755</v>
      </c>
      <c r="D30228" s="324">
        <v>1545.48</v>
      </c>
    </row>
    <row r="30229" spans="1:4" ht="24.9" customHeight="1">
      <c r="A30229" s="325" t="s">
        <v>4754</v>
      </c>
      <c r="B30229" s="328">
        <v>21228027</v>
      </c>
      <c r="C30229" s="326" t="s">
        <v>4755</v>
      </c>
      <c r="D30229" s="324">
        <v>1545.48</v>
      </c>
    </row>
    <row r="30230" spans="1:4" ht="24.9" customHeight="1">
      <c r="A30230" s="325" t="s">
        <v>4754</v>
      </c>
      <c r="B30230" s="328">
        <v>21228035</v>
      </c>
      <c r="C30230" s="326" t="s">
        <v>4755</v>
      </c>
      <c r="D30230" s="324">
        <v>1545.48</v>
      </c>
    </row>
    <row r="30231" spans="1:4" ht="24.9" customHeight="1">
      <c r="A30231" s="325" t="s">
        <v>4754</v>
      </c>
      <c r="B30231" s="328">
        <v>21244995</v>
      </c>
      <c r="C30231" s="326" t="s">
        <v>4755</v>
      </c>
      <c r="D30231" s="324">
        <v>530</v>
      </c>
    </row>
    <row r="30232" spans="1:4" ht="24.9" customHeight="1">
      <c r="A30232" s="325" t="s">
        <v>4754</v>
      </c>
      <c r="B30232" s="328">
        <v>21272824</v>
      </c>
      <c r="C30232" s="326" t="s">
        <v>4755</v>
      </c>
      <c r="D30232" s="324">
        <v>1074.18</v>
      </c>
    </row>
    <row r="30233" spans="1:4" ht="24.9" customHeight="1">
      <c r="A30233" s="325" t="s">
        <v>4754</v>
      </c>
      <c r="B30233" s="328">
        <v>21272832</v>
      </c>
      <c r="C30233" s="326" t="s">
        <v>4755</v>
      </c>
      <c r="D30233" s="324">
        <v>1069.82</v>
      </c>
    </row>
    <row r="30234" spans="1:4" ht="24.9" customHeight="1">
      <c r="A30234" s="325" t="s">
        <v>4754</v>
      </c>
      <c r="B30234" s="328">
        <v>21272840</v>
      </c>
      <c r="C30234" s="326" t="s">
        <v>4755</v>
      </c>
      <c r="D30234" s="324">
        <v>1466.62</v>
      </c>
    </row>
    <row r="30235" spans="1:4" ht="24.9" customHeight="1">
      <c r="A30235" s="325" t="s">
        <v>4754</v>
      </c>
      <c r="B30235" s="328">
        <v>21272859</v>
      </c>
      <c r="C30235" s="326" t="s">
        <v>4755</v>
      </c>
      <c r="D30235" s="324">
        <v>1184.06</v>
      </c>
    </row>
    <row r="30236" spans="1:4" ht="24.9" customHeight="1">
      <c r="A30236" s="325" t="s">
        <v>4754</v>
      </c>
      <c r="B30236" s="328">
        <v>21435430</v>
      </c>
      <c r="C30236" s="326" t="s">
        <v>4755</v>
      </c>
      <c r="D30236" s="324">
        <v>530</v>
      </c>
    </row>
    <row r="30237" spans="1:4" ht="24.9" customHeight="1">
      <c r="A30237" s="325" t="s">
        <v>4754</v>
      </c>
      <c r="B30237" s="328">
        <v>21439427</v>
      </c>
      <c r="C30237" s="326" t="s">
        <v>4755</v>
      </c>
      <c r="D30237" s="324">
        <v>360.4</v>
      </c>
    </row>
    <row r="30238" spans="1:4" ht="24.9" customHeight="1">
      <c r="A30238" s="325" t="s">
        <v>4754</v>
      </c>
      <c r="B30238" s="328">
        <v>21439435</v>
      </c>
      <c r="C30238" s="326" t="s">
        <v>4755</v>
      </c>
      <c r="D30238" s="324">
        <v>360.4</v>
      </c>
    </row>
    <row r="30239" spans="1:4" ht="24.9" customHeight="1">
      <c r="A30239" s="325" t="s">
        <v>4754</v>
      </c>
      <c r="B30239" s="328">
        <v>21439443</v>
      </c>
      <c r="C30239" s="326" t="s">
        <v>4755</v>
      </c>
      <c r="D30239" s="324">
        <v>360.4</v>
      </c>
    </row>
    <row r="30240" spans="1:4" ht="24.9" customHeight="1">
      <c r="A30240" s="325" t="s">
        <v>4754</v>
      </c>
      <c r="B30240" s="328">
        <v>21439451</v>
      </c>
      <c r="C30240" s="326" t="s">
        <v>4755</v>
      </c>
      <c r="D30240" s="324">
        <v>360.4</v>
      </c>
    </row>
    <row r="30241" spans="1:4" ht="24.9" customHeight="1">
      <c r="A30241" s="325" t="s">
        <v>4754</v>
      </c>
      <c r="B30241" s="328">
        <v>21467404</v>
      </c>
      <c r="C30241" s="326" t="s">
        <v>4755</v>
      </c>
      <c r="D30241" s="324">
        <v>1189.32</v>
      </c>
    </row>
    <row r="30242" spans="1:4" ht="24.9" customHeight="1">
      <c r="A30242" s="325" t="s">
        <v>4754</v>
      </c>
      <c r="B30242" s="328">
        <v>21471061</v>
      </c>
      <c r="C30242" s="326" t="s">
        <v>4755</v>
      </c>
      <c r="D30242" s="324">
        <v>1161.97</v>
      </c>
    </row>
    <row r="30243" spans="1:4" ht="24.9" customHeight="1">
      <c r="A30243" s="325" t="s">
        <v>4754</v>
      </c>
      <c r="B30243" s="328">
        <v>21471070</v>
      </c>
      <c r="C30243" s="326" t="s">
        <v>4755</v>
      </c>
      <c r="D30243" s="324">
        <v>1161.97</v>
      </c>
    </row>
    <row r="30244" spans="1:4" ht="24.9" customHeight="1">
      <c r="A30244" s="325" t="s">
        <v>4754</v>
      </c>
      <c r="B30244" s="328">
        <v>21471088</v>
      </c>
      <c r="C30244" s="326" t="s">
        <v>4755</v>
      </c>
      <c r="D30244" s="324">
        <v>1161.97</v>
      </c>
    </row>
    <row r="30245" spans="1:4" ht="24.9" customHeight="1">
      <c r="A30245" s="325" t="s">
        <v>4754</v>
      </c>
      <c r="B30245" s="328">
        <v>21471096</v>
      </c>
      <c r="C30245" s="326" t="s">
        <v>4755</v>
      </c>
      <c r="D30245" s="324">
        <v>1161.97</v>
      </c>
    </row>
    <row r="30246" spans="1:4" ht="24.9" customHeight="1">
      <c r="A30246" s="325" t="s">
        <v>4754</v>
      </c>
      <c r="B30246" s="328">
        <v>21471100</v>
      </c>
      <c r="C30246" s="326" t="s">
        <v>4755</v>
      </c>
      <c r="D30246" s="324">
        <v>1161.97</v>
      </c>
    </row>
    <row r="30247" spans="1:4" ht="24.9" customHeight="1">
      <c r="A30247" s="325" t="s">
        <v>4754</v>
      </c>
      <c r="B30247" s="328">
        <v>21471118</v>
      </c>
      <c r="C30247" s="326" t="s">
        <v>4755</v>
      </c>
      <c r="D30247" s="324">
        <v>1161.97</v>
      </c>
    </row>
    <row r="30248" spans="1:4" ht="24.9" customHeight="1">
      <c r="A30248" s="325" t="s">
        <v>4754</v>
      </c>
      <c r="B30248" s="328">
        <v>21471126</v>
      </c>
      <c r="C30248" s="326" t="s">
        <v>4755</v>
      </c>
      <c r="D30248" s="324">
        <v>1161.97</v>
      </c>
    </row>
    <row r="30249" spans="1:4" ht="24.9" customHeight="1">
      <c r="A30249" s="325" t="s">
        <v>4754</v>
      </c>
      <c r="B30249" s="328">
        <v>21471134</v>
      </c>
      <c r="C30249" s="326" t="s">
        <v>4755</v>
      </c>
      <c r="D30249" s="324">
        <v>1161.97</v>
      </c>
    </row>
    <row r="30250" spans="1:4" ht="24.9" customHeight="1">
      <c r="A30250" s="325" t="s">
        <v>4754</v>
      </c>
      <c r="B30250" s="328">
        <v>21471142</v>
      </c>
      <c r="C30250" s="326" t="s">
        <v>4755</v>
      </c>
      <c r="D30250" s="324">
        <v>1161.97</v>
      </c>
    </row>
    <row r="30251" spans="1:4" ht="24.9" customHeight="1">
      <c r="A30251" s="325" t="s">
        <v>4754</v>
      </c>
      <c r="B30251" s="328">
        <v>21471150</v>
      </c>
      <c r="C30251" s="326" t="s">
        <v>4755</v>
      </c>
      <c r="D30251" s="324">
        <v>1161.97</v>
      </c>
    </row>
    <row r="30252" spans="1:4" ht="24.9" customHeight="1">
      <c r="A30252" s="325" t="s">
        <v>4754</v>
      </c>
      <c r="B30252" s="328">
        <v>21471169</v>
      </c>
      <c r="C30252" s="326" t="s">
        <v>4755</v>
      </c>
      <c r="D30252" s="324">
        <v>1161.97</v>
      </c>
    </row>
    <row r="30253" spans="1:4" ht="24.9" customHeight="1">
      <c r="A30253" s="325" t="s">
        <v>4754</v>
      </c>
      <c r="B30253" s="328">
        <v>21471177</v>
      </c>
      <c r="C30253" s="326" t="s">
        <v>4755</v>
      </c>
      <c r="D30253" s="324">
        <v>1161.97</v>
      </c>
    </row>
    <row r="30254" spans="1:4" ht="24.9" customHeight="1">
      <c r="A30254" s="325" t="s">
        <v>4754</v>
      </c>
      <c r="B30254" s="328">
        <v>21471185</v>
      </c>
      <c r="C30254" s="326" t="s">
        <v>4755</v>
      </c>
      <c r="D30254" s="324">
        <v>1161.97</v>
      </c>
    </row>
    <row r="30255" spans="1:4" ht="24.9" customHeight="1">
      <c r="A30255" s="325" t="s">
        <v>4754</v>
      </c>
      <c r="B30255" s="328">
        <v>21471193</v>
      </c>
      <c r="C30255" s="326" t="s">
        <v>4755</v>
      </c>
      <c r="D30255" s="324">
        <v>1161.97</v>
      </c>
    </row>
    <row r="30256" spans="1:4" ht="24.9" customHeight="1">
      <c r="A30256" s="325" t="s">
        <v>4754</v>
      </c>
      <c r="B30256" s="328">
        <v>21538719</v>
      </c>
      <c r="C30256" s="326" t="s">
        <v>4755</v>
      </c>
      <c r="D30256" s="324">
        <v>1488.24</v>
      </c>
    </row>
    <row r="30257" spans="1:4" ht="24.9" customHeight="1">
      <c r="A30257" s="325" t="s">
        <v>4754</v>
      </c>
      <c r="B30257" s="328">
        <v>21538727</v>
      </c>
      <c r="C30257" s="326" t="s">
        <v>4755</v>
      </c>
      <c r="D30257" s="324">
        <v>1488.24</v>
      </c>
    </row>
    <row r="30258" spans="1:4" ht="24.9" customHeight="1">
      <c r="A30258" s="325" t="s">
        <v>4754</v>
      </c>
      <c r="B30258" s="328">
        <v>21541795</v>
      </c>
      <c r="C30258" s="326" t="s">
        <v>4755</v>
      </c>
      <c r="D30258" s="324">
        <v>610.55999999999995</v>
      </c>
    </row>
    <row r="30259" spans="1:4" ht="24.9" customHeight="1">
      <c r="A30259" s="325" t="s">
        <v>4754</v>
      </c>
      <c r="B30259" s="328">
        <v>21576394</v>
      </c>
      <c r="C30259" s="326" t="s">
        <v>4755</v>
      </c>
      <c r="D30259" s="324">
        <v>1272</v>
      </c>
    </row>
    <row r="30260" spans="1:4" ht="24.9" customHeight="1">
      <c r="A30260" s="325" t="s">
        <v>4754</v>
      </c>
      <c r="B30260" s="328">
        <v>21576793</v>
      </c>
      <c r="C30260" s="326" t="s">
        <v>4755</v>
      </c>
      <c r="D30260" s="324">
        <v>1272</v>
      </c>
    </row>
    <row r="30261" spans="1:4" ht="24.9" customHeight="1">
      <c r="A30261" s="325" t="s">
        <v>4754</v>
      </c>
      <c r="B30261" s="328">
        <v>21576815</v>
      </c>
      <c r="C30261" s="326" t="s">
        <v>4755</v>
      </c>
      <c r="D30261" s="324">
        <v>1272</v>
      </c>
    </row>
    <row r="30262" spans="1:4" ht="24.9" customHeight="1">
      <c r="A30262" s="325" t="s">
        <v>4754</v>
      </c>
      <c r="B30262" s="328">
        <v>21576823</v>
      </c>
      <c r="C30262" s="326" t="s">
        <v>4755</v>
      </c>
      <c r="D30262" s="324">
        <v>1272</v>
      </c>
    </row>
    <row r="30263" spans="1:4" ht="24.9" customHeight="1">
      <c r="A30263" s="325" t="s">
        <v>4754</v>
      </c>
      <c r="B30263" s="328">
        <v>21576831</v>
      </c>
      <c r="C30263" s="326" t="s">
        <v>4755</v>
      </c>
      <c r="D30263" s="324">
        <v>1272</v>
      </c>
    </row>
    <row r="30264" spans="1:4" ht="24.9" customHeight="1">
      <c r="A30264" s="325" t="s">
        <v>4754</v>
      </c>
      <c r="B30264" s="328">
        <v>21576840</v>
      </c>
      <c r="C30264" s="326" t="s">
        <v>4755</v>
      </c>
      <c r="D30264" s="324">
        <v>1272</v>
      </c>
    </row>
    <row r="30265" spans="1:4" ht="24.9" customHeight="1">
      <c r="A30265" s="325" t="s">
        <v>4754</v>
      </c>
      <c r="B30265" s="328">
        <v>21576858</v>
      </c>
      <c r="C30265" s="326" t="s">
        <v>4755</v>
      </c>
      <c r="D30265" s="324">
        <v>1272</v>
      </c>
    </row>
    <row r="30266" spans="1:4" ht="24.9" customHeight="1">
      <c r="A30266" s="325" t="s">
        <v>4754</v>
      </c>
      <c r="B30266" s="328">
        <v>21587280</v>
      </c>
      <c r="C30266" s="326" t="s">
        <v>4755</v>
      </c>
      <c r="D30266" s="324">
        <v>1272</v>
      </c>
    </row>
    <row r="30267" spans="1:4" ht="24.9" customHeight="1">
      <c r="A30267" s="325" t="s">
        <v>4754</v>
      </c>
      <c r="B30267" s="328">
        <v>21587310</v>
      </c>
      <c r="C30267" s="326" t="s">
        <v>4755</v>
      </c>
      <c r="D30267" s="324">
        <v>1780.8</v>
      </c>
    </row>
    <row r="30268" spans="1:4" ht="24.9" customHeight="1">
      <c r="A30268" s="325" t="s">
        <v>4754</v>
      </c>
      <c r="B30268" s="328">
        <v>21587795</v>
      </c>
      <c r="C30268" s="326" t="s">
        <v>4755</v>
      </c>
      <c r="D30268" s="324">
        <v>1780.8</v>
      </c>
    </row>
    <row r="30269" spans="1:4" ht="24.9" customHeight="1">
      <c r="A30269" s="325" t="s">
        <v>4754</v>
      </c>
      <c r="B30269" s="328">
        <v>21587817</v>
      </c>
      <c r="C30269" s="326" t="s">
        <v>4755</v>
      </c>
      <c r="D30269" s="324">
        <v>1780.8</v>
      </c>
    </row>
    <row r="30270" spans="1:4" ht="24.9" customHeight="1">
      <c r="A30270" s="325" t="s">
        <v>4754</v>
      </c>
      <c r="B30270" s="328">
        <v>21587990</v>
      </c>
      <c r="C30270" s="326" t="s">
        <v>4755</v>
      </c>
      <c r="D30270" s="324">
        <v>1780.8</v>
      </c>
    </row>
    <row r="30271" spans="1:4" ht="24.9" customHeight="1">
      <c r="A30271" s="325" t="s">
        <v>4754</v>
      </c>
      <c r="B30271" s="328">
        <v>21588015</v>
      </c>
      <c r="C30271" s="326" t="s">
        <v>4755</v>
      </c>
      <c r="D30271" s="324">
        <v>1272</v>
      </c>
    </row>
    <row r="30272" spans="1:4" ht="24.9" customHeight="1">
      <c r="A30272" s="325" t="s">
        <v>4754</v>
      </c>
      <c r="B30272" s="328">
        <v>21588023</v>
      </c>
      <c r="C30272" s="326" t="s">
        <v>4755</v>
      </c>
      <c r="D30272" s="324">
        <v>1272</v>
      </c>
    </row>
    <row r="30273" spans="1:4" ht="24.9" customHeight="1">
      <c r="A30273" s="325" t="s">
        <v>4754</v>
      </c>
      <c r="B30273" s="328">
        <v>21589038</v>
      </c>
      <c r="C30273" s="326" t="s">
        <v>4755</v>
      </c>
      <c r="D30273" s="324">
        <v>1272</v>
      </c>
    </row>
    <row r="30274" spans="1:4" ht="24.9" customHeight="1">
      <c r="A30274" s="325" t="s">
        <v>4754</v>
      </c>
      <c r="B30274" s="328">
        <v>21589062</v>
      </c>
      <c r="C30274" s="326" t="s">
        <v>4755</v>
      </c>
      <c r="D30274" s="324">
        <v>1272</v>
      </c>
    </row>
    <row r="30275" spans="1:4" ht="24.9" customHeight="1">
      <c r="A30275" s="325" t="s">
        <v>4754</v>
      </c>
      <c r="B30275" s="328">
        <v>21589070</v>
      </c>
      <c r="C30275" s="326" t="s">
        <v>4755</v>
      </c>
      <c r="D30275" s="324">
        <v>1272</v>
      </c>
    </row>
    <row r="30276" spans="1:4" ht="24.9" customHeight="1">
      <c r="A30276" s="325" t="s">
        <v>4754</v>
      </c>
      <c r="B30276" s="328">
        <v>21591202</v>
      </c>
      <c r="C30276" s="326" t="s">
        <v>4755</v>
      </c>
      <c r="D30276" s="324">
        <v>1272</v>
      </c>
    </row>
    <row r="30277" spans="1:4" ht="24.9" customHeight="1">
      <c r="A30277" s="325" t="s">
        <v>4754</v>
      </c>
      <c r="B30277" s="328">
        <v>21619158</v>
      </c>
      <c r="C30277" s="326" t="s">
        <v>4755</v>
      </c>
      <c r="D30277" s="324">
        <v>30.21</v>
      </c>
    </row>
    <row r="30278" spans="1:4" ht="24.9" customHeight="1">
      <c r="A30278" s="325" t="s">
        <v>4754</v>
      </c>
      <c r="B30278" s="328">
        <v>21638063</v>
      </c>
      <c r="C30278" s="326" t="s">
        <v>4755</v>
      </c>
      <c r="D30278" s="324">
        <v>890.4</v>
      </c>
    </row>
    <row r="30279" spans="1:4" ht="24.9" customHeight="1">
      <c r="A30279" s="325" t="s">
        <v>4754</v>
      </c>
      <c r="B30279" s="328">
        <v>21638284</v>
      </c>
      <c r="C30279" s="326" t="s">
        <v>4755</v>
      </c>
      <c r="D30279" s="324">
        <v>636</v>
      </c>
    </row>
    <row r="30280" spans="1:4" ht="24.9" customHeight="1">
      <c r="A30280" s="325" t="s">
        <v>4754</v>
      </c>
      <c r="B30280" s="328">
        <v>21638292</v>
      </c>
      <c r="C30280" s="326" t="s">
        <v>4755</v>
      </c>
      <c r="D30280" s="324">
        <v>572.4</v>
      </c>
    </row>
    <row r="30281" spans="1:4" ht="24.9" customHeight="1">
      <c r="A30281" s="325" t="s">
        <v>4754</v>
      </c>
      <c r="B30281" s="328">
        <v>21638306</v>
      </c>
      <c r="C30281" s="326" t="s">
        <v>4755</v>
      </c>
      <c r="D30281" s="324">
        <v>636</v>
      </c>
    </row>
    <row r="30282" spans="1:4" ht="24.9" customHeight="1">
      <c r="A30282" s="325" t="s">
        <v>4754</v>
      </c>
      <c r="B30282" s="328">
        <v>21638314</v>
      </c>
      <c r="C30282" s="326" t="s">
        <v>4755</v>
      </c>
      <c r="D30282" s="324">
        <v>636</v>
      </c>
    </row>
    <row r="30283" spans="1:4" ht="24.9" customHeight="1">
      <c r="A30283" s="325" t="s">
        <v>4754</v>
      </c>
      <c r="B30283" s="328">
        <v>21638349</v>
      </c>
      <c r="C30283" s="326" t="s">
        <v>4755</v>
      </c>
      <c r="D30283" s="324">
        <v>636</v>
      </c>
    </row>
    <row r="30284" spans="1:4" ht="24.9" customHeight="1">
      <c r="A30284" s="325" t="s">
        <v>4754</v>
      </c>
      <c r="B30284" s="328">
        <v>21638357</v>
      </c>
      <c r="C30284" s="326" t="s">
        <v>4755</v>
      </c>
      <c r="D30284" s="324">
        <v>636</v>
      </c>
    </row>
    <row r="30285" spans="1:4" ht="24.9" customHeight="1">
      <c r="A30285" s="325" t="s">
        <v>4754</v>
      </c>
      <c r="B30285" s="328">
        <v>21638365</v>
      </c>
      <c r="C30285" s="326" t="s">
        <v>4755</v>
      </c>
      <c r="D30285" s="324">
        <v>563.13</v>
      </c>
    </row>
    <row r="30286" spans="1:4" ht="24.9" customHeight="1">
      <c r="A30286" s="325" t="s">
        <v>4754</v>
      </c>
      <c r="B30286" s="328">
        <v>21638373</v>
      </c>
      <c r="C30286" s="326" t="s">
        <v>4755</v>
      </c>
      <c r="D30286" s="324">
        <v>636</v>
      </c>
    </row>
    <row r="30287" spans="1:4" ht="24.9" customHeight="1">
      <c r="A30287" s="325" t="s">
        <v>4754</v>
      </c>
      <c r="B30287" s="328">
        <v>21638381</v>
      </c>
      <c r="C30287" s="326" t="s">
        <v>4755</v>
      </c>
      <c r="D30287" s="324">
        <v>572.4</v>
      </c>
    </row>
    <row r="30288" spans="1:4" ht="24.9" customHeight="1">
      <c r="A30288" s="325" t="s">
        <v>4754</v>
      </c>
      <c r="B30288" s="328">
        <v>21638390</v>
      </c>
      <c r="C30288" s="326" t="s">
        <v>4755</v>
      </c>
      <c r="D30288" s="324">
        <v>636</v>
      </c>
    </row>
    <row r="30289" spans="1:4" ht="24.9" customHeight="1">
      <c r="A30289" s="325" t="s">
        <v>4754</v>
      </c>
      <c r="B30289" s="328">
        <v>21638403</v>
      </c>
      <c r="C30289" s="326" t="s">
        <v>4755</v>
      </c>
      <c r="D30289" s="324">
        <v>1017.6</v>
      </c>
    </row>
    <row r="30290" spans="1:4" ht="24.9" customHeight="1">
      <c r="A30290" s="325" t="s">
        <v>4754</v>
      </c>
      <c r="B30290" s="328">
        <v>21638411</v>
      </c>
      <c r="C30290" s="326" t="s">
        <v>4755</v>
      </c>
      <c r="D30290" s="324">
        <v>890.4</v>
      </c>
    </row>
    <row r="30291" spans="1:4" ht="24.9" customHeight="1">
      <c r="A30291" s="325" t="s">
        <v>4754</v>
      </c>
      <c r="B30291" s="328">
        <v>21638420</v>
      </c>
      <c r="C30291" s="326" t="s">
        <v>4755</v>
      </c>
      <c r="D30291" s="324">
        <v>890.4</v>
      </c>
    </row>
    <row r="30292" spans="1:4" ht="24.9" customHeight="1">
      <c r="A30292" s="325" t="s">
        <v>4754</v>
      </c>
      <c r="B30292" s="328">
        <v>21671931</v>
      </c>
      <c r="C30292" s="326" t="s">
        <v>4755</v>
      </c>
      <c r="D30292" s="324">
        <v>635.35</v>
      </c>
    </row>
    <row r="30293" spans="1:4" ht="24.9" customHeight="1">
      <c r="A30293" s="325" t="s">
        <v>4754</v>
      </c>
      <c r="B30293" s="328">
        <v>21672040</v>
      </c>
      <c r="C30293" s="326" t="s">
        <v>4755</v>
      </c>
      <c r="D30293" s="324">
        <v>635.35</v>
      </c>
    </row>
    <row r="30294" spans="1:4" ht="24.9" customHeight="1">
      <c r="A30294" s="325" t="s">
        <v>4754</v>
      </c>
      <c r="B30294" s="328">
        <v>21695512</v>
      </c>
      <c r="C30294" s="326" t="s">
        <v>4755</v>
      </c>
      <c r="D30294" s="324">
        <v>795.34</v>
      </c>
    </row>
    <row r="30295" spans="1:4" ht="24.9" customHeight="1">
      <c r="A30295" s="325" t="s">
        <v>4754</v>
      </c>
      <c r="B30295" s="328">
        <v>21695520</v>
      </c>
      <c r="C30295" s="326" t="s">
        <v>4755</v>
      </c>
      <c r="D30295" s="324">
        <v>725.04</v>
      </c>
    </row>
    <row r="30296" spans="1:4" ht="24.9" customHeight="1">
      <c r="A30296" s="325" t="s">
        <v>4754</v>
      </c>
      <c r="B30296" s="328">
        <v>21695539</v>
      </c>
      <c r="C30296" s="326" t="s">
        <v>4755</v>
      </c>
      <c r="D30296" s="324">
        <v>725.04</v>
      </c>
    </row>
    <row r="30297" spans="1:4" ht="24.9" customHeight="1">
      <c r="A30297" s="325" t="s">
        <v>4754</v>
      </c>
      <c r="B30297" s="328">
        <v>21695547</v>
      </c>
      <c r="C30297" s="326" t="s">
        <v>4755</v>
      </c>
      <c r="D30297" s="324">
        <v>725.04</v>
      </c>
    </row>
    <row r="30298" spans="1:4" ht="24.9" customHeight="1">
      <c r="A30298" s="325" t="s">
        <v>4754</v>
      </c>
      <c r="B30298" s="328">
        <v>21695555</v>
      </c>
      <c r="C30298" s="326" t="s">
        <v>4755</v>
      </c>
      <c r="D30298" s="324">
        <v>1000.43</v>
      </c>
    </row>
    <row r="30299" spans="1:4" ht="24.9" customHeight="1">
      <c r="A30299" s="325" t="s">
        <v>4754</v>
      </c>
      <c r="B30299" s="328">
        <v>21695563</v>
      </c>
      <c r="C30299" s="326" t="s">
        <v>4755</v>
      </c>
      <c r="D30299" s="324">
        <v>1000.43</v>
      </c>
    </row>
    <row r="30300" spans="1:4" ht="24.9" customHeight="1">
      <c r="A30300" s="325" t="s">
        <v>4754</v>
      </c>
      <c r="B30300" s="328">
        <v>21695571</v>
      </c>
      <c r="C30300" s="326" t="s">
        <v>4755</v>
      </c>
      <c r="D30300" s="324">
        <v>1000.43</v>
      </c>
    </row>
    <row r="30301" spans="1:4" ht="24.9" customHeight="1">
      <c r="A30301" s="325" t="s">
        <v>4754</v>
      </c>
      <c r="B30301" s="328">
        <v>21695580</v>
      </c>
      <c r="C30301" s="326" t="s">
        <v>4755</v>
      </c>
      <c r="D30301" s="324">
        <v>737.76</v>
      </c>
    </row>
    <row r="30302" spans="1:4" ht="24.9" customHeight="1">
      <c r="A30302" s="325" t="s">
        <v>4754</v>
      </c>
      <c r="B30302" s="328">
        <v>21695598</v>
      </c>
      <c r="C30302" s="326" t="s">
        <v>4755</v>
      </c>
      <c r="D30302" s="324">
        <v>1043.04</v>
      </c>
    </row>
    <row r="30303" spans="1:4" ht="24.9" customHeight="1">
      <c r="A30303" s="325" t="s">
        <v>4754</v>
      </c>
      <c r="B30303" s="328">
        <v>21695601</v>
      </c>
      <c r="C30303" s="326" t="s">
        <v>4755</v>
      </c>
      <c r="D30303" s="324">
        <v>1049.04</v>
      </c>
    </row>
    <row r="30304" spans="1:4" ht="24.9" customHeight="1">
      <c r="A30304" s="325" t="s">
        <v>4754</v>
      </c>
      <c r="B30304" s="328">
        <v>21695610</v>
      </c>
      <c r="C30304" s="326" t="s">
        <v>4755</v>
      </c>
      <c r="D30304" s="324">
        <v>1043.04</v>
      </c>
    </row>
    <row r="30305" spans="1:4" ht="24.9" customHeight="1">
      <c r="A30305" s="325" t="s">
        <v>4754</v>
      </c>
      <c r="B30305" s="328">
        <v>21695652</v>
      </c>
      <c r="C30305" s="326" t="s">
        <v>4755</v>
      </c>
      <c r="D30305" s="324">
        <v>667.8</v>
      </c>
    </row>
    <row r="30306" spans="1:4" ht="24.9" customHeight="1">
      <c r="A30306" s="325" t="s">
        <v>4754</v>
      </c>
      <c r="B30306" s="328">
        <v>21695660</v>
      </c>
      <c r="C30306" s="326" t="s">
        <v>4755</v>
      </c>
      <c r="D30306" s="324">
        <v>667.8</v>
      </c>
    </row>
    <row r="30307" spans="1:4" ht="24.9" customHeight="1">
      <c r="A30307" s="325" t="s">
        <v>4754</v>
      </c>
      <c r="B30307" s="328">
        <v>21695679</v>
      </c>
      <c r="C30307" s="326" t="s">
        <v>4755</v>
      </c>
      <c r="D30307" s="324">
        <v>667.8</v>
      </c>
    </row>
    <row r="30308" spans="1:4" ht="24.9" customHeight="1">
      <c r="A30308" s="325" t="s">
        <v>4754</v>
      </c>
      <c r="B30308" s="328">
        <v>21695687</v>
      </c>
      <c r="C30308" s="326" t="s">
        <v>4755</v>
      </c>
      <c r="D30308" s="324">
        <v>622.75</v>
      </c>
    </row>
    <row r="30309" spans="1:4" ht="24.9" customHeight="1">
      <c r="A30309" s="325" t="s">
        <v>4754</v>
      </c>
      <c r="B30309" s="328">
        <v>21695695</v>
      </c>
      <c r="C30309" s="326" t="s">
        <v>4755</v>
      </c>
      <c r="D30309" s="324">
        <v>667.8</v>
      </c>
    </row>
    <row r="30310" spans="1:4" ht="24.9" customHeight="1">
      <c r="A30310" s="325" t="s">
        <v>4754</v>
      </c>
      <c r="B30310" s="328">
        <v>21695709</v>
      </c>
      <c r="C30310" s="326" t="s">
        <v>4755</v>
      </c>
      <c r="D30310" s="324">
        <v>667.8</v>
      </c>
    </row>
    <row r="30311" spans="1:4" ht="24.9" customHeight="1">
      <c r="A30311" s="325" t="s">
        <v>4754</v>
      </c>
      <c r="B30311" s="328">
        <v>21695717</v>
      </c>
      <c r="C30311" s="326" t="s">
        <v>4755</v>
      </c>
      <c r="D30311" s="324">
        <v>737.76</v>
      </c>
    </row>
    <row r="30312" spans="1:4" ht="24.9" customHeight="1">
      <c r="A30312" s="325" t="s">
        <v>4754</v>
      </c>
      <c r="B30312" s="328">
        <v>21695725</v>
      </c>
      <c r="C30312" s="326" t="s">
        <v>4755</v>
      </c>
      <c r="D30312" s="324">
        <v>737.76</v>
      </c>
    </row>
    <row r="30313" spans="1:4" ht="24.9" customHeight="1">
      <c r="A30313" s="325" t="s">
        <v>4754</v>
      </c>
      <c r="B30313" s="328">
        <v>21695733</v>
      </c>
      <c r="C30313" s="326" t="s">
        <v>4755</v>
      </c>
      <c r="D30313" s="324">
        <v>737.76</v>
      </c>
    </row>
    <row r="30314" spans="1:4" ht="24.9" customHeight="1">
      <c r="A30314" s="325" t="s">
        <v>4754</v>
      </c>
      <c r="B30314" s="328">
        <v>21695741</v>
      </c>
      <c r="C30314" s="326" t="s">
        <v>4755</v>
      </c>
      <c r="D30314" s="324">
        <v>387.57</v>
      </c>
    </row>
    <row r="30315" spans="1:4" ht="24.9" customHeight="1">
      <c r="A30315" s="325" t="s">
        <v>4754</v>
      </c>
      <c r="B30315" s="328">
        <v>21695750</v>
      </c>
      <c r="C30315" s="326" t="s">
        <v>4755</v>
      </c>
      <c r="D30315" s="324">
        <v>387.57</v>
      </c>
    </row>
    <row r="30316" spans="1:4" ht="24.9" customHeight="1">
      <c r="A30316" s="325" t="s">
        <v>4754</v>
      </c>
      <c r="B30316" s="328">
        <v>21698660</v>
      </c>
      <c r="C30316" s="326" t="s">
        <v>4755</v>
      </c>
      <c r="D30316" s="324">
        <v>954</v>
      </c>
    </row>
    <row r="30317" spans="1:4" ht="24.9" customHeight="1">
      <c r="A30317" s="325" t="s">
        <v>4754</v>
      </c>
      <c r="B30317" s="328">
        <v>21698678</v>
      </c>
      <c r="C30317" s="326" t="s">
        <v>4755</v>
      </c>
      <c r="D30317" s="324">
        <v>954</v>
      </c>
    </row>
    <row r="30318" spans="1:4" ht="24.9" customHeight="1">
      <c r="A30318" s="325" t="s">
        <v>4754</v>
      </c>
      <c r="B30318" s="328">
        <v>21698686</v>
      </c>
      <c r="C30318" s="326" t="s">
        <v>4755</v>
      </c>
      <c r="D30318" s="324">
        <v>954</v>
      </c>
    </row>
    <row r="30319" spans="1:4" ht="24.9" customHeight="1">
      <c r="A30319" s="325" t="s">
        <v>4754</v>
      </c>
      <c r="B30319" s="328">
        <v>21698694</v>
      </c>
      <c r="C30319" s="326" t="s">
        <v>4755</v>
      </c>
      <c r="D30319" s="324">
        <v>954</v>
      </c>
    </row>
    <row r="30320" spans="1:4" ht="24.9" customHeight="1">
      <c r="A30320" s="325" t="s">
        <v>4754</v>
      </c>
      <c r="B30320" s="328">
        <v>21698716</v>
      </c>
      <c r="C30320" s="326" t="s">
        <v>4755</v>
      </c>
      <c r="D30320" s="324">
        <v>954</v>
      </c>
    </row>
    <row r="30321" spans="1:4" ht="24.9" customHeight="1">
      <c r="A30321" s="325" t="s">
        <v>4754</v>
      </c>
      <c r="B30321" s="328">
        <v>21698732</v>
      </c>
      <c r="C30321" s="326" t="s">
        <v>4755</v>
      </c>
      <c r="D30321" s="324">
        <v>954</v>
      </c>
    </row>
    <row r="30322" spans="1:4" ht="24.9" customHeight="1">
      <c r="A30322" s="325" t="s">
        <v>4754</v>
      </c>
      <c r="B30322" s="328">
        <v>21699054</v>
      </c>
      <c r="C30322" s="326" t="s">
        <v>4755</v>
      </c>
      <c r="D30322" s="324">
        <v>954</v>
      </c>
    </row>
    <row r="30323" spans="1:4" ht="24.9" customHeight="1">
      <c r="A30323" s="325" t="s">
        <v>4754</v>
      </c>
      <c r="B30323" s="328">
        <v>21699267</v>
      </c>
      <c r="C30323" s="326" t="s">
        <v>4755</v>
      </c>
      <c r="D30323" s="324">
        <v>954</v>
      </c>
    </row>
    <row r="30324" spans="1:4" ht="24.9" customHeight="1">
      <c r="A30324" s="325" t="s">
        <v>4754</v>
      </c>
      <c r="B30324" s="328">
        <v>21699275</v>
      </c>
      <c r="C30324" s="326" t="s">
        <v>4755</v>
      </c>
      <c r="D30324" s="324">
        <v>954</v>
      </c>
    </row>
    <row r="30325" spans="1:4" ht="24.9" customHeight="1">
      <c r="A30325" s="325" t="s">
        <v>4754</v>
      </c>
      <c r="B30325" s="328">
        <v>21699283</v>
      </c>
      <c r="C30325" s="326" t="s">
        <v>4755</v>
      </c>
      <c r="D30325" s="324">
        <v>954</v>
      </c>
    </row>
    <row r="30326" spans="1:4" ht="24.9" customHeight="1">
      <c r="A30326" s="325" t="s">
        <v>4754</v>
      </c>
      <c r="B30326" s="328">
        <v>21699291</v>
      </c>
      <c r="C30326" s="326" t="s">
        <v>4755</v>
      </c>
      <c r="D30326" s="324">
        <v>954</v>
      </c>
    </row>
    <row r="30327" spans="1:4" ht="24.9" customHeight="1">
      <c r="A30327" s="325" t="s">
        <v>4754</v>
      </c>
      <c r="B30327" s="328">
        <v>21699305</v>
      </c>
      <c r="C30327" s="326" t="s">
        <v>4755</v>
      </c>
      <c r="D30327" s="324">
        <v>954</v>
      </c>
    </row>
    <row r="30328" spans="1:4" ht="24.9" customHeight="1">
      <c r="A30328" s="325" t="s">
        <v>4754</v>
      </c>
      <c r="B30328" s="328">
        <v>21699313</v>
      </c>
      <c r="C30328" s="326" t="s">
        <v>4755</v>
      </c>
      <c r="D30328" s="324">
        <v>954</v>
      </c>
    </row>
    <row r="30329" spans="1:4" ht="24.9" customHeight="1">
      <c r="A30329" s="325" t="s">
        <v>4754</v>
      </c>
      <c r="B30329" s="328">
        <v>21699321</v>
      </c>
      <c r="C30329" s="326" t="s">
        <v>4755</v>
      </c>
      <c r="D30329" s="324">
        <v>954</v>
      </c>
    </row>
    <row r="30330" spans="1:4" ht="24.9" customHeight="1">
      <c r="A30330" s="325" t="s">
        <v>4754</v>
      </c>
      <c r="B30330" s="328">
        <v>21699461</v>
      </c>
      <c r="C30330" s="326" t="s">
        <v>4755</v>
      </c>
      <c r="D30330" s="324">
        <v>954</v>
      </c>
    </row>
    <row r="30331" spans="1:4" ht="24.9" customHeight="1">
      <c r="A30331" s="325" t="s">
        <v>4754</v>
      </c>
      <c r="B30331" s="328">
        <v>21699470</v>
      </c>
      <c r="C30331" s="326" t="s">
        <v>4755</v>
      </c>
      <c r="D30331" s="324">
        <v>954</v>
      </c>
    </row>
    <row r="30332" spans="1:4" ht="24.9" customHeight="1">
      <c r="A30332" s="325" t="s">
        <v>4754</v>
      </c>
      <c r="B30332" s="328">
        <v>21699488</v>
      </c>
      <c r="C30332" s="326" t="s">
        <v>4755</v>
      </c>
      <c r="D30332" s="324">
        <v>954</v>
      </c>
    </row>
    <row r="30333" spans="1:4" ht="24.9" customHeight="1">
      <c r="A30333" s="325" t="s">
        <v>4754</v>
      </c>
      <c r="B30333" s="328">
        <v>21699496</v>
      </c>
      <c r="C30333" s="326" t="s">
        <v>4755</v>
      </c>
      <c r="D30333" s="324">
        <v>954</v>
      </c>
    </row>
    <row r="30334" spans="1:4" ht="24.9" customHeight="1">
      <c r="A30334" s="325" t="s">
        <v>4754</v>
      </c>
      <c r="B30334" s="328">
        <v>21699500</v>
      </c>
      <c r="C30334" s="326" t="s">
        <v>4755</v>
      </c>
      <c r="D30334" s="324">
        <v>954</v>
      </c>
    </row>
    <row r="30335" spans="1:4" ht="24.9" customHeight="1">
      <c r="A30335" s="325" t="s">
        <v>4754</v>
      </c>
      <c r="B30335" s="328">
        <v>21699518</v>
      </c>
      <c r="C30335" s="326" t="s">
        <v>4755</v>
      </c>
      <c r="D30335" s="324">
        <v>954</v>
      </c>
    </row>
    <row r="30336" spans="1:4" ht="24.9" customHeight="1">
      <c r="A30336" s="325" t="s">
        <v>4754</v>
      </c>
      <c r="B30336" s="328">
        <v>21699658</v>
      </c>
      <c r="C30336" s="326" t="s">
        <v>4755</v>
      </c>
      <c r="D30336" s="324">
        <v>954</v>
      </c>
    </row>
    <row r="30337" spans="1:4" ht="24.9" customHeight="1">
      <c r="A30337" s="325" t="s">
        <v>4754</v>
      </c>
      <c r="B30337" s="328">
        <v>21699666</v>
      </c>
      <c r="C30337" s="326" t="s">
        <v>4755</v>
      </c>
      <c r="D30337" s="324">
        <v>954</v>
      </c>
    </row>
    <row r="30338" spans="1:4" ht="24.9" customHeight="1">
      <c r="A30338" s="325" t="s">
        <v>4754</v>
      </c>
      <c r="B30338" s="328">
        <v>21699674</v>
      </c>
      <c r="C30338" s="326" t="s">
        <v>4755</v>
      </c>
      <c r="D30338" s="324">
        <v>954</v>
      </c>
    </row>
    <row r="30339" spans="1:4" ht="24.9" customHeight="1">
      <c r="A30339" s="325" t="s">
        <v>4754</v>
      </c>
      <c r="B30339" s="328">
        <v>21699682</v>
      </c>
      <c r="C30339" s="326" t="s">
        <v>4755</v>
      </c>
      <c r="D30339" s="324">
        <v>954</v>
      </c>
    </row>
    <row r="30340" spans="1:4" ht="24.9" customHeight="1">
      <c r="A30340" s="325" t="s">
        <v>4754</v>
      </c>
      <c r="B30340" s="328">
        <v>21699860</v>
      </c>
      <c r="C30340" s="326" t="s">
        <v>4755</v>
      </c>
      <c r="D30340" s="324">
        <v>954</v>
      </c>
    </row>
    <row r="30341" spans="1:4" ht="24.9" customHeight="1">
      <c r="A30341" s="325" t="s">
        <v>4754</v>
      </c>
      <c r="B30341" s="328">
        <v>21699879</v>
      </c>
      <c r="C30341" s="326" t="s">
        <v>4755</v>
      </c>
      <c r="D30341" s="324">
        <v>954</v>
      </c>
    </row>
    <row r="30342" spans="1:4" ht="24.9" customHeight="1">
      <c r="A30342" s="325" t="s">
        <v>4754</v>
      </c>
      <c r="B30342" s="328">
        <v>21699887</v>
      </c>
      <c r="C30342" s="326" t="s">
        <v>4755</v>
      </c>
      <c r="D30342" s="324">
        <v>954</v>
      </c>
    </row>
    <row r="30343" spans="1:4" ht="24.9" customHeight="1">
      <c r="A30343" s="325" t="s">
        <v>4754</v>
      </c>
      <c r="B30343" s="328">
        <v>21699895</v>
      </c>
      <c r="C30343" s="326" t="s">
        <v>4755</v>
      </c>
      <c r="D30343" s="324">
        <v>954</v>
      </c>
    </row>
    <row r="30344" spans="1:4" ht="24.9" customHeight="1">
      <c r="A30344" s="325" t="s">
        <v>4754</v>
      </c>
      <c r="B30344" s="328">
        <v>21700257</v>
      </c>
      <c r="C30344" s="326" t="s">
        <v>4755</v>
      </c>
      <c r="D30344" s="324">
        <v>954</v>
      </c>
    </row>
    <row r="30345" spans="1:4" ht="24.9" customHeight="1">
      <c r="A30345" s="325" t="s">
        <v>4754</v>
      </c>
      <c r="B30345" s="328">
        <v>21700281</v>
      </c>
      <c r="C30345" s="326" t="s">
        <v>4755</v>
      </c>
      <c r="D30345" s="324">
        <v>954</v>
      </c>
    </row>
    <row r="30346" spans="1:4" ht="24.9" customHeight="1">
      <c r="A30346" s="325" t="s">
        <v>4754</v>
      </c>
      <c r="B30346" s="328">
        <v>21700290</v>
      </c>
      <c r="C30346" s="326" t="s">
        <v>4755</v>
      </c>
      <c r="D30346" s="324">
        <v>954</v>
      </c>
    </row>
    <row r="30347" spans="1:4" ht="24.9" customHeight="1">
      <c r="A30347" s="325" t="s">
        <v>4754</v>
      </c>
      <c r="B30347" s="328">
        <v>21700311</v>
      </c>
      <c r="C30347" s="326" t="s">
        <v>4755</v>
      </c>
      <c r="D30347" s="324">
        <v>954</v>
      </c>
    </row>
    <row r="30348" spans="1:4" ht="24.9" customHeight="1">
      <c r="A30348" s="325" t="s">
        <v>4754</v>
      </c>
      <c r="B30348" s="328">
        <v>21700320</v>
      </c>
      <c r="C30348" s="326" t="s">
        <v>4755</v>
      </c>
      <c r="D30348" s="324">
        <v>954</v>
      </c>
    </row>
    <row r="30349" spans="1:4" ht="24.9" customHeight="1">
      <c r="A30349" s="325" t="s">
        <v>4754</v>
      </c>
      <c r="B30349" s="328">
        <v>21700451</v>
      </c>
      <c r="C30349" s="326" t="s">
        <v>4755</v>
      </c>
      <c r="D30349" s="324">
        <v>954</v>
      </c>
    </row>
    <row r="30350" spans="1:4" ht="24.9" customHeight="1">
      <c r="A30350" s="325" t="s">
        <v>4754</v>
      </c>
      <c r="B30350" s="328">
        <v>21700460</v>
      </c>
      <c r="C30350" s="326" t="s">
        <v>4755</v>
      </c>
      <c r="D30350" s="324">
        <v>954</v>
      </c>
    </row>
    <row r="30351" spans="1:4" ht="24.9" customHeight="1">
      <c r="A30351" s="325" t="s">
        <v>4754</v>
      </c>
      <c r="B30351" s="328">
        <v>21700567</v>
      </c>
      <c r="C30351" s="326" t="s">
        <v>4755</v>
      </c>
      <c r="D30351" s="324">
        <v>954</v>
      </c>
    </row>
    <row r="30352" spans="1:4" ht="24.9" customHeight="1">
      <c r="A30352" s="325" t="s">
        <v>4754</v>
      </c>
      <c r="B30352" s="328">
        <v>21700583</v>
      </c>
      <c r="C30352" s="326" t="s">
        <v>4755</v>
      </c>
      <c r="D30352" s="324">
        <v>954</v>
      </c>
    </row>
    <row r="30353" spans="1:4" ht="24.9" customHeight="1">
      <c r="A30353" s="325" t="s">
        <v>4754</v>
      </c>
      <c r="B30353" s="328">
        <v>21700605</v>
      </c>
      <c r="C30353" s="326" t="s">
        <v>4755</v>
      </c>
      <c r="D30353" s="324">
        <v>954</v>
      </c>
    </row>
    <row r="30354" spans="1:4" ht="24.9" customHeight="1">
      <c r="A30354" s="325" t="s">
        <v>4754</v>
      </c>
      <c r="B30354" s="328">
        <v>21700621</v>
      </c>
      <c r="C30354" s="326" t="s">
        <v>4755</v>
      </c>
      <c r="D30354" s="324">
        <v>954</v>
      </c>
    </row>
    <row r="30355" spans="1:4" ht="24.9" customHeight="1">
      <c r="A30355" s="325" t="s">
        <v>4754</v>
      </c>
      <c r="B30355" s="328">
        <v>21700672</v>
      </c>
      <c r="C30355" s="326" t="s">
        <v>4755</v>
      </c>
      <c r="D30355" s="324">
        <v>387.57</v>
      </c>
    </row>
    <row r="30356" spans="1:4" ht="24.9" customHeight="1">
      <c r="A30356" s="325" t="s">
        <v>4754</v>
      </c>
      <c r="B30356" s="328">
        <v>21749027</v>
      </c>
      <c r="C30356" s="326" t="s">
        <v>4755</v>
      </c>
      <c r="D30356" s="324">
        <v>1493.01</v>
      </c>
    </row>
    <row r="30357" spans="1:4" ht="24.9" customHeight="1">
      <c r="A30357" s="325" t="s">
        <v>4754</v>
      </c>
      <c r="B30357" s="328">
        <v>21749450</v>
      </c>
      <c r="C30357" s="326" t="s">
        <v>4755</v>
      </c>
      <c r="D30357" s="324">
        <v>1562.53</v>
      </c>
    </row>
    <row r="30358" spans="1:4" ht="24.9" customHeight="1">
      <c r="A30358" s="325" t="s">
        <v>4754</v>
      </c>
      <c r="B30358" s="328">
        <v>21749469</v>
      </c>
      <c r="C30358" s="326" t="s">
        <v>4755</v>
      </c>
      <c r="D30358" s="324">
        <v>1562.53</v>
      </c>
    </row>
    <row r="30359" spans="1:4" ht="24.9" customHeight="1">
      <c r="A30359" s="325" t="s">
        <v>4754</v>
      </c>
      <c r="B30359" s="328">
        <v>21749485</v>
      </c>
      <c r="C30359" s="326" t="s">
        <v>4755</v>
      </c>
      <c r="D30359" s="324">
        <v>2458.67</v>
      </c>
    </row>
    <row r="30360" spans="1:4" ht="24.9" customHeight="1">
      <c r="A30360" s="325" t="s">
        <v>4754</v>
      </c>
      <c r="B30360" s="328">
        <v>21749507</v>
      </c>
      <c r="C30360" s="326" t="s">
        <v>4755</v>
      </c>
      <c r="D30360" s="324">
        <v>2567.34</v>
      </c>
    </row>
    <row r="30361" spans="1:4" ht="24.9" customHeight="1">
      <c r="A30361" s="325" t="s">
        <v>4754</v>
      </c>
      <c r="B30361" s="328">
        <v>21749515</v>
      </c>
      <c r="C30361" s="326" t="s">
        <v>4755</v>
      </c>
      <c r="D30361" s="324">
        <v>1562.53</v>
      </c>
    </row>
    <row r="30362" spans="1:4" ht="24.9" customHeight="1">
      <c r="A30362" s="325" t="s">
        <v>4754</v>
      </c>
      <c r="B30362" s="328">
        <v>21749523</v>
      </c>
      <c r="C30362" s="326" t="s">
        <v>4755</v>
      </c>
      <c r="D30362" s="324">
        <v>1562.53</v>
      </c>
    </row>
    <row r="30363" spans="1:4" ht="24.9" customHeight="1">
      <c r="A30363" s="325" t="s">
        <v>4754</v>
      </c>
      <c r="B30363" s="328">
        <v>21749531</v>
      </c>
      <c r="C30363" s="326" t="s">
        <v>4755</v>
      </c>
      <c r="D30363" s="324">
        <v>1074.8399999999999</v>
      </c>
    </row>
    <row r="30364" spans="1:4" ht="24.9" customHeight="1">
      <c r="A30364" s="325" t="s">
        <v>4754</v>
      </c>
      <c r="B30364" s="328">
        <v>21749540</v>
      </c>
      <c r="C30364" s="326" t="s">
        <v>4755</v>
      </c>
      <c r="D30364" s="324">
        <v>1562.53</v>
      </c>
    </row>
    <row r="30365" spans="1:4" ht="24.9" customHeight="1">
      <c r="A30365" s="325" t="s">
        <v>4754</v>
      </c>
      <c r="B30365" s="328">
        <v>21749558</v>
      </c>
      <c r="C30365" s="326" t="s">
        <v>4755</v>
      </c>
      <c r="D30365" s="324">
        <v>2458.67</v>
      </c>
    </row>
    <row r="30366" spans="1:4" ht="24.9" customHeight="1">
      <c r="A30366" s="325" t="s">
        <v>4754</v>
      </c>
      <c r="B30366" s="328">
        <v>21749566</v>
      </c>
      <c r="C30366" s="326" t="s">
        <v>4755</v>
      </c>
      <c r="D30366" s="324">
        <v>2458.67</v>
      </c>
    </row>
    <row r="30367" spans="1:4" ht="24.9" customHeight="1">
      <c r="A30367" s="325" t="s">
        <v>4754</v>
      </c>
      <c r="B30367" s="328">
        <v>21749590</v>
      </c>
      <c r="C30367" s="326" t="s">
        <v>4755</v>
      </c>
      <c r="D30367" s="324">
        <v>2567.34</v>
      </c>
    </row>
    <row r="30368" spans="1:4" ht="24.9" customHeight="1">
      <c r="A30368" s="325" t="s">
        <v>4754</v>
      </c>
      <c r="B30368" s="328">
        <v>21749604</v>
      </c>
      <c r="C30368" s="326" t="s">
        <v>4755</v>
      </c>
      <c r="D30368" s="324">
        <v>2567.34</v>
      </c>
    </row>
    <row r="30369" spans="1:4" ht="24.9" customHeight="1">
      <c r="A30369" s="325" t="s">
        <v>4754</v>
      </c>
      <c r="B30369" s="328">
        <v>21749639</v>
      </c>
      <c r="C30369" s="326" t="s">
        <v>4755</v>
      </c>
      <c r="D30369" s="324">
        <v>1562.53</v>
      </c>
    </row>
    <row r="30370" spans="1:4" ht="24.9" customHeight="1">
      <c r="A30370" s="325" t="s">
        <v>4754</v>
      </c>
      <c r="B30370" s="328">
        <v>21749655</v>
      </c>
      <c r="C30370" s="326" t="s">
        <v>4755</v>
      </c>
      <c r="D30370" s="324">
        <v>2458.67</v>
      </c>
    </row>
    <row r="30371" spans="1:4" ht="24.9" customHeight="1">
      <c r="A30371" s="325" t="s">
        <v>4754</v>
      </c>
      <c r="B30371" s="328">
        <v>21755450</v>
      </c>
      <c r="C30371" s="326" t="s">
        <v>4755</v>
      </c>
      <c r="D30371" s="324">
        <v>605.04</v>
      </c>
    </row>
    <row r="30372" spans="1:4" ht="24.9" customHeight="1">
      <c r="A30372" s="325" t="s">
        <v>4754</v>
      </c>
      <c r="B30372" s="328">
        <v>21756120</v>
      </c>
      <c r="C30372" s="326" t="s">
        <v>4755</v>
      </c>
      <c r="D30372" s="324">
        <v>2567.34</v>
      </c>
    </row>
    <row r="30373" spans="1:4" ht="24.9" customHeight="1">
      <c r="A30373" s="325" t="s">
        <v>4754</v>
      </c>
      <c r="B30373" s="328">
        <v>21756147</v>
      </c>
      <c r="C30373" s="326" t="s">
        <v>4755</v>
      </c>
      <c r="D30373" s="324">
        <v>1017.6</v>
      </c>
    </row>
    <row r="30374" spans="1:4" ht="24.9" customHeight="1">
      <c r="A30374" s="325" t="s">
        <v>4754</v>
      </c>
      <c r="B30374" s="328">
        <v>21756619</v>
      </c>
      <c r="C30374" s="326" t="s">
        <v>4755</v>
      </c>
      <c r="D30374" s="324">
        <v>914.19</v>
      </c>
    </row>
    <row r="30375" spans="1:4" ht="24.9" customHeight="1">
      <c r="A30375" s="325" t="s">
        <v>4754</v>
      </c>
      <c r="B30375" s="328">
        <v>21756627</v>
      </c>
      <c r="C30375" s="326" t="s">
        <v>4755</v>
      </c>
      <c r="D30375" s="324">
        <v>914.19</v>
      </c>
    </row>
    <row r="30376" spans="1:4" ht="24.9" customHeight="1">
      <c r="A30376" s="325" t="s">
        <v>4754</v>
      </c>
      <c r="B30376" s="328">
        <v>21756651</v>
      </c>
      <c r="C30376" s="326" t="s">
        <v>4755</v>
      </c>
      <c r="D30376" s="324">
        <v>914.19</v>
      </c>
    </row>
    <row r="30377" spans="1:4" ht="24.9" customHeight="1">
      <c r="A30377" s="325" t="s">
        <v>4754</v>
      </c>
      <c r="B30377" s="328">
        <v>21756660</v>
      </c>
      <c r="C30377" s="326" t="s">
        <v>4755</v>
      </c>
      <c r="D30377" s="324">
        <v>815.92</v>
      </c>
    </row>
    <row r="30378" spans="1:4" ht="24.9" customHeight="1">
      <c r="A30378" s="325" t="s">
        <v>4754</v>
      </c>
      <c r="B30378" s="328">
        <v>21829519</v>
      </c>
      <c r="C30378" s="326" t="s">
        <v>4755</v>
      </c>
      <c r="D30378" s="324">
        <v>530</v>
      </c>
    </row>
    <row r="30379" spans="1:4" ht="24.9" customHeight="1">
      <c r="A30379" s="325" t="s">
        <v>4754</v>
      </c>
      <c r="B30379" s="328">
        <v>21829659</v>
      </c>
      <c r="C30379" s="326" t="s">
        <v>4755</v>
      </c>
      <c r="D30379" s="324">
        <v>530</v>
      </c>
    </row>
    <row r="30380" spans="1:4" ht="24.9" customHeight="1">
      <c r="A30380" s="325" t="s">
        <v>4754</v>
      </c>
      <c r="B30380" s="328">
        <v>21829667</v>
      </c>
      <c r="C30380" s="326" t="s">
        <v>4755</v>
      </c>
      <c r="D30380" s="324">
        <v>530</v>
      </c>
    </row>
    <row r="30381" spans="1:4" ht="24.9" customHeight="1">
      <c r="A30381" s="325" t="s">
        <v>4754</v>
      </c>
      <c r="B30381" s="328">
        <v>21829675</v>
      </c>
      <c r="C30381" s="326" t="s">
        <v>4755</v>
      </c>
      <c r="D30381" s="324">
        <v>530</v>
      </c>
    </row>
    <row r="30382" spans="1:4" ht="24.9" customHeight="1">
      <c r="A30382" s="325" t="s">
        <v>4754</v>
      </c>
      <c r="B30382" s="328">
        <v>21851549</v>
      </c>
      <c r="C30382" s="326" t="s">
        <v>4755</v>
      </c>
      <c r="D30382" s="324">
        <v>890.4</v>
      </c>
    </row>
    <row r="30383" spans="1:4" ht="24.9" customHeight="1">
      <c r="A30383" s="325" t="s">
        <v>4754</v>
      </c>
      <c r="B30383" s="328">
        <v>21887136</v>
      </c>
      <c r="C30383" s="326" t="s">
        <v>4755</v>
      </c>
      <c r="D30383" s="324">
        <v>635.35</v>
      </c>
    </row>
    <row r="30384" spans="1:4" ht="24.9" customHeight="1">
      <c r="A30384" s="325" t="s">
        <v>4754</v>
      </c>
      <c r="B30384" s="328">
        <v>21888663</v>
      </c>
      <c r="C30384" s="326" t="s">
        <v>4755</v>
      </c>
      <c r="D30384" s="324">
        <v>635.35</v>
      </c>
    </row>
    <row r="30385" spans="1:4" ht="24.9" customHeight="1">
      <c r="A30385" s="325" t="s">
        <v>4754</v>
      </c>
      <c r="B30385" s="328">
        <v>21965250</v>
      </c>
      <c r="C30385" s="326" t="s">
        <v>4755</v>
      </c>
      <c r="D30385" s="324">
        <v>390.88</v>
      </c>
    </row>
    <row r="30386" spans="1:4" ht="24.9" customHeight="1">
      <c r="A30386" s="325" t="s">
        <v>4754</v>
      </c>
      <c r="B30386" s="328">
        <v>21965269</v>
      </c>
      <c r="C30386" s="326" t="s">
        <v>4755</v>
      </c>
      <c r="D30386" s="324">
        <v>390.88</v>
      </c>
    </row>
    <row r="30387" spans="1:4" ht="24.9" customHeight="1">
      <c r="A30387" s="325" t="s">
        <v>4754</v>
      </c>
      <c r="B30387" s="328">
        <v>21965277</v>
      </c>
      <c r="C30387" s="326" t="s">
        <v>4755</v>
      </c>
      <c r="D30387" s="324">
        <v>390.88</v>
      </c>
    </row>
    <row r="30388" spans="1:4" ht="24.9" customHeight="1">
      <c r="A30388" s="325" t="s">
        <v>4754</v>
      </c>
      <c r="B30388" s="328">
        <v>21965285</v>
      </c>
      <c r="C30388" s="326" t="s">
        <v>4755</v>
      </c>
      <c r="D30388" s="324">
        <v>390.88</v>
      </c>
    </row>
    <row r="30389" spans="1:4" ht="24.9" customHeight="1">
      <c r="A30389" s="325" t="s">
        <v>4754</v>
      </c>
      <c r="B30389" s="328">
        <v>21965455</v>
      </c>
      <c r="C30389" s="326" t="s">
        <v>4755</v>
      </c>
      <c r="D30389" s="324">
        <v>390.88</v>
      </c>
    </row>
    <row r="30390" spans="1:4" ht="24.9" customHeight="1">
      <c r="A30390" s="325" t="s">
        <v>4754</v>
      </c>
      <c r="B30390" s="328">
        <v>21965650</v>
      </c>
      <c r="C30390" s="326" t="s">
        <v>4755</v>
      </c>
      <c r="D30390" s="324">
        <v>390.88</v>
      </c>
    </row>
    <row r="30391" spans="1:4" ht="24.9" customHeight="1">
      <c r="A30391" s="325" t="s">
        <v>4754</v>
      </c>
      <c r="B30391" s="328">
        <v>21965854</v>
      </c>
      <c r="C30391" s="326" t="s">
        <v>4755</v>
      </c>
      <c r="D30391" s="324">
        <v>390.88</v>
      </c>
    </row>
    <row r="30392" spans="1:4" ht="24.9" customHeight="1">
      <c r="A30392" s="325" t="s">
        <v>4754</v>
      </c>
      <c r="B30392" s="328">
        <v>21966052</v>
      </c>
      <c r="C30392" s="326" t="s">
        <v>4755</v>
      </c>
      <c r="D30392" s="324">
        <v>390.88</v>
      </c>
    </row>
    <row r="30393" spans="1:4" ht="24.9" customHeight="1">
      <c r="A30393" s="325" t="s">
        <v>4754</v>
      </c>
      <c r="B30393" s="328">
        <v>21966451</v>
      </c>
      <c r="C30393" s="326" t="s">
        <v>4755</v>
      </c>
      <c r="D30393" s="324">
        <v>390.88</v>
      </c>
    </row>
    <row r="30394" spans="1:4" ht="24.9" customHeight="1">
      <c r="A30394" s="325" t="s">
        <v>4754</v>
      </c>
      <c r="B30394" s="328">
        <v>21966656</v>
      </c>
      <c r="C30394" s="326" t="s">
        <v>4755</v>
      </c>
      <c r="D30394" s="324">
        <v>390.88</v>
      </c>
    </row>
    <row r="30395" spans="1:4" ht="24.9" customHeight="1">
      <c r="A30395" s="325" t="s">
        <v>4754</v>
      </c>
      <c r="B30395" s="328">
        <v>21966850</v>
      </c>
      <c r="C30395" s="326" t="s">
        <v>4755</v>
      </c>
      <c r="D30395" s="324">
        <v>390.88</v>
      </c>
    </row>
    <row r="30396" spans="1:4" ht="24.9" customHeight="1">
      <c r="A30396" s="325" t="s">
        <v>4754</v>
      </c>
      <c r="B30396" s="328">
        <v>21967059</v>
      </c>
      <c r="C30396" s="326" t="s">
        <v>4755</v>
      </c>
      <c r="D30396" s="324">
        <v>390.88</v>
      </c>
    </row>
    <row r="30397" spans="1:4" ht="24.9" customHeight="1">
      <c r="A30397" s="325" t="s">
        <v>4754</v>
      </c>
      <c r="B30397" s="328">
        <v>21967067</v>
      </c>
      <c r="C30397" s="326" t="s">
        <v>4755</v>
      </c>
      <c r="D30397" s="324">
        <v>390.88</v>
      </c>
    </row>
    <row r="30398" spans="1:4" ht="24.9" customHeight="1">
      <c r="A30398" s="325" t="s">
        <v>4754</v>
      </c>
      <c r="B30398" s="328">
        <v>21967253</v>
      </c>
      <c r="C30398" s="326" t="s">
        <v>4755</v>
      </c>
      <c r="D30398" s="324">
        <v>390.88</v>
      </c>
    </row>
    <row r="30399" spans="1:4" ht="24.9" customHeight="1">
      <c r="A30399" s="325" t="s">
        <v>4754</v>
      </c>
      <c r="B30399" s="328">
        <v>21967458</v>
      </c>
      <c r="C30399" s="326" t="s">
        <v>4755</v>
      </c>
      <c r="D30399" s="324">
        <v>390.88</v>
      </c>
    </row>
    <row r="30400" spans="1:4" ht="24.9" customHeight="1">
      <c r="A30400" s="325" t="s">
        <v>4754</v>
      </c>
      <c r="B30400" s="328">
        <v>21967652</v>
      </c>
      <c r="C30400" s="326" t="s">
        <v>4755</v>
      </c>
      <c r="D30400" s="324">
        <v>390.88</v>
      </c>
    </row>
    <row r="30401" spans="1:4" ht="24.9" customHeight="1">
      <c r="A30401" s="325" t="s">
        <v>4754</v>
      </c>
      <c r="B30401" s="328">
        <v>21967660</v>
      </c>
      <c r="C30401" s="326" t="s">
        <v>4755</v>
      </c>
      <c r="D30401" s="324">
        <v>390.88</v>
      </c>
    </row>
    <row r="30402" spans="1:4" ht="24.9" customHeight="1">
      <c r="A30402" s="325" t="s">
        <v>4754</v>
      </c>
      <c r="B30402" s="328">
        <v>21967679</v>
      </c>
      <c r="C30402" s="326" t="s">
        <v>4755</v>
      </c>
      <c r="D30402" s="324">
        <v>390.88</v>
      </c>
    </row>
    <row r="30403" spans="1:4" ht="24.9" customHeight="1">
      <c r="A30403" s="325" t="s">
        <v>4754</v>
      </c>
      <c r="B30403" s="328">
        <v>21967857</v>
      </c>
      <c r="C30403" s="326" t="s">
        <v>4755</v>
      </c>
      <c r="D30403" s="324">
        <v>410.75</v>
      </c>
    </row>
    <row r="30404" spans="1:4" ht="24.9" customHeight="1">
      <c r="A30404" s="325" t="s">
        <v>4754</v>
      </c>
      <c r="B30404" s="328">
        <v>21967865</v>
      </c>
      <c r="C30404" s="326" t="s">
        <v>4755</v>
      </c>
      <c r="D30404" s="324">
        <v>410.75</v>
      </c>
    </row>
    <row r="30405" spans="1:4" ht="24.9" customHeight="1">
      <c r="A30405" s="325" t="s">
        <v>4754</v>
      </c>
      <c r="B30405" s="328">
        <v>21967873</v>
      </c>
      <c r="C30405" s="326" t="s">
        <v>4755</v>
      </c>
      <c r="D30405" s="324">
        <v>410.75</v>
      </c>
    </row>
    <row r="30406" spans="1:4" ht="24.9" customHeight="1">
      <c r="A30406" s="325" t="s">
        <v>4754</v>
      </c>
      <c r="B30406" s="328">
        <v>21967881</v>
      </c>
      <c r="C30406" s="326" t="s">
        <v>4755</v>
      </c>
      <c r="D30406" s="324">
        <v>410.75</v>
      </c>
    </row>
    <row r="30407" spans="1:4" ht="24.9" customHeight="1">
      <c r="A30407" s="325" t="s">
        <v>4754</v>
      </c>
      <c r="B30407" s="328">
        <v>21967890</v>
      </c>
      <c r="C30407" s="326" t="s">
        <v>4755</v>
      </c>
      <c r="D30407" s="324">
        <v>410.75</v>
      </c>
    </row>
    <row r="30408" spans="1:4" ht="24.9" customHeight="1">
      <c r="A30408" s="325" t="s">
        <v>4754</v>
      </c>
      <c r="B30408" s="328">
        <v>22021884</v>
      </c>
      <c r="C30408" s="326" t="s">
        <v>4755</v>
      </c>
      <c r="D30408" s="324">
        <v>557.53</v>
      </c>
    </row>
    <row r="30409" spans="1:4" ht="24.9" customHeight="1">
      <c r="A30409" s="325" t="s">
        <v>4754</v>
      </c>
      <c r="B30409" s="328">
        <v>22021892</v>
      </c>
      <c r="C30409" s="326" t="s">
        <v>4755</v>
      </c>
      <c r="D30409" s="324">
        <v>557.53</v>
      </c>
    </row>
    <row r="30410" spans="1:4" ht="24.9" customHeight="1">
      <c r="A30410" s="325" t="s">
        <v>4754</v>
      </c>
      <c r="B30410" s="328">
        <v>22086056</v>
      </c>
      <c r="C30410" s="326" t="s">
        <v>4755</v>
      </c>
      <c r="D30410" s="324">
        <v>1090.81</v>
      </c>
    </row>
    <row r="30411" spans="1:4" ht="24.9" customHeight="1">
      <c r="A30411" s="325" t="s">
        <v>4754</v>
      </c>
      <c r="B30411" s="328">
        <v>22086064</v>
      </c>
      <c r="C30411" s="326" t="s">
        <v>4755</v>
      </c>
      <c r="D30411" s="324">
        <v>1090.81</v>
      </c>
    </row>
    <row r="30412" spans="1:4" ht="24.9" customHeight="1">
      <c r="A30412" s="325" t="s">
        <v>4754</v>
      </c>
      <c r="B30412" s="328">
        <v>22086072</v>
      </c>
      <c r="C30412" s="326" t="s">
        <v>4755</v>
      </c>
      <c r="D30412" s="324">
        <v>1090.81</v>
      </c>
    </row>
    <row r="30413" spans="1:4" ht="24.9" customHeight="1">
      <c r="A30413" s="325" t="s">
        <v>4754</v>
      </c>
      <c r="B30413" s="328">
        <v>22086080</v>
      </c>
      <c r="C30413" s="326" t="s">
        <v>4755</v>
      </c>
      <c r="D30413" s="324">
        <v>1090.81</v>
      </c>
    </row>
    <row r="30414" spans="1:4" ht="24.9" customHeight="1">
      <c r="A30414" s="325" t="s">
        <v>4754</v>
      </c>
      <c r="B30414" s="328">
        <v>22086099</v>
      </c>
      <c r="C30414" s="326" t="s">
        <v>4755</v>
      </c>
      <c r="D30414" s="324">
        <v>1090.81</v>
      </c>
    </row>
    <row r="30415" spans="1:4" ht="24.9" customHeight="1">
      <c r="A30415" s="325" t="s">
        <v>4754</v>
      </c>
      <c r="B30415" s="328">
        <v>22086102</v>
      </c>
      <c r="C30415" s="326" t="s">
        <v>4755</v>
      </c>
      <c r="D30415" s="324">
        <v>1090.81</v>
      </c>
    </row>
    <row r="30416" spans="1:4" ht="24.9" customHeight="1">
      <c r="A30416" s="325" t="s">
        <v>4754</v>
      </c>
      <c r="B30416" s="328">
        <v>22086110</v>
      </c>
      <c r="C30416" s="326" t="s">
        <v>4755</v>
      </c>
      <c r="D30416" s="324">
        <v>1090.81</v>
      </c>
    </row>
    <row r="30417" spans="1:4" ht="24.9" customHeight="1">
      <c r="A30417" s="325" t="s">
        <v>4754</v>
      </c>
      <c r="B30417" s="328">
        <v>22086129</v>
      </c>
      <c r="C30417" s="326" t="s">
        <v>4755</v>
      </c>
      <c r="D30417" s="324">
        <v>1090.81</v>
      </c>
    </row>
    <row r="30418" spans="1:4" ht="24.9" customHeight="1">
      <c r="A30418" s="325" t="s">
        <v>4754</v>
      </c>
      <c r="B30418" s="328">
        <v>22086137</v>
      </c>
      <c r="C30418" s="326" t="s">
        <v>4755</v>
      </c>
      <c r="D30418" s="324">
        <v>1090.81</v>
      </c>
    </row>
    <row r="30419" spans="1:4" ht="24.9" customHeight="1">
      <c r="A30419" s="325" t="s">
        <v>4754</v>
      </c>
      <c r="B30419" s="328">
        <v>22086145</v>
      </c>
      <c r="C30419" s="326" t="s">
        <v>4755</v>
      </c>
      <c r="D30419" s="324">
        <v>1090.81</v>
      </c>
    </row>
    <row r="30420" spans="1:4" ht="24.9" customHeight="1">
      <c r="A30420" s="325" t="s">
        <v>4754</v>
      </c>
      <c r="B30420" s="328">
        <v>22086153</v>
      </c>
      <c r="C30420" s="326" t="s">
        <v>4755</v>
      </c>
      <c r="D30420" s="324">
        <v>1090.81</v>
      </c>
    </row>
    <row r="30421" spans="1:4" ht="24.9" customHeight="1">
      <c r="A30421" s="325" t="s">
        <v>4754</v>
      </c>
      <c r="B30421" s="328">
        <v>22086161</v>
      </c>
      <c r="C30421" s="326" t="s">
        <v>4755</v>
      </c>
      <c r="D30421" s="324">
        <v>1090.81</v>
      </c>
    </row>
    <row r="30422" spans="1:4" ht="24.9" customHeight="1">
      <c r="A30422" s="325" t="s">
        <v>4754</v>
      </c>
      <c r="B30422" s="328">
        <v>22086170</v>
      </c>
      <c r="C30422" s="326" t="s">
        <v>4755</v>
      </c>
      <c r="D30422" s="324">
        <v>1090.81</v>
      </c>
    </row>
    <row r="30423" spans="1:4" ht="24.9" customHeight="1">
      <c r="A30423" s="325" t="s">
        <v>4754</v>
      </c>
      <c r="B30423" s="328">
        <v>22086188</v>
      </c>
      <c r="C30423" s="326" t="s">
        <v>4755</v>
      </c>
      <c r="D30423" s="324">
        <v>1090.81</v>
      </c>
    </row>
    <row r="30424" spans="1:4" ht="24.9" customHeight="1">
      <c r="A30424" s="325" t="s">
        <v>4754</v>
      </c>
      <c r="B30424" s="328">
        <v>22086196</v>
      </c>
      <c r="C30424" s="326" t="s">
        <v>4755</v>
      </c>
      <c r="D30424" s="324">
        <v>1090.81</v>
      </c>
    </row>
    <row r="30425" spans="1:4" ht="24.9" customHeight="1">
      <c r="A30425" s="325" t="s">
        <v>4754</v>
      </c>
      <c r="B30425" s="328">
        <v>22086200</v>
      </c>
      <c r="C30425" s="326" t="s">
        <v>4755</v>
      </c>
      <c r="D30425" s="324">
        <v>1090.81</v>
      </c>
    </row>
    <row r="30426" spans="1:4" ht="24.9" customHeight="1">
      <c r="A30426" s="325" t="s">
        <v>4754</v>
      </c>
      <c r="B30426" s="328">
        <v>22086218</v>
      </c>
      <c r="C30426" s="326" t="s">
        <v>4755</v>
      </c>
      <c r="D30426" s="324">
        <v>1090.81</v>
      </c>
    </row>
    <row r="30427" spans="1:4" ht="24.9" customHeight="1">
      <c r="A30427" s="325" t="s">
        <v>4754</v>
      </c>
      <c r="B30427" s="328">
        <v>22086226</v>
      </c>
      <c r="C30427" s="326" t="s">
        <v>4755</v>
      </c>
      <c r="D30427" s="324">
        <v>1090.81</v>
      </c>
    </row>
    <row r="30428" spans="1:4" ht="24.9" customHeight="1">
      <c r="A30428" s="325" t="s">
        <v>4754</v>
      </c>
      <c r="B30428" s="328">
        <v>22086234</v>
      </c>
      <c r="C30428" s="326" t="s">
        <v>4755</v>
      </c>
      <c r="D30428" s="324">
        <v>1090.81</v>
      </c>
    </row>
    <row r="30429" spans="1:4" ht="24.9" customHeight="1">
      <c r="A30429" s="325" t="s">
        <v>4754</v>
      </c>
      <c r="B30429" s="328">
        <v>22086242</v>
      </c>
      <c r="C30429" s="326" t="s">
        <v>4755</v>
      </c>
      <c r="D30429" s="324">
        <v>1090.81</v>
      </c>
    </row>
    <row r="30430" spans="1:4" ht="24.9" customHeight="1">
      <c r="A30430" s="325" t="s">
        <v>4754</v>
      </c>
      <c r="B30430" s="328">
        <v>22086250</v>
      </c>
      <c r="C30430" s="326" t="s">
        <v>4755</v>
      </c>
      <c r="D30430" s="324">
        <v>1090.81</v>
      </c>
    </row>
    <row r="30431" spans="1:4" ht="24.9" customHeight="1">
      <c r="A30431" s="325" t="s">
        <v>4754</v>
      </c>
      <c r="B30431" s="328">
        <v>22086269</v>
      </c>
      <c r="C30431" s="326" t="s">
        <v>4755</v>
      </c>
      <c r="D30431" s="324">
        <v>1090.81</v>
      </c>
    </row>
    <row r="30432" spans="1:4" ht="24.9" customHeight="1">
      <c r="A30432" s="325" t="s">
        <v>4754</v>
      </c>
      <c r="B30432" s="328">
        <v>22086277</v>
      </c>
      <c r="C30432" s="326" t="s">
        <v>4755</v>
      </c>
      <c r="D30432" s="324">
        <v>1090.81</v>
      </c>
    </row>
    <row r="30433" spans="1:4" ht="24.9" customHeight="1">
      <c r="A30433" s="325" t="s">
        <v>4754</v>
      </c>
      <c r="B30433" s="328">
        <v>22086285</v>
      </c>
      <c r="C30433" s="326" t="s">
        <v>4755</v>
      </c>
      <c r="D30433" s="324">
        <v>1090.81</v>
      </c>
    </row>
    <row r="30434" spans="1:4" ht="24.9" customHeight="1">
      <c r="A30434" s="325" t="s">
        <v>4754</v>
      </c>
      <c r="B30434" s="328">
        <v>22093460</v>
      </c>
      <c r="C30434" s="326" t="s">
        <v>4755</v>
      </c>
      <c r="D30434" s="324">
        <v>172.25</v>
      </c>
    </row>
    <row r="30435" spans="1:4" ht="24.9" customHeight="1">
      <c r="A30435" s="325" t="s">
        <v>4754</v>
      </c>
      <c r="B30435" s="328">
        <v>22094261</v>
      </c>
      <c r="C30435" s="326" t="s">
        <v>4755</v>
      </c>
      <c r="D30435" s="324">
        <v>557.53</v>
      </c>
    </row>
    <row r="30436" spans="1:4" ht="24.9" customHeight="1">
      <c r="A30436" s="325" t="s">
        <v>4754</v>
      </c>
      <c r="B30436" s="328">
        <v>22094288</v>
      </c>
      <c r="C30436" s="326" t="s">
        <v>4755</v>
      </c>
      <c r="D30436" s="324">
        <v>557.53</v>
      </c>
    </row>
    <row r="30437" spans="1:4" ht="24.9" customHeight="1">
      <c r="A30437" s="325" t="s">
        <v>4754</v>
      </c>
      <c r="B30437" s="328">
        <v>22094296</v>
      </c>
      <c r="C30437" s="326" t="s">
        <v>4755</v>
      </c>
      <c r="D30437" s="324">
        <v>557.53</v>
      </c>
    </row>
    <row r="30438" spans="1:4" ht="24.9" customHeight="1">
      <c r="A30438" s="325" t="s">
        <v>4754</v>
      </c>
      <c r="B30438" s="328">
        <v>22094300</v>
      </c>
      <c r="C30438" s="326" t="s">
        <v>4755</v>
      </c>
      <c r="D30438" s="324">
        <v>557.53</v>
      </c>
    </row>
    <row r="30439" spans="1:4" ht="24.9" customHeight="1">
      <c r="A30439" s="325" t="s">
        <v>4754</v>
      </c>
      <c r="B30439" s="328">
        <v>22094458</v>
      </c>
      <c r="C30439" s="326" t="s">
        <v>4755</v>
      </c>
      <c r="D30439" s="324">
        <v>635.35</v>
      </c>
    </row>
    <row r="30440" spans="1:4" ht="24.9" customHeight="1">
      <c r="A30440" s="325" t="s">
        <v>4754</v>
      </c>
      <c r="B30440" s="328">
        <v>22096353</v>
      </c>
      <c r="C30440" s="326" t="s">
        <v>4755</v>
      </c>
      <c r="D30440" s="324">
        <v>198.75</v>
      </c>
    </row>
    <row r="30441" spans="1:4" ht="24.9" customHeight="1">
      <c r="A30441" s="325" t="s">
        <v>4754</v>
      </c>
      <c r="B30441" s="328">
        <v>22096523</v>
      </c>
      <c r="C30441" s="326" t="s">
        <v>4755</v>
      </c>
      <c r="D30441" s="324">
        <v>198.75</v>
      </c>
    </row>
    <row r="30442" spans="1:4" ht="24.9" customHeight="1">
      <c r="A30442" s="325" t="s">
        <v>4754</v>
      </c>
      <c r="B30442" s="328">
        <v>22096558</v>
      </c>
      <c r="C30442" s="326" t="s">
        <v>4755</v>
      </c>
      <c r="D30442" s="324">
        <v>155.94999999999999</v>
      </c>
    </row>
    <row r="30443" spans="1:4" ht="24.9" customHeight="1">
      <c r="A30443" s="325" t="s">
        <v>4754</v>
      </c>
      <c r="B30443" s="328">
        <v>22096590</v>
      </c>
      <c r="C30443" s="326" t="s">
        <v>4755</v>
      </c>
      <c r="D30443" s="324">
        <v>155.94999999999999</v>
      </c>
    </row>
    <row r="30444" spans="1:4" ht="24.9" customHeight="1">
      <c r="A30444" s="325" t="s">
        <v>4754</v>
      </c>
      <c r="B30444" s="328">
        <v>22096620</v>
      </c>
      <c r="C30444" s="326" t="s">
        <v>4755</v>
      </c>
      <c r="D30444" s="324">
        <v>198.75</v>
      </c>
    </row>
    <row r="30445" spans="1:4" ht="24.9" customHeight="1">
      <c r="A30445" s="325" t="s">
        <v>4754</v>
      </c>
      <c r="B30445" s="328">
        <v>22096698</v>
      </c>
      <c r="C30445" s="326" t="s">
        <v>4755</v>
      </c>
      <c r="D30445" s="324">
        <v>198.75</v>
      </c>
    </row>
    <row r="30446" spans="1:4" ht="24.9" customHeight="1">
      <c r="A30446" s="325" t="s">
        <v>4754</v>
      </c>
      <c r="B30446" s="328">
        <v>22096809</v>
      </c>
      <c r="C30446" s="326" t="s">
        <v>4755</v>
      </c>
      <c r="D30446" s="324">
        <v>198.75</v>
      </c>
    </row>
    <row r="30447" spans="1:4" ht="24.9" customHeight="1">
      <c r="A30447" s="325" t="s">
        <v>4754</v>
      </c>
      <c r="B30447" s="328">
        <v>22100261</v>
      </c>
      <c r="C30447" s="326" t="s">
        <v>4755</v>
      </c>
      <c r="D30447" s="324">
        <v>890.4</v>
      </c>
    </row>
    <row r="30448" spans="1:4" ht="24.9" customHeight="1">
      <c r="A30448" s="325" t="s">
        <v>4754</v>
      </c>
      <c r="B30448" s="328">
        <v>22100857</v>
      </c>
      <c r="C30448" s="326" t="s">
        <v>4755</v>
      </c>
      <c r="D30448" s="324">
        <v>217.3</v>
      </c>
    </row>
    <row r="30449" spans="1:4" ht="24.9" customHeight="1">
      <c r="A30449" s="325" t="s">
        <v>4754</v>
      </c>
      <c r="B30449" s="328">
        <v>22196978</v>
      </c>
      <c r="C30449" s="326" t="s">
        <v>4755</v>
      </c>
      <c r="D30449" s="324">
        <v>162.97999999999999</v>
      </c>
    </row>
    <row r="30450" spans="1:4" ht="24.9" customHeight="1">
      <c r="A30450" s="325" t="s">
        <v>4754</v>
      </c>
      <c r="B30450" s="328">
        <v>22199730</v>
      </c>
      <c r="C30450" s="326" t="s">
        <v>4755</v>
      </c>
      <c r="D30450" s="324">
        <v>162.97999999999999</v>
      </c>
    </row>
    <row r="30451" spans="1:4" ht="24.9" customHeight="1">
      <c r="A30451" s="325" t="s">
        <v>4754</v>
      </c>
      <c r="B30451" s="328">
        <v>22199764</v>
      </c>
      <c r="C30451" s="326" t="s">
        <v>4755</v>
      </c>
      <c r="D30451" s="324">
        <v>162.97999999999999</v>
      </c>
    </row>
    <row r="30452" spans="1:4" ht="24.9" customHeight="1">
      <c r="A30452" s="325" t="s">
        <v>4754</v>
      </c>
      <c r="B30452" s="328">
        <v>22217070</v>
      </c>
      <c r="C30452" s="326" t="s">
        <v>4755</v>
      </c>
      <c r="D30452" s="324">
        <v>636</v>
      </c>
    </row>
    <row r="30453" spans="1:4" ht="24.9" customHeight="1">
      <c r="A30453" s="325" t="s">
        <v>4754</v>
      </c>
      <c r="B30453" s="328">
        <v>22263551</v>
      </c>
      <c r="C30453" s="326" t="s">
        <v>4755</v>
      </c>
      <c r="D30453" s="324">
        <v>463.75</v>
      </c>
    </row>
    <row r="30454" spans="1:4" ht="24.9" customHeight="1">
      <c r="A30454" s="325" t="s">
        <v>4754</v>
      </c>
      <c r="B30454" s="328">
        <v>22263756</v>
      </c>
      <c r="C30454" s="326" t="s">
        <v>4755</v>
      </c>
      <c r="D30454" s="324">
        <v>699.6</v>
      </c>
    </row>
    <row r="30455" spans="1:4" ht="24.9" customHeight="1">
      <c r="A30455" s="325" t="s">
        <v>4754</v>
      </c>
      <c r="B30455" s="328">
        <v>22263853</v>
      </c>
      <c r="C30455" s="326" t="s">
        <v>4755</v>
      </c>
      <c r="D30455" s="324">
        <v>699.6</v>
      </c>
    </row>
    <row r="30456" spans="1:4" ht="24.9" customHeight="1">
      <c r="A30456" s="325" t="s">
        <v>4754</v>
      </c>
      <c r="B30456" s="328">
        <v>22263896</v>
      </c>
      <c r="C30456" s="326" t="s">
        <v>4755</v>
      </c>
      <c r="D30456" s="324">
        <v>699.6</v>
      </c>
    </row>
    <row r="30457" spans="1:4" ht="24.9" customHeight="1">
      <c r="A30457" s="325" t="s">
        <v>4754</v>
      </c>
      <c r="B30457" s="328">
        <v>22264027</v>
      </c>
      <c r="C30457" s="326" t="s">
        <v>4755</v>
      </c>
      <c r="D30457" s="324">
        <v>699.6</v>
      </c>
    </row>
    <row r="30458" spans="1:4" ht="24.9" customHeight="1">
      <c r="A30458" s="325" t="s">
        <v>4754</v>
      </c>
      <c r="B30458" s="328">
        <v>22264043</v>
      </c>
      <c r="C30458" s="326" t="s">
        <v>4755</v>
      </c>
      <c r="D30458" s="324">
        <v>699.6</v>
      </c>
    </row>
    <row r="30459" spans="1:4" ht="24.9" customHeight="1">
      <c r="A30459" s="325" t="s">
        <v>4754</v>
      </c>
      <c r="B30459" s="328">
        <v>22264469</v>
      </c>
      <c r="C30459" s="326" t="s">
        <v>4755</v>
      </c>
      <c r="D30459" s="324">
        <v>954</v>
      </c>
    </row>
    <row r="30460" spans="1:4" ht="24.9" customHeight="1">
      <c r="A30460" s="325" t="s">
        <v>4754</v>
      </c>
      <c r="B30460" s="328">
        <v>22264892</v>
      </c>
      <c r="C30460" s="326" t="s">
        <v>4755</v>
      </c>
      <c r="D30460" s="324">
        <v>530</v>
      </c>
    </row>
    <row r="30461" spans="1:4" ht="24.9" customHeight="1">
      <c r="A30461" s="325" t="s">
        <v>4754</v>
      </c>
      <c r="B30461" s="328">
        <v>22264965</v>
      </c>
      <c r="C30461" s="326" t="s">
        <v>4755</v>
      </c>
      <c r="D30461" s="324">
        <v>530</v>
      </c>
    </row>
    <row r="30462" spans="1:4" ht="24.9" customHeight="1">
      <c r="A30462" s="325" t="s">
        <v>4754</v>
      </c>
      <c r="B30462" s="328">
        <v>22264990</v>
      </c>
      <c r="C30462" s="326" t="s">
        <v>4755</v>
      </c>
      <c r="D30462" s="324">
        <v>530</v>
      </c>
    </row>
    <row r="30463" spans="1:4" ht="24.9" customHeight="1">
      <c r="A30463" s="325" t="s">
        <v>4754</v>
      </c>
      <c r="B30463" s="328">
        <v>22265244</v>
      </c>
      <c r="C30463" s="326" t="s">
        <v>4755</v>
      </c>
      <c r="D30463" s="324">
        <v>530</v>
      </c>
    </row>
    <row r="30464" spans="1:4" ht="24.9" customHeight="1">
      <c r="A30464" s="325" t="s">
        <v>4754</v>
      </c>
      <c r="B30464" s="328">
        <v>22265260</v>
      </c>
      <c r="C30464" s="326" t="s">
        <v>4755</v>
      </c>
      <c r="D30464" s="324">
        <v>530</v>
      </c>
    </row>
    <row r="30465" spans="1:4" ht="24.9" customHeight="1">
      <c r="A30465" s="325" t="s">
        <v>4754</v>
      </c>
      <c r="B30465" s="328">
        <v>22265279</v>
      </c>
      <c r="C30465" s="326" t="s">
        <v>4755</v>
      </c>
      <c r="D30465" s="324">
        <v>530</v>
      </c>
    </row>
    <row r="30466" spans="1:4" ht="24.9" customHeight="1">
      <c r="A30466" s="325" t="s">
        <v>4754</v>
      </c>
      <c r="B30466" s="328">
        <v>22265287</v>
      </c>
      <c r="C30466" s="326" t="s">
        <v>4755</v>
      </c>
      <c r="D30466" s="324">
        <v>530</v>
      </c>
    </row>
    <row r="30467" spans="1:4" ht="24.9" customHeight="1">
      <c r="A30467" s="325" t="s">
        <v>4754</v>
      </c>
      <c r="B30467" s="328">
        <v>22265309</v>
      </c>
      <c r="C30467" s="326" t="s">
        <v>4755</v>
      </c>
      <c r="D30467" s="324">
        <v>530</v>
      </c>
    </row>
    <row r="30468" spans="1:4" ht="24.9" customHeight="1">
      <c r="A30468" s="325" t="s">
        <v>4754</v>
      </c>
      <c r="B30468" s="328">
        <v>22265341</v>
      </c>
      <c r="C30468" s="326" t="s">
        <v>4755</v>
      </c>
      <c r="D30468" s="324">
        <v>530</v>
      </c>
    </row>
    <row r="30469" spans="1:4" ht="24.9" customHeight="1">
      <c r="A30469" s="325" t="s">
        <v>4754</v>
      </c>
      <c r="B30469" s="328">
        <v>22266658</v>
      </c>
      <c r="C30469" s="326" t="s">
        <v>4755</v>
      </c>
      <c r="D30469" s="324">
        <v>384.25</v>
      </c>
    </row>
    <row r="30470" spans="1:4" ht="24.9" customHeight="1">
      <c r="A30470" s="325" t="s">
        <v>4754</v>
      </c>
      <c r="B30470" s="328">
        <v>22266666</v>
      </c>
      <c r="C30470" s="326" t="s">
        <v>4755</v>
      </c>
      <c r="D30470" s="324">
        <v>384.25</v>
      </c>
    </row>
    <row r="30471" spans="1:4" ht="24.9" customHeight="1">
      <c r="A30471" s="325" t="s">
        <v>4754</v>
      </c>
      <c r="B30471" s="328">
        <v>22266674</v>
      </c>
      <c r="C30471" s="326" t="s">
        <v>4755</v>
      </c>
      <c r="D30471" s="324">
        <v>384.25</v>
      </c>
    </row>
    <row r="30472" spans="1:4" ht="24.9" customHeight="1">
      <c r="A30472" s="325" t="s">
        <v>4754</v>
      </c>
      <c r="B30472" s="328">
        <v>22266682</v>
      </c>
      <c r="C30472" s="326" t="s">
        <v>4755</v>
      </c>
      <c r="D30472" s="324">
        <v>384.25</v>
      </c>
    </row>
    <row r="30473" spans="1:4" ht="24.9" customHeight="1">
      <c r="A30473" s="325" t="s">
        <v>4754</v>
      </c>
      <c r="B30473" s="328">
        <v>22267190</v>
      </c>
      <c r="C30473" s="326" t="s">
        <v>4755</v>
      </c>
      <c r="D30473" s="324">
        <v>1049.4000000000001</v>
      </c>
    </row>
    <row r="30474" spans="1:4" ht="24.9" customHeight="1">
      <c r="A30474" s="325" t="s">
        <v>4754</v>
      </c>
      <c r="B30474" s="328">
        <v>22275053</v>
      </c>
      <c r="C30474" s="326" t="s">
        <v>4755</v>
      </c>
      <c r="D30474" s="324">
        <v>890.4</v>
      </c>
    </row>
    <row r="30475" spans="1:4" ht="24.9" customHeight="1">
      <c r="A30475" s="325" t="s">
        <v>4754</v>
      </c>
      <c r="B30475" s="328">
        <v>22275088</v>
      </c>
      <c r="C30475" s="326" t="s">
        <v>4755</v>
      </c>
      <c r="D30475" s="324">
        <v>530</v>
      </c>
    </row>
    <row r="30476" spans="1:4" ht="24.9" customHeight="1">
      <c r="A30476" s="325" t="s">
        <v>4754</v>
      </c>
      <c r="B30476" s="328">
        <v>22275100</v>
      </c>
      <c r="C30476" s="326" t="s">
        <v>4755</v>
      </c>
      <c r="D30476" s="324">
        <v>530</v>
      </c>
    </row>
    <row r="30477" spans="1:4" ht="24.9" customHeight="1">
      <c r="A30477" s="325" t="s">
        <v>4754</v>
      </c>
      <c r="B30477" s="328">
        <v>22275320</v>
      </c>
      <c r="C30477" s="326" t="s">
        <v>4755</v>
      </c>
      <c r="D30477" s="324">
        <v>954</v>
      </c>
    </row>
    <row r="30478" spans="1:4" ht="24.9" customHeight="1">
      <c r="A30478" s="325" t="s">
        <v>4754</v>
      </c>
      <c r="B30478" s="328">
        <v>22275738</v>
      </c>
      <c r="C30478" s="326" t="s">
        <v>4755</v>
      </c>
      <c r="D30478" s="324">
        <v>1189.32</v>
      </c>
    </row>
    <row r="30479" spans="1:4" ht="24.9" customHeight="1">
      <c r="A30479" s="325" t="s">
        <v>4754</v>
      </c>
      <c r="B30479" s="328">
        <v>22275754</v>
      </c>
      <c r="C30479" s="326" t="s">
        <v>4755</v>
      </c>
      <c r="D30479" s="324">
        <v>1189.32</v>
      </c>
    </row>
    <row r="30480" spans="1:4" ht="24.9" customHeight="1">
      <c r="A30480" s="325" t="s">
        <v>4754</v>
      </c>
      <c r="B30480" s="328">
        <v>22275878</v>
      </c>
      <c r="C30480" s="326" t="s">
        <v>4755</v>
      </c>
      <c r="D30480" s="324">
        <v>954</v>
      </c>
    </row>
    <row r="30481" spans="1:4" ht="24.9" customHeight="1">
      <c r="A30481" s="325" t="s">
        <v>4754</v>
      </c>
      <c r="B30481" s="328">
        <v>22277870</v>
      </c>
      <c r="C30481" s="326" t="s">
        <v>4755</v>
      </c>
      <c r="D30481" s="324">
        <v>198.75</v>
      </c>
    </row>
    <row r="30482" spans="1:4" ht="24.9" customHeight="1">
      <c r="A30482" s="325" t="s">
        <v>4754</v>
      </c>
      <c r="B30482" s="328">
        <v>22294856</v>
      </c>
      <c r="C30482" s="326" t="s">
        <v>4755</v>
      </c>
      <c r="D30482" s="324">
        <v>636</v>
      </c>
    </row>
    <row r="30483" spans="1:4" ht="24.9" customHeight="1">
      <c r="A30483" s="325" t="s">
        <v>4754</v>
      </c>
      <c r="B30483" s="328">
        <v>22294864</v>
      </c>
      <c r="C30483" s="326" t="s">
        <v>4755</v>
      </c>
      <c r="D30483" s="324">
        <v>557.53</v>
      </c>
    </row>
    <row r="30484" spans="1:4" ht="24.9" customHeight="1">
      <c r="A30484" s="325" t="s">
        <v>4754</v>
      </c>
      <c r="B30484" s="328">
        <v>22295054</v>
      </c>
      <c r="C30484" s="326" t="s">
        <v>4755</v>
      </c>
      <c r="D30484" s="324">
        <v>557.53</v>
      </c>
    </row>
    <row r="30485" spans="1:4" ht="24.9" customHeight="1">
      <c r="A30485" s="325" t="s">
        <v>4754</v>
      </c>
      <c r="B30485" s="328">
        <v>22354549</v>
      </c>
      <c r="C30485" s="326" t="s">
        <v>4755</v>
      </c>
      <c r="D30485" s="324">
        <v>516.75</v>
      </c>
    </row>
    <row r="30486" spans="1:4" ht="24.9" customHeight="1">
      <c r="A30486" s="325" t="s">
        <v>4754</v>
      </c>
      <c r="B30486" s="328">
        <v>22354565</v>
      </c>
      <c r="C30486" s="326" t="s">
        <v>4755</v>
      </c>
      <c r="D30486" s="324">
        <v>556.5</v>
      </c>
    </row>
    <row r="30487" spans="1:4" ht="24.9" customHeight="1">
      <c r="A30487" s="325" t="s">
        <v>4754</v>
      </c>
      <c r="B30487" s="328">
        <v>22354581</v>
      </c>
      <c r="C30487" s="326" t="s">
        <v>4755</v>
      </c>
      <c r="D30487" s="324">
        <v>625.82000000000005</v>
      </c>
    </row>
    <row r="30488" spans="1:4" ht="24.9" customHeight="1">
      <c r="A30488" s="325" t="s">
        <v>4754</v>
      </c>
      <c r="B30488" s="328">
        <v>22354590</v>
      </c>
      <c r="C30488" s="326" t="s">
        <v>4755</v>
      </c>
      <c r="D30488" s="324">
        <v>583</v>
      </c>
    </row>
    <row r="30489" spans="1:4" ht="24.9" customHeight="1">
      <c r="A30489" s="325" t="s">
        <v>4754</v>
      </c>
      <c r="B30489" s="328">
        <v>22354620</v>
      </c>
      <c r="C30489" s="326" t="s">
        <v>4755</v>
      </c>
      <c r="D30489" s="324">
        <v>516.75</v>
      </c>
    </row>
    <row r="30490" spans="1:4" ht="24.9" customHeight="1">
      <c r="A30490" s="325" t="s">
        <v>4754</v>
      </c>
      <c r="B30490" s="328">
        <v>22354689</v>
      </c>
      <c r="C30490" s="326" t="s">
        <v>4755</v>
      </c>
      <c r="D30490" s="324">
        <v>556.5</v>
      </c>
    </row>
    <row r="30491" spans="1:4" ht="24.9" customHeight="1">
      <c r="A30491" s="325" t="s">
        <v>4754</v>
      </c>
      <c r="B30491" s="328">
        <v>22354697</v>
      </c>
      <c r="C30491" s="326" t="s">
        <v>4755</v>
      </c>
      <c r="D30491" s="324">
        <v>839.52</v>
      </c>
    </row>
    <row r="30492" spans="1:4" ht="24.9" customHeight="1">
      <c r="A30492" s="325" t="s">
        <v>4754</v>
      </c>
      <c r="B30492" s="328">
        <v>22354700</v>
      </c>
      <c r="C30492" s="326" t="s">
        <v>4755</v>
      </c>
      <c r="D30492" s="324">
        <v>516.75</v>
      </c>
    </row>
    <row r="30493" spans="1:4" ht="24.9" customHeight="1">
      <c r="A30493" s="325" t="s">
        <v>4754</v>
      </c>
      <c r="B30493" s="328">
        <v>22354816</v>
      </c>
      <c r="C30493" s="326" t="s">
        <v>4755</v>
      </c>
      <c r="D30493" s="324">
        <v>528.67999999999995</v>
      </c>
    </row>
    <row r="30494" spans="1:4" ht="24.9" customHeight="1">
      <c r="A30494" s="325" t="s">
        <v>4754</v>
      </c>
      <c r="B30494" s="328">
        <v>22474650</v>
      </c>
      <c r="C30494" s="326" t="s">
        <v>4755</v>
      </c>
      <c r="D30494" s="324">
        <v>1057.08</v>
      </c>
    </row>
    <row r="30495" spans="1:4" ht="24.9" customHeight="1">
      <c r="A30495" s="325" t="s">
        <v>4754</v>
      </c>
      <c r="B30495" s="328">
        <v>22557857</v>
      </c>
      <c r="C30495" s="326" t="s">
        <v>4755</v>
      </c>
      <c r="D30495" s="324">
        <v>998.52</v>
      </c>
    </row>
    <row r="30496" spans="1:4" ht="24.9" customHeight="1">
      <c r="A30496" s="325" t="s">
        <v>4754</v>
      </c>
      <c r="B30496" s="328">
        <v>22565507</v>
      </c>
      <c r="C30496" s="326" t="s">
        <v>4755</v>
      </c>
      <c r="D30496" s="324">
        <v>927</v>
      </c>
    </row>
    <row r="30497" spans="1:4" ht="24.9" customHeight="1">
      <c r="A30497" s="325" t="s">
        <v>4754</v>
      </c>
      <c r="B30497" s="328">
        <v>22565515</v>
      </c>
      <c r="C30497" s="326" t="s">
        <v>4755</v>
      </c>
      <c r="D30497" s="324">
        <v>686.88</v>
      </c>
    </row>
    <row r="30498" spans="1:4" ht="24.9" customHeight="1">
      <c r="A30498" s="325" t="s">
        <v>4754</v>
      </c>
      <c r="B30498" s="328">
        <v>22565523</v>
      </c>
      <c r="C30498" s="326" t="s">
        <v>4755</v>
      </c>
      <c r="D30498" s="324">
        <v>686.88</v>
      </c>
    </row>
    <row r="30499" spans="1:4" ht="24.9" customHeight="1">
      <c r="A30499" s="325" t="s">
        <v>4754</v>
      </c>
      <c r="B30499" s="328">
        <v>22565540</v>
      </c>
      <c r="C30499" s="326" t="s">
        <v>4755</v>
      </c>
      <c r="D30499" s="324">
        <v>596.25</v>
      </c>
    </row>
    <row r="30500" spans="1:4" ht="24.9" customHeight="1">
      <c r="A30500" s="325" t="s">
        <v>4754</v>
      </c>
      <c r="B30500" s="328">
        <v>22565590</v>
      </c>
      <c r="C30500" s="326" t="s">
        <v>4755</v>
      </c>
      <c r="D30500" s="324">
        <v>477</v>
      </c>
    </row>
    <row r="30501" spans="1:4" ht="24.9" customHeight="1">
      <c r="A30501" s="325" t="s">
        <v>4754</v>
      </c>
      <c r="B30501" s="328">
        <v>22565604</v>
      </c>
      <c r="C30501" s="326" t="s">
        <v>4755</v>
      </c>
      <c r="D30501" s="324">
        <v>457.13</v>
      </c>
    </row>
    <row r="30502" spans="1:4" ht="24.9" customHeight="1">
      <c r="A30502" s="325" t="s">
        <v>4754</v>
      </c>
      <c r="B30502" s="328">
        <v>22565612</v>
      </c>
      <c r="C30502" s="326" t="s">
        <v>4755</v>
      </c>
      <c r="D30502" s="324">
        <v>699.6</v>
      </c>
    </row>
    <row r="30503" spans="1:4" ht="24.9" customHeight="1">
      <c r="A30503" s="325" t="s">
        <v>4754</v>
      </c>
      <c r="B30503" s="328">
        <v>22565620</v>
      </c>
      <c r="C30503" s="326" t="s">
        <v>4755</v>
      </c>
      <c r="D30503" s="324">
        <v>457.13</v>
      </c>
    </row>
    <row r="30504" spans="1:4" ht="24.9" customHeight="1">
      <c r="A30504" s="325" t="s">
        <v>4754</v>
      </c>
      <c r="B30504" s="328">
        <v>22565647</v>
      </c>
      <c r="C30504" s="326" t="s">
        <v>4755</v>
      </c>
      <c r="D30504" s="324">
        <v>699.6</v>
      </c>
    </row>
    <row r="30505" spans="1:4" ht="24.9" customHeight="1">
      <c r="A30505" s="325" t="s">
        <v>4754</v>
      </c>
      <c r="B30505" s="328">
        <v>22579850</v>
      </c>
      <c r="C30505" s="326" t="s">
        <v>4755</v>
      </c>
      <c r="D30505" s="324">
        <v>998.52</v>
      </c>
    </row>
    <row r="30506" spans="1:4" ht="24.9" customHeight="1">
      <c r="A30506" s="325" t="s">
        <v>4754</v>
      </c>
      <c r="B30506" s="328">
        <v>22579877</v>
      </c>
      <c r="C30506" s="326" t="s">
        <v>4755</v>
      </c>
      <c r="D30506" s="324">
        <v>737.76</v>
      </c>
    </row>
    <row r="30507" spans="1:4" ht="24.9" customHeight="1">
      <c r="A30507" s="325" t="s">
        <v>4754</v>
      </c>
      <c r="B30507" s="328">
        <v>22625674</v>
      </c>
      <c r="C30507" s="326" t="s">
        <v>4755</v>
      </c>
      <c r="D30507" s="324">
        <v>1093.92</v>
      </c>
    </row>
    <row r="30508" spans="1:4" ht="24.9" customHeight="1">
      <c r="A30508" s="325" t="s">
        <v>4754</v>
      </c>
      <c r="B30508" s="328">
        <v>22665684</v>
      </c>
      <c r="C30508" s="326" t="s">
        <v>4755</v>
      </c>
      <c r="D30508" s="324">
        <v>121.9</v>
      </c>
    </row>
    <row r="30509" spans="1:4" ht="24.9" customHeight="1">
      <c r="A30509" s="325" t="s">
        <v>4754</v>
      </c>
      <c r="B30509" s="328">
        <v>22665692</v>
      </c>
      <c r="C30509" s="326" t="s">
        <v>4755</v>
      </c>
      <c r="D30509" s="324">
        <v>121.9</v>
      </c>
    </row>
    <row r="30510" spans="1:4" ht="24.9" customHeight="1">
      <c r="A30510" s="325" t="s">
        <v>4754</v>
      </c>
      <c r="B30510" s="328">
        <v>22678298</v>
      </c>
      <c r="C30510" s="326" t="s">
        <v>4755</v>
      </c>
      <c r="D30510" s="324">
        <v>1883</v>
      </c>
    </row>
    <row r="30511" spans="1:4" ht="24.9" customHeight="1">
      <c r="A30511" s="325" t="s">
        <v>4754</v>
      </c>
      <c r="B30511" s="328">
        <v>22680896</v>
      </c>
      <c r="C30511" s="326" t="s">
        <v>4755</v>
      </c>
      <c r="D30511" s="324">
        <v>31.93</v>
      </c>
    </row>
    <row r="30512" spans="1:4" ht="24.9" customHeight="1">
      <c r="A30512" s="325" t="s">
        <v>4754</v>
      </c>
      <c r="B30512" s="328">
        <v>22680993</v>
      </c>
      <c r="C30512" s="326" t="s">
        <v>4755</v>
      </c>
      <c r="D30512" s="324">
        <v>43.73</v>
      </c>
    </row>
    <row r="30513" spans="1:4" ht="24.9" customHeight="1">
      <c r="A30513" s="325" t="s">
        <v>4754</v>
      </c>
      <c r="B30513" s="328">
        <v>22681329</v>
      </c>
      <c r="C30513" s="326" t="s">
        <v>4755</v>
      </c>
      <c r="D30513" s="324">
        <v>44.39</v>
      </c>
    </row>
    <row r="30514" spans="1:4" ht="24.9" customHeight="1">
      <c r="A30514" s="325" t="s">
        <v>4754</v>
      </c>
      <c r="B30514" s="328">
        <v>22681663</v>
      </c>
      <c r="C30514" s="326" t="s">
        <v>4755</v>
      </c>
      <c r="D30514" s="324">
        <v>52.07</v>
      </c>
    </row>
    <row r="30515" spans="1:4" ht="24.9" customHeight="1">
      <c r="A30515" s="325" t="s">
        <v>4754</v>
      </c>
      <c r="B30515" s="328">
        <v>22683259</v>
      </c>
      <c r="C30515" s="326" t="s">
        <v>4755</v>
      </c>
      <c r="D30515" s="324">
        <v>826.8</v>
      </c>
    </row>
    <row r="30516" spans="1:4" ht="24.9" customHeight="1">
      <c r="A30516" s="325" t="s">
        <v>4754</v>
      </c>
      <c r="B30516" s="328">
        <v>22740597</v>
      </c>
      <c r="C30516" s="326" t="s">
        <v>4755</v>
      </c>
      <c r="D30516" s="324">
        <v>902.87</v>
      </c>
    </row>
    <row r="30517" spans="1:4" ht="24.9" customHeight="1">
      <c r="A30517" s="325" t="s">
        <v>4754</v>
      </c>
      <c r="B30517" s="328">
        <v>22741160</v>
      </c>
      <c r="C30517" s="326" t="s">
        <v>4755</v>
      </c>
      <c r="D30517" s="324">
        <v>902.87</v>
      </c>
    </row>
    <row r="30518" spans="1:4" ht="24.9" customHeight="1">
      <c r="A30518" s="325" t="s">
        <v>4754</v>
      </c>
      <c r="B30518" s="328">
        <v>22797920</v>
      </c>
      <c r="C30518" s="326" t="s">
        <v>4755</v>
      </c>
      <c r="D30518" s="324">
        <v>463.75</v>
      </c>
    </row>
    <row r="30519" spans="1:4" ht="24.9" customHeight="1">
      <c r="A30519" s="325" t="s">
        <v>4754</v>
      </c>
      <c r="B30519" s="328">
        <v>22798013</v>
      </c>
      <c r="C30519" s="326" t="s">
        <v>4755</v>
      </c>
      <c r="D30519" s="324">
        <v>530</v>
      </c>
    </row>
    <row r="30520" spans="1:4" ht="24.9" customHeight="1">
      <c r="A30520" s="325" t="s">
        <v>4754</v>
      </c>
      <c r="B30520" s="328">
        <v>22804471</v>
      </c>
      <c r="C30520" s="326" t="s">
        <v>4755</v>
      </c>
      <c r="D30520" s="324">
        <v>1526.4</v>
      </c>
    </row>
    <row r="30521" spans="1:4" ht="24.9" customHeight="1">
      <c r="A30521" s="325" t="s">
        <v>4754</v>
      </c>
      <c r="B30521" s="328">
        <v>22807306</v>
      </c>
      <c r="C30521" s="326" t="s">
        <v>4755</v>
      </c>
      <c r="D30521" s="324">
        <v>1507.32</v>
      </c>
    </row>
    <row r="30522" spans="1:4" ht="24.9" customHeight="1">
      <c r="A30522" s="325" t="s">
        <v>4754</v>
      </c>
      <c r="B30522" s="328">
        <v>22807411</v>
      </c>
      <c r="C30522" s="326" t="s">
        <v>4755</v>
      </c>
      <c r="D30522" s="324">
        <v>271.63</v>
      </c>
    </row>
    <row r="30523" spans="1:4" ht="24.9" customHeight="1">
      <c r="A30523" s="325" t="s">
        <v>4754</v>
      </c>
      <c r="B30523" s="328">
        <v>22808000</v>
      </c>
      <c r="C30523" s="326" t="s">
        <v>4755</v>
      </c>
      <c r="D30523" s="324">
        <v>1635.91</v>
      </c>
    </row>
    <row r="30524" spans="1:4" ht="24.9" customHeight="1">
      <c r="A30524" s="325" t="s">
        <v>4754</v>
      </c>
      <c r="B30524" s="328">
        <v>22808086</v>
      </c>
      <c r="C30524" s="326" t="s">
        <v>4755</v>
      </c>
      <c r="D30524" s="324">
        <v>1635.91</v>
      </c>
    </row>
    <row r="30525" spans="1:4" ht="24.9" customHeight="1">
      <c r="A30525" s="325" t="s">
        <v>4754</v>
      </c>
      <c r="B30525" s="328">
        <v>22808272</v>
      </c>
      <c r="C30525" s="326" t="s">
        <v>4755</v>
      </c>
      <c r="D30525" s="324">
        <v>318</v>
      </c>
    </row>
    <row r="30526" spans="1:4" ht="24.9" customHeight="1">
      <c r="A30526" s="325" t="s">
        <v>4754</v>
      </c>
      <c r="B30526" s="328">
        <v>22808477</v>
      </c>
      <c r="C30526" s="326" t="s">
        <v>4755</v>
      </c>
      <c r="D30526" s="324">
        <v>1284.72</v>
      </c>
    </row>
    <row r="30527" spans="1:4" ht="24.9" customHeight="1">
      <c r="A30527" s="325" t="s">
        <v>4754</v>
      </c>
      <c r="B30527" s="328">
        <v>22808485</v>
      </c>
      <c r="C30527" s="326" t="s">
        <v>4755</v>
      </c>
      <c r="D30527" s="324">
        <v>1284.72</v>
      </c>
    </row>
    <row r="30528" spans="1:4" ht="24.9" customHeight="1">
      <c r="A30528" s="325" t="s">
        <v>4754</v>
      </c>
      <c r="B30528" s="328">
        <v>22808493</v>
      </c>
      <c r="C30528" s="326" t="s">
        <v>4755</v>
      </c>
      <c r="D30528" s="324">
        <v>1284.72</v>
      </c>
    </row>
    <row r="30529" spans="1:4" ht="24.9" customHeight="1">
      <c r="A30529" s="325" t="s">
        <v>4754</v>
      </c>
      <c r="B30529" s="328">
        <v>22808507</v>
      </c>
      <c r="C30529" s="326" t="s">
        <v>4755</v>
      </c>
      <c r="D30529" s="324">
        <v>1284.72</v>
      </c>
    </row>
    <row r="30530" spans="1:4" ht="24.9" customHeight="1">
      <c r="A30530" s="325" t="s">
        <v>4754</v>
      </c>
      <c r="B30530" s="328">
        <v>22808515</v>
      </c>
      <c r="C30530" s="326" t="s">
        <v>4755</v>
      </c>
      <c r="D30530" s="324">
        <v>1284.72</v>
      </c>
    </row>
    <row r="30531" spans="1:4" ht="24.9" customHeight="1">
      <c r="A30531" s="325" t="s">
        <v>4754</v>
      </c>
      <c r="B30531" s="328">
        <v>22808523</v>
      </c>
      <c r="C30531" s="326" t="s">
        <v>4755</v>
      </c>
      <c r="D30531" s="324">
        <v>1284.72</v>
      </c>
    </row>
    <row r="30532" spans="1:4" ht="24.9" customHeight="1">
      <c r="A30532" s="325" t="s">
        <v>4754</v>
      </c>
      <c r="B30532" s="328">
        <v>22808531</v>
      </c>
      <c r="C30532" s="326" t="s">
        <v>4755</v>
      </c>
      <c r="D30532" s="324">
        <v>1284.72</v>
      </c>
    </row>
    <row r="30533" spans="1:4" ht="24.9" customHeight="1">
      <c r="A30533" s="325" t="s">
        <v>4754</v>
      </c>
      <c r="B30533" s="328">
        <v>22808540</v>
      </c>
      <c r="C30533" s="326" t="s">
        <v>4755</v>
      </c>
      <c r="D30533" s="324">
        <v>1284.72</v>
      </c>
    </row>
    <row r="30534" spans="1:4" ht="24.9" customHeight="1">
      <c r="A30534" s="325" t="s">
        <v>4754</v>
      </c>
      <c r="B30534" s="328">
        <v>22808558</v>
      </c>
      <c r="C30534" s="326" t="s">
        <v>4755</v>
      </c>
      <c r="D30534" s="324">
        <v>1284.72</v>
      </c>
    </row>
    <row r="30535" spans="1:4" ht="24.9" customHeight="1">
      <c r="A30535" s="325" t="s">
        <v>4754</v>
      </c>
      <c r="B30535" s="328">
        <v>22808566</v>
      </c>
      <c r="C30535" s="326" t="s">
        <v>4755</v>
      </c>
      <c r="D30535" s="324">
        <v>1284.72</v>
      </c>
    </row>
    <row r="30536" spans="1:4" ht="24.9" customHeight="1">
      <c r="A30536" s="325" t="s">
        <v>4754</v>
      </c>
      <c r="B30536" s="328">
        <v>22808574</v>
      </c>
      <c r="C30536" s="326" t="s">
        <v>4755</v>
      </c>
      <c r="D30536" s="324">
        <v>901</v>
      </c>
    </row>
    <row r="30537" spans="1:4" ht="24.9" customHeight="1">
      <c r="A30537" s="325" t="s">
        <v>4754</v>
      </c>
      <c r="B30537" s="328">
        <v>22808582</v>
      </c>
      <c r="C30537" s="326" t="s">
        <v>4755</v>
      </c>
      <c r="D30537" s="324">
        <v>901</v>
      </c>
    </row>
    <row r="30538" spans="1:4" ht="24.9" customHeight="1">
      <c r="A30538" s="325" t="s">
        <v>4754</v>
      </c>
      <c r="B30538" s="328">
        <v>22808590</v>
      </c>
      <c r="C30538" s="326" t="s">
        <v>4755</v>
      </c>
      <c r="D30538" s="324">
        <v>901</v>
      </c>
    </row>
    <row r="30539" spans="1:4" ht="24.9" customHeight="1">
      <c r="A30539" s="325" t="s">
        <v>4754</v>
      </c>
      <c r="B30539" s="328">
        <v>22808604</v>
      </c>
      <c r="C30539" s="326" t="s">
        <v>4755</v>
      </c>
      <c r="D30539" s="324">
        <v>901</v>
      </c>
    </row>
    <row r="30540" spans="1:4" ht="24.9" customHeight="1">
      <c r="A30540" s="325" t="s">
        <v>4754</v>
      </c>
      <c r="B30540" s="328">
        <v>22808612</v>
      </c>
      <c r="C30540" s="326" t="s">
        <v>4755</v>
      </c>
      <c r="D30540" s="324">
        <v>901</v>
      </c>
    </row>
    <row r="30541" spans="1:4" ht="24.9" customHeight="1">
      <c r="A30541" s="325" t="s">
        <v>4754</v>
      </c>
      <c r="B30541" s="328">
        <v>22808620</v>
      </c>
      <c r="C30541" s="326" t="s">
        <v>4755</v>
      </c>
      <c r="D30541" s="324">
        <v>901</v>
      </c>
    </row>
    <row r="30542" spans="1:4" ht="24.9" customHeight="1">
      <c r="A30542" s="325" t="s">
        <v>4754</v>
      </c>
      <c r="B30542" s="328">
        <v>22808639</v>
      </c>
      <c r="C30542" s="326" t="s">
        <v>4755</v>
      </c>
      <c r="D30542" s="324">
        <v>901</v>
      </c>
    </row>
    <row r="30543" spans="1:4" ht="24.9" customHeight="1">
      <c r="A30543" s="325" t="s">
        <v>4754</v>
      </c>
      <c r="B30543" s="328">
        <v>22808647</v>
      </c>
      <c r="C30543" s="326" t="s">
        <v>4755</v>
      </c>
      <c r="D30543" s="324">
        <v>901</v>
      </c>
    </row>
    <row r="30544" spans="1:4" ht="24.9" customHeight="1">
      <c r="A30544" s="325" t="s">
        <v>4754</v>
      </c>
      <c r="B30544" s="328">
        <v>22808655</v>
      </c>
      <c r="C30544" s="326" t="s">
        <v>4755</v>
      </c>
      <c r="D30544" s="324">
        <v>901</v>
      </c>
    </row>
    <row r="30545" spans="1:4" ht="24.9" customHeight="1">
      <c r="A30545" s="325" t="s">
        <v>4754</v>
      </c>
      <c r="B30545" s="328">
        <v>22808663</v>
      </c>
      <c r="C30545" s="326" t="s">
        <v>4755</v>
      </c>
      <c r="D30545" s="324">
        <v>901</v>
      </c>
    </row>
    <row r="30546" spans="1:4" ht="24.9" customHeight="1">
      <c r="A30546" s="325" t="s">
        <v>4754</v>
      </c>
      <c r="B30546" s="328">
        <v>22808744</v>
      </c>
      <c r="C30546" s="326" t="s">
        <v>4755</v>
      </c>
      <c r="D30546" s="324">
        <v>1284.72</v>
      </c>
    </row>
    <row r="30547" spans="1:4" ht="24.9" customHeight="1">
      <c r="A30547" s="325" t="s">
        <v>4754</v>
      </c>
      <c r="B30547" s="328">
        <v>22808752</v>
      </c>
      <c r="C30547" s="326" t="s">
        <v>4755</v>
      </c>
      <c r="D30547" s="324">
        <v>1284.72</v>
      </c>
    </row>
    <row r="30548" spans="1:4" ht="24.9" customHeight="1">
      <c r="A30548" s="325" t="s">
        <v>4754</v>
      </c>
      <c r="B30548" s="328">
        <v>22808760</v>
      </c>
      <c r="C30548" s="326" t="s">
        <v>4755</v>
      </c>
      <c r="D30548" s="324">
        <v>1284.72</v>
      </c>
    </row>
    <row r="30549" spans="1:4" ht="24.9" customHeight="1">
      <c r="A30549" s="325" t="s">
        <v>4754</v>
      </c>
      <c r="B30549" s="328">
        <v>22808779</v>
      </c>
      <c r="C30549" s="326" t="s">
        <v>4755</v>
      </c>
      <c r="D30549" s="324">
        <v>1284.72</v>
      </c>
    </row>
    <row r="30550" spans="1:4" ht="24.9" customHeight="1">
      <c r="A30550" s="325" t="s">
        <v>4754</v>
      </c>
      <c r="B30550" s="328">
        <v>22808787</v>
      </c>
      <c r="C30550" s="326" t="s">
        <v>4755</v>
      </c>
      <c r="D30550" s="324">
        <v>1284.72</v>
      </c>
    </row>
    <row r="30551" spans="1:4" ht="24.9" customHeight="1">
      <c r="A30551" s="325" t="s">
        <v>4754</v>
      </c>
      <c r="B30551" s="328">
        <v>22808795</v>
      </c>
      <c r="C30551" s="326" t="s">
        <v>4755</v>
      </c>
      <c r="D30551" s="324">
        <v>1284.72</v>
      </c>
    </row>
    <row r="30552" spans="1:4" ht="24.9" customHeight="1">
      <c r="A30552" s="325" t="s">
        <v>4754</v>
      </c>
      <c r="B30552" s="328">
        <v>22817506</v>
      </c>
      <c r="C30552" s="326" t="s">
        <v>4755</v>
      </c>
      <c r="D30552" s="324">
        <v>50.09</v>
      </c>
    </row>
    <row r="30553" spans="1:4" ht="24.9" customHeight="1">
      <c r="A30553" s="325" t="s">
        <v>4754</v>
      </c>
      <c r="B30553" s="328">
        <v>22818057</v>
      </c>
      <c r="C30553" s="326" t="s">
        <v>4755</v>
      </c>
      <c r="D30553" s="324">
        <v>1717.2</v>
      </c>
    </row>
    <row r="30554" spans="1:4" ht="24.9" customHeight="1">
      <c r="A30554" s="325" t="s">
        <v>4754</v>
      </c>
      <c r="B30554" s="328">
        <v>22819452</v>
      </c>
      <c r="C30554" s="326" t="s">
        <v>4755</v>
      </c>
      <c r="D30554" s="324">
        <v>1279.33</v>
      </c>
    </row>
    <row r="30555" spans="1:4" ht="24.9" customHeight="1">
      <c r="A30555" s="325" t="s">
        <v>4754</v>
      </c>
      <c r="B30555" s="328">
        <v>22819460</v>
      </c>
      <c r="C30555" s="326" t="s">
        <v>4755</v>
      </c>
      <c r="D30555" s="324">
        <v>1281.8699999999999</v>
      </c>
    </row>
    <row r="30556" spans="1:4" ht="24.9" customHeight="1">
      <c r="A30556" s="325" t="s">
        <v>4754</v>
      </c>
      <c r="B30556" s="328">
        <v>22819487</v>
      </c>
      <c r="C30556" s="326" t="s">
        <v>4755</v>
      </c>
      <c r="D30556" s="324">
        <v>1090.77</v>
      </c>
    </row>
    <row r="30557" spans="1:4" ht="24.9" customHeight="1">
      <c r="A30557" s="325" t="s">
        <v>4754</v>
      </c>
      <c r="B30557" s="328">
        <v>22819517</v>
      </c>
      <c r="C30557" s="326" t="s">
        <v>4755</v>
      </c>
      <c r="D30557" s="324">
        <v>1057.08</v>
      </c>
    </row>
    <row r="30558" spans="1:4" ht="24.9" customHeight="1">
      <c r="A30558" s="325" t="s">
        <v>4754</v>
      </c>
      <c r="B30558" s="328">
        <v>22819657</v>
      </c>
      <c r="C30558" s="326" t="s">
        <v>4755</v>
      </c>
      <c r="D30558" s="324">
        <v>1090.77</v>
      </c>
    </row>
    <row r="30559" spans="1:4" ht="24.9" customHeight="1">
      <c r="A30559" s="325" t="s">
        <v>4754</v>
      </c>
      <c r="B30559" s="328">
        <v>22819673</v>
      </c>
      <c r="C30559" s="326" t="s">
        <v>4755</v>
      </c>
      <c r="D30559" s="324">
        <v>1090.77</v>
      </c>
    </row>
    <row r="30560" spans="1:4" ht="24.9" customHeight="1">
      <c r="A30560" s="325" t="s">
        <v>4754</v>
      </c>
      <c r="B30560" s="328">
        <v>22819690</v>
      </c>
      <c r="C30560" s="326" t="s">
        <v>4755</v>
      </c>
      <c r="D30560" s="324">
        <v>1090.77</v>
      </c>
    </row>
    <row r="30561" spans="1:4" ht="24.9" customHeight="1">
      <c r="A30561" s="325" t="s">
        <v>4754</v>
      </c>
      <c r="B30561" s="328">
        <v>22819738</v>
      </c>
      <c r="C30561" s="326" t="s">
        <v>4755</v>
      </c>
      <c r="D30561" s="324">
        <v>1279.33</v>
      </c>
    </row>
    <row r="30562" spans="1:4" ht="24.9" customHeight="1">
      <c r="A30562" s="325" t="s">
        <v>4754</v>
      </c>
      <c r="B30562" s="328">
        <v>22819851</v>
      </c>
      <c r="C30562" s="326" t="s">
        <v>4755</v>
      </c>
      <c r="D30562" s="324">
        <v>1057.08</v>
      </c>
    </row>
    <row r="30563" spans="1:4" ht="24.9" customHeight="1">
      <c r="A30563" s="325" t="s">
        <v>4754</v>
      </c>
      <c r="B30563" s="328">
        <v>22820302</v>
      </c>
      <c r="C30563" s="326" t="s">
        <v>4755</v>
      </c>
      <c r="D30563" s="324">
        <v>1210.0899999999999</v>
      </c>
    </row>
    <row r="30564" spans="1:4" ht="24.9" customHeight="1">
      <c r="A30564" s="325" t="s">
        <v>4754</v>
      </c>
      <c r="B30564" s="328">
        <v>22820329</v>
      </c>
      <c r="C30564" s="326" t="s">
        <v>4755</v>
      </c>
      <c r="D30564" s="324">
        <v>997.25</v>
      </c>
    </row>
    <row r="30565" spans="1:4" ht="24.9" customHeight="1">
      <c r="A30565" s="325" t="s">
        <v>4754</v>
      </c>
      <c r="B30565" s="328">
        <v>22825517</v>
      </c>
      <c r="C30565" s="326" t="s">
        <v>4755</v>
      </c>
      <c r="D30565" s="324">
        <v>331.25</v>
      </c>
    </row>
    <row r="30566" spans="1:4" ht="24.9" customHeight="1">
      <c r="A30566" s="325" t="s">
        <v>4754</v>
      </c>
      <c r="B30566" s="328">
        <v>22826459</v>
      </c>
      <c r="C30566" s="326" t="s">
        <v>4755</v>
      </c>
      <c r="D30566" s="324">
        <v>490.25</v>
      </c>
    </row>
    <row r="30567" spans="1:4" ht="24.9" customHeight="1">
      <c r="A30567" s="325" t="s">
        <v>4754</v>
      </c>
      <c r="B30567" s="328">
        <v>22862650</v>
      </c>
      <c r="C30567" s="326" t="s">
        <v>4755</v>
      </c>
      <c r="D30567" s="324">
        <v>998.52</v>
      </c>
    </row>
    <row r="30568" spans="1:4" ht="24.9" customHeight="1">
      <c r="A30568" s="325" t="s">
        <v>4754</v>
      </c>
      <c r="B30568" s="328">
        <v>22871454</v>
      </c>
      <c r="C30568" s="326" t="s">
        <v>4755</v>
      </c>
      <c r="D30568" s="324">
        <v>791.18</v>
      </c>
    </row>
    <row r="30569" spans="1:4" ht="24.9" customHeight="1">
      <c r="A30569" s="325" t="s">
        <v>4754</v>
      </c>
      <c r="B30569" s="328">
        <v>22909052</v>
      </c>
      <c r="C30569" s="326" t="s">
        <v>4755</v>
      </c>
      <c r="D30569" s="324">
        <v>360.4</v>
      </c>
    </row>
    <row r="30570" spans="1:4" ht="24.9" customHeight="1">
      <c r="A30570" s="325" t="s">
        <v>4754</v>
      </c>
      <c r="B30570" s="328">
        <v>22909060</v>
      </c>
      <c r="C30570" s="326" t="s">
        <v>4755</v>
      </c>
      <c r="D30570" s="324">
        <v>360.4</v>
      </c>
    </row>
    <row r="30571" spans="1:4" ht="24.9" customHeight="1">
      <c r="A30571" s="325" t="s">
        <v>4754</v>
      </c>
      <c r="B30571" s="328">
        <v>22909079</v>
      </c>
      <c r="C30571" s="326" t="s">
        <v>4755</v>
      </c>
      <c r="D30571" s="324">
        <v>360.4</v>
      </c>
    </row>
    <row r="30572" spans="1:4" ht="24.9" customHeight="1">
      <c r="A30572" s="325" t="s">
        <v>4754</v>
      </c>
      <c r="B30572" s="328">
        <v>22909087</v>
      </c>
      <c r="C30572" s="326" t="s">
        <v>4755</v>
      </c>
      <c r="D30572" s="324">
        <v>360.4</v>
      </c>
    </row>
    <row r="30573" spans="1:4" ht="24.9" customHeight="1">
      <c r="A30573" s="325" t="s">
        <v>4754</v>
      </c>
      <c r="B30573" s="328">
        <v>22909095</v>
      </c>
      <c r="C30573" s="326" t="s">
        <v>4755</v>
      </c>
      <c r="D30573" s="324">
        <v>360.4</v>
      </c>
    </row>
    <row r="30574" spans="1:4" ht="24.9" customHeight="1">
      <c r="A30574" s="325" t="s">
        <v>4754</v>
      </c>
      <c r="B30574" s="328">
        <v>22909109</v>
      </c>
      <c r="C30574" s="326" t="s">
        <v>4755</v>
      </c>
      <c r="D30574" s="324">
        <v>360.4</v>
      </c>
    </row>
    <row r="30575" spans="1:4" ht="24.9" customHeight="1">
      <c r="A30575" s="325" t="s">
        <v>4754</v>
      </c>
      <c r="B30575" s="328">
        <v>22909257</v>
      </c>
      <c r="C30575" s="326" t="s">
        <v>4755</v>
      </c>
      <c r="D30575" s="324">
        <v>360.4</v>
      </c>
    </row>
    <row r="30576" spans="1:4" ht="24.9" customHeight="1">
      <c r="A30576" s="325" t="s">
        <v>4754</v>
      </c>
      <c r="B30576" s="328">
        <v>22909265</v>
      </c>
      <c r="C30576" s="326" t="s">
        <v>4755</v>
      </c>
      <c r="D30576" s="324">
        <v>360.4</v>
      </c>
    </row>
    <row r="30577" spans="1:4" ht="24.9" customHeight="1">
      <c r="A30577" s="325" t="s">
        <v>4754</v>
      </c>
      <c r="B30577" s="328">
        <v>22918256</v>
      </c>
      <c r="C30577" s="326" t="s">
        <v>4755</v>
      </c>
      <c r="D30577" s="324">
        <v>1607.3</v>
      </c>
    </row>
    <row r="30578" spans="1:4" ht="24.9" customHeight="1">
      <c r="A30578" s="325" t="s">
        <v>4754</v>
      </c>
      <c r="B30578" s="328">
        <v>22918272</v>
      </c>
      <c r="C30578" s="326" t="s">
        <v>4755</v>
      </c>
      <c r="D30578" s="324">
        <v>1462.8</v>
      </c>
    </row>
    <row r="30579" spans="1:4" ht="24.9" customHeight="1">
      <c r="A30579" s="325" t="s">
        <v>4754</v>
      </c>
      <c r="B30579" s="328">
        <v>22918299</v>
      </c>
      <c r="C30579" s="326" t="s">
        <v>4755</v>
      </c>
      <c r="D30579" s="324">
        <v>1579.82</v>
      </c>
    </row>
    <row r="30580" spans="1:4" ht="24.9" customHeight="1">
      <c r="A30580" s="325" t="s">
        <v>4754</v>
      </c>
      <c r="B30580" s="328">
        <v>22918302</v>
      </c>
      <c r="C30580" s="326" t="s">
        <v>4755</v>
      </c>
      <c r="D30580" s="324">
        <v>1579.82</v>
      </c>
    </row>
    <row r="30581" spans="1:4" ht="24.9" customHeight="1">
      <c r="A30581" s="325" t="s">
        <v>4754</v>
      </c>
      <c r="B30581" s="328">
        <v>23053313</v>
      </c>
      <c r="C30581" s="326" t="s">
        <v>4755</v>
      </c>
      <c r="D30581" s="324">
        <v>836.67</v>
      </c>
    </row>
    <row r="30582" spans="1:4" ht="24.9" customHeight="1">
      <c r="A30582" s="325" t="s">
        <v>4754</v>
      </c>
      <c r="B30582" s="328">
        <v>23053372</v>
      </c>
      <c r="C30582" s="326" t="s">
        <v>4755</v>
      </c>
      <c r="D30582" s="324">
        <v>1228.6300000000001</v>
      </c>
    </row>
    <row r="30583" spans="1:4" ht="24.9" customHeight="1">
      <c r="A30583" s="325" t="s">
        <v>4754</v>
      </c>
      <c r="B30583" s="328">
        <v>23053380</v>
      </c>
      <c r="C30583" s="326" t="s">
        <v>4755</v>
      </c>
      <c r="D30583" s="324">
        <v>1228.6300000000001</v>
      </c>
    </row>
    <row r="30584" spans="1:4" ht="24.9" customHeight="1">
      <c r="A30584" s="325" t="s">
        <v>4754</v>
      </c>
      <c r="B30584" s="328">
        <v>23053526</v>
      </c>
      <c r="C30584" s="326" t="s">
        <v>4755</v>
      </c>
      <c r="D30584" s="324">
        <v>1184.06</v>
      </c>
    </row>
    <row r="30585" spans="1:4" ht="24.9" customHeight="1">
      <c r="A30585" s="325" t="s">
        <v>4754</v>
      </c>
      <c r="B30585" s="328">
        <v>23053534</v>
      </c>
      <c r="C30585" s="326" t="s">
        <v>4755</v>
      </c>
      <c r="D30585" s="324">
        <v>1184.06</v>
      </c>
    </row>
    <row r="30586" spans="1:4" ht="24.9" customHeight="1">
      <c r="A30586" s="325" t="s">
        <v>4754</v>
      </c>
      <c r="B30586" s="328">
        <v>23056533</v>
      </c>
      <c r="C30586" s="326" t="s">
        <v>4755</v>
      </c>
      <c r="D30586" s="324">
        <v>283.85000000000002</v>
      </c>
    </row>
    <row r="30587" spans="1:4" ht="24.9" customHeight="1">
      <c r="A30587" s="325" t="s">
        <v>4754</v>
      </c>
      <c r="B30587" s="328">
        <v>23056924</v>
      </c>
      <c r="C30587" s="326" t="s">
        <v>4755</v>
      </c>
      <c r="D30587" s="324">
        <v>249.23</v>
      </c>
    </row>
    <row r="30588" spans="1:4" ht="24.9" customHeight="1">
      <c r="A30588" s="325" t="s">
        <v>4754</v>
      </c>
      <c r="B30588" s="328">
        <v>23060468</v>
      </c>
      <c r="C30588" s="326" t="s">
        <v>4755</v>
      </c>
      <c r="D30588" s="324">
        <v>890.4</v>
      </c>
    </row>
    <row r="30589" spans="1:4" ht="24.9" customHeight="1">
      <c r="A30589" s="325" t="s">
        <v>4754</v>
      </c>
      <c r="B30589" s="328">
        <v>23060476</v>
      </c>
      <c r="C30589" s="326" t="s">
        <v>4755</v>
      </c>
      <c r="D30589" s="324">
        <v>530</v>
      </c>
    </row>
    <row r="30590" spans="1:4" ht="24.9" customHeight="1">
      <c r="A30590" s="325" t="s">
        <v>4754</v>
      </c>
      <c r="B30590" s="328">
        <v>23060484</v>
      </c>
      <c r="C30590" s="326" t="s">
        <v>4755</v>
      </c>
      <c r="D30590" s="324">
        <v>890.4</v>
      </c>
    </row>
    <row r="30591" spans="1:4" ht="24.9" customHeight="1">
      <c r="A30591" s="325" t="s">
        <v>4754</v>
      </c>
      <c r="B30591" s="328">
        <v>23060492</v>
      </c>
      <c r="C30591" s="326" t="s">
        <v>4755</v>
      </c>
      <c r="D30591" s="324">
        <v>890.4</v>
      </c>
    </row>
    <row r="30592" spans="1:4" ht="24.9" customHeight="1">
      <c r="A30592" s="325" t="s">
        <v>4754</v>
      </c>
      <c r="B30592" s="328">
        <v>23060506</v>
      </c>
      <c r="C30592" s="326" t="s">
        <v>4755</v>
      </c>
      <c r="D30592" s="324">
        <v>530</v>
      </c>
    </row>
    <row r="30593" spans="1:4" ht="24.9" customHeight="1">
      <c r="A30593" s="325" t="s">
        <v>4754</v>
      </c>
      <c r="B30593" s="328">
        <v>23060514</v>
      </c>
      <c r="C30593" s="326" t="s">
        <v>4755</v>
      </c>
      <c r="D30593" s="324">
        <v>530</v>
      </c>
    </row>
    <row r="30594" spans="1:4" ht="24.9" customHeight="1">
      <c r="A30594" s="325" t="s">
        <v>4754</v>
      </c>
      <c r="B30594" s="328">
        <v>23060522</v>
      </c>
      <c r="C30594" s="326" t="s">
        <v>4755</v>
      </c>
      <c r="D30594" s="324">
        <v>530</v>
      </c>
    </row>
    <row r="30595" spans="1:4" ht="24.9" customHeight="1">
      <c r="A30595" s="325" t="s">
        <v>4754</v>
      </c>
      <c r="B30595" s="328">
        <v>23060530</v>
      </c>
      <c r="C30595" s="326" t="s">
        <v>4755</v>
      </c>
      <c r="D30595" s="324">
        <v>890.4</v>
      </c>
    </row>
    <row r="30596" spans="1:4" ht="24.9" customHeight="1">
      <c r="A30596" s="325" t="s">
        <v>4754</v>
      </c>
      <c r="B30596" s="328">
        <v>23060549</v>
      </c>
      <c r="C30596" s="326" t="s">
        <v>4755</v>
      </c>
      <c r="D30596" s="324">
        <v>1017.6</v>
      </c>
    </row>
    <row r="30597" spans="1:4" ht="24.9" customHeight="1">
      <c r="A30597" s="325" t="s">
        <v>4754</v>
      </c>
      <c r="B30597" s="328">
        <v>23060557</v>
      </c>
      <c r="C30597" s="326" t="s">
        <v>4755</v>
      </c>
      <c r="D30597" s="324">
        <v>530</v>
      </c>
    </row>
    <row r="30598" spans="1:4" ht="24.9" customHeight="1">
      <c r="A30598" s="325" t="s">
        <v>4754</v>
      </c>
      <c r="B30598" s="328">
        <v>23060565</v>
      </c>
      <c r="C30598" s="326" t="s">
        <v>4755</v>
      </c>
      <c r="D30598" s="324">
        <v>890.4</v>
      </c>
    </row>
    <row r="30599" spans="1:4" ht="24.9" customHeight="1">
      <c r="A30599" s="325" t="s">
        <v>4754</v>
      </c>
      <c r="B30599" s="328">
        <v>23060573</v>
      </c>
      <c r="C30599" s="326" t="s">
        <v>4755</v>
      </c>
      <c r="D30599" s="324">
        <v>890.4</v>
      </c>
    </row>
    <row r="30600" spans="1:4" ht="24.9" customHeight="1">
      <c r="A30600" s="325" t="s">
        <v>4754</v>
      </c>
      <c r="B30600" s="328">
        <v>23060581</v>
      </c>
      <c r="C30600" s="326" t="s">
        <v>4755</v>
      </c>
      <c r="D30600" s="324">
        <v>890.4</v>
      </c>
    </row>
    <row r="30601" spans="1:4" ht="24.9" customHeight="1">
      <c r="A30601" s="325" t="s">
        <v>4754</v>
      </c>
      <c r="B30601" s="328">
        <v>23060590</v>
      </c>
      <c r="C30601" s="326" t="s">
        <v>4755</v>
      </c>
      <c r="D30601" s="324">
        <v>890.4</v>
      </c>
    </row>
    <row r="30602" spans="1:4" ht="24.9" customHeight="1">
      <c r="A30602" s="325" t="s">
        <v>4754</v>
      </c>
      <c r="B30602" s="328">
        <v>23060603</v>
      </c>
      <c r="C30602" s="326" t="s">
        <v>4755</v>
      </c>
      <c r="D30602" s="324">
        <v>1113</v>
      </c>
    </row>
    <row r="30603" spans="1:4" ht="24.9" customHeight="1">
      <c r="A30603" s="325" t="s">
        <v>4754</v>
      </c>
      <c r="B30603" s="328">
        <v>23060611</v>
      </c>
      <c r="C30603" s="326" t="s">
        <v>4755</v>
      </c>
      <c r="D30603" s="324">
        <v>1113</v>
      </c>
    </row>
    <row r="30604" spans="1:4" ht="24.9" customHeight="1">
      <c r="A30604" s="325" t="s">
        <v>4754</v>
      </c>
      <c r="B30604" s="328">
        <v>23060620</v>
      </c>
      <c r="C30604" s="326" t="s">
        <v>4755</v>
      </c>
      <c r="D30604" s="324">
        <v>890.4</v>
      </c>
    </row>
    <row r="30605" spans="1:4" ht="24.9" customHeight="1">
      <c r="A30605" s="325" t="s">
        <v>4754</v>
      </c>
      <c r="B30605" s="328">
        <v>23060638</v>
      </c>
      <c r="C30605" s="326" t="s">
        <v>4755</v>
      </c>
      <c r="D30605" s="324">
        <v>890.4</v>
      </c>
    </row>
    <row r="30606" spans="1:4" ht="24.9" customHeight="1">
      <c r="A30606" s="325" t="s">
        <v>4754</v>
      </c>
      <c r="B30606" s="328">
        <v>23060646</v>
      </c>
      <c r="C30606" s="326" t="s">
        <v>4755</v>
      </c>
      <c r="D30606" s="324">
        <v>890.4</v>
      </c>
    </row>
    <row r="30607" spans="1:4" ht="24.9" customHeight="1">
      <c r="A30607" s="325" t="s">
        <v>4754</v>
      </c>
      <c r="B30607" s="328">
        <v>23067586</v>
      </c>
      <c r="C30607" s="326" t="s">
        <v>4755</v>
      </c>
      <c r="D30607" s="324">
        <v>387.64</v>
      </c>
    </row>
    <row r="30608" spans="1:4" ht="24.9" customHeight="1">
      <c r="A30608" s="325" t="s">
        <v>4754</v>
      </c>
      <c r="B30608" s="328">
        <v>23067594</v>
      </c>
      <c r="C30608" s="326" t="s">
        <v>4755</v>
      </c>
      <c r="D30608" s="324">
        <v>387.64</v>
      </c>
    </row>
    <row r="30609" spans="1:4" ht="24.9" customHeight="1">
      <c r="A30609" s="325" t="s">
        <v>4754</v>
      </c>
      <c r="B30609" s="328">
        <v>23121467</v>
      </c>
      <c r="C30609" s="326" t="s">
        <v>4755</v>
      </c>
      <c r="D30609" s="324">
        <v>1144.8</v>
      </c>
    </row>
    <row r="30610" spans="1:4" ht="24.9" customHeight="1">
      <c r="A30610" s="325" t="s">
        <v>4754</v>
      </c>
      <c r="B30610" s="328">
        <v>23137703</v>
      </c>
      <c r="C30610" s="326" t="s">
        <v>4755</v>
      </c>
      <c r="D30610" s="324">
        <v>349.8</v>
      </c>
    </row>
    <row r="30611" spans="1:4" ht="24.9" customHeight="1">
      <c r="A30611" s="325" t="s">
        <v>4754</v>
      </c>
      <c r="B30611" s="328">
        <v>23137738</v>
      </c>
      <c r="C30611" s="326" t="s">
        <v>4755</v>
      </c>
      <c r="D30611" s="324">
        <v>349.8</v>
      </c>
    </row>
    <row r="30612" spans="1:4" ht="24.9" customHeight="1">
      <c r="A30612" s="325" t="s">
        <v>4754</v>
      </c>
      <c r="B30612" s="328">
        <v>23137789</v>
      </c>
      <c r="C30612" s="326" t="s">
        <v>4755</v>
      </c>
      <c r="D30612" s="324">
        <v>1329.24</v>
      </c>
    </row>
    <row r="30613" spans="1:4" ht="24.9" customHeight="1">
      <c r="A30613" s="325" t="s">
        <v>4754</v>
      </c>
      <c r="B30613" s="328">
        <v>23144700</v>
      </c>
      <c r="C30613" s="326" t="s">
        <v>4755</v>
      </c>
      <c r="D30613" s="324">
        <v>1126.6300000000001</v>
      </c>
    </row>
    <row r="30614" spans="1:4" ht="24.9" customHeight="1">
      <c r="A30614" s="325" t="s">
        <v>4754</v>
      </c>
      <c r="B30614" s="328">
        <v>23144769</v>
      </c>
      <c r="C30614" s="326" t="s">
        <v>4755</v>
      </c>
      <c r="D30614" s="324">
        <v>1194.23</v>
      </c>
    </row>
    <row r="30615" spans="1:4" ht="24.9" customHeight="1">
      <c r="A30615" s="325" t="s">
        <v>4754</v>
      </c>
      <c r="B30615" s="328">
        <v>23144777</v>
      </c>
      <c r="C30615" s="326" t="s">
        <v>4755</v>
      </c>
      <c r="D30615" s="324">
        <v>1076.8800000000001</v>
      </c>
    </row>
    <row r="30616" spans="1:4" ht="24.9" customHeight="1">
      <c r="A30616" s="325" t="s">
        <v>4754</v>
      </c>
      <c r="B30616" s="328">
        <v>23144793</v>
      </c>
      <c r="C30616" s="326" t="s">
        <v>4755</v>
      </c>
      <c r="D30616" s="324">
        <v>1076.8800000000001</v>
      </c>
    </row>
    <row r="30617" spans="1:4" ht="24.9" customHeight="1">
      <c r="A30617" s="325" t="s">
        <v>4754</v>
      </c>
      <c r="B30617" s="328">
        <v>23144807</v>
      </c>
      <c r="C30617" s="326" t="s">
        <v>4755</v>
      </c>
      <c r="D30617" s="324">
        <v>1194.23</v>
      </c>
    </row>
    <row r="30618" spans="1:4" ht="24.9" customHeight="1">
      <c r="A30618" s="325" t="s">
        <v>4754</v>
      </c>
      <c r="B30618" s="328">
        <v>23145269</v>
      </c>
      <c r="C30618" s="326" t="s">
        <v>4755</v>
      </c>
      <c r="D30618" s="324">
        <v>1081.2</v>
      </c>
    </row>
    <row r="30619" spans="1:4" ht="24.9" customHeight="1">
      <c r="A30619" s="325" t="s">
        <v>4754</v>
      </c>
      <c r="B30619" s="328">
        <v>23145277</v>
      </c>
      <c r="C30619" s="326" t="s">
        <v>4755</v>
      </c>
      <c r="D30619" s="324">
        <v>1081.2</v>
      </c>
    </row>
    <row r="30620" spans="1:4" ht="24.9" customHeight="1">
      <c r="A30620" s="325" t="s">
        <v>4754</v>
      </c>
      <c r="B30620" s="328">
        <v>23145293</v>
      </c>
      <c r="C30620" s="326" t="s">
        <v>4755</v>
      </c>
      <c r="D30620" s="324">
        <v>1081.2</v>
      </c>
    </row>
    <row r="30621" spans="1:4" ht="24.9" customHeight="1">
      <c r="A30621" s="325" t="s">
        <v>4754</v>
      </c>
      <c r="B30621" s="328">
        <v>23145382</v>
      </c>
      <c r="C30621" s="326" t="s">
        <v>4755</v>
      </c>
      <c r="D30621" s="324">
        <v>1081.2</v>
      </c>
    </row>
    <row r="30622" spans="1:4" ht="24.9" customHeight="1">
      <c r="A30622" s="325" t="s">
        <v>4754</v>
      </c>
      <c r="B30622" s="328">
        <v>23160179</v>
      </c>
      <c r="C30622" s="326" t="s">
        <v>4755</v>
      </c>
      <c r="D30622" s="324">
        <v>1233.8399999999999</v>
      </c>
    </row>
    <row r="30623" spans="1:4" ht="24.9" customHeight="1">
      <c r="A30623" s="325" t="s">
        <v>4754</v>
      </c>
      <c r="B30623" s="328">
        <v>23160225</v>
      </c>
      <c r="C30623" s="326" t="s">
        <v>4755</v>
      </c>
      <c r="D30623" s="324">
        <v>826.8</v>
      </c>
    </row>
    <row r="30624" spans="1:4" ht="24.9" customHeight="1">
      <c r="A30624" s="325" t="s">
        <v>4754</v>
      </c>
      <c r="B30624" s="328">
        <v>23160233</v>
      </c>
      <c r="C30624" s="326" t="s">
        <v>4755</v>
      </c>
      <c r="D30624" s="324">
        <v>826.8</v>
      </c>
    </row>
    <row r="30625" spans="1:4" ht="24.9" customHeight="1">
      <c r="A30625" s="325" t="s">
        <v>4754</v>
      </c>
      <c r="B30625" s="328">
        <v>23160241</v>
      </c>
      <c r="C30625" s="326" t="s">
        <v>4755</v>
      </c>
      <c r="D30625" s="324">
        <v>826.8</v>
      </c>
    </row>
    <row r="30626" spans="1:4" ht="24.9" customHeight="1">
      <c r="A30626" s="325" t="s">
        <v>4754</v>
      </c>
      <c r="B30626" s="328">
        <v>23160250</v>
      </c>
      <c r="C30626" s="326" t="s">
        <v>4755</v>
      </c>
      <c r="D30626" s="324">
        <v>826.8</v>
      </c>
    </row>
    <row r="30627" spans="1:4" ht="24.9" customHeight="1">
      <c r="A30627" s="325" t="s">
        <v>4754</v>
      </c>
      <c r="B30627" s="328">
        <v>23160268</v>
      </c>
      <c r="C30627" s="326" t="s">
        <v>4755</v>
      </c>
      <c r="D30627" s="324">
        <v>826.8</v>
      </c>
    </row>
    <row r="30628" spans="1:4" ht="24.9" customHeight="1">
      <c r="A30628" s="325" t="s">
        <v>4754</v>
      </c>
      <c r="B30628" s="328">
        <v>23160276</v>
      </c>
      <c r="C30628" s="326" t="s">
        <v>4755</v>
      </c>
      <c r="D30628" s="324">
        <v>826.8</v>
      </c>
    </row>
    <row r="30629" spans="1:4" ht="24.9" customHeight="1">
      <c r="A30629" s="325" t="s">
        <v>4754</v>
      </c>
      <c r="B30629" s="328">
        <v>23160284</v>
      </c>
      <c r="C30629" s="326" t="s">
        <v>4755</v>
      </c>
      <c r="D30629" s="324">
        <v>826.8</v>
      </c>
    </row>
    <row r="30630" spans="1:4" ht="24.9" customHeight="1">
      <c r="A30630" s="325" t="s">
        <v>4754</v>
      </c>
      <c r="B30630" s="328">
        <v>23160292</v>
      </c>
      <c r="C30630" s="326" t="s">
        <v>4755</v>
      </c>
      <c r="D30630" s="324">
        <v>826.8</v>
      </c>
    </row>
    <row r="30631" spans="1:4" ht="24.9" customHeight="1">
      <c r="A30631" s="325" t="s">
        <v>4754</v>
      </c>
      <c r="B30631" s="328">
        <v>23160306</v>
      </c>
      <c r="C30631" s="326" t="s">
        <v>4755</v>
      </c>
      <c r="D30631" s="324">
        <v>826.8</v>
      </c>
    </row>
    <row r="30632" spans="1:4" ht="24.9" customHeight="1">
      <c r="A30632" s="325" t="s">
        <v>4754</v>
      </c>
      <c r="B30632" s="328">
        <v>23160314</v>
      </c>
      <c r="C30632" s="326" t="s">
        <v>4755</v>
      </c>
      <c r="D30632" s="324">
        <v>826.8</v>
      </c>
    </row>
    <row r="30633" spans="1:4" ht="24.9" customHeight="1">
      <c r="A30633" s="325" t="s">
        <v>4754</v>
      </c>
      <c r="B30633" s="328">
        <v>23160322</v>
      </c>
      <c r="C30633" s="326" t="s">
        <v>4755</v>
      </c>
      <c r="D30633" s="324">
        <v>826.8</v>
      </c>
    </row>
    <row r="30634" spans="1:4" ht="24.9" customHeight="1">
      <c r="A30634" s="325" t="s">
        <v>4754</v>
      </c>
      <c r="B30634" s="328">
        <v>23160330</v>
      </c>
      <c r="C30634" s="326" t="s">
        <v>4755</v>
      </c>
      <c r="D30634" s="324">
        <v>826.8</v>
      </c>
    </row>
    <row r="30635" spans="1:4" ht="24.9" customHeight="1">
      <c r="A30635" s="325" t="s">
        <v>4754</v>
      </c>
      <c r="B30635" s="328">
        <v>23160349</v>
      </c>
      <c r="C30635" s="326" t="s">
        <v>4755</v>
      </c>
      <c r="D30635" s="324">
        <v>826.8</v>
      </c>
    </row>
    <row r="30636" spans="1:4" ht="24.9" customHeight="1">
      <c r="A30636" s="325" t="s">
        <v>4754</v>
      </c>
      <c r="B30636" s="328">
        <v>23160357</v>
      </c>
      <c r="C30636" s="326" t="s">
        <v>4755</v>
      </c>
      <c r="D30636" s="324">
        <v>826.8</v>
      </c>
    </row>
    <row r="30637" spans="1:4" ht="24.9" customHeight="1">
      <c r="A30637" s="325" t="s">
        <v>4754</v>
      </c>
      <c r="B30637" s="328">
        <v>23160365</v>
      </c>
      <c r="C30637" s="326" t="s">
        <v>4755</v>
      </c>
      <c r="D30637" s="324">
        <v>826.8</v>
      </c>
    </row>
    <row r="30638" spans="1:4" ht="24.9" customHeight="1">
      <c r="A30638" s="325" t="s">
        <v>4754</v>
      </c>
      <c r="B30638" s="328">
        <v>23160373</v>
      </c>
      <c r="C30638" s="326" t="s">
        <v>4755</v>
      </c>
      <c r="D30638" s="324">
        <v>826.8</v>
      </c>
    </row>
    <row r="30639" spans="1:4" ht="24.9" customHeight="1">
      <c r="A30639" s="325" t="s">
        <v>4754</v>
      </c>
      <c r="B30639" s="328">
        <v>23160381</v>
      </c>
      <c r="C30639" s="326" t="s">
        <v>4755</v>
      </c>
      <c r="D30639" s="324">
        <v>826.8</v>
      </c>
    </row>
    <row r="30640" spans="1:4" ht="24.9" customHeight="1">
      <c r="A30640" s="325" t="s">
        <v>4754</v>
      </c>
      <c r="B30640" s="328">
        <v>23160390</v>
      </c>
      <c r="C30640" s="326" t="s">
        <v>4755</v>
      </c>
      <c r="D30640" s="324">
        <v>826.8</v>
      </c>
    </row>
    <row r="30641" spans="1:4" ht="24.9" customHeight="1">
      <c r="A30641" s="325" t="s">
        <v>4754</v>
      </c>
      <c r="B30641" s="328">
        <v>23160403</v>
      </c>
      <c r="C30641" s="326" t="s">
        <v>4755</v>
      </c>
      <c r="D30641" s="324">
        <v>826.8</v>
      </c>
    </row>
    <row r="30642" spans="1:4" ht="24.9" customHeight="1">
      <c r="A30642" s="325" t="s">
        <v>4754</v>
      </c>
      <c r="B30642" s="328">
        <v>23160411</v>
      </c>
      <c r="C30642" s="326" t="s">
        <v>4755</v>
      </c>
      <c r="D30642" s="324">
        <v>826.8</v>
      </c>
    </row>
    <row r="30643" spans="1:4" ht="24.9" customHeight="1">
      <c r="A30643" s="325" t="s">
        <v>4754</v>
      </c>
      <c r="B30643" s="328">
        <v>23160420</v>
      </c>
      <c r="C30643" s="326" t="s">
        <v>4755</v>
      </c>
      <c r="D30643" s="324">
        <v>826.8</v>
      </c>
    </row>
    <row r="30644" spans="1:4" ht="24.9" customHeight="1">
      <c r="A30644" s="325" t="s">
        <v>4754</v>
      </c>
      <c r="B30644" s="328">
        <v>23160438</v>
      </c>
      <c r="C30644" s="326" t="s">
        <v>4755</v>
      </c>
      <c r="D30644" s="324">
        <v>826.8</v>
      </c>
    </row>
    <row r="30645" spans="1:4" ht="24.9" customHeight="1">
      <c r="A30645" s="325" t="s">
        <v>4754</v>
      </c>
      <c r="B30645" s="328">
        <v>23160446</v>
      </c>
      <c r="C30645" s="326" t="s">
        <v>4755</v>
      </c>
      <c r="D30645" s="324">
        <v>826.8</v>
      </c>
    </row>
    <row r="30646" spans="1:4" ht="24.9" customHeight="1">
      <c r="A30646" s="325" t="s">
        <v>4754</v>
      </c>
      <c r="B30646" s="328">
        <v>23160454</v>
      </c>
      <c r="C30646" s="326" t="s">
        <v>4755</v>
      </c>
      <c r="D30646" s="324">
        <v>826.8</v>
      </c>
    </row>
    <row r="30647" spans="1:4" ht="24.9" customHeight="1">
      <c r="A30647" s="325" t="s">
        <v>4754</v>
      </c>
      <c r="B30647" s="328">
        <v>23160462</v>
      </c>
      <c r="C30647" s="326" t="s">
        <v>4755</v>
      </c>
      <c r="D30647" s="324">
        <v>826.8</v>
      </c>
    </row>
    <row r="30648" spans="1:4" ht="24.9" customHeight="1">
      <c r="A30648" s="325" t="s">
        <v>4754</v>
      </c>
      <c r="B30648" s="328">
        <v>23160470</v>
      </c>
      <c r="C30648" s="326" t="s">
        <v>4755</v>
      </c>
      <c r="D30648" s="324">
        <v>826.8</v>
      </c>
    </row>
    <row r="30649" spans="1:4" ht="24.9" customHeight="1">
      <c r="A30649" s="325" t="s">
        <v>4754</v>
      </c>
      <c r="B30649" s="328">
        <v>23160489</v>
      </c>
      <c r="C30649" s="326" t="s">
        <v>4755</v>
      </c>
      <c r="D30649" s="324">
        <v>826.8</v>
      </c>
    </row>
    <row r="30650" spans="1:4" ht="24.9" customHeight="1">
      <c r="A30650" s="325" t="s">
        <v>4754</v>
      </c>
      <c r="B30650" s="328">
        <v>23160497</v>
      </c>
      <c r="C30650" s="326" t="s">
        <v>4755</v>
      </c>
      <c r="D30650" s="324">
        <v>826.8</v>
      </c>
    </row>
    <row r="30651" spans="1:4" ht="24.9" customHeight="1">
      <c r="A30651" s="325" t="s">
        <v>4754</v>
      </c>
      <c r="B30651" s="328">
        <v>23160500</v>
      </c>
      <c r="C30651" s="326" t="s">
        <v>4755</v>
      </c>
      <c r="D30651" s="324">
        <v>826.8</v>
      </c>
    </row>
    <row r="30652" spans="1:4" ht="24.9" customHeight="1">
      <c r="A30652" s="325" t="s">
        <v>4754</v>
      </c>
      <c r="B30652" s="328">
        <v>23160519</v>
      </c>
      <c r="C30652" s="326" t="s">
        <v>4755</v>
      </c>
      <c r="D30652" s="324">
        <v>826.8</v>
      </c>
    </row>
    <row r="30653" spans="1:4" ht="24.9" customHeight="1">
      <c r="A30653" s="325" t="s">
        <v>4754</v>
      </c>
      <c r="B30653" s="328">
        <v>23160527</v>
      </c>
      <c r="C30653" s="326" t="s">
        <v>4755</v>
      </c>
      <c r="D30653" s="324">
        <v>826.8</v>
      </c>
    </row>
    <row r="30654" spans="1:4" ht="24.9" customHeight="1">
      <c r="A30654" s="325" t="s">
        <v>4754</v>
      </c>
      <c r="B30654" s="328">
        <v>23173890</v>
      </c>
      <c r="C30654" s="326" t="s">
        <v>4755</v>
      </c>
      <c r="D30654" s="324">
        <v>690.7</v>
      </c>
    </row>
    <row r="30655" spans="1:4" ht="24.9" customHeight="1">
      <c r="A30655" s="325" t="s">
        <v>4754</v>
      </c>
      <c r="B30655" s="328">
        <v>23277882</v>
      </c>
      <c r="C30655" s="326" t="s">
        <v>4755</v>
      </c>
      <c r="D30655" s="324">
        <v>826.8</v>
      </c>
    </row>
    <row r="30656" spans="1:4" ht="24.9" customHeight="1">
      <c r="A30656" s="325" t="s">
        <v>4754</v>
      </c>
      <c r="B30656" s="328">
        <v>23277890</v>
      </c>
      <c r="C30656" s="326" t="s">
        <v>4755</v>
      </c>
      <c r="D30656" s="324">
        <v>826.8</v>
      </c>
    </row>
    <row r="30657" spans="1:4" ht="24.9" customHeight="1">
      <c r="A30657" s="325" t="s">
        <v>4754</v>
      </c>
      <c r="B30657" s="328">
        <v>23277904</v>
      </c>
      <c r="C30657" s="326" t="s">
        <v>4755</v>
      </c>
      <c r="D30657" s="324">
        <v>826.8</v>
      </c>
    </row>
    <row r="30658" spans="1:4" ht="24.9" customHeight="1">
      <c r="A30658" s="325" t="s">
        <v>4754</v>
      </c>
      <c r="B30658" s="328">
        <v>23277912</v>
      </c>
      <c r="C30658" s="326" t="s">
        <v>4755</v>
      </c>
      <c r="D30658" s="324">
        <v>826.8</v>
      </c>
    </row>
    <row r="30659" spans="1:4" ht="24.9" customHeight="1">
      <c r="A30659" s="325" t="s">
        <v>4754</v>
      </c>
      <c r="B30659" s="328">
        <v>23278250</v>
      </c>
      <c r="C30659" s="326" t="s">
        <v>4755</v>
      </c>
      <c r="D30659" s="324">
        <v>826.8</v>
      </c>
    </row>
    <row r="30660" spans="1:4" ht="24.9" customHeight="1">
      <c r="A30660" s="325" t="s">
        <v>4754</v>
      </c>
      <c r="B30660" s="328">
        <v>23278269</v>
      </c>
      <c r="C30660" s="326" t="s">
        <v>4755</v>
      </c>
      <c r="D30660" s="324">
        <v>826.8</v>
      </c>
    </row>
    <row r="30661" spans="1:4" ht="24.9" customHeight="1">
      <c r="A30661" s="325" t="s">
        <v>4754</v>
      </c>
      <c r="B30661" s="328">
        <v>23368730</v>
      </c>
      <c r="C30661" s="326" t="s">
        <v>4755</v>
      </c>
      <c r="D30661" s="324">
        <v>1057.08</v>
      </c>
    </row>
    <row r="30662" spans="1:4" ht="24.9" customHeight="1">
      <c r="A30662" s="325" t="s">
        <v>4754</v>
      </c>
      <c r="B30662" s="328">
        <v>23388056</v>
      </c>
      <c r="C30662" s="326" t="s">
        <v>4755</v>
      </c>
      <c r="D30662" s="324">
        <v>1204.06</v>
      </c>
    </row>
    <row r="30663" spans="1:4" ht="24.9" customHeight="1">
      <c r="A30663" s="325" t="s">
        <v>4754</v>
      </c>
      <c r="B30663" s="328">
        <v>23401257</v>
      </c>
      <c r="C30663" s="326" t="s">
        <v>4755</v>
      </c>
      <c r="D30663" s="324">
        <v>890.4</v>
      </c>
    </row>
    <row r="30664" spans="1:4" ht="24.9" customHeight="1">
      <c r="A30664" s="325" t="s">
        <v>4754</v>
      </c>
      <c r="B30664" s="328">
        <v>23401265</v>
      </c>
      <c r="C30664" s="326" t="s">
        <v>4755</v>
      </c>
      <c r="D30664" s="324">
        <v>1202.04</v>
      </c>
    </row>
    <row r="30665" spans="1:4" ht="24.9" customHeight="1">
      <c r="A30665" s="325" t="s">
        <v>4754</v>
      </c>
      <c r="B30665" s="328">
        <v>23401273</v>
      </c>
      <c r="C30665" s="326" t="s">
        <v>4755</v>
      </c>
      <c r="D30665" s="324">
        <v>1144.8</v>
      </c>
    </row>
    <row r="30666" spans="1:4" ht="24.9" customHeight="1">
      <c r="A30666" s="325" t="s">
        <v>4754</v>
      </c>
      <c r="B30666" s="328">
        <v>23401281</v>
      </c>
      <c r="C30666" s="326" t="s">
        <v>4755</v>
      </c>
      <c r="D30666" s="324">
        <v>1081.8399999999999</v>
      </c>
    </row>
    <row r="30667" spans="1:4" ht="24.9" customHeight="1">
      <c r="A30667" s="325" t="s">
        <v>4754</v>
      </c>
      <c r="B30667" s="328">
        <v>23401290</v>
      </c>
      <c r="C30667" s="326" t="s">
        <v>4755</v>
      </c>
      <c r="D30667" s="324">
        <v>1144.8</v>
      </c>
    </row>
    <row r="30668" spans="1:4" ht="24.9" customHeight="1">
      <c r="A30668" s="325" t="s">
        <v>4754</v>
      </c>
      <c r="B30668" s="328">
        <v>23517891</v>
      </c>
      <c r="C30668" s="326" t="s">
        <v>4755</v>
      </c>
      <c r="D30668" s="324">
        <v>930.47</v>
      </c>
    </row>
    <row r="30669" spans="1:4" ht="24.9" customHeight="1">
      <c r="A30669" s="325" t="s">
        <v>4754</v>
      </c>
      <c r="B30669" s="328">
        <v>23520450</v>
      </c>
      <c r="C30669" s="326" t="s">
        <v>4755</v>
      </c>
      <c r="D30669" s="324">
        <v>463.75</v>
      </c>
    </row>
    <row r="30670" spans="1:4" ht="24.9" customHeight="1">
      <c r="A30670" s="325" t="s">
        <v>4754</v>
      </c>
      <c r="B30670" s="328">
        <v>23520469</v>
      </c>
      <c r="C30670" s="326" t="s">
        <v>4755</v>
      </c>
      <c r="D30670" s="324">
        <v>463.75</v>
      </c>
    </row>
    <row r="30671" spans="1:4" ht="24.9" customHeight="1">
      <c r="A30671" s="325" t="s">
        <v>4754</v>
      </c>
      <c r="B30671" s="328">
        <v>23520485</v>
      </c>
      <c r="C30671" s="326" t="s">
        <v>4755</v>
      </c>
      <c r="D30671" s="324">
        <v>463.75</v>
      </c>
    </row>
    <row r="30672" spans="1:4" ht="24.9" customHeight="1">
      <c r="A30672" s="325" t="s">
        <v>4754</v>
      </c>
      <c r="B30672" s="328">
        <v>23520507</v>
      </c>
      <c r="C30672" s="326" t="s">
        <v>4755</v>
      </c>
      <c r="D30672" s="324">
        <v>463.75</v>
      </c>
    </row>
    <row r="30673" spans="1:4" ht="24.9" customHeight="1">
      <c r="A30673" s="325" t="s">
        <v>4754</v>
      </c>
      <c r="B30673" s="328">
        <v>23520523</v>
      </c>
      <c r="C30673" s="326" t="s">
        <v>4755</v>
      </c>
      <c r="D30673" s="324">
        <v>463.75</v>
      </c>
    </row>
    <row r="30674" spans="1:4" ht="24.9" customHeight="1">
      <c r="A30674" s="325" t="s">
        <v>4754</v>
      </c>
      <c r="B30674" s="328">
        <v>23520540</v>
      </c>
      <c r="C30674" s="326" t="s">
        <v>4755</v>
      </c>
      <c r="D30674" s="324">
        <v>463.75</v>
      </c>
    </row>
    <row r="30675" spans="1:4" ht="24.9" customHeight="1">
      <c r="A30675" s="325" t="s">
        <v>4754</v>
      </c>
      <c r="B30675" s="328">
        <v>23520566</v>
      </c>
      <c r="C30675" s="326" t="s">
        <v>4755</v>
      </c>
      <c r="D30675" s="324">
        <v>463.75</v>
      </c>
    </row>
    <row r="30676" spans="1:4" ht="24.9" customHeight="1">
      <c r="A30676" s="325" t="s">
        <v>4754</v>
      </c>
      <c r="B30676" s="328">
        <v>23520582</v>
      </c>
      <c r="C30676" s="326" t="s">
        <v>4755</v>
      </c>
      <c r="D30676" s="324">
        <v>463.75</v>
      </c>
    </row>
    <row r="30677" spans="1:4" ht="24.9" customHeight="1">
      <c r="A30677" s="325" t="s">
        <v>4754</v>
      </c>
      <c r="B30677" s="328">
        <v>23520604</v>
      </c>
      <c r="C30677" s="326" t="s">
        <v>4755</v>
      </c>
      <c r="D30677" s="324">
        <v>463.75</v>
      </c>
    </row>
    <row r="30678" spans="1:4" ht="24.9" customHeight="1">
      <c r="A30678" s="325" t="s">
        <v>4754</v>
      </c>
      <c r="B30678" s="328">
        <v>23520620</v>
      </c>
      <c r="C30678" s="326" t="s">
        <v>4755</v>
      </c>
      <c r="D30678" s="324">
        <v>463.75</v>
      </c>
    </row>
    <row r="30679" spans="1:4" ht="24.9" customHeight="1">
      <c r="A30679" s="325" t="s">
        <v>4754</v>
      </c>
      <c r="B30679" s="328">
        <v>23520647</v>
      </c>
      <c r="C30679" s="326" t="s">
        <v>4755</v>
      </c>
      <c r="D30679" s="324">
        <v>463.75</v>
      </c>
    </row>
    <row r="30680" spans="1:4" ht="24.9" customHeight="1">
      <c r="A30680" s="325" t="s">
        <v>4754</v>
      </c>
      <c r="B30680" s="328">
        <v>23520663</v>
      </c>
      <c r="C30680" s="326" t="s">
        <v>4755</v>
      </c>
      <c r="D30680" s="324">
        <v>463.75</v>
      </c>
    </row>
    <row r="30681" spans="1:4" ht="24.9" customHeight="1">
      <c r="A30681" s="325" t="s">
        <v>4754</v>
      </c>
      <c r="B30681" s="328">
        <v>23520680</v>
      </c>
      <c r="C30681" s="326" t="s">
        <v>4755</v>
      </c>
      <c r="D30681" s="324">
        <v>463.75</v>
      </c>
    </row>
    <row r="30682" spans="1:4" ht="24.9" customHeight="1">
      <c r="A30682" s="325" t="s">
        <v>4754</v>
      </c>
      <c r="B30682" s="328">
        <v>23520701</v>
      </c>
      <c r="C30682" s="326" t="s">
        <v>4755</v>
      </c>
      <c r="D30682" s="324">
        <v>463.75</v>
      </c>
    </row>
    <row r="30683" spans="1:4" ht="24.9" customHeight="1">
      <c r="A30683" s="325" t="s">
        <v>4754</v>
      </c>
      <c r="B30683" s="328">
        <v>23520728</v>
      </c>
      <c r="C30683" s="326" t="s">
        <v>4755</v>
      </c>
      <c r="D30683" s="324">
        <v>463.75</v>
      </c>
    </row>
    <row r="30684" spans="1:4" ht="24.9" customHeight="1">
      <c r="A30684" s="325" t="s">
        <v>4754</v>
      </c>
      <c r="B30684" s="328">
        <v>23520744</v>
      </c>
      <c r="C30684" s="326" t="s">
        <v>4755</v>
      </c>
      <c r="D30684" s="324">
        <v>463.75</v>
      </c>
    </row>
    <row r="30685" spans="1:4" ht="24.9" customHeight="1">
      <c r="A30685" s="325" t="s">
        <v>4754</v>
      </c>
      <c r="B30685" s="328">
        <v>23520760</v>
      </c>
      <c r="C30685" s="326" t="s">
        <v>4755</v>
      </c>
      <c r="D30685" s="324">
        <v>463.75</v>
      </c>
    </row>
    <row r="30686" spans="1:4" ht="24.9" customHeight="1">
      <c r="A30686" s="325" t="s">
        <v>4754</v>
      </c>
      <c r="B30686" s="328">
        <v>23520787</v>
      </c>
      <c r="C30686" s="326" t="s">
        <v>4755</v>
      </c>
      <c r="D30686" s="324">
        <v>463.75</v>
      </c>
    </row>
    <row r="30687" spans="1:4" ht="24.9" customHeight="1">
      <c r="A30687" s="325" t="s">
        <v>4754</v>
      </c>
      <c r="B30687" s="328">
        <v>23520809</v>
      </c>
      <c r="C30687" s="326" t="s">
        <v>4755</v>
      </c>
      <c r="D30687" s="324">
        <v>463.75</v>
      </c>
    </row>
    <row r="30688" spans="1:4" ht="24.9" customHeight="1">
      <c r="A30688" s="325" t="s">
        <v>4754</v>
      </c>
      <c r="B30688" s="328">
        <v>23520825</v>
      </c>
      <c r="C30688" s="326" t="s">
        <v>4755</v>
      </c>
      <c r="D30688" s="324">
        <v>463.75</v>
      </c>
    </row>
    <row r="30689" spans="1:4" ht="24.9" customHeight="1">
      <c r="A30689" s="325" t="s">
        <v>4754</v>
      </c>
      <c r="B30689" s="328">
        <v>23520841</v>
      </c>
      <c r="C30689" s="326" t="s">
        <v>4755</v>
      </c>
      <c r="D30689" s="324">
        <v>463.75</v>
      </c>
    </row>
    <row r="30690" spans="1:4" ht="24.9" customHeight="1">
      <c r="A30690" s="325" t="s">
        <v>4754</v>
      </c>
      <c r="B30690" s="328">
        <v>23520868</v>
      </c>
      <c r="C30690" s="326" t="s">
        <v>4755</v>
      </c>
      <c r="D30690" s="324">
        <v>463.75</v>
      </c>
    </row>
    <row r="30691" spans="1:4" ht="24.9" customHeight="1">
      <c r="A30691" s="325" t="s">
        <v>4754</v>
      </c>
      <c r="B30691" s="328">
        <v>23520876</v>
      </c>
      <c r="C30691" s="326" t="s">
        <v>4755</v>
      </c>
      <c r="D30691" s="324">
        <v>463.75</v>
      </c>
    </row>
    <row r="30692" spans="1:4" ht="24.9" customHeight="1">
      <c r="A30692" s="325" t="s">
        <v>4754</v>
      </c>
      <c r="B30692" s="328">
        <v>23520884</v>
      </c>
      <c r="C30692" s="326" t="s">
        <v>4755</v>
      </c>
      <c r="D30692" s="324">
        <v>463.75</v>
      </c>
    </row>
    <row r="30693" spans="1:4" ht="24.9" customHeight="1">
      <c r="A30693" s="325" t="s">
        <v>4754</v>
      </c>
      <c r="B30693" s="328">
        <v>23520906</v>
      </c>
      <c r="C30693" s="326" t="s">
        <v>4755</v>
      </c>
      <c r="D30693" s="324">
        <v>463.75</v>
      </c>
    </row>
    <row r="30694" spans="1:4" ht="24.9" customHeight="1">
      <c r="A30694" s="325" t="s">
        <v>4754</v>
      </c>
      <c r="B30694" s="328">
        <v>23520922</v>
      </c>
      <c r="C30694" s="326" t="s">
        <v>4755</v>
      </c>
      <c r="D30694" s="324">
        <v>463.75</v>
      </c>
    </row>
    <row r="30695" spans="1:4" ht="24.9" customHeight="1">
      <c r="A30695" s="325" t="s">
        <v>4754</v>
      </c>
      <c r="B30695" s="328">
        <v>23520949</v>
      </c>
      <c r="C30695" s="326" t="s">
        <v>4755</v>
      </c>
      <c r="D30695" s="324">
        <v>463.75</v>
      </c>
    </row>
    <row r="30696" spans="1:4" ht="24.9" customHeight="1">
      <c r="A30696" s="325" t="s">
        <v>4754</v>
      </c>
      <c r="B30696" s="328">
        <v>23520965</v>
      </c>
      <c r="C30696" s="326" t="s">
        <v>4755</v>
      </c>
      <c r="D30696" s="324">
        <v>463.75</v>
      </c>
    </row>
    <row r="30697" spans="1:4" ht="24.9" customHeight="1">
      <c r="A30697" s="325" t="s">
        <v>4754</v>
      </c>
      <c r="B30697" s="328">
        <v>23520981</v>
      </c>
      <c r="C30697" s="326" t="s">
        <v>4755</v>
      </c>
      <c r="D30697" s="324">
        <v>463.75</v>
      </c>
    </row>
    <row r="30698" spans="1:4" ht="24.9" customHeight="1">
      <c r="A30698" s="325" t="s">
        <v>4754</v>
      </c>
      <c r="B30698" s="328">
        <v>23521007</v>
      </c>
      <c r="C30698" s="326" t="s">
        <v>4755</v>
      </c>
      <c r="D30698" s="324">
        <v>463.75</v>
      </c>
    </row>
    <row r="30699" spans="1:4" ht="24.9" customHeight="1">
      <c r="A30699" s="325" t="s">
        <v>4754</v>
      </c>
      <c r="B30699" s="328">
        <v>23521015</v>
      </c>
      <c r="C30699" s="326" t="s">
        <v>4755</v>
      </c>
      <c r="D30699" s="324">
        <v>463.75</v>
      </c>
    </row>
    <row r="30700" spans="1:4" ht="24.9" customHeight="1">
      <c r="A30700" s="325" t="s">
        <v>4754</v>
      </c>
      <c r="B30700" s="328">
        <v>23521023</v>
      </c>
      <c r="C30700" s="326" t="s">
        <v>4755</v>
      </c>
      <c r="D30700" s="324">
        <v>463.75</v>
      </c>
    </row>
    <row r="30701" spans="1:4" ht="24.9" customHeight="1">
      <c r="A30701" s="325" t="s">
        <v>4754</v>
      </c>
      <c r="B30701" s="328">
        <v>23521040</v>
      </c>
      <c r="C30701" s="326" t="s">
        <v>4755</v>
      </c>
      <c r="D30701" s="324">
        <v>463.75</v>
      </c>
    </row>
    <row r="30702" spans="1:4" ht="24.9" customHeight="1">
      <c r="A30702" s="325" t="s">
        <v>4754</v>
      </c>
      <c r="B30702" s="328">
        <v>23521066</v>
      </c>
      <c r="C30702" s="326" t="s">
        <v>4755</v>
      </c>
      <c r="D30702" s="324">
        <v>463.75</v>
      </c>
    </row>
    <row r="30703" spans="1:4" ht="24.9" customHeight="1">
      <c r="A30703" s="325" t="s">
        <v>4754</v>
      </c>
      <c r="B30703" s="328">
        <v>23521228</v>
      </c>
      <c r="C30703" s="326" t="s">
        <v>4755</v>
      </c>
      <c r="D30703" s="324">
        <v>463.75</v>
      </c>
    </row>
    <row r="30704" spans="1:4" ht="24.9" customHeight="1">
      <c r="A30704" s="325" t="s">
        <v>4754</v>
      </c>
      <c r="B30704" s="328">
        <v>23521244</v>
      </c>
      <c r="C30704" s="326" t="s">
        <v>4755</v>
      </c>
      <c r="D30704" s="324">
        <v>463.75</v>
      </c>
    </row>
    <row r="30705" spans="1:4" ht="24.9" customHeight="1">
      <c r="A30705" s="325" t="s">
        <v>4754</v>
      </c>
      <c r="B30705" s="328">
        <v>23540451</v>
      </c>
      <c r="C30705" s="326" t="s">
        <v>4755</v>
      </c>
      <c r="D30705" s="324">
        <v>190.8</v>
      </c>
    </row>
    <row r="30706" spans="1:4" ht="24.9" customHeight="1">
      <c r="A30706" s="325" t="s">
        <v>4754</v>
      </c>
      <c r="B30706" s="328">
        <v>23540478</v>
      </c>
      <c r="C30706" s="326" t="s">
        <v>4755</v>
      </c>
      <c r="D30706" s="324">
        <v>190.8</v>
      </c>
    </row>
    <row r="30707" spans="1:4" ht="24.9" customHeight="1">
      <c r="A30707" s="325" t="s">
        <v>4754</v>
      </c>
      <c r="B30707" s="328">
        <v>23540516</v>
      </c>
      <c r="C30707" s="326" t="s">
        <v>4755</v>
      </c>
      <c r="D30707" s="324">
        <v>290.18</v>
      </c>
    </row>
    <row r="30708" spans="1:4" ht="24.9" customHeight="1">
      <c r="A30708" s="325" t="s">
        <v>4754</v>
      </c>
      <c r="B30708" s="328">
        <v>23541822</v>
      </c>
      <c r="C30708" s="326" t="s">
        <v>4755</v>
      </c>
      <c r="D30708" s="324">
        <v>744.12</v>
      </c>
    </row>
    <row r="30709" spans="1:4" ht="24.9" customHeight="1">
      <c r="A30709" s="325" t="s">
        <v>4754</v>
      </c>
      <c r="B30709" s="328">
        <v>23541830</v>
      </c>
      <c r="C30709" s="326" t="s">
        <v>4755</v>
      </c>
      <c r="D30709" s="324">
        <v>744.12</v>
      </c>
    </row>
    <row r="30710" spans="1:4" ht="24.9" customHeight="1">
      <c r="A30710" s="325" t="s">
        <v>4754</v>
      </c>
      <c r="B30710" s="328">
        <v>23541849</v>
      </c>
      <c r="C30710" s="326" t="s">
        <v>4755</v>
      </c>
      <c r="D30710" s="324">
        <v>744.12</v>
      </c>
    </row>
    <row r="30711" spans="1:4" ht="24.9" customHeight="1">
      <c r="A30711" s="325" t="s">
        <v>4754</v>
      </c>
      <c r="B30711" s="328">
        <v>23541857</v>
      </c>
      <c r="C30711" s="326" t="s">
        <v>4755</v>
      </c>
      <c r="D30711" s="324">
        <v>744.12</v>
      </c>
    </row>
    <row r="30712" spans="1:4" ht="24.9" customHeight="1">
      <c r="A30712" s="325" t="s">
        <v>4754</v>
      </c>
      <c r="B30712" s="328">
        <v>23541865</v>
      </c>
      <c r="C30712" s="326" t="s">
        <v>4755</v>
      </c>
      <c r="D30712" s="324">
        <v>744.12</v>
      </c>
    </row>
    <row r="30713" spans="1:4" ht="24.9" customHeight="1">
      <c r="A30713" s="325" t="s">
        <v>4754</v>
      </c>
      <c r="B30713" s="328">
        <v>23541873</v>
      </c>
      <c r="C30713" s="326" t="s">
        <v>4755</v>
      </c>
      <c r="D30713" s="324">
        <v>649.99</v>
      </c>
    </row>
    <row r="30714" spans="1:4" ht="24.9" customHeight="1">
      <c r="A30714" s="325" t="s">
        <v>4754</v>
      </c>
      <c r="B30714" s="328">
        <v>23541881</v>
      </c>
      <c r="C30714" s="326" t="s">
        <v>4755</v>
      </c>
      <c r="D30714" s="324">
        <v>744.12</v>
      </c>
    </row>
    <row r="30715" spans="1:4" ht="24.9" customHeight="1">
      <c r="A30715" s="325" t="s">
        <v>4754</v>
      </c>
      <c r="B30715" s="328">
        <v>23541890</v>
      </c>
      <c r="C30715" s="326" t="s">
        <v>4755</v>
      </c>
      <c r="D30715" s="324">
        <v>744.12</v>
      </c>
    </row>
    <row r="30716" spans="1:4" ht="24.9" customHeight="1">
      <c r="A30716" s="325" t="s">
        <v>4754</v>
      </c>
      <c r="B30716" s="328">
        <v>23541903</v>
      </c>
      <c r="C30716" s="326" t="s">
        <v>4755</v>
      </c>
      <c r="D30716" s="324">
        <v>744.12</v>
      </c>
    </row>
    <row r="30717" spans="1:4" ht="24.9" customHeight="1">
      <c r="A30717" s="325" t="s">
        <v>4754</v>
      </c>
      <c r="B30717" s="328">
        <v>23541911</v>
      </c>
      <c r="C30717" s="326" t="s">
        <v>4755</v>
      </c>
      <c r="D30717" s="324">
        <v>744.12</v>
      </c>
    </row>
    <row r="30718" spans="1:4" ht="24.9" customHeight="1">
      <c r="A30718" s="325" t="s">
        <v>4754</v>
      </c>
      <c r="B30718" s="328">
        <v>23541920</v>
      </c>
      <c r="C30718" s="326" t="s">
        <v>4755</v>
      </c>
      <c r="D30718" s="324">
        <v>744.12</v>
      </c>
    </row>
    <row r="30719" spans="1:4" ht="24.9" customHeight="1">
      <c r="A30719" s="325" t="s">
        <v>4754</v>
      </c>
      <c r="B30719" s="328">
        <v>23541938</v>
      </c>
      <c r="C30719" s="326" t="s">
        <v>4755</v>
      </c>
      <c r="D30719" s="324">
        <v>744.12</v>
      </c>
    </row>
    <row r="30720" spans="1:4" ht="24.9" customHeight="1">
      <c r="A30720" s="325" t="s">
        <v>4754</v>
      </c>
      <c r="B30720" s="328">
        <v>23547871</v>
      </c>
      <c r="C30720" s="326" t="s">
        <v>4755</v>
      </c>
      <c r="D30720" s="324">
        <v>761.79</v>
      </c>
    </row>
    <row r="30721" spans="1:4" ht="24.9" customHeight="1">
      <c r="A30721" s="325" t="s">
        <v>4754</v>
      </c>
      <c r="B30721" s="328">
        <v>23547898</v>
      </c>
      <c r="C30721" s="326" t="s">
        <v>4755</v>
      </c>
      <c r="D30721" s="324">
        <v>803.31</v>
      </c>
    </row>
    <row r="30722" spans="1:4" ht="24.9" customHeight="1">
      <c r="A30722" s="325" t="s">
        <v>4754</v>
      </c>
      <c r="B30722" s="328">
        <v>23618655</v>
      </c>
      <c r="C30722" s="326" t="s">
        <v>4755</v>
      </c>
      <c r="D30722" s="324">
        <v>463.75</v>
      </c>
    </row>
    <row r="30723" spans="1:4" ht="24.9" customHeight="1">
      <c r="A30723" s="325" t="s">
        <v>4754</v>
      </c>
      <c r="B30723" s="328">
        <v>23669306</v>
      </c>
      <c r="C30723" s="326" t="s">
        <v>4755</v>
      </c>
      <c r="D30723" s="324">
        <v>267.64999999999998</v>
      </c>
    </row>
    <row r="30724" spans="1:4" ht="24.9" customHeight="1">
      <c r="A30724" s="325" t="s">
        <v>4754</v>
      </c>
      <c r="B30724" s="328">
        <v>23705353</v>
      </c>
      <c r="C30724" s="326" t="s">
        <v>4755</v>
      </c>
      <c r="D30724" s="324">
        <v>318</v>
      </c>
    </row>
    <row r="30725" spans="1:4" ht="24.9" customHeight="1">
      <c r="A30725" s="325" t="s">
        <v>4754</v>
      </c>
      <c r="B30725" s="328">
        <v>23705973</v>
      </c>
      <c r="C30725" s="326" t="s">
        <v>4755</v>
      </c>
      <c r="D30725" s="324">
        <v>1189.32</v>
      </c>
    </row>
    <row r="30726" spans="1:4" ht="24.9" customHeight="1">
      <c r="A30726" s="325" t="s">
        <v>4754</v>
      </c>
      <c r="B30726" s="328">
        <v>23705981</v>
      </c>
      <c r="C30726" s="326" t="s">
        <v>4755</v>
      </c>
      <c r="D30726" s="324">
        <v>1189.32</v>
      </c>
    </row>
    <row r="30727" spans="1:4" ht="24.9" customHeight="1">
      <c r="A30727" s="325" t="s">
        <v>4754</v>
      </c>
      <c r="B30727" s="328">
        <v>23762187</v>
      </c>
      <c r="C30727" s="326" t="s">
        <v>4755</v>
      </c>
      <c r="D30727" s="324">
        <v>1228.6300000000001</v>
      </c>
    </row>
    <row r="30728" spans="1:4" ht="24.9" customHeight="1">
      <c r="A30728" s="325" t="s">
        <v>4754</v>
      </c>
      <c r="B30728" s="328">
        <v>23762446</v>
      </c>
      <c r="C30728" s="326" t="s">
        <v>4755</v>
      </c>
      <c r="D30728" s="324">
        <v>394.85</v>
      </c>
    </row>
    <row r="30729" spans="1:4" ht="24.9" customHeight="1">
      <c r="A30729" s="325" t="s">
        <v>4754</v>
      </c>
      <c r="B30729" s="328">
        <v>23762470</v>
      </c>
      <c r="C30729" s="326" t="s">
        <v>4755</v>
      </c>
      <c r="D30729" s="324">
        <v>1061.76</v>
      </c>
    </row>
    <row r="30730" spans="1:4" ht="24.9" customHeight="1">
      <c r="A30730" s="325" t="s">
        <v>4754</v>
      </c>
      <c r="B30730" s="328">
        <v>23781661</v>
      </c>
      <c r="C30730" s="326" t="s">
        <v>4755</v>
      </c>
      <c r="D30730" s="324">
        <v>490.25</v>
      </c>
    </row>
    <row r="30731" spans="1:4" ht="24.9" customHeight="1">
      <c r="A30731" s="325" t="s">
        <v>4754</v>
      </c>
      <c r="B30731" s="328">
        <v>23781670</v>
      </c>
      <c r="C30731" s="326" t="s">
        <v>4755</v>
      </c>
      <c r="D30731" s="324">
        <v>490.25</v>
      </c>
    </row>
    <row r="30732" spans="1:4" ht="24.9" customHeight="1">
      <c r="A30732" s="325" t="s">
        <v>4754</v>
      </c>
      <c r="B30732" s="328">
        <v>23804572</v>
      </c>
      <c r="C30732" s="326" t="s">
        <v>4755</v>
      </c>
      <c r="D30732" s="324">
        <v>390.88</v>
      </c>
    </row>
    <row r="30733" spans="1:4" ht="24.9" customHeight="1">
      <c r="A30733" s="325" t="s">
        <v>4754</v>
      </c>
      <c r="B30733" s="328">
        <v>23804580</v>
      </c>
      <c r="C30733" s="326" t="s">
        <v>4755</v>
      </c>
      <c r="D30733" s="324">
        <v>390.88</v>
      </c>
    </row>
    <row r="30734" spans="1:4" ht="24.9" customHeight="1">
      <c r="A30734" s="325" t="s">
        <v>4754</v>
      </c>
      <c r="B30734" s="328">
        <v>23805099</v>
      </c>
      <c r="C30734" s="326" t="s">
        <v>4755</v>
      </c>
      <c r="D30734" s="324">
        <v>463.75</v>
      </c>
    </row>
    <row r="30735" spans="1:4" ht="24.9" customHeight="1">
      <c r="A30735" s="325" t="s">
        <v>4754</v>
      </c>
      <c r="B30735" s="328">
        <v>23805102</v>
      </c>
      <c r="C30735" s="326" t="s">
        <v>4755</v>
      </c>
      <c r="D30735" s="324">
        <v>463.75</v>
      </c>
    </row>
    <row r="30736" spans="1:4" ht="24.9" customHeight="1">
      <c r="A30736" s="325" t="s">
        <v>4754</v>
      </c>
      <c r="B30736" s="328">
        <v>23805110</v>
      </c>
      <c r="C30736" s="326" t="s">
        <v>4755</v>
      </c>
      <c r="D30736" s="324">
        <v>470.38</v>
      </c>
    </row>
    <row r="30737" spans="1:4" ht="24.9" customHeight="1">
      <c r="A30737" s="325" t="s">
        <v>4754</v>
      </c>
      <c r="B30737" s="328">
        <v>23854480</v>
      </c>
      <c r="C30737" s="326" t="s">
        <v>4755</v>
      </c>
      <c r="D30737" s="324">
        <v>1134.01</v>
      </c>
    </row>
    <row r="30738" spans="1:4" ht="24.9" customHeight="1">
      <c r="A30738" s="325" t="s">
        <v>4754</v>
      </c>
      <c r="B30738" s="328">
        <v>23854510</v>
      </c>
      <c r="C30738" s="326" t="s">
        <v>4755</v>
      </c>
      <c r="D30738" s="324">
        <v>1069.82</v>
      </c>
    </row>
    <row r="30739" spans="1:4" ht="24.9" customHeight="1">
      <c r="A30739" s="325" t="s">
        <v>4754</v>
      </c>
      <c r="B30739" s="328">
        <v>23854529</v>
      </c>
      <c r="C30739" s="326" t="s">
        <v>4755</v>
      </c>
      <c r="D30739" s="324">
        <v>1069.82</v>
      </c>
    </row>
    <row r="30740" spans="1:4" ht="24.9" customHeight="1">
      <c r="A30740" s="325" t="s">
        <v>4754</v>
      </c>
      <c r="B30740" s="328">
        <v>23854537</v>
      </c>
      <c r="C30740" s="326" t="s">
        <v>4755</v>
      </c>
      <c r="D30740" s="324">
        <v>1069.82</v>
      </c>
    </row>
    <row r="30741" spans="1:4" ht="24.9" customHeight="1">
      <c r="A30741" s="325" t="s">
        <v>4754</v>
      </c>
      <c r="B30741" s="328">
        <v>23854545</v>
      </c>
      <c r="C30741" s="326" t="s">
        <v>4755</v>
      </c>
      <c r="D30741" s="324">
        <v>1069.82</v>
      </c>
    </row>
    <row r="30742" spans="1:4" ht="24.9" customHeight="1">
      <c r="A30742" s="325" t="s">
        <v>4754</v>
      </c>
      <c r="B30742" s="328">
        <v>24048828</v>
      </c>
      <c r="C30742" s="326" t="s">
        <v>4755</v>
      </c>
      <c r="D30742" s="324">
        <v>251.24</v>
      </c>
    </row>
    <row r="30743" spans="1:4" ht="24.9" customHeight="1">
      <c r="A30743" s="325" t="s">
        <v>4754</v>
      </c>
      <c r="B30743" s="328">
        <v>24048852</v>
      </c>
      <c r="C30743" s="326" t="s">
        <v>4755</v>
      </c>
      <c r="D30743" s="324">
        <v>588.08000000000004</v>
      </c>
    </row>
    <row r="30744" spans="1:4" ht="24.9" customHeight="1">
      <c r="A30744" s="325" t="s">
        <v>4754</v>
      </c>
      <c r="B30744" s="328">
        <v>24049530</v>
      </c>
      <c r="C30744" s="326" t="s">
        <v>4755</v>
      </c>
      <c r="D30744" s="324">
        <v>1353.6</v>
      </c>
    </row>
    <row r="30745" spans="1:4" ht="24.9" customHeight="1">
      <c r="A30745" s="325" t="s">
        <v>4754</v>
      </c>
      <c r="B30745" s="328">
        <v>24050598</v>
      </c>
      <c r="C30745" s="326" t="s">
        <v>4755</v>
      </c>
      <c r="D30745" s="324">
        <v>217.3</v>
      </c>
    </row>
    <row r="30746" spans="1:4" ht="24.9" customHeight="1">
      <c r="A30746" s="325" t="s">
        <v>4754</v>
      </c>
      <c r="B30746" s="328">
        <v>24050601</v>
      </c>
      <c r="C30746" s="326" t="s">
        <v>4755</v>
      </c>
      <c r="D30746" s="324">
        <v>217.3</v>
      </c>
    </row>
    <row r="30747" spans="1:4" ht="24.9" customHeight="1">
      <c r="A30747" s="325" t="s">
        <v>4754</v>
      </c>
      <c r="B30747" s="328">
        <v>24271063</v>
      </c>
      <c r="C30747" s="326" t="s">
        <v>4755</v>
      </c>
      <c r="D30747" s="324">
        <v>1176.5999999999999</v>
      </c>
    </row>
    <row r="30748" spans="1:4" ht="24.9" customHeight="1">
      <c r="A30748" s="325" t="s">
        <v>4754</v>
      </c>
      <c r="B30748" s="328">
        <v>24407852</v>
      </c>
      <c r="C30748" s="326" t="s">
        <v>4755</v>
      </c>
      <c r="D30748" s="324">
        <v>864.32</v>
      </c>
    </row>
    <row r="30749" spans="1:4" ht="24.9" customHeight="1">
      <c r="A30749" s="325" t="s">
        <v>4754</v>
      </c>
      <c r="B30749" s="328">
        <v>24478059</v>
      </c>
      <c r="C30749" s="326" t="s">
        <v>4755</v>
      </c>
      <c r="D30749" s="324">
        <v>744.12</v>
      </c>
    </row>
    <row r="30750" spans="1:4" ht="24.9" customHeight="1">
      <c r="A30750" s="325" t="s">
        <v>4754</v>
      </c>
      <c r="B30750" s="328">
        <v>24496456</v>
      </c>
      <c r="C30750" s="326" t="s">
        <v>4755</v>
      </c>
      <c r="D30750" s="324">
        <v>954</v>
      </c>
    </row>
    <row r="30751" spans="1:4" ht="24.9" customHeight="1">
      <c r="A30751" s="325" t="s">
        <v>4754</v>
      </c>
      <c r="B30751" s="328">
        <v>24501450</v>
      </c>
      <c r="C30751" s="326" t="s">
        <v>4755</v>
      </c>
      <c r="D30751" s="324">
        <v>404.13</v>
      </c>
    </row>
    <row r="30752" spans="1:4" ht="24.9" customHeight="1">
      <c r="A30752" s="325" t="s">
        <v>4754</v>
      </c>
      <c r="B30752" s="328">
        <v>24501468</v>
      </c>
      <c r="C30752" s="326" t="s">
        <v>4755</v>
      </c>
      <c r="D30752" s="324">
        <v>397.5</v>
      </c>
    </row>
    <row r="30753" spans="1:4" ht="24.9" customHeight="1">
      <c r="A30753" s="325" t="s">
        <v>4754</v>
      </c>
      <c r="B30753" s="328">
        <v>24507857</v>
      </c>
      <c r="C30753" s="326" t="s">
        <v>4755</v>
      </c>
      <c r="D30753" s="324">
        <v>636</v>
      </c>
    </row>
    <row r="30754" spans="1:4" ht="24.9" customHeight="1">
      <c r="A30754" s="325" t="s">
        <v>4754</v>
      </c>
      <c r="B30754" s="328">
        <v>24507865</v>
      </c>
      <c r="C30754" s="326" t="s">
        <v>4755</v>
      </c>
      <c r="D30754" s="324">
        <v>636</v>
      </c>
    </row>
    <row r="30755" spans="1:4" ht="24.9" customHeight="1">
      <c r="A30755" s="325" t="s">
        <v>4754</v>
      </c>
      <c r="B30755" s="328">
        <v>24515779</v>
      </c>
      <c r="C30755" s="326" t="s">
        <v>4755</v>
      </c>
      <c r="D30755" s="324">
        <v>1615.44</v>
      </c>
    </row>
    <row r="30756" spans="1:4" ht="24.9" customHeight="1">
      <c r="A30756" s="325" t="s">
        <v>4754</v>
      </c>
      <c r="B30756" s="328">
        <v>24515787</v>
      </c>
      <c r="C30756" s="326" t="s">
        <v>4755</v>
      </c>
      <c r="D30756" s="324">
        <v>1615.44</v>
      </c>
    </row>
    <row r="30757" spans="1:4" ht="24.9" customHeight="1">
      <c r="A30757" s="325" t="s">
        <v>4754</v>
      </c>
      <c r="B30757" s="328">
        <v>24517879</v>
      </c>
      <c r="C30757" s="326" t="s">
        <v>4755</v>
      </c>
      <c r="D30757" s="324">
        <v>744.12</v>
      </c>
    </row>
    <row r="30758" spans="1:4" ht="24.9" customHeight="1">
      <c r="A30758" s="325" t="s">
        <v>4754</v>
      </c>
      <c r="B30758" s="328">
        <v>24517887</v>
      </c>
      <c r="C30758" s="326" t="s">
        <v>4755</v>
      </c>
      <c r="D30758" s="324">
        <v>744.12</v>
      </c>
    </row>
    <row r="30759" spans="1:4" ht="24.9" customHeight="1">
      <c r="A30759" s="325" t="s">
        <v>4754</v>
      </c>
      <c r="B30759" s="328">
        <v>24524190</v>
      </c>
      <c r="C30759" s="326" t="s">
        <v>4755</v>
      </c>
      <c r="D30759" s="324">
        <v>390.88</v>
      </c>
    </row>
    <row r="30760" spans="1:4" ht="24.9" customHeight="1">
      <c r="A30760" s="325" t="s">
        <v>4754</v>
      </c>
      <c r="B30760" s="328">
        <v>24529931</v>
      </c>
      <c r="C30760" s="326" t="s">
        <v>4755</v>
      </c>
      <c r="D30760" s="324">
        <v>470.38</v>
      </c>
    </row>
    <row r="30761" spans="1:4" ht="24.9" customHeight="1">
      <c r="A30761" s="325" t="s">
        <v>4754</v>
      </c>
      <c r="B30761" s="328">
        <v>24537179</v>
      </c>
      <c r="C30761" s="326" t="s">
        <v>4755</v>
      </c>
      <c r="D30761" s="324">
        <v>699.6</v>
      </c>
    </row>
    <row r="30762" spans="1:4" ht="24.9" customHeight="1">
      <c r="A30762" s="325" t="s">
        <v>4754</v>
      </c>
      <c r="B30762" s="328">
        <v>24537187</v>
      </c>
      <c r="C30762" s="326" t="s">
        <v>4755</v>
      </c>
      <c r="D30762" s="324">
        <v>699.6</v>
      </c>
    </row>
    <row r="30763" spans="1:4" ht="24.9" customHeight="1">
      <c r="A30763" s="325" t="s">
        <v>4754</v>
      </c>
      <c r="B30763" s="328">
        <v>24537195</v>
      </c>
      <c r="C30763" s="326" t="s">
        <v>4755</v>
      </c>
      <c r="D30763" s="324">
        <v>699.6</v>
      </c>
    </row>
    <row r="30764" spans="1:4" ht="24.9" customHeight="1">
      <c r="A30764" s="325" t="s">
        <v>4754</v>
      </c>
      <c r="B30764" s="328">
        <v>24575771</v>
      </c>
      <c r="C30764" s="326" t="s">
        <v>4755</v>
      </c>
      <c r="D30764" s="324">
        <v>1526.4</v>
      </c>
    </row>
    <row r="30765" spans="1:4" ht="24.9" customHeight="1">
      <c r="A30765" s="325" t="s">
        <v>4754</v>
      </c>
      <c r="B30765" s="328">
        <v>24575780</v>
      </c>
      <c r="C30765" s="326" t="s">
        <v>4755</v>
      </c>
      <c r="D30765" s="324">
        <v>1526.4</v>
      </c>
    </row>
    <row r="30766" spans="1:4" ht="24.9" customHeight="1">
      <c r="A30766" s="325" t="s">
        <v>4754</v>
      </c>
      <c r="B30766" s="328">
        <v>24594857</v>
      </c>
      <c r="C30766" s="326" t="s">
        <v>4755</v>
      </c>
      <c r="D30766" s="324">
        <v>437.25</v>
      </c>
    </row>
    <row r="30767" spans="1:4" ht="24.9" customHeight="1">
      <c r="A30767" s="325" t="s">
        <v>4754</v>
      </c>
      <c r="B30767" s="328">
        <v>24594865</v>
      </c>
      <c r="C30767" s="326" t="s">
        <v>4755</v>
      </c>
      <c r="D30767" s="324">
        <v>437.25</v>
      </c>
    </row>
    <row r="30768" spans="1:4" ht="24.9" customHeight="1">
      <c r="A30768" s="325" t="s">
        <v>4754</v>
      </c>
      <c r="B30768" s="328">
        <v>24739359</v>
      </c>
      <c r="C30768" s="326" t="s">
        <v>4755</v>
      </c>
      <c r="D30768" s="324">
        <v>1526.4</v>
      </c>
    </row>
    <row r="30769" spans="1:4" ht="24.9" customHeight="1">
      <c r="A30769" s="325" t="s">
        <v>4754</v>
      </c>
      <c r="B30769" s="328">
        <v>29728797</v>
      </c>
      <c r="C30769" s="326" t="s">
        <v>4755</v>
      </c>
      <c r="D30769" s="324">
        <v>763.2</v>
      </c>
    </row>
    <row r="30770" spans="1:4" ht="24.9" customHeight="1">
      <c r="A30770" s="325" t="s">
        <v>4754</v>
      </c>
      <c r="B30770" s="328">
        <v>29732964</v>
      </c>
      <c r="C30770" s="326" t="s">
        <v>4755</v>
      </c>
      <c r="D30770" s="324">
        <v>1526.4</v>
      </c>
    </row>
    <row r="30771" spans="1:4" ht="24.9" customHeight="1">
      <c r="A30771" s="325" t="s">
        <v>4754</v>
      </c>
      <c r="B30771" s="328">
        <v>29734444</v>
      </c>
      <c r="C30771" s="326" t="s">
        <v>4755</v>
      </c>
      <c r="D30771" s="324">
        <v>763.2</v>
      </c>
    </row>
    <row r="30772" spans="1:4" ht="24.9" customHeight="1">
      <c r="A30772" s="325" t="s">
        <v>4754</v>
      </c>
      <c r="B30772" s="328">
        <v>29734460</v>
      </c>
      <c r="C30772" s="326" t="s">
        <v>4755</v>
      </c>
      <c r="D30772" s="324">
        <v>763.2</v>
      </c>
    </row>
    <row r="30773" spans="1:4" ht="24.9" customHeight="1">
      <c r="A30773" s="325" t="s">
        <v>4754</v>
      </c>
      <c r="B30773" s="328">
        <v>29734479</v>
      </c>
      <c r="C30773" s="326" t="s">
        <v>4755</v>
      </c>
      <c r="D30773" s="324">
        <v>763.2</v>
      </c>
    </row>
    <row r="30774" spans="1:4" ht="24.9" customHeight="1">
      <c r="A30774" s="325" t="s">
        <v>4754</v>
      </c>
      <c r="B30774" s="328">
        <v>29735700</v>
      </c>
      <c r="C30774" s="326" t="s">
        <v>4755</v>
      </c>
      <c r="D30774" s="324">
        <v>596.25</v>
      </c>
    </row>
    <row r="30775" spans="1:4" ht="24.9" customHeight="1">
      <c r="A30775" s="325" t="s">
        <v>4754</v>
      </c>
      <c r="B30775" s="328">
        <v>29739845</v>
      </c>
      <c r="C30775" s="326" t="s">
        <v>4755</v>
      </c>
      <c r="D30775" s="324">
        <v>744.12</v>
      </c>
    </row>
    <row r="30776" spans="1:4" ht="24.9" customHeight="1">
      <c r="A30776" s="325" t="s">
        <v>4754</v>
      </c>
      <c r="B30776" s="328">
        <v>30973783</v>
      </c>
      <c r="C30776" s="326" t="s">
        <v>4755</v>
      </c>
      <c r="D30776" s="324">
        <v>1785.89</v>
      </c>
    </row>
    <row r="30777" spans="1:4" ht="24.9" customHeight="1">
      <c r="A30777" s="325" t="s">
        <v>4754</v>
      </c>
      <c r="B30777" s="328">
        <v>30973791</v>
      </c>
      <c r="C30777" s="326" t="s">
        <v>4755</v>
      </c>
      <c r="D30777" s="324">
        <v>1785.89</v>
      </c>
    </row>
    <row r="30778" spans="1:4" ht="24.9" customHeight="1">
      <c r="A30778" s="325" t="s">
        <v>4754</v>
      </c>
      <c r="B30778" s="328">
        <v>38233819</v>
      </c>
      <c r="C30778" s="326" t="s">
        <v>4755</v>
      </c>
      <c r="D30778" s="324">
        <v>223.75</v>
      </c>
    </row>
    <row r="30779" spans="1:4" ht="24.9" customHeight="1">
      <c r="A30779" s="325" t="s">
        <v>4754</v>
      </c>
      <c r="B30779" s="328">
        <v>39182215</v>
      </c>
      <c r="C30779" s="326" t="s">
        <v>4755</v>
      </c>
      <c r="D30779" s="324">
        <v>1785.89</v>
      </c>
    </row>
    <row r="30780" spans="1:4" ht="24.9" customHeight="1">
      <c r="A30780" s="325" t="s">
        <v>4754</v>
      </c>
      <c r="B30780" s="328">
        <v>39294552</v>
      </c>
      <c r="C30780" s="326" t="s">
        <v>4755</v>
      </c>
      <c r="D30780" s="324">
        <v>763.2</v>
      </c>
    </row>
    <row r="30781" spans="1:4" ht="24.9" customHeight="1">
      <c r="A30781" s="325" t="s">
        <v>4754</v>
      </c>
      <c r="B30781" s="328">
        <v>41220943</v>
      </c>
      <c r="C30781" s="326" t="s">
        <v>4755</v>
      </c>
      <c r="D30781" s="324">
        <v>596.25</v>
      </c>
    </row>
    <row r="30782" spans="1:4" ht="24.9" customHeight="1">
      <c r="A30782" s="325" t="s">
        <v>4754</v>
      </c>
      <c r="B30782" s="328">
        <v>43680232</v>
      </c>
      <c r="C30782" s="326" t="s">
        <v>4755</v>
      </c>
      <c r="D30782" s="324">
        <v>175</v>
      </c>
    </row>
    <row r="30783" spans="1:4" ht="24.9" customHeight="1">
      <c r="A30783" s="325" t="s">
        <v>4754</v>
      </c>
      <c r="B30783" s="328">
        <v>44061870</v>
      </c>
      <c r="C30783" s="326" t="s">
        <v>4755</v>
      </c>
      <c r="D30783" s="324">
        <v>387.57</v>
      </c>
    </row>
    <row r="30784" spans="1:4" ht="24.9" customHeight="1">
      <c r="A30784" s="325" t="s">
        <v>4754</v>
      </c>
      <c r="B30784" s="328">
        <v>45256055</v>
      </c>
      <c r="C30784" s="326" t="s">
        <v>4755</v>
      </c>
      <c r="D30784" s="324">
        <v>763.2</v>
      </c>
    </row>
    <row r="30785" spans="1:4" ht="24.9" customHeight="1">
      <c r="A30785" s="325" t="s">
        <v>4754</v>
      </c>
      <c r="B30785" s="328">
        <v>46066900</v>
      </c>
      <c r="C30785" s="326" t="s">
        <v>4755</v>
      </c>
      <c r="D30785" s="324">
        <v>240</v>
      </c>
    </row>
    <row r="30786" spans="1:4" ht="24.9" customHeight="1">
      <c r="A30786" s="325" t="s">
        <v>4754</v>
      </c>
      <c r="B30786" s="328">
        <v>46447610</v>
      </c>
      <c r="C30786" s="326" t="s">
        <v>4755</v>
      </c>
      <c r="D30786" s="324">
        <v>596.25</v>
      </c>
    </row>
    <row r="30787" spans="1:4" ht="24.9" customHeight="1">
      <c r="A30787" s="325" t="s">
        <v>4754</v>
      </c>
      <c r="B30787" s="328">
        <v>46930140</v>
      </c>
      <c r="C30787" s="326" t="s">
        <v>4755</v>
      </c>
      <c r="D30787" s="324">
        <v>1272</v>
      </c>
    </row>
    <row r="30788" spans="1:4" ht="24.9" customHeight="1">
      <c r="A30788" s="325" t="s">
        <v>4754</v>
      </c>
      <c r="B30788" s="328">
        <v>47641576</v>
      </c>
      <c r="C30788" s="326" t="s">
        <v>4755</v>
      </c>
      <c r="D30788" s="324">
        <v>763.2</v>
      </c>
    </row>
    <row r="30789" spans="1:4" ht="24.9" customHeight="1">
      <c r="A30789" s="325" t="s">
        <v>4754</v>
      </c>
      <c r="B30789" s="328">
        <v>47641657</v>
      </c>
      <c r="C30789" s="326" t="s">
        <v>4755</v>
      </c>
      <c r="D30789" s="324">
        <v>636</v>
      </c>
    </row>
    <row r="30790" spans="1:4" ht="24.9" customHeight="1">
      <c r="A30790" s="325" t="s">
        <v>4754</v>
      </c>
      <c r="B30790" s="328">
        <v>48830194</v>
      </c>
      <c r="C30790" s="326" t="s">
        <v>4755</v>
      </c>
      <c r="D30790" s="324">
        <v>490.25</v>
      </c>
    </row>
    <row r="30791" spans="1:4" ht="24.9" customHeight="1">
      <c r="A30791" s="325" t="s">
        <v>4754</v>
      </c>
      <c r="B30791" s="328">
        <v>50023772</v>
      </c>
      <c r="C30791" s="326" t="s">
        <v>4755</v>
      </c>
      <c r="D30791" s="324">
        <v>1717.2</v>
      </c>
    </row>
    <row r="30792" spans="1:4" ht="24.9" customHeight="1">
      <c r="A30792" s="325" t="s">
        <v>4754</v>
      </c>
      <c r="B30792" s="328">
        <v>52395219</v>
      </c>
      <c r="C30792" s="326" t="s">
        <v>4755</v>
      </c>
      <c r="D30792" s="324">
        <v>699.6</v>
      </c>
    </row>
    <row r="30793" spans="1:4" ht="24.9" customHeight="1">
      <c r="A30793" s="325" t="s">
        <v>4754</v>
      </c>
      <c r="B30793" s="328">
        <v>52490351</v>
      </c>
      <c r="C30793" s="326" t="s">
        <v>4755</v>
      </c>
      <c r="D30793" s="324">
        <v>1785.89</v>
      </c>
    </row>
    <row r="30794" spans="1:4" ht="24.9" customHeight="1">
      <c r="A30794" s="325" t="s">
        <v>4754</v>
      </c>
      <c r="B30794" s="328">
        <v>55264158</v>
      </c>
      <c r="C30794" s="326" t="s">
        <v>4755</v>
      </c>
      <c r="D30794" s="324">
        <v>1272</v>
      </c>
    </row>
    <row r="30795" spans="1:4" ht="24.9" customHeight="1">
      <c r="A30795" s="325" t="s">
        <v>4754</v>
      </c>
      <c r="B30795" s="328">
        <v>56707665</v>
      </c>
      <c r="C30795" s="326" t="s">
        <v>4755</v>
      </c>
      <c r="D30795" s="324">
        <v>699.6</v>
      </c>
    </row>
    <row r="30796" spans="1:4" ht="24.9" customHeight="1">
      <c r="A30796" s="325" t="s">
        <v>4754</v>
      </c>
      <c r="B30796" s="328">
        <v>57160368</v>
      </c>
      <c r="C30796" s="326" t="s">
        <v>4755</v>
      </c>
      <c r="D30796" s="324">
        <v>763.2</v>
      </c>
    </row>
    <row r="30797" spans="1:4" ht="24.9" customHeight="1">
      <c r="A30797" s="325" t="s">
        <v>4754</v>
      </c>
      <c r="B30797" s="328">
        <v>57813639</v>
      </c>
      <c r="C30797" s="326" t="s">
        <v>4755</v>
      </c>
      <c r="D30797" s="324">
        <v>150</v>
      </c>
    </row>
    <row r="30798" spans="1:4" ht="24.9" customHeight="1">
      <c r="A30798" s="325" t="s">
        <v>4754</v>
      </c>
      <c r="B30798" s="328">
        <v>57966656</v>
      </c>
      <c r="C30798" s="326" t="s">
        <v>4755</v>
      </c>
      <c r="D30798" s="324">
        <v>265</v>
      </c>
    </row>
    <row r="30799" spans="1:4" ht="24.9" customHeight="1">
      <c r="A30799" s="325" t="s">
        <v>4754</v>
      </c>
      <c r="B30799" s="328">
        <v>58350730</v>
      </c>
      <c r="C30799" s="326" t="s">
        <v>4755</v>
      </c>
      <c r="D30799" s="324">
        <v>1526.4</v>
      </c>
    </row>
    <row r="30800" spans="1:4" ht="24.9" customHeight="1">
      <c r="A30800" s="325" t="s">
        <v>4754</v>
      </c>
      <c r="B30800" s="328">
        <v>58350888</v>
      </c>
      <c r="C30800" s="326" t="s">
        <v>4755</v>
      </c>
      <c r="D30800" s="324">
        <v>763.2</v>
      </c>
    </row>
    <row r="30801" spans="1:4" ht="24.9" customHeight="1">
      <c r="A30801" s="325" t="s">
        <v>4754</v>
      </c>
      <c r="B30801" s="328">
        <v>59537116</v>
      </c>
      <c r="C30801" s="326" t="s">
        <v>4755</v>
      </c>
      <c r="D30801" s="324">
        <v>490.25</v>
      </c>
    </row>
    <row r="30802" spans="1:4" ht="24.9" customHeight="1">
      <c r="A30802" s="325" t="s">
        <v>4754</v>
      </c>
      <c r="B30802" s="328">
        <v>60270411</v>
      </c>
      <c r="C30802" s="326" t="s">
        <v>4755</v>
      </c>
      <c r="D30802" s="324">
        <v>596.25</v>
      </c>
    </row>
    <row r="30803" spans="1:4" ht="24.9" customHeight="1">
      <c r="A30803" s="325" t="s">
        <v>4754</v>
      </c>
      <c r="B30803" s="328">
        <v>60723629</v>
      </c>
      <c r="C30803" s="326" t="s">
        <v>4755</v>
      </c>
      <c r="D30803" s="324">
        <v>763.2</v>
      </c>
    </row>
    <row r="30804" spans="1:4" ht="24.9" customHeight="1">
      <c r="A30804" s="325" t="s">
        <v>4754</v>
      </c>
      <c r="B30804" s="328">
        <v>61910090</v>
      </c>
      <c r="C30804" s="326" t="s">
        <v>4755</v>
      </c>
      <c r="D30804" s="324">
        <v>763.2</v>
      </c>
    </row>
    <row r="30805" spans="1:4" ht="24.9" customHeight="1">
      <c r="A30805" s="325" t="s">
        <v>4754</v>
      </c>
      <c r="B30805" s="328">
        <v>62944630</v>
      </c>
      <c r="C30805" s="326" t="s">
        <v>4755</v>
      </c>
      <c r="D30805" s="324">
        <v>756.84</v>
      </c>
    </row>
    <row r="30806" spans="1:4" ht="24.9" customHeight="1">
      <c r="A30806" s="325" t="s">
        <v>4754</v>
      </c>
      <c r="B30806" s="328">
        <v>62944649</v>
      </c>
      <c r="C30806" s="326" t="s">
        <v>4755</v>
      </c>
      <c r="D30806" s="324">
        <v>756.84</v>
      </c>
    </row>
    <row r="30807" spans="1:4" ht="24.9" customHeight="1">
      <c r="A30807" s="325" t="s">
        <v>4754</v>
      </c>
      <c r="B30807" s="328">
        <v>62944657</v>
      </c>
      <c r="C30807" s="326" t="s">
        <v>4755</v>
      </c>
      <c r="D30807" s="324">
        <v>756.84</v>
      </c>
    </row>
    <row r="30808" spans="1:4" ht="24.9" customHeight="1">
      <c r="A30808" s="325" t="s">
        <v>4754</v>
      </c>
      <c r="B30808" s="328">
        <v>62944665</v>
      </c>
      <c r="C30808" s="326" t="s">
        <v>4755</v>
      </c>
      <c r="D30808" s="324">
        <v>756.84</v>
      </c>
    </row>
    <row r="30809" spans="1:4" ht="24.9" customHeight="1">
      <c r="A30809" s="325" t="s">
        <v>4754</v>
      </c>
      <c r="B30809" s="328">
        <v>62944681</v>
      </c>
      <c r="C30809" s="326" t="s">
        <v>4755</v>
      </c>
      <c r="D30809" s="324">
        <v>756.84</v>
      </c>
    </row>
    <row r="30810" spans="1:4" ht="24.9" customHeight="1">
      <c r="A30810" s="325" t="s">
        <v>4754</v>
      </c>
      <c r="B30810" s="328">
        <v>62944703</v>
      </c>
      <c r="C30810" s="326" t="s">
        <v>4755</v>
      </c>
      <c r="D30810" s="324">
        <v>756.84</v>
      </c>
    </row>
    <row r="30811" spans="1:4" ht="24.9" customHeight="1">
      <c r="A30811" s="325" t="s">
        <v>4754</v>
      </c>
      <c r="B30811" s="328">
        <v>62944711</v>
      </c>
      <c r="C30811" s="326" t="s">
        <v>4755</v>
      </c>
      <c r="D30811" s="324">
        <v>756.84</v>
      </c>
    </row>
    <row r="30812" spans="1:4" ht="24.9" customHeight="1">
      <c r="A30812" s="325" t="s">
        <v>4754</v>
      </c>
      <c r="B30812" s="328">
        <v>62944738</v>
      </c>
      <c r="C30812" s="326" t="s">
        <v>4755</v>
      </c>
      <c r="D30812" s="324">
        <v>756.84</v>
      </c>
    </row>
    <row r="30813" spans="1:4" ht="24.9" customHeight="1">
      <c r="A30813" s="325" t="s">
        <v>4754</v>
      </c>
      <c r="B30813" s="328">
        <v>62944754</v>
      </c>
      <c r="C30813" s="326" t="s">
        <v>4755</v>
      </c>
      <c r="D30813" s="324">
        <v>756.84</v>
      </c>
    </row>
    <row r="30814" spans="1:4" ht="24.9" customHeight="1">
      <c r="A30814" s="325" t="s">
        <v>4754</v>
      </c>
      <c r="B30814" s="328">
        <v>62944762</v>
      </c>
      <c r="C30814" s="326" t="s">
        <v>4755</v>
      </c>
      <c r="D30814" s="324">
        <v>756.84</v>
      </c>
    </row>
    <row r="30815" spans="1:4" ht="24.9" customHeight="1">
      <c r="A30815" s="325" t="s">
        <v>4754</v>
      </c>
      <c r="B30815" s="328">
        <v>62945270</v>
      </c>
      <c r="C30815" s="326" t="s">
        <v>4755</v>
      </c>
      <c r="D30815" s="324">
        <v>618.19000000000005</v>
      </c>
    </row>
    <row r="30816" spans="1:4" ht="24.9" customHeight="1">
      <c r="A30816" s="325" t="s">
        <v>4754</v>
      </c>
      <c r="B30816" s="328">
        <v>62945319</v>
      </c>
      <c r="C30816" s="326" t="s">
        <v>4755</v>
      </c>
      <c r="D30816" s="324">
        <v>618.19000000000005</v>
      </c>
    </row>
    <row r="30817" spans="1:4" ht="24.9" customHeight="1">
      <c r="A30817" s="325" t="s">
        <v>4754</v>
      </c>
      <c r="B30817" s="328">
        <v>62945998</v>
      </c>
      <c r="C30817" s="326" t="s">
        <v>4755</v>
      </c>
      <c r="D30817" s="324">
        <v>618.19000000000005</v>
      </c>
    </row>
    <row r="30818" spans="1:4" ht="24.9" customHeight="1">
      <c r="A30818" s="325" t="s">
        <v>4754</v>
      </c>
      <c r="B30818" s="328">
        <v>62946030</v>
      </c>
      <c r="C30818" s="326" t="s">
        <v>4755</v>
      </c>
      <c r="D30818" s="324">
        <v>618.19000000000005</v>
      </c>
    </row>
    <row r="30819" spans="1:4" ht="24.9" customHeight="1">
      <c r="A30819" s="325" t="s">
        <v>4754</v>
      </c>
      <c r="B30819" s="328">
        <v>62946048</v>
      </c>
      <c r="C30819" s="326" t="s">
        <v>4755</v>
      </c>
      <c r="D30819" s="324">
        <v>618.19000000000005</v>
      </c>
    </row>
    <row r="30820" spans="1:4" ht="24.9" customHeight="1">
      <c r="A30820" s="325" t="s">
        <v>4754</v>
      </c>
      <c r="B30820" s="328">
        <v>62946056</v>
      </c>
      <c r="C30820" s="326" t="s">
        <v>4755</v>
      </c>
      <c r="D30820" s="324">
        <v>618.19000000000005</v>
      </c>
    </row>
    <row r="30821" spans="1:4" ht="24.9" customHeight="1">
      <c r="A30821" s="325" t="s">
        <v>4754</v>
      </c>
      <c r="B30821" s="328">
        <v>62946099</v>
      </c>
      <c r="C30821" s="326" t="s">
        <v>4755</v>
      </c>
      <c r="D30821" s="324">
        <v>618.19000000000005</v>
      </c>
    </row>
    <row r="30822" spans="1:4" ht="24.9" customHeight="1">
      <c r="A30822" s="325" t="s">
        <v>4754</v>
      </c>
      <c r="B30822" s="328">
        <v>62946129</v>
      </c>
      <c r="C30822" s="326" t="s">
        <v>4755</v>
      </c>
      <c r="D30822" s="324">
        <v>756.84</v>
      </c>
    </row>
    <row r="30823" spans="1:4" ht="24.9" customHeight="1">
      <c r="A30823" s="325" t="s">
        <v>4754</v>
      </c>
      <c r="B30823" s="328">
        <v>62946269</v>
      </c>
      <c r="C30823" s="326" t="s">
        <v>4755</v>
      </c>
      <c r="D30823" s="324">
        <v>756.84</v>
      </c>
    </row>
    <row r="30824" spans="1:4" ht="24.9" customHeight="1">
      <c r="A30824" s="325" t="s">
        <v>4754</v>
      </c>
      <c r="B30824" s="328">
        <v>62946293</v>
      </c>
      <c r="C30824" s="326" t="s">
        <v>4755</v>
      </c>
      <c r="D30824" s="324">
        <v>756.84</v>
      </c>
    </row>
    <row r="30825" spans="1:4" ht="24.9" customHeight="1">
      <c r="A30825" s="325" t="s">
        <v>4754</v>
      </c>
      <c r="B30825" s="328">
        <v>62963988</v>
      </c>
      <c r="C30825" s="326" t="s">
        <v>4755</v>
      </c>
      <c r="D30825" s="324">
        <v>549.88</v>
      </c>
    </row>
    <row r="30826" spans="1:4" ht="24.9" customHeight="1">
      <c r="A30826" s="325" t="s">
        <v>4754</v>
      </c>
      <c r="B30826" s="328">
        <v>62966375</v>
      </c>
      <c r="C30826" s="326" t="s">
        <v>4755</v>
      </c>
      <c r="D30826" s="324">
        <v>1081.2</v>
      </c>
    </row>
    <row r="30827" spans="1:4" ht="24.9" customHeight="1">
      <c r="A30827" s="325" t="s">
        <v>4754</v>
      </c>
      <c r="B30827" s="328">
        <v>62966383</v>
      </c>
      <c r="C30827" s="326" t="s">
        <v>4755</v>
      </c>
      <c r="D30827" s="324">
        <v>1081.2</v>
      </c>
    </row>
    <row r="30828" spans="1:4" ht="24.9" customHeight="1">
      <c r="A30828" s="325" t="s">
        <v>4754</v>
      </c>
      <c r="B30828" s="328">
        <v>62966391</v>
      </c>
      <c r="C30828" s="326" t="s">
        <v>4755</v>
      </c>
      <c r="D30828" s="324">
        <v>1081.2</v>
      </c>
    </row>
    <row r="30829" spans="1:4" ht="24.9" customHeight="1">
      <c r="A30829" s="325" t="s">
        <v>4754</v>
      </c>
      <c r="B30829" s="328">
        <v>62966405</v>
      </c>
      <c r="C30829" s="326" t="s">
        <v>4755</v>
      </c>
      <c r="D30829" s="324">
        <v>1081.2</v>
      </c>
    </row>
    <row r="30830" spans="1:4" ht="24.9" customHeight="1">
      <c r="A30830" s="325" t="s">
        <v>4754</v>
      </c>
      <c r="B30830" s="328">
        <v>63056992</v>
      </c>
      <c r="C30830" s="326" t="s">
        <v>4755</v>
      </c>
      <c r="D30830" s="324">
        <v>763.2</v>
      </c>
    </row>
    <row r="30831" spans="1:4" ht="24.9" customHeight="1">
      <c r="A30831" s="325" t="s">
        <v>4754</v>
      </c>
      <c r="B30831" s="328">
        <v>67476945</v>
      </c>
      <c r="C30831" s="326" t="s">
        <v>4755</v>
      </c>
      <c r="D30831" s="324">
        <v>689</v>
      </c>
    </row>
    <row r="30832" spans="1:4" ht="24.9" customHeight="1">
      <c r="A30832" s="325" t="s">
        <v>4754</v>
      </c>
      <c r="B30832" s="328">
        <v>67485472</v>
      </c>
      <c r="C30832" s="326" t="s">
        <v>4755</v>
      </c>
      <c r="D30832" s="324">
        <v>1252.92</v>
      </c>
    </row>
    <row r="30833" spans="1:4" ht="24.9" customHeight="1">
      <c r="A30833" s="325" t="s">
        <v>4754</v>
      </c>
      <c r="B30833" s="328">
        <v>70478848</v>
      </c>
      <c r="C30833" s="326" t="s">
        <v>4755</v>
      </c>
      <c r="D30833" s="324">
        <v>1103.52</v>
      </c>
    </row>
    <row r="30834" spans="1:4" ht="24.9" customHeight="1">
      <c r="A30834" s="325" t="s">
        <v>4754</v>
      </c>
      <c r="B30834" s="328">
        <v>70660670</v>
      </c>
      <c r="C30834" s="326" t="s">
        <v>4755</v>
      </c>
      <c r="D30834" s="324">
        <v>1252.92</v>
      </c>
    </row>
    <row r="30835" spans="1:4" ht="24.9" customHeight="1">
      <c r="A30835" s="325" t="s">
        <v>4754</v>
      </c>
      <c r="B30835" s="328">
        <v>70755124</v>
      </c>
      <c r="C30835" s="326" t="s">
        <v>4755</v>
      </c>
      <c r="D30835" s="324">
        <v>3172.05</v>
      </c>
    </row>
    <row r="30836" spans="1:4" ht="24.9" customHeight="1">
      <c r="A30836" s="325" t="s">
        <v>4754</v>
      </c>
      <c r="B30836" s="328">
        <v>73796018</v>
      </c>
      <c r="C30836" s="326" t="s">
        <v>4755</v>
      </c>
      <c r="D30836" s="324">
        <v>430.63</v>
      </c>
    </row>
    <row r="30837" spans="1:4" ht="24.9" customHeight="1">
      <c r="A30837" s="325" t="s">
        <v>4754</v>
      </c>
      <c r="B30837" s="328">
        <v>73796026</v>
      </c>
      <c r="C30837" s="326" t="s">
        <v>4755</v>
      </c>
      <c r="D30837" s="324">
        <v>430.63</v>
      </c>
    </row>
    <row r="30838" spans="1:4" ht="24.9" customHeight="1">
      <c r="A30838" s="325" t="s">
        <v>4754</v>
      </c>
      <c r="B30838" s="328">
        <v>73796700</v>
      </c>
      <c r="C30838" s="326" t="s">
        <v>4755</v>
      </c>
      <c r="D30838" s="324">
        <v>523.38</v>
      </c>
    </row>
    <row r="30839" spans="1:4" ht="24.9" customHeight="1">
      <c r="A30839" s="325" t="s">
        <v>4754</v>
      </c>
      <c r="B30839" s="328">
        <v>73796760</v>
      </c>
      <c r="C30839" s="326" t="s">
        <v>4755</v>
      </c>
      <c r="D30839" s="324">
        <v>523.38</v>
      </c>
    </row>
    <row r="30840" spans="1:4" ht="24.9" customHeight="1">
      <c r="A30840" s="325" t="s">
        <v>4754</v>
      </c>
      <c r="B30840" s="328">
        <v>73796778</v>
      </c>
      <c r="C30840" s="326" t="s">
        <v>4755</v>
      </c>
      <c r="D30840" s="324">
        <v>523.38</v>
      </c>
    </row>
    <row r="30841" spans="1:4" ht="24.9" customHeight="1">
      <c r="A30841" s="325" t="s">
        <v>4754</v>
      </c>
      <c r="B30841" s="328">
        <v>73796786</v>
      </c>
      <c r="C30841" s="326" t="s">
        <v>4755</v>
      </c>
      <c r="D30841" s="324">
        <v>680.52</v>
      </c>
    </row>
    <row r="30842" spans="1:4" ht="24.9" customHeight="1">
      <c r="A30842" s="325" t="s">
        <v>4754</v>
      </c>
      <c r="B30842" s="328">
        <v>73796794</v>
      </c>
      <c r="C30842" s="326" t="s">
        <v>4755</v>
      </c>
      <c r="D30842" s="324">
        <v>523.38</v>
      </c>
    </row>
    <row r="30843" spans="1:4" ht="24.9" customHeight="1">
      <c r="A30843" s="325" t="s">
        <v>4754</v>
      </c>
      <c r="B30843" s="328">
        <v>73796808</v>
      </c>
      <c r="C30843" s="326" t="s">
        <v>4755</v>
      </c>
      <c r="D30843" s="324">
        <v>523.38</v>
      </c>
    </row>
    <row r="30844" spans="1:4" ht="24.9" customHeight="1">
      <c r="A30844" s="325" t="s">
        <v>4754</v>
      </c>
      <c r="B30844" s="328">
        <v>73796824</v>
      </c>
      <c r="C30844" s="326" t="s">
        <v>4755</v>
      </c>
      <c r="D30844" s="324">
        <v>523.38</v>
      </c>
    </row>
    <row r="30845" spans="1:4" ht="24.9" customHeight="1">
      <c r="A30845" s="325" t="s">
        <v>4754</v>
      </c>
      <c r="B30845" s="328">
        <v>73796840</v>
      </c>
      <c r="C30845" s="326" t="s">
        <v>4755</v>
      </c>
      <c r="D30845" s="324">
        <v>523.38</v>
      </c>
    </row>
    <row r="30846" spans="1:4" ht="24.9" customHeight="1">
      <c r="A30846" s="325" t="s">
        <v>4754</v>
      </c>
      <c r="B30846" s="328">
        <v>73796859</v>
      </c>
      <c r="C30846" s="326" t="s">
        <v>4755</v>
      </c>
      <c r="D30846" s="324">
        <v>523.38</v>
      </c>
    </row>
    <row r="30847" spans="1:4" ht="24.9" customHeight="1">
      <c r="A30847" s="325" t="s">
        <v>4754</v>
      </c>
      <c r="B30847" s="328">
        <v>73796913</v>
      </c>
      <c r="C30847" s="326" t="s">
        <v>4755</v>
      </c>
      <c r="D30847" s="324">
        <v>680.52</v>
      </c>
    </row>
    <row r="30848" spans="1:4" ht="24.9" customHeight="1">
      <c r="A30848" s="325" t="s">
        <v>4754</v>
      </c>
      <c r="B30848" s="328">
        <v>73796956</v>
      </c>
      <c r="C30848" s="326" t="s">
        <v>4755</v>
      </c>
      <c r="D30848" s="324">
        <v>523.38</v>
      </c>
    </row>
    <row r="30849" spans="1:4" ht="24.9" customHeight="1">
      <c r="A30849" s="325" t="s">
        <v>4754</v>
      </c>
      <c r="B30849" s="328">
        <v>74024809</v>
      </c>
      <c r="C30849" s="326" t="s">
        <v>4755</v>
      </c>
      <c r="D30849" s="324">
        <v>890.4</v>
      </c>
    </row>
    <row r="30850" spans="1:4" ht="24.9" customHeight="1">
      <c r="A30850" s="325" t="s">
        <v>4754</v>
      </c>
      <c r="B30850" s="328">
        <v>74029070</v>
      </c>
      <c r="C30850" s="326" t="s">
        <v>4755</v>
      </c>
      <c r="D30850" s="324">
        <v>636</v>
      </c>
    </row>
    <row r="30851" spans="1:4" ht="24.9" customHeight="1">
      <c r="A30851" s="325" t="s">
        <v>4754</v>
      </c>
      <c r="B30851" s="328">
        <v>74029088</v>
      </c>
      <c r="C30851" s="326" t="s">
        <v>4755</v>
      </c>
      <c r="D30851" s="324">
        <v>890.4</v>
      </c>
    </row>
    <row r="30852" spans="1:4" ht="24.9" customHeight="1">
      <c r="A30852" s="325" t="s">
        <v>4754</v>
      </c>
      <c r="B30852" s="328">
        <v>74029096</v>
      </c>
      <c r="C30852" s="326" t="s">
        <v>4755</v>
      </c>
      <c r="D30852" s="324">
        <v>636</v>
      </c>
    </row>
    <row r="30853" spans="1:4" ht="24.9" customHeight="1">
      <c r="A30853" s="325" t="s">
        <v>4754</v>
      </c>
      <c r="B30853" s="328">
        <v>74029363</v>
      </c>
      <c r="C30853" s="326" t="s">
        <v>4755</v>
      </c>
      <c r="D30853" s="324">
        <v>636</v>
      </c>
    </row>
    <row r="30854" spans="1:4" ht="24.9" customHeight="1">
      <c r="A30854" s="325" t="s">
        <v>4754</v>
      </c>
      <c r="B30854" s="328">
        <v>74029398</v>
      </c>
      <c r="C30854" s="326" t="s">
        <v>4755</v>
      </c>
      <c r="D30854" s="324">
        <v>636</v>
      </c>
    </row>
    <row r="30855" spans="1:4" ht="24.9" customHeight="1">
      <c r="A30855" s="325" t="s">
        <v>4754</v>
      </c>
      <c r="B30855" s="328">
        <v>74029428</v>
      </c>
      <c r="C30855" s="326" t="s">
        <v>4755</v>
      </c>
      <c r="D30855" s="324">
        <v>198.75</v>
      </c>
    </row>
    <row r="30856" spans="1:4" ht="24.9" customHeight="1">
      <c r="A30856" s="325" t="s">
        <v>4754</v>
      </c>
      <c r="B30856" s="328">
        <v>74029436</v>
      </c>
      <c r="C30856" s="326" t="s">
        <v>4755</v>
      </c>
      <c r="D30856" s="324">
        <v>198.75</v>
      </c>
    </row>
    <row r="30857" spans="1:4" ht="24.9" customHeight="1">
      <c r="A30857" s="325" t="s">
        <v>4754</v>
      </c>
      <c r="B30857" s="328">
        <v>74029444</v>
      </c>
      <c r="C30857" s="326" t="s">
        <v>4755</v>
      </c>
      <c r="D30857" s="324">
        <v>198.75</v>
      </c>
    </row>
    <row r="30858" spans="1:4" ht="24.9" customHeight="1">
      <c r="A30858" s="325" t="s">
        <v>4754</v>
      </c>
      <c r="B30858" s="328">
        <v>74029452</v>
      </c>
      <c r="C30858" s="326" t="s">
        <v>4755</v>
      </c>
      <c r="D30858" s="324">
        <v>198.75</v>
      </c>
    </row>
    <row r="30859" spans="1:4" ht="24.9" customHeight="1">
      <c r="A30859" s="325" t="s">
        <v>4754</v>
      </c>
      <c r="B30859" s="328">
        <v>74029460</v>
      </c>
      <c r="C30859" s="326" t="s">
        <v>4755</v>
      </c>
      <c r="D30859" s="324">
        <v>198.75</v>
      </c>
    </row>
    <row r="30860" spans="1:4" ht="24.9" customHeight="1">
      <c r="A30860" s="325" t="s">
        <v>4754</v>
      </c>
      <c r="B30860" s="328">
        <v>74029479</v>
      </c>
      <c r="C30860" s="326" t="s">
        <v>4755</v>
      </c>
      <c r="D30860" s="324">
        <v>198.75</v>
      </c>
    </row>
    <row r="30861" spans="1:4" ht="24.9" customHeight="1">
      <c r="A30861" s="325" t="s">
        <v>4754</v>
      </c>
      <c r="B30861" s="328">
        <v>74029860</v>
      </c>
      <c r="C30861" s="326" t="s">
        <v>4755</v>
      </c>
      <c r="D30861" s="324">
        <v>198.75</v>
      </c>
    </row>
    <row r="30862" spans="1:4" ht="24.9" customHeight="1">
      <c r="A30862" s="325" t="s">
        <v>4754</v>
      </c>
      <c r="B30862" s="328">
        <v>74029878</v>
      </c>
      <c r="C30862" s="326" t="s">
        <v>4755</v>
      </c>
      <c r="D30862" s="324">
        <v>198.75</v>
      </c>
    </row>
    <row r="30863" spans="1:4" ht="24.9" customHeight="1">
      <c r="A30863" s="325" t="s">
        <v>4754</v>
      </c>
      <c r="B30863" s="328">
        <v>74029886</v>
      </c>
      <c r="C30863" s="326" t="s">
        <v>4755</v>
      </c>
      <c r="D30863" s="324">
        <v>198.75</v>
      </c>
    </row>
    <row r="30864" spans="1:4" ht="24.9" customHeight="1">
      <c r="A30864" s="325" t="s">
        <v>4754</v>
      </c>
      <c r="B30864" s="328">
        <v>74029894</v>
      </c>
      <c r="C30864" s="326" t="s">
        <v>4755</v>
      </c>
      <c r="D30864" s="324">
        <v>198.75</v>
      </c>
    </row>
    <row r="30865" spans="1:4" ht="24.9" customHeight="1">
      <c r="A30865" s="325" t="s">
        <v>4754</v>
      </c>
      <c r="B30865" s="328">
        <v>74029908</v>
      </c>
      <c r="C30865" s="326" t="s">
        <v>4755</v>
      </c>
      <c r="D30865" s="324">
        <v>198.75</v>
      </c>
    </row>
    <row r="30866" spans="1:4" ht="24.9" customHeight="1">
      <c r="A30866" s="325" t="s">
        <v>4754</v>
      </c>
      <c r="B30866" s="328">
        <v>74029916</v>
      </c>
      <c r="C30866" s="326" t="s">
        <v>4755</v>
      </c>
      <c r="D30866" s="324">
        <v>198.75</v>
      </c>
    </row>
    <row r="30867" spans="1:4" ht="24.9" customHeight="1">
      <c r="A30867" s="325" t="s">
        <v>4754</v>
      </c>
      <c r="B30867" s="328">
        <v>74031465</v>
      </c>
      <c r="C30867" s="326" t="s">
        <v>4755</v>
      </c>
      <c r="D30867" s="324">
        <v>811.8</v>
      </c>
    </row>
    <row r="30868" spans="1:4" ht="24.9" customHeight="1">
      <c r="A30868" s="325" t="s">
        <v>4754</v>
      </c>
      <c r="B30868" s="328">
        <v>74124099</v>
      </c>
      <c r="C30868" s="326" t="s">
        <v>4755</v>
      </c>
      <c r="D30868" s="324">
        <v>198.75</v>
      </c>
    </row>
    <row r="30869" spans="1:4" ht="24.9" customHeight="1">
      <c r="A30869" s="325" t="s">
        <v>4754</v>
      </c>
      <c r="B30869" s="328">
        <v>74124102</v>
      </c>
      <c r="C30869" s="326" t="s">
        <v>4755</v>
      </c>
      <c r="D30869" s="324">
        <v>198.75</v>
      </c>
    </row>
    <row r="30870" spans="1:4" ht="24.9" customHeight="1">
      <c r="A30870" s="325" t="s">
        <v>4754</v>
      </c>
      <c r="B30870" s="328">
        <v>74124110</v>
      </c>
      <c r="C30870" s="326" t="s">
        <v>4755</v>
      </c>
      <c r="D30870" s="324">
        <v>198.75</v>
      </c>
    </row>
    <row r="30871" spans="1:4" ht="24.9" customHeight="1">
      <c r="A30871" s="325" t="s">
        <v>4754</v>
      </c>
      <c r="B30871" s="328">
        <v>74124129</v>
      </c>
      <c r="C30871" s="326" t="s">
        <v>4755</v>
      </c>
      <c r="D30871" s="324">
        <v>198.75</v>
      </c>
    </row>
    <row r="30872" spans="1:4" ht="24.9" customHeight="1">
      <c r="A30872" s="325" t="s">
        <v>4754</v>
      </c>
      <c r="B30872" s="328">
        <v>74134221</v>
      </c>
      <c r="C30872" s="326" t="s">
        <v>4755</v>
      </c>
      <c r="D30872" s="324">
        <v>1182.96</v>
      </c>
    </row>
    <row r="30873" spans="1:4" ht="24.9" customHeight="1">
      <c r="A30873" s="325" t="s">
        <v>4754</v>
      </c>
      <c r="B30873" s="328">
        <v>74134230</v>
      </c>
      <c r="C30873" s="326" t="s">
        <v>4755</v>
      </c>
      <c r="D30873" s="324">
        <v>1182.96</v>
      </c>
    </row>
    <row r="30874" spans="1:4" ht="24.9" customHeight="1">
      <c r="A30874" s="325" t="s">
        <v>4754</v>
      </c>
      <c r="B30874" s="328">
        <v>74134299</v>
      </c>
      <c r="C30874" s="326" t="s">
        <v>4755</v>
      </c>
      <c r="D30874" s="324">
        <v>1182.96</v>
      </c>
    </row>
    <row r="30875" spans="1:4" ht="24.9" customHeight="1">
      <c r="A30875" s="325" t="s">
        <v>4754</v>
      </c>
      <c r="B30875" s="328">
        <v>74134302</v>
      </c>
      <c r="C30875" s="326" t="s">
        <v>4755</v>
      </c>
      <c r="D30875" s="324">
        <v>1182.96</v>
      </c>
    </row>
    <row r="30876" spans="1:4" ht="24.9" customHeight="1">
      <c r="A30876" s="325" t="s">
        <v>4754</v>
      </c>
      <c r="B30876" s="328">
        <v>74134396</v>
      </c>
      <c r="C30876" s="326" t="s">
        <v>4755</v>
      </c>
      <c r="D30876" s="324">
        <v>1182.96</v>
      </c>
    </row>
    <row r="30877" spans="1:4" ht="24.9" customHeight="1">
      <c r="A30877" s="325" t="s">
        <v>4754</v>
      </c>
      <c r="B30877" s="328">
        <v>74134400</v>
      </c>
      <c r="C30877" s="326" t="s">
        <v>4755</v>
      </c>
      <c r="D30877" s="324">
        <v>1182.96</v>
      </c>
    </row>
    <row r="30878" spans="1:4" ht="24.9" customHeight="1">
      <c r="A30878" s="325" t="s">
        <v>4754</v>
      </c>
      <c r="B30878" s="328">
        <v>74134418</v>
      </c>
      <c r="C30878" s="326" t="s">
        <v>4755</v>
      </c>
      <c r="D30878" s="324">
        <v>1182.96</v>
      </c>
    </row>
    <row r="30879" spans="1:4" ht="24.9" customHeight="1">
      <c r="A30879" s="325" t="s">
        <v>4754</v>
      </c>
      <c r="B30879" s="328">
        <v>74134426</v>
      </c>
      <c r="C30879" s="326" t="s">
        <v>4755</v>
      </c>
      <c r="D30879" s="324">
        <v>1182.96</v>
      </c>
    </row>
    <row r="30880" spans="1:4" ht="24.9" customHeight="1">
      <c r="A30880" s="325" t="s">
        <v>4754</v>
      </c>
      <c r="B30880" s="328">
        <v>74134507</v>
      </c>
      <c r="C30880" s="326" t="s">
        <v>4755</v>
      </c>
      <c r="D30880" s="324">
        <v>384.38</v>
      </c>
    </row>
    <row r="30881" spans="1:4" ht="24.9" customHeight="1">
      <c r="A30881" s="325" t="s">
        <v>4754</v>
      </c>
      <c r="B30881" s="328">
        <v>74134515</v>
      </c>
      <c r="C30881" s="326" t="s">
        <v>4755</v>
      </c>
      <c r="D30881" s="324">
        <v>384.38</v>
      </c>
    </row>
    <row r="30882" spans="1:4" ht="24.9" customHeight="1">
      <c r="A30882" s="325" t="s">
        <v>4754</v>
      </c>
      <c r="B30882" s="328">
        <v>74135295</v>
      </c>
      <c r="C30882" s="326" t="s">
        <v>4755</v>
      </c>
      <c r="D30882" s="324">
        <v>954</v>
      </c>
    </row>
    <row r="30883" spans="1:4" ht="24.9" customHeight="1">
      <c r="A30883" s="325" t="s">
        <v>4754</v>
      </c>
      <c r="B30883" s="328">
        <v>74135309</v>
      </c>
      <c r="C30883" s="326" t="s">
        <v>4755</v>
      </c>
      <c r="D30883" s="324">
        <v>954</v>
      </c>
    </row>
    <row r="30884" spans="1:4" ht="24.9" customHeight="1">
      <c r="A30884" s="325" t="s">
        <v>4754</v>
      </c>
      <c r="B30884" s="328">
        <v>74135317</v>
      </c>
      <c r="C30884" s="326" t="s">
        <v>4755</v>
      </c>
      <c r="D30884" s="324">
        <v>954</v>
      </c>
    </row>
    <row r="30885" spans="1:4" ht="24.9" customHeight="1">
      <c r="A30885" s="325" t="s">
        <v>4754</v>
      </c>
      <c r="B30885" s="328">
        <v>74135333</v>
      </c>
      <c r="C30885" s="326" t="s">
        <v>4755</v>
      </c>
      <c r="D30885" s="324">
        <v>954</v>
      </c>
    </row>
    <row r="30886" spans="1:4" ht="24.9" customHeight="1">
      <c r="A30886" s="325" t="s">
        <v>4754</v>
      </c>
      <c r="B30886" s="328">
        <v>74135341</v>
      </c>
      <c r="C30886" s="326" t="s">
        <v>4755</v>
      </c>
      <c r="D30886" s="324">
        <v>954</v>
      </c>
    </row>
    <row r="30887" spans="1:4" ht="24.9" customHeight="1">
      <c r="A30887" s="325" t="s">
        <v>4754</v>
      </c>
      <c r="B30887" s="328">
        <v>74135368</v>
      </c>
      <c r="C30887" s="326" t="s">
        <v>4755</v>
      </c>
      <c r="D30887" s="324">
        <v>954</v>
      </c>
    </row>
    <row r="30888" spans="1:4" ht="24.9" customHeight="1">
      <c r="A30888" s="325" t="s">
        <v>4754</v>
      </c>
      <c r="B30888" s="328">
        <v>74211722</v>
      </c>
      <c r="C30888" s="326" t="s">
        <v>4755</v>
      </c>
      <c r="D30888" s="324">
        <v>1284.72</v>
      </c>
    </row>
    <row r="30889" spans="1:4" ht="24.9" customHeight="1">
      <c r="A30889" s="325" t="s">
        <v>4754</v>
      </c>
      <c r="B30889" s="328">
        <v>74545264</v>
      </c>
      <c r="C30889" s="326" t="s">
        <v>4755</v>
      </c>
      <c r="D30889" s="324">
        <v>686.88</v>
      </c>
    </row>
    <row r="30890" spans="1:4" ht="24.9" customHeight="1">
      <c r="A30890" s="325" t="s">
        <v>4754</v>
      </c>
      <c r="B30890" s="328">
        <v>74608452</v>
      </c>
      <c r="C30890" s="326" t="s">
        <v>4755</v>
      </c>
      <c r="D30890" s="324">
        <v>699.6</v>
      </c>
    </row>
    <row r="30891" spans="1:4" ht="24.9" customHeight="1">
      <c r="A30891" s="325" t="s">
        <v>4754</v>
      </c>
      <c r="B30891" s="328">
        <v>74608460</v>
      </c>
      <c r="C30891" s="326" t="s">
        <v>4755</v>
      </c>
      <c r="D30891" s="324">
        <v>699.6</v>
      </c>
    </row>
    <row r="30892" spans="1:4" ht="24.9" customHeight="1">
      <c r="A30892" s="325" t="s">
        <v>4754</v>
      </c>
      <c r="B30892" s="328">
        <v>74608479</v>
      </c>
      <c r="C30892" s="326" t="s">
        <v>4755</v>
      </c>
      <c r="D30892" s="324">
        <v>699.6</v>
      </c>
    </row>
    <row r="30893" spans="1:4" ht="24.9" customHeight="1">
      <c r="A30893" s="325" t="s">
        <v>4754</v>
      </c>
      <c r="B30893" s="328">
        <v>74608487</v>
      </c>
      <c r="C30893" s="326" t="s">
        <v>4755</v>
      </c>
      <c r="D30893" s="324">
        <v>699.6</v>
      </c>
    </row>
    <row r="30894" spans="1:4" ht="24.9" customHeight="1">
      <c r="A30894" s="325" t="s">
        <v>4754</v>
      </c>
      <c r="B30894" s="328">
        <v>74608495</v>
      </c>
      <c r="C30894" s="326" t="s">
        <v>4755</v>
      </c>
      <c r="D30894" s="324">
        <v>699.6</v>
      </c>
    </row>
    <row r="30895" spans="1:4" ht="24.9" customHeight="1">
      <c r="A30895" s="325" t="s">
        <v>4754</v>
      </c>
      <c r="B30895" s="328">
        <v>74608509</v>
      </c>
      <c r="C30895" s="326" t="s">
        <v>4755</v>
      </c>
      <c r="D30895" s="324">
        <v>699.6</v>
      </c>
    </row>
    <row r="30896" spans="1:4" ht="24.9" customHeight="1">
      <c r="A30896" s="325" t="s">
        <v>4754</v>
      </c>
      <c r="B30896" s="328">
        <v>74608517</v>
      </c>
      <c r="C30896" s="326" t="s">
        <v>4755</v>
      </c>
      <c r="D30896" s="324">
        <v>699.6</v>
      </c>
    </row>
    <row r="30897" spans="1:4" ht="24.9" customHeight="1">
      <c r="A30897" s="325" t="s">
        <v>4754</v>
      </c>
      <c r="B30897" s="328">
        <v>74608525</v>
      </c>
      <c r="C30897" s="326" t="s">
        <v>4755</v>
      </c>
      <c r="D30897" s="324">
        <v>699.6</v>
      </c>
    </row>
    <row r="30898" spans="1:4" ht="24.9" customHeight="1">
      <c r="A30898" s="325" t="s">
        <v>4754</v>
      </c>
      <c r="B30898" s="328">
        <v>75364450</v>
      </c>
      <c r="C30898" s="326" t="s">
        <v>4755</v>
      </c>
      <c r="D30898" s="324">
        <v>954</v>
      </c>
    </row>
    <row r="30899" spans="1:4" ht="24.9" customHeight="1">
      <c r="A30899" s="325" t="s">
        <v>4754</v>
      </c>
      <c r="B30899" s="328">
        <v>75365146</v>
      </c>
      <c r="C30899" s="326" t="s">
        <v>4755</v>
      </c>
      <c r="D30899" s="324">
        <v>954</v>
      </c>
    </row>
    <row r="30900" spans="1:4" ht="24.9" customHeight="1">
      <c r="A30900" s="325" t="s">
        <v>4754</v>
      </c>
      <c r="B30900" s="328">
        <v>75365197</v>
      </c>
      <c r="C30900" s="326" t="s">
        <v>4755</v>
      </c>
      <c r="D30900" s="324">
        <v>1081.2</v>
      </c>
    </row>
    <row r="30901" spans="1:4" ht="24.9" customHeight="1">
      <c r="A30901" s="325" t="s">
        <v>4754</v>
      </c>
      <c r="B30901" s="328">
        <v>75365596</v>
      </c>
      <c r="C30901" s="326" t="s">
        <v>4755</v>
      </c>
      <c r="D30901" s="324">
        <v>954</v>
      </c>
    </row>
    <row r="30902" spans="1:4" ht="24.9" customHeight="1">
      <c r="A30902" s="325" t="s">
        <v>4754</v>
      </c>
      <c r="B30902" s="328">
        <v>75365600</v>
      </c>
      <c r="C30902" s="326" t="s">
        <v>4755</v>
      </c>
      <c r="D30902" s="324">
        <v>954</v>
      </c>
    </row>
    <row r="30903" spans="1:4" ht="24.9" customHeight="1">
      <c r="A30903" s="325" t="s">
        <v>4754</v>
      </c>
      <c r="B30903" s="328">
        <v>75365685</v>
      </c>
      <c r="C30903" s="326" t="s">
        <v>4755</v>
      </c>
      <c r="D30903" s="324">
        <v>954</v>
      </c>
    </row>
    <row r="30904" spans="1:4" ht="24.9" customHeight="1">
      <c r="A30904" s="325" t="s">
        <v>4754</v>
      </c>
      <c r="B30904" s="328">
        <v>75365693</v>
      </c>
      <c r="C30904" s="326" t="s">
        <v>4755</v>
      </c>
      <c r="D30904" s="324">
        <v>954</v>
      </c>
    </row>
    <row r="30905" spans="1:4" ht="24.9" customHeight="1">
      <c r="A30905" s="325" t="s">
        <v>4754</v>
      </c>
      <c r="B30905" s="328">
        <v>75365707</v>
      </c>
      <c r="C30905" s="326" t="s">
        <v>4755</v>
      </c>
      <c r="D30905" s="324">
        <v>954</v>
      </c>
    </row>
    <row r="30906" spans="1:4" ht="24.9" customHeight="1">
      <c r="A30906" s="325" t="s">
        <v>4754</v>
      </c>
      <c r="B30906" s="328">
        <v>75365715</v>
      </c>
      <c r="C30906" s="326" t="s">
        <v>4755</v>
      </c>
      <c r="D30906" s="324">
        <v>954</v>
      </c>
    </row>
    <row r="30907" spans="1:4" ht="24.9" customHeight="1">
      <c r="A30907" s="325" t="s">
        <v>4754</v>
      </c>
      <c r="B30907" s="328">
        <v>75365766</v>
      </c>
      <c r="C30907" s="326" t="s">
        <v>4755</v>
      </c>
      <c r="D30907" s="324">
        <v>954</v>
      </c>
    </row>
    <row r="30908" spans="1:4" ht="24.9" customHeight="1">
      <c r="A30908" s="325" t="s">
        <v>4754</v>
      </c>
      <c r="B30908" s="328">
        <v>75365774</v>
      </c>
      <c r="C30908" s="326" t="s">
        <v>4755</v>
      </c>
      <c r="D30908" s="324">
        <v>954</v>
      </c>
    </row>
    <row r="30909" spans="1:4" ht="24.9" customHeight="1">
      <c r="A30909" s="325" t="s">
        <v>4754</v>
      </c>
      <c r="B30909" s="328">
        <v>75366010</v>
      </c>
      <c r="C30909" s="326" t="s">
        <v>4755</v>
      </c>
      <c r="D30909" s="324">
        <v>954</v>
      </c>
    </row>
    <row r="30910" spans="1:4" ht="24.9" customHeight="1">
      <c r="A30910" s="325" t="s">
        <v>4754</v>
      </c>
      <c r="B30910" s="328">
        <v>75366029</v>
      </c>
      <c r="C30910" s="326" t="s">
        <v>4755</v>
      </c>
      <c r="D30910" s="324">
        <v>954</v>
      </c>
    </row>
    <row r="30911" spans="1:4" ht="24.9" customHeight="1">
      <c r="A30911" s="325" t="s">
        <v>4754</v>
      </c>
      <c r="B30911" s="328">
        <v>75476584</v>
      </c>
      <c r="C30911" s="326" t="s">
        <v>4755</v>
      </c>
      <c r="D30911" s="324">
        <v>1081.2</v>
      </c>
    </row>
    <row r="30912" spans="1:4" ht="24.9" customHeight="1">
      <c r="A30912" s="325" t="s">
        <v>4754</v>
      </c>
      <c r="B30912" s="328">
        <v>75476665</v>
      </c>
      <c r="C30912" s="326" t="s">
        <v>4755</v>
      </c>
      <c r="D30912" s="324">
        <v>826.8</v>
      </c>
    </row>
    <row r="30913" spans="1:4" ht="24.9" customHeight="1">
      <c r="A30913" s="325" t="s">
        <v>4754</v>
      </c>
      <c r="B30913" s="328">
        <v>76142213</v>
      </c>
      <c r="C30913" s="326" t="s">
        <v>4755</v>
      </c>
      <c r="D30913" s="324">
        <v>1420.19</v>
      </c>
    </row>
    <row r="30914" spans="1:4" ht="24.9" customHeight="1">
      <c r="A30914" s="325" t="s">
        <v>4754</v>
      </c>
      <c r="B30914" s="328">
        <v>76142221</v>
      </c>
      <c r="C30914" s="326" t="s">
        <v>4755</v>
      </c>
      <c r="D30914" s="324">
        <v>1420.19</v>
      </c>
    </row>
    <row r="30915" spans="1:4" ht="24.9" customHeight="1">
      <c r="A30915" s="325" t="s">
        <v>4754</v>
      </c>
      <c r="B30915" s="328">
        <v>76142264</v>
      </c>
      <c r="C30915" s="326" t="s">
        <v>4755</v>
      </c>
      <c r="D30915" s="324">
        <v>1420.19</v>
      </c>
    </row>
    <row r="30916" spans="1:4" ht="24.9" customHeight="1">
      <c r="A30916" s="325" t="s">
        <v>4754</v>
      </c>
      <c r="B30916" s="328">
        <v>76142272</v>
      </c>
      <c r="C30916" s="326" t="s">
        <v>4755</v>
      </c>
      <c r="D30916" s="324">
        <v>1420.19</v>
      </c>
    </row>
    <row r="30917" spans="1:4" ht="24.9" customHeight="1">
      <c r="A30917" s="325" t="s">
        <v>4754</v>
      </c>
      <c r="B30917" s="328">
        <v>76148645</v>
      </c>
      <c r="C30917" s="326" t="s">
        <v>4755</v>
      </c>
      <c r="D30917" s="324">
        <v>879.03</v>
      </c>
    </row>
    <row r="30918" spans="1:4" ht="24.9" customHeight="1">
      <c r="A30918" s="325" t="s">
        <v>4754</v>
      </c>
      <c r="B30918" s="328">
        <v>76148653</v>
      </c>
      <c r="C30918" s="326" t="s">
        <v>4755</v>
      </c>
      <c r="D30918" s="324">
        <v>879.03</v>
      </c>
    </row>
    <row r="30919" spans="1:4" ht="24.9" customHeight="1">
      <c r="A30919" s="325" t="s">
        <v>4754</v>
      </c>
      <c r="B30919" s="328">
        <v>76148661</v>
      </c>
      <c r="C30919" s="326" t="s">
        <v>4755</v>
      </c>
      <c r="D30919" s="324">
        <v>879.03</v>
      </c>
    </row>
    <row r="30920" spans="1:4" ht="24.9" customHeight="1">
      <c r="A30920" s="325" t="s">
        <v>4754</v>
      </c>
      <c r="B30920" s="328">
        <v>76148718</v>
      </c>
      <c r="C30920" s="326" t="s">
        <v>4755</v>
      </c>
      <c r="D30920" s="324">
        <v>879.03</v>
      </c>
    </row>
    <row r="30921" spans="1:4" ht="24.9" customHeight="1">
      <c r="A30921" s="325" t="s">
        <v>4754</v>
      </c>
      <c r="B30921" s="328">
        <v>76148726</v>
      </c>
      <c r="C30921" s="326" t="s">
        <v>4755</v>
      </c>
      <c r="D30921" s="324">
        <v>879.03</v>
      </c>
    </row>
    <row r="30922" spans="1:4" ht="24.9" customHeight="1">
      <c r="A30922" s="325" t="s">
        <v>4754</v>
      </c>
      <c r="B30922" s="328">
        <v>76148742</v>
      </c>
      <c r="C30922" s="326" t="s">
        <v>4755</v>
      </c>
      <c r="D30922" s="324">
        <v>879.03</v>
      </c>
    </row>
    <row r="30923" spans="1:4" ht="24.9" customHeight="1">
      <c r="A30923" s="325" t="s">
        <v>4754</v>
      </c>
      <c r="B30923" s="328">
        <v>76148769</v>
      </c>
      <c r="C30923" s="326" t="s">
        <v>4755</v>
      </c>
      <c r="D30923" s="324">
        <v>879.03</v>
      </c>
    </row>
    <row r="30924" spans="1:4" ht="24.9" customHeight="1">
      <c r="A30924" s="325" t="s">
        <v>4754</v>
      </c>
      <c r="B30924" s="328">
        <v>76148777</v>
      </c>
      <c r="C30924" s="326" t="s">
        <v>4755</v>
      </c>
      <c r="D30924" s="324">
        <v>879.03</v>
      </c>
    </row>
    <row r="30925" spans="1:4" ht="24.9" customHeight="1">
      <c r="A30925" s="325" t="s">
        <v>4754</v>
      </c>
      <c r="B30925" s="328">
        <v>76148785</v>
      </c>
      <c r="C30925" s="326" t="s">
        <v>4755</v>
      </c>
      <c r="D30925" s="324">
        <v>879.03</v>
      </c>
    </row>
    <row r="30926" spans="1:4" ht="24.9" customHeight="1">
      <c r="A30926" s="325" t="s">
        <v>4754</v>
      </c>
      <c r="B30926" s="328">
        <v>76148793</v>
      </c>
      <c r="C30926" s="326" t="s">
        <v>4755</v>
      </c>
      <c r="D30926" s="324">
        <v>879.03</v>
      </c>
    </row>
    <row r="30927" spans="1:4" ht="24.9" customHeight="1">
      <c r="A30927" s="325" t="s">
        <v>4754</v>
      </c>
      <c r="B30927" s="328">
        <v>76148807</v>
      </c>
      <c r="C30927" s="326" t="s">
        <v>4755</v>
      </c>
      <c r="D30927" s="324">
        <v>879.03</v>
      </c>
    </row>
    <row r="30928" spans="1:4" ht="24.9" customHeight="1">
      <c r="A30928" s="325" t="s">
        <v>4754</v>
      </c>
      <c r="B30928" s="328">
        <v>76148815</v>
      </c>
      <c r="C30928" s="326" t="s">
        <v>4755</v>
      </c>
      <c r="D30928" s="324">
        <v>879.03</v>
      </c>
    </row>
    <row r="30929" spans="1:4" ht="24.9" customHeight="1">
      <c r="A30929" s="325" t="s">
        <v>4754</v>
      </c>
      <c r="B30929" s="328">
        <v>76194060</v>
      </c>
      <c r="C30929" s="326" t="s">
        <v>4755</v>
      </c>
      <c r="D30929" s="324">
        <v>2734.8</v>
      </c>
    </row>
    <row r="30930" spans="1:4" ht="24.9" customHeight="1">
      <c r="A30930" s="325" t="s">
        <v>4754</v>
      </c>
      <c r="B30930" s="328">
        <v>76299490</v>
      </c>
      <c r="C30930" s="326" t="s">
        <v>4755</v>
      </c>
      <c r="D30930" s="324">
        <v>1244.02</v>
      </c>
    </row>
    <row r="30931" spans="1:4" ht="24.9" customHeight="1">
      <c r="A30931" s="325" t="s">
        <v>4754</v>
      </c>
      <c r="B30931" s="328">
        <v>76304140</v>
      </c>
      <c r="C30931" s="326" t="s">
        <v>4755</v>
      </c>
      <c r="D30931" s="324">
        <v>1226.9100000000001</v>
      </c>
    </row>
    <row r="30932" spans="1:4" ht="24.9" customHeight="1">
      <c r="A30932" s="325" t="s">
        <v>4754</v>
      </c>
      <c r="B30932" s="328">
        <v>79366490</v>
      </c>
      <c r="C30932" s="326" t="s">
        <v>4755</v>
      </c>
      <c r="D30932" s="324">
        <v>699.6</v>
      </c>
    </row>
    <row r="30933" spans="1:4" ht="24.9" customHeight="1">
      <c r="A30933" s="325" t="s">
        <v>4754</v>
      </c>
      <c r="B30933" s="328">
        <v>79366503</v>
      </c>
      <c r="C30933" s="326" t="s">
        <v>4755</v>
      </c>
      <c r="D30933" s="324">
        <v>699.6</v>
      </c>
    </row>
    <row r="30934" spans="1:4" ht="24.9" customHeight="1">
      <c r="A30934" s="325" t="s">
        <v>4754</v>
      </c>
      <c r="B30934" s="328">
        <v>79366511</v>
      </c>
      <c r="C30934" s="326" t="s">
        <v>4755</v>
      </c>
      <c r="D30934" s="324">
        <v>699.6</v>
      </c>
    </row>
    <row r="30935" spans="1:4" ht="24.9" customHeight="1">
      <c r="A30935" s="325" t="s">
        <v>4754</v>
      </c>
      <c r="B30935" s="328">
        <v>79366546</v>
      </c>
      <c r="C30935" s="326" t="s">
        <v>4755</v>
      </c>
      <c r="D30935" s="324">
        <v>699.6</v>
      </c>
    </row>
    <row r="30936" spans="1:4" ht="24.9" customHeight="1">
      <c r="A30936" s="325" t="s">
        <v>4754</v>
      </c>
      <c r="B30936" s="328">
        <v>79366554</v>
      </c>
      <c r="C30936" s="326" t="s">
        <v>4755</v>
      </c>
      <c r="D30936" s="324">
        <v>699.6</v>
      </c>
    </row>
    <row r="30937" spans="1:4" ht="24.9" customHeight="1">
      <c r="A30937" s="325" t="s">
        <v>4754</v>
      </c>
      <c r="B30937" s="328">
        <v>79371701</v>
      </c>
      <c r="C30937" s="326" t="s">
        <v>4755</v>
      </c>
      <c r="D30937" s="324">
        <v>699.6</v>
      </c>
    </row>
    <row r="30938" spans="1:4" ht="24.9" customHeight="1">
      <c r="A30938" s="325" t="s">
        <v>4754</v>
      </c>
      <c r="B30938" s="328">
        <v>80174710</v>
      </c>
      <c r="C30938" s="326" t="s">
        <v>4755</v>
      </c>
      <c r="D30938" s="324">
        <v>609.5</v>
      </c>
    </row>
    <row r="30939" spans="1:4" ht="24.9" customHeight="1">
      <c r="A30939" s="325" t="s">
        <v>4754</v>
      </c>
      <c r="B30939" s="328">
        <v>80174795</v>
      </c>
      <c r="C30939" s="326" t="s">
        <v>4755</v>
      </c>
      <c r="D30939" s="324">
        <v>609.5</v>
      </c>
    </row>
    <row r="30940" spans="1:4" ht="24.9" customHeight="1">
      <c r="A30940" s="325" t="s">
        <v>4754</v>
      </c>
      <c r="B30940" s="328">
        <v>82532915</v>
      </c>
      <c r="C30940" s="326" t="s">
        <v>4755</v>
      </c>
      <c r="D30940" s="324">
        <v>829.34</v>
      </c>
    </row>
    <row r="30941" spans="1:4" ht="24.9" customHeight="1">
      <c r="A30941" s="325" t="s">
        <v>4754</v>
      </c>
      <c r="B30941" s="328">
        <v>88799506</v>
      </c>
      <c r="C30941" s="326" t="s">
        <v>4755</v>
      </c>
      <c r="D30941" s="324">
        <v>636</v>
      </c>
    </row>
    <row r="30942" spans="1:4" ht="24.9" customHeight="1">
      <c r="A30942" s="325" t="s">
        <v>4754</v>
      </c>
      <c r="B30942" s="328">
        <v>88799514</v>
      </c>
      <c r="C30942" s="326" t="s">
        <v>4755</v>
      </c>
      <c r="D30942" s="324">
        <v>636</v>
      </c>
    </row>
    <row r="30943" spans="1:4" ht="24.9" customHeight="1">
      <c r="A30943" s="325" t="s">
        <v>4754</v>
      </c>
      <c r="B30943" s="328">
        <v>88799522</v>
      </c>
      <c r="C30943" s="326" t="s">
        <v>4755</v>
      </c>
      <c r="D30943" s="324">
        <v>636</v>
      </c>
    </row>
    <row r="30944" spans="1:4" ht="24.9" customHeight="1">
      <c r="A30944" s="325" t="s">
        <v>4754</v>
      </c>
      <c r="B30944" s="328">
        <v>88799530</v>
      </c>
      <c r="C30944" s="326" t="s">
        <v>4755</v>
      </c>
      <c r="D30944" s="324">
        <v>636</v>
      </c>
    </row>
    <row r="30945" spans="1:4" ht="24.9" customHeight="1">
      <c r="A30945" s="325" t="s">
        <v>4754</v>
      </c>
      <c r="B30945" s="328">
        <v>88799549</v>
      </c>
      <c r="C30945" s="326" t="s">
        <v>4755</v>
      </c>
      <c r="D30945" s="324">
        <v>636</v>
      </c>
    </row>
    <row r="30946" spans="1:4" ht="24.9" customHeight="1">
      <c r="A30946" s="325" t="s">
        <v>4754</v>
      </c>
      <c r="B30946" s="328">
        <v>88800059</v>
      </c>
      <c r="C30946" s="326" t="s">
        <v>4755</v>
      </c>
      <c r="D30946" s="324">
        <v>198.75</v>
      </c>
    </row>
    <row r="30947" spans="1:4" ht="24.9" customHeight="1">
      <c r="A30947" s="325" t="s">
        <v>4754</v>
      </c>
      <c r="B30947" s="328">
        <v>88800067</v>
      </c>
      <c r="C30947" s="326" t="s">
        <v>4755</v>
      </c>
      <c r="D30947" s="324">
        <v>198.75</v>
      </c>
    </row>
    <row r="30948" spans="1:4" ht="24.9" customHeight="1">
      <c r="A30948" s="325" t="s">
        <v>4754</v>
      </c>
      <c r="B30948" s="328">
        <v>88800075</v>
      </c>
      <c r="C30948" s="326" t="s">
        <v>4755</v>
      </c>
      <c r="D30948" s="324">
        <v>198.75</v>
      </c>
    </row>
    <row r="30949" spans="1:4" ht="24.9" customHeight="1">
      <c r="A30949" s="325" t="s">
        <v>4754</v>
      </c>
      <c r="B30949" s="328">
        <v>88800083</v>
      </c>
      <c r="C30949" s="326" t="s">
        <v>4755</v>
      </c>
      <c r="D30949" s="324">
        <v>198.75</v>
      </c>
    </row>
    <row r="30950" spans="1:4" ht="24.9" customHeight="1">
      <c r="A30950" s="325" t="s">
        <v>4754</v>
      </c>
      <c r="B30950" s="328">
        <v>88800091</v>
      </c>
      <c r="C30950" s="326" t="s">
        <v>4755</v>
      </c>
      <c r="D30950" s="324">
        <v>198.75</v>
      </c>
    </row>
    <row r="30951" spans="1:4" ht="24.9" customHeight="1">
      <c r="A30951" s="325" t="s">
        <v>4754</v>
      </c>
      <c r="B30951" s="328">
        <v>88800105</v>
      </c>
      <c r="C30951" s="326" t="s">
        <v>4755</v>
      </c>
      <c r="D30951" s="324">
        <v>198.75</v>
      </c>
    </row>
    <row r="30952" spans="1:4" ht="24.9" customHeight="1">
      <c r="A30952" s="325" t="s">
        <v>4754</v>
      </c>
      <c r="B30952" s="328">
        <v>88800113</v>
      </c>
      <c r="C30952" s="326" t="s">
        <v>4755</v>
      </c>
      <c r="D30952" s="324">
        <v>198.75</v>
      </c>
    </row>
    <row r="30953" spans="1:4" ht="24.9" customHeight="1">
      <c r="A30953" s="325" t="s">
        <v>4754</v>
      </c>
      <c r="B30953" s="328">
        <v>88800121</v>
      </c>
      <c r="C30953" s="326" t="s">
        <v>4755</v>
      </c>
      <c r="D30953" s="324">
        <v>198.75</v>
      </c>
    </row>
    <row r="30954" spans="1:4" ht="24.9" customHeight="1">
      <c r="A30954" s="325" t="s">
        <v>4754</v>
      </c>
      <c r="B30954" s="328">
        <v>88800148</v>
      </c>
      <c r="C30954" s="326" t="s">
        <v>4755</v>
      </c>
      <c r="D30954" s="324">
        <v>198.75</v>
      </c>
    </row>
    <row r="30955" spans="1:4" ht="24.9" customHeight="1">
      <c r="A30955" s="325" t="s">
        <v>4754</v>
      </c>
      <c r="B30955" s="328">
        <v>88800156</v>
      </c>
      <c r="C30955" s="326" t="s">
        <v>4755</v>
      </c>
      <c r="D30955" s="324">
        <v>198.75</v>
      </c>
    </row>
    <row r="30956" spans="1:4" ht="24.9" customHeight="1">
      <c r="A30956" s="325" t="s">
        <v>4754</v>
      </c>
      <c r="B30956" s="328">
        <v>88801691</v>
      </c>
      <c r="C30956" s="326" t="s">
        <v>4755</v>
      </c>
      <c r="D30956" s="324">
        <v>198.75</v>
      </c>
    </row>
    <row r="30957" spans="1:4" ht="24.9" customHeight="1">
      <c r="A30957" s="325" t="s">
        <v>4754</v>
      </c>
      <c r="B30957" s="328">
        <v>88801705</v>
      </c>
      <c r="C30957" s="326" t="s">
        <v>4755</v>
      </c>
      <c r="D30957" s="324">
        <v>198.75</v>
      </c>
    </row>
    <row r="30958" spans="1:4" ht="24.9" customHeight="1">
      <c r="A30958" s="325" t="s">
        <v>4754</v>
      </c>
      <c r="B30958" s="328">
        <v>88801713</v>
      </c>
      <c r="C30958" s="326" t="s">
        <v>4755</v>
      </c>
      <c r="D30958" s="324">
        <v>198.75</v>
      </c>
    </row>
    <row r="30959" spans="1:4" ht="24.9" customHeight="1">
      <c r="A30959" s="325" t="s">
        <v>4754</v>
      </c>
      <c r="B30959" s="328">
        <v>88801721</v>
      </c>
      <c r="C30959" s="326" t="s">
        <v>4755</v>
      </c>
      <c r="D30959" s="324">
        <v>198.75</v>
      </c>
    </row>
    <row r="30960" spans="1:4" ht="24.9" customHeight="1">
      <c r="A30960" s="325" t="s">
        <v>4754</v>
      </c>
      <c r="B30960" s="328">
        <v>88801730</v>
      </c>
      <c r="C30960" s="326" t="s">
        <v>4755</v>
      </c>
      <c r="D30960" s="324">
        <v>198.75</v>
      </c>
    </row>
    <row r="30961" spans="1:4" ht="24.9" customHeight="1">
      <c r="A30961" s="325" t="s">
        <v>4754</v>
      </c>
      <c r="B30961" s="328">
        <v>88801748</v>
      </c>
      <c r="C30961" s="326" t="s">
        <v>4755</v>
      </c>
      <c r="D30961" s="324">
        <v>198.75</v>
      </c>
    </row>
    <row r="30962" spans="1:4" ht="24.9" customHeight="1">
      <c r="A30962" s="325" t="s">
        <v>4754</v>
      </c>
      <c r="B30962" s="328">
        <v>88801764</v>
      </c>
      <c r="C30962" s="326" t="s">
        <v>4755</v>
      </c>
      <c r="D30962" s="324">
        <v>198.75</v>
      </c>
    </row>
    <row r="30963" spans="1:4" ht="24.9" customHeight="1">
      <c r="A30963" s="325" t="s">
        <v>4754</v>
      </c>
      <c r="B30963" s="328">
        <v>88801772</v>
      </c>
      <c r="C30963" s="326" t="s">
        <v>4755</v>
      </c>
      <c r="D30963" s="324">
        <v>198.75</v>
      </c>
    </row>
    <row r="30964" spans="1:4" ht="24.9" customHeight="1">
      <c r="A30964" s="325" t="s">
        <v>4754</v>
      </c>
      <c r="B30964" s="328">
        <v>88801780</v>
      </c>
      <c r="C30964" s="326" t="s">
        <v>4755</v>
      </c>
      <c r="D30964" s="324">
        <v>198.75</v>
      </c>
    </row>
    <row r="30965" spans="1:4" ht="24.9" customHeight="1">
      <c r="A30965" s="325" t="s">
        <v>4754</v>
      </c>
      <c r="B30965" s="328">
        <v>88908763</v>
      </c>
      <c r="C30965" s="326" t="s">
        <v>4755</v>
      </c>
      <c r="D30965" s="324">
        <v>198.75</v>
      </c>
    </row>
    <row r="30966" spans="1:4" ht="24.9" customHeight="1">
      <c r="A30966" s="325" t="s">
        <v>4754</v>
      </c>
      <c r="B30966" s="328">
        <v>88908771</v>
      </c>
      <c r="C30966" s="326" t="s">
        <v>4755</v>
      </c>
      <c r="D30966" s="324">
        <v>198.75</v>
      </c>
    </row>
    <row r="30967" spans="1:4" ht="24.9" customHeight="1">
      <c r="A30967" s="325" t="s">
        <v>4754</v>
      </c>
      <c r="B30967" s="328">
        <v>88908798</v>
      </c>
      <c r="C30967" s="326" t="s">
        <v>4755</v>
      </c>
      <c r="D30967" s="324">
        <v>198.75</v>
      </c>
    </row>
    <row r="30968" spans="1:4" ht="24.9" customHeight="1">
      <c r="A30968" s="325" t="s">
        <v>4754</v>
      </c>
      <c r="B30968" s="328">
        <v>88908801</v>
      </c>
      <c r="C30968" s="326" t="s">
        <v>4755</v>
      </c>
      <c r="D30968" s="324">
        <v>198.75</v>
      </c>
    </row>
    <row r="30969" spans="1:4" ht="24.9" customHeight="1">
      <c r="A30969" s="325" t="s">
        <v>4754</v>
      </c>
      <c r="B30969" s="328">
        <v>88908810</v>
      </c>
      <c r="C30969" s="326" t="s">
        <v>4755</v>
      </c>
      <c r="D30969" s="324">
        <v>198.75</v>
      </c>
    </row>
    <row r="30970" spans="1:4" ht="24.9" customHeight="1">
      <c r="A30970" s="325" t="s">
        <v>4754</v>
      </c>
      <c r="B30970" s="328">
        <v>88908828</v>
      </c>
      <c r="C30970" s="326" t="s">
        <v>4755</v>
      </c>
      <c r="D30970" s="324">
        <v>198.75</v>
      </c>
    </row>
    <row r="30971" spans="1:4" ht="24.9" customHeight="1">
      <c r="A30971" s="325" t="s">
        <v>4754</v>
      </c>
      <c r="B30971" s="328">
        <v>89032985</v>
      </c>
      <c r="C30971" s="326" t="s">
        <v>4755</v>
      </c>
      <c r="D30971" s="324">
        <v>686.88</v>
      </c>
    </row>
    <row r="30972" spans="1:4" ht="24.9" customHeight="1">
      <c r="A30972" s="325" t="s">
        <v>4754</v>
      </c>
      <c r="B30972" s="328">
        <v>89329767</v>
      </c>
      <c r="C30972" s="326" t="s">
        <v>4755</v>
      </c>
      <c r="D30972" s="324">
        <v>1081.2</v>
      </c>
    </row>
    <row r="30973" spans="1:4" ht="24.9" customHeight="1">
      <c r="A30973" s="325" t="s">
        <v>4754</v>
      </c>
      <c r="B30973" s="328">
        <v>89329775</v>
      </c>
      <c r="C30973" s="326" t="s">
        <v>4755</v>
      </c>
      <c r="D30973" s="324">
        <v>1081.2</v>
      </c>
    </row>
    <row r="30974" spans="1:4" ht="24.9" customHeight="1">
      <c r="A30974" s="325" t="s">
        <v>4754</v>
      </c>
      <c r="B30974" s="328">
        <v>89329783</v>
      </c>
      <c r="C30974" s="326" t="s">
        <v>4755</v>
      </c>
      <c r="D30974" s="324">
        <v>1081.2</v>
      </c>
    </row>
    <row r="30975" spans="1:4" ht="24.9" customHeight="1">
      <c r="A30975" s="325" t="s">
        <v>4754</v>
      </c>
      <c r="B30975" s="328">
        <v>89329791</v>
      </c>
      <c r="C30975" s="326" t="s">
        <v>4755</v>
      </c>
      <c r="D30975" s="324">
        <v>1081.2</v>
      </c>
    </row>
    <row r="30976" spans="1:4" ht="24.9" customHeight="1">
      <c r="A30976" s="325" t="s">
        <v>4754</v>
      </c>
      <c r="B30976" s="328">
        <v>89360540</v>
      </c>
      <c r="C30976" s="326" t="s">
        <v>4755</v>
      </c>
      <c r="D30976" s="324">
        <v>1717.2</v>
      </c>
    </row>
    <row r="30977" spans="1:4" ht="24.9" customHeight="1">
      <c r="A30977" s="325" t="s">
        <v>4754</v>
      </c>
      <c r="B30977" s="328">
        <v>89361580</v>
      </c>
      <c r="C30977" s="326" t="s">
        <v>4755</v>
      </c>
      <c r="D30977" s="324">
        <v>1717.2</v>
      </c>
    </row>
    <row r="30978" spans="1:4" ht="24.9" customHeight="1">
      <c r="A30978" s="325" t="s">
        <v>4754</v>
      </c>
      <c r="B30978" s="328">
        <v>89361695</v>
      </c>
      <c r="C30978" s="326" t="s">
        <v>4755</v>
      </c>
      <c r="D30978" s="324">
        <v>106</v>
      </c>
    </row>
    <row r="30979" spans="1:4" ht="24.9" customHeight="1">
      <c r="A30979" s="325" t="s">
        <v>4754</v>
      </c>
      <c r="B30979" s="328">
        <v>89361989</v>
      </c>
      <c r="C30979" s="326" t="s">
        <v>4755</v>
      </c>
      <c r="D30979" s="324">
        <v>397.5</v>
      </c>
    </row>
    <row r="30980" spans="1:4" ht="24.9" customHeight="1">
      <c r="A30980" s="325" t="s">
        <v>4754</v>
      </c>
      <c r="B30980" s="328">
        <v>89721640</v>
      </c>
      <c r="C30980" s="326" t="s">
        <v>4755</v>
      </c>
      <c r="D30980" s="324">
        <v>70.19</v>
      </c>
    </row>
    <row r="30981" spans="1:4" ht="24.9" customHeight="1">
      <c r="A30981" s="325" t="s">
        <v>4754</v>
      </c>
      <c r="B30981" s="328">
        <v>89723350</v>
      </c>
      <c r="C30981" s="326" t="s">
        <v>4755</v>
      </c>
      <c r="D30981" s="324">
        <v>79.239999999999995</v>
      </c>
    </row>
    <row r="30982" spans="1:4" ht="24.9" customHeight="1">
      <c r="A30982" s="325" t="s">
        <v>4754</v>
      </c>
      <c r="B30982" s="328">
        <v>89724577</v>
      </c>
      <c r="C30982" s="326" t="s">
        <v>4755</v>
      </c>
      <c r="D30982" s="324">
        <v>159.99</v>
      </c>
    </row>
    <row r="30983" spans="1:4" ht="24.9" customHeight="1">
      <c r="A30983" s="325" t="s">
        <v>4754</v>
      </c>
      <c r="B30983" s="328">
        <v>89724585</v>
      </c>
      <c r="C30983" s="326" t="s">
        <v>4755</v>
      </c>
      <c r="D30983" s="324">
        <v>190.47</v>
      </c>
    </row>
    <row r="30984" spans="1:4" ht="24.9" customHeight="1">
      <c r="A30984" s="325" t="s">
        <v>4754</v>
      </c>
      <c r="B30984" s="328">
        <v>89724593</v>
      </c>
      <c r="C30984" s="326" t="s">
        <v>4755</v>
      </c>
      <c r="D30984" s="324">
        <v>176.76</v>
      </c>
    </row>
    <row r="30985" spans="1:4" ht="24.9" customHeight="1">
      <c r="A30985" s="325" t="s">
        <v>4754</v>
      </c>
      <c r="B30985" s="328">
        <v>89724607</v>
      </c>
      <c r="C30985" s="326" t="s">
        <v>4755</v>
      </c>
      <c r="D30985" s="324">
        <v>191.99</v>
      </c>
    </row>
    <row r="30986" spans="1:4" ht="24.9" customHeight="1">
      <c r="A30986" s="325" t="s">
        <v>4754</v>
      </c>
      <c r="B30986" s="328">
        <v>89724615</v>
      </c>
      <c r="C30986" s="326" t="s">
        <v>4755</v>
      </c>
      <c r="D30986" s="324">
        <v>159.99</v>
      </c>
    </row>
    <row r="30987" spans="1:4" ht="24.9" customHeight="1">
      <c r="A30987" s="325" t="s">
        <v>4754</v>
      </c>
      <c r="B30987" s="328">
        <v>89724623</v>
      </c>
      <c r="C30987" s="326" t="s">
        <v>4755</v>
      </c>
      <c r="D30987" s="324">
        <v>316.68</v>
      </c>
    </row>
    <row r="30988" spans="1:4" ht="24.9" customHeight="1">
      <c r="A30988" s="325" t="s">
        <v>4754</v>
      </c>
      <c r="B30988" s="328">
        <v>89724640</v>
      </c>
      <c r="C30988" s="326" t="s">
        <v>4755</v>
      </c>
      <c r="D30988" s="324">
        <v>159.99</v>
      </c>
    </row>
    <row r="30989" spans="1:4" ht="24.9" customHeight="1">
      <c r="A30989" s="325" t="s">
        <v>4754</v>
      </c>
      <c r="B30989" s="328">
        <v>89838041</v>
      </c>
      <c r="C30989" s="326" t="s">
        <v>4755</v>
      </c>
      <c r="D30989" s="324">
        <v>79.239999999999995</v>
      </c>
    </row>
    <row r="30990" spans="1:4" ht="24.9" customHeight="1">
      <c r="A30990" s="325" t="s">
        <v>4754</v>
      </c>
      <c r="B30990" s="328">
        <v>91101212</v>
      </c>
      <c r="C30990" s="326" t="s">
        <v>4755</v>
      </c>
      <c r="D30990" s="324">
        <v>1240.2</v>
      </c>
    </row>
    <row r="30991" spans="1:4" ht="24.9" customHeight="1">
      <c r="A30991" s="325" t="s">
        <v>4754</v>
      </c>
      <c r="B30991" s="328">
        <v>91101247</v>
      </c>
      <c r="C30991" s="326" t="s">
        <v>4755</v>
      </c>
      <c r="D30991" s="324">
        <v>1240.2</v>
      </c>
    </row>
    <row r="30992" spans="1:4" ht="24.9" customHeight="1">
      <c r="A30992" s="325" t="s">
        <v>4756</v>
      </c>
      <c r="B30992" s="328">
        <v>12217808</v>
      </c>
      <c r="C30992" s="326" t="s">
        <v>4757</v>
      </c>
      <c r="D30992" s="324">
        <v>31.01</v>
      </c>
    </row>
    <row r="30993" spans="1:4" ht="24.9" customHeight="1">
      <c r="A30993" s="325" t="s">
        <v>4756</v>
      </c>
      <c r="B30993" s="328">
        <v>12217816</v>
      </c>
      <c r="C30993" s="326" t="s">
        <v>4757</v>
      </c>
      <c r="D30993" s="324">
        <v>26.83</v>
      </c>
    </row>
    <row r="30994" spans="1:4" ht="24.9" customHeight="1">
      <c r="A30994" s="325" t="s">
        <v>4756</v>
      </c>
      <c r="B30994" s="328">
        <v>12217824</v>
      </c>
      <c r="C30994" s="326" t="s">
        <v>4757</v>
      </c>
      <c r="D30994" s="324">
        <v>26.83</v>
      </c>
    </row>
    <row r="30995" spans="1:4" ht="24.9" customHeight="1">
      <c r="A30995" s="325" t="s">
        <v>4756</v>
      </c>
      <c r="B30995" s="328">
        <v>12217832</v>
      </c>
      <c r="C30995" s="326" t="s">
        <v>4757</v>
      </c>
      <c r="D30995" s="324">
        <v>26.83</v>
      </c>
    </row>
    <row r="30996" spans="1:4" ht="24.9" customHeight="1">
      <c r="A30996" s="325" t="s">
        <v>4756</v>
      </c>
      <c r="B30996" s="328">
        <v>12217840</v>
      </c>
      <c r="C30996" s="326" t="s">
        <v>4757</v>
      </c>
      <c r="D30996" s="324">
        <v>23.85</v>
      </c>
    </row>
    <row r="30997" spans="1:4" ht="24.9" customHeight="1">
      <c r="A30997" s="325" t="s">
        <v>4756</v>
      </c>
      <c r="B30997" s="328">
        <v>12217859</v>
      </c>
      <c r="C30997" s="326" t="s">
        <v>4757</v>
      </c>
      <c r="D30997" s="324">
        <v>23.85</v>
      </c>
    </row>
    <row r="30998" spans="1:4" ht="24.9" customHeight="1">
      <c r="A30998" s="325" t="s">
        <v>4756</v>
      </c>
      <c r="B30998" s="328">
        <v>12217972</v>
      </c>
      <c r="C30998" s="326" t="s">
        <v>4757</v>
      </c>
      <c r="D30998" s="324">
        <v>28.02</v>
      </c>
    </row>
    <row r="30999" spans="1:4" ht="24.9" customHeight="1">
      <c r="A30999" s="325" t="s">
        <v>4756</v>
      </c>
      <c r="B30999" s="328">
        <v>12218049</v>
      </c>
      <c r="C30999" s="326" t="s">
        <v>4757</v>
      </c>
      <c r="D30999" s="324">
        <v>45.05</v>
      </c>
    </row>
    <row r="31000" spans="1:4" ht="24.9" customHeight="1">
      <c r="A31000" s="325" t="s">
        <v>4756</v>
      </c>
      <c r="B31000" s="328">
        <v>12218057</v>
      </c>
      <c r="C31000" s="326" t="s">
        <v>4757</v>
      </c>
      <c r="D31000" s="324">
        <v>45.05</v>
      </c>
    </row>
    <row r="31001" spans="1:4" ht="24.9" customHeight="1">
      <c r="A31001" s="325" t="s">
        <v>4756</v>
      </c>
      <c r="B31001" s="328">
        <v>12218065</v>
      </c>
      <c r="C31001" s="326" t="s">
        <v>4757</v>
      </c>
      <c r="D31001" s="324">
        <v>45.05</v>
      </c>
    </row>
    <row r="31002" spans="1:4" ht="24.9" customHeight="1">
      <c r="A31002" s="325" t="s">
        <v>4756</v>
      </c>
      <c r="B31002" s="328">
        <v>12218103</v>
      </c>
      <c r="C31002" s="326" t="s">
        <v>4757</v>
      </c>
      <c r="D31002" s="324">
        <v>31.01</v>
      </c>
    </row>
    <row r="31003" spans="1:4" ht="24.9" customHeight="1">
      <c r="A31003" s="325" t="s">
        <v>4756</v>
      </c>
      <c r="B31003" s="328">
        <v>12218120</v>
      </c>
      <c r="C31003" s="326" t="s">
        <v>4757</v>
      </c>
      <c r="D31003" s="324">
        <v>31.01</v>
      </c>
    </row>
    <row r="31004" spans="1:4" ht="24.9" customHeight="1">
      <c r="A31004" s="325" t="s">
        <v>4756</v>
      </c>
      <c r="B31004" s="328">
        <v>12218146</v>
      </c>
      <c r="C31004" s="326" t="s">
        <v>4757</v>
      </c>
      <c r="D31004" s="324">
        <v>31.01</v>
      </c>
    </row>
    <row r="31005" spans="1:4" ht="24.9" customHeight="1">
      <c r="A31005" s="325" t="s">
        <v>4756</v>
      </c>
      <c r="B31005" s="328">
        <v>12218154</v>
      </c>
      <c r="C31005" s="326" t="s">
        <v>4757</v>
      </c>
      <c r="D31005" s="324">
        <v>31.01</v>
      </c>
    </row>
    <row r="31006" spans="1:4" ht="24.9" customHeight="1">
      <c r="A31006" s="325" t="s">
        <v>4756</v>
      </c>
      <c r="B31006" s="328">
        <v>12218170</v>
      </c>
      <c r="C31006" s="326" t="s">
        <v>4757</v>
      </c>
      <c r="D31006" s="324">
        <v>31.01</v>
      </c>
    </row>
    <row r="31007" spans="1:4" ht="24.9" customHeight="1">
      <c r="A31007" s="325" t="s">
        <v>4756</v>
      </c>
      <c r="B31007" s="328">
        <v>12218189</v>
      </c>
      <c r="C31007" s="326" t="s">
        <v>4757</v>
      </c>
      <c r="D31007" s="324">
        <v>31.01</v>
      </c>
    </row>
    <row r="31008" spans="1:4" ht="24.9" customHeight="1">
      <c r="A31008" s="325" t="s">
        <v>4756</v>
      </c>
      <c r="B31008" s="328">
        <v>12218197</v>
      </c>
      <c r="C31008" s="326" t="s">
        <v>4757</v>
      </c>
      <c r="D31008" s="324">
        <v>31.01</v>
      </c>
    </row>
    <row r="31009" spans="1:4" ht="24.9" customHeight="1">
      <c r="A31009" s="325" t="s">
        <v>4756</v>
      </c>
      <c r="B31009" s="328">
        <v>12218260</v>
      </c>
      <c r="C31009" s="326" t="s">
        <v>4757</v>
      </c>
      <c r="D31009" s="324">
        <v>31.01</v>
      </c>
    </row>
    <row r="31010" spans="1:4" ht="24.9" customHeight="1">
      <c r="A31010" s="325" t="s">
        <v>4756</v>
      </c>
      <c r="B31010" s="328">
        <v>12218391</v>
      </c>
      <c r="C31010" s="326" t="s">
        <v>4757</v>
      </c>
      <c r="D31010" s="324">
        <v>20.27</v>
      </c>
    </row>
    <row r="31011" spans="1:4" ht="24.9" customHeight="1">
      <c r="A31011" s="325" t="s">
        <v>4756</v>
      </c>
      <c r="B31011" s="328">
        <v>12218421</v>
      </c>
      <c r="C31011" s="326" t="s">
        <v>4757</v>
      </c>
      <c r="D31011" s="324">
        <v>20.27</v>
      </c>
    </row>
    <row r="31012" spans="1:4" ht="24.9" customHeight="1">
      <c r="A31012" s="325" t="s">
        <v>4756</v>
      </c>
      <c r="B31012" s="328">
        <v>12218448</v>
      </c>
      <c r="C31012" s="326" t="s">
        <v>4757</v>
      </c>
      <c r="D31012" s="324">
        <v>27.43</v>
      </c>
    </row>
    <row r="31013" spans="1:4" ht="24.9" customHeight="1">
      <c r="A31013" s="325" t="s">
        <v>4756</v>
      </c>
      <c r="B31013" s="328">
        <v>12218456</v>
      </c>
      <c r="C31013" s="326" t="s">
        <v>4757</v>
      </c>
      <c r="D31013" s="324">
        <v>25.04</v>
      </c>
    </row>
    <row r="31014" spans="1:4" ht="24.9" customHeight="1">
      <c r="A31014" s="325" t="s">
        <v>4756</v>
      </c>
      <c r="B31014" s="328">
        <v>12218464</v>
      </c>
      <c r="C31014" s="326" t="s">
        <v>4757</v>
      </c>
      <c r="D31014" s="324">
        <v>25.04</v>
      </c>
    </row>
    <row r="31015" spans="1:4" ht="24.9" customHeight="1">
      <c r="A31015" s="325" t="s">
        <v>4756</v>
      </c>
      <c r="B31015" s="328">
        <v>12218472</v>
      </c>
      <c r="C31015" s="326" t="s">
        <v>4757</v>
      </c>
      <c r="D31015" s="324">
        <v>21.47</v>
      </c>
    </row>
    <row r="31016" spans="1:4" ht="24.9" customHeight="1">
      <c r="A31016" s="325" t="s">
        <v>4756</v>
      </c>
      <c r="B31016" s="328">
        <v>12218499</v>
      </c>
      <c r="C31016" s="326" t="s">
        <v>4757</v>
      </c>
      <c r="D31016" s="324">
        <v>21.47</v>
      </c>
    </row>
    <row r="31017" spans="1:4" ht="24.9" customHeight="1">
      <c r="A31017" s="325" t="s">
        <v>4756</v>
      </c>
      <c r="B31017" s="328">
        <v>12218502</v>
      </c>
      <c r="C31017" s="326" t="s">
        <v>4757</v>
      </c>
      <c r="D31017" s="324">
        <v>19.68</v>
      </c>
    </row>
    <row r="31018" spans="1:4" ht="24.9" customHeight="1">
      <c r="A31018" s="325" t="s">
        <v>4756</v>
      </c>
      <c r="B31018" s="328">
        <v>12218510</v>
      </c>
      <c r="C31018" s="326" t="s">
        <v>4757</v>
      </c>
      <c r="D31018" s="324">
        <v>19.68</v>
      </c>
    </row>
    <row r="31019" spans="1:4" ht="24.9" customHeight="1">
      <c r="A31019" s="325" t="s">
        <v>4756</v>
      </c>
      <c r="B31019" s="328">
        <v>12218529</v>
      </c>
      <c r="C31019" s="326" t="s">
        <v>4757</v>
      </c>
      <c r="D31019" s="324">
        <v>19.68</v>
      </c>
    </row>
    <row r="31020" spans="1:4" ht="24.9" customHeight="1">
      <c r="A31020" s="325" t="s">
        <v>4756</v>
      </c>
      <c r="B31020" s="328">
        <v>12218553</v>
      </c>
      <c r="C31020" s="326" t="s">
        <v>4757</v>
      </c>
      <c r="D31020" s="324">
        <v>19.68</v>
      </c>
    </row>
    <row r="31021" spans="1:4" ht="24.9" customHeight="1">
      <c r="A31021" s="325" t="s">
        <v>4756</v>
      </c>
      <c r="B31021" s="328">
        <v>12218570</v>
      </c>
      <c r="C31021" s="326" t="s">
        <v>4757</v>
      </c>
      <c r="D31021" s="324">
        <v>19.68</v>
      </c>
    </row>
    <row r="31022" spans="1:4" ht="24.9" customHeight="1">
      <c r="A31022" s="325" t="s">
        <v>4756</v>
      </c>
      <c r="B31022" s="328">
        <v>12218588</v>
      </c>
      <c r="C31022" s="326" t="s">
        <v>4757</v>
      </c>
      <c r="D31022" s="324">
        <v>19.68</v>
      </c>
    </row>
    <row r="31023" spans="1:4" ht="24.9" customHeight="1">
      <c r="A31023" s="325" t="s">
        <v>4756</v>
      </c>
      <c r="B31023" s="328">
        <v>12218596</v>
      </c>
      <c r="C31023" s="326" t="s">
        <v>4757</v>
      </c>
      <c r="D31023" s="324">
        <v>19.68</v>
      </c>
    </row>
    <row r="31024" spans="1:4" ht="24.9" customHeight="1">
      <c r="A31024" s="325" t="s">
        <v>4756</v>
      </c>
      <c r="B31024" s="328">
        <v>12218685</v>
      </c>
      <c r="C31024" s="326" t="s">
        <v>4757</v>
      </c>
      <c r="D31024" s="324">
        <v>25.04</v>
      </c>
    </row>
    <row r="31025" spans="1:4" ht="24.9" customHeight="1">
      <c r="A31025" s="325" t="s">
        <v>4756</v>
      </c>
      <c r="B31025" s="328">
        <v>12218693</v>
      </c>
      <c r="C31025" s="326" t="s">
        <v>4757</v>
      </c>
      <c r="D31025" s="324">
        <v>25.04</v>
      </c>
    </row>
    <row r="31026" spans="1:4" ht="24.9" customHeight="1">
      <c r="A31026" s="325" t="s">
        <v>4756</v>
      </c>
      <c r="B31026" s="328">
        <v>12218723</v>
      </c>
      <c r="C31026" s="326" t="s">
        <v>4757</v>
      </c>
      <c r="D31026" s="324">
        <v>25.04</v>
      </c>
    </row>
    <row r="31027" spans="1:4" ht="24.9" customHeight="1">
      <c r="A31027" s="325" t="s">
        <v>4756</v>
      </c>
      <c r="B31027" s="328">
        <v>12329266</v>
      </c>
      <c r="C31027" s="326" t="s">
        <v>4757</v>
      </c>
      <c r="D31027" s="324">
        <v>119.25</v>
      </c>
    </row>
    <row r="31028" spans="1:4" ht="24.9" customHeight="1">
      <c r="A31028" s="325" t="s">
        <v>4756</v>
      </c>
      <c r="B31028" s="328">
        <v>12329347</v>
      </c>
      <c r="C31028" s="326" t="s">
        <v>4757</v>
      </c>
      <c r="D31028" s="324">
        <v>119.25</v>
      </c>
    </row>
    <row r="31029" spans="1:4" ht="24.9" customHeight="1">
      <c r="A31029" s="325" t="s">
        <v>4756</v>
      </c>
      <c r="B31029" s="328">
        <v>12329363</v>
      </c>
      <c r="C31029" s="326" t="s">
        <v>4757</v>
      </c>
      <c r="D31029" s="324">
        <v>119.25</v>
      </c>
    </row>
    <row r="31030" spans="1:4" ht="24.9" customHeight="1">
      <c r="A31030" s="325" t="s">
        <v>4756</v>
      </c>
      <c r="B31030" s="328">
        <v>12375152</v>
      </c>
      <c r="C31030" s="326" t="s">
        <v>4757</v>
      </c>
      <c r="D31030" s="324">
        <v>85.84</v>
      </c>
    </row>
    <row r="31031" spans="1:4" ht="24.9" customHeight="1">
      <c r="A31031" s="325" t="s">
        <v>4756</v>
      </c>
      <c r="B31031" s="328">
        <v>12375691</v>
      </c>
      <c r="C31031" s="326" t="s">
        <v>4757</v>
      </c>
      <c r="D31031" s="324">
        <v>198.75</v>
      </c>
    </row>
    <row r="31032" spans="1:4" ht="24.9" customHeight="1">
      <c r="A31032" s="325" t="s">
        <v>4756</v>
      </c>
      <c r="B31032" s="328">
        <v>12375705</v>
      </c>
      <c r="C31032" s="326" t="s">
        <v>4757</v>
      </c>
      <c r="D31032" s="324">
        <v>198.75</v>
      </c>
    </row>
    <row r="31033" spans="1:4" ht="24.9" customHeight="1">
      <c r="A31033" s="325" t="s">
        <v>4756</v>
      </c>
      <c r="B31033" s="328">
        <v>12375713</v>
      </c>
      <c r="C31033" s="326" t="s">
        <v>4757</v>
      </c>
      <c r="D31033" s="324">
        <v>198.75</v>
      </c>
    </row>
    <row r="31034" spans="1:4" ht="24.9" customHeight="1">
      <c r="A31034" s="325" t="s">
        <v>4756</v>
      </c>
      <c r="B31034" s="328">
        <v>12375721</v>
      </c>
      <c r="C31034" s="326" t="s">
        <v>4757</v>
      </c>
      <c r="D31034" s="324">
        <v>198.75</v>
      </c>
    </row>
    <row r="31035" spans="1:4" ht="24.9" customHeight="1">
      <c r="A31035" s="325" t="s">
        <v>4756</v>
      </c>
      <c r="B31035" s="328">
        <v>12375730</v>
      </c>
      <c r="C31035" s="326" t="s">
        <v>4757</v>
      </c>
      <c r="D31035" s="324">
        <v>198.75</v>
      </c>
    </row>
    <row r="31036" spans="1:4" ht="24.9" customHeight="1">
      <c r="A31036" s="325" t="s">
        <v>4756</v>
      </c>
      <c r="B31036" s="328">
        <v>12375748</v>
      </c>
      <c r="C31036" s="326" t="s">
        <v>4757</v>
      </c>
      <c r="D31036" s="324">
        <v>198.75</v>
      </c>
    </row>
    <row r="31037" spans="1:4" ht="24.9" customHeight="1">
      <c r="A31037" s="325" t="s">
        <v>4756</v>
      </c>
      <c r="B31037" s="328">
        <v>12375756</v>
      </c>
      <c r="C31037" s="326" t="s">
        <v>4757</v>
      </c>
      <c r="D31037" s="324">
        <v>198.75</v>
      </c>
    </row>
    <row r="31038" spans="1:4" ht="24.9" customHeight="1">
      <c r="A31038" s="325" t="s">
        <v>4756</v>
      </c>
      <c r="B31038" s="328">
        <v>12375764</v>
      </c>
      <c r="C31038" s="326" t="s">
        <v>4757</v>
      </c>
      <c r="D31038" s="324">
        <v>198.75</v>
      </c>
    </row>
    <row r="31039" spans="1:4" ht="24.9" customHeight="1">
      <c r="A31039" s="325" t="s">
        <v>4756</v>
      </c>
      <c r="B31039" s="328">
        <v>12375772</v>
      </c>
      <c r="C31039" s="326" t="s">
        <v>4757</v>
      </c>
      <c r="D31039" s="324">
        <v>198.75</v>
      </c>
    </row>
    <row r="31040" spans="1:4" ht="24.9" customHeight="1">
      <c r="A31040" s="325" t="s">
        <v>4756</v>
      </c>
      <c r="B31040" s="328">
        <v>12429198</v>
      </c>
      <c r="C31040" s="326" t="s">
        <v>4757</v>
      </c>
      <c r="D31040" s="324">
        <v>198.75</v>
      </c>
    </row>
    <row r="31041" spans="1:4" ht="24.9" customHeight="1">
      <c r="A31041" s="325" t="s">
        <v>4756</v>
      </c>
      <c r="B31041" s="328">
        <v>12429201</v>
      </c>
      <c r="C31041" s="326" t="s">
        <v>4757</v>
      </c>
      <c r="D31041" s="324">
        <v>198.75</v>
      </c>
    </row>
    <row r="31042" spans="1:4" ht="24.9" customHeight="1">
      <c r="A31042" s="325" t="s">
        <v>4756</v>
      </c>
      <c r="B31042" s="328">
        <v>12429210</v>
      </c>
      <c r="C31042" s="326" t="s">
        <v>4757</v>
      </c>
      <c r="D31042" s="324">
        <v>198.75</v>
      </c>
    </row>
    <row r="31043" spans="1:4" ht="24.9" customHeight="1">
      <c r="A31043" s="325" t="s">
        <v>4756</v>
      </c>
      <c r="B31043" s="328">
        <v>12429228</v>
      </c>
      <c r="C31043" s="326" t="s">
        <v>4757</v>
      </c>
      <c r="D31043" s="324">
        <v>198.75</v>
      </c>
    </row>
    <row r="31044" spans="1:4" ht="24.9" customHeight="1">
      <c r="A31044" s="325" t="s">
        <v>4756</v>
      </c>
      <c r="B31044" s="328">
        <v>12429236</v>
      </c>
      <c r="C31044" s="326" t="s">
        <v>4757</v>
      </c>
      <c r="D31044" s="324">
        <v>198.75</v>
      </c>
    </row>
    <row r="31045" spans="1:4" ht="24.9" customHeight="1">
      <c r="A31045" s="325" t="s">
        <v>4756</v>
      </c>
      <c r="B31045" s="328">
        <v>12429244</v>
      </c>
      <c r="C31045" s="326" t="s">
        <v>4757</v>
      </c>
      <c r="D31045" s="324">
        <v>198.75</v>
      </c>
    </row>
    <row r="31046" spans="1:4" ht="24.9" customHeight="1">
      <c r="A31046" s="325" t="s">
        <v>4756</v>
      </c>
      <c r="B31046" s="328">
        <v>12429252</v>
      </c>
      <c r="C31046" s="326" t="s">
        <v>4757</v>
      </c>
      <c r="D31046" s="324">
        <v>198.75</v>
      </c>
    </row>
    <row r="31047" spans="1:4" ht="24.9" customHeight="1">
      <c r="A31047" s="325" t="s">
        <v>4756</v>
      </c>
      <c r="B31047" s="328">
        <v>12429260</v>
      </c>
      <c r="C31047" s="326" t="s">
        <v>4757</v>
      </c>
      <c r="D31047" s="324">
        <v>198.75</v>
      </c>
    </row>
    <row r="31048" spans="1:4" ht="24.9" customHeight="1">
      <c r="A31048" s="325" t="s">
        <v>4756</v>
      </c>
      <c r="B31048" s="328">
        <v>12466395</v>
      </c>
      <c r="C31048" s="326" t="s">
        <v>4757</v>
      </c>
      <c r="D31048" s="324">
        <v>125.22</v>
      </c>
    </row>
    <row r="31049" spans="1:4" ht="24.9" customHeight="1">
      <c r="A31049" s="325" t="s">
        <v>4756</v>
      </c>
      <c r="B31049" s="328">
        <v>12466409</v>
      </c>
      <c r="C31049" s="326" t="s">
        <v>4757</v>
      </c>
      <c r="D31049" s="324">
        <v>125.22</v>
      </c>
    </row>
    <row r="31050" spans="1:4" ht="24.9" customHeight="1">
      <c r="A31050" s="325" t="s">
        <v>4756</v>
      </c>
      <c r="B31050" s="328">
        <v>12466484</v>
      </c>
      <c r="C31050" s="326" t="s">
        <v>4757</v>
      </c>
      <c r="D31050" s="324">
        <v>125.22</v>
      </c>
    </row>
    <row r="31051" spans="1:4" ht="24.9" customHeight="1">
      <c r="A31051" s="325" t="s">
        <v>4756</v>
      </c>
      <c r="B31051" s="328">
        <v>12466492</v>
      </c>
      <c r="C31051" s="326" t="s">
        <v>4757</v>
      </c>
      <c r="D31051" s="324">
        <v>125.22</v>
      </c>
    </row>
    <row r="31052" spans="1:4" ht="24.9" customHeight="1">
      <c r="A31052" s="325" t="s">
        <v>4756</v>
      </c>
      <c r="B31052" s="328">
        <v>12466506</v>
      </c>
      <c r="C31052" s="326" t="s">
        <v>4757</v>
      </c>
      <c r="D31052" s="324">
        <v>125.22</v>
      </c>
    </row>
    <row r="31053" spans="1:4" ht="24.9" customHeight="1">
      <c r="A31053" s="325" t="s">
        <v>4756</v>
      </c>
      <c r="B31053" s="328">
        <v>12466530</v>
      </c>
      <c r="C31053" s="326" t="s">
        <v>4757</v>
      </c>
      <c r="D31053" s="324">
        <v>125.22</v>
      </c>
    </row>
    <row r="31054" spans="1:4" ht="24.9" customHeight="1">
      <c r="A31054" s="325" t="s">
        <v>4756</v>
      </c>
      <c r="B31054" s="328">
        <v>12503754</v>
      </c>
      <c r="C31054" s="326" t="s">
        <v>4757</v>
      </c>
      <c r="D31054" s="324">
        <v>72.95</v>
      </c>
    </row>
    <row r="31055" spans="1:4" ht="24.9" customHeight="1">
      <c r="A31055" s="325" t="s">
        <v>4756</v>
      </c>
      <c r="B31055" s="328">
        <v>12503762</v>
      </c>
      <c r="C31055" s="326" t="s">
        <v>4757</v>
      </c>
      <c r="D31055" s="324">
        <v>72.95</v>
      </c>
    </row>
    <row r="31056" spans="1:4" ht="24.9" customHeight="1">
      <c r="A31056" s="325" t="s">
        <v>4756</v>
      </c>
      <c r="B31056" s="328">
        <v>12503770</v>
      </c>
      <c r="C31056" s="326" t="s">
        <v>4757</v>
      </c>
      <c r="D31056" s="324">
        <v>72.95</v>
      </c>
    </row>
    <row r="31057" spans="1:4" ht="24.9" customHeight="1">
      <c r="A31057" s="325" t="s">
        <v>4756</v>
      </c>
      <c r="B31057" s="328">
        <v>12503789</v>
      </c>
      <c r="C31057" s="326" t="s">
        <v>4757</v>
      </c>
      <c r="D31057" s="324">
        <v>72.95</v>
      </c>
    </row>
    <row r="31058" spans="1:4" ht="24.9" customHeight="1">
      <c r="A31058" s="325" t="s">
        <v>4756</v>
      </c>
      <c r="B31058" s="328">
        <v>12503797</v>
      </c>
      <c r="C31058" s="326" t="s">
        <v>4757</v>
      </c>
      <c r="D31058" s="324">
        <v>72.95</v>
      </c>
    </row>
    <row r="31059" spans="1:4" ht="24.9" customHeight="1">
      <c r="A31059" s="325" t="s">
        <v>4756</v>
      </c>
      <c r="B31059" s="328">
        <v>12503800</v>
      </c>
      <c r="C31059" s="326" t="s">
        <v>4757</v>
      </c>
      <c r="D31059" s="324">
        <v>72.95</v>
      </c>
    </row>
    <row r="31060" spans="1:4" ht="24.9" customHeight="1">
      <c r="A31060" s="325" t="s">
        <v>4756</v>
      </c>
      <c r="B31060" s="328">
        <v>12503819</v>
      </c>
      <c r="C31060" s="326" t="s">
        <v>4757</v>
      </c>
      <c r="D31060" s="324">
        <v>72.95</v>
      </c>
    </row>
    <row r="31061" spans="1:4" ht="24.9" customHeight="1">
      <c r="A31061" s="325" t="s">
        <v>4756</v>
      </c>
      <c r="B31061" s="328">
        <v>12503827</v>
      </c>
      <c r="C31061" s="326" t="s">
        <v>4757</v>
      </c>
      <c r="D31061" s="324">
        <v>72.95</v>
      </c>
    </row>
    <row r="31062" spans="1:4" ht="24.9" customHeight="1">
      <c r="A31062" s="325" t="s">
        <v>4756</v>
      </c>
      <c r="B31062" s="328">
        <v>12503835</v>
      </c>
      <c r="C31062" s="326" t="s">
        <v>4757</v>
      </c>
      <c r="D31062" s="324">
        <v>72.95</v>
      </c>
    </row>
    <row r="31063" spans="1:4" ht="24.9" customHeight="1">
      <c r="A31063" s="325" t="s">
        <v>4756</v>
      </c>
      <c r="B31063" s="328">
        <v>12503843</v>
      </c>
      <c r="C31063" s="326" t="s">
        <v>4757</v>
      </c>
      <c r="D31063" s="324">
        <v>72.95</v>
      </c>
    </row>
    <row r="31064" spans="1:4" ht="24.9" customHeight="1">
      <c r="A31064" s="325" t="s">
        <v>4756</v>
      </c>
      <c r="B31064" s="328">
        <v>12503851</v>
      </c>
      <c r="C31064" s="326" t="s">
        <v>4757</v>
      </c>
      <c r="D31064" s="324">
        <v>72.95</v>
      </c>
    </row>
    <row r="31065" spans="1:4" ht="24.9" customHeight="1">
      <c r="A31065" s="325" t="s">
        <v>4756</v>
      </c>
      <c r="B31065" s="328">
        <v>12503860</v>
      </c>
      <c r="C31065" s="326" t="s">
        <v>4757</v>
      </c>
      <c r="D31065" s="324">
        <v>72.95</v>
      </c>
    </row>
    <row r="31066" spans="1:4" ht="24.9" customHeight="1">
      <c r="A31066" s="325" t="s">
        <v>4756</v>
      </c>
      <c r="B31066" s="328">
        <v>12503878</v>
      </c>
      <c r="C31066" s="326" t="s">
        <v>4757</v>
      </c>
      <c r="D31066" s="324">
        <v>72.95</v>
      </c>
    </row>
    <row r="31067" spans="1:4" ht="24.9" customHeight="1">
      <c r="A31067" s="325" t="s">
        <v>4756</v>
      </c>
      <c r="B31067" s="328">
        <v>12503886</v>
      </c>
      <c r="C31067" s="326" t="s">
        <v>4757</v>
      </c>
      <c r="D31067" s="324">
        <v>72.95</v>
      </c>
    </row>
    <row r="31068" spans="1:4" ht="24.9" customHeight="1">
      <c r="A31068" s="325" t="s">
        <v>4756</v>
      </c>
      <c r="B31068" s="328">
        <v>12503894</v>
      </c>
      <c r="C31068" s="326" t="s">
        <v>4757</v>
      </c>
      <c r="D31068" s="324">
        <v>72.95</v>
      </c>
    </row>
    <row r="31069" spans="1:4" ht="24.9" customHeight="1">
      <c r="A31069" s="325" t="s">
        <v>4756</v>
      </c>
      <c r="B31069" s="328">
        <v>12503908</v>
      </c>
      <c r="C31069" s="326" t="s">
        <v>4757</v>
      </c>
      <c r="D31069" s="324">
        <v>72.95</v>
      </c>
    </row>
    <row r="31070" spans="1:4" ht="24.9" customHeight="1">
      <c r="A31070" s="325" t="s">
        <v>4756</v>
      </c>
      <c r="B31070" s="328">
        <v>12503916</v>
      </c>
      <c r="C31070" s="326" t="s">
        <v>4757</v>
      </c>
      <c r="D31070" s="324">
        <v>72.95</v>
      </c>
    </row>
    <row r="31071" spans="1:4" ht="24.9" customHeight="1">
      <c r="A31071" s="325" t="s">
        <v>4756</v>
      </c>
      <c r="B31071" s="328">
        <v>12503924</v>
      </c>
      <c r="C31071" s="326" t="s">
        <v>4757</v>
      </c>
      <c r="D31071" s="324">
        <v>72.95</v>
      </c>
    </row>
    <row r="31072" spans="1:4" ht="24.9" customHeight="1">
      <c r="A31072" s="325" t="s">
        <v>4756</v>
      </c>
      <c r="B31072" s="328">
        <v>12503932</v>
      </c>
      <c r="C31072" s="326" t="s">
        <v>4757</v>
      </c>
      <c r="D31072" s="324">
        <v>72.95</v>
      </c>
    </row>
    <row r="31073" spans="1:4" ht="24.9" customHeight="1">
      <c r="A31073" s="325" t="s">
        <v>4756</v>
      </c>
      <c r="B31073" s="328">
        <v>12503967</v>
      </c>
      <c r="C31073" s="326" t="s">
        <v>4757</v>
      </c>
      <c r="D31073" s="324">
        <v>100.17</v>
      </c>
    </row>
    <row r="31074" spans="1:4" ht="24.9" customHeight="1">
      <c r="A31074" s="325" t="s">
        <v>4756</v>
      </c>
      <c r="B31074" s="328">
        <v>12503975</v>
      </c>
      <c r="C31074" s="326" t="s">
        <v>4757</v>
      </c>
      <c r="D31074" s="324">
        <v>100.17</v>
      </c>
    </row>
    <row r="31075" spans="1:4" ht="24.9" customHeight="1">
      <c r="A31075" s="325" t="s">
        <v>4756</v>
      </c>
      <c r="B31075" s="328">
        <v>12503983</v>
      </c>
      <c r="C31075" s="326" t="s">
        <v>4757</v>
      </c>
      <c r="D31075" s="324">
        <v>100.17</v>
      </c>
    </row>
    <row r="31076" spans="1:4" ht="24.9" customHeight="1">
      <c r="A31076" s="325" t="s">
        <v>4756</v>
      </c>
      <c r="B31076" s="328">
        <v>12503991</v>
      </c>
      <c r="C31076" s="326" t="s">
        <v>4757</v>
      </c>
      <c r="D31076" s="324">
        <v>100.17</v>
      </c>
    </row>
    <row r="31077" spans="1:4" ht="24.9" customHeight="1">
      <c r="A31077" s="325" t="s">
        <v>4756</v>
      </c>
      <c r="B31077" s="328">
        <v>12504009</v>
      </c>
      <c r="C31077" s="326" t="s">
        <v>4757</v>
      </c>
      <c r="D31077" s="324">
        <v>100.17</v>
      </c>
    </row>
    <row r="31078" spans="1:4" ht="24.9" customHeight="1">
      <c r="A31078" s="325" t="s">
        <v>4756</v>
      </c>
      <c r="B31078" s="328">
        <v>12504017</v>
      </c>
      <c r="C31078" s="326" t="s">
        <v>4757</v>
      </c>
      <c r="D31078" s="324">
        <v>100.17</v>
      </c>
    </row>
    <row r="31079" spans="1:4" ht="24.9" customHeight="1">
      <c r="A31079" s="325" t="s">
        <v>4756</v>
      </c>
      <c r="B31079" s="328">
        <v>12504025</v>
      </c>
      <c r="C31079" s="326" t="s">
        <v>4757</v>
      </c>
      <c r="D31079" s="324">
        <v>100.17</v>
      </c>
    </row>
    <row r="31080" spans="1:4" ht="24.9" customHeight="1">
      <c r="A31080" s="325" t="s">
        <v>4756</v>
      </c>
      <c r="B31080" s="328">
        <v>12504033</v>
      </c>
      <c r="C31080" s="326" t="s">
        <v>4757</v>
      </c>
      <c r="D31080" s="324">
        <v>100.17</v>
      </c>
    </row>
    <row r="31081" spans="1:4" ht="24.9" customHeight="1">
      <c r="A31081" s="325" t="s">
        <v>4756</v>
      </c>
      <c r="B31081" s="328">
        <v>12504041</v>
      </c>
      <c r="C31081" s="326" t="s">
        <v>4757</v>
      </c>
      <c r="D31081" s="324">
        <v>100.17</v>
      </c>
    </row>
    <row r="31082" spans="1:4" ht="24.9" customHeight="1">
      <c r="A31082" s="325" t="s">
        <v>4756</v>
      </c>
      <c r="B31082" s="328">
        <v>12504050</v>
      </c>
      <c r="C31082" s="326" t="s">
        <v>4757</v>
      </c>
      <c r="D31082" s="324">
        <v>100.17</v>
      </c>
    </row>
    <row r="31083" spans="1:4" ht="24.9" customHeight="1">
      <c r="A31083" s="325" t="s">
        <v>4756</v>
      </c>
      <c r="B31083" s="328">
        <v>12504068</v>
      </c>
      <c r="C31083" s="326" t="s">
        <v>4757</v>
      </c>
      <c r="D31083" s="324">
        <v>100.17</v>
      </c>
    </row>
    <row r="31084" spans="1:4" ht="24.9" customHeight="1">
      <c r="A31084" s="325" t="s">
        <v>4756</v>
      </c>
      <c r="B31084" s="328">
        <v>12504076</v>
      </c>
      <c r="C31084" s="326" t="s">
        <v>4757</v>
      </c>
      <c r="D31084" s="324">
        <v>100.17</v>
      </c>
    </row>
    <row r="31085" spans="1:4" ht="24.9" customHeight="1">
      <c r="A31085" s="325" t="s">
        <v>4756</v>
      </c>
      <c r="B31085" s="328">
        <v>12504084</v>
      </c>
      <c r="C31085" s="326" t="s">
        <v>4757</v>
      </c>
      <c r="D31085" s="324">
        <v>100.17</v>
      </c>
    </row>
    <row r="31086" spans="1:4" ht="24.9" customHeight="1">
      <c r="A31086" s="325" t="s">
        <v>4756</v>
      </c>
      <c r="B31086" s="328">
        <v>12504092</v>
      </c>
      <c r="C31086" s="326" t="s">
        <v>4757</v>
      </c>
      <c r="D31086" s="324">
        <v>100.17</v>
      </c>
    </row>
    <row r="31087" spans="1:4" ht="24.9" customHeight="1">
      <c r="A31087" s="325" t="s">
        <v>4756</v>
      </c>
      <c r="B31087" s="328">
        <v>12504106</v>
      </c>
      <c r="C31087" s="326" t="s">
        <v>4757</v>
      </c>
      <c r="D31087" s="324">
        <v>100.17</v>
      </c>
    </row>
    <row r="31088" spans="1:4" ht="24.9" customHeight="1">
      <c r="A31088" s="325" t="s">
        <v>4756</v>
      </c>
      <c r="B31088" s="328">
        <v>12504114</v>
      </c>
      <c r="C31088" s="326" t="s">
        <v>4757</v>
      </c>
      <c r="D31088" s="324">
        <v>100.17</v>
      </c>
    </row>
    <row r="31089" spans="1:4" ht="24.9" customHeight="1">
      <c r="A31089" s="325" t="s">
        <v>4756</v>
      </c>
      <c r="B31089" s="328">
        <v>12504122</v>
      </c>
      <c r="C31089" s="326" t="s">
        <v>4757</v>
      </c>
      <c r="D31089" s="324">
        <v>100.17</v>
      </c>
    </row>
    <row r="31090" spans="1:4" ht="24.9" customHeight="1">
      <c r="A31090" s="325" t="s">
        <v>4756</v>
      </c>
      <c r="B31090" s="328">
        <v>12504130</v>
      </c>
      <c r="C31090" s="326" t="s">
        <v>4757</v>
      </c>
      <c r="D31090" s="324">
        <v>100.17</v>
      </c>
    </row>
    <row r="31091" spans="1:4" ht="24.9" customHeight="1">
      <c r="A31091" s="325" t="s">
        <v>4756</v>
      </c>
      <c r="B31091" s="328">
        <v>12504149</v>
      </c>
      <c r="C31091" s="326" t="s">
        <v>4757</v>
      </c>
      <c r="D31091" s="324">
        <v>100.17</v>
      </c>
    </row>
    <row r="31092" spans="1:4" ht="24.9" customHeight="1">
      <c r="A31092" s="325" t="s">
        <v>4756</v>
      </c>
      <c r="B31092" s="328">
        <v>12504157</v>
      </c>
      <c r="C31092" s="326" t="s">
        <v>4757</v>
      </c>
      <c r="D31092" s="324">
        <v>100.17</v>
      </c>
    </row>
    <row r="31093" spans="1:4" ht="24.9" customHeight="1">
      <c r="A31093" s="325" t="s">
        <v>4756</v>
      </c>
      <c r="B31093" s="328">
        <v>12504165</v>
      </c>
      <c r="C31093" s="326" t="s">
        <v>4757</v>
      </c>
      <c r="D31093" s="324">
        <v>100.17</v>
      </c>
    </row>
    <row r="31094" spans="1:4" ht="24.9" customHeight="1">
      <c r="A31094" s="325" t="s">
        <v>4756</v>
      </c>
      <c r="B31094" s="328">
        <v>12504173</v>
      </c>
      <c r="C31094" s="326" t="s">
        <v>4757</v>
      </c>
      <c r="D31094" s="324">
        <v>100.17</v>
      </c>
    </row>
    <row r="31095" spans="1:4" ht="24.9" customHeight="1">
      <c r="A31095" s="325" t="s">
        <v>4756</v>
      </c>
      <c r="B31095" s="328">
        <v>12504181</v>
      </c>
      <c r="C31095" s="326" t="s">
        <v>4757</v>
      </c>
      <c r="D31095" s="324">
        <v>96.59</v>
      </c>
    </row>
    <row r="31096" spans="1:4" ht="24.9" customHeight="1">
      <c r="A31096" s="325" t="s">
        <v>4756</v>
      </c>
      <c r="B31096" s="328">
        <v>12504190</v>
      </c>
      <c r="C31096" s="326" t="s">
        <v>4757</v>
      </c>
      <c r="D31096" s="324">
        <v>96.59</v>
      </c>
    </row>
    <row r="31097" spans="1:4" ht="24.9" customHeight="1">
      <c r="A31097" s="325" t="s">
        <v>4756</v>
      </c>
      <c r="B31097" s="328">
        <v>12504203</v>
      </c>
      <c r="C31097" s="326" t="s">
        <v>4757</v>
      </c>
      <c r="D31097" s="324">
        <v>96.59</v>
      </c>
    </row>
    <row r="31098" spans="1:4" ht="24.9" customHeight="1">
      <c r="A31098" s="325" t="s">
        <v>4756</v>
      </c>
      <c r="B31098" s="328">
        <v>12504211</v>
      </c>
      <c r="C31098" s="326" t="s">
        <v>4757</v>
      </c>
      <c r="D31098" s="324">
        <v>96.59</v>
      </c>
    </row>
    <row r="31099" spans="1:4" ht="24.9" customHeight="1">
      <c r="A31099" s="325" t="s">
        <v>4756</v>
      </c>
      <c r="B31099" s="328">
        <v>12602701</v>
      </c>
      <c r="C31099" s="326" t="s">
        <v>4757</v>
      </c>
      <c r="D31099" s="324">
        <v>72.95</v>
      </c>
    </row>
    <row r="31100" spans="1:4" ht="24.9" customHeight="1">
      <c r="A31100" s="325" t="s">
        <v>4756</v>
      </c>
      <c r="B31100" s="328">
        <v>12612502</v>
      </c>
      <c r="C31100" s="326" t="s">
        <v>4757</v>
      </c>
      <c r="D31100" s="324">
        <v>39.75</v>
      </c>
    </row>
    <row r="31101" spans="1:4" ht="24.9" customHeight="1">
      <c r="A31101" s="325" t="s">
        <v>4756</v>
      </c>
      <c r="B31101" s="328">
        <v>12612510</v>
      </c>
      <c r="C31101" s="326" t="s">
        <v>4757</v>
      </c>
      <c r="D31101" s="324">
        <v>39.75</v>
      </c>
    </row>
    <row r="31102" spans="1:4" ht="24.9" customHeight="1">
      <c r="A31102" s="325" t="s">
        <v>4756</v>
      </c>
      <c r="B31102" s="328">
        <v>12612529</v>
      </c>
      <c r="C31102" s="326" t="s">
        <v>4757</v>
      </c>
      <c r="D31102" s="324">
        <v>39.75</v>
      </c>
    </row>
    <row r="31103" spans="1:4" ht="24.9" customHeight="1">
      <c r="A31103" s="325" t="s">
        <v>4756</v>
      </c>
      <c r="B31103" s="328">
        <v>12612537</v>
      </c>
      <c r="C31103" s="326" t="s">
        <v>4757</v>
      </c>
      <c r="D31103" s="324">
        <v>39.75</v>
      </c>
    </row>
    <row r="31104" spans="1:4" ht="24.9" customHeight="1">
      <c r="A31104" s="325" t="s">
        <v>4756</v>
      </c>
      <c r="B31104" s="328">
        <v>12612545</v>
      </c>
      <c r="C31104" s="326" t="s">
        <v>4757</v>
      </c>
      <c r="D31104" s="324">
        <v>39.75</v>
      </c>
    </row>
    <row r="31105" spans="1:4" ht="24.9" customHeight="1">
      <c r="A31105" s="325" t="s">
        <v>4756</v>
      </c>
      <c r="B31105" s="328">
        <v>12612553</v>
      </c>
      <c r="C31105" s="326" t="s">
        <v>4757</v>
      </c>
      <c r="D31105" s="324">
        <v>39.75</v>
      </c>
    </row>
    <row r="31106" spans="1:4" ht="24.9" customHeight="1">
      <c r="A31106" s="325" t="s">
        <v>4756</v>
      </c>
      <c r="B31106" s="328">
        <v>12612561</v>
      </c>
      <c r="C31106" s="326" t="s">
        <v>4757</v>
      </c>
      <c r="D31106" s="324">
        <v>39.75</v>
      </c>
    </row>
    <row r="31107" spans="1:4" ht="24.9" customHeight="1">
      <c r="A31107" s="325" t="s">
        <v>4756</v>
      </c>
      <c r="B31107" s="328">
        <v>12612570</v>
      </c>
      <c r="C31107" s="326" t="s">
        <v>4757</v>
      </c>
      <c r="D31107" s="324">
        <v>39.75</v>
      </c>
    </row>
    <row r="31108" spans="1:4" ht="24.9" customHeight="1">
      <c r="A31108" s="325" t="s">
        <v>4756</v>
      </c>
      <c r="B31108" s="328">
        <v>12612588</v>
      </c>
      <c r="C31108" s="326" t="s">
        <v>4757</v>
      </c>
      <c r="D31108" s="324">
        <v>39.75</v>
      </c>
    </row>
    <row r="31109" spans="1:4" ht="24.9" customHeight="1">
      <c r="A31109" s="325" t="s">
        <v>4756</v>
      </c>
      <c r="B31109" s="328">
        <v>12612596</v>
      </c>
      <c r="C31109" s="326" t="s">
        <v>4757</v>
      </c>
      <c r="D31109" s="324">
        <v>39.75</v>
      </c>
    </row>
    <row r="31110" spans="1:4" ht="24.9" customHeight="1">
      <c r="A31110" s="325" t="s">
        <v>4756</v>
      </c>
      <c r="B31110" s="328">
        <v>12612600</v>
      </c>
      <c r="C31110" s="326" t="s">
        <v>4757</v>
      </c>
      <c r="D31110" s="324">
        <v>39.75</v>
      </c>
    </row>
    <row r="31111" spans="1:4" ht="24.9" customHeight="1">
      <c r="A31111" s="325" t="s">
        <v>4756</v>
      </c>
      <c r="B31111" s="328">
        <v>12612618</v>
      </c>
      <c r="C31111" s="326" t="s">
        <v>4757</v>
      </c>
      <c r="D31111" s="324">
        <v>39.75</v>
      </c>
    </row>
    <row r="31112" spans="1:4" ht="24.9" customHeight="1">
      <c r="A31112" s="325" t="s">
        <v>4756</v>
      </c>
      <c r="B31112" s="328">
        <v>12612626</v>
      </c>
      <c r="C31112" s="326" t="s">
        <v>4757</v>
      </c>
      <c r="D31112" s="324">
        <v>39.75</v>
      </c>
    </row>
    <row r="31113" spans="1:4" ht="24.9" customHeight="1">
      <c r="A31113" s="325" t="s">
        <v>4756</v>
      </c>
      <c r="B31113" s="328">
        <v>12612634</v>
      </c>
      <c r="C31113" s="326" t="s">
        <v>4757</v>
      </c>
      <c r="D31113" s="324">
        <v>39.75</v>
      </c>
    </row>
    <row r="31114" spans="1:4" ht="24.9" customHeight="1">
      <c r="A31114" s="325" t="s">
        <v>4756</v>
      </c>
      <c r="B31114" s="328">
        <v>12612642</v>
      </c>
      <c r="C31114" s="326" t="s">
        <v>4757</v>
      </c>
      <c r="D31114" s="324">
        <v>39.75</v>
      </c>
    </row>
    <row r="31115" spans="1:4" ht="24.9" customHeight="1">
      <c r="A31115" s="325" t="s">
        <v>4756</v>
      </c>
      <c r="B31115" s="328">
        <v>12612650</v>
      </c>
      <c r="C31115" s="326" t="s">
        <v>4757</v>
      </c>
      <c r="D31115" s="324">
        <v>39.75</v>
      </c>
    </row>
    <row r="31116" spans="1:4" ht="24.9" customHeight="1">
      <c r="A31116" s="325" t="s">
        <v>4756</v>
      </c>
      <c r="B31116" s="328">
        <v>12612669</v>
      </c>
      <c r="C31116" s="326" t="s">
        <v>4757</v>
      </c>
      <c r="D31116" s="324">
        <v>39.75</v>
      </c>
    </row>
    <row r="31117" spans="1:4" ht="24.9" customHeight="1">
      <c r="A31117" s="325" t="s">
        <v>4756</v>
      </c>
      <c r="B31117" s="328">
        <v>12612677</v>
      </c>
      <c r="C31117" s="326" t="s">
        <v>4757</v>
      </c>
      <c r="D31117" s="324">
        <v>39.75</v>
      </c>
    </row>
    <row r="31118" spans="1:4" ht="24.9" customHeight="1">
      <c r="A31118" s="325" t="s">
        <v>4756</v>
      </c>
      <c r="B31118" s="328">
        <v>12612685</v>
      </c>
      <c r="C31118" s="326" t="s">
        <v>4757</v>
      </c>
      <c r="D31118" s="324">
        <v>39.75</v>
      </c>
    </row>
    <row r="31119" spans="1:4" ht="24.9" customHeight="1">
      <c r="A31119" s="325" t="s">
        <v>4756</v>
      </c>
      <c r="B31119" s="328">
        <v>12612693</v>
      </c>
      <c r="C31119" s="326" t="s">
        <v>4757</v>
      </c>
      <c r="D31119" s="324">
        <v>39.75</v>
      </c>
    </row>
    <row r="31120" spans="1:4" ht="24.9" customHeight="1">
      <c r="A31120" s="325" t="s">
        <v>4756</v>
      </c>
      <c r="B31120" s="328">
        <v>12612707</v>
      </c>
      <c r="C31120" s="326" t="s">
        <v>4757</v>
      </c>
      <c r="D31120" s="324">
        <v>39.75</v>
      </c>
    </row>
    <row r="31121" spans="1:4" ht="24.9" customHeight="1">
      <c r="A31121" s="325" t="s">
        <v>4756</v>
      </c>
      <c r="B31121" s="328">
        <v>12612715</v>
      </c>
      <c r="C31121" s="326" t="s">
        <v>4757</v>
      </c>
      <c r="D31121" s="324">
        <v>39.75</v>
      </c>
    </row>
    <row r="31122" spans="1:4" ht="24.9" customHeight="1">
      <c r="A31122" s="325" t="s">
        <v>4756</v>
      </c>
      <c r="B31122" s="328">
        <v>12612723</v>
      </c>
      <c r="C31122" s="326" t="s">
        <v>4757</v>
      </c>
      <c r="D31122" s="324">
        <v>39.75</v>
      </c>
    </row>
    <row r="31123" spans="1:4" ht="24.9" customHeight="1">
      <c r="A31123" s="325" t="s">
        <v>4756</v>
      </c>
      <c r="B31123" s="328">
        <v>12612731</v>
      </c>
      <c r="C31123" s="326" t="s">
        <v>4757</v>
      </c>
      <c r="D31123" s="324">
        <v>39.75</v>
      </c>
    </row>
    <row r="31124" spans="1:4" ht="24.9" customHeight="1">
      <c r="A31124" s="325" t="s">
        <v>4756</v>
      </c>
      <c r="B31124" s="328">
        <v>12612740</v>
      </c>
      <c r="C31124" s="326" t="s">
        <v>4757</v>
      </c>
      <c r="D31124" s="324">
        <v>39.75</v>
      </c>
    </row>
    <row r="31125" spans="1:4" ht="24.9" customHeight="1">
      <c r="A31125" s="325" t="s">
        <v>4756</v>
      </c>
      <c r="B31125" s="328">
        <v>12612758</v>
      </c>
      <c r="C31125" s="326" t="s">
        <v>4757</v>
      </c>
      <c r="D31125" s="324">
        <v>39.75</v>
      </c>
    </row>
    <row r="31126" spans="1:4" ht="24.9" customHeight="1">
      <c r="A31126" s="325" t="s">
        <v>4756</v>
      </c>
      <c r="B31126" s="328">
        <v>12612766</v>
      </c>
      <c r="C31126" s="326" t="s">
        <v>4757</v>
      </c>
      <c r="D31126" s="324">
        <v>39.75</v>
      </c>
    </row>
    <row r="31127" spans="1:4" ht="24.9" customHeight="1">
      <c r="A31127" s="325" t="s">
        <v>4756</v>
      </c>
      <c r="B31127" s="328">
        <v>12612774</v>
      </c>
      <c r="C31127" s="326" t="s">
        <v>4757</v>
      </c>
      <c r="D31127" s="324">
        <v>39.75</v>
      </c>
    </row>
    <row r="31128" spans="1:4" ht="24.9" customHeight="1">
      <c r="A31128" s="325" t="s">
        <v>4756</v>
      </c>
      <c r="B31128" s="328">
        <v>12612782</v>
      </c>
      <c r="C31128" s="326" t="s">
        <v>4757</v>
      </c>
      <c r="D31128" s="324">
        <v>39.75</v>
      </c>
    </row>
    <row r="31129" spans="1:4" ht="24.9" customHeight="1">
      <c r="A31129" s="325" t="s">
        <v>4756</v>
      </c>
      <c r="B31129" s="328">
        <v>12612790</v>
      </c>
      <c r="C31129" s="326" t="s">
        <v>4757</v>
      </c>
      <c r="D31129" s="324">
        <v>39.75</v>
      </c>
    </row>
    <row r="31130" spans="1:4" ht="24.9" customHeight="1">
      <c r="A31130" s="325" t="s">
        <v>4756</v>
      </c>
      <c r="B31130" s="328">
        <v>12612804</v>
      </c>
      <c r="C31130" s="326" t="s">
        <v>4757</v>
      </c>
      <c r="D31130" s="324">
        <v>39.75</v>
      </c>
    </row>
    <row r="31131" spans="1:4" ht="24.9" customHeight="1">
      <c r="A31131" s="325" t="s">
        <v>4756</v>
      </c>
      <c r="B31131" s="328">
        <v>12612812</v>
      </c>
      <c r="C31131" s="326" t="s">
        <v>4757</v>
      </c>
      <c r="D31131" s="324">
        <v>39.75</v>
      </c>
    </row>
    <row r="31132" spans="1:4" ht="24.9" customHeight="1">
      <c r="A31132" s="325" t="s">
        <v>4756</v>
      </c>
      <c r="B31132" s="328">
        <v>12613053</v>
      </c>
      <c r="C31132" s="326" t="s">
        <v>4757</v>
      </c>
      <c r="D31132" s="324">
        <v>55.65</v>
      </c>
    </row>
    <row r="31133" spans="1:4" ht="24.9" customHeight="1">
      <c r="A31133" s="325" t="s">
        <v>4756</v>
      </c>
      <c r="B31133" s="328">
        <v>12613061</v>
      </c>
      <c r="C31133" s="326" t="s">
        <v>4757</v>
      </c>
      <c r="D31133" s="324">
        <v>55.65</v>
      </c>
    </row>
    <row r="31134" spans="1:4" ht="24.9" customHeight="1">
      <c r="A31134" s="325" t="s">
        <v>4756</v>
      </c>
      <c r="B31134" s="328">
        <v>12613070</v>
      </c>
      <c r="C31134" s="326" t="s">
        <v>4757</v>
      </c>
      <c r="D31134" s="324">
        <v>55.65</v>
      </c>
    </row>
    <row r="31135" spans="1:4" ht="24.9" customHeight="1">
      <c r="A31135" s="325" t="s">
        <v>4756</v>
      </c>
      <c r="B31135" s="328">
        <v>12613088</v>
      </c>
      <c r="C31135" s="326" t="s">
        <v>4757</v>
      </c>
      <c r="D31135" s="324">
        <v>55.65</v>
      </c>
    </row>
    <row r="31136" spans="1:4" ht="24.9" customHeight="1">
      <c r="A31136" s="325" t="s">
        <v>4756</v>
      </c>
      <c r="B31136" s="328">
        <v>12613096</v>
      </c>
      <c r="C31136" s="326" t="s">
        <v>4757</v>
      </c>
      <c r="D31136" s="324">
        <v>55.65</v>
      </c>
    </row>
    <row r="31137" spans="1:4" ht="24.9" customHeight="1">
      <c r="A31137" s="325" t="s">
        <v>4756</v>
      </c>
      <c r="B31137" s="328">
        <v>12613100</v>
      </c>
      <c r="C31137" s="326" t="s">
        <v>4757</v>
      </c>
      <c r="D31137" s="324">
        <v>55.65</v>
      </c>
    </row>
    <row r="31138" spans="1:4" ht="24.9" customHeight="1">
      <c r="A31138" s="325" t="s">
        <v>4756</v>
      </c>
      <c r="B31138" s="328">
        <v>12613118</v>
      </c>
      <c r="C31138" s="326" t="s">
        <v>4757</v>
      </c>
      <c r="D31138" s="324">
        <v>55.65</v>
      </c>
    </row>
    <row r="31139" spans="1:4" ht="24.9" customHeight="1">
      <c r="A31139" s="325" t="s">
        <v>4756</v>
      </c>
      <c r="B31139" s="328">
        <v>12613126</v>
      </c>
      <c r="C31139" s="326" t="s">
        <v>4757</v>
      </c>
      <c r="D31139" s="324">
        <v>55.65</v>
      </c>
    </row>
    <row r="31140" spans="1:4" ht="24.9" customHeight="1">
      <c r="A31140" s="325" t="s">
        <v>4756</v>
      </c>
      <c r="B31140" s="328">
        <v>12613134</v>
      </c>
      <c r="C31140" s="326" t="s">
        <v>4757</v>
      </c>
      <c r="D31140" s="324">
        <v>55.65</v>
      </c>
    </row>
    <row r="31141" spans="1:4" ht="24.9" customHeight="1">
      <c r="A31141" s="325" t="s">
        <v>4756</v>
      </c>
      <c r="B31141" s="328">
        <v>12613142</v>
      </c>
      <c r="C31141" s="326" t="s">
        <v>4757</v>
      </c>
      <c r="D31141" s="324">
        <v>55.65</v>
      </c>
    </row>
    <row r="31142" spans="1:4" ht="24.9" customHeight="1">
      <c r="A31142" s="325" t="s">
        <v>4756</v>
      </c>
      <c r="B31142" s="328">
        <v>12613150</v>
      </c>
      <c r="C31142" s="326" t="s">
        <v>4757</v>
      </c>
      <c r="D31142" s="324">
        <v>55.65</v>
      </c>
    </row>
    <row r="31143" spans="1:4" ht="24.9" customHeight="1">
      <c r="A31143" s="325" t="s">
        <v>4756</v>
      </c>
      <c r="B31143" s="328">
        <v>12613169</v>
      </c>
      <c r="C31143" s="326" t="s">
        <v>4757</v>
      </c>
      <c r="D31143" s="324">
        <v>55.65</v>
      </c>
    </row>
    <row r="31144" spans="1:4" ht="24.9" customHeight="1">
      <c r="A31144" s="325" t="s">
        <v>4756</v>
      </c>
      <c r="B31144" s="328">
        <v>12613177</v>
      </c>
      <c r="C31144" s="326" t="s">
        <v>4757</v>
      </c>
      <c r="D31144" s="324">
        <v>55.65</v>
      </c>
    </row>
    <row r="31145" spans="1:4" ht="24.9" customHeight="1">
      <c r="A31145" s="325" t="s">
        <v>4756</v>
      </c>
      <c r="B31145" s="328">
        <v>12613185</v>
      </c>
      <c r="C31145" s="326" t="s">
        <v>4757</v>
      </c>
      <c r="D31145" s="324">
        <v>55.65</v>
      </c>
    </row>
    <row r="31146" spans="1:4" ht="24.9" customHeight="1">
      <c r="A31146" s="325" t="s">
        <v>4756</v>
      </c>
      <c r="B31146" s="328">
        <v>12613193</v>
      </c>
      <c r="C31146" s="326" t="s">
        <v>4757</v>
      </c>
      <c r="D31146" s="324">
        <v>55.65</v>
      </c>
    </row>
    <row r="31147" spans="1:4" ht="24.9" customHeight="1">
      <c r="A31147" s="325" t="s">
        <v>4756</v>
      </c>
      <c r="B31147" s="328">
        <v>12613207</v>
      </c>
      <c r="C31147" s="326" t="s">
        <v>4757</v>
      </c>
      <c r="D31147" s="324">
        <v>55.65</v>
      </c>
    </row>
    <row r="31148" spans="1:4" ht="24.9" customHeight="1">
      <c r="A31148" s="325" t="s">
        <v>4756</v>
      </c>
      <c r="B31148" s="328">
        <v>12613215</v>
      </c>
      <c r="C31148" s="326" t="s">
        <v>4757</v>
      </c>
      <c r="D31148" s="324">
        <v>55.65</v>
      </c>
    </row>
    <row r="31149" spans="1:4" ht="24.9" customHeight="1">
      <c r="A31149" s="325" t="s">
        <v>4756</v>
      </c>
      <c r="B31149" s="328">
        <v>12613223</v>
      </c>
      <c r="C31149" s="326" t="s">
        <v>4757</v>
      </c>
      <c r="D31149" s="324">
        <v>55.65</v>
      </c>
    </row>
    <row r="31150" spans="1:4" ht="24.9" customHeight="1">
      <c r="A31150" s="325" t="s">
        <v>4756</v>
      </c>
      <c r="B31150" s="328">
        <v>12613231</v>
      </c>
      <c r="C31150" s="326" t="s">
        <v>4757</v>
      </c>
      <c r="D31150" s="324">
        <v>55.65</v>
      </c>
    </row>
    <row r="31151" spans="1:4" ht="24.9" customHeight="1">
      <c r="A31151" s="325" t="s">
        <v>4756</v>
      </c>
      <c r="B31151" s="328">
        <v>12613240</v>
      </c>
      <c r="C31151" s="326" t="s">
        <v>4757</v>
      </c>
      <c r="D31151" s="324">
        <v>55.65</v>
      </c>
    </row>
    <row r="31152" spans="1:4" ht="24.9" customHeight="1">
      <c r="A31152" s="325" t="s">
        <v>4756</v>
      </c>
      <c r="B31152" s="328">
        <v>12613258</v>
      </c>
      <c r="C31152" s="326" t="s">
        <v>4757</v>
      </c>
      <c r="D31152" s="324">
        <v>55.65</v>
      </c>
    </row>
    <row r="31153" spans="1:4" ht="24.9" customHeight="1">
      <c r="A31153" s="325" t="s">
        <v>4756</v>
      </c>
      <c r="B31153" s="328">
        <v>12613266</v>
      </c>
      <c r="C31153" s="326" t="s">
        <v>4757</v>
      </c>
      <c r="D31153" s="324">
        <v>55.65</v>
      </c>
    </row>
    <row r="31154" spans="1:4" ht="24.9" customHeight="1">
      <c r="A31154" s="325" t="s">
        <v>4756</v>
      </c>
      <c r="B31154" s="328">
        <v>12613274</v>
      </c>
      <c r="C31154" s="326" t="s">
        <v>4757</v>
      </c>
      <c r="D31154" s="324">
        <v>55.65</v>
      </c>
    </row>
    <row r="31155" spans="1:4" ht="24.9" customHeight="1">
      <c r="A31155" s="325" t="s">
        <v>4756</v>
      </c>
      <c r="B31155" s="328">
        <v>12613282</v>
      </c>
      <c r="C31155" s="326" t="s">
        <v>4757</v>
      </c>
      <c r="D31155" s="324">
        <v>55.65</v>
      </c>
    </row>
    <row r="31156" spans="1:4" ht="24.9" customHeight="1">
      <c r="A31156" s="325" t="s">
        <v>4756</v>
      </c>
      <c r="B31156" s="328">
        <v>12613290</v>
      </c>
      <c r="C31156" s="326" t="s">
        <v>4757</v>
      </c>
      <c r="D31156" s="324">
        <v>55.65</v>
      </c>
    </row>
    <row r="31157" spans="1:4" ht="24.9" customHeight="1">
      <c r="A31157" s="325" t="s">
        <v>4756</v>
      </c>
      <c r="B31157" s="328">
        <v>12613304</v>
      </c>
      <c r="C31157" s="326" t="s">
        <v>4757</v>
      </c>
      <c r="D31157" s="324">
        <v>55.65</v>
      </c>
    </row>
    <row r="31158" spans="1:4" ht="24.9" customHeight="1">
      <c r="A31158" s="325" t="s">
        <v>4756</v>
      </c>
      <c r="B31158" s="328">
        <v>12613312</v>
      </c>
      <c r="C31158" s="326" t="s">
        <v>4757</v>
      </c>
      <c r="D31158" s="324">
        <v>55.65</v>
      </c>
    </row>
    <row r="31159" spans="1:4" ht="24.9" customHeight="1">
      <c r="A31159" s="325" t="s">
        <v>4756</v>
      </c>
      <c r="B31159" s="328">
        <v>12613320</v>
      </c>
      <c r="C31159" s="326" t="s">
        <v>4757</v>
      </c>
      <c r="D31159" s="324">
        <v>55.65</v>
      </c>
    </row>
    <row r="31160" spans="1:4" ht="24.9" customHeight="1">
      <c r="A31160" s="325" t="s">
        <v>4756</v>
      </c>
      <c r="B31160" s="328">
        <v>12613339</v>
      </c>
      <c r="C31160" s="326" t="s">
        <v>4757</v>
      </c>
      <c r="D31160" s="324">
        <v>55.65</v>
      </c>
    </row>
    <row r="31161" spans="1:4" ht="24.9" customHeight="1">
      <c r="A31161" s="325" t="s">
        <v>4756</v>
      </c>
      <c r="B31161" s="328">
        <v>12613347</v>
      </c>
      <c r="C31161" s="326" t="s">
        <v>4757</v>
      </c>
      <c r="D31161" s="324">
        <v>55.65</v>
      </c>
    </row>
    <row r="31162" spans="1:4" ht="24.9" customHeight="1">
      <c r="A31162" s="325" t="s">
        <v>4756</v>
      </c>
      <c r="B31162" s="328">
        <v>12613355</v>
      </c>
      <c r="C31162" s="326" t="s">
        <v>4757</v>
      </c>
      <c r="D31162" s="324">
        <v>55.65</v>
      </c>
    </row>
    <row r="31163" spans="1:4" ht="24.9" customHeight="1">
      <c r="A31163" s="325" t="s">
        <v>4756</v>
      </c>
      <c r="B31163" s="328">
        <v>12613363</v>
      </c>
      <c r="C31163" s="326" t="s">
        <v>4757</v>
      </c>
      <c r="D31163" s="324">
        <v>55.65</v>
      </c>
    </row>
    <row r="31164" spans="1:4" ht="24.9" customHeight="1">
      <c r="A31164" s="325" t="s">
        <v>4756</v>
      </c>
      <c r="B31164" s="328">
        <v>12613371</v>
      </c>
      <c r="C31164" s="326" t="s">
        <v>4757</v>
      </c>
      <c r="D31164" s="324">
        <v>55.49</v>
      </c>
    </row>
    <row r="31165" spans="1:4" ht="24.9" customHeight="1">
      <c r="A31165" s="325" t="s">
        <v>4756</v>
      </c>
      <c r="B31165" s="328">
        <v>12613380</v>
      </c>
      <c r="C31165" s="326" t="s">
        <v>4757</v>
      </c>
      <c r="D31165" s="324">
        <v>55.49</v>
      </c>
    </row>
    <row r="31166" spans="1:4" ht="24.9" customHeight="1">
      <c r="A31166" s="325" t="s">
        <v>4756</v>
      </c>
      <c r="B31166" s="328">
        <v>12613398</v>
      </c>
      <c r="C31166" s="326" t="s">
        <v>4757</v>
      </c>
      <c r="D31166" s="324">
        <v>55.49</v>
      </c>
    </row>
    <row r="31167" spans="1:4" ht="24.9" customHeight="1">
      <c r="A31167" s="325" t="s">
        <v>4756</v>
      </c>
      <c r="B31167" s="328">
        <v>12613401</v>
      </c>
      <c r="C31167" s="326" t="s">
        <v>4757</v>
      </c>
      <c r="D31167" s="324">
        <v>55.49</v>
      </c>
    </row>
    <row r="31168" spans="1:4" ht="24.9" customHeight="1">
      <c r="A31168" s="325" t="s">
        <v>4756</v>
      </c>
      <c r="B31168" s="328">
        <v>12613410</v>
      </c>
      <c r="C31168" s="326" t="s">
        <v>4757</v>
      </c>
      <c r="D31168" s="324">
        <v>55.49</v>
      </c>
    </row>
    <row r="31169" spans="1:4" ht="24.9" customHeight="1">
      <c r="A31169" s="325" t="s">
        <v>4756</v>
      </c>
      <c r="B31169" s="328">
        <v>12613428</v>
      </c>
      <c r="C31169" s="326" t="s">
        <v>4757</v>
      </c>
      <c r="D31169" s="324">
        <v>55.49</v>
      </c>
    </row>
    <row r="31170" spans="1:4" ht="24.9" customHeight="1">
      <c r="A31170" s="325" t="s">
        <v>4756</v>
      </c>
      <c r="B31170" s="328">
        <v>12613436</v>
      </c>
      <c r="C31170" s="326" t="s">
        <v>4757</v>
      </c>
      <c r="D31170" s="324">
        <v>55.49</v>
      </c>
    </row>
    <row r="31171" spans="1:4" ht="24.9" customHeight="1">
      <c r="A31171" s="325" t="s">
        <v>4756</v>
      </c>
      <c r="B31171" s="328">
        <v>12613444</v>
      </c>
      <c r="C31171" s="326" t="s">
        <v>4757</v>
      </c>
      <c r="D31171" s="324">
        <v>55.49</v>
      </c>
    </row>
    <row r="31172" spans="1:4" ht="24.9" customHeight="1">
      <c r="A31172" s="325" t="s">
        <v>4756</v>
      </c>
      <c r="B31172" s="328">
        <v>12613452</v>
      </c>
      <c r="C31172" s="326" t="s">
        <v>4757</v>
      </c>
      <c r="D31172" s="324">
        <v>55.49</v>
      </c>
    </row>
    <row r="31173" spans="1:4" ht="24.9" customHeight="1">
      <c r="A31173" s="325" t="s">
        <v>4756</v>
      </c>
      <c r="B31173" s="328">
        <v>12613460</v>
      </c>
      <c r="C31173" s="326" t="s">
        <v>4757</v>
      </c>
      <c r="D31173" s="324">
        <v>55.49</v>
      </c>
    </row>
    <row r="31174" spans="1:4" ht="24.9" customHeight="1">
      <c r="A31174" s="325" t="s">
        <v>4756</v>
      </c>
      <c r="B31174" s="328">
        <v>12613479</v>
      </c>
      <c r="C31174" s="326" t="s">
        <v>4757</v>
      </c>
      <c r="D31174" s="324">
        <v>55.49</v>
      </c>
    </row>
    <row r="31175" spans="1:4" ht="24.9" customHeight="1">
      <c r="A31175" s="325" t="s">
        <v>4756</v>
      </c>
      <c r="B31175" s="328">
        <v>12613487</v>
      </c>
      <c r="C31175" s="326" t="s">
        <v>4757</v>
      </c>
      <c r="D31175" s="324">
        <v>55.49</v>
      </c>
    </row>
    <row r="31176" spans="1:4" ht="24.9" customHeight="1">
      <c r="A31176" s="325" t="s">
        <v>4756</v>
      </c>
      <c r="B31176" s="328">
        <v>12613495</v>
      </c>
      <c r="C31176" s="326" t="s">
        <v>4757</v>
      </c>
      <c r="D31176" s="324">
        <v>55.49</v>
      </c>
    </row>
    <row r="31177" spans="1:4" ht="24.9" customHeight="1">
      <c r="A31177" s="325" t="s">
        <v>4756</v>
      </c>
      <c r="B31177" s="328">
        <v>12613509</v>
      </c>
      <c r="C31177" s="326" t="s">
        <v>4757</v>
      </c>
      <c r="D31177" s="324">
        <v>55.49</v>
      </c>
    </row>
    <row r="31178" spans="1:4" ht="24.9" customHeight="1">
      <c r="A31178" s="325" t="s">
        <v>4756</v>
      </c>
      <c r="B31178" s="328">
        <v>12613517</v>
      </c>
      <c r="C31178" s="326" t="s">
        <v>4757</v>
      </c>
      <c r="D31178" s="324">
        <v>55.49</v>
      </c>
    </row>
    <row r="31179" spans="1:4" ht="24.9" customHeight="1">
      <c r="A31179" s="325" t="s">
        <v>4756</v>
      </c>
      <c r="B31179" s="328">
        <v>12613525</v>
      </c>
      <c r="C31179" s="326" t="s">
        <v>4757</v>
      </c>
      <c r="D31179" s="324">
        <v>55.49</v>
      </c>
    </row>
    <row r="31180" spans="1:4" ht="24.9" customHeight="1">
      <c r="A31180" s="325" t="s">
        <v>4756</v>
      </c>
      <c r="B31180" s="328">
        <v>12613533</v>
      </c>
      <c r="C31180" s="326" t="s">
        <v>4757</v>
      </c>
      <c r="D31180" s="324">
        <v>55.49</v>
      </c>
    </row>
    <row r="31181" spans="1:4" ht="24.9" customHeight="1">
      <c r="A31181" s="325" t="s">
        <v>4756</v>
      </c>
      <c r="B31181" s="328">
        <v>12613541</v>
      </c>
      <c r="C31181" s="326" t="s">
        <v>4757</v>
      </c>
      <c r="D31181" s="324">
        <v>55.49</v>
      </c>
    </row>
    <row r="31182" spans="1:4" ht="24.9" customHeight="1">
      <c r="A31182" s="325" t="s">
        <v>4756</v>
      </c>
      <c r="B31182" s="328">
        <v>12613550</v>
      </c>
      <c r="C31182" s="326" t="s">
        <v>4757</v>
      </c>
      <c r="D31182" s="324">
        <v>55.49</v>
      </c>
    </row>
    <row r="31183" spans="1:4" ht="24.9" customHeight="1">
      <c r="A31183" s="325" t="s">
        <v>4756</v>
      </c>
      <c r="B31183" s="328">
        <v>12613568</v>
      </c>
      <c r="C31183" s="326" t="s">
        <v>4757</v>
      </c>
      <c r="D31183" s="324">
        <v>55.49</v>
      </c>
    </row>
    <row r="31184" spans="1:4" ht="24.9" customHeight="1">
      <c r="A31184" s="325" t="s">
        <v>4756</v>
      </c>
      <c r="B31184" s="328">
        <v>12613576</v>
      </c>
      <c r="C31184" s="326" t="s">
        <v>4757</v>
      </c>
      <c r="D31184" s="324">
        <v>55.49</v>
      </c>
    </row>
    <row r="31185" spans="1:4" ht="24.9" customHeight="1">
      <c r="A31185" s="325" t="s">
        <v>4756</v>
      </c>
      <c r="B31185" s="328">
        <v>12613584</v>
      </c>
      <c r="C31185" s="326" t="s">
        <v>4757</v>
      </c>
      <c r="D31185" s="324">
        <v>55.49</v>
      </c>
    </row>
    <row r="31186" spans="1:4" ht="24.9" customHeight="1">
      <c r="A31186" s="325" t="s">
        <v>4756</v>
      </c>
      <c r="B31186" s="328">
        <v>12613592</v>
      </c>
      <c r="C31186" s="326" t="s">
        <v>4757</v>
      </c>
      <c r="D31186" s="324">
        <v>55.49</v>
      </c>
    </row>
    <row r="31187" spans="1:4" ht="24.9" customHeight="1">
      <c r="A31187" s="325" t="s">
        <v>4756</v>
      </c>
      <c r="B31187" s="328">
        <v>12613606</v>
      </c>
      <c r="C31187" s="326" t="s">
        <v>4757</v>
      </c>
      <c r="D31187" s="324">
        <v>55.49</v>
      </c>
    </row>
    <row r="31188" spans="1:4" ht="24.9" customHeight="1">
      <c r="A31188" s="325" t="s">
        <v>4756</v>
      </c>
      <c r="B31188" s="328">
        <v>12613614</v>
      </c>
      <c r="C31188" s="326" t="s">
        <v>4757</v>
      </c>
      <c r="D31188" s="324">
        <v>50.35</v>
      </c>
    </row>
    <row r="31189" spans="1:4" ht="24.9" customHeight="1">
      <c r="A31189" s="325" t="s">
        <v>4756</v>
      </c>
      <c r="B31189" s="328">
        <v>12613819</v>
      </c>
      <c r="C31189" s="326" t="s">
        <v>4757</v>
      </c>
      <c r="D31189" s="324">
        <v>27.11</v>
      </c>
    </row>
    <row r="31190" spans="1:4" ht="24.9" customHeight="1">
      <c r="A31190" s="325" t="s">
        <v>4756</v>
      </c>
      <c r="B31190" s="328">
        <v>12613851</v>
      </c>
      <c r="C31190" s="326" t="s">
        <v>4757</v>
      </c>
      <c r="D31190" s="324">
        <v>26.43</v>
      </c>
    </row>
    <row r="31191" spans="1:4" ht="24.9" customHeight="1">
      <c r="A31191" s="325" t="s">
        <v>4756</v>
      </c>
      <c r="B31191" s="328">
        <v>12623415</v>
      </c>
      <c r="C31191" s="326" t="s">
        <v>4757</v>
      </c>
      <c r="D31191" s="324">
        <v>59.63</v>
      </c>
    </row>
    <row r="31192" spans="1:4" ht="24.9" customHeight="1">
      <c r="A31192" s="325" t="s">
        <v>4756</v>
      </c>
      <c r="B31192" s="328">
        <v>12623431</v>
      </c>
      <c r="C31192" s="326" t="s">
        <v>4757</v>
      </c>
      <c r="D31192" s="324">
        <v>59.63</v>
      </c>
    </row>
    <row r="31193" spans="1:4" ht="24.9" customHeight="1">
      <c r="A31193" s="325" t="s">
        <v>4756</v>
      </c>
      <c r="B31193" s="328">
        <v>12623440</v>
      </c>
      <c r="C31193" s="326" t="s">
        <v>4757</v>
      </c>
      <c r="D31193" s="324">
        <v>59.63</v>
      </c>
    </row>
    <row r="31194" spans="1:4" ht="24.9" customHeight="1">
      <c r="A31194" s="325" t="s">
        <v>4756</v>
      </c>
      <c r="B31194" s="328">
        <v>12623474</v>
      </c>
      <c r="C31194" s="326" t="s">
        <v>4757</v>
      </c>
      <c r="D31194" s="324">
        <v>59.63</v>
      </c>
    </row>
    <row r="31195" spans="1:4" ht="24.9" customHeight="1">
      <c r="A31195" s="325" t="s">
        <v>4756</v>
      </c>
      <c r="B31195" s="328">
        <v>12623482</v>
      </c>
      <c r="C31195" s="326" t="s">
        <v>4757</v>
      </c>
      <c r="D31195" s="324">
        <v>59.63</v>
      </c>
    </row>
    <row r="31196" spans="1:4" ht="24.9" customHeight="1">
      <c r="A31196" s="325" t="s">
        <v>4756</v>
      </c>
      <c r="B31196" s="328">
        <v>12647241</v>
      </c>
      <c r="C31196" s="326" t="s">
        <v>4757</v>
      </c>
      <c r="D31196" s="324">
        <v>83.37</v>
      </c>
    </row>
    <row r="31197" spans="1:4" ht="24.9" customHeight="1">
      <c r="A31197" s="325" t="s">
        <v>4756</v>
      </c>
      <c r="B31197" s="328">
        <v>12647250</v>
      </c>
      <c r="C31197" s="326" t="s">
        <v>4757</v>
      </c>
      <c r="D31197" s="324">
        <v>83.37</v>
      </c>
    </row>
    <row r="31198" spans="1:4" ht="24.9" customHeight="1">
      <c r="A31198" s="325" t="s">
        <v>4756</v>
      </c>
      <c r="B31198" s="328">
        <v>12647268</v>
      </c>
      <c r="C31198" s="326" t="s">
        <v>4757</v>
      </c>
      <c r="D31198" s="324">
        <v>83.37</v>
      </c>
    </row>
    <row r="31199" spans="1:4" ht="24.9" customHeight="1">
      <c r="A31199" s="325" t="s">
        <v>4756</v>
      </c>
      <c r="B31199" s="328">
        <v>12647276</v>
      </c>
      <c r="C31199" s="326" t="s">
        <v>4757</v>
      </c>
      <c r="D31199" s="324">
        <v>83.37</v>
      </c>
    </row>
    <row r="31200" spans="1:4" ht="24.9" customHeight="1">
      <c r="A31200" s="325" t="s">
        <v>4756</v>
      </c>
      <c r="B31200" s="328">
        <v>12647284</v>
      </c>
      <c r="C31200" s="326" t="s">
        <v>4757</v>
      </c>
      <c r="D31200" s="324">
        <v>83.37</v>
      </c>
    </row>
    <row r="31201" spans="1:4" ht="24.9" customHeight="1">
      <c r="A31201" s="325" t="s">
        <v>4756</v>
      </c>
      <c r="B31201" s="328">
        <v>12647292</v>
      </c>
      <c r="C31201" s="326" t="s">
        <v>4757</v>
      </c>
      <c r="D31201" s="324">
        <v>83.37</v>
      </c>
    </row>
    <row r="31202" spans="1:4" ht="24.9" customHeight="1">
      <c r="A31202" s="325" t="s">
        <v>4756</v>
      </c>
      <c r="B31202" s="328">
        <v>12647306</v>
      </c>
      <c r="C31202" s="326" t="s">
        <v>4757</v>
      </c>
      <c r="D31202" s="324">
        <v>83.37</v>
      </c>
    </row>
    <row r="31203" spans="1:4" ht="24.9" customHeight="1">
      <c r="A31203" s="325" t="s">
        <v>4756</v>
      </c>
      <c r="B31203" s="328">
        <v>12647314</v>
      </c>
      <c r="C31203" s="326" t="s">
        <v>4757</v>
      </c>
      <c r="D31203" s="324">
        <v>83.37</v>
      </c>
    </row>
    <row r="31204" spans="1:4" ht="24.9" customHeight="1">
      <c r="A31204" s="325" t="s">
        <v>4756</v>
      </c>
      <c r="B31204" s="328">
        <v>12647322</v>
      </c>
      <c r="C31204" s="326" t="s">
        <v>4757</v>
      </c>
      <c r="D31204" s="324">
        <v>83.37</v>
      </c>
    </row>
    <row r="31205" spans="1:4" ht="24.9" customHeight="1">
      <c r="A31205" s="325" t="s">
        <v>4756</v>
      </c>
      <c r="B31205" s="328">
        <v>12647330</v>
      </c>
      <c r="C31205" s="326" t="s">
        <v>4757</v>
      </c>
      <c r="D31205" s="324">
        <v>83.37</v>
      </c>
    </row>
    <row r="31206" spans="1:4" ht="24.9" customHeight="1">
      <c r="A31206" s="325" t="s">
        <v>4756</v>
      </c>
      <c r="B31206" s="328">
        <v>12647349</v>
      </c>
      <c r="C31206" s="326" t="s">
        <v>4757</v>
      </c>
      <c r="D31206" s="324">
        <v>83.37</v>
      </c>
    </row>
    <row r="31207" spans="1:4" ht="24.9" customHeight="1">
      <c r="A31207" s="325" t="s">
        <v>4756</v>
      </c>
      <c r="B31207" s="328">
        <v>12649511</v>
      </c>
      <c r="C31207" s="326" t="s">
        <v>4757</v>
      </c>
      <c r="D31207" s="324">
        <v>89.04</v>
      </c>
    </row>
    <row r="31208" spans="1:4" ht="24.9" customHeight="1">
      <c r="A31208" s="325" t="s">
        <v>4756</v>
      </c>
      <c r="B31208" s="328">
        <v>12649546</v>
      </c>
      <c r="C31208" s="326" t="s">
        <v>4757</v>
      </c>
      <c r="D31208" s="324">
        <v>89.04</v>
      </c>
    </row>
    <row r="31209" spans="1:4" ht="24.9" customHeight="1">
      <c r="A31209" s="325" t="s">
        <v>4756</v>
      </c>
      <c r="B31209" s="328">
        <v>12649554</v>
      </c>
      <c r="C31209" s="326" t="s">
        <v>4757</v>
      </c>
      <c r="D31209" s="324">
        <v>89.04</v>
      </c>
    </row>
    <row r="31210" spans="1:4" ht="24.9" customHeight="1">
      <c r="A31210" s="325" t="s">
        <v>4756</v>
      </c>
      <c r="B31210" s="328">
        <v>12649562</v>
      </c>
      <c r="C31210" s="326" t="s">
        <v>4757</v>
      </c>
      <c r="D31210" s="324">
        <v>89.04</v>
      </c>
    </row>
    <row r="31211" spans="1:4" ht="24.9" customHeight="1">
      <c r="A31211" s="325" t="s">
        <v>4756</v>
      </c>
      <c r="B31211" s="328">
        <v>12649627</v>
      </c>
      <c r="C31211" s="326" t="s">
        <v>4757</v>
      </c>
      <c r="D31211" s="324">
        <v>95.4</v>
      </c>
    </row>
    <row r="31212" spans="1:4" ht="24.9" customHeight="1">
      <c r="A31212" s="325" t="s">
        <v>4756</v>
      </c>
      <c r="B31212" s="328">
        <v>12650137</v>
      </c>
      <c r="C31212" s="326" t="s">
        <v>4757</v>
      </c>
      <c r="D31212" s="324">
        <v>53</v>
      </c>
    </row>
    <row r="31213" spans="1:4" ht="24.9" customHeight="1">
      <c r="A31213" s="325" t="s">
        <v>4756</v>
      </c>
      <c r="B31213" s="328">
        <v>12678384</v>
      </c>
      <c r="C31213" s="326" t="s">
        <v>4757</v>
      </c>
      <c r="D31213" s="324">
        <v>79.5</v>
      </c>
    </row>
    <row r="31214" spans="1:4" ht="24.9" customHeight="1">
      <c r="A31214" s="325" t="s">
        <v>4756</v>
      </c>
      <c r="B31214" s="328">
        <v>12678406</v>
      </c>
      <c r="C31214" s="326" t="s">
        <v>4757</v>
      </c>
      <c r="D31214" s="324">
        <v>79.5</v>
      </c>
    </row>
    <row r="31215" spans="1:4" ht="24.9" customHeight="1">
      <c r="A31215" s="325" t="s">
        <v>4756</v>
      </c>
      <c r="B31215" s="328">
        <v>12678465</v>
      </c>
      <c r="C31215" s="326" t="s">
        <v>4757</v>
      </c>
      <c r="D31215" s="324">
        <v>79.5</v>
      </c>
    </row>
    <row r="31216" spans="1:4" ht="24.9" customHeight="1">
      <c r="A31216" s="325" t="s">
        <v>4756</v>
      </c>
      <c r="B31216" s="328">
        <v>12678473</v>
      </c>
      <c r="C31216" s="326" t="s">
        <v>4757</v>
      </c>
      <c r="D31216" s="324">
        <v>79.5</v>
      </c>
    </row>
    <row r="31217" spans="1:4" ht="24.9" customHeight="1">
      <c r="A31217" s="325" t="s">
        <v>4756</v>
      </c>
      <c r="B31217" s="328">
        <v>12678481</v>
      </c>
      <c r="C31217" s="326" t="s">
        <v>4757</v>
      </c>
      <c r="D31217" s="324">
        <v>79.5</v>
      </c>
    </row>
    <row r="31218" spans="1:4" ht="24.9" customHeight="1">
      <c r="A31218" s="325" t="s">
        <v>4756</v>
      </c>
      <c r="B31218" s="328">
        <v>12750310</v>
      </c>
      <c r="C31218" s="326" t="s">
        <v>4757</v>
      </c>
      <c r="D31218" s="324">
        <v>31.79</v>
      </c>
    </row>
    <row r="31219" spans="1:4" ht="24.9" customHeight="1">
      <c r="A31219" s="325" t="s">
        <v>4756</v>
      </c>
      <c r="B31219" s="328">
        <v>12750352</v>
      </c>
      <c r="C31219" s="326" t="s">
        <v>4757</v>
      </c>
      <c r="D31219" s="324">
        <v>31.79</v>
      </c>
    </row>
    <row r="31220" spans="1:4" ht="24.9" customHeight="1">
      <c r="A31220" s="325" t="s">
        <v>4756</v>
      </c>
      <c r="B31220" s="328">
        <v>12750409</v>
      </c>
      <c r="C31220" s="326" t="s">
        <v>4757</v>
      </c>
      <c r="D31220" s="324">
        <v>31.79</v>
      </c>
    </row>
    <row r="31221" spans="1:4" ht="24.9" customHeight="1">
      <c r="A31221" s="325" t="s">
        <v>4756</v>
      </c>
      <c r="B31221" s="328">
        <v>12750468</v>
      </c>
      <c r="C31221" s="326" t="s">
        <v>4757</v>
      </c>
      <c r="D31221" s="324">
        <v>31.79</v>
      </c>
    </row>
    <row r="31222" spans="1:4" ht="24.9" customHeight="1">
      <c r="A31222" s="325" t="s">
        <v>4756</v>
      </c>
      <c r="B31222" s="328">
        <v>12750522</v>
      </c>
      <c r="C31222" s="326" t="s">
        <v>4757</v>
      </c>
      <c r="D31222" s="324">
        <v>31.79</v>
      </c>
    </row>
    <row r="31223" spans="1:4" ht="24.9" customHeight="1">
      <c r="A31223" s="325" t="s">
        <v>4756</v>
      </c>
      <c r="B31223" s="328">
        <v>12750727</v>
      </c>
      <c r="C31223" s="326" t="s">
        <v>4757</v>
      </c>
      <c r="D31223" s="324">
        <v>37.700000000000003</v>
      </c>
    </row>
    <row r="31224" spans="1:4" ht="24.9" customHeight="1">
      <c r="A31224" s="325" t="s">
        <v>4756</v>
      </c>
      <c r="B31224" s="328">
        <v>12750751</v>
      </c>
      <c r="C31224" s="326" t="s">
        <v>4757</v>
      </c>
      <c r="D31224" s="324">
        <v>37.700000000000003</v>
      </c>
    </row>
    <row r="31225" spans="1:4" ht="24.9" customHeight="1">
      <c r="A31225" s="325" t="s">
        <v>4756</v>
      </c>
      <c r="B31225" s="328">
        <v>12751111</v>
      </c>
      <c r="C31225" s="326" t="s">
        <v>4757</v>
      </c>
      <c r="D31225" s="324">
        <v>23.3</v>
      </c>
    </row>
    <row r="31226" spans="1:4" ht="24.9" customHeight="1">
      <c r="A31226" s="325" t="s">
        <v>4756</v>
      </c>
      <c r="B31226" s="328">
        <v>12751138</v>
      </c>
      <c r="C31226" s="326" t="s">
        <v>4757</v>
      </c>
      <c r="D31226" s="324">
        <v>49.54</v>
      </c>
    </row>
    <row r="31227" spans="1:4" ht="24.9" customHeight="1">
      <c r="A31227" s="325" t="s">
        <v>4756</v>
      </c>
      <c r="B31227" s="328">
        <v>12755940</v>
      </c>
      <c r="C31227" s="326" t="s">
        <v>4757</v>
      </c>
      <c r="D31227" s="324">
        <v>42.4</v>
      </c>
    </row>
    <row r="31228" spans="1:4" ht="24.9" customHeight="1">
      <c r="A31228" s="325" t="s">
        <v>4756</v>
      </c>
      <c r="B31228" s="328">
        <v>12756750</v>
      </c>
      <c r="C31228" s="326" t="s">
        <v>4757</v>
      </c>
      <c r="D31228" s="324">
        <v>147.21</v>
      </c>
    </row>
    <row r="31229" spans="1:4" ht="24.9" customHeight="1">
      <c r="A31229" s="325" t="s">
        <v>4756</v>
      </c>
      <c r="B31229" s="328">
        <v>12756784</v>
      </c>
      <c r="C31229" s="326" t="s">
        <v>4757</v>
      </c>
      <c r="D31229" s="324">
        <v>147.21</v>
      </c>
    </row>
    <row r="31230" spans="1:4" ht="24.9" customHeight="1">
      <c r="A31230" s="325" t="s">
        <v>4756</v>
      </c>
      <c r="B31230" s="328">
        <v>12756814</v>
      </c>
      <c r="C31230" s="326" t="s">
        <v>4757</v>
      </c>
      <c r="D31230" s="324">
        <v>147.21</v>
      </c>
    </row>
    <row r="31231" spans="1:4" ht="24.9" customHeight="1">
      <c r="A31231" s="325" t="s">
        <v>4756</v>
      </c>
      <c r="B31231" s="328">
        <v>12756849</v>
      </c>
      <c r="C31231" s="326" t="s">
        <v>4757</v>
      </c>
      <c r="D31231" s="324">
        <v>147.21</v>
      </c>
    </row>
    <row r="31232" spans="1:4" ht="24.9" customHeight="1">
      <c r="A31232" s="325" t="s">
        <v>4756</v>
      </c>
      <c r="B31232" s="328">
        <v>12756873</v>
      </c>
      <c r="C31232" s="326" t="s">
        <v>4757</v>
      </c>
      <c r="D31232" s="324">
        <v>147.21</v>
      </c>
    </row>
    <row r="31233" spans="1:4" ht="24.9" customHeight="1">
      <c r="A31233" s="325" t="s">
        <v>4756</v>
      </c>
      <c r="B31233" s="328">
        <v>12756903</v>
      </c>
      <c r="C31233" s="326" t="s">
        <v>4757</v>
      </c>
      <c r="D31233" s="324">
        <v>147.21</v>
      </c>
    </row>
    <row r="31234" spans="1:4" ht="24.9" customHeight="1">
      <c r="A31234" s="325" t="s">
        <v>4756</v>
      </c>
      <c r="B31234" s="328">
        <v>12756938</v>
      </c>
      <c r="C31234" s="326" t="s">
        <v>4757</v>
      </c>
      <c r="D31234" s="324">
        <v>147.21</v>
      </c>
    </row>
    <row r="31235" spans="1:4" ht="24.9" customHeight="1">
      <c r="A31235" s="325" t="s">
        <v>4756</v>
      </c>
      <c r="B31235" s="328">
        <v>12756997</v>
      </c>
      <c r="C31235" s="326" t="s">
        <v>4757</v>
      </c>
      <c r="D31235" s="324">
        <v>91.31</v>
      </c>
    </row>
    <row r="31236" spans="1:4" ht="24.9" customHeight="1">
      <c r="A31236" s="325" t="s">
        <v>4756</v>
      </c>
      <c r="B31236" s="328">
        <v>12757020</v>
      </c>
      <c r="C31236" s="326" t="s">
        <v>4757</v>
      </c>
      <c r="D31236" s="324">
        <v>80.709999999999994</v>
      </c>
    </row>
    <row r="31237" spans="1:4" ht="24.9" customHeight="1">
      <c r="A31237" s="325" t="s">
        <v>4756</v>
      </c>
      <c r="B31237" s="328">
        <v>12757055</v>
      </c>
      <c r="C31237" s="326" t="s">
        <v>4757</v>
      </c>
      <c r="D31237" s="324">
        <v>80.709999999999994</v>
      </c>
    </row>
    <row r="31238" spans="1:4" ht="24.9" customHeight="1">
      <c r="A31238" s="325" t="s">
        <v>4756</v>
      </c>
      <c r="B31238" s="328">
        <v>12757080</v>
      </c>
      <c r="C31238" s="326" t="s">
        <v>4757</v>
      </c>
      <c r="D31238" s="324">
        <v>80.709999999999994</v>
      </c>
    </row>
    <row r="31239" spans="1:4" ht="24.9" customHeight="1">
      <c r="A31239" s="325" t="s">
        <v>4756</v>
      </c>
      <c r="B31239" s="328">
        <v>12757110</v>
      </c>
      <c r="C31239" s="326" t="s">
        <v>4757</v>
      </c>
      <c r="D31239" s="324">
        <v>80.709999999999994</v>
      </c>
    </row>
    <row r="31240" spans="1:4" ht="24.9" customHeight="1">
      <c r="A31240" s="325" t="s">
        <v>4756</v>
      </c>
      <c r="B31240" s="328">
        <v>12757144</v>
      </c>
      <c r="C31240" s="326" t="s">
        <v>4757</v>
      </c>
      <c r="D31240" s="324">
        <v>80.709999999999994</v>
      </c>
    </row>
    <row r="31241" spans="1:4" ht="24.9" customHeight="1">
      <c r="A31241" s="325" t="s">
        <v>4756</v>
      </c>
      <c r="B31241" s="328">
        <v>12759082</v>
      </c>
      <c r="C31241" s="326" t="s">
        <v>4757</v>
      </c>
      <c r="D31241" s="324">
        <v>41.94</v>
      </c>
    </row>
    <row r="31242" spans="1:4" ht="24.9" customHeight="1">
      <c r="A31242" s="325" t="s">
        <v>4756</v>
      </c>
      <c r="B31242" s="328">
        <v>12761320</v>
      </c>
      <c r="C31242" s="326" t="s">
        <v>4757</v>
      </c>
      <c r="D31242" s="324">
        <v>48.18</v>
      </c>
    </row>
    <row r="31243" spans="1:4" ht="24.9" customHeight="1">
      <c r="A31243" s="325" t="s">
        <v>4756</v>
      </c>
      <c r="B31243" s="328">
        <v>12761400</v>
      </c>
      <c r="C31243" s="326" t="s">
        <v>4757</v>
      </c>
      <c r="D31243" s="324">
        <v>48.18</v>
      </c>
    </row>
    <row r="31244" spans="1:4" ht="24.9" customHeight="1">
      <c r="A31244" s="325" t="s">
        <v>4756</v>
      </c>
      <c r="B31244" s="328">
        <v>12761443</v>
      </c>
      <c r="C31244" s="326" t="s">
        <v>4757</v>
      </c>
      <c r="D31244" s="324">
        <v>48.18</v>
      </c>
    </row>
    <row r="31245" spans="1:4" ht="24.9" customHeight="1">
      <c r="A31245" s="325" t="s">
        <v>4756</v>
      </c>
      <c r="B31245" s="328">
        <v>12761486</v>
      </c>
      <c r="C31245" s="326" t="s">
        <v>4757</v>
      </c>
      <c r="D31245" s="324">
        <v>48.18</v>
      </c>
    </row>
    <row r="31246" spans="1:4" ht="24.9" customHeight="1">
      <c r="A31246" s="325" t="s">
        <v>4756</v>
      </c>
      <c r="B31246" s="328">
        <v>12761524</v>
      </c>
      <c r="C31246" s="326" t="s">
        <v>4757</v>
      </c>
      <c r="D31246" s="324">
        <v>48.18</v>
      </c>
    </row>
    <row r="31247" spans="1:4" ht="24.9" customHeight="1">
      <c r="A31247" s="325" t="s">
        <v>4756</v>
      </c>
      <c r="B31247" s="328">
        <v>12761567</v>
      </c>
      <c r="C31247" s="326" t="s">
        <v>4757</v>
      </c>
      <c r="D31247" s="324">
        <v>48.18</v>
      </c>
    </row>
    <row r="31248" spans="1:4" ht="24.9" customHeight="1">
      <c r="A31248" s="325" t="s">
        <v>4756</v>
      </c>
      <c r="B31248" s="328">
        <v>12761605</v>
      </c>
      <c r="C31248" s="326" t="s">
        <v>4757</v>
      </c>
      <c r="D31248" s="324">
        <v>67.040000000000006</v>
      </c>
    </row>
    <row r="31249" spans="1:4" ht="24.9" customHeight="1">
      <c r="A31249" s="325" t="s">
        <v>4756</v>
      </c>
      <c r="B31249" s="328">
        <v>12761621</v>
      </c>
      <c r="C31249" s="326" t="s">
        <v>4757</v>
      </c>
      <c r="D31249" s="324">
        <v>312.85000000000002</v>
      </c>
    </row>
    <row r="31250" spans="1:4" ht="24.9" customHeight="1">
      <c r="A31250" s="325" t="s">
        <v>4756</v>
      </c>
      <c r="B31250" s="328">
        <v>12761656</v>
      </c>
      <c r="C31250" s="326" t="s">
        <v>4757</v>
      </c>
      <c r="D31250" s="324">
        <v>60.22</v>
      </c>
    </row>
    <row r="31251" spans="1:4" ht="24.9" customHeight="1">
      <c r="A31251" s="325" t="s">
        <v>4756</v>
      </c>
      <c r="B31251" s="328">
        <v>12761664</v>
      </c>
      <c r="C31251" s="326" t="s">
        <v>4757</v>
      </c>
      <c r="D31251" s="324">
        <v>60.22</v>
      </c>
    </row>
    <row r="31252" spans="1:4" ht="24.9" customHeight="1">
      <c r="A31252" s="325" t="s">
        <v>4756</v>
      </c>
      <c r="B31252" s="328">
        <v>12761672</v>
      </c>
      <c r="C31252" s="326" t="s">
        <v>4757</v>
      </c>
      <c r="D31252" s="324">
        <v>60.22</v>
      </c>
    </row>
    <row r="31253" spans="1:4" ht="24.9" customHeight="1">
      <c r="A31253" s="325" t="s">
        <v>4756</v>
      </c>
      <c r="B31253" s="328">
        <v>12761680</v>
      </c>
      <c r="C31253" s="326" t="s">
        <v>4757</v>
      </c>
      <c r="D31253" s="324">
        <v>60.22</v>
      </c>
    </row>
    <row r="31254" spans="1:4" ht="24.9" customHeight="1">
      <c r="A31254" s="325" t="s">
        <v>4756</v>
      </c>
      <c r="B31254" s="328">
        <v>12761699</v>
      </c>
      <c r="C31254" s="326" t="s">
        <v>4757</v>
      </c>
      <c r="D31254" s="324">
        <v>60.22</v>
      </c>
    </row>
    <row r="31255" spans="1:4" ht="24.9" customHeight="1">
      <c r="A31255" s="325" t="s">
        <v>4756</v>
      </c>
      <c r="B31255" s="328">
        <v>12761710</v>
      </c>
      <c r="C31255" s="326" t="s">
        <v>4757</v>
      </c>
      <c r="D31255" s="324">
        <v>60.22</v>
      </c>
    </row>
    <row r="31256" spans="1:4" ht="24.9" customHeight="1">
      <c r="A31256" s="325" t="s">
        <v>4756</v>
      </c>
      <c r="B31256" s="328">
        <v>12766747</v>
      </c>
      <c r="C31256" s="326" t="s">
        <v>4757</v>
      </c>
      <c r="D31256" s="324">
        <v>20.8</v>
      </c>
    </row>
    <row r="31257" spans="1:4" ht="24.9" customHeight="1">
      <c r="A31257" s="325" t="s">
        <v>4756</v>
      </c>
      <c r="B31257" s="328">
        <v>12766755</v>
      </c>
      <c r="C31257" s="326" t="s">
        <v>4757</v>
      </c>
      <c r="D31257" s="324">
        <v>20.8</v>
      </c>
    </row>
    <row r="31258" spans="1:4" ht="24.9" customHeight="1">
      <c r="A31258" s="325" t="s">
        <v>4756</v>
      </c>
      <c r="B31258" s="328">
        <v>12766763</v>
      </c>
      <c r="C31258" s="326" t="s">
        <v>4757</v>
      </c>
      <c r="D31258" s="324">
        <v>20.8</v>
      </c>
    </row>
    <row r="31259" spans="1:4" ht="24.9" customHeight="1">
      <c r="A31259" s="325" t="s">
        <v>4756</v>
      </c>
      <c r="B31259" s="328">
        <v>12766992</v>
      </c>
      <c r="C31259" s="326" t="s">
        <v>4757</v>
      </c>
      <c r="D31259" s="324">
        <v>42.18</v>
      </c>
    </row>
    <row r="31260" spans="1:4" ht="24.9" customHeight="1">
      <c r="A31260" s="325" t="s">
        <v>4756</v>
      </c>
      <c r="B31260" s="328">
        <v>12767000</v>
      </c>
      <c r="C31260" s="326" t="s">
        <v>4757</v>
      </c>
      <c r="D31260" s="324">
        <v>42.18</v>
      </c>
    </row>
    <row r="31261" spans="1:4" ht="24.9" customHeight="1">
      <c r="A31261" s="325" t="s">
        <v>4756</v>
      </c>
      <c r="B31261" s="328">
        <v>12767018</v>
      </c>
      <c r="C31261" s="326" t="s">
        <v>4757</v>
      </c>
      <c r="D31261" s="324">
        <v>42.18</v>
      </c>
    </row>
    <row r="31262" spans="1:4" ht="24.9" customHeight="1">
      <c r="A31262" s="325" t="s">
        <v>4756</v>
      </c>
      <c r="B31262" s="328">
        <v>12767182</v>
      </c>
      <c r="C31262" s="326" t="s">
        <v>4757</v>
      </c>
      <c r="D31262" s="324">
        <v>20.350000000000001</v>
      </c>
    </row>
    <row r="31263" spans="1:4" ht="24.9" customHeight="1">
      <c r="A31263" s="325" t="s">
        <v>4756</v>
      </c>
      <c r="B31263" s="328">
        <v>12767484</v>
      </c>
      <c r="C31263" s="326" t="s">
        <v>4757</v>
      </c>
      <c r="D31263" s="324">
        <v>52.8</v>
      </c>
    </row>
    <row r="31264" spans="1:4" ht="24.9" customHeight="1">
      <c r="A31264" s="325" t="s">
        <v>4756</v>
      </c>
      <c r="B31264" s="328">
        <v>12767514</v>
      </c>
      <c r="C31264" s="326" t="s">
        <v>4757</v>
      </c>
      <c r="D31264" s="324">
        <v>20.350000000000001</v>
      </c>
    </row>
    <row r="31265" spans="1:4" ht="24.9" customHeight="1">
      <c r="A31265" s="325" t="s">
        <v>4756</v>
      </c>
      <c r="B31265" s="328">
        <v>12767557</v>
      </c>
      <c r="C31265" s="326" t="s">
        <v>4757</v>
      </c>
      <c r="D31265" s="324">
        <v>20.350000000000001</v>
      </c>
    </row>
    <row r="31266" spans="1:4" ht="24.9" customHeight="1">
      <c r="A31266" s="325" t="s">
        <v>4756</v>
      </c>
      <c r="B31266" s="328">
        <v>12767581</v>
      </c>
      <c r="C31266" s="326" t="s">
        <v>4757</v>
      </c>
      <c r="D31266" s="324">
        <v>20.350000000000001</v>
      </c>
    </row>
    <row r="31267" spans="1:4" ht="24.9" customHeight="1">
      <c r="A31267" s="325" t="s">
        <v>4756</v>
      </c>
      <c r="B31267" s="328">
        <v>12767727</v>
      </c>
      <c r="C31267" s="326" t="s">
        <v>4757</v>
      </c>
      <c r="D31267" s="324">
        <v>26.5</v>
      </c>
    </row>
    <row r="31268" spans="1:4" ht="24.9" customHeight="1">
      <c r="A31268" s="325" t="s">
        <v>4756</v>
      </c>
      <c r="B31268" s="328">
        <v>12767743</v>
      </c>
      <c r="C31268" s="326" t="s">
        <v>4757</v>
      </c>
      <c r="D31268" s="324">
        <v>26.5</v>
      </c>
    </row>
    <row r="31269" spans="1:4" ht="24.9" customHeight="1">
      <c r="A31269" s="325" t="s">
        <v>4756</v>
      </c>
      <c r="B31269" s="328">
        <v>12767751</v>
      </c>
      <c r="C31269" s="326" t="s">
        <v>4757</v>
      </c>
      <c r="D31269" s="324">
        <v>26.5</v>
      </c>
    </row>
    <row r="31270" spans="1:4" ht="24.9" customHeight="1">
      <c r="A31270" s="325" t="s">
        <v>4756</v>
      </c>
      <c r="B31270" s="328">
        <v>12767760</v>
      </c>
      <c r="C31270" s="326" t="s">
        <v>4757</v>
      </c>
      <c r="D31270" s="324">
        <v>26.5</v>
      </c>
    </row>
    <row r="31271" spans="1:4" ht="24.9" customHeight="1">
      <c r="A31271" s="325" t="s">
        <v>4756</v>
      </c>
      <c r="B31271" s="328">
        <v>12767786</v>
      </c>
      <c r="C31271" s="326" t="s">
        <v>4757</v>
      </c>
      <c r="D31271" s="324">
        <v>26.5</v>
      </c>
    </row>
    <row r="31272" spans="1:4" ht="24.9" customHeight="1">
      <c r="A31272" s="325" t="s">
        <v>4756</v>
      </c>
      <c r="B31272" s="328">
        <v>12767808</v>
      </c>
      <c r="C31272" s="326" t="s">
        <v>4757</v>
      </c>
      <c r="D31272" s="324">
        <v>26.5</v>
      </c>
    </row>
    <row r="31273" spans="1:4" ht="24.9" customHeight="1">
      <c r="A31273" s="325" t="s">
        <v>4756</v>
      </c>
      <c r="B31273" s="328">
        <v>12767816</v>
      </c>
      <c r="C31273" s="326" t="s">
        <v>4757</v>
      </c>
      <c r="D31273" s="324">
        <v>26.5</v>
      </c>
    </row>
    <row r="31274" spans="1:4" ht="24.9" customHeight="1">
      <c r="A31274" s="325" t="s">
        <v>4756</v>
      </c>
      <c r="B31274" s="328">
        <v>12767824</v>
      </c>
      <c r="C31274" s="326" t="s">
        <v>4757</v>
      </c>
      <c r="D31274" s="324">
        <v>26.5</v>
      </c>
    </row>
    <row r="31275" spans="1:4" ht="24.9" customHeight="1">
      <c r="A31275" s="325" t="s">
        <v>4756</v>
      </c>
      <c r="B31275" s="328">
        <v>12767832</v>
      </c>
      <c r="C31275" s="326" t="s">
        <v>4757</v>
      </c>
      <c r="D31275" s="324">
        <v>26.5</v>
      </c>
    </row>
    <row r="31276" spans="1:4" ht="24.9" customHeight="1">
      <c r="A31276" s="325" t="s">
        <v>4756</v>
      </c>
      <c r="B31276" s="328">
        <v>12767840</v>
      </c>
      <c r="C31276" s="326" t="s">
        <v>4757</v>
      </c>
      <c r="D31276" s="324">
        <v>26.5</v>
      </c>
    </row>
    <row r="31277" spans="1:4" ht="24.9" customHeight="1">
      <c r="A31277" s="325" t="s">
        <v>4756</v>
      </c>
      <c r="B31277" s="328">
        <v>12767859</v>
      </c>
      <c r="C31277" s="326" t="s">
        <v>4757</v>
      </c>
      <c r="D31277" s="324">
        <v>26.5</v>
      </c>
    </row>
    <row r="31278" spans="1:4" ht="24.9" customHeight="1">
      <c r="A31278" s="325" t="s">
        <v>4756</v>
      </c>
      <c r="B31278" s="328">
        <v>12767867</v>
      </c>
      <c r="C31278" s="326" t="s">
        <v>4757</v>
      </c>
      <c r="D31278" s="324">
        <v>26.5</v>
      </c>
    </row>
    <row r="31279" spans="1:4" ht="24.9" customHeight="1">
      <c r="A31279" s="325" t="s">
        <v>4756</v>
      </c>
      <c r="B31279" s="328">
        <v>12767883</v>
      </c>
      <c r="C31279" s="326" t="s">
        <v>4757</v>
      </c>
      <c r="D31279" s="324">
        <v>26.5</v>
      </c>
    </row>
    <row r="31280" spans="1:4" ht="24.9" customHeight="1">
      <c r="A31280" s="325" t="s">
        <v>4756</v>
      </c>
      <c r="B31280" s="328">
        <v>12767905</v>
      </c>
      <c r="C31280" s="326" t="s">
        <v>4757</v>
      </c>
      <c r="D31280" s="324">
        <v>26.5</v>
      </c>
    </row>
    <row r="31281" spans="1:4" ht="24.9" customHeight="1">
      <c r="A31281" s="325" t="s">
        <v>4756</v>
      </c>
      <c r="B31281" s="328">
        <v>12767913</v>
      </c>
      <c r="C31281" s="326" t="s">
        <v>4757</v>
      </c>
      <c r="D31281" s="324">
        <v>26.5</v>
      </c>
    </row>
    <row r="31282" spans="1:4" ht="24.9" customHeight="1">
      <c r="A31282" s="325" t="s">
        <v>4756</v>
      </c>
      <c r="B31282" s="328">
        <v>12767930</v>
      </c>
      <c r="C31282" s="326" t="s">
        <v>4757</v>
      </c>
      <c r="D31282" s="324">
        <v>26.5</v>
      </c>
    </row>
    <row r="31283" spans="1:4" ht="24.9" customHeight="1">
      <c r="A31283" s="325" t="s">
        <v>4756</v>
      </c>
      <c r="B31283" s="328">
        <v>12767956</v>
      </c>
      <c r="C31283" s="326" t="s">
        <v>4757</v>
      </c>
      <c r="D31283" s="324">
        <v>26.5</v>
      </c>
    </row>
    <row r="31284" spans="1:4" ht="24.9" customHeight="1">
      <c r="A31284" s="325" t="s">
        <v>4756</v>
      </c>
      <c r="B31284" s="328">
        <v>12767972</v>
      </c>
      <c r="C31284" s="326" t="s">
        <v>4757</v>
      </c>
      <c r="D31284" s="324">
        <v>26.5</v>
      </c>
    </row>
    <row r="31285" spans="1:4" ht="24.9" customHeight="1">
      <c r="A31285" s="325" t="s">
        <v>4756</v>
      </c>
      <c r="B31285" s="328">
        <v>12768154</v>
      </c>
      <c r="C31285" s="326" t="s">
        <v>4757</v>
      </c>
      <c r="D31285" s="324">
        <v>26.5</v>
      </c>
    </row>
    <row r="31286" spans="1:4" ht="24.9" customHeight="1">
      <c r="A31286" s="325" t="s">
        <v>4756</v>
      </c>
      <c r="B31286" s="328">
        <v>12769061</v>
      </c>
      <c r="C31286" s="326" t="s">
        <v>4757</v>
      </c>
      <c r="D31286" s="324">
        <v>26.5</v>
      </c>
    </row>
    <row r="31287" spans="1:4" ht="24.9" customHeight="1">
      <c r="A31287" s="325" t="s">
        <v>4756</v>
      </c>
      <c r="B31287" s="328">
        <v>12769070</v>
      </c>
      <c r="C31287" s="326" t="s">
        <v>4757</v>
      </c>
      <c r="D31287" s="324">
        <v>26.5</v>
      </c>
    </row>
    <row r="31288" spans="1:4" ht="24.9" customHeight="1">
      <c r="A31288" s="325" t="s">
        <v>4756</v>
      </c>
      <c r="B31288" s="328">
        <v>12769088</v>
      </c>
      <c r="C31288" s="326" t="s">
        <v>4757</v>
      </c>
      <c r="D31288" s="324">
        <v>15.9</v>
      </c>
    </row>
    <row r="31289" spans="1:4" ht="24.9" customHeight="1">
      <c r="A31289" s="325" t="s">
        <v>4756</v>
      </c>
      <c r="B31289" s="328">
        <v>12769096</v>
      </c>
      <c r="C31289" s="326" t="s">
        <v>4757</v>
      </c>
      <c r="D31289" s="324">
        <v>15.9</v>
      </c>
    </row>
    <row r="31290" spans="1:4" ht="24.9" customHeight="1">
      <c r="A31290" s="325" t="s">
        <v>4756</v>
      </c>
      <c r="B31290" s="328">
        <v>12769134</v>
      </c>
      <c r="C31290" s="326" t="s">
        <v>4757</v>
      </c>
      <c r="D31290" s="324">
        <v>15.9</v>
      </c>
    </row>
    <row r="31291" spans="1:4" ht="24.9" customHeight="1">
      <c r="A31291" s="325" t="s">
        <v>4756</v>
      </c>
      <c r="B31291" s="328">
        <v>12769142</v>
      </c>
      <c r="C31291" s="326" t="s">
        <v>4757</v>
      </c>
      <c r="D31291" s="324">
        <v>15.9</v>
      </c>
    </row>
    <row r="31292" spans="1:4" ht="24.9" customHeight="1">
      <c r="A31292" s="325" t="s">
        <v>4756</v>
      </c>
      <c r="B31292" s="328">
        <v>12777102</v>
      </c>
      <c r="C31292" s="326" t="s">
        <v>4757</v>
      </c>
      <c r="D31292" s="324">
        <v>80.3</v>
      </c>
    </row>
    <row r="31293" spans="1:4" ht="24.9" customHeight="1">
      <c r="A31293" s="325" t="s">
        <v>4756</v>
      </c>
      <c r="B31293" s="328">
        <v>12777129</v>
      </c>
      <c r="C31293" s="326" t="s">
        <v>4757</v>
      </c>
      <c r="D31293" s="324">
        <v>80.3</v>
      </c>
    </row>
    <row r="31294" spans="1:4" ht="24.9" customHeight="1">
      <c r="A31294" s="325" t="s">
        <v>4756</v>
      </c>
      <c r="B31294" s="328">
        <v>12777145</v>
      </c>
      <c r="C31294" s="326" t="s">
        <v>4757</v>
      </c>
      <c r="D31294" s="324">
        <v>80.3</v>
      </c>
    </row>
    <row r="31295" spans="1:4" ht="24.9" customHeight="1">
      <c r="A31295" s="325" t="s">
        <v>4756</v>
      </c>
      <c r="B31295" s="328">
        <v>12777161</v>
      </c>
      <c r="C31295" s="326" t="s">
        <v>4757</v>
      </c>
      <c r="D31295" s="324">
        <v>80.3</v>
      </c>
    </row>
    <row r="31296" spans="1:4" ht="24.9" customHeight="1">
      <c r="A31296" s="325" t="s">
        <v>4756</v>
      </c>
      <c r="B31296" s="328">
        <v>12777188</v>
      </c>
      <c r="C31296" s="326" t="s">
        <v>4757</v>
      </c>
      <c r="D31296" s="324">
        <v>80.3</v>
      </c>
    </row>
    <row r="31297" spans="1:4" ht="24.9" customHeight="1">
      <c r="A31297" s="325" t="s">
        <v>4756</v>
      </c>
      <c r="B31297" s="328">
        <v>12777200</v>
      </c>
      <c r="C31297" s="326" t="s">
        <v>4757</v>
      </c>
      <c r="D31297" s="324">
        <v>80.3</v>
      </c>
    </row>
    <row r="31298" spans="1:4" ht="24.9" customHeight="1">
      <c r="A31298" s="325" t="s">
        <v>4756</v>
      </c>
      <c r="B31298" s="328">
        <v>12777226</v>
      </c>
      <c r="C31298" s="326" t="s">
        <v>4757</v>
      </c>
      <c r="D31298" s="324">
        <v>80.3</v>
      </c>
    </row>
    <row r="31299" spans="1:4" ht="24.9" customHeight="1">
      <c r="A31299" s="325" t="s">
        <v>4756</v>
      </c>
      <c r="B31299" s="328">
        <v>12777242</v>
      </c>
      <c r="C31299" s="326" t="s">
        <v>4757</v>
      </c>
      <c r="D31299" s="324">
        <v>80.3</v>
      </c>
    </row>
    <row r="31300" spans="1:4" ht="24.9" customHeight="1">
      <c r="A31300" s="325" t="s">
        <v>4756</v>
      </c>
      <c r="B31300" s="328">
        <v>12777269</v>
      </c>
      <c r="C31300" s="326" t="s">
        <v>4757</v>
      </c>
      <c r="D31300" s="324">
        <v>80.3</v>
      </c>
    </row>
    <row r="31301" spans="1:4" ht="24.9" customHeight="1">
      <c r="A31301" s="325" t="s">
        <v>4756</v>
      </c>
      <c r="B31301" s="328">
        <v>12777285</v>
      </c>
      <c r="C31301" s="326" t="s">
        <v>4757</v>
      </c>
      <c r="D31301" s="324">
        <v>80.3</v>
      </c>
    </row>
    <row r="31302" spans="1:4" ht="24.9" customHeight="1">
      <c r="A31302" s="325" t="s">
        <v>4756</v>
      </c>
      <c r="B31302" s="328">
        <v>12777307</v>
      </c>
      <c r="C31302" s="326" t="s">
        <v>4757</v>
      </c>
      <c r="D31302" s="324">
        <v>80.3</v>
      </c>
    </row>
    <row r="31303" spans="1:4" ht="24.9" customHeight="1">
      <c r="A31303" s="325" t="s">
        <v>4756</v>
      </c>
      <c r="B31303" s="328">
        <v>12777323</v>
      </c>
      <c r="C31303" s="326" t="s">
        <v>4757</v>
      </c>
      <c r="D31303" s="324">
        <v>80.3</v>
      </c>
    </row>
    <row r="31304" spans="1:4" ht="24.9" customHeight="1">
      <c r="A31304" s="325" t="s">
        <v>4756</v>
      </c>
      <c r="B31304" s="328">
        <v>12777340</v>
      </c>
      <c r="C31304" s="326" t="s">
        <v>4757</v>
      </c>
      <c r="D31304" s="324">
        <v>80.3</v>
      </c>
    </row>
    <row r="31305" spans="1:4" ht="24.9" customHeight="1">
      <c r="A31305" s="325" t="s">
        <v>4756</v>
      </c>
      <c r="B31305" s="328">
        <v>12777366</v>
      </c>
      <c r="C31305" s="326" t="s">
        <v>4757</v>
      </c>
      <c r="D31305" s="324">
        <v>80.3</v>
      </c>
    </row>
    <row r="31306" spans="1:4" ht="24.9" customHeight="1">
      <c r="A31306" s="325" t="s">
        <v>4756</v>
      </c>
      <c r="B31306" s="328">
        <v>12777382</v>
      </c>
      <c r="C31306" s="326" t="s">
        <v>4757</v>
      </c>
      <c r="D31306" s="324">
        <v>80.3</v>
      </c>
    </row>
    <row r="31307" spans="1:4" ht="24.9" customHeight="1">
      <c r="A31307" s="325" t="s">
        <v>4756</v>
      </c>
      <c r="B31307" s="328">
        <v>12830402</v>
      </c>
      <c r="C31307" s="326" t="s">
        <v>4757</v>
      </c>
      <c r="D31307" s="324">
        <v>10.98</v>
      </c>
    </row>
    <row r="31308" spans="1:4" ht="24.9" customHeight="1">
      <c r="A31308" s="325" t="s">
        <v>4756</v>
      </c>
      <c r="B31308" s="328">
        <v>12830410</v>
      </c>
      <c r="C31308" s="326" t="s">
        <v>4757</v>
      </c>
      <c r="D31308" s="324">
        <v>14.7</v>
      </c>
    </row>
    <row r="31309" spans="1:4" ht="24.9" customHeight="1">
      <c r="A31309" s="325" t="s">
        <v>4756</v>
      </c>
      <c r="B31309" s="328">
        <v>12830429</v>
      </c>
      <c r="C31309" s="326" t="s">
        <v>4757</v>
      </c>
      <c r="D31309" s="324">
        <v>10.98</v>
      </c>
    </row>
    <row r="31310" spans="1:4" ht="24.9" customHeight="1">
      <c r="A31310" s="325" t="s">
        <v>4756</v>
      </c>
      <c r="B31310" s="328">
        <v>12830437</v>
      </c>
      <c r="C31310" s="326" t="s">
        <v>4757</v>
      </c>
      <c r="D31310" s="324">
        <v>10.98</v>
      </c>
    </row>
    <row r="31311" spans="1:4" ht="24.9" customHeight="1">
      <c r="A31311" s="325" t="s">
        <v>4756</v>
      </c>
      <c r="B31311" s="328">
        <v>12830445</v>
      </c>
      <c r="C31311" s="326" t="s">
        <v>4757</v>
      </c>
      <c r="D31311" s="324">
        <v>10.98</v>
      </c>
    </row>
    <row r="31312" spans="1:4" ht="24.9" customHeight="1">
      <c r="A31312" s="325" t="s">
        <v>4756</v>
      </c>
      <c r="B31312" s="328">
        <v>12830453</v>
      </c>
      <c r="C31312" s="326" t="s">
        <v>4757</v>
      </c>
      <c r="D31312" s="324">
        <v>10.98</v>
      </c>
    </row>
    <row r="31313" spans="1:4" ht="24.9" customHeight="1">
      <c r="A31313" s="325" t="s">
        <v>4756</v>
      </c>
      <c r="B31313" s="328">
        <v>12830461</v>
      </c>
      <c r="C31313" s="326" t="s">
        <v>4757</v>
      </c>
      <c r="D31313" s="324">
        <v>13.89</v>
      </c>
    </row>
    <row r="31314" spans="1:4" ht="24.9" customHeight="1">
      <c r="A31314" s="325" t="s">
        <v>4756</v>
      </c>
      <c r="B31314" s="328">
        <v>12830496</v>
      </c>
      <c r="C31314" s="326" t="s">
        <v>4757</v>
      </c>
      <c r="D31314" s="324">
        <v>4.92</v>
      </c>
    </row>
    <row r="31315" spans="1:4" ht="24.9" customHeight="1">
      <c r="A31315" s="325" t="s">
        <v>4756</v>
      </c>
      <c r="B31315" s="328">
        <v>12830798</v>
      </c>
      <c r="C31315" s="326" t="s">
        <v>4757</v>
      </c>
      <c r="D31315" s="324">
        <v>4.9400000000000004</v>
      </c>
    </row>
    <row r="31316" spans="1:4" ht="24.9" customHeight="1">
      <c r="A31316" s="325" t="s">
        <v>4756</v>
      </c>
      <c r="B31316" s="328">
        <v>12830801</v>
      </c>
      <c r="C31316" s="326" t="s">
        <v>4757</v>
      </c>
      <c r="D31316" s="324">
        <v>4.9400000000000004</v>
      </c>
    </row>
    <row r="31317" spans="1:4" ht="24.9" customHeight="1">
      <c r="A31317" s="325" t="s">
        <v>4756</v>
      </c>
      <c r="B31317" s="328">
        <v>12831182</v>
      </c>
      <c r="C31317" s="326" t="s">
        <v>4757</v>
      </c>
      <c r="D31317" s="324">
        <v>4.9400000000000004</v>
      </c>
    </row>
    <row r="31318" spans="1:4" ht="24.9" customHeight="1">
      <c r="A31318" s="325" t="s">
        <v>4756</v>
      </c>
      <c r="B31318" s="328">
        <v>12831204</v>
      </c>
      <c r="C31318" s="326" t="s">
        <v>4757</v>
      </c>
      <c r="D31318" s="324">
        <v>4.9000000000000004</v>
      </c>
    </row>
    <row r="31319" spans="1:4" ht="24.9" customHeight="1">
      <c r="A31319" s="325" t="s">
        <v>4756</v>
      </c>
      <c r="B31319" s="328">
        <v>12831212</v>
      </c>
      <c r="C31319" s="326" t="s">
        <v>4757</v>
      </c>
      <c r="D31319" s="324">
        <v>4.9000000000000004</v>
      </c>
    </row>
    <row r="31320" spans="1:4" ht="24.9" customHeight="1">
      <c r="A31320" s="325" t="s">
        <v>4756</v>
      </c>
      <c r="B31320" s="328">
        <v>12831220</v>
      </c>
      <c r="C31320" s="326" t="s">
        <v>4757</v>
      </c>
      <c r="D31320" s="324">
        <v>4.9400000000000004</v>
      </c>
    </row>
    <row r="31321" spans="1:4" ht="24.9" customHeight="1">
      <c r="A31321" s="325" t="s">
        <v>4756</v>
      </c>
      <c r="B31321" s="328">
        <v>12831239</v>
      </c>
      <c r="C31321" s="326" t="s">
        <v>4757</v>
      </c>
      <c r="D31321" s="324">
        <v>4.9400000000000004</v>
      </c>
    </row>
    <row r="31322" spans="1:4" ht="24.9" customHeight="1">
      <c r="A31322" s="325" t="s">
        <v>4756</v>
      </c>
      <c r="B31322" s="328">
        <v>12831247</v>
      </c>
      <c r="C31322" s="326" t="s">
        <v>4757</v>
      </c>
      <c r="D31322" s="324">
        <v>52.8</v>
      </c>
    </row>
    <row r="31323" spans="1:4" ht="24.9" customHeight="1">
      <c r="A31323" s="325" t="s">
        <v>4756</v>
      </c>
      <c r="B31323" s="328">
        <v>12831263</v>
      </c>
      <c r="C31323" s="326" t="s">
        <v>4757</v>
      </c>
      <c r="D31323" s="324">
        <v>13.62</v>
      </c>
    </row>
    <row r="31324" spans="1:4" ht="24.9" customHeight="1">
      <c r="A31324" s="325" t="s">
        <v>4756</v>
      </c>
      <c r="B31324" s="328">
        <v>12831271</v>
      </c>
      <c r="C31324" s="326" t="s">
        <v>4757</v>
      </c>
      <c r="D31324" s="324">
        <v>4.84</v>
      </c>
    </row>
    <row r="31325" spans="1:4" ht="24.9" customHeight="1">
      <c r="A31325" s="325" t="s">
        <v>4756</v>
      </c>
      <c r="B31325" s="328">
        <v>12831298</v>
      </c>
      <c r="C31325" s="326" t="s">
        <v>4757</v>
      </c>
      <c r="D31325" s="324">
        <v>5.82</v>
      </c>
    </row>
    <row r="31326" spans="1:4" ht="24.9" customHeight="1">
      <c r="A31326" s="325" t="s">
        <v>4756</v>
      </c>
      <c r="B31326" s="328">
        <v>12858269</v>
      </c>
      <c r="C31326" s="326" t="s">
        <v>4757</v>
      </c>
      <c r="D31326" s="324">
        <v>39.75</v>
      </c>
    </row>
    <row r="31327" spans="1:4" ht="24.9" customHeight="1">
      <c r="A31327" s="325" t="s">
        <v>4756</v>
      </c>
      <c r="B31327" s="328">
        <v>12858277</v>
      </c>
      <c r="C31327" s="326" t="s">
        <v>4757</v>
      </c>
      <c r="D31327" s="324">
        <v>46.38</v>
      </c>
    </row>
    <row r="31328" spans="1:4" ht="24.9" customHeight="1">
      <c r="A31328" s="325" t="s">
        <v>4756</v>
      </c>
      <c r="B31328" s="328">
        <v>12858285</v>
      </c>
      <c r="C31328" s="326" t="s">
        <v>4757</v>
      </c>
      <c r="D31328" s="324">
        <v>39.75</v>
      </c>
    </row>
    <row r="31329" spans="1:4" ht="24.9" customHeight="1">
      <c r="A31329" s="325" t="s">
        <v>4756</v>
      </c>
      <c r="B31329" s="328">
        <v>12858293</v>
      </c>
      <c r="C31329" s="326" t="s">
        <v>4757</v>
      </c>
      <c r="D31329" s="324">
        <v>46.38</v>
      </c>
    </row>
    <row r="31330" spans="1:4" ht="24.9" customHeight="1">
      <c r="A31330" s="325" t="s">
        <v>4756</v>
      </c>
      <c r="B31330" s="328">
        <v>12858307</v>
      </c>
      <c r="C31330" s="326" t="s">
        <v>4757</v>
      </c>
      <c r="D31330" s="324">
        <v>39.75</v>
      </c>
    </row>
    <row r="31331" spans="1:4" ht="24.9" customHeight="1">
      <c r="A31331" s="325" t="s">
        <v>4756</v>
      </c>
      <c r="B31331" s="328">
        <v>12858315</v>
      </c>
      <c r="C31331" s="326" t="s">
        <v>4757</v>
      </c>
      <c r="D31331" s="324">
        <v>46.38</v>
      </c>
    </row>
    <row r="31332" spans="1:4" ht="24.9" customHeight="1">
      <c r="A31332" s="325" t="s">
        <v>4756</v>
      </c>
      <c r="B31332" s="328">
        <v>12858560</v>
      </c>
      <c r="C31332" s="326" t="s">
        <v>4757</v>
      </c>
      <c r="D31332" s="324">
        <v>39.75</v>
      </c>
    </row>
    <row r="31333" spans="1:4" ht="24.9" customHeight="1">
      <c r="A31333" s="325" t="s">
        <v>4756</v>
      </c>
      <c r="B31333" s="328">
        <v>12858579</v>
      </c>
      <c r="C31333" s="326" t="s">
        <v>4757</v>
      </c>
      <c r="D31333" s="324">
        <v>46.38</v>
      </c>
    </row>
    <row r="31334" spans="1:4" ht="24.9" customHeight="1">
      <c r="A31334" s="325" t="s">
        <v>4756</v>
      </c>
      <c r="B31334" s="328">
        <v>12858587</v>
      </c>
      <c r="C31334" s="326" t="s">
        <v>4757</v>
      </c>
      <c r="D31334" s="324">
        <v>53.78</v>
      </c>
    </row>
    <row r="31335" spans="1:4" ht="24.9" customHeight="1">
      <c r="A31335" s="325" t="s">
        <v>4756</v>
      </c>
      <c r="B31335" s="328">
        <v>12858609</v>
      </c>
      <c r="C31335" s="326" t="s">
        <v>4757</v>
      </c>
      <c r="D31335" s="324">
        <v>20.87</v>
      </c>
    </row>
    <row r="31336" spans="1:4" ht="24.9" customHeight="1">
      <c r="A31336" s="325" t="s">
        <v>4756</v>
      </c>
      <c r="B31336" s="328">
        <v>12858625</v>
      </c>
      <c r="C31336" s="326" t="s">
        <v>4757</v>
      </c>
      <c r="D31336" s="324">
        <v>28</v>
      </c>
    </row>
    <row r="31337" spans="1:4" ht="24.9" customHeight="1">
      <c r="A31337" s="325" t="s">
        <v>4756</v>
      </c>
      <c r="B31337" s="328">
        <v>12858641</v>
      </c>
      <c r="C31337" s="326" t="s">
        <v>4757</v>
      </c>
      <c r="D31337" s="324">
        <v>20.87</v>
      </c>
    </row>
    <row r="31338" spans="1:4" ht="24.9" customHeight="1">
      <c r="A31338" s="325" t="s">
        <v>4756</v>
      </c>
      <c r="B31338" s="328">
        <v>12858668</v>
      </c>
      <c r="C31338" s="326" t="s">
        <v>4757</v>
      </c>
      <c r="D31338" s="324">
        <v>23.85</v>
      </c>
    </row>
    <row r="31339" spans="1:4" ht="24.9" customHeight="1">
      <c r="A31339" s="325" t="s">
        <v>4756</v>
      </c>
      <c r="B31339" s="328">
        <v>12858684</v>
      </c>
      <c r="C31339" s="326" t="s">
        <v>4757</v>
      </c>
      <c r="D31339" s="324">
        <v>23.85</v>
      </c>
    </row>
    <row r="31340" spans="1:4" ht="24.9" customHeight="1">
      <c r="A31340" s="325" t="s">
        <v>4756</v>
      </c>
      <c r="B31340" s="328">
        <v>12858706</v>
      </c>
      <c r="C31340" s="326" t="s">
        <v>4757</v>
      </c>
      <c r="D31340" s="324">
        <v>23.85</v>
      </c>
    </row>
    <row r="31341" spans="1:4" ht="24.9" customHeight="1">
      <c r="A31341" s="325" t="s">
        <v>4756</v>
      </c>
      <c r="B31341" s="328">
        <v>12858749</v>
      </c>
      <c r="C31341" s="326" t="s">
        <v>4757</v>
      </c>
      <c r="D31341" s="324">
        <v>28.35</v>
      </c>
    </row>
    <row r="31342" spans="1:4" ht="24.9" customHeight="1">
      <c r="A31342" s="325" t="s">
        <v>4756</v>
      </c>
      <c r="B31342" s="328">
        <v>12858803</v>
      </c>
      <c r="C31342" s="326" t="s">
        <v>4757</v>
      </c>
      <c r="D31342" s="324">
        <v>28</v>
      </c>
    </row>
    <row r="31343" spans="1:4" ht="24.9" customHeight="1">
      <c r="A31343" s="325" t="s">
        <v>4756</v>
      </c>
      <c r="B31343" s="328">
        <v>12858820</v>
      </c>
      <c r="C31343" s="326" t="s">
        <v>4757</v>
      </c>
      <c r="D31343" s="324">
        <v>53.36</v>
      </c>
    </row>
    <row r="31344" spans="1:4" ht="24.9" customHeight="1">
      <c r="A31344" s="325" t="s">
        <v>4756</v>
      </c>
      <c r="B31344" s="328">
        <v>12858862</v>
      </c>
      <c r="C31344" s="326" t="s">
        <v>4757</v>
      </c>
      <c r="D31344" s="324">
        <v>40.619999999999997</v>
      </c>
    </row>
    <row r="31345" spans="1:4" ht="24.9" customHeight="1">
      <c r="A31345" s="325" t="s">
        <v>4756</v>
      </c>
      <c r="B31345" s="328">
        <v>12858943</v>
      </c>
      <c r="C31345" s="326" t="s">
        <v>4757</v>
      </c>
      <c r="D31345" s="324">
        <v>53.78</v>
      </c>
    </row>
    <row r="31346" spans="1:4" ht="24.9" customHeight="1">
      <c r="A31346" s="325" t="s">
        <v>4756</v>
      </c>
      <c r="B31346" s="328">
        <v>12859303</v>
      </c>
      <c r="C31346" s="326" t="s">
        <v>4757</v>
      </c>
      <c r="D31346" s="324">
        <v>41.07</v>
      </c>
    </row>
    <row r="31347" spans="1:4" ht="24.9" customHeight="1">
      <c r="A31347" s="325" t="s">
        <v>4756</v>
      </c>
      <c r="B31347" s="328">
        <v>12859346</v>
      </c>
      <c r="C31347" s="326" t="s">
        <v>4757</v>
      </c>
      <c r="D31347" s="324">
        <v>14.32</v>
      </c>
    </row>
    <row r="31348" spans="1:4" ht="24.9" customHeight="1">
      <c r="A31348" s="325" t="s">
        <v>4756</v>
      </c>
      <c r="B31348" s="328">
        <v>12859362</v>
      </c>
      <c r="C31348" s="326" t="s">
        <v>4757</v>
      </c>
      <c r="D31348" s="324">
        <v>15.13</v>
      </c>
    </row>
    <row r="31349" spans="1:4" ht="24.9" customHeight="1">
      <c r="A31349" s="325" t="s">
        <v>4756</v>
      </c>
      <c r="B31349" s="328">
        <v>12860140</v>
      </c>
      <c r="C31349" s="326" t="s">
        <v>4757</v>
      </c>
      <c r="D31349" s="324">
        <v>23.85</v>
      </c>
    </row>
    <row r="31350" spans="1:4" ht="24.9" customHeight="1">
      <c r="A31350" s="325" t="s">
        <v>4756</v>
      </c>
      <c r="B31350" s="328">
        <v>12860182</v>
      </c>
      <c r="C31350" s="326" t="s">
        <v>4757</v>
      </c>
      <c r="D31350" s="324">
        <v>23.85</v>
      </c>
    </row>
    <row r="31351" spans="1:4" ht="24.9" customHeight="1">
      <c r="A31351" s="325" t="s">
        <v>4756</v>
      </c>
      <c r="B31351" s="328">
        <v>12860204</v>
      </c>
      <c r="C31351" s="326" t="s">
        <v>4757</v>
      </c>
      <c r="D31351" s="324">
        <v>23.85</v>
      </c>
    </row>
    <row r="31352" spans="1:4" ht="24.9" customHeight="1">
      <c r="A31352" s="325" t="s">
        <v>4756</v>
      </c>
      <c r="B31352" s="328">
        <v>12860220</v>
      </c>
      <c r="C31352" s="326" t="s">
        <v>4757</v>
      </c>
      <c r="D31352" s="324">
        <v>23.85</v>
      </c>
    </row>
    <row r="31353" spans="1:4" ht="24.9" customHeight="1">
      <c r="A31353" s="325" t="s">
        <v>4756</v>
      </c>
      <c r="B31353" s="328">
        <v>12860263</v>
      </c>
      <c r="C31353" s="326" t="s">
        <v>4757</v>
      </c>
      <c r="D31353" s="324">
        <v>23.85</v>
      </c>
    </row>
    <row r="31354" spans="1:4" ht="24.9" customHeight="1">
      <c r="A31354" s="325" t="s">
        <v>4756</v>
      </c>
      <c r="B31354" s="328">
        <v>12860301</v>
      </c>
      <c r="C31354" s="326" t="s">
        <v>4757</v>
      </c>
      <c r="D31354" s="324">
        <v>23.85</v>
      </c>
    </row>
    <row r="31355" spans="1:4" ht="24.9" customHeight="1">
      <c r="A31355" s="325" t="s">
        <v>4756</v>
      </c>
      <c r="B31355" s="328">
        <v>12860344</v>
      </c>
      <c r="C31355" s="326" t="s">
        <v>4757</v>
      </c>
      <c r="D31355" s="324">
        <v>23.85</v>
      </c>
    </row>
    <row r="31356" spans="1:4" ht="24.9" customHeight="1">
      <c r="A31356" s="325" t="s">
        <v>4756</v>
      </c>
      <c r="B31356" s="328">
        <v>12860425</v>
      </c>
      <c r="C31356" s="326" t="s">
        <v>4757</v>
      </c>
      <c r="D31356" s="324">
        <v>23.85</v>
      </c>
    </row>
    <row r="31357" spans="1:4" ht="24.9" customHeight="1">
      <c r="A31357" s="325" t="s">
        <v>4756</v>
      </c>
      <c r="B31357" s="328">
        <v>12861430</v>
      </c>
      <c r="C31357" s="326" t="s">
        <v>4757</v>
      </c>
      <c r="D31357" s="324">
        <v>39.75</v>
      </c>
    </row>
    <row r="31358" spans="1:4" ht="24.9" customHeight="1">
      <c r="A31358" s="325" t="s">
        <v>4756</v>
      </c>
      <c r="B31358" s="328">
        <v>12861448</v>
      </c>
      <c r="C31358" s="326" t="s">
        <v>4757</v>
      </c>
      <c r="D31358" s="324">
        <v>46.38</v>
      </c>
    </row>
    <row r="31359" spans="1:4" ht="24.9" customHeight="1">
      <c r="A31359" s="325" t="s">
        <v>4756</v>
      </c>
      <c r="B31359" s="328">
        <v>12861472</v>
      </c>
      <c r="C31359" s="326" t="s">
        <v>4757</v>
      </c>
      <c r="D31359" s="324">
        <v>50.49</v>
      </c>
    </row>
    <row r="31360" spans="1:4" ht="24.9" customHeight="1">
      <c r="A31360" s="325" t="s">
        <v>4756</v>
      </c>
      <c r="B31360" s="328">
        <v>12861790</v>
      </c>
      <c r="C31360" s="326" t="s">
        <v>4757</v>
      </c>
      <c r="D31360" s="324">
        <v>39.75</v>
      </c>
    </row>
    <row r="31361" spans="1:4" ht="24.9" customHeight="1">
      <c r="A31361" s="325" t="s">
        <v>4756</v>
      </c>
      <c r="B31361" s="328">
        <v>12861812</v>
      </c>
      <c r="C31361" s="326" t="s">
        <v>4757</v>
      </c>
      <c r="D31361" s="324">
        <v>39.75</v>
      </c>
    </row>
    <row r="31362" spans="1:4" ht="24.9" customHeight="1">
      <c r="A31362" s="325" t="s">
        <v>4756</v>
      </c>
      <c r="B31362" s="328">
        <v>12861839</v>
      </c>
      <c r="C31362" s="326" t="s">
        <v>4757</v>
      </c>
      <c r="D31362" s="324">
        <v>39.75</v>
      </c>
    </row>
    <row r="31363" spans="1:4" ht="24.9" customHeight="1">
      <c r="A31363" s="325" t="s">
        <v>4756</v>
      </c>
      <c r="B31363" s="328">
        <v>12863343</v>
      </c>
      <c r="C31363" s="326" t="s">
        <v>4757</v>
      </c>
      <c r="D31363" s="324">
        <v>72.88</v>
      </c>
    </row>
    <row r="31364" spans="1:4" ht="24.9" customHeight="1">
      <c r="A31364" s="325" t="s">
        <v>4756</v>
      </c>
      <c r="B31364" s="328">
        <v>12863351</v>
      </c>
      <c r="C31364" s="326" t="s">
        <v>4757</v>
      </c>
      <c r="D31364" s="324">
        <v>72.88</v>
      </c>
    </row>
    <row r="31365" spans="1:4" ht="24.9" customHeight="1">
      <c r="A31365" s="325" t="s">
        <v>4756</v>
      </c>
      <c r="B31365" s="328">
        <v>12863360</v>
      </c>
      <c r="C31365" s="326" t="s">
        <v>4757</v>
      </c>
      <c r="D31365" s="324">
        <v>72.88</v>
      </c>
    </row>
    <row r="31366" spans="1:4" ht="24.9" customHeight="1">
      <c r="A31366" s="325" t="s">
        <v>4756</v>
      </c>
      <c r="B31366" s="328">
        <v>12863378</v>
      </c>
      <c r="C31366" s="326" t="s">
        <v>4757</v>
      </c>
      <c r="D31366" s="324">
        <v>72.88</v>
      </c>
    </row>
    <row r="31367" spans="1:4" ht="24.9" customHeight="1">
      <c r="A31367" s="325" t="s">
        <v>4756</v>
      </c>
      <c r="B31367" s="328">
        <v>12863386</v>
      </c>
      <c r="C31367" s="326" t="s">
        <v>4757</v>
      </c>
      <c r="D31367" s="324">
        <v>72.88</v>
      </c>
    </row>
    <row r="31368" spans="1:4" ht="24.9" customHeight="1">
      <c r="A31368" s="325" t="s">
        <v>4756</v>
      </c>
      <c r="B31368" s="328">
        <v>12863394</v>
      </c>
      <c r="C31368" s="326" t="s">
        <v>4757</v>
      </c>
      <c r="D31368" s="324">
        <v>72.88</v>
      </c>
    </row>
    <row r="31369" spans="1:4" ht="24.9" customHeight="1">
      <c r="A31369" s="325" t="s">
        <v>4756</v>
      </c>
      <c r="B31369" s="328">
        <v>12863416</v>
      </c>
      <c r="C31369" s="326" t="s">
        <v>4757</v>
      </c>
      <c r="D31369" s="324">
        <v>72.88</v>
      </c>
    </row>
    <row r="31370" spans="1:4" ht="24.9" customHeight="1">
      <c r="A31370" s="325" t="s">
        <v>4756</v>
      </c>
      <c r="B31370" s="328">
        <v>12863424</v>
      </c>
      <c r="C31370" s="326" t="s">
        <v>4757</v>
      </c>
      <c r="D31370" s="324">
        <v>72.88</v>
      </c>
    </row>
    <row r="31371" spans="1:4" ht="24.9" customHeight="1">
      <c r="A31371" s="325" t="s">
        <v>4756</v>
      </c>
      <c r="B31371" s="328">
        <v>12863432</v>
      </c>
      <c r="C31371" s="326" t="s">
        <v>4757</v>
      </c>
      <c r="D31371" s="324">
        <v>72.88</v>
      </c>
    </row>
    <row r="31372" spans="1:4" ht="24.9" customHeight="1">
      <c r="A31372" s="325" t="s">
        <v>4756</v>
      </c>
      <c r="B31372" s="328">
        <v>12863440</v>
      </c>
      <c r="C31372" s="326" t="s">
        <v>4757</v>
      </c>
      <c r="D31372" s="324">
        <v>72.88</v>
      </c>
    </row>
    <row r="31373" spans="1:4" ht="24.9" customHeight="1">
      <c r="A31373" s="325" t="s">
        <v>4756</v>
      </c>
      <c r="B31373" s="328">
        <v>12863718</v>
      </c>
      <c r="C31373" s="326" t="s">
        <v>4757</v>
      </c>
      <c r="D31373" s="324">
        <v>119.25</v>
      </c>
    </row>
    <row r="31374" spans="1:4" ht="24.9" customHeight="1">
      <c r="A31374" s="325" t="s">
        <v>4756</v>
      </c>
      <c r="B31374" s="328">
        <v>12863726</v>
      </c>
      <c r="C31374" s="326" t="s">
        <v>4757</v>
      </c>
      <c r="D31374" s="324">
        <v>119.25</v>
      </c>
    </row>
    <row r="31375" spans="1:4" ht="24.9" customHeight="1">
      <c r="A31375" s="325" t="s">
        <v>4756</v>
      </c>
      <c r="B31375" s="328">
        <v>12863734</v>
      </c>
      <c r="C31375" s="326" t="s">
        <v>4757</v>
      </c>
      <c r="D31375" s="324">
        <v>119.25</v>
      </c>
    </row>
    <row r="31376" spans="1:4" ht="24.9" customHeight="1">
      <c r="A31376" s="325" t="s">
        <v>4756</v>
      </c>
      <c r="B31376" s="328">
        <v>12863742</v>
      </c>
      <c r="C31376" s="326" t="s">
        <v>4757</v>
      </c>
      <c r="D31376" s="324">
        <v>119.25</v>
      </c>
    </row>
    <row r="31377" spans="1:4" ht="24.9" customHeight="1">
      <c r="A31377" s="325" t="s">
        <v>4756</v>
      </c>
      <c r="B31377" s="328">
        <v>12863750</v>
      </c>
      <c r="C31377" s="326" t="s">
        <v>4757</v>
      </c>
      <c r="D31377" s="324">
        <v>119.25</v>
      </c>
    </row>
    <row r="31378" spans="1:4" ht="24.9" customHeight="1">
      <c r="A31378" s="325" t="s">
        <v>4756</v>
      </c>
      <c r="B31378" s="328">
        <v>12863769</v>
      </c>
      <c r="C31378" s="326" t="s">
        <v>4757</v>
      </c>
      <c r="D31378" s="324">
        <v>119.25</v>
      </c>
    </row>
    <row r="31379" spans="1:4" ht="24.9" customHeight="1">
      <c r="A31379" s="325" t="s">
        <v>4756</v>
      </c>
      <c r="B31379" s="328">
        <v>12863777</v>
      </c>
      <c r="C31379" s="326" t="s">
        <v>4757</v>
      </c>
      <c r="D31379" s="324">
        <v>119.25</v>
      </c>
    </row>
    <row r="31380" spans="1:4" ht="24.9" customHeight="1">
      <c r="A31380" s="325" t="s">
        <v>4756</v>
      </c>
      <c r="B31380" s="328">
        <v>12863785</v>
      </c>
      <c r="C31380" s="326" t="s">
        <v>4757</v>
      </c>
      <c r="D31380" s="324">
        <v>119.25</v>
      </c>
    </row>
    <row r="31381" spans="1:4" ht="24.9" customHeight="1">
      <c r="A31381" s="325" t="s">
        <v>4756</v>
      </c>
      <c r="B31381" s="328">
        <v>12863793</v>
      </c>
      <c r="C31381" s="326" t="s">
        <v>4757</v>
      </c>
      <c r="D31381" s="324">
        <v>119.25</v>
      </c>
    </row>
    <row r="31382" spans="1:4" ht="24.9" customHeight="1">
      <c r="A31382" s="325" t="s">
        <v>4756</v>
      </c>
      <c r="B31382" s="328">
        <v>12863807</v>
      </c>
      <c r="C31382" s="326" t="s">
        <v>4757</v>
      </c>
      <c r="D31382" s="324">
        <v>119.25</v>
      </c>
    </row>
    <row r="31383" spans="1:4" ht="24.9" customHeight="1">
      <c r="A31383" s="325" t="s">
        <v>4756</v>
      </c>
      <c r="B31383" s="328">
        <v>12863815</v>
      </c>
      <c r="C31383" s="326" t="s">
        <v>4757</v>
      </c>
      <c r="D31383" s="324">
        <v>39.75</v>
      </c>
    </row>
    <row r="31384" spans="1:4" ht="24.9" customHeight="1">
      <c r="A31384" s="325" t="s">
        <v>4756</v>
      </c>
      <c r="B31384" s="328">
        <v>12863823</v>
      </c>
      <c r="C31384" s="326" t="s">
        <v>4757</v>
      </c>
      <c r="D31384" s="324">
        <v>39.75</v>
      </c>
    </row>
    <row r="31385" spans="1:4" ht="24.9" customHeight="1">
      <c r="A31385" s="325" t="s">
        <v>4756</v>
      </c>
      <c r="B31385" s="328">
        <v>12863831</v>
      </c>
      <c r="C31385" s="326" t="s">
        <v>4757</v>
      </c>
      <c r="D31385" s="324">
        <v>39.75</v>
      </c>
    </row>
    <row r="31386" spans="1:4" ht="24.9" customHeight="1">
      <c r="A31386" s="325" t="s">
        <v>4756</v>
      </c>
      <c r="B31386" s="328">
        <v>12863840</v>
      </c>
      <c r="C31386" s="326" t="s">
        <v>4757</v>
      </c>
      <c r="D31386" s="324">
        <v>39.75</v>
      </c>
    </row>
    <row r="31387" spans="1:4" ht="24.9" customHeight="1">
      <c r="A31387" s="325" t="s">
        <v>4756</v>
      </c>
      <c r="B31387" s="328">
        <v>12863858</v>
      </c>
      <c r="C31387" s="326" t="s">
        <v>4757</v>
      </c>
      <c r="D31387" s="324">
        <v>39.75</v>
      </c>
    </row>
    <row r="31388" spans="1:4" ht="24.9" customHeight="1">
      <c r="A31388" s="325" t="s">
        <v>4756</v>
      </c>
      <c r="B31388" s="328">
        <v>12863866</v>
      </c>
      <c r="C31388" s="326" t="s">
        <v>4757</v>
      </c>
      <c r="D31388" s="324">
        <v>39.75</v>
      </c>
    </row>
    <row r="31389" spans="1:4" ht="24.9" customHeight="1">
      <c r="A31389" s="325" t="s">
        <v>4756</v>
      </c>
      <c r="B31389" s="328">
        <v>12863874</v>
      </c>
      <c r="C31389" s="326" t="s">
        <v>4757</v>
      </c>
      <c r="D31389" s="324">
        <v>39.75</v>
      </c>
    </row>
    <row r="31390" spans="1:4" ht="24.9" customHeight="1">
      <c r="A31390" s="325" t="s">
        <v>4756</v>
      </c>
      <c r="B31390" s="328">
        <v>12863882</v>
      </c>
      <c r="C31390" s="326" t="s">
        <v>4757</v>
      </c>
      <c r="D31390" s="324">
        <v>39.75</v>
      </c>
    </row>
    <row r="31391" spans="1:4" ht="24.9" customHeight="1">
      <c r="A31391" s="325" t="s">
        <v>4756</v>
      </c>
      <c r="B31391" s="328">
        <v>12863890</v>
      </c>
      <c r="C31391" s="326" t="s">
        <v>4757</v>
      </c>
      <c r="D31391" s="324">
        <v>39.75</v>
      </c>
    </row>
    <row r="31392" spans="1:4" ht="24.9" customHeight="1">
      <c r="A31392" s="325" t="s">
        <v>4756</v>
      </c>
      <c r="B31392" s="328">
        <v>12863904</v>
      </c>
      <c r="C31392" s="326" t="s">
        <v>4757</v>
      </c>
      <c r="D31392" s="324">
        <v>39.75</v>
      </c>
    </row>
    <row r="31393" spans="1:4" ht="24.9" customHeight="1">
      <c r="A31393" s="325" t="s">
        <v>4756</v>
      </c>
      <c r="B31393" s="328">
        <v>12863912</v>
      </c>
      <c r="C31393" s="326" t="s">
        <v>4757</v>
      </c>
      <c r="D31393" s="324">
        <v>39.75</v>
      </c>
    </row>
    <row r="31394" spans="1:4" ht="24.9" customHeight="1">
      <c r="A31394" s="325" t="s">
        <v>4756</v>
      </c>
      <c r="B31394" s="328">
        <v>12863920</v>
      </c>
      <c r="C31394" s="326" t="s">
        <v>4757</v>
      </c>
      <c r="D31394" s="324">
        <v>39.75</v>
      </c>
    </row>
    <row r="31395" spans="1:4" ht="24.9" customHeight="1">
      <c r="A31395" s="325" t="s">
        <v>4756</v>
      </c>
      <c r="B31395" s="328">
        <v>12863939</v>
      </c>
      <c r="C31395" s="326" t="s">
        <v>4757</v>
      </c>
      <c r="D31395" s="324">
        <v>39.75</v>
      </c>
    </row>
    <row r="31396" spans="1:4" ht="24.9" customHeight="1">
      <c r="A31396" s="325" t="s">
        <v>4756</v>
      </c>
      <c r="B31396" s="328">
        <v>12863947</v>
      </c>
      <c r="C31396" s="326" t="s">
        <v>4757</v>
      </c>
      <c r="D31396" s="324">
        <v>39.75</v>
      </c>
    </row>
    <row r="31397" spans="1:4" ht="24.9" customHeight="1">
      <c r="A31397" s="325" t="s">
        <v>4756</v>
      </c>
      <c r="B31397" s="328">
        <v>12863955</v>
      </c>
      <c r="C31397" s="326" t="s">
        <v>4757</v>
      </c>
      <c r="D31397" s="324">
        <v>39.75</v>
      </c>
    </row>
    <row r="31398" spans="1:4" ht="24.9" customHeight="1">
      <c r="A31398" s="325" t="s">
        <v>4756</v>
      </c>
      <c r="B31398" s="328">
        <v>12863963</v>
      </c>
      <c r="C31398" s="326" t="s">
        <v>4757</v>
      </c>
      <c r="D31398" s="324">
        <v>39.75</v>
      </c>
    </row>
    <row r="31399" spans="1:4" ht="24.9" customHeight="1">
      <c r="A31399" s="325" t="s">
        <v>4756</v>
      </c>
      <c r="B31399" s="328">
        <v>12863971</v>
      </c>
      <c r="C31399" s="326" t="s">
        <v>4757</v>
      </c>
      <c r="D31399" s="324">
        <v>39.75</v>
      </c>
    </row>
    <row r="31400" spans="1:4" ht="24.9" customHeight="1">
      <c r="A31400" s="325" t="s">
        <v>4756</v>
      </c>
      <c r="B31400" s="328">
        <v>12863980</v>
      </c>
      <c r="C31400" s="326" t="s">
        <v>4757</v>
      </c>
      <c r="D31400" s="324">
        <v>39.75</v>
      </c>
    </row>
    <row r="31401" spans="1:4" ht="24.9" customHeight="1">
      <c r="A31401" s="325" t="s">
        <v>4756</v>
      </c>
      <c r="B31401" s="328">
        <v>12863998</v>
      </c>
      <c r="C31401" s="326" t="s">
        <v>4757</v>
      </c>
      <c r="D31401" s="324">
        <v>39.75</v>
      </c>
    </row>
    <row r="31402" spans="1:4" ht="24.9" customHeight="1">
      <c r="A31402" s="325" t="s">
        <v>4756</v>
      </c>
      <c r="B31402" s="328">
        <v>12864005</v>
      </c>
      <c r="C31402" s="326" t="s">
        <v>4757</v>
      </c>
      <c r="D31402" s="324">
        <v>39.75</v>
      </c>
    </row>
    <row r="31403" spans="1:4" ht="24.9" customHeight="1">
      <c r="A31403" s="325" t="s">
        <v>4756</v>
      </c>
      <c r="B31403" s="328">
        <v>12864013</v>
      </c>
      <c r="C31403" s="326" t="s">
        <v>4757</v>
      </c>
      <c r="D31403" s="324">
        <v>39.75</v>
      </c>
    </row>
    <row r="31404" spans="1:4" ht="24.9" customHeight="1">
      <c r="A31404" s="325" t="s">
        <v>4756</v>
      </c>
      <c r="B31404" s="328">
        <v>12864021</v>
      </c>
      <c r="C31404" s="326" t="s">
        <v>4757</v>
      </c>
      <c r="D31404" s="324">
        <v>39.75</v>
      </c>
    </row>
    <row r="31405" spans="1:4" ht="24.9" customHeight="1">
      <c r="A31405" s="325" t="s">
        <v>4756</v>
      </c>
      <c r="B31405" s="328">
        <v>12864030</v>
      </c>
      <c r="C31405" s="326" t="s">
        <v>4757</v>
      </c>
      <c r="D31405" s="324">
        <v>39.75</v>
      </c>
    </row>
    <row r="31406" spans="1:4" ht="24.9" customHeight="1">
      <c r="A31406" s="325" t="s">
        <v>4756</v>
      </c>
      <c r="B31406" s="328">
        <v>12864048</v>
      </c>
      <c r="C31406" s="326" t="s">
        <v>4757</v>
      </c>
      <c r="D31406" s="324">
        <v>39.75</v>
      </c>
    </row>
    <row r="31407" spans="1:4" ht="24.9" customHeight="1">
      <c r="A31407" s="325" t="s">
        <v>4756</v>
      </c>
      <c r="B31407" s="328">
        <v>12864056</v>
      </c>
      <c r="C31407" s="326" t="s">
        <v>4757</v>
      </c>
      <c r="D31407" s="324">
        <v>104.68</v>
      </c>
    </row>
    <row r="31408" spans="1:4" ht="24.9" customHeight="1">
      <c r="A31408" s="325" t="s">
        <v>4756</v>
      </c>
      <c r="B31408" s="328">
        <v>12864064</v>
      </c>
      <c r="C31408" s="326" t="s">
        <v>4757</v>
      </c>
      <c r="D31408" s="324">
        <v>104.68</v>
      </c>
    </row>
    <row r="31409" spans="1:4" ht="24.9" customHeight="1">
      <c r="A31409" s="325" t="s">
        <v>4756</v>
      </c>
      <c r="B31409" s="328">
        <v>12864072</v>
      </c>
      <c r="C31409" s="326" t="s">
        <v>4757</v>
      </c>
      <c r="D31409" s="324">
        <v>104.68</v>
      </c>
    </row>
    <row r="31410" spans="1:4" ht="24.9" customHeight="1">
      <c r="A31410" s="325" t="s">
        <v>4756</v>
      </c>
      <c r="B31410" s="328">
        <v>12864080</v>
      </c>
      <c r="C31410" s="326" t="s">
        <v>4757</v>
      </c>
      <c r="D31410" s="324">
        <v>104.68</v>
      </c>
    </row>
    <row r="31411" spans="1:4" ht="24.9" customHeight="1">
      <c r="A31411" s="325" t="s">
        <v>4756</v>
      </c>
      <c r="B31411" s="328">
        <v>12864099</v>
      </c>
      <c r="C31411" s="326" t="s">
        <v>4757</v>
      </c>
      <c r="D31411" s="324">
        <v>104.68</v>
      </c>
    </row>
    <row r="31412" spans="1:4" ht="24.9" customHeight="1">
      <c r="A31412" s="325" t="s">
        <v>4756</v>
      </c>
      <c r="B31412" s="328">
        <v>12864102</v>
      </c>
      <c r="C31412" s="326" t="s">
        <v>4757</v>
      </c>
      <c r="D31412" s="324">
        <v>104.68</v>
      </c>
    </row>
    <row r="31413" spans="1:4" ht="24.9" customHeight="1">
      <c r="A31413" s="325" t="s">
        <v>4756</v>
      </c>
      <c r="B31413" s="328">
        <v>12864110</v>
      </c>
      <c r="C31413" s="326" t="s">
        <v>4757</v>
      </c>
      <c r="D31413" s="324">
        <v>104.68</v>
      </c>
    </row>
    <row r="31414" spans="1:4" ht="24.9" customHeight="1">
      <c r="A31414" s="325" t="s">
        <v>4756</v>
      </c>
      <c r="B31414" s="328">
        <v>12864129</v>
      </c>
      <c r="C31414" s="326" t="s">
        <v>4757</v>
      </c>
      <c r="D31414" s="324">
        <v>104.68</v>
      </c>
    </row>
    <row r="31415" spans="1:4" ht="24.9" customHeight="1">
      <c r="A31415" s="325" t="s">
        <v>4756</v>
      </c>
      <c r="B31415" s="328">
        <v>12864137</v>
      </c>
      <c r="C31415" s="326" t="s">
        <v>4757</v>
      </c>
      <c r="D31415" s="324">
        <v>104.68</v>
      </c>
    </row>
    <row r="31416" spans="1:4" ht="24.9" customHeight="1">
      <c r="A31416" s="325" t="s">
        <v>4756</v>
      </c>
      <c r="B31416" s="328">
        <v>12864145</v>
      </c>
      <c r="C31416" s="326" t="s">
        <v>4757</v>
      </c>
      <c r="D31416" s="324">
        <v>104.68</v>
      </c>
    </row>
    <row r="31417" spans="1:4" ht="24.9" customHeight="1">
      <c r="A31417" s="325" t="s">
        <v>4756</v>
      </c>
      <c r="B31417" s="328">
        <v>12864153</v>
      </c>
      <c r="C31417" s="326" t="s">
        <v>4757</v>
      </c>
      <c r="D31417" s="324">
        <v>38.159999999999997</v>
      </c>
    </row>
    <row r="31418" spans="1:4" ht="24.9" customHeight="1">
      <c r="A31418" s="325" t="s">
        <v>4756</v>
      </c>
      <c r="B31418" s="328">
        <v>12864170</v>
      </c>
      <c r="C31418" s="326" t="s">
        <v>4757</v>
      </c>
      <c r="D31418" s="324">
        <v>38.159999999999997</v>
      </c>
    </row>
    <row r="31419" spans="1:4" ht="24.9" customHeight="1">
      <c r="A31419" s="325" t="s">
        <v>4756</v>
      </c>
      <c r="B31419" s="328">
        <v>12864196</v>
      </c>
      <c r="C31419" s="326" t="s">
        <v>4757</v>
      </c>
      <c r="D31419" s="324">
        <v>38.159999999999997</v>
      </c>
    </row>
    <row r="31420" spans="1:4" ht="24.9" customHeight="1">
      <c r="A31420" s="325" t="s">
        <v>4756</v>
      </c>
      <c r="B31420" s="328">
        <v>12864218</v>
      </c>
      <c r="C31420" s="326" t="s">
        <v>4757</v>
      </c>
      <c r="D31420" s="324">
        <v>38.159999999999997</v>
      </c>
    </row>
    <row r="31421" spans="1:4" ht="24.9" customHeight="1">
      <c r="A31421" s="325" t="s">
        <v>4756</v>
      </c>
      <c r="B31421" s="328">
        <v>12864234</v>
      </c>
      <c r="C31421" s="326" t="s">
        <v>4757</v>
      </c>
      <c r="D31421" s="324">
        <v>38.159999999999997</v>
      </c>
    </row>
    <row r="31422" spans="1:4" ht="24.9" customHeight="1">
      <c r="A31422" s="325" t="s">
        <v>4756</v>
      </c>
      <c r="B31422" s="328">
        <v>12864250</v>
      </c>
      <c r="C31422" s="326" t="s">
        <v>4757</v>
      </c>
      <c r="D31422" s="324">
        <v>38.159999999999997</v>
      </c>
    </row>
    <row r="31423" spans="1:4" ht="24.9" customHeight="1">
      <c r="A31423" s="325" t="s">
        <v>4756</v>
      </c>
      <c r="B31423" s="328">
        <v>12864277</v>
      </c>
      <c r="C31423" s="326" t="s">
        <v>4757</v>
      </c>
      <c r="D31423" s="324">
        <v>38.159999999999997</v>
      </c>
    </row>
    <row r="31424" spans="1:4" ht="24.9" customHeight="1">
      <c r="A31424" s="325" t="s">
        <v>4756</v>
      </c>
      <c r="B31424" s="328">
        <v>12864293</v>
      </c>
      <c r="C31424" s="326" t="s">
        <v>4757</v>
      </c>
      <c r="D31424" s="324">
        <v>38.159999999999997</v>
      </c>
    </row>
    <row r="31425" spans="1:4" ht="24.9" customHeight="1">
      <c r="A31425" s="325" t="s">
        <v>4756</v>
      </c>
      <c r="B31425" s="328">
        <v>12864315</v>
      </c>
      <c r="C31425" s="326" t="s">
        <v>4757</v>
      </c>
      <c r="D31425" s="324">
        <v>38.159999999999997</v>
      </c>
    </row>
    <row r="31426" spans="1:4" ht="24.9" customHeight="1">
      <c r="A31426" s="325" t="s">
        <v>4756</v>
      </c>
      <c r="B31426" s="328">
        <v>12864331</v>
      </c>
      <c r="C31426" s="326" t="s">
        <v>4757</v>
      </c>
      <c r="D31426" s="324">
        <v>38.159999999999997</v>
      </c>
    </row>
    <row r="31427" spans="1:4" ht="24.9" customHeight="1">
      <c r="A31427" s="325" t="s">
        <v>4756</v>
      </c>
      <c r="B31427" s="328">
        <v>12864358</v>
      </c>
      <c r="C31427" s="326" t="s">
        <v>4757</v>
      </c>
      <c r="D31427" s="324">
        <v>38.159999999999997</v>
      </c>
    </row>
    <row r="31428" spans="1:4" ht="24.9" customHeight="1">
      <c r="A31428" s="325" t="s">
        <v>4756</v>
      </c>
      <c r="B31428" s="328">
        <v>12864374</v>
      </c>
      <c r="C31428" s="326" t="s">
        <v>4757</v>
      </c>
      <c r="D31428" s="324">
        <v>38.159999999999997</v>
      </c>
    </row>
    <row r="31429" spans="1:4" ht="24.9" customHeight="1">
      <c r="A31429" s="325" t="s">
        <v>4756</v>
      </c>
      <c r="B31429" s="328">
        <v>12864390</v>
      </c>
      <c r="C31429" s="326" t="s">
        <v>4757</v>
      </c>
      <c r="D31429" s="324">
        <v>38.159999999999997</v>
      </c>
    </row>
    <row r="31430" spans="1:4" ht="24.9" customHeight="1">
      <c r="A31430" s="325" t="s">
        <v>4756</v>
      </c>
      <c r="B31430" s="328">
        <v>12864412</v>
      </c>
      <c r="C31430" s="326" t="s">
        <v>4757</v>
      </c>
      <c r="D31430" s="324">
        <v>38.159999999999997</v>
      </c>
    </row>
    <row r="31431" spans="1:4" ht="24.9" customHeight="1">
      <c r="A31431" s="325" t="s">
        <v>4756</v>
      </c>
      <c r="B31431" s="328">
        <v>12864439</v>
      </c>
      <c r="C31431" s="326" t="s">
        <v>4757</v>
      </c>
      <c r="D31431" s="324">
        <v>38.159999999999997</v>
      </c>
    </row>
    <row r="31432" spans="1:4" ht="24.9" customHeight="1">
      <c r="A31432" s="325" t="s">
        <v>4756</v>
      </c>
      <c r="B31432" s="328">
        <v>12864455</v>
      </c>
      <c r="C31432" s="326" t="s">
        <v>4757</v>
      </c>
      <c r="D31432" s="324">
        <v>38.159999999999997</v>
      </c>
    </row>
    <row r="31433" spans="1:4" ht="24.9" customHeight="1">
      <c r="A31433" s="325" t="s">
        <v>4756</v>
      </c>
      <c r="B31433" s="328">
        <v>12864471</v>
      </c>
      <c r="C31433" s="326" t="s">
        <v>4757</v>
      </c>
      <c r="D31433" s="324">
        <v>38.159999999999997</v>
      </c>
    </row>
    <row r="31434" spans="1:4" ht="24.9" customHeight="1">
      <c r="A31434" s="325" t="s">
        <v>4756</v>
      </c>
      <c r="B31434" s="328">
        <v>12864498</v>
      </c>
      <c r="C31434" s="326" t="s">
        <v>4757</v>
      </c>
      <c r="D31434" s="324">
        <v>38.159999999999997</v>
      </c>
    </row>
    <row r="31435" spans="1:4" ht="24.9" customHeight="1">
      <c r="A31435" s="325" t="s">
        <v>4756</v>
      </c>
      <c r="B31435" s="328">
        <v>12864510</v>
      </c>
      <c r="C31435" s="326" t="s">
        <v>4757</v>
      </c>
      <c r="D31435" s="324">
        <v>38.159999999999997</v>
      </c>
    </row>
    <row r="31436" spans="1:4" ht="24.9" customHeight="1">
      <c r="A31436" s="325" t="s">
        <v>4756</v>
      </c>
      <c r="B31436" s="328">
        <v>12864536</v>
      </c>
      <c r="C31436" s="326" t="s">
        <v>4757</v>
      </c>
      <c r="D31436" s="324">
        <v>38.159999999999997</v>
      </c>
    </row>
    <row r="31437" spans="1:4" ht="24.9" customHeight="1">
      <c r="A31437" s="325" t="s">
        <v>4756</v>
      </c>
      <c r="B31437" s="328">
        <v>12864552</v>
      </c>
      <c r="C31437" s="326" t="s">
        <v>4757</v>
      </c>
      <c r="D31437" s="324">
        <v>38.159999999999997</v>
      </c>
    </row>
    <row r="31438" spans="1:4" ht="24.9" customHeight="1">
      <c r="A31438" s="325" t="s">
        <v>4756</v>
      </c>
      <c r="B31438" s="328">
        <v>12864579</v>
      </c>
      <c r="C31438" s="326" t="s">
        <v>4757</v>
      </c>
      <c r="D31438" s="324">
        <v>35.78</v>
      </c>
    </row>
    <row r="31439" spans="1:4" ht="24.9" customHeight="1">
      <c r="A31439" s="325" t="s">
        <v>4756</v>
      </c>
      <c r="B31439" s="328">
        <v>12864595</v>
      </c>
      <c r="C31439" s="326" t="s">
        <v>4757</v>
      </c>
      <c r="D31439" s="324">
        <v>35.78</v>
      </c>
    </row>
    <row r="31440" spans="1:4" ht="24.9" customHeight="1">
      <c r="A31440" s="325" t="s">
        <v>4756</v>
      </c>
      <c r="B31440" s="328">
        <v>12864617</v>
      </c>
      <c r="C31440" s="326" t="s">
        <v>4757</v>
      </c>
      <c r="D31440" s="324">
        <v>35.78</v>
      </c>
    </row>
    <row r="31441" spans="1:4" ht="24.9" customHeight="1">
      <c r="A31441" s="325" t="s">
        <v>4756</v>
      </c>
      <c r="B31441" s="328">
        <v>12864633</v>
      </c>
      <c r="C31441" s="326" t="s">
        <v>4757</v>
      </c>
      <c r="D31441" s="324">
        <v>35.78</v>
      </c>
    </row>
    <row r="31442" spans="1:4" ht="24.9" customHeight="1">
      <c r="A31442" s="325" t="s">
        <v>4756</v>
      </c>
      <c r="B31442" s="328">
        <v>12864650</v>
      </c>
      <c r="C31442" s="326" t="s">
        <v>4757</v>
      </c>
      <c r="D31442" s="324">
        <v>35.78</v>
      </c>
    </row>
    <row r="31443" spans="1:4" ht="24.9" customHeight="1">
      <c r="A31443" s="325" t="s">
        <v>4756</v>
      </c>
      <c r="B31443" s="328">
        <v>12864676</v>
      </c>
      <c r="C31443" s="326" t="s">
        <v>4757</v>
      </c>
      <c r="D31443" s="324">
        <v>35.78</v>
      </c>
    </row>
    <row r="31444" spans="1:4" ht="24.9" customHeight="1">
      <c r="A31444" s="325" t="s">
        <v>4756</v>
      </c>
      <c r="B31444" s="328">
        <v>12864692</v>
      </c>
      <c r="C31444" s="326" t="s">
        <v>4757</v>
      </c>
      <c r="D31444" s="324">
        <v>35.78</v>
      </c>
    </row>
    <row r="31445" spans="1:4" ht="24.9" customHeight="1">
      <c r="A31445" s="325" t="s">
        <v>4756</v>
      </c>
      <c r="B31445" s="328">
        <v>12864706</v>
      </c>
      <c r="C31445" s="326" t="s">
        <v>4757</v>
      </c>
      <c r="D31445" s="324">
        <v>53</v>
      </c>
    </row>
    <row r="31446" spans="1:4" ht="24.9" customHeight="1">
      <c r="A31446" s="325" t="s">
        <v>4756</v>
      </c>
      <c r="B31446" s="328">
        <v>12864714</v>
      </c>
      <c r="C31446" s="326" t="s">
        <v>4757</v>
      </c>
      <c r="D31446" s="324">
        <v>35.78</v>
      </c>
    </row>
    <row r="31447" spans="1:4" ht="24.9" customHeight="1">
      <c r="A31447" s="325" t="s">
        <v>4756</v>
      </c>
      <c r="B31447" s="328">
        <v>12864730</v>
      </c>
      <c r="C31447" s="326" t="s">
        <v>4757</v>
      </c>
      <c r="D31447" s="324">
        <v>35.78</v>
      </c>
    </row>
    <row r="31448" spans="1:4" ht="24.9" customHeight="1">
      <c r="A31448" s="325" t="s">
        <v>4756</v>
      </c>
      <c r="B31448" s="328">
        <v>12864749</v>
      </c>
      <c r="C31448" s="326" t="s">
        <v>4757</v>
      </c>
      <c r="D31448" s="324">
        <v>53</v>
      </c>
    </row>
    <row r="31449" spans="1:4" ht="24.9" customHeight="1">
      <c r="A31449" s="325" t="s">
        <v>4756</v>
      </c>
      <c r="B31449" s="328">
        <v>12864757</v>
      </c>
      <c r="C31449" s="326" t="s">
        <v>4757</v>
      </c>
      <c r="D31449" s="324">
        <v>35.78</v>
      </c>
    </row>
    <row r="31450" spans="1:4" ht="24.9" customHeight="1">
      <c r="A31450" s="325" t="s">
        <v>4756</v>
      </c>
      <c r="B31450" s="328">
        <v>12864765</v>
      </c>
      <c r="C31450" s="326" t="s">
        <v>4757</v>
      </c>
      <c r="D31450" s="324">
        <v>53</v>
      </c>
    </row>
    <row r="31451" spans="1:4" ht="24.9" customHeight="1">
      <c r="A31451" s="325" t="s">
        <v>4756</v>
      </c>
      <c r="B31451" s="328">
        <v>12864773</v>
      </c>
      <c r="C31451" s="326" t="s">
        <v>4757</v>
      </c>
      <c r="D31451" s="324">
        <v>35.78</v>
      </c>
    </row>
    <row r="31452" spans="1:4" ht="24.9" customHeight="1">
      <c r="A31452" s="325" t="s">
        <v>4756</v>
      </c>
      <c r="B31452" s="328">
        <v>12864781</v>
      </c>
      <c r="C31452" s="326" t="s">
        <v>4757</v>
      </c>
      <c r="D31452" s="324">
        <v>53</v>
      </c>
    </row>
    <row r="31453" spans="1:4" ht="24.9" customHeight="1">
      <c r="A31453" s="325" t="s">
        <v>4756</v>
      </c>
      <c r="B31453" s="328">
        <v>12864790</v>
      </c>
      <c r="C31453" s="326" t="s">
        <v>4757</v>
      </c>
      <c r="D31453" s="324">
        <v>35.78</v>
      </c>
    </row>
    <row r="31454" spans="1:4" ht="24.9" customHeight="1">
      <c r="A31454" s="325" t="s">
        <v>4756</v>
      </c>
      <c r="B31454" s="328">
        <v>12864803</v>
      </c>
      <c r="C31454" s="326" t="s">
        <v>4757</v>
      </c>
      <c r="D31454" s="324">
        <v>53</v>
      </c>
    </row>
    <row r="31455" spans="1:4" ht="24.9" customHeight="1">
      <c r="A31455" s="325" t="s">
        <v>4756</v>
      </c>
      <c r="B31455" s="328">
        <v>12864811</v>
      </c>
      <c r="C31455" s="326" t="s">
        <v>4757</v>
      </c>
      <c r="D31455" s="324">
        <v>35.78</v>
      </c>
    </row>
    <row r="31456" spans="1:4" ht="24.9" customHeight="1">
      <c r="A31456" s="325" t="s">
        <v>4756</v>
      </c>
      <c r="B31456" s="328">
        <v>12864820</v>
      </c>
      <c r="C31456" s="326" t="s">
        <v>4757</v>
      </c>
      <c r="D31456" s="324">
        <v>53</v>
      </c>
    </row>
    <row r="31457" spans="1:4" ht="24.9" customHeight="1">
      <c r="A31457" s="325" t="s">
        <v>4756</v>
      </c>
      <c r="B31457" s="328">
        <v>12864838</v>
      </c>
      <c r="C31457" s="326" t="s">
        <v>4757</v>
      </c>
      <c r="D31457" s="324">
        <v>35.78</v>
      </c>
    </row>
    <row r="31458" spans="1:4" ht="24.9" customHeight="1">
      <c r="A31458" s="325" t="s">
        <v>4756</v>
      </c>
      <c r="B31458" s="328">
        <v>12864846</v>
      </c>
      <c r="C31458" s="326" t="s">
        <v>4757</v>
      </c>
      <c r="D31458" s="324">
        <v>53</v>
      </c>
    </row>
    <row r="31459" spans="1:4" ht="24.9" customHeight="1">
      <c r="A31459" s="325" t="s">
        <v>4756</v>
      </c>
      <c r="B31459" s="328">
        <v>12864854</v>
      </c>
      <c r="C31459" s="326" t="s">
        <v>4757</v>
      </c>
      <c r="D31459" s="324">
        <v>35.78</v>
      </c>
    </row>
    <row r="31460" spans="1:4" ht="24.9" customHeight="1">
      <c r="A31460" s="325" t="s">
        <v>4756</v>
      </c>
      <c r="B31460" s="328">
        <v>12864862</v>
      </c>
      <c r="C31460" s="326" t="s">
        <v>4757</v>
      </c>
      <c r="D31460" s="324">
        <v>53</v>
      </c>
    </row>
    <row r="31461" spans="1:4" ht="24.9" customHeight="1">
      <c r="A31461" s="325" t="s">
        <v>4756</v>
      </c>
      <c r="B31461" s="328">
        <v>12864870</v>
      </c>
      <c r="C31461" s="326" t="s">
        <v>4757</v>
      </c>
      <c r="D31461" s="324">
        <v>35.78</v>
      </c>
    </row>
    <row r="31462" spans="1:4" ht="24.9" customHeight="1">
      <c r="A31462" s="325" t="s">
        <v>4756</v>
      </c>
      <c r="B31462" s="328">
        <v>12864889</v>
      </c>
      <c r="C31462" s="326" t="s">
        <v>4757</v>
      </c>
      <c r="D31462" s="324">
        <v>53</v>
      </c>
    </row>
    <row r="31463" spans="1:4" ht="24.9" customHeight="1">
      <c r="A31463" s="325" t="s">
        <v>4756</v>
      </c>
      <c r="B31463" s="328">
        <v>12864897</v>
      </c>
      <c r="C31463" s="326" t="s">
        <v>4757</v>
      </c>
      <c r="D31463" s="324">
        <v>35.78</v>
      </c>
    </row>
    <row r="31464" spans="1:4" ht="24.9" customHeight="1">
      <c r="A31464" s="325" t="s">
        <v>4756</v>
      </c>
      <c r="B31464" s="328">
        <v>12864900</v>
      </c>
      <c r="C31464" s="326" t="s">
        <v>4757</v>
      </c>
      <c r="D31464" s="324">
        <v>53</v>
      </c>
    </row>
    <row r="31465" spans="1:4" ht="24.9" customHeight="1">
      <c r="A31465" s="325" t="s">
        <v>4756</v>
      </c>
      <c r="B31465" s="328">
        <v>12864919</v>
      </c>
      <c r="C31465" s="326" t="s">
        <v>4757</v>
      </c>
      <c r="D31465" s="324">
        <v>35.78</v>
      </c>
    </row>
    <row r="31466" spans="1:4" ht="24.9" customHeight="1">
      <c r="A31466" s="325" t="s">
        <v>4756</v>
      </c>
      <c r="B31466" s="328">
        <v>12864927</v>
      </c>
      <c r="C31466" s="326" t="s">
        <v>4757</v>
      </c>
      <c r="D31466" s="324">
        <v>53</v>
      </c>
    </row>
    <row r="31467" spans="1:4" ht="24.9" customHeight="1">
      <c r="A31467" s="325" t="s">
        <v>4756</v>
      </c>
      <c r="B31467" s="328">
        <v>12864935</v>
      </c>
      <c r="C31467" s="326" t="s">
        <v>4757</v>
      </c>
      <c r="D31467" s="324">
        <v>35.78</v>
      </c>
    </row>
    <row r="31468" spans="1:4" ht="24.9" customHeight="1">
      <c r="A31468" s="325" t="s">
        <v>4756</v>
      </c>
      <c r="B31468" s="328">
        <v>12864943</v>
      </c>
      <c r="C31468" s="326" t="s">
        <v>4757</v>
      </c>
      <c r="D31468" s="324">
        <v>53</v>
      </c>
    </row>
    <row r="31469" spans="1:4" ht="24.9" customHeight="1">
      <c r="A31469" s="325" t="s">
        <v>4756</v>
      </c>
      <c r="B31469" s="328">
        <v>12864951</v>
      </c>
      <c r="C31469" s="326" t="s">
        <v>4757</v>
      </c>
      <c r="D31469" s="324">
        <v>35.78</v>
      </c>
    </row>
    <row r="31470" spans="1:4" ht="24.9" customHeight="1">
      <c r="A31470" s="325" t="s">
        <v>4756</v>
      </c>
      <c r="B31470" s="328">
        <v>12864978</v>
      </c>
      <c r="C31470" s="326" t="s">
        <v>4757</v>
      </c>
      <c r="D31470" s="324">
        <v>35.78</v>
      </c>
    </row>
    <row r="31471" spans="1:4" ht="24.9" customHeight="1">
      <c r="A31471" s="325" t="s">
        <v>4756</v>
      </c>
      <c r="B31471" s="328">
        <v>12864994</v>
      </c>
      <c r="C31471" s="326" t="s">
        <v>4757</v>
      </c>
      <c r="D31471" s="324">
        <v>35.78</v>
      </c>
    </row>
    <row r="31472" spans="1:4" ht="24.9" customHeight="1">
      <c r="A31472" s="325" t="s">
        <v>4756</v>
      </c>
      <c r="B31472" s="328">
        <v>12865052</v>
      </c>
      <c r="C31472" s="326" t="s">
        <v>4757</v>
      </c>
      <c r="D31472" s="324">
        <v>53</v>
      </c>
    </row>
    <row r="31473" spans="1:4" ht="24.9" customHeight="1">
      <c r="A31473" s="325" t="s">
        <v>4756</v>
      </c>
      <c r="B31473" s="328">
        <v>12865060</v>
      </c>
      <c r="C31473" s="326" t="s">
        <v>4757</v>
      </c>
      <c r="D31473" s="324">
        <v>53</v>
      </c>
    </row>
    <row r="31474" spans="1:4" ht="24.9" customHeight="1">
      <c r="A31474" s="325" t="s">
        <v>4756</v>
      </c>
      <c r="B31474" s="328">
        <v>12865079</v>
      </c>
      <c r="C31474" s="326" t="s">
        <v>4757</v>
      </c>
      <c r="D31474" s="324">
        <v>53</v>
      </c>
    </row>
    <row r="31475" spans="1:4" ht="24.9" customHeight="1">
      <c r="A31475" s="325" t="s">
        <v>4756</v>
      </c>
      <c r="B31475" s="328">
        <v>12865087</v>
      </c>
      <c r="C31475" s="326" t="s">
        <v>4757</v>
      </c>
      <c r="D31475" s="324">
        <v>53</v>
      </c>
    </row>
    <row r="31476" spans="1:4" ht="24.9" customHeight="1">
      <c r="A31476" s="325" t="s">
        <v>4756</v>
      </c>
      <c r="B31476" s="328">
        <v>12865095</v>
      </c>
      <c r="C31476" s="326" t="s">
        <v>4757</v>
      </c>
      <c r="D31476" s="324">
        <v>53</v>
      </c>
    </row>
    <row r="31477" spans="1:4" ht="24.9" customHeight="1">
      <c r="A31477" s="325" t="s">
        <v>4756</v>
      </c>
      <c r="B31477" s="328">
        <v>12865109</v>
      </c>
      <c r="C31477" s="326" t="s">
        <v>4757</v>
      </c>
      <c r="D31477" s="324">
        <v>53</v>
      </c>
    </row>
    <row r="31478" spans="1:4" ht="24.9" customHeight="1">
      <c r="A31478" s="325" t="s">
        <v>4756</v>
      </c>
      <c r="B31478" s="328">
        <v>12865117</v>
      </c>
      <c r="C31478" s="326" t="s">
        <v>4757</v>
      </c>
      <c r="D31478" s="324">
        <v>53</v>
      </c>
    </row>
    <row r="31479" spans="1:4" ht="24.9" customHeight="1">
      <c r="A31479" s="325" t="s">
        <v>4756</v>
      </c>
      <c r="B31479" s="328">
        <v>12865125</v>
      </c>
      <c r="C31479" s="326" t="s">
        <v>4757</v>
      </c>
      <c r="D31479" s="324">
        <v>53</v>
      </c>
    </row>
    <row r="31480" spans="1:4" ht="24.9" customHeight="1">
      <c r="A31480" s="325" t="s">
        <v>4756</v>
      </c>
      <c r="B31480" s="328">
        <v>12865133</v>
      </c>
      <c r="C31480" s="326" t="s">
        <v>4757</v>
      </c>
      <c r="D31480" s="324">
        <v>53</v>
      </c>
    </row>
    <row r="31481" spans="1:4" ht="24.9" customHeight="1">
      <c r="A31481" s="325" t="s">
        <v>4756</v>
      </c>
      <c r="B31481" s="328">
        <v>12865141</v>
      </c>
      <c r="C31481" s="326" t="s">
        <v>4757</v>
      </c>
      <c r="D31481" s="324">
        <v>53</v>
      </c>
    </row>
    <row r="31482" spans="1:4" ht="24.9" customHeight="1">
      <c r="A31482" s="325" t="s">
        <v>4756</v>
      </c>
      <c r="B31482" s="328">
        <v>12865150</v>
      </c>
      <c r="C31482" s="326" t="s">
        <v>4757</v>
      </c>
      <c r="D31482" s="324">
        <v>53</v>
      </c>
    </row>
    <row r="31483" spans="1:4" ht="24.9" customHeight="1">
      <c r="A31483" s="325" t="s">
        <v>4756</v>
      </c>
      <c r="B31483" s="328">
        <v>12865168</v>
      </c>
      <c r="C31483" s="326" t="s">
        <v>4757</v>
      </c>
      <c r="D31483" s="324">
        <v>53</v>
      </c>
    </row>
    <row r="31484" spans="1:4" ht="24.9" customHeight="1">
      <c r="A31484" s="325" t="s">
        <v>4756</v>
      </c>
      <c r="B31484" s="328">
        <v>12865176</v>
      </c>
      <c r="C31484" s="326" t="s">
        <v>4757</v>
      </c>
      <c r="D31484" s="324">
        <v>53</v>
      </c>
    </row>
    <row r="31485" spans="1:4" ht="24.9" customHeight="1">
      <c r="A31485" s="325" t="s">
        <v>4756</v>
      </c>
      <c r="B31485" s="328">
        <v>12865184</v>
      </c>
      <c r="C31485" s="326" t="s">
        <v>4757</v>
      </c>
      <c r="D31485" s="324">
        <v>53</v>
      </c>
    </row>
    <row r="31486" spans="1:4" ht="24.9" customHeight="1">
      <c r="A31486" s="325" t="s">
        <v>4756</v>
      </c>
      <c r="B31486" s="328">
        <v>12865192</v>
      </c>
      <c r="C31486" s="326" t="s">
        <v>4757</v>
      </c>
      <c r="D31486" s="324">
        <v>53</v>
      </c>
    </row>
    <row r="31487" spans="1:4" ht="24.9" customHeight="1">
      <c r="A31487" s="325" t="s">
        <v>4756</v>
      </c>
      <c r="B31487" s="328">
        <v>12865206</v>
      </c>
      <c r="C31487" s="326" t="s">
        <v>4757</v>
      </c>
      <c r="D31487" s="324">
        <v>53</v>
      </c>
    </row>
    <row r="31488" spans="1:4" ht="24.9" customHeight="1">
      <c r="A31488" s="325" t="s">
        <v>4756</v>
      </c>
      <c r="B31488" s="328">
        <v>12865214</v>
      </c>
      <c r="C31488" s="326" t="s">
        <v>4757</v>
      </c>
      <c r="D31488" s="324">
        <v>53</v>
      </c>
    </row>
    <row r="31489" spans="1:4" ht="24.9" customHeight="1">
      <c r="A31489" s="325" t="s">
        <v>4756</v>
      </c>
      <c r="B31489" s="328">
        <v>12865222</v>
      </c>
      <c r="C31489" s="326" t="s">
        <v>4757</v>
      </c>
      <c r="D31489" s="324">
        <v>53</v>
      </c>
    </row>
    <row r="31490" spans="1:4" ht="24.9" customHeight="1">
      <c r="A31490" s="325" t="s">
        <v>4756</v>
      </c>
      <c r="B31490" s="328">
        <v>12865230</v>
      </c>
      <c r="C31490" s="326" t="s">
        <v>4757</v>
      </c>
      <c r="D31490" s="324">
        <v>53</v>
      </c>
    </row>
    <row r="31491" spans="1:4" ht="24.9" customHeight="1">
      <c r="A31491" s="325" t="s">
        <v>4756</v>
      </c>
      <c r="B31491" s="328">
        <v>12865281</v>
      </c>
      <c r="C31491" s="326" t="s">
        <v>4757</v>
      </c>
      <c r="D31491" s="324">
        <v>53</v>
      </c>
    </row>
    <row r="31492" spans="1:4" ht="24.9" customHeight="1">
      <c r="A31492" s="325" t="s">
        <v>4756</v>
      </c>
      <c r="B31492" s="328">
        <v>12865303</v>
      </c>
      <c r="C31492" s="326" t="s">
        <v>4757</v>
      </c>
      <c r="D31492" s="324">
        <v>53</v>
      </c>
    </row>
    <row r="31493" spans="1:4" ht="24.9" customHeight="1">
      <c r="A31493" s="325" t="s">
        <v>4756</v>
      </c>
      <c r="B31493" s="328">
        <v>12865320</v>
      </c>
      <c r="C31493" s="326" t="s">
        <v>4757</v>
      </c>
      <c r="D31493" s="324">
        <v>53</v>
      </c>
    </row>
    <row r="31494" spans="1:4" ht="24.9" customHeight="1">
      <c r="A31494" s="325" t="s">
        <v>4756</v>
      </c>
      <c r="B31494" s="328">
        <v>12865346</v>
      </c>
      <c r="C31494" s="326" t="s">
        <v>4757</v>
      </c>
      <c r="D31494" s="324">
        <v>53</v>
      </c>
    </row>
    <row r="31495" spans="1:4" ht="24.9" customHeight="1">
      <c r="A31495" s="325" t="s">
        <v>4756</v>
      </c>
      <c r="B31495" s="328">
        <v>12865362</v>
      </c>
      <c r="C31495" s="326" t="s">
        <v>4757</v>
      </c>
      <c r="D31495" s="324">
        <v>53</v>
      </c>
    </row>
    <row r="31496" spans="1:4" ht="24.9" customHeight="1">
      <c r="A31496" s="325" t="s">
        <v>4756</v>
      </c>
      <c r="B31496" s="328">
        <v>12865389</v>
      </c>
      <c r="C31496" s="326" t="s">
        <v>4757</v>
      </c>
      <c r="D31496" s="324">
        <v>53</v>
      </c>
    </row>
    <row r="31497" spans="1:4" ht="24.9" customHeight="1">
      <c r="A31497" s="325" t="s">
        <v>4756</v>
      </c>
      <c r="B31497" s="328">
        <v>12865400</v>
      </c>
      <c r="C31497" s="326" t="s">
        <v>4757</v>
      </c>
      <c r="D31497" s="324">
        <v>53</v>
      </c>
    </row>
    <row r="31498" spans="1:4" ht="24.9" customHeight="1">
      <c r="A31498" s="325" t="s">
        <v>4756</v>
      </c>
      <c r="B31498" s="328">
        <v>12865427</v>
      </c>
      <c r="C31498" s="326" t="s">
        <v>4757</v>
      </c>
      <c r="D31498" s="324">
        <v>53</v>
      </c>
    </row>
    <row r="31499" spans="1:4" ht="24.9" customHeight="1">
      <c r="A31499" s="325" t="s">
        <v>4756</v>
      </c>
      <c r="B31499" s="328">
        <v>12865443</v>
      </c>
      <c r="C31499" s="326" t="s">
        <v>4757</v>
      </c>
      <c r="D31499" s="324">
        <v>53</v>
      </c>
    </row>
    <row r="31500" spans="1:4" ht="24.9" customHeight="1">
      <c r="A31500" s="325" t="s">
        <v>4756</v>
      </c>
      <c r="B31500" s="328">
        <v>12865460</v>
      </c>
      <c r="C31500" s="326" t="s">
        <v>4757</v>
      </c>
      <c r="D31500" s="324">
        <v>53</v>
      </c>
    </row>
    <row r="31501" spans="1:4" ht="24.9" customHeight="1">
      <c r="A31501" s="325" t="s">
        <v>4756</v>
      </c>
      <c r="B31501" s="328">
        <v>12865486</v>
      </c>
      <c r="C31501" s="326" t="s">
        <v>4757</v>
      </c>
      <c r="D31501" s="324">
        <v>53</v>
      </c>
    </row>
    <row r="31502" spans="1:4" ht="24.9" customHeight="1">
      <c r="A31502" s="325" t="s">
        <v>4756</v>
      </c>
      <c r="B31502" s="328">
        <v>12865508</v>
      </c>
      <c r="C31502" s="326" t="s">
        <v>4757</v>
      </c>
      <c r="D31502" s="324">
        <v>53</v>
      </c>
    </row>
    <row r="31503" spans="1:4" ht="24.9" customHeight="1">
      <c r="A31503" s="325" t="s">
        <v>4756</v>
      </c>
      <c r="B31503" s="328">
        <v>12865524</v>
      </c>
      <c r="C31503" s="326" t="s">
        <v>4757</v>
      </c>
      <c r="D31503" s="324">
        <v>53</v>
      </c>
    </row>
    <row r="31504" spans="1:4" ht="24.9" customHeight="1">
      <c r="A31504" s="325" t="s">
        <v>4756</v>
      </c>
      <c r="B31504" s="328">
        <v>12865532</v>
      </c>
      <c r="C31504" s="326" t="s">
        <v>4757</v>
      </c>
      <c r="D31504" s="324">
        <v>47.7</v>
      </c>
    </row>
    <row r="31505" spans="1:4" ht="24.9" customHeight="1">
      <c r="A31505" s="325" t="s">
        <v>4756</v>
      </c>
      <c r="B31505" s="328">
        <v>12865559</v>
      </c>
      <c r="C31505" s="326" t="s">
        <v>4757</v>
      </c>
      <c r="D31505" s="324">
        <v>47.7</v>
      </c>
    </row>
    <row r="31506" spans="1:4" ht="24.9" customHeight="1">
      <c r="A31506" s="325" t="s">
        <v>4756</v>
      </c>
      <c r="B31506" s="328">
        <v>12865575</v>
      </c>
      <c r="C31506" s="326" t="s">
        <v>4757</v>
      </c>
      <c r="D31506" s="324">
        <v>47.7</v>
      </c>
    </row>
    <row r="31507" spans="1:4" ht="24.9" customHeight="1">
      <c r="A31507" s="325" t="s">
        <v>4756</v>
      </c>
      <c r="B31507" s="328">
        <v>12865591</v>
      </c>
      <c r="C31507" s="326" t="s">
        <v>4757</v>
      </c>
      <c r="D31507" s="324">
        <v>47.7</v>
      </c>
    </row>
    <row r="31508" spans="1:4" ht="24.9" customHeight="1">
      <c r="A31508" s="325" t="s">
        <v>4756</v>
      </c>
      <c r="B31508" s="328">
        <v>12865613</v>
      </c>
      <c r="C31508" s="326" t="s">
        <v>4757</v>
      </c>
      <c r="D31508" s="324">
        <v>47.7</v>
      </c>
    </row>
    <row r="31509" spans="1:4" ht="24.9" customHeight="1">
      <c r="A31509" s="325" t="s">
        <v>4756</v>
      </c>
      <c r="B31509" s="328">
        <v>12865621</v>
      </c>
      <c r="C31509" s="326" t="s">
        <v>4757</v>
      </c>
      <c r="D31509" s="324">
        <v>47.7</v>
      </c>
    </row>
    <row r="31510" spans="1:4" ht="24.9" customHeight="1">
      <c r="A31510" s="325" t="s">
        <v>4756</v>
      </c>
      <c r="B31510" s="328">
        <v>12865630</v>
      </c>
      <c r="C31510" s="326" t="s">
        <v>4757</v>
      </c>
      <c r="D31510" s="324">
        <v>47.7</v>
      </c>
    </row>
    <row r="31511" spans="1:4" ht="24.9" customHeight="1">
      <c r="A31511" s="325" t="s">
        <v>4756</v>
      </c>
      <c r="B31511" s="328">
        <v>12865648</v>
      </c>
      <c r="C31511" s="326" t="s">
        <v>4757</v>
      </c>
      <c r="D31511" s="324">
        <v>47.7</v>
      </c>
    </row>
    <row r="31512" spans="1:4" ht="24.9" customHeight="1">
      <c r="A31512" s="325" t="s">
        <v>4756</v>
      </c>
      <c r="B31512" s="328">
        <v>12865656</v>
      </c>
      <c r="C31512" s="326" t="s">
        <v>4757</v>
      </c>
      <c r="D31512" s="324">
        <v>47.7</v>
      </c>
    </row>
    <row r="31513" spans="1:4" ht="24.9" customHeight="1">
      <c r="A31513" s="325" t="s">
        <v>4756</v>
      </c>
      <c r="B31513" s="328">
        <v>12865664</v>
      </c>
      <c r="C31513" s="326" t="s">
        <v>4757</v>
      </c>
      <c r="D31513" s="324">
        <v>47.7</v>
      </c>
    </row>
    <row r="31514" spans="1:4" ht="24.9" customHeight="1">
      <c r="A31514" s="325" t="s">
        <v>4756</v>
      </c>
      <c r="B31514" s="328">
        <v>12865672</v>
      </c>
      <c r="C31514" s="326" t="s">
        <v>4757</v>
      </c>
      <c r="D31514" s="324">
        <v>47.7</v>
      </c>
    </row>
    <row r="31515" spans="1:4" ht="24.9" customHeight="1">
      <c r="A31515" s="325" t="s">
        <v>4756</v>
      </c>
      <c r="B31515" s="328">
        <v>12865699</v>
      </c>
      <c r="C31515" s="326" t="s">
        <v>4757</v>
      </c>
      <c r="D31515" s="324">
        <v>47.7</v>
      </c>
    </row>
    <row r="31516" spans="1:4" ht="24.9" customHeight="1">
      <c r="A31516" s="325" t="s">
        <v>4756</v>
      </c>
      <c r="B31516" s="328">
        <v>12865710</v>
      </c>
      <c r="C31516" s="326" t="s">
        <v>4757</v>
      </c>
      <c r="D31516" s="324">
        <v>47.7</v>
      </c>
    </row>
    <row r="31517" spans="1:4" ht="24.9" customHeight="1">
      <c r="A31517" s="325" t="s">
        <v>4756</v>
      </c>
      <c r="B31517" s="328">
        <v>12865737</v>
      </c>
      <c r="C31517" s="326" t="s">
        <v>4757</v>
      </c>
      <c r="D31517" s="324">
        <v>47.7</v>
      </c>
    </row>
    <row r="31518" spans="1:4" ht="24.9" customHeight="1">
      <c r="A31518" s="325" t="s">
        <v>4756</v>
      </c>
      <c r="B31518" s="328">
        <v>12865753</v>
      </c>
      <c r="C31518" s="326" t="s">
        <v>4757</v>
      </c>
      <c r="D31518" s="324">
        <v>47.7</v>
      </c>
    </row>
    <row r="31519" spans="1:4" ht="24.9" customHeight="1">
      <c r="A31519" s="325" t="s">
        <v>4756</v>
      </c>
      <c r="B31519" s="328">
        <v>12865770</v>
      </c>
      <c r="C31519" s="326" t="s">
        <v>4757</v>
      </c>
      <c r="D31519" s="324">
        <v>47.7</v>
      </c>
    </row>
    <row r="31520" spans="1:4" ht="24.9" customHeight="1">
      <c r="A31520" s="325" t="s">
        <v>4756</v>
      </c>
      <c r="B31520" s="328">
        <v>12865796</v>
      </c>
      <c r="C31520" s="326" t="s">
        <v>4757</v>
      </c>
      <c r="D31520" s="324">
        <v>47.7</v>
      </c>
    </row>
    <row r="31521" spans="1:4" ht="24.9" customHeight="1">
      <c r="A31521" s="325" t="s">
        <v>4756</v>
      </c>
      <c r="B31521" s="328">
        <v>12865818</v>
      </c>
      <c r="C31521" s="326" t="s">
        <v>4757</v>
      </c>
      <c r="D31521" s="324">
        <v>46.38</v>
      </c>
    </row>
    <row r="31522" spans="1:4" ht="24.9" customHeight="1">
      <c r="A31522" s="325" t="s">
        <v>4756</v>
      </c>
      <c r="B31522" s="328">
        <v>12865834</v>
      </c>
      <c r="C31522" s="326" t="s">
        <v>4757</v>
      </c>
      <c r="D31522" s="324">
        <v>46.38</v>
      </c>
    </row>
    <row r="31523" spans="1:4" ht="24.9" customHeight="1">
      <c r="A31523" s="325" t="s">
        <v>4756</v>
      </c>
      <c r="B31523" s="328">
        <v>12865850</v>
      </c>
      <c r="C31523" s="326" t="s">
        <v>4757</v>
      </c>
      <c r="D31523" s="324">
        <v>46.38</v>
      </c>
    </row>
    <row r="31524" spans="1:4" ht="24.9" customHeight="1">
      <c r="A31524" s="325" t="s">
        <v>4756</v>
      </c>
      <c r="B31524" s="328">
        <v>12865877</v>
      </c>
      <c r="C31524" s="326" t="s">
        <v>4757</v>
      </c>
      <c r="D31524" s="324">
        <v>46.38</v>
      </c>
    </row>
    <row r="31525" spans="1:4" ht="24.9" customHeight="1">
      <c r="A31525" s="325" t="s">
        <v>4756</v>
      </c>
      <c r="B31525" s="328">
        <v>12865893</v>
      </c>
      <c r="C31525" s="326" t="s">
        <v>4757</v>
      </c>
      <c r="D31525" s="324">
        <v>46.38</v>
      </c>
    </row>
    <row r="31526" spans="1:4" ht="24.9" customHeight="1">
      <c r="A31526" s="325" t="s">
        <v>4756</v>
      </c>
      <c r="B31526" s="328">
        <v>12865915</v>
      </c>
      <c r="C31526" s="326" t="s">
        <v>4757</v>
      </c>
      <c r="D31526" s="324">
        <v>46.38</v>
      </c>
    </row>
    <row r="31527" spans="1:4" ht="24.9" customHeight="1">
      <c r="A31527" s="325" t="s">
        <v>4756</v>
      </c>
      <c r="B31527" s="328">
        <v>12865931</v>
      </c>
      <c r="C31527" s="326" t="s">
        <v>4757</v>
      </c>
      <c r="D31527" s="324">
        <v>46.38</v>
      </c>
    </row>
    <row r="31528" spans="1:4" ht="24.9" customHeight="1">
      <c r="A31528" s="325" t="s">
        <v>4756</v>
      </c>
      <c r="B31528" s="328">
        <v>12865958</v>
      </c>
      <c r="C31528" s="326" t="s">
        <v>4757</v>
      </c>
      <c r="D31528" s="324">
        <v>46.38</v>
      </c>
    </row>
    <row r="31529" spans="1:4" ht="24.9" customHeight="1">
      <c r="A31529" s="325" t="s">
        <v>4756</v>
      </c>
      <c r="B31529" s="328">
        <v>12865974</v>
      </c>
      <c r="C31529" s="326" t="s">
        <v>4757</v>
      </c>
      <c r="D31529" s="324">
        <v>46.38</v>
      </c>
    </row>
    <row r="31530" spans="1:4" ht="24.9" customHeight="1">
      <c r="A31530" s="325" t="s">
        <v>4756</v>
      </c>
      <c r="B31530" s="328">
        <v>12865990</v>
      </c>
      <c r="C31530" s="326" t="s">
        <v>4757</v>
      </c>
      <c r="D31530" s="324">
        <v>46.38</v>
      </c>
    </row>
    <row r="31531" spans="1:4" ht="24.9" customHeight="1">
      <c r="A31531" s="325" t="s">
        <v>4756</v>
      </c>
      <c r="B31531" s="328">
        <v>12866016</v>
      </c>
      <c r="C31531" s="326" t="s">
        <v>4757</v>
      </c>
      <c r="D31531" s="324">
        <v>51.48</v>
      </c>
    </row>
    <row r="31532" spans="1:4" ht="24.9" customHeight="1">
      <c r="A31532" s="325" t="s">
        <v>4756</v>
      </c>
      <c r="B31532" s="328">
        <v>12866032</v>
      </c>
      <c r="C31532" s="326" t="s">
        <v>4757</v>
      </c>
      <c r="D31532" s="324">
        <v>46.38</v>
      </c>
    </row>
    <row r="31533" spans="1:4" ht="24.9" customHeight="1">
      <c r="A31533" s="325" t="s">
        <v>4756</v>
      </c>
      <c r="B31533" s="328">
        <v>12866040</v>
      </c>
      <c r="C31533" s="326" t="s">
        <v>4757</v>
      </c>
      <c r="D31533" s="324">
        <v>53</v>
      </c>
    </row>
    <row r="31534" spans="1:4" ht="24.9" customHeight="1">
      <c r="A31534" s="325" t="s">
        <v>4756</v>
      </c>
      <c r="B31534" s="328">
        <v>12866059</v>
      </c>
      <c r="C31534" s="326" t="s">
        <v>4757</v>
      </c>
      <c r="D31534" s="324">
        <v>51.48</v>
      </c>
    </row>
    <row r="31535" spans="1:4" ht="24.9" customHeight="1">
      <c r="A31535" s="325" t="s">
        <v>4756</v>
      </c>
      <c r="B31535" s="328">
        <v>12866067</v>
      </c>
      <c r="C31535" s="326" t="s">
        <v>4757</v>
      </c>
      <c r="D31535" s="324">
        <v>53</v>
      </c>
    </row>
    <row r="31536" spans="1:4" ht="24.9" customHeight="1">
      <c r="A31536" s="325" t="s">
        <v>4756</v>
      </c>
      <c r="B31536" s="328">
        <v>12866075</v>
      </c>
      <c r="C31536" s="326" t="s">
        <v>4757</v>
      </c>
      <c r="D31536" s="324">
        <v>46.38</v>
      </c>
    </row>
    <row r="31537" spans="1:4" ht="24.9" customHeight="1">
      <c r="A31537" s="325" t="s">
        <v>4756</v>
      </c>
      <c r="B31537" s="328">
        <v>12866083</v>
      </c>
      <c r="C31537" s="326" t="s">
        <v>4757</v>
      </c>
      <c r="D31537" s="324">
        <v>53</v>
      </c>
    </row>
    <row r="31538" spans="1:4" ht="24.9" customHeight="1">
      <c r="A31538" s="325" t="s">
        <v>4756</v>
      </c>
      <c r="B31538" s="328">
        <v>12866091</v>
      </c>
      <c r="C31538" s="326" t="s">
        <v>4757</v>
      </c>
      <c r="D31538" s="324">
        <v>46.38</v>
      </c>
    </row>
    <row r="31539" spans="1:4" ht="24.9" customHeight="1">
      <c r="A31539" s="325" t="s">
        <v>4756</v>
      </c>
      <c r="B31539" s="328">
        <v>12866105</v>
      </c>
      <c r="C31539" s="326" t="s">
        <v>4757</v>
      </c>
      <c r="D31539" s="324">
        <v>53</v>
      </c>
    </row>
    <row r="31540" spans="1:4" ht="24.9" customHeight="1">
      <c r="A31540" s="325" t="s">
        <v>4756</v>
      </c>
      <c r="B31540" s="328">
        <v>12866113</v>
      </c>
      <c r="C31540" s="326" t="s">
        <v>4757</v>
      </c>
      <c r="D31540" s="324">
        <v>46.38</v>
      </c>
    </row>
    <row r="31541" spans="1:4" ht="24.9" customHeight="1">
      <c r="A31541" s="325" t="s">
        <v>4756</v>
      </c>
      <c r="B31541" s="328">
        <v>12866121</v>
      </c>
      <c r="C31541" s="326" t="s">
        <v>4757</v>
      </c>
      <c r="D31541" s="324">
        <v>53</v>
      </c>
    </row>
    <row r="31542" spans="1:4" ht="24.9" customHeight="1">
      <c r="A31542" s="325" t="s">
        <v>4756</v>
      </c>
      <c r="B31542" s="328">
        <v>12866130</v>
      </c>
      <c r="C31542" s="326" t="s">
        <v>4757</v>
      </c>
      <c r="D31542" s="324">
        <v>46.38</v>
      </c>
    </row>
    <row r="31543" spans="1:4" ht="24.9" customHeight="1">
      <c r="A31543" s="325" t="s">
        <v>4756</v>
      </c>
      <c r="B31543" s="328">
        <v>12866148</v>
      </c>
      <c r="C31543" s="326" t="s">
        <v>4757</v>
      </c>
      <c r="D31543" s="324">
        <v>53</v>
      </c>
    </row>
    <row r="31544" spans="1:4" ht="24.9" customHeight="1">
      <c r="A31544" s="325" t="s">
        <v>4756</v>
      </c>
      <c r="B31544" s="328">
        <v>12866156</v>
      </c>
      <c r="C31544" s="326" t="s">
        <v>4757</v>
      </c>
      <c r="D31544" s="324">
        <v>46.38</v>
      </c>
    </row>
    <row r="31545" spans="1:4" ht="24.9" customHeight="1">
      <c r="A31545" s="325" t="s">
        <v>4756</v>
      </c>
      <c r="B31545" s="328">
        <v>12866172</v>
      </c>
      <c r="C31545" s="326" t="s">
        <v>4757</v>
      </c>
      <c r="D31545" s="324">
        <v>46.38</v>
      </c>
    </row>
    <row r="31546" spans="1:4" ht="24.9" customHeight="1">
      <c r="A31546" s="325" t="s">
        <v>4756</v>
      </c>
      <c r="B31546" s="328">
        <v>12866199</v>
      </c>
      <c r="C31546" s="326" t="s">
        <v>4757</v>
      </c>
      <c r="D31546" s="324">
        <v>46.38</v>
      </c>
    </row>
    <row r="31547" spans="1:4" ht="24.9" customHeight="1">
      <c r="A31547" s="325" t="s">
        <v>4756</v>
      </c>
      <c r="B31547" s="328">
        <v>12866210</v>
      </c>
      <c r="C31547" s="326" t="s">
        <v>4757</v>
      </c>
      <c r="D31547" s="324">
        <v>46.38</v>
      </c>
    </row>
    <row r="31548" spans="1:4" ht="24.9" customHeight="1">
      <c r="A31548" s="325" t="s">
        <v>4756</v>
      </c>
      <c r="B31548" s="328">
        <v>12866237</v>
      </c>
      <c r="C31548" s="326" t="s">
        <v>4757</v>
      </c>
      <c r="D31548" s="324">
        <v>46.38</v>
      </c>
    </row>
    <row r="31549" spans="1:4" ht="24.9" customHeight="1">
      <c r="A31549" s="325" t="s">
        <v>4756</v>
      </c>
      <c r="B31549" s="328">
        <v>12866296</v>
      </c>
      <c r="C31549" s="326" t="s">
        <v>4757</v>
      </c>
      <c r="D31549" s="324">
        <v>46.38</v>
      </c>
    </row>
    <row r="31550" spans="1:4" ht="24.9" customHeight="1">
      <c r="A31550" s="325" t="s">
        <v>4756</v>
      </c>
      <c r="B31550" s="328">
        <v>12866300</v>
      </c>
      <c r="C31550" s="326" t="s">
        <v>4757</v>
      </c>
      <c r="D31550" s="324">
        <v>46.38</v>
      </c>
    </row>
    <row r="31551" spans="1:4" ht="24.9" customHeight="1">
      <c r="A31551" s="325" t="s">
        <v>4756</v>
      </c>
      <c r="B31551" s="328">
        <v>12866318</v>
      </c>
      <c r="C31551" s="326" t="s">
        <v>4757</v>
      </c>
      <c r="D31551" s="324">
        <v>39.75</v>
      </c>
    </row>
    <row r="31552" spans="1:4" ht="24.9" customHeight="1">
      <c r="A31552" s="325" t="s">
        <v>4756</v>
      </c>
      <c r="B31552" s="328">
        <v>12866326</v>
      </c>
      <c r="C31552" s="326" t="s">
        <v>4757</v>
      </c>
      <c r="D31552" s="324">
        <v>46.38</v>
      </c>
    </row>
    <row r="31553" spans="1:4" ht="24.9" customHeight="1">
      <c r="A31553" s="325" t="s">
        <v>4756</v>
      </c>
      <c r="B31553" s="328">
        <v>12866334</v>
      </c>
      <c r="C31553" s="326" t="s">
        <v>4757</v>
      </c>
      <c r="D31553" s="324">
        <v>46.38</v>
      </c>
    </row>
    <row r="31554" spans="1:4" ht="24.9" customHeight="1">
      <c r="A31554" s="325" t="s">
        <v>4756</v>
      </c>
      <c r="B31554" s="328">
        <v>12866350</v>
      </c>
      <c r="C31554" s="326" t="s">
        <v>4757</v>
      </c>
      <c r="D31554" s="324">
        <v>46.38</v>
      </c>
    </row>
    <row r="31555" spans="1:4" ht="24.9" customHeight="1">
      <c r="A31555" s="325" t="s">
        <v>4756</v>
      </c>
      <c r="B31555" s="328">
        <v>12866377</v>
      </c>
      <c r="C31555" s="326" t="s">
        <v>4757</v>
      </c>
      <c r="D31555" s="324">
        <v>46.38</v>
      </c>
    </row>
    <row r="31556" spans="1:4" ht="24.9" customHeight="1">
      <c r="A31556" s="325" t="s">
        <v>4756</v>
      </c>
      <c r="B31556" s="328">
        <v>12866393</v>
      </c>
      <c r="C31556" s="326" t="s">
        <v>4757</v>
      </c>
      <c r="D31556" s="324">
        <v>46.38</v>
      </c>
    </row>
    <row r="31557" spans="1:4" ht="24.9" customHeight="1">
      <c r="A31557" s="325" t="s">
        <v>4756</v>
      </c>
      <c r="B31557" s="328">
        <v>12866415</v>
      </c>
      <c r="C31557" s="326" t="s">
        <v>4757</v>
      </c>
      <c r="D31557" s="324">
        <v>46.38</v>
      </c>
    </row>
    <row r="31558" spans="1:4" ht="24.9" customHeight="1">
      <c r="A31558" s="325" t="s">
        <v>4756</v>
      </c>
      <c r="B31558" s="328">
        <v>12866431</v>
      </c>
      <c r="C31558" s="326" t="s">
        <v>4757</v>
      </c>
      <c r="D31558" s="324">
        <v>46.38</v>
      </c>
    </row>
    <row r="31559" spans="1:4" ht="24.9" customHeight="1">
      <c r="A31559" s="325" t="s">
        <v>4756</v>
      </c>
      <c r="B31559" s="328">
        <v>12866458</v>
      </c>
      <c r="C31559" s="326" t="s">
        <v>4757</v>
      </c>
      <c r="D31559" s="324">
        <v>46.38</v>
      </c>
    </row>
    <row r="31560" spans="1:4" ht="24.9" customHeight="1">
      <c r="A31560" s="325" t="s">
        <v>4756</v>
      </c>
      <c r="B31560" s="328">
        <v>12866474</v>
      </c>
      <c r="C31560" s="326" t="s">
        <v>4757</v>
      </c>
      <c r="D31560" s="324">
        <v>46.38</v>
      </c>
    </row>
    <row r="31561" spans="1:4" ht="24.9" customHeight="1">
      <c r="A31561" s="325" t="s">
        <v>4756</v>
      </c>
      <c r="B31561" s="328">
        <v>12866490</v>
      </c>
      <c r="C31561" s="326" t="s">
        <v>4757</v>
      </c>
      <c r="D31561" s="324">
        <v>46.38</v>
      </c>
    </row>
    <row r="31562" spans="1:4" ht="24.9" customHeight="1">
      <c r="A31562" s="325" t="s">
        <v>4756</v>
      </c>
      <c r="B31562" s="328">
        <v>12866512</v>
      </c>
      <c r="C31562" s="326" t="s">
        <v>4757</v>
      </c>
      <c r="D31562" s="324">
        <v>46.38</v>
      </c>
    </row>
    <row r="31563" spans="1:4" ht="24.9" customHeight="1">
      <c r="A31563" s="325" t="s">
        <v>4756</v>
      </c>
      <c r="B31563" s="328">
        <v>12866520</v>
      </c>
      <c r="C31563" s="326" t="s">
        <v>4757</v>
      </c>
      <c r="D31563" s="324">
        <v>46.38</v>
      </c>
    </row>
    <row r="31564" spans="1:4" ht="24.9" customHeight="1">
      <c r="A31564" s="325" t="s">
        <v>4756</v>
      </c>
      <c r="B31564" s="328">
        <v>12866539</v>
      </c>
      <c r="C31564" s="326" t="s">
        <v>4757</v>
      </c>
      <c r="D31564" s="324">
        <v>46.38</v>
      </c>
    </row>
    <row r="31565" spans="1:4" ht="24.9" customHeight="1">
      <c r="A31565" s="325" t="s">
        <v>4756</v>
      </c>
      <c r="B31565" s="328">
        <v>12866547</v>
      </c>
      <c r="C31565" s="326" t="s">
        <v>4757</v>
      </c>
      <c r="D31565" s="324">
        <v>46.38</v>
      </c>
    </row>
    <row r="31566" spans="1:4" ht="24.9" customHeight="1">
      <c r="A31566" s="325" t="s">
        <v>4756</v>
      </c>
      <c r="B31566" s="328">
        <v>12866555</v>
      </c>
      <c r="C31566" s="326" t="s">
        <v>4757</v>
      </c>
      <c r="D31566" s="324">
        <v>46.38</v>
      </c>
    </row>
    <row r="31567" spans="1:4" ht="24.9" customHeight="1">
      <c r="A31567" s="325" t="s">
        <v>4756</v>
      </c>
      <c r="B31567" s="328">
        <v>12866563</v>
      </c>
      <c r="C31567" s="326" t="s">
        <v>4757</v>
      </c>
      <c r="D31567" s="324">
        <v>46.38</v>
      </c>
    </row>
    <row r="31568" spans="1:4" ht="24.9" customHeight="1">
      <c r="A31568" s="325" t="s">
        <v>4756</v>
      </c>
      <c r="B31568" s="328">
        <v>12866571</v>
      </c>
      <c r="C31568" s="326" t="s">
        <v>4757</v>
      </c>
      <c r="D31568" s="324">
        <v>46.38</v>
      </c>
    </row>
    <row r="31569" spans="1:4" ht="24.9" customHeight="1">
      <c r="A31569" s="325" t="s">
        <v>4756</v>
      </c>
      <c r="B31569" s="328">
        <v>12866580</v>
      </c>
      <c r="C31569" s="326" t="s">
        <v>4757</v>
      </c>
      <c r="D31569" s="324">
        <v>46.38</v>
      </c>
    </row>
    <row r="31570" spans="1:4" ht="24.9" customHeight="1">
      <c r="A31570" s="325" t="s">
        <v>4756</v>
      </c>
      <c r="B31570" s="328">
        <v>12866598</v>
      </c>
      <c r="C31570" s="326" t="s">
        <v>4757</v>
      </c>
      <c r="D31570" s="324">
        <v>46.38</v>
      </c>
    </row>
    <row r="31571" spans="1:4" ht="24.9" customHeight="1">
      <c r="A31571" s="325" t="s">
        <v>4756</v>
      </c>
      <c r="B31571" s="328">
        <v>12866601</v>
      </c>
      <c r="C31571" s="326" t="s">
        <v>4757</v>
      </c>
      <c r="D31571" s="324">
        <v>46.38</v>
      </c>
    </row>
    <row r="31572" spans="1:4" ht="24.9" customHeight="1">
      <c r="A31572" s="325" t="s">
        <v>4756</v>
      </c>
      <c r="B31572" s="328">
        <v>12866628</v>
      </c>
      <c r="C31572" s="326" t="s">
        <v>4757</v>
      </c>
      <c r="D31572" s="324">
        <v>46.38</v>
      </c>
    </row>
    <row r="31573" spans="1:4" ht="24.9" customHeight="1">
      <c r="A31573" s="325" t="s">
        <v>4756</v>
      </c>
      <c r="B31573" s="328">
        <v>12866644</v>
      </c>
      <c r="C31573" s="326" t="s">
        <v>4757</v>
      </c>
      <c r="D31573" s="324">
        <v>46.38</v>
      </c>
    </row>
    <row r="31574" spans="1:4" ht="24.9" customHeight="1">
      <c r="A31574" s="325" t="s">
        <v>4756</v>
      </c>
      <c r="B31574" s="328">
        <v>12866652</v>
      </c>
      <c r="C31574" s="326" t="s">
        <v>4757</v>
      </c>
      <c r="D31574" s="324">
        <v>46.38</v>
      </c>
    </row>
    <row r="31575" spans="1:4" ht="24.9" customHeight="1">
      <c r="A31575" s="325" t="s">
        <v>4756</v>
      </c>
      <c r="B31575" s="328">
        <v>12866660</v>
      </c>
      <c r="C31575" s="326" t="s">
        <v>4757</v>
      </c>
      <c r="D31575" s="324">
        <v>46.38</v>
      </c>
    </row>
    <row r="31576" spans="1:4" ht="24.9" customHeight="1">
      <c r="A31576" s="325" t="s">
        <v>4756</v>
      </c>
      <c r="B31576" s="328">
        <v>12866687</v>
      </c>
      <c r="C31576" s="326" t="s">
        <v>4757</v>
      </c>
      <c r="D31576" s="324">
        <v>46.38</v>
      </c>
    </row>
    <row r="31577" spans="1:4" ht="24.9" customHeight="1">
      <c r="A31577" s="325" t="s">
        <v>4756</v>
      </c>
      <c r="B31577" s="328">
        <v>12866709</v>
      </c>
      <c r="C31577" s="326" t="s">
        <v>4757</v>
      </c>
      <c r="D31577" s="324">
        <v>46.38</v>
      </c>
    </row>
    <row r="31578" spans="1:4" ht="24.9" customHeight="1">
      <c r="A31578" s="325" t="s">
        <v>4756</v>
      </c>
      <c r="B31578" s="328">
        <v>12866717</v>
      </c>
      <c r="C31578" s="326" t="s">
        <v>4757</v>
      </c>
      <c r="D31578" s="324">
        <v>46.38</v>
      </c>
    </row>
    <row r="31579" spans="1:4" ht="24.9" customHeight="1">
      <c r="A31579" s="325" t="s">
        <v>4756</v>
      </c>
      <c r="B31579" s="328">
        <v>12866725</v>
      </c>
      <c r="C31579" s="326" t="s">
        <v>4757</v>
      </c>
      <c r="D31579" s="324">
        <v>46.38</v>
      </c>
    </row>
    <row r="31580" spans="1:4" ht="24.9" customHeight="1">
      <c r="A31580" s="325" t="s">
        <v>4756</v>
      </c>
      <c r="B31580" s="328">
        <v>12866741</v>
      </c>
      <c r="C31580" s="326" t="s">
        <v>4757</v>
      </c>
      <c r="D31580" s="324">
        <v>46.38</v>
      </c>
    </row>
    <row r="31581" spans="1:4" ht="24.9" customHeight="1">
      <c r="A31581" s="325" t="s">
        <v>4756</v>
      </c>
      <c r="B31581" s="328">
        <v>12875961</v>
      </c>
      <c r="C31581" s="326" t="s">
        <v>4757</v>
      </c>
      <c r="D31581" s="324">
        <v>99.38</v>
      </c>
    </row>
    <row r="31582" spans="1:4" ht="24.9" customHeight="1">
      <c r="A31582" s="325" t="s">
        <v>4756</v>
      </c>
      <c r="B31582" s="328">
        <v>12912506</v>
      </c>
      <c r="C31582" s="326" t="s">
        <v>4757</v>
      </c>
      <c r="D31582" s="324">
        <v>86.13</v>
      </c>
    </row>
    <row r="31583" spans="1:4" ht="24.9" customHeight="1">
      <c r="A31583" s="325" t="s">
        <v>4756</v>
      </c>
      <c r="B31583" s="328">
        <v>12912530</v>
      </c>
      <c r="C31583" s="326" t="s">
        <v>4757</v>
      </c>
      <c r="D31583" s="324">
        <v>86.13</v>
      </c>
    </row>
    <row r="31584" spans="1:4" ht="24.9" customHeight="1">
      <c r="A31584" s="325" t="s">
        <v>4756</v>
      </c>
      <c r="B31584" s="328">
        <v>12912638</v>
      </c>
      <c r="C31584" s="326" t="s">
        <v>4757</v>
      </c>
      <c r="D31584" s="324">
        <v>86.13</v>
      </c>
    </row>
    <row r="31585" spans="1:4" ht="24.9" customHeight="1">
      <c r="A31585" s="325" t="s">
        <v>4756</v>
      </c>
      <c r="B31585" s="328">
        <v>12912921</v>
      </c>
      <c r="C31585" s="326" t="s">
        <v>4757</v>
      </c>
      <c r="D31585" s="324">
        <v>86.13</v>
      </c>
    </row>
    <row r="31586" spans="1:4" ht="24.9" customHeight="1">
      <c r="A31586" s="325" t="s">
        <v>4756</v>
      </c>
      <c r="B31586" s="328">
        <v>12912930</v>
      </c>
      <c r="C31586" s="326" t="s">
        <v>4757</v>
      </c>
      <c r="D31586" s="324">
        <v>86.13</v>
      </c>
    </row>
    <row r="31587" spans="1:4" ht="24.9" customHeight="1">
      <c r="A31587" s="325" t="s">
        <v>4756</v>
      </c>
      <c r="B31587" s="328">
        <v>12912948</v>
      </c>
      <c r="C31587" s="326" t="s">
        <v>4757</v>
      </c>
      <c r="D31587" s="324">
        <v>86.13</v>
      </c>
    </row>
    <row r="31588" spans="1:4" ht="24.9" customHeight="1">
      <c r="A31588" s="325" t="s">
        <v>4756</v>
      </c>
      <c r="B31588" s="328">
        <v>12912956</v>
      </c>
      <c r="C31588" s="326" t="s">
        <v>4757</v>
      </c>
      <c r="D31588" s="324">
        <v>86.13</v>
      </c>
    </row>
    <row r="31589" spans="1:4" ht="24.9" customHeight="1">
      <c r="A31589" s="325" t="s">
        <v>4756</v>
      </c>
      <c r="B31589" s="328">
        <v>12912964</v>
      </c>
      <c r="C31589" s="326" t="s">
        <v>4757</v>
      </c>
      <c r="D31589" s="324">
        <v>94.08</v>
      </c>
    </row>
    <row r="31590" spans="1:4" ht="24.9" customHeight="1">
      <c r="A31590" s="325" t="s">
        <v>4756</v>
      </c>
      <c r="B31590" s="328">
        <v>12912972</v>
      </c>
      <c r="C31590" s="326" t="s">
        <v>4757</v>
      </c>
      <c r="D31590" s="324">
        <v>94.08</v>
      </c>
    </row>
    <row r="31591" spans="1:4" ht="24.9" customHeight="1">
      <c r="A31591" s="325" t="s">
        <v>4756</v>
      </c>
      <c r="B31591" s="328">
        <v>12912980</v>
      </c>
      <c r="C31591" s="326" t="s">
        <v>4757</v>
      </c>
      <c r="D31591" s="324">
        <v>94.08</v>
      </c>
    </row>
    <row r="31592" spans="1:4" ht="24.9" customHeight="1">
      <c r="A31592" s="325" t="s">
        <v>4756</v>
      </c>
      <c r="B31592" s="328">
        <v>12912999</v>
      </c>
      <c r="C31592" s="326" t="s">
        <v>4757</v>
      </c>
      <c r="D31592" s="324">
        <v>94.08</v>
      </c>
    </row>
    <row r="31593" spans="1:4" ht="24.9" customHeight="1">
      <c r="A31593" s="325" t="s">
        <v>4756</v>
      </c>
      <c r="B31593" s="328">
        <v>12913014</v>
      </c>
      <c r="C31593" s="326" t="s">
        <v>4757</v>
      </c>
      <c r="D31593" s="324">
        <v>94.08</v>
      </c>
    </row>
    <row r="31594" spans="1:4" ht="24.9" customHeight="1">
      <c r="A31594" s="325" t="s">
        <v>4756</v>
      </c>
      <c r="B31594" s="328">
        <v>12913081</v>
      </c>
      <c r="C31594" s="326" t="s">
        <v>4757</v>
      </c>
      <c r="D31594" s="324">
        <v>99.38</v>
      </c>
    </row>
    <row r="31595" spans="1:4" ht="24.9" customHeight="1">
      <c r="A31595" s="325" t="s">
        <v>4756</v>
      </c>
      <c r="B31595" s="328">
        <v>12913090</v>
      </c>
      <c r="C31595" s="326" t="s">
        <v>4757</v>
      </c>
      <c r="D31595" s="324">
        <v>99.38</v>
      </c>
    </row>
    <row r="31596" spans="1:4" ht="24.9" customHeight="1">
      <c r="A31596" s="325" t="s">
        <v>4756</v>
      </c>
      <c r="B31596" s="328">
        <v>12913103</v>
      </c>
      <c r="C31596" s="326" t="s">
        <v>4757</v>
      </c>
      <c r="D31596" s="324">
        <v>99.38</v>
      </c>
    </row>
    <row r="31597" spans="1:4" ht="24.9" customHeight="1">
      <c r="A31597" s="325" t="s">
        <v>4756</v>
      </c>
      <c r="B31597" s="328">
        <v>12913111</v>
      </c>
      <c r="C31597" s="326" t="s">
        <v>4757</v>
      </c>
      <c r="D31597" s="324">
        <v>99.38</v>
      </c>
    </row>
    <row r="31598" spans="1:4" ht="24.9" customHeight="1">
      <c r="A31598" s="325" t="s">
        <v>4756</v>
      </c>
      <c r="B31598" s="328">
        <v>12913138</v>
      </c>
      <c r="C31598" s="326" t="s">
        <v>4757</v>
      </c>
      <c r="D31598" s="324">
        <v>99.38</v>
      </c>
    </row>
    <row r="31599" spans="1:4" ht="24.9" customHeight="1">
      <c r="A31599" s="325" t="s">
        <v>4756</v>
      </c>
      <c r="B31599" s="328">
        <v>12913146</v>
      </c>
      <c r="C31599" s="326" t="s">
        <v>4757</v>
      </c>
      <c r="D31599" s="324">
        <v>99.38</v>
      </c>
    </row>
    <row r="31600" spans="1:4" ht="24.9" customHeight="1">
      <c r="A31600" s="325" t="s">
        <v>4756</v>
      </c>
      <c r="B31600" s="328">
        <v>12913235</v>
      </c>
      <c r="C31600" s="326" t="s">
        <v>4757</v>
      </c>
      <c r="D31600" s="324">
        <v>86.13</v>
      </c>
    </row>
    <row r="31601" spans="1:4" ht="24.9" customHeight="1">
      <c r="A31601" s="325" t="s">
        <v>4756</v>
      </c>
      <c r="B31601" s="328">
        <v>12913243</v>
      </c>
      <c r="C31601" s="326" t="s">
        <v>4757</v>
      </c>
      <c r="D31601" s="324">
        <v>86.13</v>
      </c>
    </row>
    <row r="31602" spans="1:4" ht="24.9" customHeight="1">
      <c r="A31602" s="325" t="s">
        <v>4756</v>
      </c>
      <c r="B31602" s="328">
        <v>12913251</v>
      </c>
      <c r="C31602" s="326" t="s">
        <v>4757</v>
      </c>
      <c r="D31602" s="324">
        <v>86.13</v>
      </c>
    </row>
    <row r="31603" spans="1:4" ht="24.9" customHeight="1">
      <c r="A31603" s="325" t="s">
        <v>4756</v>
      </c>
      <c r="B31603" s="328">
        <v>12913278</v>
      </c>
      <c r="C31603" s="326" t="s">
        <v>4757</v>
      </c>
      <c r="D31603" s="324">
        <v>86.13</v>
      </c>
    </row>
    <row r="31604" spans="1:4" ht="24.9" customHeight="1">
      <c r="A31604" s="325" t="s">
        <v>4756</v>
      </c>
      <c r="B31604" s="328">
        <v>12913308</v>
      </c>
      <c r="C31604" s="326" t="s">
        <v>4757</v>
      </c>
      <c r="D31604" s="324">
        <v>86.13</v>
      </c>
    </row>
    <row r="31605" spans="1:4" ht="24.9" customHeight="1">
      <c r="A31605" s="325" t="s">
        <v>4756</v>
      </c>
      <c r="B31605" s="328">
        <v>12913553</v>
      </c>
      <c r="C31605" s="326" t="s">
        <v>4757</v>
      </c>
      <c r="D31605" s="324">
        <v>102.65</v>
      </c>
    </row>
    <row r="31606" spans="1:4" ht="24.9" customHeight="1">
      <c r="A31606" s="325" t="s">
        <v>4756</v>
      </c>
      <c r="B31606" s="328">
        <v>12913588</v>
      </c>
      <c r="C31606" s="326" t="s">
        <v>4757</v>
      </c>
      <c r="D31606" s="324">
        <v>102.65</v>
      </c>
    </row>
    <row r="31607" spans="1:4" ht="24.9" customHeight="1">
      <c r="A31607" s="325" t="s">
        <v>4756</v>
      </c>
      <c r="B31607" s="328">
        <v>12913693</v>
      </c>
      <c r="C31607" s="326" t="s">
        <v>4757</v>
      </c>
      <c r="D31607" s="324">
        <v>102.65</v>
      </c>
    </row>
    <row r="31608" spans="1:4" ht="24.9" customHeight="1">
      <c r="A31608" s="325" t="s">
        <v>4756</v>
      </c>
      <c r="B31608" s="328">
        <v>12913715</v>
      </c>
      <c r="C31608" s="326" t="s">
        <v>4757</v>
      </c>
      <c r="D31608" s="324">
        <v>102.65</v>
      </c>
    </row>
    <row r="31609" spans="1:4" ht="24.9" customHeight="1">
      <c r="A31609" s="325" t="s">
        <v>4756</v>
      </c>
      <c r="B31609" s="328">
        <v>12913898</v>
      </c>
      <c r="C31609" s="326" t="s">
        <v>4757</v>
      </c>
      <c r="D31609" s="324">
        <v>115.98</v>
      </c>
    </row>
    <row r="31610" spans="1:4" ht="24.9" customHeight="1">
      <c r="A31610" s="325" t="s">
        <v>4756</v>
      </c>
      <c r="B31610" s="328">
        <v>12913901</v>
      </c>
      <c r="C31610" s="326" t="s">
        <v>4757</v>
      </c>
      <c r="D31610" s="324">
        <v>115.98</v>
      </c>
    </row>
    <row r="31611" spans="1:4" ht="24.9" customHeight="1">
      <c r="A31611" s="325" t="s">
        <v>4756</v>
      </c>
      <c r="B31611" s="328">
        <v>12914037</v>
      </c>
      <c r="C31611" s="326" t="s">
        <v>4757</v>
      </c>
      <c r="D31611" s="324">
        <v>115.98</v>
      </c>
    </row>
    <row r="31612" spans="1:4" ht="24.9" customHeight="1">
      <c r="A31612" s="325" t="s">
        <v>4756</v>
      </c>
      <c r="B31612" s="328">
        <v>12914045</v>
      </c>
      <c r="C31612" s="326" t="s">
        <v>4757</v>
      </c>
      <c r="D31612" s="324">
        <v>115.98</v>
      </c>
    </row>
    <row r="31613" spans="1:4" ht="24.9" customHeight="1">
      <c r="A31613" s="325" t="s">
        <v>4756</v>
      </c>
      <c r="B31613" s="328">
        <v>12914142</v>
      </c>
      <c r="C31613" s="326" t="s">
        <v>4757</v>
      </c>
      <c r="D31613" s="324">
        <v>115.98</v>
      </c>
    </row>
    <row r="31614" spans="1:4" ht="24.9" customHeight="1">
      <c r="A31614" s="325" t="s">
        <v>4756</v>
      </c>
      <c r="B31614" s="328">
        <v>12914185</v>
      </c>
      <c r="C31614" s="326" t="s">
        <v>4757</v>
      </c>
      <c r="D31614" s="324">
        <v>115.98</v>
      </c>
    </row>
    <row r="31615" spans="1:4" ht="24.9" customHeight="1">
      <c r="A31615" s="325" t="s">
        <v>4756</v>
      </c>
      <c r="B31615" s="328">
        <v>12914193</v>
      </c>
      <c r="C31615" s="326" t="s">
        <v>4757</v>
      </c>
      <c r="D31615" s="324">
        <v>115.98</v>
      </c>
    </row>
    <row r="31616" spans="1:4" ht="24.9" customHeight="1">
      <c r="A31616" s="325" t="s">
        <v>4756</v>
      </c>
      <c r="B31616" s="328">
        <v>12914215</v>
      </c>
      <c r="C31616" s="326" t="s">
        <v>4757</v>
      </c>
      <c r="D31616" s="324">
        <v>115.98</v>
      </c>
    </row>
    <row r="31617" spans="1:4" ht="24.9" customHeight="1">
      <c r="A31617" s="325" t="s">
        <v>4756</v>
      </c>
      <c r="B31617" s="328">
        <v>12914371</v>
      </c>
      <c r="C31617" s="326" t="s">
        <v>4757</v>
      </c>
      <c r="D31617" s="324">
        <v>86.13</v>
      </c>
    </row>
    <row r="31618" spans="1:4" ht="24.9" customHeight="1">
      <c r="A31618" s="325" t="s">
        <v>4756</v>
      </c>
      <c r="B31618" s="328">
        <v>12914380</v>
      </c>
      <c r="C31618" s="326" t="s">
        <v>4757</v>
      </c>
      <c r="D31618" s="324">
        <v>86.13</v>
      </c>
    </row>
    <row r="31619" spans="1:4" ht="24.9" customHeight="1">
      <c r="A31619" s="325" t="s">
        <v>4756</v>
      </c>
      <c r="B31619" s="328">
        <v>12914398</v>
      </c>
      <c r="C31619" s="326" t="s">
        <v>4757</v>
      </c>
      <c r="D31619" s="324">
        <v>86.13</v>
      </c>
    </row>
    <row r="31620" spans="1:4" ht="24.9" customHeight="1">
      <c r="A31620" s="325" t="s">
        <v>4756</v>
      </c>
      <c r="B31620" s="328">
        <v>12914401</v>
      </c>
      <c r="C31620" s="326" t="s">
        <v>4757</v>
      </c>
      <c r="D31620" s="324">
        <v>86.13</v>
      </c>
    </row>
    <row r="31621" spans="1:4" ht="24.9" customHeight="1">
      <c r="A31621" s="325" t="s">
        <v>4756</v>
      </c>
      <c r="B31621" s="328">
        <v>12914410</v>
      </c>
      <c r="C31621" s="326" t="s">
        <v>4757</v>
      </c>
      <c r="D31621" s="324">
        <v>86.13</v>
      </c>
    </row>
    <row r="31622" spans="1:4" ht="24.9" customHeight="1">
      <c r="A31622" s="325" t="s">
        <v>4756</v>
      </c>
      <c r="B31622" s="328">
        <v>12914428</v>
      </c>
      <c r="C31622" s="326" t="s">
        <v>4757</v>
      </c>
      <c r="D31622" s="324">
        <v>86.13</v>
      </c>
    </row>
    <row r="31623" spans="1:4" ht="24.9" customHeight="1">
      <c r="A31623" s="325" t="s">
        <v>4756</v>
      </c>
      <c r="B31623" s="328">
        <v>12914436</v>
      </c>
      <c r="C31623" s="326" t="s">
        <v>4757</v>
      </c>
      <c r="D31623" s="324">
        <v>86.13</v>
      </c>
    </row>
    <row r="31624" spans="1:4" ht="24.9" customHeight="1">
      <c r="A31624" s="325" t="s">
        <v>4756</v>
      </c>
      <c r="B31624" s="328">
        <v>12914444</v>
      </c>
      <c r="C31624" s="326" t="s">
        <v>4757</v>
      </c>
      <c r="D31624" s="324">
        <v>94.08</v>
      </c>
    </row>
    <row r="31625" spans="1:4" ht="24.9" customHeight="1">
      <c r="A31625" s="325" t="s">
        <v>4756</v>
      </c>
      <c r="B31625" s="328">
        <v>12914452</v>
      </c>
      <c r="C31625" s="326" t="s">
        <v>4757</v>
      </c>
      <c r="D31625" s="324">
        <v>94.08</v>
      </c>
    </row>
    <row r="31626" spans="1:4" ht="24.9" customHeight="1">
      <c r="A31626" s="325" t="s">
        <v>4756</v>
      </c>
      <c r="B31626" s="328">
        <v>12914495</v>
      </c>
      <c r="C31626" s="326" t="s">
        <v>4757</v>
      </c>
      <c r="D31626" s="324">
        <v>99.38</v>
      </c>
    </row>
    <row r="31627" spans="1:4" ht="24.9" customHeight="1">
      <c r="A31627" s="325" t="s">
        <v>4756</v>
      </c>
      <c r="B31627" s="328">
        <v>12914509</v>
      </c>
      <c r="C31627" s="326" t="s">
        <v>4757</v>
      </c>
      <c r="D31627" s="324">
        <v>99.38</v>
      </c>
    </row>
    <row r="31628" spans="1:4" ht="24.9" customHeight="1">
      <c r="A31628" s="325" t="s">
        <v>4756</v>
      </c>
      <c r="B31628" s="328">
        <v>12914517</v>
      </c>
      <c r="C31628" s="326" t="s">
        <v>4757</v>
      </c>
      <c r="D31628" s="324">
        <v>99.38</v>
      </c>
    </row>
    <row r="31629" spans="1:4" ht="24.9" customHeight="1">
      <c r="A31629" s="325" t="s">
        <v>4756</v>
      </c>
      <c r="B31629" s="328">
        <v>12914525</v>
      </c>
      <c r="C31629" s="326" t="s">
        <v>4757</v>
      </c>
      <c r="D31629" s="324">
        <v>99.38</v>
      </c>
    </row>
    <row r="31630" spans="1:4" ht="24.9" customHeight="1">
      <c r="A31630" s="325" t="s">
        <v>4756</v>
      </c>
      <c r="B31630" s="328">
        <v>12914533</v>
      </c>
      <c r="C31630" s="326" t="s">
        <v>4757</v>
      </c>
      <c r="D31630" s="324">
        <v>99.38</v>
      </c>
    </row>
    <row r="31631" spans="1:4" ht="24.9" customHeight="1">
      <c r="A31631" s="325" t="s">
        <v>4756</v>
      </c>
      <c r="B31631" s="328">
        <v>12914541</v>
      </c>
      <c r="C31631" s="326" t="s">
        <v>4757</v>
      </c>
      <c r="D31631" s="324">
        <v>99.38</v>
      </c>
    </row>
    <row r="31632" spans="1:4" ht="24.9" customHeight="1">
      <c r="A31632" s="325" t="s">
        <v>4756</v>
      </c>
      <c r="B31632" s="328">
        <v>12914568</v>
      </c>
      <c r="C31632" s="326" t="s">
        <v>4757</v>
      </c>
      <c r="D31632" s="324">
        <v>99.38</v>
      </c>
    </row>
    <row r="31633" spans="1:4" ht="24.9" customHeight="1">
      <c r="A31633" s="325" t="s">
        <v>4756</v>
      </c>
      <c r="B31633" s="328">
        <v>12914576</v>
      </c>
      <c r="C31633" s="326" t="s">
        <v>4757</v>
      </c>
      <c r="D31633" s="324">
        <v>99.38</v>
      </c>
    </row>
    <row r="31634" spans="1:4" ht="24.9" customHeight="1">
      <c r="A31634" s="325" t="s">
        <v>4756</v>
      </c>
      <c r="B31634" s="328">
        <v>12914584</v>
      </c>
      <c r="C31634" s="326" t="s">
        <v>4757</v>
      </c>
      <c r="D31634" s="324">
        <v>99.38</v>
      </c>
    </row>
    <row r="31635" spans="1:4" ht="24.9" customHeight="1">
      <c r="A31635" s="325" t="s">
        <v>4756</v>
      </c>
      <c r="B31635" s="328">
        <v>12971332</v>
      </c>
      <c r="C31635" s="326" t="s">
        <v>4757</v>
      </c>
      <c r="D31635" s="324">
        <v>38.159999999999997</v>
      </c>
    </row>
    <row r="31636" spans="1:4" ht="24.9" customHeight="1">
      <c r="A31636" s="325" t="s">
        <v>4756</v>
      </c>
      <c r="B31636" s="328">
        <v>12971340</v>
      </c>
      <c r="C31636" s="326" t="s">
        <v>4757</v>
      </c>
      <c r="D31636" s="324">
        <v>40.549999999999997</v>
      </c>
    </row>
    <row r="31637" spans="1:4" ht="24.9" customHeight="1">
      <c r="A31637" s="325" t="s">
        <v>4756</v>
      </c>
      <c r="B31637" s="328">
        <v>12971359</v>
      </c>
      <c r="C31637" s="326" t="s">
        <v>4757</v>
      </c>
      <c r="D31637" s="324">
        <v>38.159999999999997</v>
      </c>
    </row>
    <row r="31638" spans="1:4" ht="24.9" customHeight="1">
      <c r="A31638" s="325" t="s">
        <v>4756</v>
      </c>
      <c r="B31638" s="328">
        <v>12971375</v>
      </c>
      <c r="C31638" s="326" t="s">
        <v>4757</v>
      </c>
      <c r="D31638" s="324">
        <v>38.159999999999997</v>
      </c>
    </row>
    <row r="31639" spans="1:4" ht="24.9" customHeight="1">
      <c r="A31639" s="325" t="s">
        <v>4756</v>
      </c>
      <c r="B31639" s="328">
        <v>12971391</v>
      </c>
      <c r="C31639" s="326" t="s">
        <v>4757</v>
      </c>
      <c r="D31639" s="324">
        <v>38.159999999999997</v>
      </c>
    </row>
    <row r="31640" spans="1:4" ht="24.9" customHeight="1">
      <c r="A31640" s="325" t="s">
        <v>4756</v>
      </c>
      <c r="B31640" s="328">
        <v>12971413</v>
      </c>
      <c r="C31640" s="326" t="s">
        <v>4757</v>
      </c>
      <c r="D31640" s="324">
        <v>38.159999999999997</v>
      </c>
    </row>
    <row r="31641" spans="1:4" ht="24.9" customHeight="1">
      <c r="A31641" s="325" t="s">
        <v>4756</v>
      </c>
      <c r="B31641" s="328">
        <v>12971430</v>
      </c>
      <c r="C31641" s="326" t="s">
        <v>4757</v>
      </c>
      <c r="D31641" s="324">
        <v>38.159999999999997</v>
      </c>
    </row>
    <row r="31642" spans="1:4" ht="24.9" customHeight="1">
      <c r="A31642" s="325" t="s">
        <v>4756</v>
      </c>
      <c r="B31642" s="328">
        <v>12971456</v>
      </c>
      <c r="C31642" s="326" t="s">
        <v>4757</v>
      </c>
      <c r="D31642" s="324">
        <v>38.159999999999997</v>
      </c>
    </row>
    <row r="31643" spans="1:4" ht="24.9" customHeight="1">
      <c r="A31643" s="325" t="s">
        <v>4756</v>
      </c>
      <c r="B31643" s="328">
        <v>12971472</v>
      </c>
      <c r="C31643" s="326" t="s">
        <v>4757</v>
      </c>
      <c r="D31643" s="324">
        <v>38.159999999999997</v>
      </c>
    </row>
    <row r="31644" spans="1:4" ht="24.9" customHeight="1">
      <c r="A31644" s="325" t="s">
        <v>4756</v>
      </c>
      <c r="B31644" s="328">
        <v>12971499</v>
      </c>
      <c r="C31644" s="326" t="s">
        <v>4757</v>
      </c>
      <c r="D31644" s="324">
        <v>38.159999999999997</v>
      </c>
    </row>
    <row r="31645" spans="1:4" ht="24.9" customHeight="1">
      <c r="A31645" s="325" t="s">
        <v>4756</v>
      </c>
      <c r="B31645" s="328">
        <v>12971510</v>
      </c>
      <c r="C31645" s="326" t="s">
        <v>4757</v>
      </c>
      <c r="D31645" s="324">
        <v>38.159999999999997</v>
      </c>
    </row>
    <row r="31646" spans="1:4" ht="24.9" customHeight="1">
      <c r="A31646" s="325" t="s">
        <v>4756</v>
      </c>
      <c r="B31646" s="328">
        <v>12971537</v>
      </c>
      <c r="C31646" s="326" t="s">
        <v>4757</v>
      </c>
      <c r="D31646" s="324">
        <v>38.159999999999997</v>
      </c>
    </row>
    <row r="31647" spans="1:4" ht="24.9" customHeight="1">
      <c r="A31647" s="325" t="s">
        <v>4756</v>
      </c>
      <c r="B31647" s="328">
        <v>12971553</v>
      </c>
      <c r="C31647" s="326" t="s">
        <v>4757</v>
      </c>
      <c r="D31647" s="324">
        <v>38.159999999999997</v>
      </c>
    </row>
    <row r="31648" spans="1:4" ht="24.9" customHeight="1">
      <c r="A31648" s="325" t="s">
        <v>4756</v>
      </c>
      <c r="B31648" s="328">
        <v>12971570</v>
      </c>
      <c r="C31648" s="326" t="s">
        <v>4757</v>
      </c>
      <c r="D31648" s="324">
        <v>38.159999999999997</v>
      </c>
    </row>
    <row r="31649" spans="1:4" ht="24.9" customHeight="1">
      <c r="A31649" s="325" t="s">
        <v>4756</v>
      </c>
      <c r="B31649" s="328">
        <v>12971596</v>
      </c>
      <c r="C31649" s="326" t="s">
        <v>4757</v>
      </c>
      <c r="D31649" s="324">
        <v>38.159999999999997</v>
      </c>
    </row>
    <row r="31650" spans="1:4" ht="24.9" customHeight="1">
      <c r="A31650" s="325" t="s">
        <v>4756</v>
      </c>
      <c r="B31650" s="328">
        <v>12971618</v>
      </c>
      <c r="C31650" s="326" t="s">
        <v>4757</v>
      </c>
      <c r="D31650" s="324">
        <v>38.159999999999997</v>
      </c>
    </row>
    <row r="31651" spans="1:4" ht="24.9" customHeight="1">
      <c r="A31651" s="325" t="s">
        <v>4756</v>
      </c>
      <c r="B31651" s="328">
        <v>12971634</v>
      </c>
      <c r="C31651" s="326" t="s">
        <v>4757</v>
      </c>
      <c r="D31651" s="324">
        <v>42.4</v>
      </c>
    </row>
    <row r="31652" spans="1:4" ht="24.9" customHeight="1">
      <c r="A31652" s="325" t="s">
        <v>4756</v>
      </c>
      <c r="B31652" s="328">
        <v>12971642</v>
      </c>
      <c r="C31652" s="326" t="s">
        <v>4757</v>
      </c>
      <c r="D31652" s="324">
        <v>40.549999999999997</v>
      </c>
    </row>
    <row r="31653" spans="1:4" ht="24.9" customHeight="1">
      <c r="A31653" s="325" t="s">
        <v>4756</v>
      </c>
      <c r="B31653" s="328">
        <v>12971650</v>
      </c>
      <c r="C31653" s="326" t="s">
        <v>4757</v>
      </c>
      <c r="D31653" s="324">
        <v>42.4</v>
      </c>
    </row>
    <row r="31654" spans="1:4" ht="24.9" customHeight="1">
      <c r="A31654" s="325" t="s">
        <v>4756</v>
      </c>
      <c r="B31654" s="328">
        <v>12971669</v>
      </c>
      <c r="C31654" s="326" t="s">
        <v>4757</v>
      </c>
      <c r="D31654" s="324">
        <v>40.549999999999997</v>
      </c>
    </row>
    <row r="31655" spans="1:4" ht="24.9" customHeight="1">
      <c r="A31655" s="325" t="s">
        <v>4756</v>
      </c>
      <c r="B31655" s="328">
        <v>12971677</v>
      </c>
      <c r="C31655" s="326" t="s">
        <v>4757</v>
      </c>
      <c r="D31655" s="324">
        <v>42.4</v>
      </c>
    </row>
    <row r="31656" spans="1:4" ht="24.9" customHeight="1">
      <c r="A31656" s="325" t="s">
        <v>4756</v>
      </c>
      <c r="B31656" s="328">
        <v>12971685</v>
      </c>
      <c r="C31656" s="326" t="s">
        <v>4757</v>
      </c>
      <c r="D31656" s="324">
        <v>40.549999999999997</v>
      </c>
    </row>
    <row r="31657" spans="1:4" ht="24.9" customHeight="1">
      <c r="A31657" s="325" t="s">
        <v>4756</v>
      </c>
      <c r="B31657" s="328">
        <v>12971693</v>
      </c>
      <c r="C31657" s="326" t="s">
        <v>4757</v>
      </c>
      <c r="D31657" s="324">
        <v>53</v>
      </c>
    </row>
    <row r="31658" spans="1:4" ht="24.9" customHeight="1">
      <c r="A31658" s="325" t="s">
        <v>4756</v>
      </c>
      <c r="B31658" s="328">
        <v>12971707</v>
      </c>
      <c r="C31658" s="326" t="s">
        <v>4757</v>
      </c>
      <c r="D31658" s="324">
        <v>40.549999999999997</v>
      </c>
    </row>
    <row r="31659" spans="1:4" ht="24.9" customHeight="1">
      <c r="A31659" s="325" t="s">
        <v>4756</v>
      </c>
      <c r="B31659" s="328">
        <v>12971715</v>
      </c>
      <c r="C31659" s="326" t="s">
        <v>4757</v>
      </c>
      <c r="D31659" s="324">
        <v>53</v>
      </c>
    </row>
    <row r="31660" spans="1:4" ht="24.9" customHeight="1">
      <c r="A31660" s="325" t="s">
        <v>4756</v>
      </c>
      <c r="B31660" s="328">
        <v>12971723</v>
      </c>
      <c r="C31660" s="326" t="s">
        <v>4757</v>
      </c>
      <c r="D31660" s="324">
        <v>40.549999999999997</v>
      </c>
    </row>
    <row r="31661" spans="1:4" ht="24.9" customHeight="1">
      <c r="A31661" s="325" t="s">
        <v>4756</v>
      </c>
      <c r="B31661" s="328">
        <v>12971731</v>
      </c>
      <c r="C31661" s="326" t="s">
        <v>4757</v>
      </c>
      <c r="D31661" s="324">
        <v>53</v>
      </c>
    </row>
    <row r="31662" spans="1:4" ht="24.9" customHeight="1">
      <c r="A31662" s="325" t="s">
        <v>4756</v>
      </c>
      <c r="B31662" s="328">
        <v>12971740</v>
      </c>
      <c r="C31662" s="326" t="s">
        <v>4757</v>
      </c>
      <c r="D31662" s="324">
        <v>63</v>
      </c>
    </row>
    <row r="31663" spans="1:4" ht="24.9" customHeight="1">
      <c r="A31663" s="325" t="s">
        <v>4756</v>
      </c>
      <c r="B31663" s="328">
        <v>12971758</v>
      </c>
      <c r="C31663" s="326" t="s">
        <v>4757</v>
      </c>
      <c r="D31663" s="324">
        <v>53</v>
      </c>
    </row>
    <row r="31664" spans="1:4" ht="24.9" customHeight="1">
      <c r="A31664" s="325" t="s">
        <v>4756</v>
      </c>
      <c r="B31664" s="328">
        <v>12971766</v>
      </c>
      <c r="C31664" s="326" t="s">
        <v>4757</v>
      </c>
      <c r="D31664" s="324">
        <v>59.63</v>
      </c>
    </row>
    <row r="31665" spans="1:4" ht="24.9" customHeight="1">
      <c r="A31665" s="325" t="s">
        <v>4756</v>
      </c>
      <c r="B31665" s="328">
        <v>12971774</v>
      </c>
      <c r="C31665" s="326" t="s">
        <v>4757</v>
      </c>
      <c r="D31665" s="324">
        <v>42.4</v>
      </c>
    </row>
    <row r="31666" spans="1:4" ht="24.9" customHeight="1">
      <c r="A31666" s="325" t="s">
        <v>4756</v>
      </c>
      <c r="B31666" s="328">
        <v>12971782</v>
      </c>
      <c r="C31666" s="326" t="s">
        <v>4757</v>
      </c>
      <c r="D31666" s="324">
        <v>80.16</v>
      </c>
    </row>
    <row r="31667" spans="1:4" ht="24.9" customHeight="1">
      <c r="A31667" s="325" t="s">
        <v>4756</v>
      </c>
      <c r="B31667" s="328">
        <v>12971790</v>
      </c>
      <c r="C31667" s="326" t="s">
        <v>4757</v>
      </c>
      <c r="D31667" s="324">
        <v>53</v>
      </c>
    </row>
    <row r="31668" spans="1:4" ht="24.9" customHeight="1">
      <c r="A31668" s="325" t="s">
        <v>4756</v>
      </c>
      <c r="B31668" s="328">
        <v>12971804</v>
      </c>
      <c r="C31668" s="326" t="s">
        <v>4757</v>
      </c>
      <c r="D31668" s="324">
        <v>59.63</v>
      </c>
    </row>
    <row r="31669" spans="1:4" ht="24.9" customHeight="1">
      <c r="A31669" s="325" t="s">
        <v>4756</v>
      </c>
      <c r="B31669" s="328">
        <v>12971812</v>
      </c>
      <c r="C31669" s="326" t="s">
        <v>4757</v>
      </c>
      <c r="D31669" s="324">
        <v>42.4</v>
      </c>
    </row>
    <row r="31670" spans="1:4" ht="24.9" customHeight="1">
      <c r="A31670" s="325" t="s">
        <v>4756</v>
      </c>
      <c r="B31670" s="328">
        <v>12971839</v>
      </c>
      <c r="C31670" s="326" t="s">
        <v>4757</v>
      </c>
      <c r="D31670" s="324">
        <v>42.4</v>
      </c>
    </row>
    <row r="31671" spans="1:4" ht="24.9" customHeight="1">
      <c r="A31671" s="325" t="s">
        <v>4756</v>
      </c>
      <c r="B31671" s="328">
        <v>12971847</v>
      </c>
      <c r="C31671" s="326" t="s">
        <v>4757</v>
      </c>
      <c r="D31671" s="324">
        <v>53</v>
      </c>
    </row>
    <row r="31672" spans="1:4" ht="24.9" customHeight="1">
      <c r="A31672" s="325" t="s">
        <v>4756</v>
      </c>
      <c r="B31672" s="328">
        <v>12971855</v>
      </c>
      <c r="C31672" s="326" t="s">
        <v>4757</v>
      </c>
      <c r="D31672" s="324">
        <v>42.4</v>
      </c>
    </row>
    <row r="31673" spans="1:4" ht="24.9" customHeight="1">
      <c r="A31673" s="325" t="s">
        <v>4756</v>
      </c>
      <c r="B31673" s="328">
        <v>12971871</v>
      </c>
      <c r="C31673" s="326" t="s">
        <v>4757</v>
      </c>
      <c r="D31673" s="324">
        <v>42.4</v>
      </c>
    </row>
    <row r="31674" spans="1:4" ht="24.9" customHeight="1">
      <c r="A31674" s="325" t="s">
        <v>4756</v>
      </c>
      <c r="B31674" s="328">
        <v>12971898</v>
      </c>
      <c r="C31674" s="326" t="s">
        <v>4757</v>
      </c>
      <c r="D31674" s="324">
        <v>42.4</v>
      </c>
    </row>
    <row r="31675" spans="1:4" ht="24.9" customHeight="1">
      <c r="A31675" s="325" t="s">
        <v>4756</v>
      </c>
      <c r="B31675" s="328">
        <v>12971901</v>
      </c>
      <c r="C31675" s="326" t="s">
        <v>4757</v>
      </c>
      <c r="D31675" s="324">
        <v>40.549999999999997</v>
      </c>
    </row>
    <row r="31676" spans="1:4" ht="24.9" customHeight="1">
      <c r="A31676" s="325" t="s">
        <v>4756</v>
      </c>
      <c r="B31676" s="328">
        <v>12971910</v>
      </c>
      <c r="C31676" s="326" t="s">
        <v>4757</v>
      </c>
      <c r="D31676" s="324">
        <v>42.4</v>
      </c>
    </row>
    <row r="31677" spans="1:4" ht="24.9" customHeight="1">
      <c r="A31677" s="325" t="s">
        <v>4756</v>
      </c>
      <c r="B31677" s="328">
        <v>12974722</v>
      </c>
      <c r="C31677" s="326" t="s">
        <v>4757</v>
      </c>
      <c r="D31677" s="324">
        <v>80.83</v>
      </c>
    </row>
    <row r="31678" spans="1:4" ht="24.9" customHeight="1">
      <c r="A31678" s="325" t="s">
        <v>4756</v>
      </c>
      <c r="B31678" s="328">
        <v>12974730</v>
      </c>
      <c r="C31678" s="326" t="s">
        <v>4757</v>
      </c>
      <c r="D31678" s="324">
        <v>80.83</v>
      </c>
    </row>
    <row r="31679" spans="1:4" ht="24.9" customHeight="1">
      <c r="A31679" s="325" t="s">
        <v>4756</v>
      </c>
      <c r="B31679" s="328">
        <v>12974749</v>
      </c>
      <c r="C31679" s="326" t="s">
        <v>4757</v>
      </c>
      <c r="D31679" s="324">
        <v>88.78</v>
      </c>
    </row>
    <row r="31680" spans="1:4" ht="24.9" customHeight="1">
      <c r="A31680" s="325" t="s">
        <v>4756</v>
      </c>
      <c r="B31680" s="328">
        <v>12974757</v>
      </c>
      <c r="C31680" s="326" t="s">
        <v>4757</v>
      </c>
      <c r="D31680" s="324">
        <v>80.83</v>
      </c>
    </row>
    <row r="31681" spans="1:4" ht="24.9" customHeight="1">
      <c r="A31681" s="325" t="s">
        <v>4756</v>
      </c>
      <c r="B31681" s="328">
        <v>12974765</v>
      </c>
      <c r="C31681" s="326" t="s">
        <v>4757</v>
      </c>
      <c r="D31681" s="324">
        <v>88.78</v>
      </c>
    </row>
    <row r="31682" spans="1:4" ht="24.9" customHeight="1">
      <c r="A31682" s="325" t="s">
        <v>4756</v>
      </c>
      <c r="B31682" s="328">
        <v>12974773</v>
      </c>
      <c r="C31682" s="326" t="s">
        <v>4757</v>
      </c>
      <c r="D31682" s="324">
        <v>80.83</v>
      </c>
    </row>
    <row r="31683" spans="1:4" ht="24.9" customHeight="1">
      <c r="A31683" s="325" t="s">
        <v>4756</v>
      </c>
      <c r="B31683" s="328">
        <v>12974781</v>
      </c>
      <c r="C31683" s="326" t="s">
        <v>4757</v>
      </c>
      <c r="D31683" s="324">
        <v>88.78</v>
      </c>
    </row>
    <row r="31684" spans="1:4" ht="24.9" customHeight="1">
      <c r="A31684" s="325" t="s">
        <v>4756</v>
      </c>
      <c r="B31684" s="328">
        <v>12974790</v>
      </c>
      <c r="C31684" s="326" t="s">
        <v>4757</v>
      </c>
      <c r="D31684" s="324">
        <v>80.83</v>
      </c>
    </row>
    <row r="31685" spans="1:4" ht="24.9" customHeight="1">
      <c r="A31685" s="325" t="s">
        <v>4756</v>
      </c>
      <c r="B31685" s="328">
        <v>12974803</v>
      </c>
      <c r="C31685" s="326" t="s">
        <v>4757</v>
      </c>
      <c r="D31685" s="324">
        <v>49.03</v>
      </c>
    </row>
    <row r="31686" spans="1:4" ht="24.9" customHeight="1">
      <c r="A31686" s="325" t="s">
        <v>4756</v>
      </c>
      <c r="B31686" s="328">
        <v>12974811</v>
      </c>
      <c r="C31686" s="326" t="s">
        <v>4757</v>
      </c>
      <c r="D31686" s="324">
        <v>80.83</v>
      </c>
    </row>
    <row r="31687" spans="1:4" ht="24.9" customHeight="1">
      <c r="A31687" s="325" t="s">
        <v>4756</v>
      </c>
      <c r="B31687" s="328">
        <v>12974820</v>
      </c>
      <c r="C31687" s="326" t="s">
        <v>4757</v>
      </c>
      <c r="D31687" s="324">
        <v>88.78</v>
      </c>
    </row>
    <row r="31688" spans="1:4" ht="24.9" customHeight="1">
      <c r="A31688" s="325" t="s">
        <v>4756</v>
      </c>
      <c r="B31688" s="328">
        <v>12974838</v>
      </c>
      <c r="C31688" s="326" t="s">
        <v>4757</v>
      </c>
      <c r="D31688" s="324">
        <v>80.83</v>
      </c>
    </row>
    <row r="31689" spans="1:4" ht="24.9" customHeight="1">
      <c r="A31689" s="325" t="s">
        <v>4756</v>
      </c>
      <c r="B31689" s="328">
        <v>12974846</v>
      </c>
      <c r="C31689" s="326" t="s">
        <v>4757</v>
      </c>
      <c r="D31689" s="324">
        <v>88.78</v>
      </c>
    </row>
    <row r="31690" spans="1:4" ht="24.9" customHeight="1">
      <c r="A31690" s="325" t="s">
        <v>4756</v>
      </c>
      <c r="B31690" s="328">
        <v>12974854</v>
      </c>
      <c r="C31690" s="326" t="s">
        <v>4757</v>
      </c>
      <c r="D31690" s="324">
        <v>80.83</v>
      </c>
    </row>
    <row r="31691" spans="1:4" ht="24.9" customHeight="1">
      <c r="A31691" s="325" t="s">
        <v>4756</v>
      </c>
      <c r="B31691" s="328">
        <v>12974870</v>
      </c>
      <c r="C31691" s="326" t="s">
        <v>4757</v>
      </c>
      <c r="D31691" s="324">
        <v>80.83</v>
      </c>
    </row>
    <row r="31692" spans="1:4" ht="24.9" customHeight="1">
      <c r="A31692" s="325" t="s">
        <v>4756</v>
      </c>
      <c r="B31692" s="328">
        <v>12974897</v>
      </c>
      <c r="C31692" s="326" t="s">
        <v>4757</v>
      </c>
      <c r="D31692" s="324">
        <v>80.83</v>
      </c>
    </row>
    <row r="31693" spans="1:4" ht="24.9" customHeight="1">
      <c r="A31693" s="325" t="s">
        <v>4756</v>
      </c>
      <c r="B31693" s="328">
        <v>12974919</v>
      </c>
      <c r="C31693" s="326" t="s">
        <v>4757</v>
      </c>
      <c r="D31693" s="324">
        <v>80.83</v>
      </c>
    </row>
    <row r="31694" spans="1:4" ht="24.9" customHeight="1">
      <c r="A31694" s="325" t="s">
        <v>4756</v>
      </c>
      <c r="B31694" s="328">
        <v>12974935</v>
      </c>
      <c r="C31694" s="326" t="s">
        <v>4757</v>
      </c>
      <c r="D31694" s="324">
        <v>80.83</v>
      </c>
    </row>
    <row r="31695" spans="1:4" ht="24.9" customHeight="1">
      <c r="A31695" s="325" t="s">
        <v>4756</v>
      </c>
      <c r="B31695" s="328">
        <v>12974951</v>
      </c>
      <c r="C31695" s="326" t="s">
        <v>4757</v>
      </c>
      <c r="D31695" s="324">
        <v>80.83</v>
      </c>
    </row>
    <row r="31696" spans="1:4" ht="24.9" customHeight="1">
      <c r="A31696" s="325" t="s">
        <v>4756</v>
      </c>
      <c r="B31696" s="328">
        <v>12974978</v>
      </c>
      <c r="C31696" s="326" t="s">
        <v>4757</v>
      </c>
      <c r="D31696" s="324">
        <v>80.83</v>
      </c>
    </row>
    <row r="31697" spans="1:4" ht="24.9" customHeight="1">
      <c r="A31697" s="325" t="s">
        <v>4756</v>
      </c>
      <c r="B31697" s="328">
        <v>12974994</v>
      </c>
      <c r="C31697" s="326" t="s">
        <v>4757</v>
      </c>
      <c r="D31697" s="324">
        <v>80.83</v>
      </c>
    </row>
    <row r="31698" spans="1:4" ht="24.9" customHeight="1">
      <c r="A31698" s="325" t="s">
        <v>4756</v>
      </c>
      <c r="B31698" s="328">
        <v>12975010</v>
      </c>
      <c r="C31698" s="326" t="s">
        <v>4757</v>
      </c>
      <c r="D31698" s="324">
        <v>80.83</v>
      </c>
    </row>
    <row r="31699" spans="1:4" ht="24.9" customHeight="1">
      <c r="A31699" s="325" t="s">
        <v>4756</v>
      </c>
      <c r="B31699" s="328">
        <v>12975036</v>
      </c>
      <c r="C31699" s="326" t="s">
        <v>4757</v>
      </c>
      <c r="D31699" s="324">
        <v>80.83</v>
      </c>
    </row>
    <row r="31700" spans="1:4" ht="24.9" customHeight="1">
      <c r="A31700" s="325" t="s">
        <v>4756</v>
      </c>
      <c r="B31700" s="328">
        <v>12975052</v>
      </c>
      <c r="C31700" s="326" t="s">
        <v>4757</v>
      </c>
      <c r="D31700" s="324">
        <v>80.83</v>
      </c>
    </row>
    <row r="31701" spans="1:4" ht="24.9" customHeight="1">
      <c r="A31701" s="325" t="s">
        <v>4756</v>
      </c>
      <c r="B31701" s="328">
        <v>12975079</v>
      </c>
      <c r="C31701" s="326" t="s">
        <v>4757</v>
      </c>
      <c r="D31701" s="324">
        <v>80.83</v>
      </c>
    </row>
    <row r="31702" spans="1:4" ht="24.9" customHeight="1">
      <c r="A31702" s="325" t="s">
        <v>4756</v>
      </c>
      <c r="B31702" s="328">
        <v>12975095</v>
      </c>
      <c r="C31702" s="326" t="s">
        <v>4757</v>
      </c>
      <c r="D31702" s="324">
        <v>80.83</v>
      </c>
    </row>
    <row r="31703" spans="1:4" ht="24.9" customHeight="1">
      <c r="A31703" s="325" t="s">
        <v>4756</v>
      </c>
      <c r="B31703" s="328">
        <v>12975117</v>
      </c>
      <c r="C31703" s="326" t="s">
        <v>4757</v>
      </c>
      <c r="D31703" s="324">
        <v>80.83</v>
      </c>
    </row>
    <row r="31704" spans="1:4" ht="24.9" customHeight="1">
      <c r="A31704" s="325" t="s">
        <v>4756</v>
      </c>
      <c r="B31704" s="328">
        <v>12975133</v>
      </c>
      <c r="C31704" s="326" t="s">
        <v>4757</v>
      </c>
      <c r="D31704" s="324">
        <v>80.83</v>
      </c>
    </row>
    <row r="31705" spans="1:4" ht="24.9" customHeight="1">
      <c r="A31705" s="325" t="s">
        <v>4756</v>
      </c>
      <c r="B31705" s="328">
        <v>12975150</v>
      </c>
      <c r="C31705" s="326" t="s">
        <v>4757</v>
      </c>
      <c r="D31705" s="324">
        <v>80.83</v>
      </c>
    </row>
    <row r="31706" spans="1:4" ht="24.9" customHeight="1">
      <c r="A31706" s="325" t="s">
        <v>4756</v>
      </c>
      <c r="B31706" s="328">
        <v>12982032</v>
      </c>
      <c r="C31706" s="326" t="s">
        <v>4757</v>
      </c>
      <c r="D31706" s="324">
        <v>40.03</v>
      </c>
    </row>
    <row r="31707" spans="1:4" ht="24.9" customHeight="1">
      <c r="A31707" s="325" t="s">
        <v>4756</v>
      </c>
      <c r="B31707" s="328">
        <v>12982067</v>
      </c>
      <c r="C31707" s="326" t="s">
        <v>4757</v>
      </c>
      <c r="D31707" s="324">
        <v>40.03</v>
      </c>
    </row>
    <row r="31708" spans="1:4" ht="24.9" customHeight="1">
      <c r="A31708" s="325" t="s">
        <v>4756</v>
      </c>
      <c r="B31708" s="328">
        <v>12982091</v>
      </c>
      <c r="C31708" s="326" t="s">
        <v>4757</v>
      </c>
      <c r="D31708" s="324">
        <v>40.03</v>
      </c>
    </row>
    <row r="31709" spans="1:4" ht="24.9" customHeight="1">
      <c r="A31709" s="325" t="s">
        <v>4756</v>
      </c>
      <c r="B31709" s="328">
        <v>12982121</v>
      </c>
      <c r="C31709" s="326" t="s">
        <v>4757</v>
      </c>
      <c r="D31709" s="324">
        <v>40.03</v>
      </c>
    </row>
    <row r="31710" spans="1:4" ht="24.9" customHeight="1">
      <c r="A31710" s="325" t="s">
        <v>4756</v>
      </c>
      <c r="B31710" s="328">
        <v>12982156</v>
      </c>
      <c r="C31710" s="326" t="s">
        <v>4757</v>
      </c>
      <c r="D31710" s="324">
        <v>40.03</v>
      </c>
    </row>
    <row r="31711" spans="1:4" ht="24.9" customHeight="1">
      <c r="A31711" s="325" t="s">
        <v>4756</v>
      </c>
      <c r="B31711" s="328">
        <v>12982180</v>
      </c>
      <c r="C31711" s="326" t="s">
        <v>4757</v>
      </c>
      <c r="D31711" s="324">
        <v>40.03</v>
      </c>
    </row>
    <row r="31712" spans="1:4" ht="24.9" customHeight="1">
      <c r="A31712" s="325" t="s">
        <v>4756</v>
      </c>
      <c r="B31712" s="328">
        <v>12982210</v>
      </c>
      <c r="C31712" s="326" t="s">
        <v>4757</v>
      </c>
      <c r="D31712" s="324">
        <v>40.03</v>
      </c>
    </row>
    <row r="31713" spans="1:4" ht="24.9" customHeight="1">
      <c r="A31713" s="325" t="s">
        <v>4756</v>
      </c>
      <c r="B31713" s="328">
        <v>12986267</v>
      </c>
      <c r="C31713" s="326" t="s">
        <v>4757</v>
      </c>
      <c r="D31713" s="324">
        <v>198.22</v>
      </c>
    </row>
    <row r="31714" spans="1:4" ht="24.9" customHeight="1">
      <c r="A31714" s="325" t="s">
        <v>4756</v>
      </c>
      <c r="B31714" s="328">
        <v>12986275</v>
      </c>
      <c r="C31714" s="326" t="s">
        <v>4757</v>
      </c>
      <c r="D31714" s="324">
        <v>75.53</v>
      </c>
    </row>
    <row r="31715" spans="1:4" ht="24.9" customHeight="1">
      <c r="A31715" s="325" t="s">
        <v>4756</v>
      </c>
      <c r="B31715" s="328">
        <v>12986283</v>
      </c>
      <c r="C31715" s="326" t="s">
        <v>4757</v>
      </c>
      <c r="D31715" s="324">
        <v>198.22</v>
      </c>
    </row>
    <row r="31716" spans="1:4" ht="24.9" customHeight="1">
      <c r="A31716" s="325" t="s">
        <v>4756</v>
      </c>
      <c r="B31716" s="328">
        <v>12986291</v>
      </c>
      <c r="C31716" s="326" t="s">
        <v>4757</v>
      </c>
      <c r="D31716" s="324">
        <v>198.22</v>
      </c>
    </row>
    <row r="31717" spans="1:4" ht="24.9" customHeight="1">
      <c r="A31717" s="325" t="s">
        <v>4756</v>
      </c>
      <c r="B31717" s="328">
        <v>12986305</v>
      </c>
      <c r="C31717" s="326" t="s">
        <v>4757</v>
      </c>
      <c r="D31717" s="324">
        <v>198.22</v>
      </c>
    </row>
    <row r="31718" spans="1:4" ht="24.9" customHeight="1">
      <c r="A31718" s="325" t="s">
        <v>4756</v>
      </c>
      <c r="B31718" s="328">
        <v>12986313</v>
      </c>
      <c r="C31718" s="326" t="s">
        <v>4757</v>
      </c>
      <c r="D31718" s="324">
        <v>198.22</v>
      </c>
    </row>
    <row r="31719" spans="1:4" ht="24.9" customHeight="1">
      <c r="A31719" s="325" t="s">
        <v>4756</v>
      </c>
      <c r="B31719" s="328">
        <v>12986321</v>
      </c>
      <c r="C31719" s="326" t="s">
        <v>4757</v>
      </c>
      <c r="D31719" s="324">
        <v>198.22</v>
      </c>
    </row>
    <row r="31720" spans="1:4" ht="24.9" customHeight="1">
      <c r="A31720" s="325" t="s">
        <v>4756</v>
      </c>
      <c r="B31720" s="328">
        <v>12986330</v>
      </c>
      <c r="C31720" s="326" t="s">
        <v>4757</v>
      </c>
      <c r="D31720" s="324">
        <v>198.22</v>
      </c>
    </row>
    <row r="31721" spans="1:4" ht="24.9" customHeight="1">
      <c r="A31721" s="325" t="s">
        <v>4756</v>
      </c>
      <c r="B31721" s="328">
        <v>12986348</v>
      </c>
      <c r="C31721" s="326" t="s">
        <v>4757</v>
      </c>
      <c r="D31721" s="324">
        <v>198.22</v>
      </c>
    </row>
    <row r="31722" spans="1:4" ht="24.9" customHeight="1">
      <c r="A31722" s="325" t="s">
        <v>4756</v>
      </c>
      <c r="B31722" s="328">
        <v>12986356</v>
      </c>
      <c r="C31722" s="326" t="s">
        <v>4757</v>
      </c>
      <c r="D31722" s="324">
        <v>198.22</v>
      </c>
    </row>
    <row r="31723" spans="1:4" ht="24.9" customHeight="1">
      <c r="A31723" s="325" t="s">
        <v>4756</v>
      </c>
      <c r="B31723" s="328">
        <v>12986364</v>
      </c>
      <c r="C31723" s="326" t="s">
        <v>4757</v>
      </c>
      <c r="D31723" s="324">
        <v>145.75</v>
      </c>
    </row>
    <row r="31724" spans="1:4" ht="24.9" customHeight="1">
      <c r="A31724" s="325" t="s">
        <v>4756</v>
      </c>
      <c r="B31724" s="328">
        <v>12986380</v>
      </c>
      <c r="C31724" s="326" t="s">
        <v>4757</v>
      </c>
      <c r="D31724" s="324">
        <v>247.78</v>
      </c>
    </row>
    <row r="31725" spans="1:4" ht="24.9" customHeight="1">
      <c r="A31725" s="325" t="s">
        <v>4756</v>
      </c>
      <c r="B31725" s="328">
        <v>12986399</v>
      </c>
      <c r="C31725" s="326" t="s">
        <v>4757</v>
      </c>
      <c r="D31725" s="324">
        <v>247.78</v>
      </c>
    </row>
    <row r="31726" spans="1:4" ht="24.9" customHeight="1">
      <c r="A31726" s="325" t="s">
        <v>4756</v>
      </c>
      <c r="B31726" s="328">
        <v>12986410</v>
      </c>
      <c r="C31726" s="326" t="s">
        <v>4757</v>
      </c>
      <c r="D31726" s="324">
        <v>198.22</v>
      </c>
    </row>
    <row r="31727" spans="1:4" ht="24.9" customHeight="1">
      <c r="A31727" s="325" t="s">
        <v>4756</v>
      </c>
      <c r="B31727" s="328">
        <v>12986445</v>
      </c>
      <c r="C31727" s="326" t="s">
        <v>4757</v>
      </c>
      <c r="D31727" s="324">
        <v>61.34</v>
      </c>
    </row>
    <row r="31728" spans="1:4" ht="24.9" customHeight="1">
      <c r="A31728" s="325" t="s">
        <v>4756</v>
      </c>
      <c r="B31728" s="328">
        <v>12986470</v>
      </c>
      <c r="C31728" s="326" t="s">
        <v>4757</v>
      </c>
      <c r="D31728" s="324">
        <v>61.34</v>
      </c>
    </row>
    <row r="31729" spans="1:4" ht="24.9" customHeight="1">
      <c r="A31729" s="325" t="s">
        <v>4756</v>
      </c>
      <c r="B31729" s="328">
        <v>12986496</v>
      </c>
      <c r="C31729" s="326" t="s">
        <v>4757</v>
      </c>
      <c r="D31729" s="324">
        <v>61.34</v>
      </c>
    </row>
    <row r="31730" spans="1:4" ht="24.9" customHeight="1">
      <c r="A31730" s="325" t="s">
        <v>4756</v>
      </c>
      <c r="B31730" s="328">
        <v>12986526</v>
      </c>
      <c r="C31730" s="326" t="s">
        <v>4757</v>
      </c>
      <c r="D31730" s="324">
        <v>61.34</v>
      </c>
    </row>
    <row r="31731" spans="1:4" ht="24.9" customHeight="1">
      <c r="A31731" s="325" t="s">
        <v>4756</v>
      </c>
      <c r="B31731" s="328">
        <v>12987077</v>
      </c>
      <c r="C31731" s="326" t="s">
        <v>4757</v>
      </c>
      <c r="D31731" s="324">
        <v>37.99</v>
      </c>
    </row>
    <row r="31732" spans="1:4" ht="24.9" customHeight="1">
      <c r="A31732" s="325" t="s">
        <v>4756</v>
      </c>
      <c r="B31732" s="328">
        <v>12987093</v>
      </c>
      <c r="C31732" s="326" t="s">
        <v>4757</v>
      </c>
      <c r="D31732" s="324">
        <v>41.21</v>
      </c>
    </row>
    <row r="31733" spans="1:4" ht="24.9" customHeight="1">
      <c r="A31733" s="325" t="s">
        <v>4756</v>
      </c>
      <c r="B31733" s="328">
        <v>12987387</v>
      </c>
      <c r="C31733" s="326" t="s">
        <v>4757</v>
      </c>
      <c r="D31733" s="324">
        <v>52.03</v>
      </c>
    </row>
    <row r="31734" spans="1:4" ht="24.9" customHeight="1">
      <c r="A31734" s="325" t="s">
        <v>4756</v>
      </c>
      <c r="B31734" s="328">
        <v>12987441</v>
      </c>
      <c r="C31734" s="326" t="s">
        <v>4757</v>
      </c>
      <c r="D31734" s="324">
        <v>52.03</v>
      </c>
    </row>
    <row r="31735" spans="1:4" ht="24.9" customHeight="1">
      <c r="A31735" s="325" t="s">
        <v>4756</v>
      </c>
      <c r="B31735" s="328">
        <v>12987476</v>
      </c>
      <c r="C31735" s="326" t="s">
        <v>4757</v>
      </c>
      <c r="D31735" s="324">
        <v>52.03</v>
      </c>
    </row>
    <row r="31736" spans="1:4" ht="24.9" customHeight="1">
      <c r="A31736" s="325" t="s">
        <v>4756</v>
      </c>
      <c r="B31736" s="328">
        <v>12989312</v>
      </c>
      <c r="C31736" s="326" t="s">
        <v>4757</v>
      </c>
      <c r="D31736" s="324">
        <v>74.7</v>
      </c>
    </row>
    <row r="31737" spans="1:4" ht="24.9" customHeight="1">
      <c r="A31737" s="325" t="s">
        <v>4756</v>
      </c>
      <c r="B31737" s="328">
        <v>12989339</v>
      </c>
      <c r="C31737" s="326" t="s">
        <v>4757</v>
      </c>
      <c r="D31737" s="324">
        <v>74.7</v>
      </c>
    </row>
    <row r="31738" spans="1:4" ht="24.9" customHeight="1">
      <c r="A31738" s="325" t="s">
        <v>4756</v>
      </c>
      <c r="B31738" s="328">
        <v>12989355</v>
      </c>
      <c r="C31738" s="326" t="s">
        <v>4757</v>
      </c>
      <c r="D31738" s="324">
        <v>74.7</v>
      </c>
    </row>
    <row r="31739" spans="1:4" ht="24.9" customHeight="1">
      <c r="A31739" s="325" t="s">
        <v>4756</v>
      </c>
      <c r="B31739" s="328">
        <v>12989444</v>
      </c>
      <c r="C31739" s="326" t="s">
        <v>4757</v>
      </c>
      <c r="D31739" s="324">
        <v>74.7</v>
      </c>
    </row>
    <row r="31740" spans="1:4" ht="24.9" customHeight="1">
      <c r="A31740" s="325" t="s">
        <v>4756</v>
      </c>
      <c r="B31740" s="328">
        <v>12997064</v>
      </c>
      <c r="C31740" s="326" t="s">
        <v>4757</v>
      </c>
      <c r="D31740" s="324">
        <v>38.74</v>
      </c>
    </row>
    <row r="31741" spans="1:4" ht="24.9" customHeight="1">
      <c r="A31741" s="325" t="s">
        <v>4756</v>
      </c>
      <c r="B31741" s="328">
        <v>12997099</v>
      </c>
      <c r="C31741" s="326" t="s">
        <v>4757</v>
      </c>
      <c r="D31741" s="324">
        <v>38.74</v>
      </c>
    </row>
    <row r="31742" spans="1:4" ht="24.9" customHeight="1">
      <c r="A31742" s="325" t="s">
        <v>4756</v>
      </c>
      <c r="B31742" s="328">
        <v>12997110</v>
      </c>
      <c r="C31742" s="326" t="s">
        <v>4757</v>
      </c>
      <c r="D31742" s="324">
        <v>82.45</v>
      </c>
    </row>
    <row r="31743" spans="1:4" ht="24.9" customHeight="1">
      <c r="A31743" s="325" t="s">
        <v>4756</v>
      </c>
      <c r="B31743" s="328">
        <v>12997129</v>
      </c>
      <c r="C31743" s="326" t="s">
        <v>4757</v>
      </c>
      <c r="D31743" s="324">
        <v>38.74</v>
      </c>
    </row>
    <row r="31744" spans="1:4" ht="24.9" customHeight="1">
      <c r="A31744" s="325" t="s">
        <v>4756</v>
      </c>
      <c r="B31744" s="328">
        <v>12999431</v>
      </c>
      <c r="C31744" s="326" t="s">
        <v>4757</v>
      </c>
      <c r="D31744" s="324">
        <v>80.3</v>
      </c>
    </row>
    <row r="31745" spans="1:4" ht="24.9" customHeight="1">
      <c r="A31745" s="325" t="s">
        <v>4756</v>
      </c>
      <c r="B31745" s="328">
        <v>12999466</v>
      </c>
      <c r="C31745" s="326" t="s">
        <v>4757</v>
      </c>
      <c r="D31745" s="324">
        <v>80.3</v>
      </c>
    </row>
    <row r="31746" spans="1:4" ht="24.9" customHeight="1">
      <c r="A31746" s="325" t="s">
        <v>4756</v>
      </c>
      <c r="B31746" s="328">
        <v>12999474</v>
      </c>
      <c r="C31746" s="326" t="s">
        <v>4757</v>
      </c>
      <c r="D31746" s="324">
        <v>77.42</v>
      </c>
    </row>
    <row r="31747" spans="1:4" ht="24.9" customHeight="1">
      <c r="A31747" s="325" t="s">
        <v>4756</v>
      </c>
      <c r="B31747" s="328">
        <v>12999490</v>
      </c>
      <c r="C31747" s="326" t="s">
        <v>4757</v>
      </c>
      <c r="D31747" s="324">
        <v>48.18</v>
      </c>
    </row>
    <row r="31748" spans="1:4" ht="24.9" customHeight="1">
      <c r="A31748" s="325" t="s">
        <v>4756</v>
      </c>
      <c r="B31748" s="328">
        <v>12999512</v>
      </c>
      <c r="C31748" s="326" t="s">
        <v>4757</v>
      </c>
      <c r="D31748" s="324">
        <v>48.18</v>
      </c>
    </row>
    <row r="31749" spans="1:4" ht="24.9" customHeight="1">
      <c r="A31749" s="325" t="s">
        <v>4756</v>
      </c>
      <c r="B31749" s="328">
        <v>12999539</v>
      </c>
      <c r="C31749" s="326" t="s">
        <v>4757</v>
      </c>
      <c r="D31749" s="324">
        <v>48.18</v>
      </c>
    </row>
    <row r="31750" spans="1:4" ht="24.9" customHeight="1">
      <c r="A31750" s="325" t="s">
        <v>4756</v>
      </c>
      <c r="B31750" s="328">
        <v>13001515</v>
      </c>
      <c r="C31750" s="326" t="s">
        <v>4757</v>
      </c>
      <c r="D31750" s="324">
        <v>55.65</v>
      </c>
    </row>
    <row r="31751" spans="1:4" ht="24.9" customHeight="1">
      <c r="A31751" s="325" t="s">
        <v>4756</v>
      </c>
      <c r="B31751" s="328">
        <v>13001540</v>
      </c>
      <c r="C31751" s="326" t="s">
        <v>4757</v>
      </c>
      <c r="D31751" s="324">
        <v>55.65</v>
      </c>
    </row>
    <row r="31752" spans="1:4" ht="24.9" customHeight="1">
      <c r="A31752" s="325" t="s">
        <v>4756</v>
      </c>
      <c r="B31752" s="328">
        <v>13001558</v>
      </c>
      <c r="C31752" s="326" t="s">
        <v>4757</v>
      </c>
      <c r="D31752" s="324">
        <v>55.65</v>
      </c>
    </row>
    <row r="31753" spans="1:4" ht="24.9" customHeight="1">
      <c r="A31753" s="325" t="s">
        <v>4756</v>
      </c>
      <c r="B31753" s="328">
        <v>13001566</v>
      </c>
      <c r="C31753" s="326" t="s">
        <v>4757</v>
      </c>
      <c r="D31753" s="324">
        <v>55.65</v>
      </c>
    </row>
    <row r="31754" spans="1:4" ht="24.9" customHeight="1">
      <c r="A31754" s="325" t="s">
        <v>4756</v>
      </c>
      <c r="B31754" s="328">
        <v>13008447</v>
      </c>
      <c r="C31754" s="326" t="s">
        <v>4757</v>
      </c>
      <c r="D31754" s="324">
        <v>111.57</v>
      </c>
    </row>
    <row r="31755" spans="1:4" ht="24.9" customHeight="1">
      <c r="A31755" s="325" t="s">
        <v>4756</v>
      </c>
      <c r="B31755" s="328">
        <v>13008749</v>
      </c>
      <c r="C31755" s="326" t="s">
        <v>4757</v>
      </c>
      <c r="D31755" s="324">
        <v>71.010000000000005</v>
      </c>
    </row>
    <row r="31756" spans="1:4" ht="24.9" customHeight="1">
      <c r="A31756" s="325" t="s">
        <v>4756</v>
      </c>
      <c r="B31756" s="328">
        <v>13008765</v>
      </c>
      <c r="C31756" s="326" t="s">
        <v>4757</v>
      </c>
      <c r="D31756" s="324">
        <v>71.010000000000005</v>
      </c>
    </row>
    <row r="31757" spans="1:4" ht="24.9" customHeight="1">
      <c r="A31757" s="325" t="s">
        <v>4756</v>
      </c>
      <c r="B31757" s="328">
        <v>13018620</v>
      </c>
      <c r="C31757" s="326" t="s">
        <v>4757</v>
      </c>
      <c r="D31757" s="324">
        <v>111.57</v>
      </c>
    </row>
    <row r="31758" spans="1:4" ht="24.9" customHeight="1">
      <c r="A31758" s="325" t="s">
        <v>4756</v>
      </c>
      <c r="B31758" s="328">
        <v>13018647</v>
      </c>
      <c r="C31758" s="326" t="s">
        <v>4757</v>
      </c>
      <c r="D31758" s="324">
        <v>111.57</v>
      </c>
    </row>
    <row r="31759" spans="1:4" ht="24.9" customHeight="1">
      <c r="A31759" s="325" t="s">
        <v>4756</v>
      </c>
      <c r="B31759" s="328">
        <v>13018663</v>
      </c>
      <c r="C31759" s="326" t="s">
        <v>4757</v>
      </c>
      <c r="D31759" s="324">
        <v>114.47</v>
      </c>
    </row>
    <row r="31760" spans="1:4" ht="24.9" customHeight="1">
      <c r="A31760" s="325" t="s">
        <v>4756</v>
      </c>
      <c r="B31760" s="328">
        <v>13018671</v>
      </c>
      <c r="C31760" s="326" t="s">
        <v>4757</v>
      </c>
      <c r="D31760" s="324">
        <v>82.59</v>
      </c>
    </row>
    <row r="31761" spans="1:4" ht="24.9" customHeight="1">
      <c r="A31761" s="325" t="s">
        <v>4756</v>
      </c>
      <c r="B31761" s="328">
        <v>13018736</v>
      </c>
      <c r="C31761" s="326" t="s">
        <v>4757</v>
      </c>
      <c r="D31761" s="324">
        <v>82.59</v>
      </c>
    </row>
    <row r="31762" spans="1:4" ht="24.9" customHeight="1">
      <c r="A31762" s="325" t="s">
        <v>4756</v>
      </c>
      <c r="B31762" s="328">
        <v>13040278</v>
      </c>
      <c r="C31762" s="326" t="s">
        <v>4757</v>
      </c>
      <c r="D31762" s="324">
        <v>47.7</v>
      </c>
    </row>
    <row r="31763" spans="1:4" ht="24.9" customHeight="1">
      <c r="A31763" s="325" t="s">
        <v>4756</v>
      </c>
      <c r="B31763" s="328">
        <v>13040286</v>
      </c>
      <c r="C31763" s="326" t="s">
        <v>4757</v>
      </c>
      <c r="D31763" s="324">
        <v>47.7</v>
      </c>
    </row>
    <row r="31764" spans="1:4" ht="24.9" customHeight="1">
      <c r="A31764" s="325" t="s">
        <v>4756</v>
      </c>
      <c r="B31764" s="328">
        <v>13040294</v>
      </c>
      <c r="C31764" s="326" t="s">
        <v>4757</v>
      </c>
      <c r="D31764" s="324">
        <v>47.7</v>
      </c>
    </row>
    <row r="31765" spans="1:4" ht="24.9" customHeight="1">
      <c r="A31765" s="325" t="s">
        <v>4756</v>
      </c>
      <c r="B31765" s="328">
        <v>13040308</v>
      </c>
      <c r="C31765" s="326" t="s">
        <v>4757</v>
      </c>
      <c r="D31765" s="324">
        <v>47.7</v>
      </c>
    </row>
    <row r="31766" spans="1:4" ht="24.9" customHeight="1">
      <c r="A31766" s="325" t="s">
        <v>4756</v>
      </c>
      <c r="B31766" s="328">
        <v>13040316</v>
      </c>
      <c r="C31766" s="326" t="s">
        <v>4757</v>
      </c>
      <c r="D31766" s="324">
        <v>47.7</v>
      </c>
    </row>
    <row r="31767" spans="1:4" ht="24.9" customHeight="1">
      <c r="A31767" s="325" t="s">
        <v>4756</v>
      </c>
      <c r="B31767" s="328">
        <v>13040324</v>
      </c>
      <c r="C31767" s="326" t="s">
        <v>4757</v>
      </c>
      <c r="D31767" s="324">
        <v>47.7</v>
      </c>
    </row>
    <row r="31768" spans="1:4" ht="24.9" customHeight="1">
      <c r="A31768" s="325" t="s">
        <v>4756</v>
      </c>
      <c r="B31768" s="328">
        <v>13040332</v>
      </c>
      <c r="C31768" s="326" t="s">
        <v>4757</v>
      </c>
      <c r="D31768" s="324">
        <v>47.7</v>
      </c>
    </row>
    <row r="31769" spans="1:4" ht="24.9" customHeight="1">
      <c r="A31769" s="325" t="s">
        <v>4756</v>
      </c>
      <c r="B31769" s="328">
        <v>13047264</v>
      </c>
      <c r="C31769" s="326" t="s">
        <v>4757</v>
      </c>
      <c r="D31769" s="324">
        <v>88.15</v>
      </c>
    </row>
    <row r="31770" spans="1:4" ht="24.9" customHeight="1">
      <c r="A31770" s="325" t="s">
        <v>4756</v>
      </c>
      <c r="B31770" s="328">
        <v>13047272</v>
      </c>
      <c r="C31770" s="326" t="s">
        <v>4757</v>
      </c>
      <c r="D31770" s="324">
        <v>48.99</v>
      </c>
    </row>
    <row r="31771" spans="1:4" ht="24.9" customHeight="1">
      <c r="A31771" s="325" t="s">
        <v>4756</v>
      </c>
      <c r="B31771" s="328">
        <v>13090577</v>
      </c>
      <c r="C31771" s="326" t="s">
        <v>4757</v>
      </c>
      <c r="D31771" s="324">
        <v>18.66</v>
      </c>
    </row>
    <row r="31772" spans="1:4" ht="24.9" customHeight="1">
      <c r="A31772" s="325" t="s">
        <v>4756</v>
      </c>
      <c r="B31772" s="328">
        <v>13090593</v>
      </c>
      <c r="C31772" s="326" t="s">
        <v>4757</v>
      </c>
      <c r="D31772" s="324">
        <v>28.5</v>
      </c>
    </row>
    <row r="31773" spans="1:4" ht="24.9" customHeight="1">
      <c r="A31773" s="325" t="s">
        <v>4756</v>
      </c>
      <c r="B31773" s="328">
        <v>13090607</v>
      </c>
      <c r="C31773" s="326" t="s">
        <v>4757</v>
      </c>
      <c r="D31773" s="324">
        <v>28.5</v>
      </c>
    </row>
    <row r="31774" spans="1:4" ht="24.9" customHeight="1">
      <c r="A31774" s="325" t="s">
        <v>4756</v>
      </c>
      <c r="B31774" s="328">
        <v>13092553</v>
      </c>
      <c r="C31774" s="326" t="s">
        <v>4757</v>
      </c>
      <c r="D31774" s="324">
        <v>68.900000000000006</v>
      </c>
    </row>
    <row r="31775" spans="1:4" ht="24.9" customHeight="1">
      <c r="A31775" s="325" t="s">
        <v>4756</v>
      </c>
      <c r="B31775" s="328">
        <v>13092570</v>
      </c>
      <c r="C31775" s="326" t="s">
        <v>4757</v>
      </c>
      <c r="D31775" s="324">
        <v>68.900000000000006</v>
      </c>
    </row>
    <row r="31776" spans="1:4" ht="24.9" customHeight="1">
      <c r="A31776" s="325" t="s">
        <v>4756</v>
      </c>
      <c r="B31776" s="328">
        <v>13092600</v>
      </c>
      <c r="C31776" s="326" t="s">
        <v>4757</v>
      </c>
      <c r="D31776" s="324">
        <v>68.900000000000006</v>
      </c>
    </row>
    <row r="31777" spans="1:4" ht="24.9" customHeight="1">
      <c r="A31777" s="325" t="s">
        <v>4756</v>
      </c>
      <c r="B31777" s="328">
        <v>13092618</v>
      </c>
      <c r="C31777" s="326" t="s">
        <v>4757</v>
      </c>
      <c r="D31777" s="324">
        <v>68.900000000000006</v>
      </c>
    </row>
    <row r="31778" spans="1:4" ht="24.9" customHeight="1">
      <c r="A31778" s="325" t="s">
        <v>4756</v>
      </c>
      <c r="B31778" s="328">
        <v>13096907</v>
      </c>
      <c r="C31778" s="326" t="s">
        <v>4757</v>
      </c>
      <c r="D31778" s="324">
        <v>85.77</v>
      </c>
    </row>
    <row r="31779" spans="1:4" ht="24.9" customHeight="1">
      <c r="A31779" s="325" t="s">
        <v>4756</v>
      </c>
      <c r="B31779" s="328">
        <v>13096931</v>
      </c>
      <c r="C31779" s="326" t="s">
        <v>4757</v>
      </c>
      <c r="D31779" s="324">
        <v>85.77</v>
      </c>
    </row>
    <row r="31780" spans="1:4" ht="24.9" customHeight="1">
      <c r="A31780" s="325" t="s">
        <v>4756</v>
      </c>
      <c r="B31780" s="328">
        <v>13096958</v>
      </c>
      <c r="C31780" s="326" t="s">
        <v>4757</v>
      </c>
      <c r="D31780" s="324">
        <v>68.900000000000006</v>
      </c>
    </row>
    <row r="31781" spans="1:4" ht="24.9" customHeight="1">
      <c r="A31781" s="325" t="s">
        <v>4756</v>
      </c>
      <c r="B31781" s="328">
        <v>13134914</v>
      </c>
      <c r="C31781" s="326" t="s">
        <v>4757</v>
      </c>
      <c r="D31781" s="324">
        <v>62.38</v>
      </c>
    </row>
    <row r="31782" spans="1:4" ht="24.9" customHeight="1">
      <c r="A31782" s="325" t="s">
        <v>4756</v>
      </c>
      <c r="B31782" s="328">
        <v>13134930</v>
      </c>
      <c r="C31782" s="326" t="s">
        <v>4757</v>
      </c>
      <c r="D31782" s="324">
        <v>62.38</v>
      </c>
    </row>
    <row r="31783" spans="1:4" ht="24.9" customHeight="1">
      <c r="A31783" s="325" t="s">
        <v>4756</v>
      </c>
      <c r="B31783" s="328">
        <v>13134957</v>
      </c>
      <c r="C31783" s="326" t="s">
        <v>4757</v>
      </c>
      <c r="D31783" s="324">
        <v>62.38</v>
      </c>
    </row>
    <row r="31784" spans="1:4" ht="24.9" customHeight="1">
      <c r="A31784" s="325" t="s">
        <v>4756</v>
      </c>
      <c r="B31784" s="328">
        <v>13135015</v>
      </c>
      <c r="C31784" s="326" t="s">
        <v>4757</v>
      </c>
      <c r="D31784" s="324">
        <v>62.38</v>
      </c>
    </row>
    <row r="31785" spans="1:4" ht="24.9" customHeight="1">
      <c r="A31785" s="325" t="s">
        <v>4756</v>
      </c>
      <c r="B31785" s="328">
        <v>13135112</v>
      </c>
      <c r="C31785" s="326" t="s">
        <v>4757</v>
      </c>
      <c r="D31785" s="324">
        <v>62.38</v>
      </c>
    </row>
    <row r="31786" spans="1:4" ht="24.9" customHeight="1">
      <c r="A31786" s="325" t="s">
        <v>4756</v>
      </c>
      <c r="B31786" s="328">
        <v>13135139</v>
      </c>
      <c r="C31786" s="326" t="s">
        <v>4757</v>
      </c>
      <c r="D31786" s="324">
        <v>62.38</v>
      </c>
    </row>
    <row r="31787" spans="1:4" ht="24.9" customHeight="1">
      <c r="A31787" s="325" t="s">
        <v>4756</v>
      </c>
      <c r="B31787" s="328">
        <v>13135155</v>
      </c>
      <c r="C31787" s="326" t="s">
        <v>4757</v>
      </c>
      <c r="D31787" s="324">
        <v>62.38</v>
      </c>
    </row>
    <row r="31788" spans="1:4" ht="24.9" customHeight="1">
      <c r="A31788" s="325" t="s">
        <v>4756</v>
      </c>
      <c r="B31788" s="328">
        <v>13135171</v>
      </c>
      <c r="C31788" s="326" t="s">
        <v>4757</v>
      </c>
      <c r="D31788" s="324">
        <v>62.38</v>
      </c>
    </row>
    <row r="31789" spans="1:4" ht="24.9" customHeight="1">
      <c r="A31789" s="325" t="s">
        <v>4756</v>
      </c>
      <c r="B31789" s="328">
        <v>13135198</v>
      </c>
      <c r="C31789" s="326" t="s">
        <v>4757</v>
      </c>
      <c r="D31789" s="324">
        <v>62.38</v>
      </c>
    </row>
    <row r="31790" spans="1:4" ht="24.9" customHeight="1">
      <c r="A31790" s="325" t="s">
        <v>4756</v>
      </c>
      <c r="B31790" s="328">
        <v>13301683</v>
      </c>
      <c r="C31790" s="326" t="s">
        <v>4757</v>
      </c>
      <c r="D31790" s="324">
        <v>45.19</v>
      </c>
    </row>
    <row r="31791" spans="1:4" ht="24.9" customHeight="1">
      <c r="A31791" s="325" t="s">
        <v>4756</v>
      </c>
      <c r="B31791" s="328">
        <v>13301691</v>
      </c>
      <c r="C31791" s="326" t="s">
        <v>4757</v>
      </c>
      <c r="D31791" s="324">
        <v>45.19</v>
      </c>
    </row>
    <row r="31792" spans="1:4" ht="24.9" customHeight="1">
      <c r="A31792" s="325" t="s">
        <v>4756</v>
      </c>
      <c r="B31792" s="328">
        <v>13301705</v>
      </c>
      <c r="C31792" s="326" t="s">
        <v>4757</v>
      </c>
      <c r="D31792" s="324">
        <v>45.19</v>
      </c>
    </row>
    <row r="31793" spans="1:4" ht="24.9" customHeight="1">
      <c r="A31793" s="325" t="s">
        <v>4756</v>
      </c>
      <c r="B31793" s="328">
        <v>13301713</v>
      </c>
      <c r="C31793" s="326" t="s">
        <v>4757</v>
      </c>
      <c r="D31793" s="324">
        <v>45.19</v>
      </c>
    </row>
    <row r="31794" spans="1:4" ht="24.9" customHeight="1">
      <c r="A31794" s="325" t="s">
        <v>4756</v>
      </c>
      <c r="B31794" s="328">
        <v>13301721</v>
      </c>
      <c r="C31794" s="326" t="s">
        <v>4757</v>
      </c>
      <c r="D31794" s="324">
        <v>45.19</v>
      </c>
    </row>
    <row r="31795" spans="1:4" ht="24.9" customHeight="1">
      <c r="A31795" s="325" t="s">
        <v>4756</v>
      </c>
      <c r="B31795" s="328">
        <v>13301730</v>
      </c>
      <c r="C31795" s="326" t="s">
        <v>4757</v>
      </c>
      <c r="D31795" s="324">
        <v>45.19</v>
      </c>
    </row>
    <row r="31796" spans="1:4" ht="24.9" customHeight="1">
      <c r="A31796" s="325" t="s">
        <v>4756</v>
      </c>
      <c r="B31796" s="328">
        <v>13301748</v>
      </c>
      <c r="C31796" s="326" t="s">
        <v>4757</v>
      </c>
      <c r="D31796" s="324">
        <v>45.19</v>
      </c>
    </row>
    <row r="31797" spans="1:4" ht="24.9" customHeight="1">
      <c r="A31797" s="325" t="s">
        <v>4756</v>
      </c>
      <c r="B31797" s="328">
        <v>13301756</v>
      </c>
      <c r="C31797" s="326" t="s">
        <v>4757</v>
      </c>
      <c r="D31797" s="324">
        <v>45.19</v>
      </c>
    </row>
    <row r="31798" spans="1:4" ht="24.9" customHeight="1">
      <c r="A31798" s="325" t="s">
        <v>4756</v>
      </c>
      <c r="B31798" s="328">
        <v>13301764</v>
      </c>
      <c r="C31798" s="326" t="s">
        <v>4757</v>
      </c>
      <c r="D31798" s="324">
        <v>45.19</v>
      </c>
    </row>
    <row r="31799" spans="1:4" ht="24.9" customHeight="1">
      <c r="A31799" s="325" t="s">
        <v>4756</v>
      </c>
      <c r="B31799" s="328">
        <v>13301772</v>
      </c>
      <c r="C31799" s="326" t="s">
        <v>4757</v>
      </c>
      <c r="D31799" s="324">
        <v>45.19</v>
      </c>
    </row>
    <row r="31800" spans="1:4" ht="24.9" customHeight="1">
      <c r="A31800" s="325" t="s">
        <v>4756</v>
      </c>
      <c r="B31800" s="328">
        <v>13301780</v>
      </c>
      <c r="C31800" s="326" t="s">
        <v>4757</v>
      </c>
      <c r="D31800" s="324">
        <v>45.19</v>
      </c>
    </row>
    <row r="31801" spans="1:4" ht="24.9" customHeight="1">
      <c r="A31801" s="325" t="s">
        <v>4756</v>
      </c>
      <c r="B31801" s="328">
        <v>13301900</v>
      </c>
      <c r="C31801" s="326" t="s">
        <v>4757</v>
      </c>
      <c r="D31801" s="324">
        <v>45.19</v>
      </c>
    </row>
    <row r="31802" spans="1:4" ht="24.9" customHeight="1">
      <c r="A31802" s="325" t="s">
        <v>4756</v>
      </c>
      <c r="B31802" s="328">
        <v>13301918</v>
      </c>
      <c r="C31802" s="326" t="s">
        <v>4757</v>
      </c>
      <c r="D31802" s="324">
        <v>45.19</v>
      </c>
    </row>
    <row r="31803" spans="1:4" ht="24.9" customHeight="1">
      <c r="A31803" s="325" t="s">
        <v>4756</v>
      </c>
      <c r="B31803" s="328">
        <v>13301926</v>
      </c>
      <c r="C31803" s="326" t="s">
        <v>4757</v>
      </c>
      <c r="D31803" s="324">
        <v>45.19</v>
      </c>
    </row>
    <row r="31804" spans="1:4" ht="24.9" customHeight="1">
      <c r="A31804" s="325" t="s">
        <v>4756</v>
      </c>
      <c r="B31804" s="328">
        <v>13301934</v>
      </c>
      <c r="C31804" s="326" t="s">
        <v>4757</v>
      </c>
      <c r="D31804" s="324">
        <v>45.19</v>
      </c>
    </row>
    <row r="31805" spans="1:4" ht="24.9" customHeight="1">
      <c r="A31805" s="325" t="s">
        <v>4756</v>
      </c>
      <c r="B31805" s="328">
        <v>13301942</v>
      </c>
      <c r="C31805" s="326" t="s">
        <v>4757</v>
      </c>
      <c r="D31805" s="324">
        <v>45.19</v>
      </c>
    </row>
    <row r="31806" spans="1:4" ht="24.9" customHeight="1">
      <c r="A31806" s="325" t="s">
        <v>4756</v>
      </c>
      <c r="B31806" s="328">
        <v>13301950</v>
      </c>
      <c r="C31806" s="326" t="s">
        <v>4757</v>
      </c>
      <c r="D31806" s="324">
        <v>45.19</v>
      </c>
    </row>
    <row r="31807" spans="1:4" ht="24.9" customHeight="1">
      <c r="A31807" s="325" t="s">
        <v>4756</v>
      </c>
      <c r="B31807" s="328">
        <v>13301969</v>
      </c>
      <c r="C31807" s="326" t="s">
        <v>4757</v>
      </c>
      <c r="D31807" s="324">
        <v>45.19</v>
      </c>
    </row>
    <row r="31808" spans="1:4" ht="24.9" customHeight="1">
      <c r="A31808" s="325" t="s">
        <v>4756</v>
      </c>
      <c r="B31808" s="328">
        <v>13301985</v>
      </c>
      <c r="C31808" s="326" t="s">
        <v>4757</v>
      </c>
      <c r="D31808" s="324">
        <v>45.19</v>
      </c>
    </row>
    <row r="31809" spans="1:4" ht="24.9" customHeight="1">
      <c r="A31809" s="325" t="s">
        <v>4756</v>
      </c>
      <c r="B31809" s="328">
        <v>13302000</v>
      </c>
      <c r="C31809" s="326" t="s">
        <v>4757</v>
      </c>
      <c r="D31809" s="324">
        <v>45.19</v>
      </c>
    </row>
    <row r="31810" spans="1:4" ht="24.9" customHeight="1">
      <c r="A31810" s="325" t="s">
        <v>4756</v>
      </c>
      <c r="B31810" s="328">
        <v>13302019</v>
      </c>
      <c r="C31810" s="326" t="s">
        <v>4757</v>
      </c>
      <c r="D31810" s="324">
        <v>45.19</v>
      </c>
    </row>
    <row r="31811" spans="1:4" ht="24.9" customHeight="1">
      <c r="A31811" s="325" t="s">
        <v>4756</v>
      </c>
      <c r="B31811" s="328">
        <v>13302027</v>
      </c>
      <c r="C31811" s="326" t="s">
        <v>4757</v>
      </c>
      <c r="D31811" s="324">
        <v>45.19</v>
      </c>
    </row>
    <row r="31812" spans="1:4" ht="24.9" customHeight="1">
      <c r="A31812" s="325" t="s">
        <v>4756</v>
      </c>
      <c r="B31812" s="328">
        <v>13302035</v>
      </c>
      <c r="C31812" s="326" t="s">
        <v>4757</v>
      </c>
      <c r="D31812" s="324">
        <v>45.19</v>
      </c>
    </row>
    <row r="31813" spans="1:4" ht="24.9" customHeight="1">
      <c r="A31813" s="325" t="s">
        <v>4756</v>
      </c>
      <c r="B31813" s="328">
        <v>13302043</v>
      </c>
      <c r="C31813" s="326" t="s">
        <v>4757</v>
      </c>
      <c r="D31813" s="324">
        <v>45.19</v>
      </c>
    </row>
    <row r="31814" spans="1:4" ht="24.9" customHeight="1">
      <c r="A31814" s="325" t="s">
        <v>4756</v>
      </c>
      <c r="B31814" s="328">
        <v>13302051</v>
      </c>
      <c r="C31814" s="326" t="s">
        <v>4757</v>
      </c>
      <c r="D31814" s="324">
        <v>45.19</v>
      </c>
    </row>
    <row r="31815" spans="1:4" ht="24.9" customHeight="1">
      <c r="A31815" s="325" t="s">
        <v>4756</v>
      </c>
      <c r="B31815" s="328">
        <v>13302060</v>
      </c>
      <c r="C31815" s="326" t="s">
        <v>4757</v>
      </c>
      <c r="D31815" s="324">
        <v>45.19</v>
      </c>
    </row>
    <row r="31816" spans="1:4" ht="24.9" customHeight="1">
      <c r="A31816" s="325" t="s">
        <v>4756</v>
      </c>
      <c r="B31816" s="328">
        <v>13302078</v>
      </c>
      <c r="C31816" s="326" t="s">
        <v>4757</v>
      </c>
      <c r="D31816" s="324">
        <v>45.19</v>
      </c>
    </row>
    <row r="31817" spans="1:4" ht="24.9" customHeight="1">
      <c r="A31817" s="325" t="s">
        <v>4756</v>
      </c>
      <c r="B31817" s="328">
        <v>13302094</v>
      </c>
      <c r="C31817" s="326" t="s">
        <v>4757</v>
      </c>
      <c r="D31817" s="324">
        <v>45.19</v>
      </c>
    </row>
    <row r="31818" spans="1:4" ht="24.9" customHeight="1">
      <c r="A31818" s="325" t="s">
        <v>4756</v>
      </c>
      <c r="B31818" s="328">
        <v>13302108</v>
      </c>
      <c r="C31818" s="326" t="s">
        <v>4757</v>
      </c>
      <c r="D31818" s="324">
        <v>45.19</v>
      </c>
    </row>
    <row r="31819" spans="1:4" ht="24.9" customHeight="1">
      <c r="A31819" s="325" t="s">
        <v>4756</v>
      </c>
      <c r="B31819" s="328">
        <v>13302116</v>
      </c>
      <c r="C31819" s="326" t="s">
        <v>4757</v>
      </c>
      <c r="D31819" s="324">
        <v>45.19</v>
      </c>
    </row>
    <row r="31820" spans="1:4" ht="24.9" customHeight="1">
      <c r="A31820" s="325" t="s">
        <v>4756</v>
      </c>
      <c r="B31820" s="328">
        <v>13302124</v>
      </c>
      <c r="C31820" s="326" t="s">
        <v>4757</v>
      </c>
      <c r="D31820" s="324">
        <v>45.19</v>
      </c>
    </row>
    <row r="31821" spans="1:4" ht="24.9" customHeight="1">
      <c r="A31821" s="325" t="s">
        <v>4756</v>
      </c>
      <c r="B31821" s="328">
        <v>13302132</v>
      </c>
      <c r="C31821" s="326" t="s">
        <v>4757</v>
      </c>
      <c r="D31821" s="324">
        <v>45.19</v>
      </c>
    </row>
    <row r="31822" spans="1:4" ht="24.9" customHeight="1">
      <c r="A31822" s="325" t="s">
        <v>4756</v>
      </c>
      <c r="B31822" s="328">
        <v>13302140</v>
      </c>
      <c r="C31822" s="326" t="s">
        <v>4757</v>
      </c>
      <c r="D31822" s="324">
        <v>45.19</v>
      </c>
    </row>
    <row r="31823" spans="1:4" ht="24.9" customHeight="1">
      <c r="A31823" s="325" t="s">
        <v>4756</v>
      </c>
      <c r="B31823" s="328">
        <v>13302183</v>
      </c>
      <c r="C31823" s="326" t="s">
        <v>4757</v>
      </c>
      <c r="D31823" s="324">
        <v>45.19</v>
      </c>
    </row>
    <row r="31824" spans="1:4" ht="24.9" customHeight="1">
      <c r="A31824" s="325" t="s">
        <v>4756</v>
      </c>
      <c r="B31824" s="328">
        <v>13302191</v>
      </c>
      <c r="C31824" s="326" t="s">
        <v>4757</v>
      </c>
      <c r="D31824" s="324">
        <v>45.19</v>
      </c>
    </row>
    <row r="31825" spans="1:4" ht="24.9" customHeight="1">
      <c r="A31825" s="325" t="s">
        <v>4756</v>
      </c>
      <c r="B31825" s="328">
        <v>13302205</v>
      </c>
      <c r="C31825" s="326" t="s">
        <v>4757</v>
      </c>
      <c r="D31825" s="324">
        <v>45.19</v>
      </c>
    </row>
    <row r="31826" spans="1:4" ht="24.9" customHeight="1">
      <c r="A31826" s="325" t="s">
        <v>4756</v>
      </c>
      <c r="B31826" s="328">
        <v>13302213</v>
      </c>
      <c r="C31826" s="326" t="s">
        <v>4757</v>
      </c>
      <c r="D31826" s="324">
        <v>45.19</v>
      </c>
    </row>
    <row r="31827" spans="1:4" ht="24.9" customHeight="1">
      <c r="A31827" s="325" t="s">
        <v>4756</v>
      </c>
      <c r="B31827" s="328">
        <v>13302221</v>
      </c>
      <c r="C31827" s="326" t="s">
        <v>4757</v>
      </c>
      <c r="D31827" s="324">
        <v>45.19</v>
      </c>
    </row>
    <row r="31828" spans="1:4" ht="24.9" customHeight="1">
      <c r="A31828" s="325" t="s">
        <v>4756</v>
      </c>
      <c r="B31828" s="328">
        <v>13302230</v>
      </c>
      <c r="C31828" s="326" t="s">
        <v>4757</v>
      </c>
      <c r="D31828" s="324">
        <v>45.19</v>
      </c>
    </row>
    <row r="31829" spans="1:4" ht="24.9" customHeight="1">
      <c r="A31829" s="325" t="s">
        <v>4756</v>
      </c>
      <c r="B31829" s="328">
        <v>13302248</v>
      </c>
      <c r="C31829" s="326" t="s">
        <v>4757</v>
      </c>
      <c r="D31829" s="324">
        <v>45.19</v>
      </c>
    </row>
    <row r="31830" spans="1:4" ht="24.9" customHeight="1">
      <c r="A31830" s="325" t="s">
        <v>4756</v>
      </c>
      <c r="B31830" s="328">
        <v>13302256</v>
      </c>
      <c r="C31830" s="326" t="s">
        <v>4757</v>
      </c>
      <c r="D31830" s="324">
        <v>45.19</v>
      </c>
    </row>
    <row r="31831" spans="1:4" ht="24.9" customHeight="1">
      <c r="A31831" s="325" t="s">
        <v>4756</v>
      </c>
      <c r="B31831" s="328">
        <v>13302264</v>
      </c>
      <c r="C31831" s="326" t="s">
        <v>4757</v>
      </c>
      <c r="D31831" s="324">
        <v>45.19</v>
      </c>
    </row>
    <row r="31832" spans="1:4" ht="24.9" customHeight="1">
      <c r="A31832" s="325" t="s">
        <v>4756</v>
      </c>
      <c r="B31832" s="328">
        <v>13302272</v>
      </c>
      <c r="C31832" s="326" t="s">
        <v>4757</v>
      </c>
      <c r="D31832" s="324">
        <v>45.19</v>
      </c>
    </row>
    <row r="31833" spans="1:4" ht="24.9" customHeight="1">
      <c r="A31833" s="325" t="s">
        <v>4756</v>
      </c>
      <c r="B31833" s="328">
        <v>13302280</v>
      </c>
      <c r="C31833" s="326" t="s">
        <v>4757</v>
      </c>
      <c r="D31833" s="324">
        <v>45.19</v>
      </c>
    </row>
    <row r="31834" spans="1:4" ht="24.9" customHeight="1">
      <c r="A31834" s="325" t="s">
        <v>4756</v>
      </c>
      <c r="B31834" s="328">
        <v>13302299</v>
      </c>
      <c r="C31834" s="326" t="s">
        <v>4757</v>
      </c>
      <c r="D31834" s="324">
        <v>45.19</v>
      </c>
    </row>
    <row r="31835" spans="1:4" ht="24.9" customHeight="1">
      <c r="A31835" s="325" t="s">
        <v>4756</v>
      </c>
      <c r="B31835" s="328">
        <v>13302302</v>
      </c>
      <c r="C31835" s="326" t="s">
        <v>4757</v>
      </c>
      <c r="D31835" s="324">
        <v>45.19</v>
      </c>
    </row>
    <row r="31836" spans="1:4" ht="24.9" customHeight="1">
      <c r="A31836" s="325" t="s">
        <v>4756</v>
      </c>
      <c r="B31836" s="328">
        <v>13302388</v>
      </c>
      <c r="C31836" s="326" t="s">
        <v>4757</v>
      </c>
      <c r="D31836" s="324">
        <v>45.19</v>
      </c>
    </row>
    <row r="31837" spans="1:4" ht="24.9" customHeight="1">
      <c r="A31837" s="325" t="s">
        <v>4756</v>
      </c>
      <c r="B31837" s="328">
        <v>13302396</v>
      </c>
      <c r="C31837" s="326" t="s">
        <v>4757</v>
      </c>
      <c r="D31837" s="324">
        <v>45.19</v>
      </c>
    </row>
    <row r="31838" spans="1:4" ht="24.9" customHeight="1">
      <c r="A31838" s="325" t="s">
        <v>4756</v>
      </c>
      <c r="B31838" s="328">
        <v>13302400</v>
      </c>
      <c r="C31838" s="326" t="s">
        <v>4757</v>
      </c>
      <c r="D31838" s="324">
        <v>45.19</v>
      </c>
    </row>
    <row r="31839" spans="1:4" ht="24.9" customHeight="1">
      <c r="A31839" s="325" t="s">
        <v>4756</v>
      </c>
      <c r="B31839" s="328">
        <v>13302418</v>
      </c>
      <c r="C31839" s="326" t="s">
        <v>4757</v>
      </c>
      <c r="D31839" s="324">
        <v>45.19</v>
      </c>
    </row>
    <row r="31840" spans="1:4" ht="24.9" customHeight="1">
      <c r="A31840" s="325" t="s">
        <v>4756</v>
      </c>
      <c r="B31840" s="328">
        <v>13302426</v>
      </c>
      <c r="C31840" s="326" t="s">
        <v>4757</v>
      </c>
      <c r="D31840" s="324">
        <v>45.19</v>
      </c>
    </row>
    <row r="31841" spans="1:4" ht="24.9" customHeight="1">
      <c r="A31841" s="325" t="s">
        <v>4756</v>
      </c>
      <c r="B31841" s="328">
        <v>13302434</v>
      </c>
      <c r="C31841" s="326" t="s">
        <v>4757</v>
      </c>
      <c r="D31841" s="324">
        <v>45.19</v>
      </c>
    </row>
    <row r="31842" spans="1:4" ht="24.9" customHeight="1">
      <c r="A31842" s="325" t="s">
        <v>4756</v>
      </c>
      <c r="B31842" s="328">
        <v>13302442</v>
      </c>
      <c r="C31842" s="326" t="s">
        <v>4757</v>
      </c>
      <c r="D31842" s="324">
        <v>45.19</v>
      </c>
    </row>
    <row r="31843" spans="1:4" ht="24.9" customHeight="1">
      <c r="A31843" s="325" t="s">
        <v>4756</v>
      </c>
      <c r="B31843" s="328">
        <v>13302469</v>
      </c>
      <c r="C31843" s="326" t="s">
        <v>4757</v>
      </c>
      <c r="D31843" s="324">
        <v>45.19</v>
      </c>
    </row>
    <row r="31844" spans="1:4" ht="24.9" customHeight="1">
      <c r="A31844" s="325" t="s">
        <v>4756</v>
      </c>
      <c r="B31844" s="328">
        <v>13302477</v>
      </c>
      <c r="C31844" s="326" t="s">
        <v>4757</v>
      </c>
      <c r="D31844" s="324">
        <v>45.19</v>
      </c>
    </row>
    <row r="31845" spans="1:4" ht="24.9" customHeight="1">
      <c r="A31845" s="325" t="s">
        <v>4756</v>
      </c>
      <c r="B31845" s="328">
        <v>13302485</v>
      </c>
      <c r="C31845" s="326" t="s">
        <v>4757</v>
      </c>
      <c r="D31845" s="324">
        <v>45.19</v>
      </c>
    </row>
    <row r="31846" spans="1:4" ht="24.9" customHeight="1">
      <c r="A31846" s="325" t="s">
        <v>4756</v>
      </c>
      <c r="B31846" s="328">
        <v>13302493</v>
      </c>
      <c r="C31846" s="326" t="s">
        <v>4757</v>
      </c>
      <c r="D31846" s="324">
        <v>45.19</v>
      </c>
    </row>
    <row r="31847" spans="1:4" ht="24.9" customHeight="1">
      <c r="A31847" s="325" t="s">
        <v>4756</v>
      </c>
      <c r="B31847" s="328">
        <v>13302507</v>
      </c>
      <c r="C31847" s="326" t="s">
        <v>4757</v>
      </c>
      <c r="D31847" s="324">
        <v>45.19</v>
      </c>
    </row>
    <row r="31848" spans="1:4" ht="24.9" customHeight="1">
      <c r="A31848" s="325" t="s">
        <v>4756</v>
      </c>
      <c r="B31848" s="328">
        <v>13314530</v>
      </c>
      <c r="C31848" s="326" t="s">
        <v>4757</v>
      </c>
      <c r="D31848" s="324">
        <v>331.25</v>
      </c>
    </row>
    <row r="31849" spans="1:4" ht="24.9" customHeight="1">
      <c r="A31849" s="325" t="s">
        <v>4756</v>
      </c>
      <c r="B31849" s="328">
        <v>13314548</v>
      </c>
      <c r="C31849" s="326" t="s">
        <v>4757</v>
      </c>
      <c r="D31849" s="324">
        <v>331.25</v>
      </c>
    </row>
    <row r="31850" spans="1:4" ht="24.9" customHeight="1">
      <c r="A31850" s="325" t="s">
        <v>4756</v>
      </c>
      <c r="B31850" s="328">
        <v>13314572</v>
      </c>
      <c r="C31850" s="326" t="s">
        <v>4757</v>
      </c>
      <c r="D31850" s="324">
        <v>331.25</v>
      </c>
    </row>
    <row r="31851" spans="1:4" ht="24.9" customHeight="1">
      <c r="A31851" s="325" t="s">
        <v>4756</v>
      </c>
      <c r="B31851" s="328">
        <v>13314580</v>
      </c>
      <c r="C31851" s="326" t="s">
        <v>4757</v>
      </c>
      <c r="D31851" s="324">
        <v>331.25</v>
      </c>
    </row>
    <row r="31852" spans="1:4" ht="24.9" customHeight="1">
      <c r="A31852" s="325" t="s">
        <v>4756</v>
      </c>
      <c r="B31852" s="328">
        <v>13314645</v>
      </c>
      <c r="C31852" s="326" t="s">
        <v>4757</v>
      </c>
      <c r="D31852" s="324">
        <v>265</v>
      </c>
    </row>
    <row r="31853" spans="1:4" ht="24.9" customHeight="1">
      <c r="A31853" s="325" t="s">
        <v>4756</v>
      </c>
      <c r="B31853" s="328">
        <v>13314653</v>
      </c>
      <c r="C31853" s="326" t="s">
        <v>4757</v>
      </c>
      <c r="D31853" s="324">
        <v>265</v>
      </c>
    </row>
    <row r="31854" spans="1:4" ht="24.9" customHeight="1">
      <c r="A31854" s="325" t="s">
        <v>4756</v>
      </c>
      <c r="B31854" s="328">
        <v>13314661</v>
      </c>
      <c r="C31854" s="326" t="s">
        <v>4757</v>
      </c>
      <c r="D31854" s="324">
        <v>265</v>
      </c>
    </row>
    <row r="31855" spans="1:4" ht="24.9" customHeight="1">
      <c r="A31855" s="325" t="s">
        <v>4756</v>
      </c>
      <c r="B31855" s="328">
        <v>13314688</v>
      </c>
      <c r="C31855" s="326" t="s">
        <v>4757</v>
      </c>
      <c r="D31855" s="324">
        <v>331.25</v>
      </c>
    </row>
    <row r="31856" spans="1:4" ht="24.9" customHeight="1">
      <c r="A31856" s="325" t="s">
        <v>4756</v>
      </c>
      <c r="B31856" s="328">
        <v>13314696</v>
      </c>
      <c r="C31856" s="326" t="s">
        <v>4757</v>
      </c>
      <c r="D31856" s="324">
        <v>331.25</v>
      </c>
    </row>
    <row r="31857" spans="1:4" ht="24.9" customHeight="1">
      <c r="A31857" s="325" t="s">
        <v>4756</v>
      </c>
      <c r="B31857" s="328">
        <v>13314700</v>
      </c>
      <c r="C31857" s="326" t="s">
        <v>4757</v>
      </c>
      <c r="D31857" s="324">
        <v>331.25</v>
      </c>
    </row>
    <row r="31858" spans="1:4" ht="24.9" customHeight="1">
      <c r="A31858" s="325" t="s">
        <v>4756</v>
      </c>
      <c r="B31858" s="328">
        <v>13314718</v>
      </c>
      <c r="C31858" s="326" t="s">
        <v>4757</v>
      </c>
      <c r="D31858" s="324">
        <v>265</v>
      </c>
    </row>
    <row r="31859" spans="1:4" ht="24.9" customHeight="1">
      <c r="A31859" s="325" t="s">
        <v>4756</v>
      </c>
      <c r="B31859" s="328">
        <v>13365835</v>
      </c>
      <c r="C31859" s="326" t="s">
        <v>4757</v>
      </c>
      <c r="D31859" s="324">
        <v>27.18</v>
      </c>
    </row>
    <row r="31860" spans="1:4" ht="24.9" customHeight="1">
      <c r="A31860" s="325" t="s">
        <v>4756</v>
      </c>
      <c r="B31860" s="328">
        <v>13365908</v>
      </c>
      <c r="C31860" s="326" t="s">
        <v>4757</v>
      </c>
      <c r="D31860" s="324">
        <v>11.3</v>
      </c>
    </row>
    <row r="31861" spans="1:4" ht="24.9" customHeight="1">
      <c r="A31861" s="325" t="s">
        <v>4756</v>
      </c>
      <c r="B31861" s="328">
        <v>13366564</v>
      </c>
      <c r="C31861" s="326" t="s">
        <v>4757</v>
      </c>
      <c r="D31861" s="324">
        <v>39.75</v>
      </c>
    </row>
    <row r="31862" spans="1:4" ht="24.9" customHeight="1">
      <c r="A31862" s="325" t="s">
        <v>4756</v>
      </c>
      <c r="B31862" s="328">
        <v>13366602</v>
      </c>
      <c r="C31862" s="326" t="s">
        <v>4757</v>
      </c>
      <c r="D31862" s="324">
        <v>39.75</v>
      </c>
    </row>
    <row r="31863" spans="1:4" ht="24.9" customHeight="1">
      <c r="A31863" s="325" t="s">
        <v>4756</v>
      </c>
      <c r="B31863" s="328">
        <v>13366629</v>
      </c>
      <c r="C31863" s="326" t="s">
        <v>4757</v>
      </c>
      <c r="D31863" s="324">
        <v>39.75</v>
      </c>
    </row>
    <row r="31864" spans="1:4" ht="24.9" customHeight="1">
      <c r="A31864" s="325" t="s">
        <v>4756</v>
      </c>
      <c r="B31864" s="328">
        <v>13366637</v>
      </c>
      <c r="C31864" s="326" t="s">
        <v>4757</v>
      </c>
      <c r="D31864" s="324">
        <v>39.75</v>
      </c>
    </row>
    <row r="31865" spans="1:4" ht="24.9" customHeight="1">
      <c r="A31865" s="325" t="s">
        <v>4756</v>
      </c>
      <c r="B31865" s="328">
        <v>13366653</v>
      </c>
      <c r="C31865" s="326" t="s">
        <v>4757</v>
      </c>
      <c r="D31865" s="324">
        <v>39.75</v>
      </c>
    </row>
    <row r="31866" spans="1:4" ht="24.9" customHeight="1">
      <c r="A31866" s="325" t="s">
        <v>4756</v>
      </c>
      <c r="B31866" s="328">
        <v>13366661</v>
      </c>
      <c r="C31866" s="326" t="s">
        <v>4757</v>
      </c>
      <c r="D31866" s="324">
        <v>39.75</v>
      </c>
    </row>
    <row r="31867" spans="1:4" ht="24.9" customHeight="1">
      <c r="A31867" s="325" t="s">
        <v>4756</v>
      </c>
      <c r="B31867" s="328">
        <v>13366670</v>
      </c>
      <c r="C31867" s="326" t="s">
        <v>4757</v>
      </c>
      <c r="D31867" s="324">
        <v>39.75</v>
      </c>
    </row>
    <row r="31868" spans="1:4" ht="24.9" customHeight="1">
      <c r="A31868" s="325" t="s">
        <v>4756</v>
      </c>
      <c r="B31868" s="328">
        <v>13366688</v>
      </c>
      <c r="C31868" s="326" t="s">
        <v>4757</v>
      </c>
      <c r="D31868" s="324">
        <v>39.75</v>
      </c>
    </row>
    <row r="31869" spans="1:4" ht="24.9" customHeight="1">
      <c r="A31869" s="325" t="s">
        <v>4756</v>
      </c>
      <c r="B31869" s="328">
        <v>13366696</v>
      </c>
      <c r="C31869" s="326" t="s">
        <v>4757</v>
      </c>
      <c r="D31869" s="324">
        <v>39.75</v>
      </c>
    </row>
    <row r="31870" spans="1:4" ht="24.9" customHeight="1">
      <c r="A31870" s="325" t="s">
        <v>4756</v>
      </c>
      <c r="B31870" s="328">
        <v>13366700</v>
      </c>
      <c r="C31870" s="326" t="s">
        <v>4757</v>
      </c>
      <c r="D31870" s="324">
        <v>39.75</v>
      </c>
    </row>
    <row r="31871" spans="1:4" ht="24.9" customHeight="1">
      <c r="A31871" s="325" t="s">
        <v>4756</v>
      </c>
      <c r="B31871" s="328">
        <v>13366718</v>
      </c>
      <c r="C31871" s="326" t="s">
        <v>4757</v>
      </c>
      <c r="D31871" s="324">
        <v>39.75</v>
      </c>
    </row>
    <row r="31872" spans="1:4" ht="24.9" customHeight="1">
      <c r="A31872" s="325" t="s">
        <v>4756</v>
      </c>
      <c r="B31872" s="328">
        <v>13366726</v>
      </c>
      <c r="C31872" s="326" t="s">
        <v>4757</v>
      </c>
      <c r="D31872" s="324">
        <v>39.75</v>
      </c>
    </row>
    <row r="31873" spans="1:4" ht="24.9" customHeight="1">
      <c r="A31873" s="325" t="s">
        <v>4756</v>
      </c>
      <c r="B31873" s="328">
        <v>13366734</v>
      </c>
      <c r="C31873" s="326" t="s">
        <v>4757</v>
      </c>
      <c r="D31873" s="324">
        <v>39.75</v>
      </c>
    </row>
    <row r="31874" spans="1:4" ht="24.9" customHeight="1">
      <c r="A31874" s="325" t="s">
        <v>4756</v>
      </c>
      <c r="B31874" s="328">
        <v>13366742</v>
      </c>
      <c r="C31874" s="326" t="s">
        <v>4757</v>
      </c>
      <c r="D31874" s="324">
        <v>39.75</v>
      </c>
    </row>
    <row r="31875" spans="1:4" ht="24.9" customHeight="1">
      <c r="A31875" s="325" t="s">
        <v>4756</v>
      </c>
      <c r="B31875" s="328">
        <v>13366750</v>
      </c>
      <c r="C31875" s="326" t="s">
        <v>4757</v>
      </c>
      <c r="D31875" s="324">
        <v>39.75</v>
      </c>
    </row>
    <row r="31876" spans="1:4" ht="24.9" customHeight="1">
      <c r="A31876" s="325" t="s">
        <v>4756</v>
      </c>
      <c r="B31876" s="328">
        <v>13366769</v>
      </c>
      <c r="C31876" s="326" t="s">
        <v>4757</v>
      </c>
      <c r="D31876" s="324">
        <v>39.75</v>
      </c>
    </row>
    <row r="31877" spans="1:4" ht="24.9" customHeight="1">
      <c r="A31877" s="325" t="s">
        <v>4756</v>
      </c>
      <c r="B31877" s="328">
        <v>13366777</v>
      </c>
      <c r="C31877" s="326" t="s">
        <v>4757</v>
      </c>
      <c r="D31877" s="324">
        <v>39.75</v>
      </c>
    </row>
    <row r="31878" spans="1:4" ht="24.9" customHeight="1">
      <c r="A31878" s="325" t="s">
        <v>4756</v>
      </c>
      <c r="B31878" s="328">
        <v>13366785</v>
      </c>
      <c r="C31878" s="326" t="s">
        <v>4757</v>
      </c>
      <c r="D31878" s="324">
        <v>39.75</v>
      </c>
    </row>
    <row r="31879" spans="1:4" ht="24.9" customHeight="1">
      <c r="A31879" s="325" t="s">
        <v>4756</v>
      </c>
      <c r="B31879" s="328">
        <v>13366793</v>
      </c>
      <c r="C31879" s="326" t="s">
        <v>4757</v>
      </c>
      <c r="D31879" s="324">
        <v>39.75</v>
      </c>
    </row>
    <row r="31880" spans="1:4" ht="24.9" customHeight="1">
      <c r="A31880" s="325" t="s">
        <v>4756</v>
      </c>
      <c r="B31880" s="328">
        <v>13366807</v>
      </c>
      <c r="C31880" s="326" t="s">
        <v>4757</v>
      </c>
      <c r="D31880" s="324">
        <v>39.75</v>
      </c>
    </row>
    <row r="31881" spans="1:4" ht="24.9" customHeight="1">
      <c r="A31881" s="325" t="s">
        <v>4756</v>
      </c>
      <c r="B31881" s="328">
        <v>13366815</v>
      </c>
      <c r="C31881" s="326" t="s">
        <v>4757</v>
      </c>
      <c r="D31881" s="324">
        <v>39.75</v>
      </c>
    </row>
    <row r="31882" spans="1:4" ht="24.9" customHeight="1">
      <c r="A31882" s="325" t="s">
        <v>4756</v>
      </c>
      <c r="B31882" s="328">
        <v>13366823</v>
      </c>
      <c r="C31882" s="326" t="s">
        <v>4757</v>
      </c>
      <c r="D31882" s="324">
        <v>39.75</v>
      </c>
    </row>
    <row r="31883" spans="1:4" ht="24.9" customHeight="1">
      <c r="A31883" s="325" t="s">
        <v>4756</v>
      </c>
      <c r="B31883" s="328">
        <v>13366831</v>
      </c>
      <c r="C31883" s="326" t="s">
        <v>4757</v>
      </c>
      <c r="D31883" s="324">
        <v>39.75</v>
      </c>
    </row>
    <row r="31884" spans="1:4" ht="24.9" customHeight="1">
      <c r="A31884" s="325" t="s">
        <v>4756</v>
      </c>
      <c r="B31884" s="328">
        <v>13366840</v>
      </c>
      <c r="C31884" s="326" t="s">
        <v>4757</v>
      </c>
      <c r="D31884" s="324">
        <v>39.75</v>
      </c>
    </row>
    <row r="31885" spans="1:4" ht="24.9" customHeight="1">
      <c r="A31885" s="325" t="s">
        <v>4756</v>
      </c>
      <c r="B31885" s="328">
        <v>13366858</v>
      </c>
      <c r="C31885" s="326" t="s">
        <v>4757</v>
      </c>
      <c r="D31885" s="324">
        <v>39.75</v>
      </c>
    </row>
    <row r="31886" spans="1:4" ht="24.9" customHeight="1">
      <c r="A31886" s="325" t="s">
        <v>4756</v>
      </c>
      <c r="B31886" s="328">
        <v>13366866</v>
      </c>
      <c r="C31886" s="326" t="s">
        <v>4757</v>
      </c>
      <c r="D31886" s="324">
        <v>39.75</v>
      </c>
    </row>
    <row r="31887" spans="1:4" ht="24.9" customHeight="1">
      <c r="A31887" s="325" t="s">
        <v>4756</v>
      </c>
      <c r="B31887" s="328">
        <v>13366874</v>
      </c>
      <c r="C31887" s="326" t="s">
        <v>4757</v>
      </c>
      <c r="D31887" s="324">
        <v>39.75</v>
      </c>
    </row>
    <row r="31888" spans="1:4" ht="24.9" customHeight="1">
      <c r="A31888" s="325" t="s">
        <v>4756</v>
      </c>
      <c r="B31888" s="328">
        <v>13397028</v>
      </c>
      <c r="C31888" s="326" t="s">
        <v>4757</v>
      </c>
      <c r="D31888" s="324">
        <v>79.5</v>
      </c>
    </row>
    <row r="31889" spans="1:4" ht="24.9" customHeight="1">
      <c r="A31889" s="325" t="s">
        <v>4756</v>
      </c>
      <c r="B31889" s="328">
        <v>13397060</v>
      </c>
      <c r="C31889" s="326" t="s">
        <v>4757</v>
      </c>
      <c r="D31889" s="324">
        <v>79.5</v>
      </c>
    </row>
    <row r="31890" spans="1:4" ht="24.9" customHeight="1">
      <c r="A31890" s="325" t="s">
        <v>4756</v>
      </c>
      <c r="B31890" s="328">
        <v>13397109</v>
      </c>
      <c r="C31890" s="326" t="s">
        <v>4757</v>
      </c>
      <c r="D31890" s="324">
        <v>79.5</v>
      </c>
    </row>
    <row r="31891" spans="1:4" ht="24.9" customHeight="1">
      <c r="A31891" s="325" t="s">
        <v>4756</v>
      </c>
      <c r="B31891" s="328">
        <v>13397141</v>
      </c>
      <c r="C31891" s="326" t="s">
        <v>4757</v>
      </c>
      <c r="D31891" s="324">
        <v>79.5</v>
      </c>
    </row>
    <row r="31892" spans="1:4" ht="24.9" customHeight="1">
      <c r="A31892" s="325" t="s">
        <v>4756</v>
      </c>
      <c r="B31892" s="328">
        <v>13397222</v>
      </c>
      <c r="C31892" s="326" t="s">
        <v>4757</v>
      </c>
      <c r="D31892" s="324">
        <v>79.5</v>
      </c>
    </row>
    <row r="31893" spans="1:4" ht="24.9" customHeight="1">
      <c r="A31893" s="325" t="s">
        <v>4756</v>
      </c>
      <c r="B31893" s="328">
        <v>13397265</v>
      </c>
      <c r="C31893" s="326" t="s">
        <v>4757</v>
      </c>
      <c r="D31893" s="324">
        <v>79.5</v>
      </c>
    </row>
    <row r="31894" spans="1:4" ht="24.9" customHeight="1">
      <c r="A31894" s="325" t="s">
        <v>4756</v>
      </c>
      <c r="B31894" s="328">
        <v>13397303</v>
      </c>
      <c r="C31894" s="326" t="s">
        <v>4757</v>
      </c>
      <c r="D31894" s="324">
        <v>79.5</v>
      </c>
    </row>
    <row r="31895" spans="1:4" ht="24.9" customHeight="1">
      <c r="A31895" s="325" t="s">
        <v>4756</v>
      </c>
      <c r="B31895" s="328">
        <v>13397320</v>
      </c>
      <c r="C31895" s="326" t="s">
        <v>4757</v>
      </c>
      <c r="D31895" s="324">
        <v>79.5</v>
      </c>
    </row>
    <row r="31896" spans="1:4" ht="24.9" customHeight="1">
      <c r="A31896" s="325" t="s">
        <v>4756</v>
      </c>
      <c r="B31896" s="328">
        <v>13397346</v>
      </c>
      <c r="C31896" s="326" t="s">
        <v>4757</v>
      </c>
      <c r="D31896" s="324">
        <v>79.5</v>
      </c>
    </row>
    <row r="31897" spans="1:4" ht="24.9" customHeight="1">
      <c r="A31897" s="325" t="s">
        <v>4756</v>
      </c>
      <c r="B31897" s="328">
        <v>13404334</v>
      </c>
      <c r="C31897" s="326" t="s">
        <v>4757</v>
      </c>
      <c r="D31897" s="324">
        <v>1460.68</v>
      </c>
    </row>
    <row r="31898" spans="1:4" ht="24.9" customHeight="1">
      <c r="A31898" s="325" t="s">
        <v>4756</v>
      </c>
      <c r="B31898" s="328">
        <v>13404350</v>
      </c>
      <c r="C31898" s="326" t="s">
        <v>4757</v>
      </c>
      <c r="D31898" s="324">
        <v>29.15</v>
      </c>
    </row>
    <row r="31899" spans="1:4" ht="24.9" customHeight="1">
      <c r="A31899" s="325" t="s">
        <v>4756</v>
      </c>
      <c r="B31899" s="328">
        <v>13404415</v>
      </c>
      <c r="C31899" s="326" t="s">
        <v>4757</v>
      </c>
      <c r="D31899" s="324">
        <v>604.20000000000005</v>
      </c>
    </row>
    <row r="31900" spans="1:4" ht="24.9" customHeight="1">
      <c r="A31900" s="325" t="s">
        <v>4756</v>
      </c>
      <c r="B31900" s="328">
        <v>13467808</v>
      </c>
      <c r="C31900" s="326" t="s">
        <v>4757</v>
      </c>
      <c r="D31900" s="324">
        <v>107.33</v>
      </c>
    </row>
    <row r="31901" spans="1:4" ht="24.9" customHeight="1">
      <c r="A31901" s="325" t="s">
        <v>4756</v>
      </c>
      <c r="B31901" s="328">
        <v>13467816</v>
      </c>
      <c r="C31901" s="326" t="s">
        <v>4757</v>
      </c>
      <c r="D31901" s="324">
        <v>83.37</v>
      </c>
    </row>
    <row r="31902" spans="1:4" ht="24.9" customHeight="1">
      <c r="A31902" s="325" t="s">
        <v>4756</v>
      </c>
      <c r="B31902" s="328">
        <v>13467832</v>
      </c>
      <c r="C31902" s="326" t="s">
        <v>4757</v>
      </c>
      <c r="D31902" s="324">
        <v>107.33</v>
      </c>
    </row>
    <row r="31903" spans="1:4" ht="24.9" customHeight="1">
      <c r="A31903" s="325" t="s">
        <v>4756</v>
      </c>
      <c r="B31903" s="328">
        <v>13467859</v>
      </c>
      <c r="C31903" s="326" t="s">
        <v>4757</v>
      </c>
      <c r="D31903" s="324">
        <v>107.33</v>
      </c>
    </row>
    <row r="31904" spans="1:4" ht="24.9" customHeight="1">
      <c r="A31904" s="325" t="s">
        <v>4756</v>
      </c>
      <c r="B31904" s="328">
        <v>13467867</v>
      </c>
      <c r="C31904" s="326" t="s">
        <v>4757</v>
      </c>
      <c r="D31904" s="324">
        <v>107.33</v>
      </c>
    </row>
    <row r="31905" spans="1:4" ht="24.9" customHeight="1">
      <c r="A31905" s="325" t="s">
        <v>4756</v>
      </c>
      <c r="B31905" s="328">
        <v>13467875</v>
      </c>
      <c r="C31905" s="326" t="s">
        <v>4757</v>
      </c>
      <c r="D31905" s="324">
        <v>107.33</v>
      </c>
    </row>
    <row r="31906" spans="1:4" ht="24.9" customHeight="1">
      <c r="A31906" s="325" t="s">
        <v>4756</v>
      </c>
      <c r="B31906" s="328">
        <v>13467883</v>
      </c>
      <c r="C31906" s="326" t="s">
        <v>4757</v>
      </c>
      <c r="D31906" s="324">
        <v>35.78</v>
      </c>
    </row>
    <row r="31907" spans="1:4" ht="24.9" customHeight="1">
      <c r="A31907" s="325" t="s">
        <v>4756</v>
      </c>
      <c r="B31907" s="328">
        <v>13467891</v>
      </c>
      <c r="C31907" s="326" t="s">
        <v>4757</v>
      </c>
      <c r="D31907" s="324">
        <v>35.78</v>
      </c>
    </row>
    <row r="31908" spans="1:4" ht="24.9" customHeight="1">
      <c r="A31908" s="325" t="s">
        <v>4756</v>
      </c>
      <c r="B31908" s="328">
        <v>13467905</v>
      </c>
      <c r="C31908" s="326" t="s">
        <v>4757</v>
      </c>
      <c r="D31908" s="324">
        <v>35.78</v>
      </c>
    </row>
    <row r="31909" spans="1:4" ht="24.9" customHeight="1">
      <c r="A31909" s="325" t="s">
        <v>4756</v>
      </c>
      <c r="B31909" s="328">
        <v>13467913</v>
      </c>
      <c r="C31909" s="326" t="s">
        <v>4757</v>
      </c>
      <c r="D31909" s="324">
        <v>35.78</v>
      </c>
    </row>
    <row r="31910" spans="1:4" ht="24.9" customHeight="1">
      <c r="A31910" s="325" t="s">
        <v>4756</v>
      </c>
      <c r="B31910" s="328">
        <v>13467921</v>
      </c>
      <c r="C31910" s="326" t="s">
        <v>4757</v>
      </c>
      <c r="D31910" s="324">
        <v>35.78</v>
      </c>
    </row>
    <row r="31911" spans="1:4" ht="24.9" customHeight="1">
      <c r="A31911" s="325" t="s">
        <v>4756</v>
      </c>
      <c r="B31911" s="328">
        <v>13467930</v>
      </c>
      <c r="C31911" s="326" t="s">
        <v>4757</v>
      </c>
      <c r="D31911" s="324">
        <v>35.78</v>
      </c>
    </row>
    <row r="31912" spans="1:4" ht="24.9" customHeight="1">
      <c r="A31912" s="325" t="s">
        <v>4756</v>
      </c>
      <c r="B31912" s="328">
        <v>13467948</v>
      </c>
      <c r="C31912" s="326" t="s">
        <v>4757</v>
      </c>
      <c r="D31912" s="324">
        <v>35.78</v>
      </c>
    </row>
    <row r="31913" spans="1:4" ht="24.9" customHeight="1">
      <c r="A31913" s="325" t="s">
        <v>4756</v>
      </c>
      <c r="B31913" s="328">
        <v>13467956</v>
      </c>
      <c r="C31913" s="326" t="s">
        <v>4757</v>
      </c>
      <c r="D31913" s="324">
        <v>35.78</v>
      </c>
    </row>
    <row r="31914" spans="1:4" ht="24.9" customHeight="1">
      <c r="A31914" s="325" t="s">
        <v>4756</v>
      </c>
      <c r="B31914" s="328">
        <v>13467964</v>
      </c>
      <c r="C31914" s="326" t="s">
        <v>4757</v>
      </c>
      <c r="D31914" s="324">
        <v>35.78</v>
      </c>
    </row>
    <row r="31915" spans="1:4" ht="24.9" customHeight="1">
      <c r="A31915" s="325" t="s">
        <v>4756</v>
      </c>
      <c r="B31915" s="328">
        <v>13468014</v>
      </c>
      <c r="C31915" s="326" t="s">
        <v>4757</v>
      </c>
      <c r="D31915" s="324">
        <v>35.78</v>
      </c>
    </row>
    <row r="31916" spans="1:4" ht="24.9" customHeight="1">
      <c r="A31916" s="325" t="s">
        <v>4756</v>
      </c>
      <c r="B31916" s="328">
        <v>13468022</v>
      </c>
      <c r="C31916" s="326" t="s">
        <v>4757</v>
      </c>
      <c r="D31916" s="324">
        <v>35.78</v>
      </c>
    </row>
    <row r="31917" spans="1:4" ht="24.9" customHeight="1">
      <c r="A31917" s="325" t="s">
        <v>4756</v>
      </c>
      <c r="B31917" s="328">
        <v>13468030</v>
      </c>
      <c r="C31917" s="326" t="s">
        <v>4757</v>
      </c>
      <c r="D31917" s="324">
        <v>35.78</v>
      </c>
    </row>
    <row r="31918" spans="1:4" ht="24.9" customHeight="1">
      <c r="A31918" s="325" t="s">
        <v>4756</v>
      </c>
      <c r="B31918" s="328">
        <v>13468049</v>
      </c>
      <c r="C31918" s="326" t="s">
        <v>4757</v>
      </c>
      <c r="D31918" s="324">
        <v>35.78</v>
      </c>
    </row>
    <row r="31919" spans="1:4" ht="24.9" customHeight="1">
      <c r="A31919" s="325" t="s">
        <v>4756</v>
      </c>
      <c r="B31919" s="328">
        <v>13468057</v>
      </c>
      <c r="C31919" s="326" t="s">
        <v>4757</v>
      </c>
      <c r="D31919" s="324">
        <v>35.78</v>
      </c>
    </row>
    <row r="31920" spans="1:4" ht="24.9" customHeight="1">
      <c r="A31920" s="325" t="s">
        <v>4756</v>
      </c>
      <c r="B31920" s="328">
        <v>13468065</v>
      </c>
      <c r="C31920" s="326" t="s">
        <v>4757</v>
      </c>
      <c r="D31920" s="324">
        <v>35.78</v>
      </c>
    </row>
    <row r="31921" spans="1:4" ht="24.9" customHeight="1">
      <c r="A31921" s="325" t="s">
        <v>4756</v>
      </c>
      <c r="B31921" s="328">
        <v>13468073</v>
      </c>
      <c r="C31921" s="326" t="s">
        <v>4757</v>
      </c>
      <c r="D31921" s="324">
        <v>35.78</v>
      </c>
    </row>
    <row r="31922" spans="1:4" ht="24.9" customHeight="1">
      <c r="A31922" s="325" t="s">
        <v>4756</v>
      </c>
      <c r="B31922" s="328">
        <v>13468081</v>
      </c>
      <c r="C31922" s="326" t="s">
        <v>4757</v>
      </c>
      <c r="D31922" s="324">
        <v>35.78</v>
      </c>
    </row>
    <row r="31923" spans="1:4" ht="24.9" customHeight="1">
      <c r="A31923" s="325" t="s">
        <v>4756</v>
      </c>
      <c r="B31923" s="328">
        <v>13468090</v>
      </c>
      <c r="C31923" s="326" t="s">
        <v>4757</v>
      </c>
      <c r="D31923" s="324">
        <v>35.78</v>
      </c>
    </row>
    <row r="31924" spans="1:4" ht="24.9" customHeight="1">
      <c r="A31924" s="325" t="s">
        <v>4756</v>
      </c>
      <c r="B31924" s="328">
        <v>13468103</v>
      </c>
      <c r="C31924" s="326" t="s">
        <v>4757</v>
      </c>
      <c r="D31924" s="324">
        <v>35.78</v>
      </c>
    </row>
    <row r="31925" spans="1:4" ht="24.9" customHeight="1">
      <c r="A31925" s="325" t="s">
        <v>4756</v>
      </c>
      <c r="B31925" s="328">
        <v>13468111</v>
      </c>
      <c r="C31925" s="326" t="s">
        <v>4757</v>
      </c>
      <c r="D31925" s="324">
        <v>35.78</v>
      </c>
    </row>
    <row r="31926" spans="1:4" ht="24.9" customHeight="1">
      <c r="A31926" s="325" t="s">
        <v>4756</v>
      </c>
      <c r="B31926" s="328">
        <v>13468146</v>
      </c>
      <c r="C31926" s="326" t="s">
        <v>4757</v>
      </c>
      <c r="D31926" s="324">
        <v>35.78</v>
      </c>
    </row>
    <row r="31927" spans="1:4" ht="24.9" customHeight="1">
      <c r="A31927" s="325" t="s">
        <v>4756</v>
      </c>
      <c r="B31927" s="328">
        <v>13468154</v>
      </c>
      <c r="C31927" s="326" t="s">
        <v>4757</v>
      </c>
      <c r="D31927" s="324">
        <v>35.78</v>
      </c>
    </row>
    <row r="31928" spans="1:4" ht="24.9" customHeight="1">
      <c r="A31928" s="325" t="s">
        <v>4756</v>
      </c>
      <c r="B31928" s="328">
        <v>13468170</v>
      </c>
      <c r="C31928" s="326" t="s">
        <v>4757</v>
      </c>
      <c r="D31928" s="324">
        <v>35.78</v>
      </c>
    </row>
    <row r="31929" spans="1:4" ht="24.9" customHeight="1">
      <c r="A31929" s="325" t="s">
        <v>4756</v>
      </c>
      <c r="B31929" s="328">
        <v>13468189</v>
      </c>
      <c r="C31929" s="326" t="s">
        <v>4757</v>
      </c>
      <c r="D31929" s="324">
        <v>35.78</v>
      </c>
    </row>
    <row r="31930" spans="1:4" ht="24.9" customHeight="1">
      <c r="A31930" s="325" t="s">
        <v>4756</v>
      </c>
      <c r="B31930" s="328">
        <v>13468197</v>
      </c>
      <c r="C31930" s="326" t="s">
        <v>4757</v>
      </c>
      <c r="D31930" s="324">
        <v>35.78</v>
      </c>
    </row>
    <row r="31931" spans="1:4" ht="24.9" customHeight="1">
      <c r="A31931" s="325" t="s">
        <v>4756</v>
      </c>
      <c r="B31931" s="328">
        <v>13468200</v>
      </c>
      <c r="C31931" s="326" t="s">
        <v>4757</v>
      </c>
      <c r="D31931" s="324">
        <v>35.78</v>
      </c>
    </row>
    <row r="31932" spans="1:4" ht="24.9" customHeight="1">
      <c r="A31932" s="325" t="s">
        <v>4756</v>
      </c>
      <c r="B31932" s="328">
        <v>13468219</v>
      </c>
      <c r="C31932" s="326" t="s">
        <v>4757</v>
      </c>
      <c r="D31932" s="324">
        <v>35.78</v>
      </c>
    </row>
    <row r="31933" spans="1:4" ht="24.9" customHeight="1">
      <c r="A31933" s="325" t="s">
        <v>4756</v>
      </c>
      <c r="B31933" s="328">
        <v>13468235</v>
      </c>
      <c r="C31933" s="326" t="s">
        <v>4757</v>
      </c>
      <c r="D31933" s="324">
        <v>35.78</v>
      </c>
    </row>
    <row r="31934" spans="1:4" ht="24.9" customHeight="1">
      <c r="A31934" s="325" t="s">
        <v>4756</v>
      </c>
      <c r="B31934" s="328">
        <v>13468243</v>
      </c>
      <c r="C31934" s="326" t="s">
        <v>4757</v>
      </c>
      <c r="D31934" s="324">
        <v>35.78</v>
      </c>
    </row>
    <row r="31935" spans="1:4" ht="24.9" customHeight="1">
      <c r="A31935" s="325" t="s">
        <v>4756</v>
      </c>
      <c r="B31935" s="328">
        <v>13468278</v>
      </c>
      <c r="C31935" s="326" t="s">
        <v>4757</v>
      </c>
      <c r="D31935" s="324">
        <v>39.75</v>
      </c>
    </row>
    <row r="31936" spans="1:4" ht="24.9" customHeight="1">
      <c r="A31936" s="325" t="s">
        <v>4756</v>
      </c>
      <c r="B31936" s="328">
        <v>13468286</v>
      </c>
      <c r="C31936" s="326" t="s">
        <v>4757</v>
      </c>
      <c r="D31936" s="324">
        <v>83.37</v>
      </c>
    </row>
    <row r="31937" spans="1:4" ht="24.9" customHeight="1">
      <c r="A31937" s="325" t="s">
        <v>4756</v>
      </c>
      <c r="B31937" s="328">
        <v>13468294</v>
      </c>
      <c r="C31937" s="326" t="s">
        <v>4757</v>
      </c>
      <c r="D31937" s="324">
        <v>83.37</v>
      </c>
    </row>
    <row r="31938" spans="1:4" ht="24.9" customHeight="1">
      <c r="A31938" s="325" t="s">
        <v>4756</v>
      </c>
      <c r="B31938" s="328">
        <v>13468308</v>
      </c>
      <c r="C31938" s="326" t="s">
        <v>4757</v>
      </c>
      <c r="D31938" s="324">
        <v>83.37</v>
      </c>
    </row>
    <row r="31939" spans="1:4" ht="24.9" customHeight="1">
      <c r="A31939" s="325" t="s">
        <v>4756</v>
      </c>
      <c r="B31939" s="328">
        <v>13468316</v>
      </c>
      <c r="C31939" s="326" t="s">
        <v>4757</v>
      </c>
      <c r="D31939" s="324">
        <v>107.33</v>
      </c>
    </row>
    <row r="31940" spans="1:4" ht="24.9" customHeight="1">
      <c r="A31940" s="325" t="s">
        <v>4756</v>
      </c>
      <c r="B31940" s="328">
        <v>13477536</v>
      </c>
      <c r="C31940" s="326" t="s">
        <v>4757</v>
      </c>
      <c r="D31940" s="324">
        <v>62.38</v>
      </c>
    </row>
    <row r="31941" spans="1:4" ht="24.9" customHeight="1">
      <c r="A31941" s="325" t="s">
        <v>4756</v>
      </c>
      <c r="B31941" s="328">
        <v>13477544</v>
      </c>
      <c r="C31941" s="326" t="s">
        <v>4757</v>
      </c>
      <c r="D31941" s="324">
        <v>62.38</v>
      </c>
    </row>
    <row r="31942" spans="1:4" ht="24.9" customHeight="1">
      <c r="A31942" s="325" t="s">
        <v>4756</v>
      </c>
      <c r="B31942" s="328">
        <v>13477560</v>
      </c>
      <c r="C31942" s="326" t="s">
        <v>4757</v>
      </c>
      <c r="D31942" s="324">
        <v>62.38</v>
      </c>
    </row>
    <row r="31943" spans="1:4" ht="24.9" customHeight="1">
      <c r="A31943" s="325" t="s">
        <v>4756</v>
      </c>
      <c r="B31943" s="328">
        <v>13477587</v>
      </c>
      <c r="C31943" s="326" t="s">
        <v>4757</v>
      </c>
      <c r="D31943" s="324">
        <v>62.38</v>
      </c>
    </row>
    <row r="31944" spans="1:4" ht="24.9" customHeight="1">
      <c r="A31944" s="325" t="s">
        <v>4756</v>
      </c>
      <c r="B31944" s="328">
        <v>13477609</v>
      </c>
      <c r="C31944" s="326" t="s">
        <v>4757</v>
      </c>
      <c r="D31944" s="324">
        <v>62.38</v>
      </c>
    </row>
    <row r="31945" spans="1:4" ht="24.9" customHeight="1">
      <c r="A31945" s="325" t="s">
        <v>4756</v>
      </c>
      <c r="B31945" s="328">
        <v>13477617</v>
      </c>
      <c r="C31945" s="326" t="s">
        <v>4757</v>
      </c>
      <c r="D31945" s="324">
        <v>62.38</v>
      </c>
    </row>
    <row r="31946" spans="1:4" ht="24.9" customHeight="1">
      <c r="A31946" s="325" t="s">
        <v>4756</v>
      </c>
      <c r="B31946" s="328">
        <v>13477633</v>
      </c>
      <c r="C31946" s="326" t="s">
        <v>4757</v>
      </c>
      <c r="D31946" s="324">
        <v>62.38</v>
      </c>
    </row>
    <row r="31947" spans="1:4" ht="24.9" customHeight="1">
      <c r="A31947" s="325" t="s">
        <v>4756</v>
      </c>
      <c r="B31947" s="328">
        <v>13477650</v>
      </c>
      <c r="C31947" s="326" t="s">
        <v>4757</v>
      </c>
      <c r="D31947" s="324">
        <v>62.38</v>
      </c>
    </row>
    <row r="31948" spans="1:4" ht="24.9" customHeight="1">
      <c r="A31948" s="325" t="s">
        <v>4756</v>
      </c>
      <c r="B31948" s="328">
        <v>13477676</v>
      </c>
      <c r="C31948" s="326" t="s">
        <v>4757</v>
      </c>
      <c r="D31948" s="324">
        <v>62.38</v>
      </c>
    </row>
    <row r="31949" spans="1:4" ht="24.9" customHeight="1">
      <c r="A31949" s="325" t="s">
        <v>4756</v>
      </c>
      <c r="B31949" s="328">
        <v>13477692</v>
      </c>
      <c r="C31949" s="326" t="s">
        <v>4757</v>
      </c>
      <c r="D31949" s="324">
        <v>62.38</v>
      </c>
    </row>
    <row r="31950" spans="1:4" ht="24.9" customHeight="1">
      <c r="A31950" s="325" t="s">
        <v>4756</v>
      </c>
      <c r="B31950" s="328">
        <v>13477714</v>
      </c>
      <c r="C31950" s="326" t="s">
        <v>4757</v>
      </c>
      <c r="D31950" s="324">
        <v>62.38</v>
      </c>
    </row>
    <row r="31951" spans="1:4" ht="24.9" customHeight="1">
      <c r="A31951" s="325" t="s">
        <v>4756</v>
      </c>
      <c r="B31951" s="328">
        <v>13477730</v>
      </c>
      <c r="C31951" s="326" t="s">
        <v>4757</v>
      </c>
      <c r="D31951" s="324">
        <v>62.38</v>
      </c>
    </row>
    <row r="31952" spans="1:4" ht="24.9" customHeight="1">
      <c r="A31952" s="325" t="s">
        <v>4756</v>
      </c>
      <c r="B31952" s="328">
        <v>13477757</v>
      </c>
      <c r="C31952" s="326" t="s">
        <v>4757</v>
      </c>
      <c r="D31952" s="324">
        <v>62.38</v>
      </c>
    </row>
    <row r="31953" spans="1:4" ht="24.9" customHeight="1">
      <c r="A31953" s="325" t="s">
        <v>4756</v>
      </c>
      <c r="B31953" s="328">
        <v>13477773</v>
      </c>
      <c r="C31953" s="326" t="s">
        <v>4757</v>
      </c>
      <c r="D31953" s="324">
        <v>62.38</v>
      </c>
    </row>
    <row r="31954" spans="1:4" ht="24.9" customHeight="1">
      <c r="A31954" s="325" t="s">
        <v>4756</v>
      </c>
      <c r="B31954" s="328">
        <v>13477790</v>
      </c>
      <c r="C31954" s="326" t="s">
        <v>4757</v>
      </c>
      <c r="D31954" s="324">
        <v>62.38</v>
      </c>
    </row>
    <row r="31955" spans="1:4" ht="24.9" customHeight="1">
      <c r="A31955" s="325" t="s">
        <v>4756</v>
      </c>
      <c r="B31955" s="328">
        <v>13477811</v>
      </c>
      <c r="C31955" s="326" t="s">
        <v>4757</v>
      </c>
      <c r="D31955" s="324">
        <v>62.38</v>
      </c>
    </row>
    <row r="31956" spans="1:4" ht="24.9" customHeight="1">
      <c r="A31956" s="325" t="s">
        <v>4756</v>
      </c>
      <c r="B31956" s="328">
        <v>13477838</v>
      </c>
      <c r="C31956" s="326" t="s">
        <v>4757</v>
      </c>
      <c r="D31956" s="324">
        <v>62.38</v>
      </c>
    </row>
    <row r="31957" spans="1:4" ht="24.9" customHeight="1">
      <c r="A31957" s="325" t="s">
        <v>4756</v>
      </c>
      <c r="B31957" s="328">
        <v>13477854</v>
      </c>
      <c r="C31957" s="326" t="s">
        <v>4757</v>
      </c>
      <c r="D31957" s="324">
        <v>62.38</v>
      </c>
    </row>
    <row r="31958" spans="1:4" ht="24.9" customHeight="1">
      <c r="A31958" s="325" t="s">
        <v>4756</v>
      </c>
      <c r="B31958" s="328">
        <v>13477870</v>
      </c>
      <c r="C31958" s="326" t="s">
        <v>4757</v>
      </c>
      <c r="D31958" s="324">
        <v>62.38</v>
      </c>
    </row>
    <row r="31959" spans="1:4" ht="24.9" customHeight="1">
      <c r="A31959" s="325" t="s">
        <v>4756</v>
      </c>
      <c r="B31959" s="328">
        <v>13477897</v>
      </c>
      <c r="C31959" s="326" t="s">
        <v>4757</v>
      </c>
      <c r="D31959" s="324">
        <v>62.38</v>
      </c>
    </row>
    <row r="31960" spans="1:4" ht="24.9" customHeight="1">
      <c r="A31960" s="325" t="s">
        <v>4756</v>
      </c>
      <c r="B31960" s="328">
        <v>13477919</v>
      </c>
      <c r="C31960" s="326" t="s">
        <v>4757</v>
      </c>
      <c r="D31960" s="324">
        <v>62.38</v>
      </c>
    </row>
    <row r="31961" spans="1:4" ht="24.9" customHeight="1">
      <c r="A31961" s="325" t="s">
        <v>4756</v>
      </c>
      <c r="B31961" s="328">
        <v>13477935</v>
      </c>
      <c r="C31961" s="326" t="s">
        <v>4757</v>
      </c>
      <c r="D31961" s="324">
        <v>62.38</v>
      </c>
    </row>
    <row r="31962" spans="1:4" ht="24.9" customHeight="1">
      <c r="A31962" s="325" t="s">
        <v>4756</v>
      </c>
      <c r="B31962" s="328">
        <v>13477943</v>
      </c>
      <c r="C31962" s="326" t="s">
        <v>4757</v>
      </c>
      <c r="D31962" s="324">
        <v>62.38</v>
      </c>
    </row>
    <row r="31963" spans="1:4" ht="24.9" customHeight="1">
      <c r="A31963" s="325" t="s">
        <v>4756</v>
      </c>
      <c r="B31963" s="328">
        <v>13577743</v>
      </c>
      <c r="C31963" s="326" t="s">
        <v>4757</v>
      </c>
      <c r="D31963" s="324">
        <v>86.13</v>
      </c>
    </row>
    <row r="31964" spans="1:4" ht="24.9" customHeight="1">
      <c r="A31964" s="325" t="s">
        <v>4756</v>
      </c>
      <c r="B31964" s="328">
        <v>13577751</v>
      </c>
      <c r="C31964" s="326" t="s">
        <v>4757</v>
      </c>
      <c r="D31964" s="324">
        <v>86.13</v>
      </c>
    </row>
    <row r="31965" spans="1:4" ht="24.9" customHeight="1">
      <c r="A31965" s="325" t="s">
        <v>4756</v>
      </c>
      <c r="B31965" s="328">
        <v>13577760</v>
      </c>
      <c r="C31965" s="326" t="s">
        <v>4757</v>
      </c>
      <c r="D31965" s="324">
        <v>86.13</v>
      </c>
    </row>
    <row r="31966" spans="1:4" ht="24.9" customHeight="1">
      <c r="A31966" s="325" t="s">
        <v>4756</v>
      </c>
      <c r="B31966" s="328">
        <v>13577778</v>
      </c>
      <c r="C31966" s="326" t="s">
        <v>4757</v>
      </c>
      <c r="D31966" s="324">
        <v>86.13</v>
      </c>
    </row>
    <row r="31967" spans="1:4" ht="24.9" customHeight="1">
      <c r="A31967" s="325" t="s">
        <v>4756</v>
      </c>
      <c r="B31967" s="328">
        <v>13577786</v>
      </c>
      <c r="C31967" s="326" t="s">
        <v>4757</v>
      </c>
      <c r="D31967" s="324">
        <v>86.13</v>
      </c>
    </row>
    <row r="31968" spans="1:4" ht="24.9" customHeight="1">
      <c r="A31968" s="325" t="s">
        <v>4756</v>
      </c>
      <c r="B31968" s="328">
        <v>13577794</v>
      </c>
      <c r="C31968" s="326" t="s">
        <v>4757</v>
      </c>
      <c r="D31968" s="324">
        <v>86.13</v>
      </c>
    </row>
    <row r="31969" spans="1:4" ht="24.9" customHeight="1">
      <c r="A31969" s="325" t="s">
        <v>4756</v>
      </c>
      <c r="B31969" s="328">
        <v>13577824</v>
      </c>
      <c r="C31969" s="326" t="s">
        <v>4757</v>
      </c>
      <c r="D31969" s="324">
        <v>86.13</v>
      </c>
    </row>
    <row r="31970" spans="1:4" ht="24.9" customHeight="1">
      <c r="A31970" s="325" t="s">
        <v>4756</v>
      </c>
      <c r="B31970" s="328">
        <v>13577832</v>
      </c>
      <c r="C31970" s="326" t="s">
        <v>4757</v>
      </c>
      <c r="D31970" s="324">
        <v>86.13</v>
      </c>
    </row>
    <row r="31971" spans="1:4" ht="24.9" customHeight="1">
      <c r="A31971" s="325" t="s">
        <v>4756</v>
      </c>
      <c r="B31971" s="328">
        <v>13577859</v>
      </c>
      <c r="C31971" s="326" t="s">
        <v>4757</v>
      </c>
      <c r="D31971" s="324">
        <v>86.13</v>
      </c>
    </row>
    <row r="31972" spans="1:4" ht="24.9" customHeight="1">
      <c r="A31972" s="325" t="s">
        <v>4756</v>
      </c>
      <c r="B31972" s="328">
        <v>13577867</v>
      </c>
      <c r="C31972" s="326" t="s">
        <v>4757</v>
      </c>
      <c r="D31972" s="324">
        <v>86.13</v>
      </c>
    </row>
    <row r="31973" spans="1:4" ht="24.9" customHeight="1">
      <c r="A31973" s="325" t="s">
        <v>4756</v>
      </c>
      <c r="B31973" s="328">
        <v>13577875</v>
      </c>
      <c r="C31973" s="326" t="s">
        <v>4757</v>
      </c>
      <c r="D31973" s="324">
        <v>86.13</v>
      </c>
    </row>
    <row r="31974" spans="1:4" ht="24.9" customHeight="1">
      <c r="A31974" s="325" t="s">
        <v>4756</v>
      </c>
      <c r="B31974" s="328">
        <v>13577883</v>
      </c>
      <c r="C31974" s="326" t="s">
        <v>4757</v>
      </c>
      <c r="D31974" s="324">
        <v>86.13</v>
      </c>
    </row>
    <row r="31975" spans="1:4" ht="24.9" customHeight="1">
      <c r="A31975" s="325" t="s">
        <v>4756</v>
      </c>
      <c r="B31975" s="328">
        <v>13577891</v>
      </c>
      <c r="C31975" s="326" t="s">
        <v>4757</v>
      </c>
      <c r="D31975" s="324">
        <v>86.13</v>
      </c>
    </row>
    <row r="31976" spans="1:4" ht="24.9" customHeight="1">
      <c r="A31976" s="325" t="s">
        <v>4756</v>
      </c>
      <c r="B31976" s="328">
        <v>13585134</v>
      </c>
      <c r="C31976" s="326" t="s">
        <v>4757</v>
      </c>
      <c r="D31976" s="324">
        <v>86.13</v>
      </c>
    </row>
    <row r="31977" spans="1:4" ht="24.9" customHeight="1">
      <c r="A31977" s="325" t="s">
        <v>4756</v>
      </c>
      <c r="B31977" s="328">
        <v>13585142</v>
      </c>
      <c r="C31977" s="326" t="s">
        <v>4757</v>
      </c>
      <c r="D31977" s="324">
        <v>86.13</v>
      </c>
    </row>
    <row r="31978" spans="1:4" ht="24.9" customHeight="1">
      <c r="A31978" s="325" t="s">
        <v>4756</v>
      </c>
      <c r="B31978" s="328">
        <v>13585150</v>
      </c>
      <c r="C31978" s="326" t="s">
        <v>4757</v>
      </c>
      <c r="D31978" s="324">
        <v>53</v>
      </c>
    </row>
    <row r="31979" spans="1:4" ht="24.9" customHeight="1">
      <c r="A31979" s="325" t="s">
        <v>4756</v>
      </c>
      <c r="B31979" s="328">
        <v>13585169</v>
      </c>
      <c r="C31979" s="326" t="s">
        <v>4757</v>
      </c>
      <c r="D31979" s="324">
        <v>53</v>
      </c>
    </row>
    <row r="31980" spans="1:4" ht="24.9" customHeight="1">
      <c r="A31980" s="325" t="s">
        <v>4756</v>
      </c>
      <c r="B31980" s="328">
        <v>13585177</v>
      </c>
      <c r="C31980" s="326" t="s">
        <v>4757</v>
      </c>
      <c r="D31980" s="324">
        <v>53</v>
      </c>
    </row>
    <row r="31981" spans="1:4" ht="24.9" customHeight="1">
      <c r="A31981" s="325" t="s">
        <v>4756</v>
      </c>
      <c r="B31981" s="328">
        <v>13585452</v>
      </c>
      <c r="C31981" s="326" t="s">
        <v>4757</v>
      </c>
      <c r="D31981" s="324">
        <v>42.4</v>
      </c>
    </row>
    <row r="31982" spans="1:4" ht="24.9" customHeight="1">
      <c r="A31982" s="325" t="s">
        <v>4756</v>
      </c>
      <c r="B31982" s="328">
        <v>13585479</v>
      </c>
      <c r="C31982" s="326" t="s">
        <v>4757</v>
      </c>
      <c r="D31982" s="324">
        <v>53</v>
      </c>
    </row>
    <row r="31983" spans="1:4" ht="24.9" customHeight="1">
      <c r="A31983" s="325" t="s">
        <v>4756</v>
      </c>
      <c r="B31983" s="328">
        <v>13585487</v>
      </c>
      <c r="C31983" s="326" t="s">
        <v>4757</v>
      </c>
      <c r="D31983" s="324">
        <v>42.4</v>
      </c>
    </row>
    <row r="31984" spans="1:4" ht="24.9" customHeight="1">
      <c r="A31984" s="325" t="s">
        <v>4756</v>
      </c>
      <c r="B31984" s="328">
        <v>13585495</v>
      </c>
      <c r="C31984" s="326" t="s">
        <v>4757</v>
      </c>
      <c r="D31984" s="324">
        <v>42.4</v>
      </c>
    </row>
    <row r="31985" spans="1:4" ht="24.9" customHeight="1">
      <c r="A31985" s="325" t="s">
        <v>4756</v>
      </c>
      <c r="B31985" s="328">
        <v>13616439</v>
      </c>
      <c r="C31985" s="326" t="s">
        <v>4757</v>
      </c>
      <c r="D31985" s="324">
        <v>29.53</v>
      </c>
    </row>
    <row r="31986" spans="1:4" ht="24.9" customHeight="1">
      <c r="A31986" s="325" t="s">
        <v>4756</v>
      </c>
      <c r="B31986" s="328">
        <v>13616447</v>
      </c>
      <c r="C31986" s="326" t="s">
        <v>4757</v>
      </c>
      <c r="D31986" s="324">
        <v>40.72</v>
      </c>
    </row>
    <row r="31987" spans="1:4" ht="24.9" customHeight="1">
      <c r="A31987" s="325" t="s">
        <v>4756</v>
      </c>
      <c r="B31987" s="328">
        <v>13616463</v>
      </c>
      <c r="C31987" s="326" t="s">
        <v>4757</v>
      </c>
      <c r="D31987" s="324">
        <v>29.53</v>
      </c>
    </row>
    <row r="31988" spans="1:4" ht="24.9" customHeight="1">
      <c r="A31988" s="325" t="s">
        <v>4756</v>
      </c>
      <c r="B31988" s="328">
        <v>13616480</v>
      </c>
      <c r="C31988" s="326" t="s">
        <v>4757</v>
      </c>
      <c r="D31988" s="324">
        <v>29.53</v>
      </c>
    </row>
    <row r="31989" spans="1:4" ht="24.9" customHeight="1">
      <c r="A31989" s="325" t="s">
        <v>4756</v>
      </c>
      <c r="B31989" s="328">
        <v>13616501</v>
      </c>
      <c r="C31989" s="326" t="s">
        <v>4757</v>
      </c>
      <c r="D31989" s="324">
        <v>29.53</v>
      </c>
    </row>
    <row r="31990" spans="1:4" ht="24.9" customHeight="1">
      <c r="A31990" s="325" t="s">
        <v>4756</v>
      </c>
      <c r="B31990" s="328">
        <v>13616528</v>
      </c>
      <c r="C31990" s="326" t="s">
        <v>4757</v>
      </c>
      <c r="D31990" s="324">
        <v>29.53</v>
      </c>
    </row>
    <row r="31991" spans="1:4" ht="24.9" customHeight="1">
      <c r="A31991" s="325" t="s">
        <v>4756</v>
      </c>
      <c r="B31991" s="328">
        <v>13616536</v>
      </c>
      <c r="C31991" s="326" t="s">
        <v>4757</v>
      </c>
      <c r="D31991" s="324">
        <v>29.53</v>
      </c>
    </row>
    <row r="31992" spans="1:4" ht="24.9" customHeight="1">
      <c r="A31992" s="325" t="s">
        <v>4756</v>
      </c>
      <c r="B31992" s="328">
        <v>13616544</v>
      </c>
      <c r="C31992" s="326" t="s">
        <v>4757</v>
      </c>
      <c r="D31992" s="324">
        <v>29.53</v>
      </c>
    </row>
    <row r="31993" spans="1:4" ht="24.9" customHeight="1">
      <c r="A31993" s="325" t="s">
        <v>4756</v>
      </c>
      <c r="B31993" s="328">
        <v>13616552</v>
      </c>
      <c r="C31993" s="326" t="s">
        <v>4757</v>
      </c>
      <c r="D31993" s="324">
        <v>29.53</v>
      </c>
    </row>
    <row r="31994" spans="1:4" ht="24.9" customHeight="1">
      <c r="A31994" s="325" t="s">
        <v>4756</v>
      </c>
      <c r="B31994" s="328">
        <v>13616560</v>
      </c>
      <c r="C31994" s="326" t="s">
        <v>4757</v>
      </c>
      <c r="D31994" s="324">
        <v>40.72</v>
      </c>
    </row>
    <row r="31995" spans="1:4" ht="24.9" customHeight="1">
      <c r="A31995" s="325" t="s">
        <v>4756</v>
      </c>
      <c r="B31995" s="328">
        <v>13616579</v>
      </c>
      <c r="C31995" s="326" t="s">
        <v>4757</v>
      </c>
      <c r="D31995" s="324">
        <v>40.72</v>
      </c>
    </row>
    <row r="31996" spans="1:4" ht="24.9" customHeight="1">
      <c r="A31996" s="325" t="s">
        <v>4756</v>
      </c>
      <c r="B31996" s="328">
        <v>13616587</v>
      </c>
      <c r="C31996" s="326" t="s">
        <v>4757</v>
      </c>
      <c r="D31996" s="324">
        <v>40.72</v>
      </c>
    </row>
    <row r="31997" spans="1:4" ht="24.9" customHeight="1">
      <c r="A31997" s="325" t="s">
        <v>4756</v>
      </c>
      <c r="B31997" s="328">
        <v>13616595</v>
      </c>
      <c r="C31997" s="326" t="s">
        <v>4757</v>
      </c>
      <c r="D31997" s="324">
        <v>40.72</v>
      </c>
    </row>
    <row r="31998" spans="1:4" ht="24.9" customHeight="1">
      <c r="A31998" s="325" t="s">
        <v>4756</v>
      </c>
      <c r="B31998" s="328">
        <v>13616617</v>
      </c>
      <c r="C31998" s="326" t="s">
        <v>4757</v>
      </c>
      <c r="D31998" s="324">
        <v>29.53</v>
      </c>
    </row>
    <row r="31999" spans="1:4" ht="24.9" customHeight="1">
      <c r="A31999" s="325" t="s">
        <v>4756</v>
      </c>
      <c r="B31999" s="328">
        <v>13616749</v>
      </c>
      <c r="C31999" s="326" t="s">
        <v>4757</v>
      </c>
      <c r="D31999" s="324">
        <v>40.72</v>
      </c>
    </row>
    <row r="32000" spans="1:4" ht="24.9" customHeight="1">
      <c r="A32000" s="325" t="s">
        <v>4756</v>
      </c>
      <c r="B32000" s="328">
        <v>13616854</v>
      </c>
      <c r="C32000" s="326" t="s">
        <v>4757</v>
      </c>
      <c r="D32000" s="324">
        <v>40.72</v>
      </c>
    </row>
    <row r="32001" spans="1:4" ht="24.9" customHeight="1">
      <c r="A32001" s="325" t="s">
        <v>4756</v>
      </c>
      <c r="B32001" s="328">
        <v>13616862</v>
      </c>
      <c r="C32001" s="326" t="s">
        <v>4757</v>
      </c>
      <c r="D32001" s="324">
        <v>40.72</v>
      </c>
    </row>
    <row r="32002" spans="1:4" ht="24.9" customHeight="1">
      <c r="A32002" s="325" t="s">
        <v>4756</v>
      </c>
      <c r="B32002" s="328">
        <v>13616951</v>
      </c>
      <c r="C32002" s="326" t="s">
        <v>4757</v>
      </c>
      <c r="D32002" s="324">
        <v>51.41</v>
      </c>
    </row>
    <row r="32003" spans="1:4" ht="24.9" customHeight="1">
      <c r="A32003" s="325" t="s">
        <v>4756</v>
      </c>
      <c r="B32003" s="328">
        <v>13616986</v>
      </c>
      <c r="C32003" s="326" t="s">
        <v>4757</v>
      </c>
      <c r="D32003" s="324">
        <v>53</v>
      </c>
    </row>
    <row r="32004" spans="1:4" ht="24.9" customHeight="1">
      <c r="A32004" s="325" t="s">
        <v>4756</v>
      </c>
      <c r="B32004" s="328">
        <v>13616994</v>
      </c>
      <c r="C32004" s="326" t="s">
        <v>4757</v>
      </c>
      <c r="D32004" s="324">
        <v>53</v>
      </c>
    </row>
    <row r="32005" spans="1:4" ht="24.9" customHeight="1">
      <c r="A32005" s="325" t="s">
        <v>4756</v>
      </c>
      <c r="B32005" s="328">
        <v>13617001</v>
      </c>
      <c r="C32005" s="326" t="s">
        <v>4757</v>
      </c>
      <c r="D32005" s="324">
        <v>51.41</v>
      </c>
    </row>
    <row r="32006" spans="1:4" ht="24.9" customHeight="1">
      <c r="A32006" s="325" t="s">
        <v>4756</v>
      </c>
      <c r="B32006" s="328">
        <v>13617028</v>
      </c>
      <c r="C32006" s="326" t="s">
        <v>4757</v>
      </c>
      <c r="D32006" s="324">
        <v>51.41</v>
      </c>
    </row>
    <row r="32007" spans="1:4" ht="24.9" customHeight="1">
      <c r="A32007" s="325" t="s">
        <v>4756</v>
      </c>
      <c r="B32007" s="328">
        <v>13617710</v>
      </c>
      <c r="C32007" s="326" t="s">
        <v>4757</v>
      </c>
      <c r="D32007" s="324">
        <v>38.86</v>
      </c>
    </row>
    <row r="32008" spans="1:4" ht="24.9" customHeight="1">
      <c r="A32008" s="325" t="s">
        <v>4756</v>
      </c>
      <c r="B32008" s="328">
        <v>13617737</v>
      </c>
      <c r="C32008" s="326" t="s">
        <v>4757</v>
      </c>
      <c r="D32008" s="324">
        <v>34.19</v>
      </c>
    </row>
    <row r="32009" spans="1:4" ht="24.9" customHeight="1">
      <c r="A32009" s="325" t="s">
        <v>4756</v>
      </c>
      <c r="B32009" s="328">
        <v>13617745</v>
      </c>
      <c r="C32009" s="326" t="s">
        <v>4757</v>
      </c>
      <c r="D32009" s="324">
        <v>34.19</v>
      </c>
    </row>
    <row r="32010" spans="1:4" ht="24.9" customHeight="1">
      <c r="A32010" s="325" t="s">
        <v>4756</v>
      </c>
      <c r="B32010" s="328">
        <v>13617834</v>
      </c>
      <c r="C32010" s="326" t="s">
        <v>4757</v>
      </c>
      <c r="D32010" s="324">
        <v>66.52</v>
      </c>
    </row>
    <row r="32011" spans="1:4" ht="24.9" customHeight="1">
      <c r="A32011" s="325" t="s">
        <v>4756</v>
      </c>
      <c r="B32011" s="328">
        <v>13617842</v>
      </c>
      <c r="C32011" s="326" t="s">
        <v>4757</v>
      </c>
      <c r="D32011" s="324">
        <v>66.52</v>
      </c>
    </row>
    <row r="32012" spans="1:4" ht="24.9" customHeight="1">
      <c r="A32012" s="325" t="s">
        <v>4756</v>
      </c>
      <c r="B32012" s="328">
        <v>13617850</v>
      </c>
      <c r="C32012" s="326" t="s">
        <v>4757</v>
      </c>
      <c r="D32012" s="324">
        <v>66.52</v>
      </c>
    </row>
    <row r="32013" spans="1:4" ht="24.9" customHeight="1">
      <c r="A32013" s="325" t="s">
        <v>4756</v>
      </c>
      <c r="B32013" s="328">
        <v>13617869</v>
      </c>
      <c r="C32013" s="326" t="s">
        <v>4757</v>
      </c>
      <c r="D32013" s="324">
        <v>66.52</v>
      </c>
    </row>
    <row r="32014" spans="1:4" ht="24.9" customHeight="1">
      <c r="A32014" s="325" t="s">
        <v>4756</v>
      </c>
      <c r="B32014" s="328">
        <v>13617877</v>
      </c>
      <c r="C32014" s="326" t="s">
        <v>4757</v>
      </c>
      <c r="D32014" s="324">
        <v>66.52</v>
      </c>
    </row>
    <row r="32015" spans="1:4" ht="24.9" customHeight="1">
      <c r="A32015" s="325" t="s">
        <v>4756</v>
      </c>
      <c r="B32015" s="328">
        <v>13617885</v>
      </c>
      <c r="C32015" s="326" t="s">
        <v>4757</v>
      </c>
      <c r="D32015" s="324">
        <v>66.52</v>
      </c>
    </row>
    <row r="32016" spans="1:4" ht="24.9" customHeight="1">
      <c r="A32016" s="325" t="s">
        <v>4756</v>
      </c>
      <c r="B32016" s="328">
        <v>13617893</v>
      </c>
      <c r="C32016" s="326" t="s">
        <v>4757</v>
      </c>
      <c r="D32016" s="324">
        <v>56.31</v>
      </c>
    </row>
    <row r="32017" spans="1:4" ht="24.9" customHeight="1">
      <c r="A32017" s="325" t="s">
        <v>4756</v>
      </c>
      <c r="B32017" s="328">
        <v>13617907</v>
      </c>
      <c r="C32017" s="326" t="s">
        <v>4757</v>
      </c>
      <c r="D32017" s="324">
        <v>56.31</v>
      </c>
    </row>
    <row r="32018" spans="1:4" ht="24.9" customHeight="1">
      <c r="A32018" s="325" t="s">
        <v>4756</v>
      </c>
      <c r="B32018" s="328">
        <v>13617915</v>
      </c>
      <c r="C32018" s="326" t="s">
        <v>4757</v>
      </c>
      <c r="D32018" s="324">
        <v>56.31</v>
      </c>
    </row>
    <row r="32019" spans="1:4" ht="24.9" customHeight="1">
      <c r="A32019" s="325" t="s">
        <v>4756</v>
      </c>
      <c r="B32019" s="328">
        <v>13617923</v>
      </c>
      <c r="C32019" s="326" t="s">
        <v>4757</v>
      </c>
      <c r="D32019" s="324">
        <v>56.31</v>
      </c>
    </row>
    <row r="32020" spans="1:4" ht="24.9" customHeight="1">
      <c r="A32020" s="325" t="s">
        <v>4756</v>
      </c>
      <c r="B32020" s="328">
        <v>13617931</v>
      </c>
      <c r="C32020" s="326" t="s">
        <v>4757</v>
      </c>
      <c r="D32020" s="324">
        <v>56.31</v>
      </c>
    </row>
    <row r="32021" spans="1:4" ht="24.9" customHeight="1">
      <c r="A32021" s="325" t="s">
        <v>4756</v>
      </c>
      <c r="B32021" s="328">
        <v>13617940</v>
      </c>
      <c r="C32021" s="326" t="s">
        <v>4757</v>
      </c>
      <c r="D32021" s="324">
        <v>56.31</v>
      </c>
    </row>
    <row r="32022" spans="1:4" ht="24.9" customHeight="1">
      <c r="A32022" s="325" t="s">
        <v>4756</v>
      </c>
      <c r="B32022" s="328">
        <v>13617958</v>
      </c>
      <c r="C32022" s="326" t="s">
        <v>4757</v>
      </c>
      <c r="D32022" s="324">
        <v>71.819999999999993</v>
      </c>
    </row>
    <row r="32023" spans="1:4" ht="24.9" customHeight="1">
      <c r="A32023" s="325" t="s">
        <v>4756</v>
      </c>
      <c r="B32023" s="328">
        <v>13617966</v>
      </c>
      <c r="C32023" s="326" t="s">
        <v>4757</v>
      </c>
      <c r="D32023" s="324">
        <v>71.819999999999993</v>
      </c>
    </row>
    <row r="32024" spans="1:4" ht="24.9" customHeight="1">
      <c r="A32024" s="325" t="s">
        <v>4756</v>
      </c>
      <c r="B32024" s="328">
        <v>13617974</v>
      </c>
      <c r="C32024" s="326" t="s">
        <v>4757</v>
      </c>
      <c r="D32024" s="324">
        <v>71.819999999999993</v>
      </c>
    </row>
    <row r="32025" spans="1:4" ht="24.9" customHeight="1">
      <c r="A32025" s="325" t="s">
        <v>4756</v>
      </c>
      <c r="B32025" s="328">
        <v>13617982</v>
      </c>
      <c r="C32025" s="326" t="s">
        <v>4757</v>
      </c>
      <c r="D32025" s="324">
        <v>71.819999999999993</v>
      </c>
    </row>
    <row r="32026" spans="1:4" ht="24.9" customHeight="1">
      <c r="A32026" s="325" t="s">
        <v>4756</v>
      </c>
      <c r="B32026" s="328">
        <v>13617990</v>
      </c>
      <c r="C32026" s="326" t="s">
        <v>4757</v>
      </c>
      <c r="D32026" s="324">
        <v>71.819999999999993</v>
      </c>
    </row>
    <row r="32027" spans="1:4" ht="24.9" customHeight="1">
      <c r="A32027" s="325" t="s">
        <v>4756</v>
      </c>
      <c r="B32027" s="328">
        <v>13618008</v>
      </c>
      <c r="C32027" s="326" t="s">
        <v>4757</v>
      </c>
      <c r="D32027" s="324">
        <v>71.819999999999993</v>
      </c>
    </row>
    <row r="32028" spans="1:4" ht="24.9" customHeight="1">
      <c r="A32028" s="325" t="s">
        <v>4756</v>
      </c>
      <c r="B32028" s="328">
        <v>13618024</v>
      </c>
      <c r="C32028" s="326" t="s">
        <v>4757</v>
      </c>
      <c r="D32028" s="324">
        <v>59.63</v>
      </c>
    </row>
    <row r="32029" spans="1:4" ht="24.9" customHeight="1">
      <c r="A32029" s="325" t="s">
        <v>4756</v>
      </c>
      <c r="B32029" s="328">
        <v>13618113</v>
      </c>
      <c r="C32029" s="326" t="s">
        <v>4757</v>
      </c>
      <c r="D32029" s="324">
        <v>56.71</v>
      </c>
    </row>
    <row r="32030" spans="1:4" ht="24.9" customHeight="1">
      <c r="A32030" s="325" t="s">
        <v>4756</v>
      </c>
      <c r="B32030" s="328">
        <v>13618121</v>
      </c>
      <c r="C32030" s="326" t="s">
        <v>4757</v>
      </c>
      <c r="D32030" s="324">
        <v>56.71</v>
      </c>
    </row>
    <row r="32031" spans="1:4" ht="24.9" customHeight="1">
      <c r="A32031" s="325" t="s">
        <v>4756</v>
      </c>
      <c r="B32031" s="328">
        <v>13618130</v>
      </c>
      <c r="C32031" s="326" t="s">
        <v>4757</v>
      </c>
      <c r="D32031" s="324">
        <v>56.71</v>
      </c>
    </row>
    <row r="32032" spans="1:4" ht="24.9" customHeight="1">
      <c r="A32032" s="325" t="s">
        <v>4756</v>
      </c>
      <c r="B32032" s="328">
        <v>13618148</v>
      </c>
      <c r="C32032" s="326" t="s">
        <v>4757</v>
      </c>
      <c r="D32032" s="324">
        <v>56.71</v>
      </c>
    </row>
    <row r="32033" spans="1:4" ht="24.9" customHeight="1">
      <c r="A32033" s="325" t="s">
        <v>4756</v>
      </c>
      <c r="B32033" s="328">
        <v>13618156</v>
      </c>
      <c r="C32033" s="326" t="s">
        <v>4757</v>
      </c>
      <c r="D32033" s="324">
        <v>56.71</v>
      </c>
    </row>
    <row r="32034" spans="1:4" ht="24.9" customHeight="1">
      <c r="A32034" s="325" t="s">
        <v>4756</v>
      </c>
      <c r="B32034" s="328">
        <v>13759400</v>
      </c>
      <c r="C32034" s="326" t="s">
        <v>4757</v>
      </c>
      <c r="D32034" s="324">
        <v>53.67</v>
      </c>
    </row>
    <row r="32035" spans="1:4" ht="24.9" customHeight="1">
      <c r="A32035" s="325" t="s">
        <v>4756</v>
      </c>
      <c r="B32035" s="328">
        <v>13759418</v>
      </c>
      <c r="C32035" s="326" t="s">
        <v>4757</v>
      </c>
      <c r="D32035" s="324">
        <v>53.67</v>
      </c>
    </row>
    <row r="32036" spans="1:4" ht="24.9" customHeight="1">
      <c r="A32036" s="325" t="s">
        <v>4756</v>
      </c>
      <c r="B32036" s="328">
        <v>13759426</v>
      </c>
      <c r="C32036" s="326" t="s">
        <v>4757</v>
      </c>
      <c r="D32036" s="324">
        <v>53.67</v>
      </c>
    </row>
    <row r="32037" spans="1:4" ht="24.9" customHeight="1">
      <c r="A32037" s="325" t="s">
        <v>4756</v>
      </c>
      <c r="B32037" s="328">
        <v>13759434</v>
      </c>
      <c r="C32037" s="326" t="s">
        <v>4757</v>
      </c>
      <c r="D32037" s="324">
        <v>53.67</v>
      </c>
    </row>
    <row r="32038" spans="1:4" ht="24.9" customHeight="1">
      <c r="A32038" s="325" t="s">
        <v>4756</v>
      </c>
      <c r="B32038" s="328">
        <v>13759442</v>
      </c>
      <c r="C32038" s="326" t="s">
        <v>4757</v>
      </c>
      <c r="D32038" s="324">
        <v>53.67</v>
      </c>
    </row>
    <row r="32039" spans="1:4" ht="24.9" customHeight="1">
      <c r="A32039" s="325" t="s">
        <v>4756</v>
      </c>
      <c r="B32039" s="328">
        <v>13759450</v>
      </c>
      <c r="C32039" s="326" t="s">
        <v>4757</v>
      </c>
      <c r="D32039" s="324">
        <v>53.67</v>
      </c>
    </row>
    <row r="32040" spans="1:4" ht="24.9" customHeight="1">
      <c r="A32040" s="325" t="s">
        <v>4756</v>
      </c>
      <c r="B32040" s="328">
        <v>13833340</v>
      </c>
      <c r="C32040" s="326" t="s">
        <v>4757</v>
      </c>
      <c r="D32040" s="324">
        <v>62.38</v>
      </c>
    </row>
    <row r="32041" spans="1:4" ht="24.9" customHeight="1">
      <c r="A32041" s="325" t="s">
        <v>4756</v>
      </c>
      <c r="B32041" s="328">
        <v>13865927</v>
      </c>
      <c r="C32041" s="326" t="s">
        <v>4757</v>
      </c>
      <c r="D32041" s="324">
        <v>179.45</v>
      </c>
    </row>
    <row r="32042" spans="1:4" ht="24.9" customHeight="1">
      <c r="A32042" s="325" t="s">
        <v>4756</v>
      </c>
      <c r="B32042" s="328">
        <v>13865935</v>
      </c>
      <c r="C32042" s="326" t="s">
        <v>4757</v>
      </c>
      <c r="D32042" s="324">
        <v>119.25</v>
      </c>
    </row>
    <row r="32043" spans="1:4" ht="24.9" customHeight="1">
      <c r="A32043" s="325" t="s">
        <v>4756</v>
      </c>
      <c r="B32043" s="328">
        <v>13865943</v>
      </c>
      <c r="C32043" s="326" t="s">
        <v>4757</v>
      </c>
      <c r="D32043" s="324">
        <v>179.45</v>
      </c>
    </row>
    <row r="32044" spans="1:4" ht="24.9" customHeight="1">
      <c r="A32044" s="325" t="s">
        <v>4756</v>
      </c>
      <c r="B32044" s="328">
        <v>13865951</v>
      </c>
      <c r="C32044" s="326" t="s">
        <v>4757</v>
      </c>
      <c r="D32044" s="324">
        <v>179.45</v>
      </c>
    </row>
    <row r="32045" spans="1:4" ht="24.9" customHeight="1">
      <c r="A32045" s="325" t="s">
        <v>4756</v>
      </c>
      <c r="B32045" s="328">
        <v>13865960</v>
      </c>
      <c r="C32045" s="326" t="s">
        <v>4757</v>
      </c>
      <c r="D32045" s="324">
        <v>179.45</v>
      </c>
    </row>
    <row r="32046" spans="1:4" ht="24.9" customHeight="1">
      <c r="A32046" s="325" t="s">
        <v>4756</v>
      </c>
      <c r="B32046" s="328">
        <v>13866028</v>
      </c>
      <c r="C32046" s="326" t="s">
        <v>4757</v>
      </c>
      <c r="D32046" s="324">
        <v>119.25</v>
      </c>
    </row>
    <row r="32047" spans="1:4" ht="24.9" customHeight="1">
      <c r="A32047" s="325" t="s">
        <v>4756</v>
      </c>
      <c r="B32047" s="328">
        <v>13866036</v>
      </c>
      <c r="C32047" s="326" t="s">
        <v>4757</v>
      </c>
      <c r="D32047" s="324">
        <v>119.25</v>
      </c>
    </row>
    <row r="32048" spans="1:4" ht="24.9" customHeight="1">
      <c r="A32048" s="325" t="s">
        <v>4756</v>
      </c>
      <c r="B32048" s="328">
        <v>13866044</v>
      </c>
      <c r="C32048" s="326" t="s">
        <v>4757</v>
      </c>
      <c r="D32048" s="324">
        <v>119.25</v>
      </c>
    </row>
    <row r="32049" spans="1:4" ht="24.9" customHeight="1">
      <c r="A32049" s="325" t="s">
        <v>4756</v>
      </c>
      <c r="B32049" s="328">
        <v>13866052</v>
      </c>
      <c r="C32049" s="326" t="s">
        <v>4757</v>
      </c>
      <c r="D32049" s="324">
        <v>119.25</v>
      </c>
    </row>
    <row r="32050" spans="1:4" ht="24.9" customHeight="1">
      <c r="A32050" s="325" t="s">
        <v>4756</v>
      </c>
      <c r="B32050" s="328">
        <v>13866060</v>
      </c>
      <c r="C32050" s="326" t="s">
        <v>4757</v>
      </c>
      <c r="D32050" s="324">
        <v>119.25</v>
      </c>
    </row>
    <row r="32051" spans="1:4" ht="24.9" customHeight="1">
      <c r="A32051" s="325" t="s">
        <v>4756</v>
      </c>
      <c r="B32051" s="328">
        <v>13866079</v>
      </c>
      <c r="C32051" s="326" t="s">
        <v>4757</v>
      </c>
      <c r="D32051" s="324">
        <v>119.25</v>
      </c>
    </row>
    <row r="32052" spans="1:4" ht="24.9" customHeight="1">
      <c r="A32052" s="325" t="s">
        <v>4756</v>
      </c>
      <c r="B32052" s="328">
        <v>13866087</v>
      </c>
      <c r="C32052" s="326" t="s">
        <v>4757</v>
      </c>
      <c r="D32052" s="324">
        <v>119.25</v>
      </c>
    </row>
    <row r="32053" spans="1:4" ht="24.9" customHeight="1">
      <c r="A32053" s="325" t="s">
        <v>4756</v>
      </c>
      <c r="B32053" s="328">
        <v>13866095</v>
      </c>
      <c r="C32053" s="326" t="s">
        <v>4757</v>
      </c>
      <c r="D32053" s="324">
        <v>119.25</v>
      </c>
    </row>
    <row r="32054" spans="1:4" ht="24.9" customHeight="1">
      <c r="A32054" s="325" t="s">
        <v>4756</v>
      </c>
      <c r="B32054" s="328">
        <v>13866109</v>
      </c>
      <c r="C32054" s="326" t="s">
        <v>4757</v>
      </c>
      <c r="D32054" s="324">
        <v>119.25</v>
      </c>
    </row>
    <row r="32055" spans="1:4" ht="24.9" customHeight="1">
      <c r="A32055" s="325" t="s">
        <v>4756</v>
      </c>
      <c r="B32055" s="328">
        <v>13866117</v>
      </c>
      <c r="C32055" s="326" t="s">
        <v>4757</v>
      </c>
      <c r="D32055" s="324">
        <v>119.25</v>
      </c>
    </row>
    <row r="32056" spans="1:4" ht="24.9" customHeight="1">
      <c r="A32056" s="325" t="s">
        <v>4756</v>
      </c>
      <c r="B32056" s="328">
        <v>13866125</v>
      </c>
      <c r="C32056" s="326" t="s">
        <v>4757</v>
      </c>
      <c r="D32056" s="324">
        <v>179.45</v>
      </c>
    </row>
    <row r="32057" spans="1:4" ht="24.9" customHeight="1">
      <c r="A32057" s="325" t="s">
        <v>4756</v>
      </c>
      <c r="B32057" s="328">
        <v>14003147</v>
      </c>
      <c r="C32057" s="326" t="s">
        <v>4757</v>
      </c>
      <c r="D32057" s="324">
        <v>45.05</v>
      </c>
    </row>
    <row r="32058" spans="1:4" ht="24.9" customHeight="1">
      <c r="A32058" s="325" t="s">
        <v>4756</v>
      </c>
      <c r="B32058" s="328">
        <v>14052571</v>
      </c>
      <c r="C32058" s="326" t="s">
        <v>4757</v>
      </c>
      <c r="D32058" s="324">
        <v>9.2799999999999994</v>
      </c>
    </row>
    <row r="32059" spans="1:4" ht="24.9" customHeight="1">
      <c r="A32059" s="325" t="s">
        <v>4756</v>
      </c>
      <c r="B32059" s="328">
        <v>14052610</v>
      </c>
      <c r="C32059" s="326" t="s">
        <v>4757</v>
      </c>
      <c r="D32059" s="324">
        <v>11.26</v>
      </c>
    </row>
    <row r="32060" spans="1:4" ht="24.9" customHeight="1">
      <c r="A32060" s="325" t="s">
        <v>4756</v>
      </c>
      <c r="B32060" s="328">
        <v>14052652</v>
      </c>
      <c r="C32060" s="326" t="s">
        <v>4757</v>
      </c>
      <c r="D32060" s="324">
        <v>9.2799999999999994</v>
      </c>
    </row>
    <row r="32061" spans="1:4" ht="24.9" customHeight="1">
      <c r="A32061" s="325" t="s">
        <v>4756</v>
      </c>
      <c r="B32061" s="328">
        <v>14052725</v>
      </c>
      <c r="C32061" s="326" t="s">
        <v>4757</v>
      </c>
      <c r="D32061" s="324">
        <v>9.2799999999999994</v>
      </c>
    </row>
    <row r="32062" spans="1:4" ht="24.9" customHeight="1">
      <c r="A32062" s="325" t="s">
        <v>4756</v>
      </c>
      <c r="B32062" s="328">
        <v>14053071</v>
      </c>
      <c r="C32062" s="326" t="s">
        <v>4757</v>
      </c>
      <c r="D32062" s="324">
        <v>6.49</v>
      </c>
    </row>
    <row r="32063" spans="1:4" ht="24.9" customHeight="1">
      <c r="A32063" s="325" t="s">
        <v>4756</v>
      </c>
      <c r="B32063" s="328">
        <v>14053080</v>
      </c>
      <c r="C32063" s="326" t="s">
        <v>4757</v>
      </c>
      <c r="D32063" s="324">
        <v>11.35</v>
      </c>
    </row>
    <row r="32064" spans="1:4" ht="24.9" customHeight="1">
      <c r="A32064" s="325" t="s">
        <v>4756</v>
      </c>
      <c r="B32064" s="328">
        <v>14053136</v>
      </c>
      <c r="C32064" s="326" t="s">
        <v>4757</v>
      </c>
      <c r="D32064" s="324">
        <v>9.2799999999999994</v>
      </c>
    </row>
    <row r="32065" spans="1:4" ht="24.9" customHeight="1">
      <c r="A32065" s="325" t="s">
        <v>4756</v>
      </c>
      <c r="B32065" s="328">
        <v>14053144</v>
      </c>
      <c r="C32065" s="326" t="s">
        <v>4757</v>
      </c>
      <c r="D32065" s="324">
        <v>11.26</v>
      </c>
    </row>
    <row r="32066" spans="1:4" ht="24.9" customHeight="1">
      <c r="A32066" s="325" t="s">
        <v>4756</v>
      </c>
      <c r="B32066" s="328">
        <v>14066343</v>
      </c>
      <c r="C32066" s="326" t="s">
        <v>4757</v>
      </c>
      <c r="D32066" s="324">
        <v>80.97</v>
      </c>
    </row>
    <row r="32067" spans="1:4" ht="24.9" customHeight="1">
      <c r="A32067" s="325" t="s">
        <v>4756</v>
      </c>
      <c r="B32067" s="328">
        <v>14066351</v>
      </c>
      <c r="C32067" s="326" t="s">
        <v>4757</v>
      </c>
      <c r="D32067" s="324">
        <v>80.97</v>
      </c>
    </row>
    <row r="32068" spans="1:4" ht="24.9" customHeight="1">
      <c r="A32068" s="325" t="s">
        <v>4756</v>
      </c>
      <c r="B32068" s="328">
        <v>14066360</v>
      </c>
      <c r="C32068" s="326" t="s">
        <v>4757</v>
      </c>
      <c r="D32068" s="324">
        <v>80.97</v>
      </c>
    </row>
    <row r="32069" spans="1:4" ht="24.9" customHeight="1">
      <c r="A32069" s="325" t="s">
        <v>4756</v>
      </c>
      <c r="B32069" s="328">
        <v>14066378</v>
      </c>
      <c r="C32069" s="326" t="s">
        <v>4757</v>
      </c>
      <c r="D32069" s="324">
        <v>80.97</v>
      </c>
    </row>
    <row r="32070" spans="1:4" ht="24.9" customHeight="1">
      <c r="A32070" s="325" t="s">
        <v>4756</v>
      </c>
      <c r="B32070" s="328">
        <v>14066386</v>
      </c>
      <c r="C32070" s="326" t="s">
        <v>4757</v>
      </c>
      <c r="D32070" s="324">
        <v>80.97</v>
      </c>
    </row>
    <row r="32071" spans="1:4" ht="24.9" customHeight="1">
      <c r="A32071" s="325" t="s">
        <v>4756</v>
      </c>
      <c r="B32071" s="328">
        <v>14066394</v>
      </c>
      <c r="C32071" s="326" t="s">
        <v>4757</v>
      </c>
      <c r="D32071" s="324">
        <v>80.97</v>
      </c>
    </row>
    <row r="32072" spans="1:4" ht="24.9" customHeight="1">
      <c r="A32072" s="325" t="s">
        <v>4756</v>
      </c>
      <c r="B32072" s="328">
        <v>14066408</v>
      </c>
      <c r="C32072" s="326" t="s">
        <v>4757</v>
      </c>
      <c r="D32072" s="324">
        <v>80.97</v>
      </c>
    </row>
    <row r="32073" spans="1:4" ht="24.9" customHeight="1">
      <c r="A32073" s="325" t="s">
        <v>4756</v>
      </c>
      <c r="B32073" s="328">
        <v>14066416</v>
      </c>
      <c r="C32073" s="326" t="s">
        <v>4757</v>
      </c>
      <c r="D32073" s="324">
        <v>80.97</v>
      </c>
    </row>
    <row r="32074" spans="1:4" ht="24.9" customHeight="1">
      <c r="A32074" s="325" t="s">
        <v>4756</v>
      </c>
      <c r="B32074" s="328">
        <v>14066424</v>
      </c>
      <c r="C32074" s="326" t="s">
        <v>4757</v>
      </c>
      <c r="D32074" s="324">
        <v>80.97</v>
      </c>
    </row>
    <row r="32075" spans="1:4" ht="24.9" customHeight="1">
      <c r="A32075" s="325" t="s">
        <v>4756</v>
      </c>
      <c r="B32075" s="328">
        <v>14066432</v>
      </c>
      <c r="C32075" s="326" t="s">
        <v>4757</v>
      </c>
      <c r="D32075" s="324">
        <v>80.97</v>
      </c>
    </row>
    <row r="32076" spans="1:4" ht="24.9" customHeight="1">
      <c r="A32076" s="325" t="s">
        <v>4756</v>
      </c>
      <c r="B32076" s="328">
        <v>14066440</v>
      </c>
      <c r="C32076" s="326" t="s">
        <v>4757</v>
      </c>
      <c r="D32076" s="324">
        <v>80.97</v>
      </c>
    </row>
    <row r="32077" spans="1:4" ht="24.9" customHeight="1">
      <c r="A32077" s="325" t="s">
        <v>4756</v>
      </c>
      <c r="B32077" s="328">
        <v>14066459</v>
      </c>
      <c r="C32077" s="326" t="s">
        <v>4757</v>
      </c>
      <c r="D32077" s="324">
        <v>80.97</v>
      </c>
    </row>
    <row r="32078" spans="1:4" ht="24.9" customHeight="1">
      <c r="A32078" s="325" t="s">
        <v>4756</v>
      </c>
      <c r="B32078" s="328">
        <v>14066467</v>
      </c>
      <c r="C32078" s="326" t="s">
        <v>4757</v>
      </c>
      <c r="D32078" s="324">
        <v>80.97</v>
      </c>
    </row>
    <row r="32079" spans="1:4" ht="24.9" customHeight="1">
      <c r="A32079" s="325" t="s">
        <v>4756</v>
      </c>
      <c r="B32079" s="328">
        <v>14066475</v>
      </c>
      <c r="C32079" s="326" t="s">
        <v>4757</v>
      </c>
      <c r="D32079" s="324">
        <v>80.97</v>
      </c>
    </row>
    <row r="32080" spans="1:4" ht="24.9" customHeight="1">
      <c r="A32080" s="325" t="s">
        <v>4756</v>
      </c>
      <c r="B32080" s="328">
        <v>14066483</v>
      </c>
      <c r="C32080" s="326" t="s">
        <v>4757</v>
      </c>
      <c r="D32080" s="324">
        <v>80.97</v>
      </c>
    </row>
    <row r="32081" spans="1:4" ht="24.9" customHeight="1">
      <c r="A32081" s="325" t="s">
        <v>4756</v>
      </c>
      <c r="B32081" s="328">
        <v>14066491</v>
      </c>
      <c r="C32081" s="326" t="s">
        <v>4757</v>
      </c>
      <c r="D32081" s="324">
        <v>80.97</v>
      </c>
    </row>
    <row r="32082" spans="1:4" ht="24.9" customHeight="1">
      <c r="A32082" s="325" t="s">
        <v>4756</v>
      </c>
      <c r="B32082" s="328">
        <v>14066505</v>
      </c>
      <c r="C32082" s="326" t="s">
        <v>4757</v>
      </c>
      <c r="D32082" s="324">
        <v>80.97</v>
      </c>
    </row>
    <row r="32083" spans="1:4" ht="24.9" customHeight="1">
      <c r="A32083" s="325" t="s">
        <v>4756</v>
      </c>
      <c r="B32083" s="328">
        <v>14066513</v>
      </c>
      <c r="C32083" s="326" t="s">
        <v>4757</v>
      </c>
      <c r="D32083" s="324">
        <v>80.97</v>
      </c>
    </row>
    <row r="32084" spans="1:4" ht="24.9" customHeight="1">
      <c r="A32084" s="325" t="s">
        <v>4756</v>
      </c>
      <c r="B32084" s="328">
        <v>14066521</v>
      </c>
      <c r="C32084" s="326" t="s">
        <v>4757</v>
      </c>
      <c r="D32084" s="324">
        <v>80.97</v>
      </c>
    </row>
    <row r="32085" spans="1:4" ht="24.9" customHeight="1">
      <c r="A32085" s="325" t="s">
        <v>4756</v>
      </c>
      <c r="B32085" s="328">
        <v>14066530</v>
      </c>
      <c r="C32085" s="326" t="s">
        <v>4757</v>
      </c>
      <c r="D32085" s="324">
        <v>138.38999999999999</v>
      </c>
    </row>
    <row r="32086" spans="1:4" ht="24.9" customHeight="1">
      <c r="A32086" s="325" t="s">
        <v>4756</v>
      </c>
      <c r="B32086" s="328">
        <v>14066556</v>
      </c>
      <c r="C32086" s="326" t="s">
        <v>4757</v>
      </c>
      <c r="D32086" s="324">
        <v>82.15</v>
      </c>
    </row>
    <row r="32087" spans="1:4" ht="24.9" customHeight="1">
      <c r="A32087" s="325" t="s">
        <v>4756</v>
      </c>
      <c r="B32087" s="328">
        <v>14066564</v>
      </c>
      <c r="C32087" s="326" t="s">
        <v>4757</v>
      </c>
      <c r="D32087" s="324">
        <v>82.15</v>
      </c>
    </row>
    <row r="32088" spans="1:4" ht="24.9" customHeight="1">
      <c r="A32088" s="325" t="s">
        <v>4756</v>
      </c>
      <c r="B32088" s="328">
        <v>14066572</v>
      </c>
      <c r="C32088" s="326" t="s">
        <v>4757</v>
      </c>
      <c r="D32088" s="324">
        <v>82.15</v>
      </c>
    </row>
    <row r="32089" spans="1:4" ht="24.9" customHeight="1">
      <c r="A32089" s="325" t="s">
        <v>4756</v>
      </c>
      <c r="B32089" s="328">
        <v>14066580</v>
      </c>
      <c r="C32089" s="326" t="s">
        <v>4757</v>
      </c>
      <c r="D32089" s="324">
        <v>82.15</v>
      </c>
    </row>
    <row r="32090" spans="1:4" ht="24.9" customHeight="1">
      <c r="A32090" s="325" t="s">
        <v>4756</v>
      </c>
      <c r="B32090" s="328">
        <v>14066599</v>
      </c>
      <c r="C32090" s="326" t="s">
        <v>4757</v>
      </c>
      <c r="D32090" s="324">
        <v>82.15</v>
      </c>
    </row>
    <row r="32091" spans="1:4" ht="24.9" customHeight="1">
      <c r="A32091" s="325" t="s">
        <v>4756</v>
      </c>
      <c r="B32091" s="328">
        <v>14066602</v>
      </c>
      <c r="C32091" s="326" t="s">
        <v>4757</v>
      </c>
      <c r="D32091" s="324">
        <v>83.48</v>
      </c>
    </row>
    <row r="32092" spans="1:4" ht="24.9" customHeight="1">
      <c r="A32092" s="325" t="s">
        <v>4756</v>
      </c>
      <c r="B32092" s="328">
        <v>14066610</v>
      </c>
      <c r="C32092" s="326" t="s">
        <v>4757</v>
      </c>
      <c r="D32092" s="324">
        <v>83.48</v>
      </c>
    </row>
    <row r="32093" spans="1:4" ht="24.9" customHeight="1">
      <c r="A32093" s="325" t="s">
        <v>4756</v>
      </c>
      <c r="B32093" s="328">
        <v>14066629</v>
      </c>
      <c r="C32093" s="326" t="s">
        <v>4757</v>
      </c>
      <c r="D32093" s="324">
        <v>82.15</v>
      </c>
    </row>
    <row r="32094" spans="1:4" ht="24.9" customHeight="1">
      <c r="A32094" s="325" t="s">
        <v>4756</v>
      </c>
      <c r="B32094" s="328">
        <v>14066637</v>
      </c>
      <c r="C32094" s="326" t="s">
        <v>4757</v>
      </c>
      <c r="D32094" s="324">
        <v>82.15</v>
      </c>
    </row>
    <row r="32095" spans="1:4" ht="24.9" customHeight="1">
      <c r="A32095" s="325" t="s">
        <v>4756</v>
      </c>
      <c r="B32095" s="328">
        <v>14066645</v>
      </c>
      <c r="C32095" s="326" t="s">
        <v>4757</v>
      </c>
      <c r="D32095" s="324">
        <v>82.15</v>
      </c>
    </row>
    <row r="32096" spans="1:4" ht="24.9" customHeight="1">
      <c r="A32096" s="325" t="s">
        <v>4756</v>
      </c>
      <c r="B32096" s="328">
        <v>14066653</v>
      </c>
      <c r="C32096" s="326" t="s">
        <v>4757</v>
      </c>
      <c r="D32096" s="324">
        <v>82.15</v>
      </c>
    </row>
    <row r="32097" spans="1:4" ht="24.9" customHeight="1">
      <c r="A32097" s="325" t="s">
        <v>4756</v>
      </c>
      <c r="B32097" s="328">
        <v>14066661</v>
      </c>
      <c r="C32097" s="326" t="s">
        <v>4757</v>
      </c>
      <c r="D32097" s="324">
        <v>82.15</v>
      </c>
    </row>
    <row r="32098" spans="1:4" ht="24.9" customHeight="1">
      <c r="A32098" s="325" t="s">
        <v>4756</v>
      </c>
      <c r="B32098" s="328">
        <v>14066670</v>
      </c>
      <c r="C32098" s="326" t="s">
        <v>4757</v>
      </c>
      <c r="D32098" s="324">
        <v>82.15</v>
      </c>
    </row>
    <row r="32099" spans="1:4" ht="24.9" customHeight="1">
      <c r="A32099" s="325" t="s">
        <v>4756</v>
      </c>
      <c r="B32099" s="328">
        <v>14066688</v>
      </c>
      <c r="C32099" s="326" t="s">
        <v>4757</v>
      </c>
      <c r="D32099" s="324">
        <v>82.15</v>
      </c>
    </row>
    <row r="32100" spans="1:4" ht="24.9" customHeight="1">
      <c r="A32100" s="325" t="s">
        <v>4756</v>
      </c>
      <c r="B32100" s="328">
        <v>14066696</v>
      </c>
      <c r="C32100" s="326" t="s">
        <v>4757</v>
      </c>
      <c r="D32100" s="324">
        <v>82.15</v>
      </c>
    </row>
    <row r="32101" spans="1:4" ht="24.9" customHeight="1">
      <c r="A32101" s="325" t="s">
        <v>4756</v>
      </c>
      <c r="B32101" s="328">
        <v>14066742</v>
      </c>
      <c r="C32101" s="326" t="s">
        <v>4757</v>
      </c>
      <c r="D32101" s="324">
        <v>80.97</v>
      </c>
    </row>
    <row r="32102" spans="1:4" ht="24.9" customHeight="1">
      <c r="A32102" s="325" t="s">
        <v>4756</v>
      </c>
      <c r="B32102" s="328">
        <v>14076721</v>
      </c>
      <c r="C32102" s="326" t="s">
        <v>4757</v>
      </c>
      <c r="D32102" s="324">
        <v>115.43</v>
      </c>
    </row>
    <row r="32103" spans="1:4" ht="24.9" customHeight="1">
      <c r="A32103" s="325" t="s">
        <v>4756</v>
      </c>
      <c r="B32103" s="328">
        <v>14076730</v>
      </c>
      <c r="C32103" s="326" t="s">
        <v>4757</v>
      </c>
      <c r="D32103" s="324">
        <v>125.88</v>
      </c>
    </row>
    <row r="32104" spans="1:4" ht="24.9" customHeight="1">
      <c r="A32104" s="325" t="s">
        <v>4756</v>
      </c>
      <c r="B32104" s="328">
        <v>14076748</v>
      </c>
      <c r="C32104" s="326" t="s">
        <v>4757</v>
      </c>
      <c r="D32104" s="324">
        <v>112.63</v>
      </c>
    </row>
    <row r="32105" spans="1:4" ht="24.9" customHeight="1">
      <c r="A32105" s="325" t="s">
        <v>4756</v>
      </c>
      <c r="B32105" s="328">
        <v>14076756</v>
      </c>
      <c r="C32105" s="326" t="s">
        <v>4757</v>
      </c>
      <c r="D32105" s="324">
        <v>112.63</v>
      </c>
    </row>
    <row r="32106" spans="1:4" ht="24.9" customHeight="1">
      <c r="A32106" s="325" t="s">
        <v>4756</v>
      </c>
      <c r="B32106" s="328">
        <v>14076764</v>
      </c>
      <c r="C32106" s="326" t="s">
        <v>4757</v>
      </c>
      <c r="D32106" s="324">
        <v>112.63</v>
      </c>
    </row>
    <row r="32107" spans="1:4" ht="24.9" customHeight="1">
      <c r="A32107" s="325" t="s">
        <v>4756</v>
      </c>
      <c r="B32107" s="328">
        <v>14076772</v>
      </c>
      <c r="C32107" s="326" t="s">
        <v>4757</v>
      </c>
      <c r="D32107" s="324">
        <v>115.43</v>
      </c>
    </row>
    <row r="32108" spans="1:4" ht="24.9" customHeight="1">
      <c r="A32108" s="325" t="s">
        <v>4756</v>
      </c>
      <c r="B32108" s="328">
        <v>14076780</v>
      </c>
      <c r="C32108" s="326" t="s">
        <v>4757</v>
      </c>
      <c r="D32108" s="324">
        <v>115.43</v>
      </c>
    </row>
    <row r="32109" spans="1:4" ht="24.9" customHeight="1">
      <c r="A32109" s="325" t="s">
        <v>4756</v>
      </c>
      <c r="B32109" s="328">
        <v>14076799</v>
      </c>
      <c r="C32109" s="326" t="s">
        <v>4757</v>
      </c>
      <c r="D32109" s="324">
        <v>115.43</v>
      </c>
    </row>
    <row r="32110" spans="1:4" ht="24.9" customHeight="1">
      <c r="A32110" s="325" t="s">
        <v>4756</v>
      </c>
      <c r="B32110" s="328">
        <v>14076802</v>
      </c>
      <c r="C32110" s="326" t="s">
        <v>4757</v>
      </c>
      <c r="D32110" s="324">
        <v>115.43</v>
      </c>
    </row>
    <row r="32111" spans="1:4" ht="24.9" customHeight="1">
      <c r="A32111" s="325" t="s">
        <v>4756</v>
      </c>
      <c r="B32111" s="328">
        <v>14076810</v>
      </c>
      <c r="C32111" s="326" t="s">
        <v>4757</v>
      </c>
      <c r="D32111" s="324">
        <v>115.43</v>
      </c>
    </row>
    <row r="32112" spans="1:4" ht="24.9" customHeight="1">
      <c r="A32112" s="325" t="s">
        <v>4756</v>
      </c>
      <c r="B32112" s="328">
        <v>14076829</v>
      </c>
      <c r="C32112" s="326" t="s">
        <v>4757</v>
      </c>
      <c r="D32112" s="324">
        <v>115.43</v>
      </c>
    </row>
    <row r="32113" spans="1:4" ht="24.9" customHeight="1">
      <c r="A32113" s="325" t="s">
        <v>4756</v>
      </c>
      <c r="B32113" s="328">
        <v>14076837</v>
      </c>
      <c r="C32113" s="326" t="s">
        <v>4757</v>
      </c>
      <c r="D32113" s="324">
        <v>115.43</v>
      </c>
    </row>
    <row r="32114" spans="1:4" ht="24.9" customHeight="1">
      <c r="A32114" s="325" t="s">
        <v>4756</v>
      </c>
      <c r="B32114" s="328">
        <v>14076845</v>
      </c>
      <c r="C32114" s="326" t="s">
        <v>4757</v>
      </c>
      <c r="D32114" s="324">
        <v>115.43</v>
      </c>
    </row>
    <row r="32115" spans="1:4" ht="24.9" customHeight="1">
      <c r="A32115" s="325" t="s">
        <v>4756</v>
      </c>
      <c r="B32115" s="328">
        <v>14076853</v>
      </c>
      <c r="C32115" s="326" t="s">
        <v>4757</v>
      </c>
      <c r="D32115" s="324">
        <v>115.43</v>
      </c>
    </row>
    <row r="32116" spans="1:4" ht="24.9" customHeight="1">
      <c r="A32116" s="325" t="s">
        <v>4756</v>
      </c>
      <c r="B32116" s="328">
        <v>14076861</v>
      </c>
      <c r="C32116" s="326" t="s">
        <v>4757</v>
      </c>
      <c r="D32116" s="324">
        <v>115.43</v>
      </c>
    </row>
    <row r="32117" spans="1:4" ht="24.9" customHeight="1">
      <c r="A32117" s="325" t="s">
        <v>4756</v>
      </c>
      <c r="B32117" s="328">
        <v>14076870</v>
      </c>
      <c r="C32117" s="326" t="s">
        <v>4757</v>
      </c>
      <c r="D32117" s="324">
        <v>144.16</v>
      </c>
    </row>
    <row r="32118" spans="1:4" ht="24.9" customHeight="1">
      <c r="A32118" s="325" t="s">
        <v>4756</v>
      </c>
      <c r="B32118" s="328">
        <v>14076888</v>
      </c>
      <c r="C32118" s="326" t="s">
        <v>4757</v>
      </c>
      <c r="D32118" s="324">
        <v>144.16</v>
      </c>
    </row>
    <row r="32119" spans="1:4" ht="24.9" customHeight="1">
      <c r="A32119" s="325" t="s">
        <v>4756</v>
      </c>
      <c r="B32119" s="328">
        <v>14076896</v>
      </c>
      <c r="C32119" s="326" t="s">
        <v>4757</v>
      </c>
      <c r="D32119" s="324">
        <v>144.16</v>
      </c>
    </row>
    <row r="32120" spans="1:4" ht="24.9" customHeight="1">
      <c r="A32120" s="325" t="s">
        <v>4756</v>
      </c>
      <c r="B32120" s="328">
        <v>14076900</v>
      </c>
      <c r="C32120" s="326" t="s">
        <v>4757</v>
      </c>
      <c r="D32120" s="324">
        <v>144.16</v>
      </c>
    </row>
    <row r="32121" spans="1:4" ht="24.9" customHeight="1">
      <c r="A32121" s="325" t="s">
        <v>4756</v>
      </c>
      <c r="B32121" s="328">
        <v>14076934</v>
      </c>
      <c r="C32121" s="326" t="s">
        <v>4757</v>
      </c>
      <c r="D32121" s="324">
        <v>125.88</v>
      </c>
    </row>
    <row r="32122" spans="1:4" ht="24.9" customHeight="1">
      <c r="A32122" s="325" t="s">
        <v>4756</v>
      </c>
      <c r="B32122" s="328">
        <v>14076942</v>
      </c>
      <c r="C32122" s="326" t="s">
        <v>4757</v>
      </c>
      <c r="D32122" s="324">
        <v>125.88</v>
      </c>
    </row>
    <row r="32123" spans="1:4" ht="24.9" customHeight="1">
      <c r="A32123" s="325" t="s">
        <v>4756</v>
      </c>
      <c r="B32123" s="328">
        <v>14076950</v>
      </c>
      <c r="C32123" s="326" t="s">
        <v>4757</v>
      </c>
      <c r="D32123" s="324">
        <v>125.88</v>
      </c>
    </row>
    <row r="32124" spans="1:4" ht="24.9" customHeight="1">
      <c r="A32124" s="325" t="s">
        <v>4756</v>
      </c>
      <c r="B32124" s="328">
        <v>14076969</v>
      </c>
      <c r="C32124" s="326" t="s">
        <v>4757</v>
      </c>
      <c r="D32124" s="324">
        <v>125.88</v>
      </c>
    </row>
    <row r="32125" spans="1:4" ht="24.9" customHeight="1">
      <c r="A32125" s="325" t="s">
        <v>4756</v>
      </c>
      <c r="B32125" s="328">
        <v>14076977</v>
      </c>
      <c r="C32125" s="326" t="s">
        <v>4757</v>
      </c>
      <c r="D32125" s="324">
        <v>125.88</v>
      </c>
    </row>
    <row r="32126" spans="1:4" ht="24.9" customHeight="1">
      <c r="A32126" s="325" t="s">
        <v>4756</v>
      </c>
      <c r="B32126" s="328">
        <v>14076985</v>
      </c>
      <c r="C32126" s="326" t="s">
        <v>4757</v>
      </c>
      <c r="D32126" s="324">
        <v>115.43</v>
      </c>
    </row>
    <row r="32127" spans="1:4" ht="24.9" customHeight="1">
      <c r="A32127" s="325" t="s">
        <v>4756</v>
      </c>
      <c r="B32127" s="328">
        <v>14140047</v>
      </c>
      <c r="C32127" s="326" t="s">
        <v>4757</v>
      </c>
      <c r="D32127" s="324">
        <v>150.06</v>
      </c>
    </row>
    <row r="32128" spans="1:4" ht="24.9" customHeight="1">
      <c r="A32128" s="325" t="s">
        <v>4756</v>
      </c>
      <c r="B32128" s="328">
        <v>14140055</v>
      </c>
      <c r="C32128" s="326" t="s">
        <v>4757</v>
      </c>
      <c r="D32128" s="324">
        <v>150.06</v>
      </c>
    </row>
    <row r="32129" spans="1:4" ht="24.9" customHeight="1">
      <c r="A32129" s="325" t="s">
        <v>4756</v>
      </c>
      <c r="B32129" s="328">
        <v>14140063</v>
      </c>
      <c r="C32129" s="326" t="s">
        <v>4757</v>
      </c>
      <c r="D32129" s="324">
        <v>150.06</v>
      </c>
    </row>
    <row r="32130" spans="1:4" ht="24.9" customHeight="1">
      <c r="A32130" s="325" t="s">
        <v>4756</v>
      </c>
      <c r="B32130" s="328">
        <v>14140071</v>
      </c>
      <c r="C32130" s="326" t="s">
        <v>4757</v>
      </c>
      <c r="D32130" s="324">
        <v>150.06</v>
      </c>
    </row>
    <row r="32131" spans="1:4" ht="24.9" customHeight="1">
      <c r="A32131" s="325" t="s">
        <v>4756</v>
      </c>
      <c r="B32131" s="328">
        <v>14140080</v>
      </c>
      <c r="C32131" s="326" t="s">
        <v>4757</v>
      </c>
      <c r="D32131" s="324">
        <v>150.06</v>
      </c>
    </row>
    <row r="32132" spans="1:4" ht="24.9" customHeight="1">
      <c r="A32132" s="325" t="s">
        <v>4756</v>
      </c>
      <c r="B32132" s="328">
        <v>14140098</v>
      </c>
      <c r="C32132" s="326" t="s">
        <v>4757</v>
      </c>
      <c r="D32132" s="324">
        <v>150.06</v>
      </c>
    </row>
    <row r="32133" spans="1:4" ht="24.9" customHeight="1">
      <c r="A32133" s="325" t="s">
        <v>4756</v>
      </c>
      <c r="B32133" s="328">
        <v>14140101</v>
      </c>
      <c r="C32133" s="326" t="s">
        <v>4757</v>
      </c>
      <c r="D32133" s="324">
        <v>112.63</v>
      </c>
    </row>
    <row r="32134" spans="1:4" ht="24.9" customHeight="1">
      <c r="A32134" s="325" t="s">
        <v>4756</v>
      </c>
      <c r="B32134" s="328">
        <v>14140110</v>
      </c>
      <c r="C32134" s="326" t="s">
        <v>4757</v>
      </c>
      <c r="D32134" s="324">
        <v>112.63</v>
      </c>
    </row>
    <row r="32135" spans="1:4" ht="24.9" customHeight="1">
      <c r="A32135" s="325" t="s">
        <v>4756</v>
      </c>
      <c r="B32135" s="328">
        <v>14140128</v>
      </c>
      <c r="C32135" s="326" t="s">
        <v>4757</v>
      </c>
      <c r="D32135" s="324">
        <v>112.63</v>
      </c>
    </row>
    <row r="32136" spans="1:4" ht="24.9" customHeight="1">
      <c r="A32136" s="325" t="s">
        <v>4756</v>
      </c>
      <c r="B32136" s="328">
        <v>14140136</v>
      </c>
      <c r="C32136" s="326" t="s">
        <v>4757</v>
      </c>
      <c r="D32136" s="324">
        <v>112.63</v>
      </c>
    </row>
    <row r="32137" spans="1:4" ht="24.9" customHeight="1">
      <c r="A32137" s="325" t="s">
        <v>4756</v>
      </c>
      <c r="B32137" s="328">
        <v>14140144</v>
      </c>
      <c r="C32137" s="326" t="s">
        <v>4757</v>
      </c>
      <c r="D32137" s="324">
        <v>112.63</v>
      </c>
    </row>
    <row r="32138" spans="1:4" ht="24.9" customHeight="1">
      <c r="A32138" s="325" t="s">
        <v>4756</v>
      </c>
      <c r="B32138" s="328">
        <v>14140152</v>
      </c>
      <c r="C32138" s="326" t="s">
        <v>4757</v>
      </c>
      <c r="D32138" s="324">
        <v>112.63</v>
      </c>
    </row>
    <row r="32139" spans="1:4" ht="24.9" customHeight="1">
      <c r="A32139" s="325" t="s">
        <v>4756</v>
      </c>
      <c r="B32139" s="328">
        <v>14140160</v>
      </c>
      <c r="C32139" s="326" t="s">
        <v>4757</v>
      </c>
      <c r="D32139" s="324">
        <v>112.63</v>
      </c>
    </row>
    <row r="32140" spans="1:4" ht="24.9" customHeight="1">
      <c r="A32140" s="325" t="s">
        <v>4756</v>
      </c>
      <c r="B32140" s="328">
        <v>14140179</v>
      </c>
      <c r="C32140" s="326" t="s">
        <v>4757</v>
      </c>
      <c r="D32140" s="324">
        <v>112.63</v>
      </c>
    </row>
    <row r="32141" spans="1:4" ht="24.9" customHeight="1">
      <c r="A32141" s="325" t="s">
        <v>4756</v>
      </c>
      <c r="B32141" s="328">
        <v>14140187</v>
      </c>
      <c r="C32141" s="326" t="s">
        <v>4757</v>
      </c>
      <c r="D32141" s="324">
        <v>112.63</v>
      </c>
    </row>
    <row r="32142" spans="1:4" ht="24.9" customHeight="1">
      <c r="A32142" s="325" t="s">
        <v>4756</v>
      </c>
      <c r="B32142" s="328">
        <v>14140195</v>
      </c>
      <c r="C32142" s="326" t="s">
        <v>4757</v>
      </c>
      <c r="D32142" s="324">
        <v>112.63</v>
      </c>
    </row>
    <row r="32143" spans="1:4" ht="24.9" customHeight="1">
      <c r="A32143" s="325" t="s">
        <v>4756</v>
      </c>
      <c r="B32143" s="328">
        <v>14140209</v>
      </c>
      <c r="C32143" s="326" t="s">
        <v>4757</v>
      </c>
      <c r="D32143" s="324">
        <v>112.63</v>
      </c>
    </row>
    <row r="32144" spans="1:4" ht="24.9" customHeight="1">
      <c r="A32144" s="325" t="s">
        <v>4756</v>
      </c>
      <c r="B32144" s="328">
        <v>14140217</v>
      </c>
      <c r="C32144" s="326" t="s">
        <v>4757</v>
      </c>
      <c r="D32144" s="324">
        <v>112.63</v>
      </c>
    </row>
    <row r="32145" spans="1:4" ht="24.9" customHeight="1">
      <c r="A32145" s="325" t="s">
        <v>4756</v>
      </c>
      <c r="B32145" s="328">
        <v>14140225</v>
      </c>
      <c r="C32145" s="326" t="s">
        <v>4757</v>
      </c>
      <c r="D32145" s="324">
        <v>112.63</v>
      </c>
    </row>
    <row r="32146" spans="1:4" ht="24.9" customHeight="1">
      <c r="A32146" s="325" t="s">
        <v>4756</v>
      </c>
      <c r="B32146" s="328">
        <v>14140233</v>
      </c>
      <c r="C32146" s="326" t="s">
        <v>4757</v>
      </c>
      <c r="D32146" s="324">
        <v>112.63</v>
      </c>
    </row>
    <row r="32147" spans="1:4" ht="24.9" customHeight="1">
      <c r="A32147" s="325" t="s">
        <v>4756</v>
      </c>
      <c r="B32147" s="328">
        <v>14140241</v>
      </c>
      <c r="C32147" s="326" t="s">
        <v>4757</v>
      </c>
      <c r="D32147" s="324">
        <v>112.63</v>
      </c>
    </row>
    <row r="32148" spans="1:4" ht="24.9" customHeight="1">
      <c r="A32148" s="325" t="s">
        <v>4756</v>
      </c>
      <c r="B32148" s="328">
        <v>14140250</v>
      </c>
      <c r="C32148" s="326" t="s">
        <v>4757</v>
      </c>
      <c r="D32148" s="324">
        <v>112.63</v>
      </c>
    </row>
    <row r="32149" spans="1:4" ht="24.9" customHeight="1">
      <c r="A32149" s="325" t="s">
        <v>4756</v>
      </c>
      <c r="B32149" s="328">
        <v>14144956</v>
      </c>
      <c r="C32149" s="326" t="s">
        <v>4757</v>
      </c>
      <c r="D32149" s="324">
        <v>112.63</v>
      </c>
    </row>
    <row r="32150" spans="1:4" ht="24.9" customHeight="1">
      <c r="A32150" s="325" t="s">
        <v>4756</v>
      </c>
      <c r="B32150" s="328">
        <v>14144964</v>
      </c>
      <c r="C32150" s="326" t="s">
        <v>4757</v>
      </c>
      <c r="D32150" s="324">
        <v>112.63</v>
      </c>
    </row>
    <row r="32151" spans="1:4" ht="24.9" customHeight="1">
      <c r="A32151" s="325" t="s">
        <v>4756</v>
      </c>
      <c r="B32151" s="328">
        <v>14144972</v>
      </c>
      <c r="C32151" s="326" t="s">
        <v>4757</v>
      </c>
      <c r="D32151" s="324">
        <v>112.63</v>
      </c>
    </row>
    <row r="32152" spans="1:4" ht="24.9" customHeight="1">
      <c r="A32152" s="325" t="s">
        <v>4756</v>
      </c>
      <c r="B32152" s="328">
        <v>14144980</v>
      </c>
      <c r="C32152" s="326" t="s">
        <v>4757</v>
      </c>
      <c r="D32152" s="324">
        <v>112.63</v>
      </c>
    </row>
    <row r="32153" spans="1:4" ht="24.9" customHeight="1">
      <c r="A32153" s="325" t="s">
        <v>4756</v>
      </c>
      <c r="B32153" s="328">
        <v>14144999</v>
      </c>
      <c r="C32153" s="326" t="s">
        <v>4757</v>
      </c>
      <c r="D32153" s="324">
        <v>112.63</v>
      </c>
    </row>
    <row r="32154" spans="1:4" ht="24.9" customHeight="1">
      <c r="A32154" s="325" t="s">
        <v>4756</v>
      </c>
      <c r="B32154" s="328">
        <v>14145006</v>
      </c>
      <c r="C32154" s="326" t="s">
        <v>4757</v>
      </c>
      <c r="D32154" s="324">
        <v>112.63</v>
      </c>
    </row>
    <row r="32155" spans="1:4" ht="24.9" customHeight="1">
      <c r="A32155" s="325" t="s">
        <v>4756</v>
      </c>
      <c r="B32155" s="328">
        <v>14145014</v>
      </c>
      <c r="C32155" s="326" t="s">
        <v>4757</v>
      </c>
      <c r="D32155" s="324">
        <v>112.63</v>
      </c>
    </row>
    <row r="32156" spans="1:4" ht="24.9" customHeight="1">
      <c r="A32156" s="325" t="s">
        <v>4756</v>
      </c>
      <c r="B32156" s="328">
        <v>14145022</v>
      </c>
      <c r="C32156" s="326" t="s">
        <v>4757</v>
      </c>
      <c r="D32156" s="324">
        <v>112.63</v>
      </c>
    </row>
    <row r="32157" spans="1:4" ht="24.9" customHeight="1">
      <c r="A32157" s="325" t="s">
        <v>4756</v>
      </c>
      <c r="B32157" s="328">
        <v>14145057</v>
      </c>
      <c r="C32157" s="326" t="s">
        <v>4757</v>
      </c>
      <c r="D32157" s="324">
        <v>112.63</v>
      </c>
    </row>
    <row r="32158" spans="1:4" ht="24.9" customHeight="1">
      <c r="A32158" s="325" t="s">
        <v>4756</v>
      </c>
      <c r="B32158" s="328">
        <v>14145065</v>
      </c>
      <c r="C32158" s="326" t="s">
        <v>4757</v>
      </c>
      <c r="D32158" s="324">
        <v>112.63</v>
      </c>
    </row>
    <row r="32159" spans="1:4" ht="24.9" customHeight="1">
      <c r="A32159" s="325" t="s">
        <v>4756</v>
      </c>
      <c r="B32159" s="328">
        <v>14145073</v>
      </c>
      <c r="C32159" s="326" t="s">
        <v>4757</v>
      </c>
      <c r="D32159" s="324">
        <v>112.63</v>
      </c>
    </row>
    <row r="32160" spans="1:4" ht="24.9" customHeight="1">
      <c r="A32160" s="325" t="s">
        <v>4756</v>
      </c>
      <c r="B32160" s="328">
        <v>14145081</v>
      </c>
      <c r="C32160" s="326" t="s">
        <v>4757</v>
      </c>
      <c r="D32160" s="324">
        <v>112.63</v>
      </c>
    </row>
    <row r="32161" spans="1:4" ht="24.9" customHeight="1">
      <c r="A32161" s="325" t="s">
        <v>4756</v>
      </c>
      <c r="B32161" s="328">
        <v>14145090</v>
      </c>
      <c r="C32161" s="326" t="s">
        <v>4757</v>
      </c>
      <c r="D32161" s="324">
        <v>112.63</v>
      </c>
    </row>
    <row r="32162" spans="1:4" ht="24.9" customHeight="1">
      <c r="A32162" s="325" t="s">
        <v>4756</v>
      </c>
      <c r="B32162" s="328">
        <v>14145626</v>
      </c>
      <c r="C32162" s="326" t="s">
        <v>4757</v>
      </c>
      <c r="D32162" s="324">
        <v>112.63</v>
      </c>
    </row>
    <row r="32163" spans="1:4" ht="24.9" customHeight="1">
      <c r="A32163" s="325" t="s">
        <v>4756</v>
      </c>
      <c r="B32163" s="328">
        <v>14149745</v>
      </c>
      <c r="C32163" s="326" t="s">
        <v>4757</v>
      </c>
      <c r="D32163" s="324">
        <v>152.63999999999999</v>
      </c>
    </row>
    <row r="32164" spans="1:4" ht="24.9" customHeight="1">
      <c r="A32164" s="325" t="s">
        <v>4756</v>
      </c>
      <c r="B32164" s="328">
        <v>14149753</v>
      </c>
      <c r="C32164" s="326" t="s">
        <v>4757</v>
      </c>
      <c r="D32164" s="324">
        <v>152.63999999999999</v>
      </c>
    </row>
    <row r="32165" spans="1:4" ht="24.9" customHeight="1">
      <c r="A32165" s="325" t="s">
        <v>4756</v>
      </c>
      <c r="B32165" s="328">
        <v>14149761</v>
      </c>
      <c r="C32165" s="326" t="s">
        <v>4757</v>
      </c>
      <c r="D32165" s="324">
        <v>152.63999999999999</v>
      </c>
    </row>
    <row r="32166" spans="1:4" ht="24.9" customHeight="1">
      <c r="A32166" s="325" t="s">
        <v>4756</v>
      </c>
      <c r="B32166" s="328">
        <v>14149770</v>
      </c>
      <c r="C32166" s="326" t="s">
        <v>4757</v>
      </c>
      <c r="D32166" s="324">
        <v>152.63999999999999</v>
      </c>
    </row>
    <row r="32167" spans="1:4" ht="24.9" customHeight="1">
      <c r="A32167" s="325" t="s">
        <v>4756</v>
      </c>
      <c r="B32167" s="328">
        <v>14149788</v>
      </c>
      <c r="C32167" s="326" t="s">
        <v>4757</v>
      </c>
      <c r="D32167" s="324">
        <v>152.63999999999999</v>
      </c>
    </row>
    <row r="32168" spans="1:4" ht="24.9" customHeight="1">
      <c r="A32168" s="325" t="s">
        <v>4756</v>
      </c>
      <c r="B32168" s="328">
        <v>14149796</v>
      </c>
      <c r="C32168" s="326" t="s">
        <v>4757</v>
      </c>
      <c r="D32168" s="324">
        <v>152.63999999999999</v>
      </c>
    </row>
    <row r="32169" spans="1:4" ht="24.9" customHeight="1">
      <c r="A32169" s="325" t="s">
        <v>4756</v>
      </c>
      <c r="B32169" s="328">
        <v>14149800</v>
      </c>
      <c r="C32169" s="326" t="s">
        <v>4757</v>
      </c>
      <c r="D32169" s="324">
        <v>152.63999999999999</v>
      </c>
    </row>
    <row r="32170" spans="1:4" ht="24.9" customHeight="1">
      <c r="A32170" s="325" t="s">
        <v>4756</v>
      </c>
      <c r="B32170" s="328">
        <v>14149818</v>
      </c>
      <c r="C32170" s="326" t="s">
        <v>4757</v>
      </c>
      <c r="D32170" s="324">
        <v>152.63999999999999</v>
      </c>
    </row>
    <row r="32171" spans="1:4" ht="24.9" customHeight="1">
      <c r="A32171" s="325" t="s">
        <v>4756</v>
      </c>
      <c r="B32171" s="328">
        <v>14149826</v>
      </c>
      <c r="C32171" s="326" t="s">
        <v>4757</v>
      </c>
      <c r="D32171" s="324">
        <v>152.63999999999999</v>
      </c>
    </row>
    <row r="32172" spans="1:4" ht="24.9" customHeight="1">
      <c r="A32172" s="325" t="s">
        <v>4756</v>
      </c>
      <c r="B32172" s="328">
        <v>14149834</v>
      </c>
      <c r="C32172" s="326" t="s">
        <v>4757</v>
      </c>
      <c r="D32172" s="324">
        <v>152.63999999999999</v>
      </c>
    </row>
    <row r="32173" spans="1:4" ht="24.9" customHeight="1">
      <c r="A32173" s="325" t="s">
        <v>4756</v>
      </c>
      <c r="B32173" s="328">
        <v>14149842</v>
      </c>
      <c r="C32173" s="326" t="s">
        <v>4757</v>
      </c>
      <c r="D32173" s="324">
        <v>152.63999999999999</v>
      </c>
    </row>
    <row r="32174" spans="1:4" ht="24.9" customHeight="1">
      <c r="A32174" s="325" t="s">
        <v>4756</v>
      </c>
      <c r="B32174" s="328">
        <v>14149850</v>
      </c>
      <c r="C32174" s="326" t="s">
        <v>4757</v>
      </c>
      <c r="D32174" s="324">
        <v>152.63999999999999</v>
      </c>
    </row>
    <row r="32175" spans="1:4" ht="24.9" customHeight="1">
      <c r="A32175" s="325" t="s">
        <v>4756</v>
      </c>
      <c r="B32175" s="328">
        <v>14149869</v>
      </c>
      <c r="C32175" s="326" t="s">
        <v>4757</v>
      </c>
      <c r="D32175" s="324">
        <v>152.63999999999999</v>
      </c>
    </row>
    <row r="32176" spans="1:4" ht="24.9" customHeight="1">
      <c r="A32176" s="325" t="s">
        <v>4756</v>
      </c>
      <c r="B32176" s="328">
        <v>14149877</v>
      </c>
      <c r="C32176" s="326" t="s">
        <v>4757</v>
      </c>
      <c r="D32176" s="324">
        <v>152.63999999999999</v>
      </c>
    </row>
    <row r="32177" spans="1:4" ht="24.9" customHeight="1">
      <c r="A32177" s="325" t="s">
        <v>4756</v>
      </c>
      <c r="B32177" s="328">
        <v>14182130</v>
      </c>
      <c r="C32177" s="326" t="s">
        <v>4757</v>
      </c>
      <c r="D32177" s="324">
        <v>72.88</v>
      </c>
    </row>
    <row r="32178" spans="1:4" ht="24.9" customHeight="1">
      <c r="A32178" s="325" t="s">
        <v>4756</v>
      </c>
      <c r="B32178" s="328">
        <v>14182149</v>
      </c>
      <c r="C32178" s="326" t="s">
        <v>4757</v>
      </c>
      <c r="D32178" s="324">
        <v>72.88</v>
      </c>
    </row>
    <row r="32179" spans="1:4" ht="24.9" customHeight="1">
      <c r="A32179" s="325" t="s">
        <v>4756</v>
      </c>
      <c r="B32179" s="328">
        <v>14182165</v>
      </c>
      <c r="C32179" s="326" t="s">
        <v>4757</v>
      </c>
      <c r="D32179" s="324">
        <v>72.88</v>
      </c>
    </row>
    <row r="32180" spans="1:4" ht="24.9" customHeight="1">
      <c r="A32180" s="325" t="s">
        <v>4756</v>
      </c>
      <c r="B32180" s="328">
        <v>14182173</v>
      </c>
      <c r="C32180" s="326" t="s">
        <v>4757</v>
      </c>
      <c r="D32180" s="324">
        <v>72.88</v>
      </c>
    </row>
    <row r="32181" spans="1:4" ht="24.9" customHeight="1">
      <c r="A32181" s="325" t="s">
        <v>4756</v>
      </c>
      <c r="B32181" s="328">
        <v>14182181</v>
      </c>
      <c r="C32181" s="326" t="s">
        <v>4757</v>
      </c>
      <c r="D32181" s="324">
        <v>72.88</v>
      </c>
    </row>
    <row r="32182" spans="1:4" ht="24.9" customHeight="1">
      <c r="A32182" s="325" t="s">
        <v>4756</v>
      </c>
      <c r="B32182" s="328">
        <v>14182190</v>
      </c>
      <c r="C32182" s="326" t="s">
        <v>4757</v>
      </c>
      <c r="D32182" s="324">
        <v>72.88</v>
      </c>
    </row>
    <row r="32183" spans="1:4" ht="24.9" customHeight="1">
      <c r="A32183" s="325" t="s">
        <v>4756</v>
      </c>
      <c r="B32183" s="328">
        <v>14182203</v>
      </c>
      <c r="C32183" s="326" t="s">
        <v>4757</v>
      </c>
      <c r="D32183" s="324">
        <v>72.88</v>
      </c>
    </row>
    <row r="32184" spans="1:4" ht="24.9" customHeight="1">
      <c r="A32184" s="325" t="s">
        <v>4756</v>
      </c>
      <c r="B32184" s="328">
        <v>14182394</v>
      </c>
      <c r="C32184" s="326" t="s">
        <v>4757</v>
      </c>
      <c r="D32184" s="324">
        <v>72.88</v>
      </c>
    </row>
    <row r="32185" spans="1:4" ht="24.9" customHeight="1">
      <c r="A32185" s="325" t="s">
        <v>4756</v>
      </c>
      <c r="B32185" s="328">
        <v>14182505</v>
      </c>
      <c r="C32185" s="326" t="s">
        <v>4757</v>
      </c>
      <c r="D32185" s="324">
        <v>198.75</v>
      </c>
    </row>
    <row r="32186" spans="1:4" ht="24.9" customHeight="1">
      <c r="A32186" s="325" t="s">
        <v>4756</v>
      </c>
      <c r="B32186" s="328">
        <v>14182513</v>
      </c>
      <c r="C32186" s="326" t="s">
        <v>4757</v>
      </c>
      <c r="D32186" s="324">
        <v>198.75</v>
      </c>
    </row>
    <row r="32187" spans="1:4" ht="24.9" customHeight="1">
      <c r="A32187" s="325" t="s">
        <v>4756</v>
      </c>
      <c r="B32187" s="328">
        <v>14182530</v>
      </c>
      <c r="C32187" s="326" t="s">
        <v>4757</v>
      </c>
      <c r="D32187" s="324">
        <v>198.75</v>
      </c>
    </row>
    <row r="32188" spans="1:4" ht="24.9" customHeight="1">
      <c r="A32188" s="325" t="s">
        <v>4756</v>
      </c>
      <c r="B32188" s="328">
        <v>14182548</v>
      </c>
      <c r="C32188" s="326" t="s">
        <v>4757</v>
      </c>
      <c r="D32188" s="324">
        <v>198.75</v>
      </c>
    </row>
    <row r="32189" spans="1:4" ht="24.9" customHeight="1">
      <c r="A32189" s="325" t="s">
        <v>4756</v>
      </c>
      <c r="B32189" s="328">
        <v>14182556</v>
      </c>
      <c r="C32189" s="326" t="s">
        <v>4757</v>
      </c>
      <c r="D32189" s="324">
        <v>198.75</v>
      </c>
    </row>
    <row r="32190" spans="1:4" ht="24.9" customHeight="1">
      <c r="A32190" s="325" t="s">
        <v>4756</v>
      </c>
      <c r="B32190" s="328">
        <v>14182564</v>
      </c>
      <c r="C32190" s="326" t="s">
        <v>4757</v>
      </c>
      <c r="D32190" s="324">
        <v>198.75</v>
      </c>
    </row>
    <row r="32191" spans="1:4" ht="24.9" customHeight="1">
      <c r="A32191" s="325" t="s">
        <v>4756</v>
      </c>
      <c r="B32191" s="328">
        <v>14182572</v>
      </c>
      <c r="C32191" s="326" t="s">
        <v>4757</v>
      </c>
      <c r="D32191" s="324">
        <v>198.75</v>
      </c>
    </row>
    <row r="32192" spans="1:4" ht="24.9" customHeight="1">
      <c r="A32192" s="325" t="s">
        <v>4756</v>
      </c>
      <c r="B32192" s="328">
        <v>14182599</v>
      </c>
      <c r="C32192" s="326" t="s">
        <v>4757</v>
      </c>
      <c r="D32192" s="324">
        <v>198.75</v>
      </c>
    </row>
    <row r="32193" spans="1:4" ht="24.9" customHeight="1">
      <c r="A32193" s="325" t="s">
        <v>4756</v>
      </c>
      <c r="B32193" s="328">
        <v>14182637</v>
      </c>
      <c r="C32193" s="326" t="s">
        <v>4757</v>
      </c>
      <c r="D32193" s="324">
        <v>198.75</v>
      </c>
    </row>
    <row r="32194" spans="1:4" ht="24.9" customHeight="1">
      <c r="A32194" s="325" t="s">
        <v>4756</v>
      </c>
      <c r="B32194" s="328">
        <v>14182653</v>
      </c>
      <c r="C32194" s="326" t="s">
        <v>4757</v>
      </c>
      <c r="D32194" s="324">
        <v>198.75</v>
      </c>
    </row>
    <row r="32195" spans="1:4" ht="24.9" customHeight="1">
      <c r="A32195" s="325" t="s">
        <v>4756</v>
      </c>
      <c r="B32195" s="328">
        <v>14182700</v>
      </c>
      <c r="C32195" s="326" t="s">
        <v>4757</v>
      </c>
      <c r="D32195" s="324">
        <v>198.75</v>
      </c>
    </row>
    <row r="32196" spans="1:4" ht="24.9" customHeight="1">
      <c r="A32196" s="325" t="s">
        <v>4756</v>
      </c>
      <c r="B32196" s="328">
        <v>14182963</v>
      </c>
      <c r="C32196" s="326" t="s">
        <v>4757</v>
      </c>
      <c r="D32196" s="324">
        <v>298.13</v>
      </c>
    </row>
    <row r="32197" spans="1:4" ht="24.9" customHeight="1">
      <c r="A32197" s="325" t="s">
        <v>4756</v>
      </c>
      <c r="B32197" s="328">
        <v>14182998</v>
      </c>
      <c r="C32197" s="326" t="s">
        <v>4757</v>
      </c>
      <c r="D32197" s="324">
        <v>298.13</v>
      </c>
    </row>
    <row r="32198" spans="1:4" ht="24.9" customHeight="1">
      <c r="A32198" s="325" t="s">
        <v>4756</v>
      </c>
      <c r="B32198" s="328">
        <v>14183021</v>
      </c>
      <c r="C32198" s="326" t="s">
        <v>4757</v>
      </c>
      <c r="D32198" s="324">
        <v>298.13</v>
      </c>
    </row>
    <row r="32199" spans="1:4" ht="24.9" customHeight="1">
      <c r="A32199" s="325" t="s">
        <v>4756</v>
      </c>
      <c r="B32199" s="328">
        <v>14183030</v>
      </c>
      <c r="C32199" s="326" t="s">
        <v>4757</v>
      </c>
      <c r="D32199" s="324">
        <v>298.13</v>
      </c>
    </row>
    <row r="32200" spans="1:4" ht="24.9" customHeight="1">
      <c r="A32200" s="325" t="s">
        <v>4756</v>
      </c>
      <c r="B32200" s="328">
        <v>14183048</v>
      </c>
      <c r="C32200" s="326" t="s">
        <v>4757</v>
      </c>
      <c r="D32200" s="324">
        <v>298.13</v>
      </c>
    </row>
    <row r="32201" spans="1:4" ht="24.9" customHeight="1">
      <c r="A32201" s="325" t="s">
        <v>4756</v>
      </c>
      <c r="B32201" s="328">
        <v>14183056</v>
      </c>
      <c r="C32201" s="326" t="s">
        <v>4757</v>
      </c>
      <c r="D32201" s="324">
        <v>298.13</v>
      </c>
    </row>
    <row r="32202" spans="1:4" ht="24.9" customHeight="1">
      <c r="A32202" s="325" t="s">
        <v>4756</v>
      </c>
      <c r="B32202" s="328">
        <v>14183072</v>
      </c>
      <c r="C32202" s="326" t="s">
        <v>4757</v>
      </c>
      <c r="D32202" s="324">
        <v>298.13</v>
      </c>
    </row>
    <row r="32203" spans="1:4" ht="24.9" customHeight="1">
      <c r="A32203" s="325" t="s">
        <v>4756</v>
      </c>
      <c r="B32203" s="328">
        <v>14183099</v>
      </c>
      <c r="C32203" s="326" t="s">
        <v>4757</v>
      </c>
      <c r="D32203" s="324">
        <v>72.88</v>
      </c>
    </row>
    <row r="32204" spans="1:4" ht="24.9" customHeight="1">
      <c r="A32204" s="325" t="s">
        <v>4756</v>
      </c>
      <c r="B32204" s="328">
        <v>14183137</v>
      </c>
      <c r="C32204" s="326" t="s">
        <v>4757</v>
      </c>
      <c r="D32204" s="324">
        <v>72.88</v>
      </c>
    </row>
    <row r="32205" spans="1:4" ht="24.9" customHeight="1">
      <c r="A32205" s="325" t="s">
        <v>4756</v>
      </c>
      <c r="B32205" s="328">
        <v>14183145</v>
      </c>
      <c r="C32205" s="326" t="s">
        <v>4757</v>
      </c>
      <c r="D32205" s="324">
        <v>72.88</v>
      </c>
    </row>
    <row r="32206" spans="1:4" ht="24.9" customHeight="1">
      <c r="A32206" s="325" t="s">
        <v>4756</v>
      </c>
      <c r="B32206" s="328">
        <v>14183153</v>
      </c>
      <c r="C32206" s="326" t="s">
        <v>4757</v>
      </c>
      <c r="D32206" s="324">
        <v>72.88</v>
      </c>
    </row>
    <row r="32207" spans="1:4" ht="24.9" customHeight="1">
      <c r="A32207" s="325" t="s">
        <v>4756</v>
      </c>
      <c r="B32207" s="328">
        <v>14183161</v>
      </c>
      <c r="C32207" s="326" t="s">
        <v>4757</v>
      </c>
      <c r="D32207" s="324">
        <v>72.88</v>
      </c>
    </row>
    <row r="32208" spans="1:4" ht="24.9" customHeight="1">
      <c r="A32208" s="325" t="s">
        <v>4756</v>
      </c>
      <c r="B32208" s="328">
        <v>14183170</v>
      </c>
      <c r="C32208" s="326" t="s">
        <v>4757</v>
      </c>
      <c r="D32208" s="324">
        <v>72.88</v>
      </c>
    </row>
    <row r="32209" spans="1:4" ht="24.9" customHeight="1">
      <c r="A32209" s="325" t="s">
        <v>4756</v>
      </c>
      <c r="B32209" s="328">
        <v>14183188</v>
      </c>
      <c r="C32209" s="326" t="s">
        <v>4757</v>
      </c>
      <c r="D32209" s="324">
        <v>72.88</v>
      </c>
    </row>
    <row r="32210" spans="1:4" ht="24.9" customHeight="1">
      <c r="A32210" s="325" t="s">
        <v>4756</v>
      </c>
      <c r="B32210" s="328">
        <v>14183196</v>
      </c>
      <c r="C32210" s="326" t="s">
        <v>4757</v>
      </c>
      <c r="D32210" s="324">
        <v>72.88</v>
      </c>
    </row>
    <row r="32211" spans="1:4" ht="24.9" customHeight="1">
      <c r="A32211" s="325" t="s">
        <v>4756</v>
      </c>
      <c r="B32211" s="328">
        <v>14183200</v>
      </c>
      <c r="C32211" s="326" t="s">
        <v>4757</v>
      </c>
      <c r="D32211" s="324">
        <v>72.88</v>
      </c>
    </row>
    <row r="32212" spans="1:4" ht="24.9" customHeight="1">
      <c r="A32212" s="325" t="s">
        <v>4756</v>
      </c>
      <c r="B32212" s="328">
        <v>14183218</v>
      </c>
      <c r="C32212" s="326" t="s">
        <v>4757</v>
      </c>
      <c r="D32212" s="324">
        <v>72.88</v>
      </c>
    </row>
    <row r="32213" spans="1:4" ht="24.9" customHeight="1">
      <c r="A32213" s="325" t="s">
        <v>4756</v>
      </c>
      <c r="B32213" s="328">
        <v>14183366</v>
      </c>
      <c r="C32213" s="326" t="s">
        <v>4757</v>
      </c>
      <c r="D32213" s="324">
        <v>198.75</v>
      </c>
    </row>
    <row r="32214" spans="1:4" ht="24.9" customHeight="1">
      <c r="A32214" s="325" t="s">
        <v>4756</v>
      </c>
      <c r="B32214" s="328">
        <v>14183420</v>
      </c>
      <c r="C32214" s="326" t="s">
        <v>4757</v>
      </c>
      <c r="D32214" s="324">
        <v>198.75</v>
      </c>
    </row>
    <row r="32215" spans="1:4" ht="24.9" customHeight="1">
      <c r="A32215" s="325" t="s">
        <v>4756</v>
      </c>
      <c r="B32215" s="328">
        <v>14183439</v>
      </c>
      <c r="C32215" s="326" t="s">
        <v>4757</v>
      </c>
      <c r="D32215" s="324">
        <v>198.75</v>
      </c>
    </row>
    <row r="32216" spans="1:4" ht="24.9" customHeight="1">
      <c r="A32216" s="325" t="s">
        <v>4756</v>
      </c>
      <c r="B32216" s="328">
        <v>14183447</v>
      </c>
      <c r="C32216" s="326" t="s">
        <v>4757</v>
      </c>
      <c r="D32216" s="324">
        <v>198.75</v>
      </c>
    </row>
    <row r="32217" spans="1:4" ht="24.9" customHeight="1">
      <c r="A32217" s="325" t="s">
        <v>4756</v>
      </c>
      <c r="B32217" s="328">
        <v>14183455</v>
      </c>
      <c r="C32217" s="326" t="s">
        <v>4757</v>
      </c>
      <c r="D32217" s="324">
        <v>198.8</v>
      </c>
    </row>
    <row r="32218" spans="1:4" ht="24.9" customHeight="1">
      <c r="A32218" s="325" t="s">
        <v>4756</v>
      </c>
      <c r="B32218" s="328">
        <v>14183463</v>
      </c>
      <c r="C32218" s="326" t="s">
        <v>4757</v>
      </c>
      <c r="D32218" s="324">
        <v>198.75</v>
      </c>
    </row>
    <row r="32219" spans="1:4" ht="24.9" customHeight="1">
      <c r="A32219" s="325" t="s">
        <v>4756</v>
      </c>
      <c r="B32219" s="328">
        <v>14183471</v>
      </c>
      <c r="C32219" s="326" t="s">
        <v>4757</v>
      </c>
      <c r="D32219" s="324">
        <v>72.88</v>
      </c>
    </row>
    <row r="32220" spans="1:4" ht="24.9" customHeight="1">
      <c r="A32220" s="325" t="s">
        <v>4756</v>
      </c>
      <c r="B32220" s="328">
        <v>14183480</v>
      </c>
      <c r="C32220" s="326" t="s">
        <v>4757</v>
      </c>
      <c r="D32220" s="324">
        <v>198.75</v>
      </c>
    </row>
    <row r="32221" spans="1:4" ht="24.9" customHeight="1">
      <c r="A32221" s="325" t="s">
        <v>4756</v>
      </c>
      <c r="B32221" s="328">
        <v>14183536</v>
      </c>
      <c r="C32221" s="326" t="s">
        <v>4757</v>
      </c>
      <c r="D32221" s="324">
        <v>198.75</v>
      </c>
    </row>
    <row r="32222" spans="1:4" ht="24.9" customHeight="1">
      <c r="A32222" s="325" t="s">
        <v>4756</v>
      </c>
      <c r="B32222" s="328">
        <v>14183552</v>
      </c>
      <c r="C32222" s="326" t="s">
        <v>4757</v>
      </c>
      <c r="D32222" s="324">
        <v>198.75</v>
      </c>
    </row>
    <row r="32223" spans="1:4" ht="24.9" customHeight="1">
      <c r="A32223" s="325" t="s">
        <v>4756</v>
      </c>
      <c r="B32223" s="328">
        <v>14183579</v>
      </c>
      <c r="C32223" s="326" t="s">
        <v>4757</v>
      </c>
      <c r="D32223" s="324">
        <v>198.75</v>
      </c>
    </row>
    <row r="32224" spans="1:4" ht="24.9" customHeight="1">
      <c r="A32224" s="325" t="s">
        <v>4756</v>
      </c>
      <c r="B32224" s="328">
        <v>14183609</v>
      </c>
      <c r="C32224" s="326" t="s">
        <v>4757</v>
      </c>
      <c r="D32224" s="324">
        <v>198.75</v>
      </c>
    </row>
    <row r="32225" spans="1:4" ht="24.9" customHeight="1">
      <c r="A32225" s="325" t="s">
        <v>4756</v>
      </c>
      <c r="B32225" s="328">
        <v>14183641</v>
      </c>
      <c r="C32225" s="326" t="s">
        <v>4757</v>
      </c>
      <c r="D32225" s="324">
        <v>72.88</v>
      </c>
    </row>
    <row r="32226" spans="1:4" ht="24.9" customHeight="1">
      <c r="A32226" s="325" t="s">
        <v>4756</v>
      </c>
      <c r="B32226" s="328">
        <v>14183650</v>
      </c>
      <c r="C32226" s="326" t="s">
        <v>4757</v>
      </c>
      <c r="D32226" s="324">
        <v>72.88</v>
      </c>
    </row>
    <row r="32227" spans="1:4" ht="24.9" customHeight="1">
      <c r="A32227" s="325" t="s">
        <v>4756</v>
      </c>
      <c r="B32227" s="328">
        <v>14183889</v>
      </c>
      <c r="C32227" s="326" t="s">
        <v>4757</v>
      </c>
      <c r="D32227" s="324">
        <v>298.13</v>
      </c>
    </row>
    <row r="32228" spans="1:4" ht="24.9" customHeight="1">
      <c r="A32228" s="325" t="s">
        <v>4756</v>
      </c>
      <c r="B32228" s="328">
        <v>14185741</v>
      </c>
      <c r="C32228" s="326" t="s">
        <v>4757</v>
      </c>
      <c r="D32228" s="324">
        <v>377.63</v>
      </c>
    </row>
    <row r="32229" spans="1:4" ht="24.9" customHeight="1">
      <c r="A32229" s="325" t="s">
        <v>4756</v>
      </c>
      <c r="B32229" s="328">
        <v>14185750</v>
      </c>
      <c r="C32229" s="326" t="s">
        <v>4757</v>
      </c>
      <c r="D32229" s="324">
        <v>377.63</v>
      </c>
    </row>
    <row r="32230" spans="1:4" ht="24.9" customHeight="1">
      <c r="A32230" s="325" t="s">
        <v>4756</v>
      </c>
      <c r="B32230" s="328">
        <v>14185768</v>
      </c>
      <c r="C32230" s="326" t="s">
        <v>4757</v>
      </c>
      <c r="D32230" s="324">
        <v>377.63</v>
      </c>
    </row>
    <row r="32231" spans="1:4" ht="24.9" customHeight="1">
      <c r="A32231" s="325" t="s">
        <v>4756</v>
      </c>
      <c r="B32231" s="328">
        <v>14185776</v>
      </c>
      <c r="C32231" s="326" t="s">
        <v>4757</v>
      </c>
      <c r="D32231" s="324">
        <v>377.63</v>
      </c>
    </row>
    <row r="32232" spans="1:4" ht="24.9" customHeight="1">
      <c r="A32232" s="325" t="s">
        <v>4756</v>
      </c>
      <c r="B32232" s="328">
        <v>14185784</v>
      </c>
      <c r="C32232" s="326" t="s">
        <v>4757</v>
      </c>
      <c r="D32232" s="324">
        <v>377.63</v>
      </c>
    </row>
    <row r="32233" spans="1:4" ht="24.9" customHeight="1">
      <c r="A32233" s="325" t="s">
        <v>4756</v>
      </c>
      <c r="B32233" s="328">
        <v>14185792</v>
      </c>
      <c r="C32233" s="326" t="s">
        <v>4757</v>
      </c>
      <c r="D32233" s="324">
        <v>377.63</v>
      </c>
    </row>
    <row r="32234" spans="1:4" ht="24.9" customHeight="1">
      <c r="A32234" s="325" t="s">
        <v>4756</v>
      </c>
      <c r="B32234" s="328">
        <v>14186616</v>
      </c>
      <c r="C32234" s="326" t="s">
        <v>4757</v>
      </c>
      <c r="D32234" s="324">
        <v>43.66</v>
      </c>
    </row>
    <row r="32235" spans="1:4" ht="24.9" customHeight="1">
      <c r="A32235" s="325" t="s">
        <v>4756</v>
      </c>
      <c r="B32235" s="328">
        <v>14186748</v>
      </c>
      <c r="C32235" s="326" t="s">
        <v>4757</v>
      </c>
      <c r="D32235" s="324">
        <v>206.63</v>
      </c>
    </row>
    <row r="32236" spans="1:4" ht="24.9" customHeight="1">
      <c r="A32236" s="325" t="s">
        <v>4756</v>
      </c>
      <c r="B32236" s="328">
        <v>14186756</v>
      </c>
      <c r="C32236" s="326" t="s">
        <v>4757</v>
      </c>
      <c r="D32236" s="324">
        <v>206.63</v>
      </c>
    </row>
    <row r="32237" spans="1:4" ht="24.9" customHeight="1">
      <c r="A32237" s="325" t="s">
        <v>4756</v>
      </c>
      <c r="B32237" s="328">
        <v>14186764</v>
      </c>
      <c r="C32237" s="326" t="s">
        <v>4757</v>
      </c>
      <c r="D32237" s="324">
        <v>206.63</v>
      </c>
    </row>
    <row r="32238" spans="1:4" ht="24.9" customHeight="1">
      <c r="A32238" s="325" t="s">
        <v>4756</v>
      </c>
      <c r="B32238" s="328">
        <v>14186772</v>
      </c>
      <c r="C32238" s="326" t="s">
        <v>4757</v>
      </c>
      <c r="D32238" s="324">
        <v>206.63</v>
      </c>
    </row>
    <row r="32239" spans="1:4" ht="24.9" customHeight="1">
      <c r="A32239" s="325" t="s">
        <v>4756</v>
      </c>
      <c r="B32239" s="328">
        <v>14186780</v>
      </c>
      <c r="C32239" s="326" t="s">
        <v>4757</v>
      </c>
      <c r="D32239" s="324">
        <v>206.63</v>
      </c>
    </row>
    <row r="32240" spans="1:4" ht="24.9" customHeight="1">
      <c r="A32240" s="325" t="s">
        <v>4756</v>
      </c>
      <c r="B32240" s="328">
        <v>14186810</v>
      </c>
      <c r="C32240" s="326" t="s">
        <v>4757</v>
      </c>
      <c r="D32240" s="324">
        <v>206.63</v>
      </c>
    </row>
    <row r="32241" spans="1:4" ht="24.9" customHeight="1">
      <c r="A32241" s="325" t="s">
        <v>4756</v>
      </c>
      <c r="B32241" s="328">
        <v>14186829</v>
      </c>
      <c r="C32241" s="326" t="s">
        <v>4757</v>
      </c>
      <c r="D32241" s="324">
        <v>206.63</v>
      </c>
    </row>
    <row r="32242" spans="1:4" ht="24.9" customHeight="1">
      <c r="A32242" s="325" t="s">
        <v>4756</v>
      </c>
      <c r="B32242" s="328">
        <v>14186837</v>
      </c>
      <c r="C32242" s="326" t="s">
        <v>4757</v>
      </c>
      <c r="D32242" s="324">
        <v>206.63</v>
      </c>
    </row>
    <row r="32243" spans="1:4" ht="24.9" customHeight="1">
      <c r="A32243" s="325" t="s">
        <v>4756</v>
      </c>
      <c r="B32243" s="328">
        <v>14186845</v>
      </c>
      <c r="C32243" s="326" t="s">
        <v>4757</v>
      </c>
      <c r="D32243" s="324">
        <v>206.63</v>
      </c>
    </row>
    <row r="32244" spans="1:4" ht="24.9" customHeight="1">
      <c r="A32244" s="325" t="s">
        <v>4756</v>
      </c>
      <c r="B32244" s="328">
        <v>14186853</v>
      </c>
      <c r="C32244" s="326" t="s">
        <v>4757</v>
      </c>
      <c r="D32244" s="324">
        <v>206.63</v>
      </c>
    </row>
    <row r="32245" spans="1:4" ht="24.9" customHeight="1">
      <c r="A32245" s="325" t="s">
        <v>4756</v>
      </c>
      <c r="B32245" s="328">
        <v>14186888</v>
      </c>
      <c r="C32245" s="326" t="s">
        <v>4757</v>
      </c>
      <c r="D32245" s="324">
        <v>206.63</v>
      </c>
    </row>
    <row r="32246" spans="1:4" ht="24.9" customHeight="1">
      <c r="A32246" s="325" t="s">
        <v>4756</v>
      </c>
      <c r="B32246" s="328">
        <v>14186896</v>
      </c>
      <c r="C32246" s="326" t="s">
        <v>4757</v>
      </c>
      <c r="D32246" s="324">
        <v>206.63</v>
      </c>
    </row>
    <row r="32247" spans="1:4" ht="24.9" customHeight="1">
      <c r="A32247" s="325" t="s">
        <v>4756</v>
      </c>
      <c r="B32247" s="328">
        <v>14186900</v>
      </c>
      <c r="C32247" s="326" t="s">
        <v>4757</v>
      </c>
      <c r="D32247" s="324">
        <v>206.63</v>
      </c>
    </row>
    <row r="32248" spans="1:4" ht="24.9" customHeight="1">
      <c r="A32248" s="325" t="s">
        <v>4756</v>
      </c>
      <c r="B32248" s="328">
        <v>14186918</v>
      </c>
      <c r="C32248" s="326" t="s">
        <v>4757</v>
      </c>
      <c r="D32248" s="324">
        <v>206.63</v>
      </c>
    </row>
    <row r="32249" spans="1:4" ht="24.9" customHeight="1">
      <c r="A32249" s="325" t="s">
        <v>4756</v>
      </c>
      <c r="B32249" s="328">
        <v>14186926</v>
      </c>
      <c r="C32249" s="326" t="s">
        <v>4757</v>
      </c>
      <c r="D32249" s="324">
        <v>206.63</v>
      </c>
    </row>
    <row r="32250" spans="1:4" ht="24.9" customHeight="1">
      <c r="A32250" s="325" t="s">
        <v>4756</v>
      </c>
      <c r="B32250" s="328">
        <v>14187850</v>
      </c>
      <c r="C32250" s="326" t="s">
        <v>4757</v>
      </c>
      <c r="D32250" s="324">
        <v>264.83999999999997</v>
      </c>
    </row>
    <row r="32251" spans="1:4" ht="24.9" customHeight="1">
      <c r="A32251" s="325" t="s">
        <v>4756</v>
      </c>
      <c r="B32251" s="328">
        <v>14187868</v>
      </c>
      <c r="C32251" s="326" t="s">
        <v>4757</v>
      </c>
      <c r="D32251" s="324">
        <v>264.83999999999997</v>
      </c>
    </row>
    <row r="32252" spans="1:4" ht="24.9" customHeight="1">
      <c r="A32252" s="325" t="s">
        <v>4756</v>
      </c>
      <c r="B32252" s="328">
        <v>14187876</v>
      </c>
      <c r="C32252" s="326" t="s">
        <v>4757</v>
      </c>
      <c r="D32252" s="324">
        <v>264.83999999999997</v>
      </c>
    </row>
    <row r="32253" spans="1:4" ht="24.9" customHeight="1">
      <c r="A32253" s="325" t="s">
        <v>4756</v>
      </c>
      <c r="B32253" s="328">
        <v>14187906</v>
      </c>
      <c r="C32253" s="326" t="s">
        <v>4757</v>
      </c>
      <c r="D32253" s="324">
        <v>264.83999999999997</v>
      </c>
    </row>
    <row r="32254" spans="1:4" ht="24.9" customHeight="1">
      <c r="A32254" s="325" t="s">
        <v>4756</v>
      </c>
      <c r="B32254" s="328">
        <v>14187930</v>
      </c>
      <c r="C32254" s="326" t="s">
        <v>4757</v>
      </c>
      <c r="D32254" s="324">
        <v>264.83999999999997</v>
      </c>
    </row>
    <row r="32255" spans="1:4" ht="24.9" customHeight="1">
      <c r="A32255" s="325" t="s">
        <v>4756</v>
      </c>
      <c r="B32255" s="328">
        <v>14187965</v>
      </c>
      <c r="C32255" s="326" t="s">
        <v>4757</v>
      </c>
      <c r="D32255" s="324">
        <v>264.83999999999997</v>
      </c>
    </row>
    <row r="32256" spans="1:4" ht="24.9" customHeight="1">
      <c r="A32256" s="325" t="s">
        <v>4756</v>
      </c>
      <c r="B32256" s="328">
        <v>14187981</v>
      </c>
      <c r="C32256" s="326" t="s">
        <v>4757</v>
      </c>
      <c r="D32256" s="324">
        <v>264.83999999999997</v>
      </c>
    </row>
    <row r="32257" spans="1:4" ht="24.9" customHeight="1">
      <c r="A32257" s="325" t="s">
        <v>4756</v>
      </c>
      <c r="B32257" s="328">
        <v>14188139</v>
      </c>
      <c r="C32257" s="326" t="s">
        <v>4757</v>
      </c>
      <c r="D32257" s="324">
        <v>99.38</v>
      </c>
    </row>
    <row r="32258" spans="1:4" ht="24.9" customHeight="1">
      <c r="A32258" s="325" t="s">
        <v>4756</v>
      </c>
      <c r="B32258" s="328">
        <v>14188163</v>
      </c>
      <c r="C32258" s="326" t="s">
        <v>4757</v>
      </c>
      <c r="D32258" s="324">
        <v>286.2</v>
      </c>
    </row>
    <row r="32259" spans="1:4" ht="24.9" customHeight="1">
      <c r="A32259" s="325" t="s">
        <v>4756</v>
      </c>
      <c r="B32259" s="328">
        <v>14188201</v>
      </c>
      <c r="C32259" s="326" t="s">
        <v>4757</v>
      </c>
      <c r="D32259" s="324">
        <v>286.2</v>
      </c>
    </row>
    <row r="32260" spans="1:4" ht="24.9" customHeight="1">
      <c r="A32260" s="325" t="s">
        <v>4756</v>
      </c>
      <c r="B32260" s="328">
        <v>14188260</v>
      </c>
      <c r="C32260" s="326" t="s">
        <v>4757</v>
      </c>
      <c r="D32260" s="324">
        <v>330.06</v>
      </c>
    </row>
    <row r="32261" spans="1:4" ht="24.9" customHeight="1">
      <c r="A32261" s="325" t="s">
        <v>4756</v>
      </c>
      <c r="B32261" s="328">
        <v>14188279</v>
      </c>
      <c r="C32261" s="326" t="s">
        <v>4757</v>
      </c>
      <c r="D32261" s="324">
        <v>330.06</v>
      </c>
    </row>
    <row r="32262" spans="1:4" ht="24.9" customHeight="1">
      <c r="A32262" s="325" t="s">
        <v>4756</v>
      </c>
      <c r="B32262" s="328">
        <v>14188333</v>
      </c>
      <c r="C32262" s="326" t="s">
        <v>4757</v>
      </c>
      <c r="D32262" s="324">
        <v>286.2</v>
      </c>
    </row>
    <row r="32263" spans="1:4" ht="24.9" customHeight="1">
      <c r="A32263" s="325" t="s">
        <v>4756</v>
      </c>
      <c r="B32263" s="328">
        <v>14188490</v>
      </c>
      <c r="C32263" s="326" t="s">
        <v>4757</v>
      </c>
      <c r="D32263" s="324">
        <v>503.5</v>
      </c>
    </row>
    <row r="32264" spans="1:4" ht="24.9" customHeight="1">
      <c r="A32264" s="325" t="s">
        <v>4756</v>
      </c>
      <c r="B32264" s="328">
        <v>14188503</v>
      </c>
      <c r="C32264" s="326" t="s">
        <v>4757</v>
      </c>
      <c r="D32264" s="324">
        <v>286.2</v>
      </c>
    </row>
    <row r="32265" spans="1:4" ht="24.9" customHeight="1">
      <c r="A32265" s="325" t="s">
        <v>4756</v>
      </c>
      <c r="B32265" s="328">
        <v>14188511</v>
      </c>
      <c r="C32265" s="326" t="s">
        <v>4757</v>
      </c>
      <c r="D32265" s="324">
        <v>286.2</v>
      </c>
    </row>
    <row r="32266" spans="1:4" ht="24.9" customHeight="1">
      <c r="A32266" s="325" t="s">
        <v>4756</v>
      </c>
      <c r="B32266" s="328">
        <v>14188520</v>
      </c>
      <c r="C32266" s="326" t="s">
        <v>4757</v>
      </c>
      <c r="D32266" s="324">
        <v>286.2</v>
      </c>
    </row>
    <row r="32267" spans="1:4" ht="24.9" customHeight="1">
      <c r="A32267" s="325" t="s">
        <v>4756</v>
      </c>
      <c r="B32267" s="328">
        <v>14189747</v>
      </c>
      <c r="C32267" s="326" t="s">
        <v>4757</v>
      </c>
      <c r="D32267" s="324">
        <v>152.38</v>
      </c>
    </row>
    <row r="32268" spans="1:4" ht="24.9" customHeight="1">
      <c r="A32268" s="325" t="s">
        <v>4756</v>
      </c>
      <c r="B32268" s="328">
        <v>14189941</v>
      </c>
      <c r="C32268" s="326" t="s">
        <v>4757</v>
      </c>
      <c r="D32268" s="324">
        <v>172.25</v>
      </c>
    </row>
    <row r="32269" spans="1:4" ht="24.9" customHeight="1">
      <c r="A32269" s="325" t="s">
        <v>4756</v>
      </c>
      <c r="B32269" s="328">
        <v>14189950</v>
      </c>
      <c r="C32269" s="326" t="s">
        <v>4757</v>
      </c>
      <c r="D32269" s="324">
        <v>172.25</v>
      </c>
    </row>
    <row r="32270" spans="1:4" ht="24.9" customHeight="1">
      <c r="A32270" s="325" t="s">
        <v>4756</v>
      </c>
      <c r="B32270" s="328">
        <v>14189992</v>
      </c>
      <c r="C32270" s="326" t="s">
        <v>4757</v>
      </c>
      <c r="D32270" s="324">
        <v>172.25</v>
      </c>
    </row>
    <row r="32271" spans="1:4" ht="24.9" customHeight="1">
      <c r="A32271" s="325" t="s">
        <v>4756</v>
      </c>
      <c r="B32271" s="328">
        <v>14190028</v>
      </c>
      <c r="C32271" s="326" t="s">
        <v>4757</v>
      </c>
      <c r="D32271" s="324">
        <v>172.25</v>
      </c>
    </row>
    <row r="32272" spans="1:4" ht="24.9" customHeight="1">
      <c r="A32272" s="325" t="s">
        <v>4756</v>
      </c>
      <c r="B32272" s="328">
        <v>14192560</v>
      </c>
      <c r="C32272" s="326" t="s">
        <v>4757</v>
      </c>
      <c r="D32272" s="324">
        <v>82.15</v>
      </c>
    </row>
    <row r="32273" spans="1:4" ht="24.9" customHeight="1">
      <c r="A32273" s="325" t="s">
        <v>4756</v>
      </c>
      <c r="B32273" s="328">
        <v>14193582</v>
      </c>
      <c r="C32273" s="326" t="s">
        <v>4757</v>
      </c>
      <c r="D32273" s="324">
        <v>87.45</v>
      </c>
    </row>
    <row r="32274" spans="1:4" ht="24.9" customHeight="1">
      <c r="A32274" s="325" t="s">
        <v>4756</v>
      </c>
      <c r="B32274" s="328">
        <v>14193604</v>
      </c>
      <c r="C32274" s="326" t="s">
        <v>4757</v>
      </c>
      <c r="D32274" s="324">
        <v>98.98</v>
      </c>
    </row>
    <row r="32275" spans="1:4" ht="24.9" customHeight="1">
      <c r="A32275" s="325" t="s">
        <v>4756</v>
      </c>
      <c r="B32275" s="328">
        <v>14193612</v>
      </c>
      <c r="C32275" s="326" t="s">
        <v>4757</v>
      </c>
      <c r="D32275" s="324">
        <v>98.98</v>
      </c>
    </row>
    <row r="32276" spans="1:4" ht="24.9" customHeight="1">
      <c r="A32276" s="325" t="s">
        <v>4756</v>
      </c>
      <c r="B32276" s="328">
        <v>14193620</v>
      </c>
      <c r="C32276" s="326" t="s">
        <v>4757</v>
      </c>
      <c r="D32276" s="324">
        <v>103.75</v>
      </c>
    </row>
    <row r="32277" spans="1:4" ht="24.9" customHeight="1">
      <c r="A32277" s="325" t="s">
        <v>4756</v>
      </c>
      <c r="B32277" s="328">
        <v>14193639</v>
      </c>
      <c r="C32277" s="326" t="s">
        <v>4757</v>
      </c>
      <c r="D32277" s="324">
        <v>76.88</v>
      </c>
    </row>
    <row r="32278" spans="1:4" ht="24.9" customHeight="1">
      <c r="A32278" s="325" t="s">
        <v>4756</v>
      </c>
      <c r="B32278" s="328">
        <v>14193698</v>
      </c>
      <c r="C32278" s="326" t="s">
        <v>4757</v>
      </c>
      <c r="D32278" s="324">
        <v>178.88</v>
      </c>
    </row>
    <row r="32279" spans="1:4" ht="24.9" customHeight="1">
      <c r="A32279" s="325" t="s">
        <v>4756</v>
      </c>
      <c r="B32279" s="328">
        <v>14193710</v>
      </c>
      <c r="C32279" s="326" t="s">
        <v>4757</v>
      </c>
      <c r="D32279" s="324">
        <v>178.88</v>
      </c>
    </row>
    <row r="32280" spans="1:4" ht="24.9" customHeight="1">
      <c r="A32280" s="325" t="s">
        <v>4756</v>
      </c>
      <c r="B32280" s="328">
        <v>14193736</v>
      </c>
      <c r="C32280" s="326" t="s">
        <v>4757</v>
      </c>
      <c r="D32280" s="324">
        <v>87.45</v>
      </c>
    </row>
    <row r="32281" spans="1:4" ht="24.9" customHeight="1">
      <c r="A32281" s="325" t="s">
        <v>4756</v>
      </c>
      <c r="B32281" s="328">
        <v>14634120</v>
      </c>
      <c r="C32281" s="326" t="s">
        <v>4757</v>
      </c>
      <c r="D32281" s="324">
        <v>71.53</v>
      </c>
    </row>
    <row r="32282" spans="1:4" ht="24.9" customHeight="1">
      <c r="A32282" s="325" t="s">
        <v>4756</v>
      </c>
      <c r="B32282" s="328">
        <v>14637022</v>
      </c>
      <c r="C32282" s="326" t="s">
        <v>4757</v>
      </c>
      <c r="D32282" s="324">
        <v>45.47</v>
      </c>
    </row>
    <row r="32283" spans="1:4" ht="24.9" customHeight="1">
      <c r="A32283" s="325" t="s">
        <v>4756</v>
      </c>
      <c r="B32283" s="328">
        <v>14760355</v>
      </c>
      <c r="C32283" s="326" t="s">
        <v>4757</v>
      </c>
      <c r="D32283" s="324">
        <v>450.5</v>
      </c>
    </row>
    <row r="32284" spans="1:4" ht="24.9" customHeight="1">
      <c r="A32284" s="325" t="s">
        <v>4756</v>
      </c>
      <c r="B32284" s="328">
        <v>14760363</v>
      </c>
      <c r="C32284" s="326" t="s">
        <v>4757</v>
      </c>
      <c r="D32284" s="324">
        <v>450.5</v>
      </c>
    </row>
    <row r="32285" spans="1:4" ht="24.9" customHeight="1">
      <c r="A32285" s="325" t="s">
        <v>4756</v>
      </c>
      <c r="B32285" s="328">
        <v>14760371</v>
      </c>
      <c r="C32285" s="326" t="s">
        <v>4757</v>
      </c>
      <c r="D32285" s="324">
        <v>450.5</v>
      </c>
    </row>
    <row r="32286" spans="1:4" ht="24.9" customHeight="1">
      <c r="A32286" s="325" t="s">
        <v>4756</v>
      </c>
      <c r="B32286" s="328">
        <v>14760380</v>
      </c>
      <c r="C32286" s="326" t="s">
        <v>4757</v>
      </c>
      <c r="D32286" s="324">
        <v>450.5</v>
      </c>
    </row>
    <row r="32287" spans="1:4" ht="24.9" customHeight="1">
      <c r="A32287" s="325" t="s">
        <v>4756</v>
      </c>
      <c r="B32287" s="328">
        <v>14760398</v>
      </c>
      <c r="C32287" s="326" t="s">
        <v>4757</v>
      </c>
      <c r="D32287" s="324">
        <v>450.5</v>
      </c>
    </row>
    <row r="32288" spans="1:4" ht="24.9" customHeight="1">
      <c r="A32288" s="325" t="s">
        <v>4756</v>
      </c>
      <c r="B32288" s="328">
        <v>14760401</v>
      </c>
      <c r="C32288" s="326" t="s">
        <v>4757</v>
      </c>
      <c r="D32288" s="324">
        <v>450.5</v>
      </c>
    </row>
    <row r="32289" spans="1:4" ht="24.9" customHeight="1">
      <c r="A32289" s="325" t="s">
        <v>4756</v>
      </c>
      <c r="B32289" s="328">
        <v>14760410</v>
      </c>
      <c r="C32289" s="326" t="s">
        <v>4757</v>
      </c>
      <c r="D32289" s="324">
        <v>450.5</v>
      </c>
    </row>
    <row r="32290" spans="1:4" ht="24.9" customHeight="1">
      <c r="A32290" s="325" t="s">
        <v>4756</v>
      </c>
      <c r="B32290" s="328">
        <v>14760428</v>
      </c>
      <c r="C32290" s="326" t="s">
        <v>4757</v>
      </c>
      <c r="D32290" s="324">
        <v>450.5</v>
      </c>
    </row>
    <row r="32291" spans="1:4" ht="24.9" customHeight="1">
      <c r="A32291" s="325" t="s">
        <v>4756</v>
      </c>
      <c r="B32291" s="328">
        <v>14760436</v>
      </c>
      <c r="C32291" s="326" t="s">
        <v>4757</v>
      </c>
      <c r="D32291" s="324">
        <v>450.5</v>
      </c>
    </row>
    <row r="32292" spans="1:4" ht="24.9" customHeight="1">
      <c r="A32292" s="325" t="s">
        <v>4756</v>
      </c>
      <c r="B32292" s="328">
        <v>14993872</v>
      </c>
      <c r="C32292" s="326" t="s">
        <v>4757</v>
      </c>
      <c r="D32292" s="324">
        <v>179.45</v>
      </c>
    </row>
    <row r="32293" spans="1:4" ht="24.9" customHeight="1">
      <c r="A32293" s="325" t="s">
        <v>4756</v>
      </c>
      <c r="B32293" s="328">
        <v>14993899</v>
      </c>
      <c r="C32293" s="326" t="s">
        <v>4757</v>
      </c>
      <c r="D32293" s="324">
        <v>179.45</v>
      </c>
    </row>
    <row r="32294" spans="1:4" ht="24.9" customHeight="1">
      <c r="A32294" s="325" t="s">
        <v>4756</v>
      </c>
      <c r="B32294" s="328">
        <v>14993929</v>
      </c>
      <c r="C32294" s="326" t="s">
        <v>4757</v>
      </c>
      <c r="D32294" s="324">
        <v>119.25</v>
      </c>
    </row>
    <row r="32295" spans="1:4" ht="24.9" customHeight="1">
      <c r="A32295" s="325" t="s">
        <v>4756</v>
      </c>
      <c r="B32295" s="328">
        <v>14993945</v>
      </c>
      <c r="C32295" s="326" t="s">
        <v>4757</v>
      </c>
      <c r="D32295" s="324">
        <v>119.25</v>
      </c>
    </row>
    <row r="32296" spans="1:4" ht="24.9" customHeight="1">
      <c r="A32296" s="325" t="s">
        <v>4756</v>
      </c>
      <c r="B32296" s="328">
        <v>14993961</v>
      </c>
      <c r="C32296" s="326" t="s">
        <v>4757</v>
      </c>
      <c r="D32296" s="324">
        <v>119.25</v>
      </c>
    </row>
    <row r="32297" spans="1:4" ht="24.9" customHeight="1">
      <c r="A32297" s="325" t="s">
        <v>4756</v>
      </c>
      <c r="B32297" s="328">
        <v>14995123</v>
      </c>
      <c r="C32297" s="326" t="s">
        <v>4757</v>
      </c>
      <c r="D32297" s="324">
        <v>79.5</v>
      </c>
    </row>
    <row r="32298" spans="1:4" ht="24.9" customHeight="1">
      <c r="A32298" s="325" t="s">
        <v>4756</v>
      </c>
      <c r="B32298" s="328">
        <v>15143929</v>
      </c>
      <c r="C32298" s="326" t="s">
        <v>4757</v>
      </c>
      <c r="D32298" s="324">
        <v>67.97</v>
      </c>
    </row>
    <row r="32299" spans="1:4" ht="24.9" customHeight="1">
      <c r="A32299" s="325" t="s">
        <v>4756</v>
      </c>
      <c r="B32299" s="328">
        <v>15143961</v>
      </c>
      <c r="C32299" s="326" t="s">
        <v>4757</v>
      </c>
      <c r="D32299" s="324">
        <v>67.97</v>
      </c>
    </row>
    <row r="32300" spans="1:4" ht="24.9" customHeight="1">
      <c r="A32300" s="325" t="s">
        <v>4756</v>
      </c>
      <c r="B32300" s="328">
        <v>15144267</v>
      </c>
      <c r="C32300" s="326" t="s">
        <v>4757</v>
      </c>
      <c r="D32300" s="324">
        <v>43.04</v>
      </c>
    </row>
    <row r="32301" spans="1:4" ht="24.9" customHeight="1">
      <c r="A32301" s="325" t="s">
        <v>4756</v>
      </c>
      <c r="B32301" s="328">
        <v>15144313</v>
      </c>
      <c r="C32301" s="326" t="s">
        <v>4757</v>
      </c>
      <c r="D32301" s="324">
        <v>43.04</v>
      </c>
    </row>
    <row r="32302" spans="1:4" ht="24.9" customHeight="1">
      <c r="A32302" s="325" t="s">
        <v>4756</v>
      </c>
      <c r="B32302" s="328">
        <v>15144410</v>
      </c>
      <c r="C32302" s="326" t="s">
        <v>4757</v>
      </c>
      <c r="D32302" s="324">
        <v>141.53</v>
      </c>
    </row>
    <row r="32303" spans="1:4" ht="24.9" customHeight="1">
      <c r="A32303" s="325" t="s">
        <v>4756</v>
      </c>
      <c r="B32303" s="328">
        <v>15350371</v>
      </c>
      <c r="C32303" s="326" t="s">
        <v>4757</v>
      </c>
      <c r="D32303" s="324">
        <v>59.63</v>
      </c>
    </row>
    <row r="32304" spans="1:4" ht="24.9" customHeight="1">
      <c r="A32304" s="325" t="s">
        <v>4756</v>
      </c>
      <c r="B32304" s="328">
        <v>15350380</v>
      </c>
      <c r="C32304" s="326" t="s">
        <v>4757</v>
      </c>
      <c r="D32304" s="324">
        <v>59.63</v>
      </c>
    </row>
    <row r="32305" spans="1:4" ht="24.9" customHeight="1">
      <c r="A32305" s="325" t="s">
        <v>4756</v>
      </c>
      <c r="B32305" s="328">
        <v>15383458</v>
      </c>
      <c r="C32305" s="326" t="s">
        <v>4757</v>
      </c>
      <c r="D32305" s="324">
        <v>79.5</v>
      </c>
    </row>
    <row r="32306" spans="1:4" ht="24.9" customHeight="1">
      <c r="A32306" s="325" t="s">
        <v>4756</v>
      </c>
      <c r="B32306" s="328">
        <v>15383466</v>
      </c>
      <c r="C32306" s="326" t="s">
        <v>4757</v>
      </c>
      <c r="D32306" s="324">
        <v>79.5</v>
      </c>
    </row>
    <row r="32307" spans="1:4" ht="24.9" customHeight="1">
      <c r="A32307" s="325" t="s">
        <v>4756</v>
      </c>
      <c r="B32307" s="328">
        <v>15383474</v>
      </c>
      <c r="C32307" s="326" t="s">
        <v>4757</v>
      </c>
      <c r="D32307" s="324">
        <v>79.5</v>
      </c>
    </row>
    <row r="32308" spans="1:4" ht="24.9" customHeight="1">
      <c r="A32308" s="325" t="s">
        <v>4756</v>
      </c>
      <c r="B32308" s="328">
        <v>15383482</v>
      </c>
      <c r="C32308" s="326" t="s">
        <v>4757</v>
      </c>
      <c r="D32308" s="324">
        <v>79.5</v>
      </c>
    </row>
    <row r="32309" spans="1:4" ht="24.9" customHeight="1">
      <c r="A32309" s="325" t="s">
        <v>4756</v>
      </c>
      <c r="B32309" s="328">
        <v>15383490</v>
      </c>
      <c r="C32309" s="326" t="s">
        <v>4757</v>
      </c>
      <c r="D32309" s="324">
        <v>79.5</v>
      </c>
    </row>
    <row r="32310" spans="1:4" ht="24.9" customHeight="1">
      <c r="A32310" s="325" t="s">
        <v>4756</v>
      </c>
      <c r="B32310" s="328">
        <v>15383504</v>
      </c>
      <c r="C32310" s="326" t="s">
        <v>4757</v>
      </c>
      <c r="D32310" s="324">
        <v>79.5</v>
      </c>
    </row>
    <row r="32311" spans="1:4" ht="24.9" customHeight="1">
      <c r="A32311" s="325" t="s">
        <v>4756</v>
      </c>
      <c r="B32311" s="328">
        <v>15383512</v>
      </c>
      <c r="C32311" s="326" t="s">
        <v>4757</v>
      </c>
      <c r="D32311" s="324">
        <v>79.5</v>
      </c>
    </row>
    <row r="32312" spans="1:4" ht="24.9" customHeight="1">
      <c r="A32312" s="325" t="s">
        <v>4756</v>
      </c>
      <c r="B32312" s="328">
        <v>15383520</v>
      </c>
      <c r="C32312" s="326" t="s">
        <v>4757</v>
      </c>
      <c r="D32312" s="324">
        <v>79.5</v>
      </c>
    </row>
    <row r="32313" spans="1:4" ht="24.9" customHeight="1">
      <c r="A32313" s="325" t="s">
        <v>4756</v>
      </c>
      <c r="B32313" s="328">
        <v>15383547</v>
      </c>
      <c r="C32313" s="326" t="s">
        <v>4757</v>
      </c>
      <c r="D32313" s="324">
        <v>79.5</v>
      </c>
    </row>
    <row r="32314" spans="1:4" ht="24.9" customHeight="1">
      <c r="A32314" s="325" t="s">
        <v>4756</v>
      </c>
      <c r="B32314" s="328">
        <v>15383563</v>
      </c>
      <c r="C32314" s="326" t="s">
        <v>4757</v>
      </c>
      <c r="D32314" s="324">
        <v>119.25</v>
      </c>
    </row>
    <row r="32315" spans="1:4" ht="24.9" customHeight="1">
      <c r="A32315" s="325" t="s">
        <v>4756</v>
      </c>
      <c r="B32315" s="328">
        <v>15383571</v>
      </c>
      <c r="C32315" s="326" t="s">
        <v>4757</v>
      </c>
      <c r="D32315" s="324">
        <v>119.25</v>
      </c>
    </row>
    <row r="32316" spans="1:4" ht="24.9" customHeight="1">
      <c r="A32316" s="325" t="s">
        <v>4756</v>
      </c>
      <c r="B32316" s="328">
        <v>15383580</v>
      </c>
      <c r="C32316" s="326" t="s">
        <v>4757</v>
      </c>
      <c r="D32316" s="324">
        <v>119.25</v>
      </c>
    </row>
    <row r="32317" spans="1:4" ht="24.9" customHeight="1">
      <c r="A32317" s="325" t="s">
        <v>4756</v>
      </c>
      <c r="B32317" s="328">
        <v>15383598</v>
      </c>
      <c r="C32317" s="326" t="s">
        <v>4757</v>
      </c>
      <c r="D32317" s="324">
        <v>119.25</v>
      </c>
    </row>
    <row r="32318" spans="1:4" ht="24.9" customHeight="1">
      <c r="A32318" s="325" t="s">
        <v>4756</v>
      </c>
      <c r="B32318" s="328">
        <v>15383601</v>
      </c>
      <c r="C32318" s="326" t="s">
        <v>4757</v>
      </c>
      <c r="D32318" s="324">
        <v>119.25</v>
      </c>
    </row>
    <row r="32319" spans="1:4" ht="24.9" customHeight="1">
      <c r="A32319" s="325" t="s">
        <v>4756</v>
      </c>
      <c r="B32319" s="328">
        <v>15383610</v>
      </c>
      <c r="C32319" s="326" t="s">
        <v>4757</v>
      </c>
      <c r="D32319" s="324">
        <v>119.25</v>
      </c>
    </row>
    <row r="32320" spans="1:4" ht="24.9" customHeight="1">
      <c r="A32320" s="325" t="s">
        <v>4756</v>
      </c>
      <c r="B32320" s="328">
        <v>15384098</v>
      </c>
      <c r="C32320" s="326" t="s">
        <v>4757</v>
      </c>
      <c r="D32320" s="324">
        <v>99.38</v>
      </c>
    </row>
    <row r="32321" spans="1:4" ht="24.9" customHeight="1">
      <c r="A32321" s="325" t="s">
        <v>4756</v>
      </c>
      <c r="B32321" s="328">
        <v>15384101</v>
      </c>
      <c r="C32321" s="326" t="s">
        <v>4757</v>
      </c>
      <c r="D32321" s="324">
        <v>99.38</v>
      </c>
    </row>
    <row r="32322" spans="1:4" ht="24.9" customHeight="1">
      <c r="A32322" s="325" t="s">
        <v>4756</v>
      </c>
      <c r="B32322" s="328">
        <v>15384110</v>
      </c>
      <c r="C32322" s="326" t="s">
        <v>4757</v>
      </c>
      <c r="D32322" s="324">
        <v>99.38</v>
      </c>
    </row>
    <row r="32323" spans="1:4" ht="24.9" customHeight="1">
      <c r="A32323" s="325" t="s">
        <v>4756</v>
      </c>
      <c r="B32323" s="328">
        <v>15384128</v>
      </c>
      <c r="C32323" s="326" t="s">
        <v>4757</v>
      </c>
      <c r="D32323" s="324">
        <v>99.38</v>
      </c>
    </row>
    <row r="32324" spans="1:4" ht="24.9" customHeight="1">
      <c r="A32324" s="325" t="s">
        <v>4756</v>
      </c>
      <c r="B32324" s="328">
        <v>15384136</v>
      </c>
      <c r="C32324" s="326" t="s">
        <v>4757</v>
      </c>
      <c r="D32324" s="324">
        <v>99.38</v>
      </c>
    </row>
    <row r="32325" spans="1:4" ht="24.9" customHeight="1">
      <c r="A32325" s="325" t="s">
        <v>4756</v>
      </c>
      <c r="B32325" s="328">
        <v>15384144</v>
      </c>
      <c r="C32325" s="326" t="s">
        <v>4757</v>
      </c>
      <c r="D32325" s="324">
        <v>99.38</v>
      </c>
    </row>
    <row r="32326" spans="1:4" ht="24.9" customHeight="1">
      <c r="A32326" s="325" t="s">
        <v>4756</v>
      </c>
      <c r="B32326" s="328">
        <v>15384152</v>
      </c>
      <c r="C32326" s="326" t="s">
        <v>4757</v>
      </c>
      <c r="D32326" s="324">
        <v>99.38</v>
      </c>
    </row>
    <row r="32327" spans="1:4" ht="24.9" customHeight="1">
      <c r="A32327" s="325" t="s">
        <v>4756</v>
      </c>
      <c r="B32327" s="328">
        <v>15384160</v>
      </c>
      <c r="C32327" s="326" t="s">
        <v>4757</v>
      </c>
      <c r="D32327" s="324">
        <v>99.38</v>
      </c>
    </row>
    <row r="32328" spans="1:4" ht="24.9" customHeight="1">
      <c r="A32328" s="325" t="s">
        <v>4756</v>
      </c>
      <c r="B32328" s="328">
        <v>15384179</v>
      </c>
      <c r="C32328" s="326" t="s">
        <v>4757</v>
      </c>
      <c r="D32328" s="324">
        <v>99.38</v>
      </c>
    </row>
    <row r="32329" spans="1:4" ht="24.9" customHeight="1">
      <c r="A32329" s="325" t="s">
        <v>4756</v>
      </c>
      <c r="B32329" s="328">
        <v>15384187</v>
      </c>
      <c r="C32329" s="326" t="s">
        <v>4757</v>
      </c>
      <c r="D32329" s="324">
        <v>99.38</v>
      </c>
    </row>
    <row r="32330" spans="1:4" ht="24.9" customHeight="1">
      <c r="A32330" s="325" t="s">
        <v>4756</v>
      </c>
      <c r="B32330" s="328">
        <v>15384195</v>
      </c>
      <c r="C32330" s="326" t="s">
        <v>4757</v>
      </c>
      <c r="D32330" s="324">
        <v>99.38</v>
      </c>
    </row>
    <row r="32331" spans="1:4" ht="24.9" customHeight="1">
      <c r="A32331" s="325" t="s">
        <v>4756</v>
      </c>
      <c r="B32331" s="328">
        <v>15384209</v>
      </c>
      <c r="C32331" s="326" t="s">
        <v>4757</v>
      </c>
      <c r="D32331" s="324">
        <v>99.38</v>
      </c>
    </row>
    <row r="32332" spans="1:4" ht="24.9" customHeight="1">
      <c r="A32332" s="325" t="s">
        <v>4756</v>
      </c>
      <c r="B32332" s="328">
        <v>15384217</v>
      </c>
      <c r="C32332" s="326" t="s">
        <v>4757</v>
      </c>
      <c r="D32332" s="324">
        <v>99.38</v>
      </c>
    </row>
    <row r="32333" spans="1:4" ht="24.9" customHeight="1">
      <c r="A32333" s="325" t="s">
        <v>4756</v>
      </c>
      <c r="B32333" s="328">
        <v>15384225</v>
      </c>
      <c r="C32333" s="326" t="s">
        <v>4757</v>
      </c>
      <c r="D32333" s="324">
        <v>99.38</v>
      </c>
    </row>
    <row r="32334" spans="1:4" ht="24.9" customHeight="1">
      <c r="A32334" s="325" t="s">
        <v>4756</v>
      </c>
      <c r="B32334" s="328">
        <v>15386449</v>
      </c>
      <c r="C32334" s="326" t="s">
        <v>4757</v>
      </c>
      <c r="D32334" s="324">
        <v>86.13</v>
      </c>
    </row>
    <row r="32335" spans="1:4" ht="24.9" customHeight="1">
      <c r="A32335" s="325" t="s">
        <v>4756</v>
      </c>
      <c r="B32335" s="328">
        <v>15386457</v>
      </c>
      <c r="C32335" s="326" t="s">
        <v>4757</v>
      </c>
      <c r="D32335" s="324">
        <v>73.44</v>
      </c>
    </row>
    <row r="32336" spans="1:4" ht="24.9" customHeight="1">
      <c r="A32336" s="325" t="s">
        <v>4756</v>
      </c>
      <c r="B32336" s="328">
        <v>15386465</v>
      </c>
      <c r="C32336" s="326" t="s">
        <v>4757</v>
      </c>
      <c r="D32336" s="324">
        <v>73.44</v>
      </c>
    </row>
    <row r="32337" spans="1:4" ht="24.9" customHeight="1">
      <c r="A32337" s="325" t="s">
        <v>4756</v>
      </c>
      <c r="B32337" s="328">
        <v>15386473</v>
      </c>
      <c r="C32337" s="326" t="s">
        <v>4757</v>
      </c>
      <c r="D32337" s="324">
        <v>73.44</v>
      </c>
    </row>
    <row r="32338" spans="1:4" ht="24.9" customHeight="1">
      <c r="A32338" s="325" t="s">
        <v>4756</v>
      </c>
      <c r="B32338" s="328">
        <v>15386481</v>
      </c>
      <c r="C32338" s="326" t="s">
        <v>4757</v>
      </c>
      <c r="D32338" s="324">
        <v>73.44</v>
      </c>
    </row>
    <row r="32339" spans="1:4" ht="24.9" customHeight="1">
      <c r="A32339" s="325" t="s">
        <v>4756</v>
      </c>
      <c r="B32339" s="328">
        <v>15386490</v>
      </c>
      <c r="C32339" s="326" t="s">
        <v>4757</v>
      </c>
      <c r="D32339" s="324">
        <v>73.44</v>
      </c>
    </row>
    <row r="32340" spans="1:4" ht="24.9" customHeight="1">
      <c r="A32340" s="325" t="s">
        <v>4756</v>
      </c>
      <c r="B32340" s="328">
        <v>15386503</v>
      </c>
      <c r="C32340" s="326" t="s">
        <v>4757</v>
      </c>
      <c r="D32340" s="324">
        <v>64.59</v>
      </c>
    </row>
    <row r="32341" spans="1:4" ht="24.9" customHeight="1">
      <c r="A32341" s="325" t="s">
        <v>4756</v>
      </c>
      <c r="B32341" s="328">
        <v>15386511</v>
      </c>
      <c r="C32341" s="326" t="s">
        <v>4757</v>
      </c>
      <c r="D32341" s="324">
        <v>73.44</v>
      </c>
    </row>
    <row r="32342" spans="1:4" ht="24.9" customHeight="1">
      <c r="A32342" s="325" t="s">
        <v>4756</v>
      </c>
      <c r="B32342" s="328">
        <v>15386520</v>
      </c>
      <c r="C32342" s="326" t="s">
        <v>4757</v>
      </c>
      <c r="D32342" s="324">
        <v>73.44</v>
      </c>
    </row>
    <row r="32343" spans="1:4" ht="24.9" customHeight="1">
      <c r="A32343" s="325" t="s">
        <v>4756</v>
      </c>
      <c r="B32343" s="328">
        <v>15386538</v>
      </c>
      <c r="C32343" s="326" t="s">
        <v>4757</v>
      </c>
      <c r="D32343" s="324">
        <v>64.59</v>
      </c>
    </row>
    <row r="32344" spans="1:4" ht="24.9" customHeight="1">
      <c r="A32344" s="325" t="s">
        <v>4756</v>
      </c>
      <c r="B32344" s="328">
        <v>15386546</v>
      </c>
      <c r="C32344" s="326" t="s">
        <v>4757</v>
      </c>
      <c r="D32344" s="324">
        <v>64.59</v>
      </c>
    </row>
    <row r="32345" spans="1:4" ht="24.9" customHeight="1">
      <c r="A32345" s="325" t="s">
        <v>4756</v>
      </c>
      <c r="B32345" s="328">
        <v>15386554</v>
      </c>
      <c r="C32345" s="326" t="s">
        <v>4757</v>
      </c>
      <c r="D32345" s="324">
        <v>80.75</v>
      </c>
    </row>
    <row r="32346" spans="1:4" ht="24.9" customHeight="1">
      <c r="A32346" s="325" t="s">
        <v>4756</v>
      </c>
      <c r="B32346" s="328">
        <v>15386562</v>
      </c>
      <c r="C32346" s="326" t="s">
        <v>4757</v>
      </c>
      <c r="D32346" s="324">
        <v>73.44</v>
      </c>
    </row>
    <row r="32347" spans="1:4" ht="24.9" customHeight="1">
      <c r="A32347" s="325" t="s">
        <v>4756</v>
      </c>
      <c r="B32347" s="328">
        <v>15386570</v>
      </c>
      <c r="C32347" s="326" t="s">
        <v>4757</v>
      </c>
      <c r="D32347" s="324">
        <v>73.44</v>
      </c>
    </row>
    <row r="32348" spans="1:4" ht="24.9" customHeight="1">
      <c r="A32348" s="325" t="s">
        <v>4756</v>
      </c>
      <c r="B32348" s="328">
        <v>15514641</v>
      </c>
      <c r="C32348" s="326" t="s">
        <v>4757</v>
      </c>
      <c r="D32348" s="324">
        <v>9.2799999999999994</v>
      </c>
    </row>
    <row r="32349" spans="1:4" ht="24.9" customHeight="1">
      <c r="A32349" s="325" t="s">
        <v>4756</v>
      </c>
      <c r="B32349" s="328">
        <v>15570169</v>
      </c>
      <c r="C32349" s="326" t="s">
        <v>4757</v>
      </c>
      <c r="D32349" s="324">
        <v>87.45</v>
      </c>
    </row>
    <row r="32350" spans="1:4" ht="24.9" customHeight="1">
      <c r="A32350" s="325" t="s">
        <v>4756</v>
      </c>
      <c r="B32350" s="328">
        <v>15570193</v>
      </c>
      <c r="C32350" s="326" t="s">
        <v>4757</v>
      </c>
      <c r="D32350" s="324">
        <v>87.45</v>
      </c>
    </row>
    <row r="32351" spans="1:4" ht="24.9" customHeight="1">
      <c r="A32351" s="325" t="s">
        <v>4756</v>
      </c>
      <c r="B32351" s="328">
        <v>15570207</v>
      </c>
      <c r="C32351" s="326" t="s">
        <v>4757</v>
      </c>
      <c r="D32351" s="324">
        <v>87.45</v>
      </c>
    </row>
    <row r="32352" spans="1:4" ht="24.9" customHeight="1">
      <c r="A32352" s="325" t="s">
        <v>4756</v>
      </c>
      <c r="B32352" s="328">
        <v>15570223</v>
      </c>
      <c r="C32352" s="326" t="s">
        <v>4757</v>
      </c>
      <c r="D32352" s="324">
        <v>87.45</v>
      </c>
    </row>
    <row r="32353" spans="1:4" ht="24.9" customHeight="1">
      <c r="A32353" s="325" t="s">
        <v>4756</v>
      </c>
      <c r="B32353" s="328">
        <v>15570304</v>
      </c>
      <c r="C32353" s="326" t="s">
        <v>4757</v>
      </c>
      <c r="D32353" s="324">
        <v>127.2</v>
      </c>
    </row>
    <row r="32354" spans="1:4" ht="24.9" customHeight="1">
      <c r="A32354" s="325" t="s">
        <v>4756</v>
      </c>
      <c r="B32354" s="328">
        <v>15570312</v>
      </c>
      <c r="C32354" s="326" t="s">
        <v>4757</v>
      </c>
      <c r="D32354" s="324">
        <v>127.2</v>
      </c>
    </row>
    <row r="32355" spans="1:4" ht="24.9" customHeight="1">
      <c r="A32355" s="325" t="s">
        <v>4756</v>
      </c>
      <c r="B32355" s="328">
        <v>15577295</v>
      </c>
      <c r="C32355" s="326" t="s">
        <v>4757</v>
      </c>
      <c r="D32355" s="324">
        <v>62.7</v>
      </c>
    </row>
    <row r="32356" spans="1:4" ht="24.9" customHeight="1">
      <c r="A32356" s="325" t="s">
        <v>4756</v>
      </c>
      <c r="B32356" s="328">
        <v>15577309</v>
      </c>
      <c r="C32356" s="326" t="s">
        <v>4757</v>
      </c>
      <c r="D32356" s="324">
        <v>125.05</v>
      </c>
    </row>
    <row r="32357" spans="1:4" ht="24.9" customHeight="1">
      <c r="A32357" s="325" t="s">
        <v>4756</v>
      </c>
      <c r="B32357" s="328">
        <v>15577317</v>
      </c>
      <c r="C32357" s="326" t="s">
        <v>4757</v>
      </c>
      <c r="D32357" s="324">
        <v>54.33</v>
      </c>
    </row>
    <row r="32358" spans="1:4" ht="24.9" customHeight="1">
      <c r="A32358" s="325" t="s">
        <v>4756</v>
      </c>
      <c r="B32358" s="328">
        <v>15579980</v>
      </c>
      <c r="C32358" s="326" t="s">
        <v>4757</v>
      </c>
      <c r="D32358" s="324">
        <v>70.03</v>
      </c>
    </row>
    <row r="32359" spans="1:4" ht="24.9" customHeight="1">
      <c r="A32359" s="325" t="s">
        <v>4756</v>
      </c>
      <c r="B32359" s="328">
        <v>15580008</v>
      </c>
      <c r="C32359" s="326" t="s">
        <v>4757</v>
      </c>
      <c r="D32359" s="324">
        <v>70.03</v>
      </c>
    </row>
    <row r="32360" spans="1:4" ht="24.9" customHeight="1">
      <c r="A32360" s="325" t="s">
        <v>4756</v>
      </c>
      <c r="B32360" s="328">
        <v>15580016</v>
      </c>
      <c r="C32360" s="326" t="s">
        <v>4757</v>
      </c>
      <c r="D32360" s="324">
        <v>70.03</v>
      </c>
    </row>
    <row r="32361" spans="1:4" ht="24.9" customHeight="1">
      <c r="A32361" s="325" t="s">
        <v>4756</v>
      </c>
      <c r="B32361" s="328">
        <v>15580024</v>
      </c>
      <c r="C32361" s="326" t="s">
        <v>4757</v>
      </c>
      <c r="D32361" s="324">
        <v>70.03</v>
      </c>
    </row>
    <row r="32362" spans="1:4" ht="24.9" customHeight="1">
      <c r="A32362" s="325" t="s">
        <v>4756</v>
      </c>
      <c r="B32362" s="328">
        <v>15580059</v>
      </c>
      <c r="C32362" s="326" t="s">
        <v>4757</v>
      </c>
      <c r="D32362" s="324">
        <v>70.03</v>
      </c>
    </row>
    <row r="32363" spans="1:4" ht="24.9" customHeight="1">
      <c r="A32363" s="325" t="s">
        <v>4756</v>
      </c>
      <c r="B32363" s="328">
        <v>15580067</v>
      </c>
      <c r="C32363" s="326" t="s">
        <v>4757</v>
      </c>
      <c r="D32363" s="324">
        <v>70.03</v>
      </c>
    </row>
    <row r="32364" spans="1:4" ht="24.9" customHeight="1">
      <c r="A32364" s="325" t="s">
        <v>4756</v>
      </c>
      <c r="B32364" s="328">
        <v>15580148</v>
      </c>
      <c r="C32364" s="326" t="s">
        <v>4757</v>
      </c>
      <c r="D32364" s="324">
        <v>70.03</v>
      </c>
    </row>
    <row r="32365" spans="1:4" ht="24.9" customHeight="1">
      <c r="A32365" s="325" t="s">
        <v>4756</v>
      </c>
      <c r="B32365" s="328">
        <v>15580156</v>
      </c>
      <c r="C32365" s="326" t="s">
        <v>4757</v>
      </c>
      <c r="D32365" s="324">
        <v>70.03</v>
      </c>
    </row>
    <row r="32366" spans="1:4" ht="24.9" customHeight="1">
      <c r="A32366" s="325" t="s">
        <v>4756</v>
      </c>
      <c r="B32366" s="328">
        <v>15580164</v>
      </c>
      <c r="C32366" s="326" t="s">
        <v>4757</v>
      </c>
      <c r="D32366" s="324">
        <v>70.03</v>
      </c>
    </row>
    <row r="32367" spans="1:4" ht="24.9" customHeight="1">
      <c r="A32367" s="325" t="s">
        <v>4756</v>
      </c>
      <c r="B32367" s="328">
        <v>15597954</v>
      </c>
      <c r="C32367" s="326" t="s">
        <v>4757</v>
      </c>
      <c r="D32367" s="324">
        <v>876.41</v>
      </c>
    </row>
    <row r="32368" spans="1:4" ht="24.9" customHeight="1">
      <c r="A32368" s="325" t="s">
        <v>4756</v>
      </c>
      <c r="B32368" s="328">
        <v>15712346</v>
      </c>
      <c r="C32368" s="326" t="s">
        <v>4757</v>
      </c>
      <c r="D32368" s="324">
        <v>198.75</v>
      </c>
    </row>
    <row r="32369" spans="1:4" ht="24.9" customHeight="1">
      <c r="A32369" s="325" t="s">
        <v>4756</v>
      </c>
      <c r="B32369" s="328">
        <v>15712354</v>
      </c>
      <c r="C32369" s="326" t="s">
        <v>4757</v>
      </c>
      <c r="D32369" s="324">
        <v>198.75</v>
      </c>
    </row>
    <row r="32370" spans="1:4" ht="24.9" customHeight="1">
      <c r="A32370" s="325" t="s">
        <v>4756</v>
      </c>
      <c r="B32370" s="328">
        <v>15712362</v>
      </c>
      <c r="C32370" s="326" t="s">
        <v>4757</v>
      </c>
      <c r="D32370" s="324">
        <v>198.75</v>
      </c>
    </row>
    <row r="32371" spans="1:4" ht="24.9" customHeight="1">
      <c r="A32371" s="325" t="s">
        <v>4756</v>
      </c>
      <c r="B32371" s="328">
        <v>15712370</v>
      </c>
      <c r="C32371" s="326" t="s">
        <v>4757</v>
      </c>
      <c r="D32371" s="324">
        <v>198.75</v>
      </c>
    </row>
    <row r="32372" spans="1:4" ht="24.9" customHeight="1">
      <c r="A32372" s="325" t="s">
        <v>4756</v>
      </c>
      <c r="B32372" s="328">
        <v>15712389</v>
      </c>
      <c r="C32372" s="326" t="s">
        <v>4757</v>
      </c>
      <c r="D32372" s="324">
        <v>198.75</v>
      </c>
    </row>
    <row r="32373" spans="1:4" ht="24.9" customHeight="1">
      <c r="A32373" s="325" t="s">
        <v>4756</v>
      </c>
      <c r="B32373" s="328">
        <v>15712397</v>
      </c>
      <c r="C32373" s="326" t="s">
        <v>4757</v>
      </c>
      <c r="D32373" s="324">
        <v>198.75</v>
      </c>
    </row>
    <row r="32374" spans="1:4" ht="24.9" customHeight="1">
      <c r="A32374" s="325" t="s">
        <v>4756</v>
      </c>
      <c r="B32374" s="328">
        <v>15712400</v>
      </c>
      <c r="C32374" s="326" t="s">
        <v>4757</v>
      </c>
      <c r="D32374" s="324">
        <v>198.75</v>
      </c>
    </row>
    <row r="32375" spans="1:4" ht="24.9" customHeight="1">
      <c r="A32375" s="325" t="s">
        <v>4756</v>
      </c>
      <c r="B32375" s="328">
        <v>15712419</v>
      </c>
      <c r="C32375" s="326" t="s">
        <v>4757</v>
      </c>
      <c r="D32375" s="324">
        <v>198.75</v>
      </c>
    </row>
    <row r="32376" spans="1:4" ht="24.9" customHeight="1">
      <c r="A32376" s="325" t="s">
        <v>4756</v>
      </c>
      <c r="B32376" s="328">
        <v>15712427</v>
      </c>
      <c r="C32376" s="326" t="s">
        <v>4757</v>
      </c>
      <c r="D32376" s="324">
        <v>198.75</v>
      </c>
    </row>
    <row r="32377" spans="1:4" ht="24.9" customHeight="1">
      <c r="A32377" s="325" t="s">
        <v>4756</v>
      </c>
      <c r="B32377" s="328">
        <v>15712435</v>
      </c>
      <c r="C32377" s="326" t="s">
        <v>4757</v>
      </c>
      <c r="D32377" s="324">
        <v>198.75</v>
      </c>
    </row>
    <row r="32378" spans="1:4" ht="24.9" customHeight="1">
      <c r="A32378" s="325" t="s">
        <v>4756</v>
      </c>
      <c r="B32378" s="328">
        <v>15712443</v>
      </c>
      <c r="C32378" s="326" t="s">
        <v>4757</v>
      </c>
      <c r="D32378" s="324">
        <v>198.75</v>
      </c>
    </row>
    <row r="32379" spans="1:4" ht="24.9" customHeight="1">
      <c r="A32379" s="325" t="s">
        <v>4756</v>
      </c>
      <c r="B32379" s="328">
        <v>15712451</v>
      </c>
      <c r="C32379" s="326" t="s">
        <v>4757</v>
      </c>
      <c r="D32379" s="324">
        <v>198.75</v>
      </c>
    </row>
    <row r="32380" spans="1:4" ht="24.9" customHeight="1">
      <c r="A32380" s="325" t="s">
        <v>4756</v>
      </c>
      <c r="B32380" s="328">
        <v>15712460</v>
      </c>
      <c r="C32380" s="326" t="s">
        <v>4757</v>
      </c>
      <c r="D32380" s="324">
        <v>198.75</v>
      </c>
    </row>
    <row r="32381" spans="1:4" ht="24.9" customHeight="1">
      <c r="A32381" s="325" t="s">
        <v>4756</v>
      </c>
      <c r="B32381" s="328">
        <v>15712478</v>
      </c>
      <c r="C32381" s="326" t="s">
        <v>4757</v>
      </c>
      <c r="D32381" s="324">
        <v>198.75</v>
      </c>
    </row>
    <row r="32382" spans="1:4" ht="24.9" customHeight="1">
      <c r="A32382" s="325" t="s">
        <v>4756</v>
      </c>
      <c r="B32382" s="328">
        <v>15712486</v>
      </c>
      <c r="C32382" s="326" t="s">
        <v>4757</v>
      </c>
      <c r="D32382" s="324">
        <v>198.75</v>
      </c>
    </row>
    <row r="32383" spans="1:4" ht="24.9" customHeight="1">
      <c r="A32383" s="325" t="s">
        <v>4756</v>
      </c>
      <c r="B32383" s="328">
        <v>15712494</v>
      </c>
      <c r="C32383" s="326" t="s">
        <v>4757</v>
      </c>
      <c r="D32383" s="324">
        <v>198.75</v>
      </c>
    </row>
    <row r="32384" spans="1:4" ht="24.9" customHeight="1">
      <c r="A32384" s="325" t="s">
        <v>4756</v>
      </c>
      <c r="B32384" s="328">
        <v>15712508</v>
      </c>
      <c r="C32384" s="326" t="s">
        <v>4757</v>
      </c>
      <c r="D32384" s="324">
        <v>198.75</v>
      </c>
    </row>
    <row r="32385" spans="1:4" ht="24.9" customHeight="1">
      <c r="A32385" s="325" t="s">
        <v>4756</v>
      </c>
      <c r="B32385" s="328">
        <v>15712516</v>
      </c>
      <c r="C32385" s="326" t="s">
        <v>4757</v>
      </c>
      <c r="D32385" s="324">
        <v>198.75</v>
      </c>
    </row>
    <row r="32386" spans="1:4" ht="24.9" customHeight="1">
      <c r="A32386" s="325" t="s">
        <v>4756</v>
      </c>
      <c r="B32386" s="328">
        <v>15712524</v>
      </c>
      <c r="C32386" s="326" t="s">
        <v>4757</v>
      </c>
      <c r="D32386" s="324">
        <v>198.75</v>
      </c>
    </row>
    <row r="32387" spans="1:4" ht="24.9" customHeight="1">
      <c r="A32387" s="325" t="s">
        <v>4756</v>
      </c>
      <c r="B32387" s="328">
        <v>15712788</v>
      </c>
      <c r="C32387" s="326" t="s">
        <v>4757</v>
      </c>
      <c r="D32387" s="324">
        <v>45.47</v>
      </c>
    </row>
    <row r="32388" spans="1:4" ht="24.9" customHeight="1">
      <c r="A32388" s="325" t="s">
        <v>4756</v>
      </c>
      <c r="B32388" s="328">
        <v>15720586</v>
      </c>
      <c r="C32388" s="326" t="s">
        <v>4757</v>
      </c>
      <c r="D32388" s="324">
        <v>94.14</v>
      </c>
    </row>
    <row r="32389" spans="1:4" ht="24.9" customHeight="1">
      <c r="A32389" s="325" t="s">
        <v>4756</v>
      </c>
      <c r="B32389" s="328">
        <v>15720608</v>
      </c>
      <c r="C32389" s="326" t="s">
        <v>4757</v>
      </c>
      <c r="D32389" s="324">
        <v>44.39</v>
      </c>
    </row>
    <row r="32390" spans="1:4" ht="24.9" customHeight="1">
      <c r="A32390" s="325" t="s">
        <v>4756</v>
      </c>
      <c r="B32390" s="328">
        <v>15720616</v>
      </c>
      <c r="C32390" s="326" t="s">
        <v>4757</v>
      </c>
      <c r="D32390" s="324">
        <v>44.39</v>
      </c>
    </row>
    <row r="32391" spans="1:4" ht="24.9" customHeight="1">
      <c r="A32391" s="325" t="s">
        <v>4756</v>
      </c>
      <c r="B32391" s="328">
        <v>15720624</v>
      </c>
      <c r="C32391" s="326" t="s">
        <v>4757</v>
      </c>
      <c r="D32391" s="324">
        <v>108.92</v>
      </c>
    </row>
    <row r="32392" spans="1:4" ht="24.9" customHeight="1">
      <c r="A32392" s="325" t="s">
        <v>4756</v>
      </c>
      <c r="B32392" s="328">
        <v>15917487</v>
      </c>
      <c r="C32392" s="326" t="s">
        <v>4757</v>
      </c>
      <c r="D32392" s="324">
        <v>106</v>
      </c>
    </row>
    <row r="32393" spans="1:4" ht="24.9" customHeight="1">
      <c r="A32393" s="325" t="s">
        <v>4756</v>
      </c>
      <c r="B32393" s="328">
        <v>15917495</v>
      </c>
      <c r="C32393" s="326" t="s">
        <v>4757</v>
      </c>
      <c r="D32393" s="324">
        <v>106</v>
      </c>
    </row>
    <row r="32394" spans="1:4" ht="24.9" customHeight="1">
      <c r="A32394" s="325" t="s">
        <v>4756</v>
      </c>
      <c r="B32394" s="328">
        <v>15917509</v>
      </c>
      <c r="C32394" s="326" t="s">
        <v>4757</v>
      </c>
      <c r="D32394" s="324">
        <v>86.13</v>
      </c>
    </row>
    <row r="32395" spans="1:4" ht="24.9" customHeight="1">
      <c r="A32395" s="325" t="s">
        <v>4756</v>
      </c>
      <c r="B32395" s="328">
        <v>15917517</v>
      </c>
      <c r="C32395" s="326" t="s">
        <v>4757</v>
      </c>
      <c r="D32395" s="324">
        <v>69.150000000000006</v>
      </c>
    </row>
    <row r="32396" spans="1:4" ht="24.9" customHeight="1">
      <c r="A32396" s="325" t="s">
        <v>4756</v>
      </c>
      <c r="B32396" s="328">
        <v>15917525</v>
      </c>
      <c r="C32396" s="326" t="s">
        <v>4757</v>
      </c>
      <c r="D32396" s="324">
        <v>69.150000000000006</v>
      </c>
    </row>
    <row r="32397" spans="1:4" ht="24.9" customHeight="1">
      <c r="A32397" s="325" t="s">
        <v>4756</v>
      </c>
      <c r="B32397" s="328">
        <v>15917533</v>
      </c>
      <c r="C32397" s="326" t="s">
        <v>4757</v>
      </c>
      <c r="D32397" s="324">
        <v>86.13</v>
      </c>
    </row>
    <row r="32398" spans="1:4" ht="24.9" customHeight="1">
      <c r="A32398" s="325" t="s">
        <v>4756</v>
      </c>
      <c r="B32398" s="328">
        <v>16034740</v>
      </c>
      <c r="C32398" s="326" t="s">
        <v>4757</v>
      </c>
      <c r="D32398" s="324">
        <v>62.42</v>
      </c>
    </row>
    <row r="32399" spans="1:4" ht="24.9" customHeight="1">
      <c r="A32399" s="325" t="s">
        <v>4756</v>
      </c>
      <c r="B32399" s="328">
        <v>16034759</v>
      </c>
      <c r="C32399" s="326" t="s">
        <v>4757</v>
      </c>
      <c r="D32399" s="324">
        <v>70.03</v>
      </c>
    </row>
    <row r="32400" spans="1:4" ht="24.9" customHeight="1">
      <c r="A32400" s="325" t="s">
        <v>4756</v>
      </c>
      <c r="B32400" s="328">
        <v>16034767</v>
      </c>
      <c r="C32400" s="326" t="s">
        <v>4757</v>
      </c>
      <c r="D32400" s="324">
        <v>62.42</v>
      </c>
    </row>
    <row r="32401" spans="1:4" ht="24.9" customHeight="1">
      <c r="A32401" s="325" t="s">
        <v>4756</v>
      </c>
      <c r="B32401" s="328">
        <v>16034775</v>
      </c>
      <c r="C32401" s="326" t="s">
        <v>4757</v>
      </c>
      <c r="D32401" s="324">
        <v>70.03</v>
      </c>
    </row>
    <row r="32402" spans="1:4" ht="24.9" customHeight="1">
      <c r="A32402" s="325" t="s">
        <v>4756</v>
      </c>
      <c r="B32402" s="328">
        <v>16034783</v>
      </c>
      <c r="C32402" s="326" t="s">
        <v>4757</v>
      </c>
      <c r="D32402" s="324">
        <v>62.42</v>
      </c>
    </row>
    <row r="32403" spans="1:4" ht="24.9" customHeight="1">
      <c r="A32403" s="325" t="s">
        <v>4756</v>
      </c>
      <c r="B32403" s="328">
        <v>16034791</v>
      </c>
      <c r="C32403" s="326" t="s">
        <v>4757</v>
      </c>
      <c r="D32403" s="324">
        <v>70.03</v>
      </c>
    </row>
    <row r="32404" spans="1:4" ht="24.9" customHeight="1">
      <c r="A32404" s="325" t="s">
        <v>4756</v>
      </c>
      <c r="B32404" s="328">
        <v>16034805</v>
      </c>
      <c r="C32404" s="326" t="s">
        <v>4757</v>
      </c>
      <c r="D32404" s="324">
        <v>78.02</v>
      </c>
    </row>
    <row r="32405" spans="1:4" ht="24.9" customHeight="1">
      <c r="A32405" s="325" t="s">
        <v>4756</v>
      </c>
      <c r="B32405" s="328">
        <v>16034813</v>
      </c>
      <c r="C32405" s="326" t="s">
        <v>4757</v>
      </c>
      <c r="D32405" s="324">
        <v>70.03</v>
      </c>
    </row>
    <row r="32406" spans="1:4" ht="24.9" customHeight="1">
      <c r="A32406" s="325" t="s">
        <v>4756</v>
      </c>
      <c r="B32406" s="328">
        <v>16034821</v>
      </c>
      <c r="C32406" s="326" t="s">
        <v>4757</v>
      </c>
      <c r="D32406" s="324">
        <v>70.03</v>
      </c>
    </row>
    <row r="32407" spans="1:4" ht="24.9" customHeight="1">
      <c r="A32407" s="325" t="s">
        <v>4756</v>
      </c>
      <c r="B32407" s="328">
        <v>16034830</v>
      </c>
      <c r="C32407" s="326" t="s">
        <v>4757</v>
      </c>
      <c r="D32407" s="324">
        <v>64.930000000000007</v>
      </c>
    </row>
    <row r="32408" spans="1:4" ht="24.9" customHeight="1">
      <c r="A32408" s="325" t="s">
        <v>4756</v>
      </c>
      <c r="B32408" s="328">
        <v>16036697</v>
      </c>
      <c r="C32408" s="326" t="s">
        <v>4757</v>
      </c>
      <c r="D32408" s="324">
        <v>205.38</v>
      </c>
    </row>
    <row r="32409" spans="1:4" ht="24.9" customHeight="1">
      <c r="A32409" s="325" t="s">
        <v>4756</v>
      </c>
      <c r="B32409" s="328">
        <v>16036700</v>
      </c>
      <c r="C32409" s="326" t="s">
        <v>4757</v>
      </c>
      <c r="D32409" s="324">
        <v>205.38</v>
      </c>
    </row>
    <row r="32410" spans="1:4" ht="24.9" customHeight="1">
      <c r="A32410" s="325" t="s">
        <v>4756</v>
      </c>
      <c r="B32410" s="328">
        <v>16036743</v>
      </c>
      <c r="C32410" s="326" t="s">
        <v>4757</v>
      </c>
      <c r="D32410" s="324">
        <v>205.38</v>
      </c>
    </row>
    <row r="32411" spans="1:4" ht="24.9" customHeight="1">
      <c r="A32411" s="325" t="s">
        <v>4756</v>
      </c>
      <c r="B32411" s="328">
        <v>16036751</v>
      </c>
      <c r="C32411" s="326" t="s">
        <v>4757</v>
      </c>
      <c r="D32411" s="324">
        <v>205.38</v>
      </c>
    </row>
    <row r="32412" spans="1:4" ht="24.9" customHeight="1">
      <c r="A32412" s="325" t="s">
        <v>4756</v>
      </c>
      <c r="B32412" s="328">
        <v>16036824</v>
      </c>
      <c r="C32412" s="326" t="s">
        <v>4757</v>
      </c>
      <c r="D32412" s="324">
        <v>205.38</v>
      </c>
    </row>
    <row r="32413" spans="1:4" ht="24.9" customHeight="1">
      <c r="A32413" s="325" t="s">
        <v>4756</v>
      </c>
      <c r="B32413" s="328">
        <v>16036840</v>
      </c>
      <c r="C32413" s="326" t="s">
        <v>4757</v>
      </c>
      <c r="D32413" s="324">
        <v>205.38</v>
      </c>
    </row>
    <row r="32414" spans="1:4" ht="24.9" customHeight="1">
      <c r="A32414" s="325" t="s">
        <v>4756</v>
      </c>
      <c r="B32414" s="328">
        <v>16036867</v>
      </c>
      <c r="C32414" s="326" t="s">
        <v>4757</v>
      </c>
      <c r="D32414" s="324">
        <v>205.38</v>
      </c>
    </row>
    <row r="32415" spans="1:4" ht="24.9" customHeight="1">
      <c r="A32415" s="325" t="s">
        <v>4756</v>
      </c>
      <c r="B32415" s="328">
        <v>16036875</v>
      </c>
      <c r="C32415" s="326" t="s">
        <v>4757</v>
      </c>
      <c r="D32415" s="324">
        <v>111.3</v>
      </c>
    </row>
    <row r="32416" spans="1:4" ht="24.9" customHeight="1">
      <c r="A32416" s="325" t="s">
        <v>4756</v>
      </c>
      <c r="B32416" s="328">
        <v>16036883</v>
      </c>
      <c r="C32416" s="326" t="s">
        <v>4757</v>
      </c>
      <c r="D32416" s="324">
        <v>111.3</v>
      </c>
    </row>
    <row r="32417" spans="1:4" ht="24.9" customHeight="1">
      <c r="A32417" s="325" t="s">
        <v>4756</v>
      </c>
      <c r="B32417" s="328">
        <v>16036891</v>
      </c>
      <c r="C32417" s="326" t="s">
        <v>4757</v>
      </c>
      <c r="D32417" s="324">
        <v>205.38</v>
      </c>
    </row>
    <row r="32418" spans="1:4" ht="24.9" customHeight="1">
      <c r="A32418" s="325" t="s">
        <v>4756</v>
      </c>
      <c r="B32418" s="328">
        <v>16036905</v>
      </c>
      <c r="C32418" s="326" t="s">
        <v>4757</v>
      </c>
      <c r="D32418" s="324">
        <v>119.25</v>
      </c>
    </row>
    <row r="32419" spans="1:4" ht="24.9" customHeight="1">
      <c r="A32419" s="325" t="s">
        <v>4756</v>
      </c>
      <c r="B32419" s="328">
        <v>16036913</v>
      </c>
      <c r="C32419" s="326" t="s">
        <v>4757</v>
      </c>
      <c r="D32419" s="324">
        <v>111.3</v>
      </c>
    </row>
    <row r="32420" spans="1:4" ht="24.9" customHeight="1">
      <c r="A32420" s="325" t="s">
        <v>4756</v>
      </c>
      <c r="B32420" s="328">
        <v>16036921</v>
      </c>
      <c r="C32420" s="326" t="s">
        <v>4757</v>
      </c>
      <c r="D32420" s="324">
        <v>111.3</v>
      </c>
    </row>
    <row r="32421" spans="1:4" ht="24.9" customHeight="1">
      <c r="A32421" s="325" t="s">
        <v>4756</v>
      </c>
      <c r="B32421" s="328">
        <v>16036930</v>
      </c>
      <c r="C32421" s="326" t="s">
        <v>4757</v>
      </c>
      <c r="D32421" s="324">
        <v>119.25</v>
      </c>
    </row>
    <row r="32422" spans="1:4" ht="24.9" customHeight="1">
      <c r="A32422" s="325" t="s">
        <v>4756</v>
      </c>
      <c r="B32422" s="328">
        <v>16036948</v>
      </c>
      <c r="C32422" s="326" t="s">
        <v>4757</v>
      </c>
      <c r="D32422" s="324">
        <v>111.3</v>
      </c>
    </row>
    <row r="32423" spans="1:4" ht="24.9" customHeight="1">
      <c r="A32423" s="325" t="s">
        <v>4756</v>
      </c>
      <c r="B32423" s="328">
        <v>16036956</v>
      </c>
      <c r="C32423" s="326" t="s">
        <v>4757</v>
      </c>
      <c r="D32423" s="324">
        <v>111.3</v>
      </c>
    </row>
    <row r="32424" spans="1:4" ht="24.9" customHeight="1">
      <c r="A32424" s="325" t="s">
        <v>4756</v>
      </c>
      <c r="B32424" s="328">
        <v>16036964</v>
      </c>
      <c r="C32424" s="326" t="s">
        <v>4757</v>
      </c>
      <c r="D32424" s="324">
        <v>119.25</v>
      </c>
    </row>
    <row r="32425" spans="1:4" ht="24.9" customHeight="1">
      <c r="A32425" s="325" t="s">
        <v>4756</v>
      </c>
      <c r="B32425" s="328">
        <v>16036980</v>
      </c>
      <c r="C32425" s="326" t="s">
        <v>4757</v>
      </c>
      <c r="D32425" s="324">
        <v>66.7</v>
      </c>
    </row>
    <row r="32426" spans="1:4" ht="24.9" customHeight="1">
      <c r="A32426" s="325" t="s">
        <v>4756</v>
      </c>
      <c r="B32426" s="328">
        <v>16036999</v>
      </c>
      <c r="C32426" s="326" t="s">
        <v>4757</v>
      </c>
      <c r="D32426" s="324">
        <v>62.42</v>
      </c>
    </row>
    <row r="32427" spans="1:4" ht="24.9" customHeight="1">
      <c r="A32427" s="325" t="s">
        <v>4756</v>
      </c>
      <c r="B32427" s="328">
        <v>16037006</v>
      </c>
      <c r="C32427" s="326" t="s">
        <v>4757</v>
      </c>
      <c r="D32427" s="324">
        <v>66.7</v>
      </c>
    </row>
    <row r="32428" spans="1:4" ht="24.9" customHeight="1">
      <c r="A32428" s="325" t="s">
        <v>4756</v>
      </c>
      <c r="B32428" s="328">
        <v>16037014</v>
      </c>
      <c r="C32428" s="326" t="s">
        <v>4757</v>
      </c>
      <c r="D32428" s="324">
        <v>120.15</v>
      </c>
    </row>
    <row r="32429" spans="1:4" ht="24.9" customHeight="1">
      <c r="A32429" s="325" t="s">
        <v>4756</v>
      </c>
      <c r="B32429" s="328">
        <v>16037022</v>
      </c>
      <c r="C32429" s="326" t="s">
        <v>4757</v>
      </c>
      <c r="D32429" s="324">
        <v>120.15</v>
      </c>
    </row>
    <row r="32430" spans="1:4" ht="24.9" customHeight="1">
      <c r="A32430" s="325" t="s">
        <v>4756</v>
      </c>
      <c r="B32430" s="328">
        <v>16037030</v>
      </c>
      <c r="C32430" s="326" t="s">
        <v>4757</v>
      </c>
      <c r="D32430" s="324">
        <v>121.84</v>
      </c>
    </row>
    <row r="32431" spans="1:4" ht="24.9" customHeight="1">
      <c r="A32431" s="325" t="s">
        <v>4756</v>
      </c>
      <c r="B32431" s="328">
        <v>16037049</v>
      </c>
      <c r="C32431" s="326" t="s">
        <v>4757</v>
      </c>
      <c r="D32431" s="324">
        <v>66.7</v>
      </c>
    </row>
    <row r="32432" spans="1:4" ht="24.9" customHeight="1">
      <c r="A32432" s="325" t="s">
        <v>4756</v>
      </c>
      <c r="B32432" s="328">
        <v>16037065</v>
      </c>
      <c r="C32432" s="326" t="s">
        <v>4757</v>
      </c>
      <c r="D32432" s="324">
        <v>62.42</v>
      </c>
    </row>
    <row r="32433" spans="1:4" ht="24.9" customHeight="1">
      <c r="A32433" s="325" t="s">
        <v>4756</v>
      </c>
      <c r="B32433" s="328">
        <v>16037073</v>
      </c>
      <c r="C32433" s="326" t="s">
        <v>4757</v>
      </c>
      <c r="D32433" s="324">
        <v>62.42</v>
      </c>
    </row>
    <row r="32434" spans="1:4" ht="24.9" customHeight="1">
      <c r="A32434" s="325" t="s">
        <v>4756</v>
      </c>
      <c r="B32434" s="328">
        <v>16037200</v>
      </c>
      <c r="C32434" s="326" t="s">
        <v>4757</v>
      </c>
      <c r="D32434" s="324">
        <v>25.01</v>
      </c>
    </row>
    <row r="32435" spans="1:4" ht="24.9" customHeight="1">
      <c r="A32435" s="325" t="s">
        <v>4756</v>
      </c>
      <c r="B32435" s="328">
        <v>16037227</v>
      </c>
      <c r="C32435" s="326" t="s">
        <v>4757</v>
      </c>
      <c r="D32435" s="324">
        <v>25.01</v>
      </c>
    </row>
    <row r="32436" spans="1:4" ht="24.9" customHeight="1">
      <c r="A32436" s="325" t="s">
        <v>4756</v>
      </c>
      <c r="B32436" s="328">
        <v>16037243</v>
      </c>
      <c r="C32436" s="326" t="s">
        <v>4757</v>
      </c>
      <c r="D32436" s="324">
        <v>25.01</v>
      </c>
    </row>
    <row r="32437" spans="1:4" ht="24.9" customHeight="1">
      <c r="A32437" s="325" t="s">
        <v>4756</v>
      </c>
      <c r="B32437" s="328">
        <v>16037251</v>
      </c>
      <c r="C32437" s="326" t="s">
        <v>4757</v>
      </c>
      <c r="D32437" s="324">
        <v>25.01</v>
      </c>
    </row>
    <row r="32438" spans="1:4" ht="24.9" customHeight="1">
      <c r="A32438" s="325" t="s">
        <v>4756</v>
      </c>
      <c r="B32438" s="328">
        <v>16037260</v>
      </c>
      <c r="C32438" s="326" t="s">
        <v>4757</v>
      </c>
      <c r="D32438" s="324">
        <v>25.01</v>
      </c>
    </row>
    <row r="32439" spans="1:4" ht="24.9" customHeight="1">
      <c r="A32439" s="325" t="s">
        <v>4756</v>
      </c>
      <c r="B32439" s="328">
        <v>16037278</v>
      </c>
      <c r="C32439" s="326" t="s">
        <v>4757</v>
      </c>
      <c r="D32439" s="324">
        <v>25.01</v>
      </c>
    </row>
    <row r="32440" spans="1:4" ht="24.9" customHeight="1">
      <c r="A32440" s="325" t="s">
        <v>4756</v>
      </c>
      <c r="B32440" s="328">
        <v>16037286</v>
      </c>
      <c r="C32440" s="326" t="s">
        <v>4757</v>
      </c>
      <c r="D32440" s="324">
        <v>25.01</v>
      </c>
    </row>
    <row r="32441" spans="1:4" ht="24.9" customHeight="1">
      <c r="A32441" s="325" t="s">
        <v>4756</v>
      </c>
      <c r="B32441" s="328">
        <v>16037294</v>
      </c>
      <c r="C32441" s="326" t="s">
        <v>4757</v>
      </c>
      <c r="D32441" s="324">
        <v>25.01</v>
      </c>
    </row>
    <row r="32442" spans="1:4" ht="24.9" customHeight="1">
      <c r="A32442" s="325" t="s">
        <v>4756</v>
      </c>
      <c r="B32442" s="328">
        <v>16037308</v>
      </c>
      <c r="C32442" s="326" t="s">
        <v>4757</v>
      </c>
      <c r="D32442" s="324">
        <v>25.01</v>
      </c>
    </row>
    <row r="32443" spans="1:4" ht="24.9" customHeight="1">
      <c r="A32443" s="325" t="s">
        <v>4756</v>
      </c>
      <c r="B32443" s="328">
        <v>16037316</v>
      </c>
      <c r="C32443" s="326" t="s">
        <v>4757</v>
      </c>
      <c r="D32443" s="324">
        <v>25.01</v>
      </c>
    </row>
    <row r="32444" spans="1:4" ht="24.9" customHeight="1">
      <c r="A32444" s="325" t="s">
        <v>4756</v>
      </c>
      <c r="B32444" s="328">
        <v>16037324</v>
      </c>
      <c r="C32444" s="326" t="s">
        <v>4757</v>
      </c>
      <c r="D32444" s="324">
        <v>25.01</v>
      </c>
    </row>
    <row r="32445" spans="1:4" ht="24.9" customHeight="1">
      <c r="A32445" s="325" t="s">
        <v>4756</v>
      </c>
      <c r="B32445" s="328">
        <v>16037332</v>
      </c>
      <c r="C32445" s="326" t="s">
        <v>4757</v>
      </c>
      <c r="D32445" s="324">
        <v>25.01</v>
      </c>
    </row>
    <row r="32446" spans="1:4" ht="24.9" customHeight="1">
      <c r="A32446" s="325" t="s">
        <v>4756</v>
      </c>
      <c r="B32446" s="328">
        <v>16037340</v>
      </c>
      <c r="C32446" s="326" t="s">
        <v>4757</v>
      </c>
      <c r="D32446" s="324">
        <v>25.01</v>
      </c>
    </row>
    <row r="32447" spans="1:4" ht="24.9" customHeight="1">
      <c r="A32447" s="325" t="s">
        <v>4756</v>
      </c>
      <c r="B32447" s="328">
        <v>16037367</v>
      </c>
      <c r="C32447" s="326" t="s">
        <v>4757</v>
      </c>
      <c r="D32447" s="324">
        <v>25.01</v>
      </c>
    </row>
    <row r="32448" spans="1:4" ht="24.9" customHeight="1">
      <c r="A32448" s="325" t="s">
        <v>4756</v>
      </c>
      <c r="B32448" s="328">
        <v>16037375</v>
      </c>
      <c r="C32448" s="326" t="s">
        <v>4757</v>
      </c>
      <c r="D32448" s="324">
        <v>25.01</v>
      </c>
    </row>
    <row r="32449" spans="1:4" ht="24.9" customHeight="1">
      <c r="A32449" s="325" t="s">
        <v>4756</v>
      </c>
      <c r="B32449" s="328">
        <v>16037391</v>
      </c>
      <c r="C32449" s="326" t="s">
        <v>4757</v>
      </c>
      <c r="D32449" s="324">
        <v>25.01</v>
      </c>
    </row>
    <row r="32450" spans="1:4" ht="24.9" customHeight="1">
      <c r="A32450" s="325" t="s">
        <v>4756</v>
      </c>
      <c r="B32450" s="328">
        <v>16037421</v>
      </c>
      <c r="C32450" s="326" t="s">
        <v>4757</v>
      </c>
      <c r="D32450" s="324">
        <v>33.35</v>
      </c>
    </row>
    <row r="32451" spans="1:4" ht="24.9" customHeight="1">
      <c r="A32451" s="325" t="s">
        <v>4756</v>
      </c>
      <c r="B32451" s="328">
        <v>16037430</v>
      </c>
      <c r="C32451" s="326" t="s">
        <v>4757</v>
      </c>
      <c r="D32451" s="324">
        <v>33.35</v>
      </c>
    </row>
    <row r="32452" spans="1:4" ht="24.9" customHeight="1">
      <c r="A32452" s="325" t="s">
        <v>4756</v>
      </c>
      <c r="B32452" s="328">
        <v>16037448</v>
      </c>
      <c r="C32452" s="326" t="s">
        <v>4757</v>
      </c>
      <c r="D32452" s="324">
        <v>33.35</v>
      </c>
    </row>
    <row r="32453" spans="1:4" ht="24.9" customHeight="1">
      <c r="A32453" s="325" t="s">
        <v>4756</v>
      </c>
      <c r="B32453" s="328">
        <v>16037456</v>
      </c>
      <c r="C32453" s="326" t="s">
        <v>4757</v>
      </c>
      <c r="D32453" s="324">
        <v>33.35</v>
      </c>
    </row>
    <row r="32454" spans="1:4" ht="24.9" customHeight="1">
      <c r="A32454" s="325" t="s">
        <v>4756</v>
      </c>
      <c r="B32454" s="328">
        <v>16037464</v>
      </c>
      <c r="C32454" s="326" t="s">
        <v>4757</v>
      </c>
      <c r="D32454" s="324">
        <v>33.92</v>
      </c>
    </row>
    <row r="32455" spans="1:4" ht="24.9" customHeight="1">
      <c r="A32455" s="325" t="s">
        <v>4756</v>
      </c>
      <c r="B32455" s="328">
        <v>16037472</v>
      </c>
      <c r="C32455" s="326" t="s">
        <v>4757</v>
      </c>
      <c r="D32455" s="324">
        <v>26.5</v>
      </c>
    </row>
    <row r="32456" spans="1:4" ht="24.9" customHeight="1">
      <c r="A32456" s="325" t="s">
        <v>4756</v>
      </c>
      <c r="B32456" s="328">
        <v>16037570</v>
      </c>
      <c r="C32456" s="326" t="s">
        <v>4757</v>
      </c>
      <c r="D32456" s="324">
        <v>1500.64</v>
      </c>
    </row>
    <row r="32457" spans="1:4" ht="24.9" customHeight="1">
      <c r="A32457" s="325" t="s">
        <v>4756</v>
      </c>
      <c r="B32457" s="328">
        <v>16037600</v>
      </c>
      <c r="C32457" s="326" t="s">
        <v>4757</v>
      </c>
      <c r="D32457" s="324">
        <v>31.8</v>
      </c>
    </row>
    <row r="32458" spans="1:4" ht="24.9" customHeight="1">
      <c r="A32458" s="325" t="s">
        <v>4756</v>
      </c>
      <c r="B32458" s="328">
        <v>16037626</v>
      </c>
      <c r="C32458" s="326" t="s">
        <v>4757</v>
      </c>
      <c r="D32458" s="324">
        <v>71.23</v>
      </c>
    </row>
    <row r="32459" spans="1:4" ht="24.9" customHeight="1">
      <c r="A32459" s="325" t="s">
        <v>4756</v>
      </c>
      <c r="B32459" s="328">
        <v>16037707</v>
      </c>
      <c r="C32459" s="326" t="s">
        <v>4757</v>
      </c>
      <c r="D32459" s="324">
        <v>19.88</v>
      </c>
    </row>
    <row r="32460" spans="1:4" ht="24.9" customHeight="1">
      <c r="A32460" s="325" t="s">
        <v>4756</v>
      </c>
      <c r="B32460" s="328">
        <v>16037758</v>
      </c>
      <c r="C32460" s="326" t="s">
        <v>4757</v>
      </c>
      <c r="D32460" s="324">
        <v>19.88</v>
      </c>
    </row>
    <row r="32461" spans="1:4" ht="24.9" customHeight="1">
      <c r="A32461" s="325" t="s">
        <v>4756</v>
      </c>
      <c r="B32461" s="328">
        <v>16037774</v>
      </c>
      <c r="C32461" s="326" t="s">
        <v>4757</v>
      </c>
      <c r="D32461" s="324">
        <v>19.88</v>
      </c>
    </row>
    <row r="32462" spans="1:4" ht="24.9" customHeight="1">
      <c r="A32462" s="325" t="s">
        <v>4756</v>
      </c>
      <c r="B32462" s="328">
        <v>16037782</v>
      </c>
      <c r="C32462" s="326" t="s">
        <v>4757</v>
      </c>
      <c r="D32462" s="324">
        <v>19.88</v>
      </c>
    </row>
    <row r="32463" spans="1:4" ht="24.9" customHeight="1">
      <c r="A32463" s="325" t="s">
        <v>4756</v>
      </c>
      <c r="B32463" s="328">
        <v>16037790</v>
      </c>
      <c r="C32463" s="326" t="s">
        <v>4757</v>
      </c>
      <c r="D32463" s="324">
        <v>19.88</v>
      </c>
    </row>
    <row r="32464" spans="1:4" ht="24.9" customHeight="1">
      <c r="A32464" s="325" t="s">
        <v>4756</v>
      </c>
      <c r="B32464" s="328">
        <v>16037804</v>
      </c>
      <c r="C32464" s="326" t="s">
        <v>4757</v>
      </c>
      <c r="D32464" s="324">
        <v>19.88</v>
      </c>
    </row>
    <row r="32465" spans="1:4" ht="24.9" customHeight="1">
      <c r="A32465" s="325" t="s">
        <v>4756</v>
      </c>
      <c r="B32465" s="328">
        <v>16037820</v>
      </c>
      <c r="C32465" s="326" t="s">
        <v>4757</v>
      </c>
      <c r="D32465" s="324">
        <v>19.88</v>
      </c>
    </row>
    <row r="32466" spans="1:4" ht="24.9" customHeight="1">
      <c r="A32466" s="325" t="s">
        <v>4756</v>
      </c>
      <c r="B32466" s="328">
        <v>16037839</v>
      </c>
      <c r="C32466" s="326" t="s">
        <v>4757</v>
      </c>
      <c r="D32466" s="324">
        <v>19.88</v>
      </c>
    </row>
    <row r="32467" spans="1:4" ht="24.9" customHeight="1">
      <c r="A32467" s="325" t="s">
        <v>4756</v>
      </c>
      <c r="B32467" s="328">
        <v>16037847</v>
      </c>
      <c r="C32467" s="326" t="s">
        <v>4757</v>
      </c>
      <c r="D32467" s="324">
        <v>40.49</v>
      </c>
    </row>
    <row r="32468" spans="1:4" ht="24.9" customHeight="1">
      <c r="A32468" s="325" t="s">
        <v>4756</v>
      </c>
      <c r="B32468" s="328">
        <v>16037863</v>
      </c>
      <c r="C32468" s="326" t="s">
        <v>4757</v>
      </c>
      <c r="D32468" s="324">
        <v>40.49</v>
      </c>
    </row>
    <row r="32469" spans="1:4" ht="24.9" customHeight="1">
      <c r="A32469" s="325" t="s">
        <v>4756</v>
      </c>
      <c r="B32469" s="328">
        <v>16037952</v>
      </c>
      <c r="C32469" s="326" t="s">
        <v>4757</v>
      </c>
      <c r="D32469" s="324">
        <v>40.49</v>
      </c>
    </row>
    <row r="32470" spans="1:4" ht="24.9" customHeight="1">
      <c r="A32470" s="325" t="s">
        <v>4756</v>
      </c>
      <c r="B32470" s="328">
        <v>16037960</v>
      </c>
      <c r="C32470" s="326" t="s">
        <v>4757</v>
      </c>
      <c r="D32470" s="324">
        <v>40.49</v>
      </c>
    </row>
    <row r="32471" spans="1:4" ht="24.9" customHeight="1">
      <c r="A32471" s="325" t="s">
        <v>4756</v>
      </c>
      <c r="B32471" s="328">
        <v>16037987</v>
      </c>
      <c r="C32471" s="326" t="s">
        <v>4757</v>
      </c>
      <c r="D32471" s="324">
        <v>40.49</v>
      </c>
    </row>
    <row r="32472" spans="1:4" ht="24.9" customHeight="1">
      <c r="A32472" s="325" t="s">
        <v>4756</v>
      </c>
      <c r="B32472" s="328">
        <v>16037995</v>
      </c>
      <c r="C32472" s="326" t="s">
        <v>4757</v>
      </c>
      <c r="D32472" s="324">
        <v>40.49</v>
      </c>
    </row>
    <row r="32473" spans="1:4" ht="24.9" customHeight="1">
      <c r="A32473" s="325" t="s">
        <v>4756</v>
      </c>
      <c r="B32473" s="328">
        <v>16038002</v>
      </c>
      <c r="C32473" s="326" t="s">
        <v>4757</v>
      </c>
      <c r="D32473" s="324">
        <v>40.49</v>
      </c>
    </row>
    <row r="32474" spans="1:4" ht="24.9" customHeight="1">
      <c r="A32474" s="325" t="s">
        <v>4756</v>
      </c>
      <c r="B32474" s="328">
        <v>16038037</v>
      </c>
      <c r="C32474" s="326" t="s">
        <v>4757</v>
      </c>
      <c r="D32474" s="324">
        <v>40.49</v>
      </c>
    </row>
    <row r="32475" spans="1:4" ht="24.9" customHeight="1">
      <c r="A32475" s="325" t="s">
        <v>4756</v>
      </c>
      <c r="B32475" s="328">
        <v>16038088</v>
      </c>
      <c r="C32475" s="326" t="s">
        <v>4757</v>
      </c>
      <c r="D32475" s="324">
        <v>40.49</v>
      </c>
    </row>
    <row r="32476" spans="1:4" ht="24.9" customHeight="1">
      <c r="A32476" s="325" t="s">
        <v>4756</v>
      </c>
      <c r="B32476" s="328">
        <v>16038100</v>
      </c>
      <c r="C32476" s="326" t="s">
        <v>4757</v>
      </c>
      <c r="D32476" s="324">
        <v>40.49</v>
      </c>
    </row>
    <row r="32477" spans="1:4" ht="24.9" customHeight="1">
      <c r="A32477" s="325" t="s">
        <v>4756</v>
      </c>
      <c r="B32477" s="328">
        <v>16421175</v>
      </c>
      <c r="C32477" s="326" t="s">
        <v>4757</v>
      </c>
      <c r="D32477" s="324">
        <v>160.53</v>
      </c>
    </row>
    <row r="32478" spans="1:4" ht="24.9" customHeight="1">
      <c r="A32478" s="325" t="s">
        <v>4756</v>
      </c>
      <c r="B32478" s="328">
        <v>16421191</v>
      </c>
      <c r="C32478" s="326" t="s">
        <v>4757</v>
      </c>
      <c r="D32478" s="324">
        <v>160.53</v>
      </c>
    </row>
    <row r="32479" spans="1:4" ht="24.9" customHeight="1">
      <c r="A32479" s="325" t="s">
        <v>4756</v>
      </c>
      <c r="B32479" s="328">
        <v>16421264</v>
      </c>
      <c r="C32479" s="326" t="s">
        <v>4757</v>
      </c>
      <c r="D32479" s="324">
        <v>204.12</v>
      </c>
    </row>
    <row r="32480" spans="1:4" ht="24.9" customHeight="1">
      <c r="A32480" s="325" t="s">
        <v>4756</v>
      </c>
      <c r="B32480" s="328">
        <v>16421400</v>
      </c>
      <c r="C32480" s="326" t="s">
        <v>4757</v>
      </c>
      <c r="D32480" s="324">
        <v>90.76</v>
      </c>
    </row>
    <row r="32481" spans="1:4" ht="24.9" customHeight="1">
      <c r="A32481" s="325" t="s">
        <v>4756</v>
      </c>
      <c r="B32481" s="328">
        <v>16421434</v>
      </c>
      <c r="C32481" s="326" t="s">
        <v>4757</v>
      </c>
      <c r="D32481" s="324">
        <v>160.53</v>
      </c>
    </row>
    <row r="32482" spans="1:4" ht="24.9" customHeight="1">
      <c r="A32482" s="325" t="s">
        <v>4756</v>
      </c>
      <c r="B32482" s="328">
        <v>16421442</v>
      </c>
      <c r="C32482" s="326" t="s">
        <v>4757</v>
      </c>
      <c r="D32482" s="324">
        <v>160.53</v>
      </c>
    </row>
    <row r="32483" spans="1:4" ht="24.9" customHeight="1">
      <c r="A32483" s="325" t="s">
        <v>4756</v>
      </c>
      <c r="B32483" s="328">
        <v>16421469</v>
      </c>
      <c r="C32483" s="326" t="s">
        <v>4757</v>
      </c>
      <c r="D32483" s="324">
        <v>95.4</v>
      </c>
    </row>
    <row r="32484" spans="1:4" ht="24.9" customHeight="1">
      <c r="A32484" s="325" t="s">
        <v>4756</v>
      </c>
      <c r="B32484" s="328">
        <v>16421515</v>
      </c>
      <c r="C32484" s="326" t="s">
        <v>4757</v>
      </c>
      <c r="D32484" s="324">
        <v>160.53</v>
      </c>
    </row>
    <row r="32485" spans="1:4" ht="24.9" customHeight="1">
      <c r="A32485" s="325" t="s">
        <v>4756</v>
      </c>
      <c r="B32485" s="328">
        <v>16421531</v>
      </c>
      <c r="C32485" s="326" t="s">
        <v>4757</v>
      </c>
      <c r="D32485" s="324">
        <v>160.53</v>
      </c>
    </row>
    <row r="32486" spans="1:4" ht="24.9" customHeight="1">
      <c r="A32486" s="325" t="s">
        <v>4756</v>
      </c>
      <c r="B32486" s="328">
        <v>16421558</v>
      </c>
      <c r="C32486" s="326" t="s">
        <v>4757</v>
      </c>
      <c r="D32486" s="324">
        <v>160.53</v>
      </c>
    </row>
    <row r="32487" spans="1:4" ht="24.9" customHeight="1">
      <c r="A32487" s="325" t="s">
        <v>4756</v>
      </c>
      <c r="B32487" s="328">
        <v>16421612</v>
      </c>
      <c r="C32487" s="326" t="s">
        <v>4757</v>
      </c>
      <c r="D32487" s="324">
        <v>91.43</v>
      </c>
    </row>
    <row r="32488" spans="1:4" ht="24.9" customHeight="1">
      <c r="A32488" s="325" t="s">
        <v>4756</v>
      </c>
      <c r="B32488" s="328">
        <v>16421639</v>
      </c>
      <c r="C32488" s="326" t="s">
        <v>4757</v>
      </c>
      <c r="D32488" s="324">
        <v>160.53</v>
      </c>
    </row>
    <row r="32489" spans="1:4" ht="24.9" customHeight="1">
      <c r="A32489" s="325" t="s">
        <v>4756</v>
      </c>
      <c r="B32489" s="328">
        <v>16421710</v>
      </c>
      <c r="C32489" s="326" t="s">
        <v>4757</v>
      </c>
      <c r="D32489" s="324">
        <v>104.04</v>
      </c>
    </row>
    <row r="32490" spans="1:4" ht="24.9" customHeight="1">
      <c r="A32490" s="325" t="s">
        <v>4756</v>
      </c>
      <c r="B32490" s="328">
        <v>16421736</v>
      </c>
      <c r="C32490" s="326" t="s">
        <v>4757</v>
      </c>
      <c r="D32490" s="324">
        <v>129.19</v>
      </c>
    </row>
    <row r="32491" spans="1:4" ht="24.9" customHeight="1">
      <c r="A32491" s="325" t="s">
        <v>4756</v>
      </c>
      <c r="B32491" s="328">
        <v>16421744</v>
      </c>
      <c r="C32491" s="326" t="s">
        <v>4757</v>
      </c>
      <c r="D32491" s="324">
        <v>125.35</v>
      </c>
    </row>
    <row r="32492" spans="1:4" ht="24.9" customHeight="1">
      <c r="A32492" s="325" t="s">
        <v>4756</v>
      </c>
      <c r="B32492" s="328">
        <v>16421779</v>
      </c>
      <c r="C32492" s="326" t="s">
        <v>4757</v>
      </c>
      <c r="D32492" s="324">
        <v>117.79</v>
      </c>
    </row>
    <row r="32493" spans="1:4" ht="24.9" customHeight="1">
      <c r="A32493" s="325" t="s">
        <v>4756</v>
      </c>
      <c r="B32493" s="328">
        <v>16421841</v>
      </c>
      <c r="C32493" s="326" t="s">
        <v>4757</v>
      </c>
      <c r="D32493" s="324">
        <v>113.95</v>
      </c>
    </row>
    <row r="32494" spans="1:4" ht="24.9" customHeight="1">
      <c r="A32494" s="325" t="s">
        <v>4756</v>
      </c>
      <c r="B32494" s="328">
        <v>16421850</v>
      </c>
      <c r="C32494" s="326" t="s">
        <v>4757</v>
      </c>
      <c r="D32494" s="324">
        <v>126.53</v>
      </c>
    </row>
    <row r="32495" spans="1:4" ht="24.9" customHeight="1">
      <c r="A32495" s="325" t="s">
        <v>4756</v>
      </c>
      <c r="B32495" s="328">
        <v>16421914</v>
      </c>
      <c r="C32495" s="326" t="s">
        <v>4757</v>
      </c>
      <c r="D32495" s="324">
        <v>113.95</v>
      </c>
    </row>
    <row r="32496" spans="1:4" ht="24.9" customHeight="1">
      <c r="A32496" s="325" t="s">
        <v>4756</v>
      </c>
      <c r="B32496" s="328">
        <v>16421973</v>
      </c>
      <c r="C32496" s="326" t="s">
        <v>4757</v>
      </c>
      <c r="D32496" s="324">
        <v>113.95</v>
      </c>
    </row>
    <row r="32497" spans="1:4" ht="24.9" customHeight="1">
      <c r="A32497" s="325" t="s">
        <v>4756</v>
      </c>
      <c r="B32497" s="328">
        <v>16421990</v>
      </c>
      <c r="C32497" s="326" t="s">
        <v>4757</v>
      </c>
      <c r="D32497" s="324">
        <v>126.53</v>
      </c>
    </row>
    <row r="32498" spans="1:4" ht="24.9" customHeight="1">
      <c r="A32498" s="325" t="s">
        <v>4756</v>
      </c>
      <c r="B32498" s="328">
        <v>16422031</v>
      </c>
      <c r="C32498" s="326" t="s">
        <v>4757</v>
      </c>
      <c r="D32498" s="324">
        <v>126.53</v>
      </c>
    </row>
    <row r="32499" spans="1:4" ht="24.9" customHeight="1">
      <c r="A32499" s="325" t="s">
        <v>4756</v>
      </c>
      <c r="B32499" s="328">
        <v>16422040</v>
      </c>
      <c r="C32499" s="326" t="s">
        <v>4757</v>
      </c>
      <c r="D32499" s="324">
        <v>126.53</v>
      </c>
    </row>
    <row r="32500" spans="1:4" ht="24.9" customHeight="1">
      <c r="A32500" s="325" t="s">
        <v>4756</v>
      </c>
      <c r="B32500" s="328">
        <v>16422112</v>
      </c>
      <c r="C32500" s="326" t="s">
        <v>4757</v>
      </c>
      <c r="D32500" s="324">
        <v>126.53</v>
      </c>
    </row>
    <row r="32501" spans="1:4" ht="24.9" customHeight="1">
      <c r="A32501" s="325" t="s">
        <v>4756</v>
      </c>
      <c r="B32501" s="328">
        <v>16422120</v>
      </c>
      <c r="C32501" s="326" t="s">
        <v>4757</v>
      </c>
      <c r="D32501" s="324">
        <v>126.53</v>
      </c>
    </row>
    <row r="32502" spans="1:4" ht="24.9" customHeight="1">
      <c r="A32502" s="325" t="s">
        <v>4756</v>
      </c>
      <c r="B32502" s="328">
        <v>16422139</v>
      </c>
      <c r="C32502" s="326" t="s">
        <v>4757</v>
      </c>
      <c r="D32502" s="324">
        <v>126.53</v>
      </c>
    </row>
    <row r="32503" spans="1:4" ht="24.9" customHeight="1">
      <c r="A32503" s="325" t="s">
        <v>4756</v>
      </c>
      <c r="B32503" s="328">
        <v>16422147</v>
      </c>
      <c r="C32503" s="326" t="s">
        <v>4757</v>
      </c>
      <c r="D32503" s="324">
        <v>104.04</v>
      </c>
    </row>
    <row r="32504" spans="1:4" ht="24.9" customHeight="1">
      <c r="A32504" s="325" t="s">
        <v>4756</v>
      </c>
      <c r="B32504" s="328">
        <v>16422155</v>
      </c>
      <c r="C32504" s="326" t="s">
        <v>4757</v>
      </c>
      <c r="D32504" s="324">
        <v>100.04</v>
      </c>
    </row>
    <row r="32505" spans="1:4" ht="24.9" customHeight="1">
      <c r="A32505" s="325" t="s">
        <v>4756</v>
      </c>
      <c r="B32505" s="328">
        <v>16449940</v>
      </c>
      <c r="C32505" s="326" t="s">
        <v>4757</v>
      </c>
      <c r="D32505" s="324">
        <v>87.45</v>
      </c>
    </row>
    <row r="32506" spans="1:4" ht="24.9" customHeight="1">
      <c r="A32506" s="325" t="s">
        <v>4756</v>
      </c>
      <c r="B32506" s="328">
        <v>16449959</v>
      </c>
      <c r="C32506" s="326" t="s">
        <v>4757</v>
      </c>
      <c r="D32506" s="324">
        <v>87.45</v>
      </c>
    </row>
    <row r="32507" spans="1:4" ht="24.9" customHeight="1">
      <c r="A32507" s="325" t="s">
        <v>4756</v>
      </c>
      <c r="B32507" s="328">
        <v>16449967</v>
      </c>
      <c r="C32507" s="326" t="s">
        <v>4757</v>
      </c>
      <c r="D32507" s="324">
        <v>87.45</v>
      </c>
    </row>
    <row r="32508" spans="1:4" ht="24.9" customHeight="1">
      <c r="A32508" s="325" t="s">
        <v>4756</v>
      </c>
      <c r="B32508" s="328">
        <v>16449991</v>
      </c>
      <c r="C32508" s="326" t="s">
        <v>4757</v>
      </c>
      <c r="D32508" s="324">
        <v>87.45</v>
      </c>
    </row>
    <row r="32509" spans="1:4" ht="24.9" customHeight="1">
      <c r="A32509" s="325" t="s">
        <v>4756</v>
      </c>
      <c r="B32509" s="328">
        <v>16450000</v>
      </c>
      <c r="C32509" s="326" t="s">
        <v>4757</v>
      </c>
      <c r="D32509" s="324">
        <v>87.45</v>
      </c>
    </row>
    <row r="32510" spans="1:4" ht="24.9" customHeight="1">
      <c r="A32510" s="325" t="s">
        <v>4756</v>
      </c>
      <c r="B32510" s="328">
        <v>16450019</v>
      </c>
      <c r="C32510" s="326" t="s">
        <v>4757</v>
      </c>
      <c r="D32510" s="324">
        <v>87.45</v>
      </c>
    </row>
    <row r="32511" spans="1:4" ht="24.9" customHeight="1">
      <c r="A32511" s="325" t="s">
        <v>4756</v>
      </c>
      <c r="B32511" s="328">
        <v>16813995</v>
      </c>
      <c r="C32511" s="326" t="s">
        <v>4757</v>
      </c>
      <c r="D32511" s="324">
        <v>53</v>
      </c>
    </row>
    <row r="32512" spans="1:4" ht="24.9" customHeight="1">
      <c r="A32512" s="325" t="s">
        <v>4756</v>
      </c>
      <c r="B32512" s="328">
        <v>16814002</v>
      </c>
      <c r="C32512" s="326" t="s">
        <v>4757</v>
      </c>
      <c r="D32512" s="324">
        <v>53</v>
      </c>
    </row>
    <row r="32513" spans="1:4" ht="24.9" customHeight="1">
      <c r="A32513" s="325" t="s">
        <v>4756</v>
      </c>
      <c r="B32513" s="328">
        <v>16814070</v>
      </c>
      <c r="C32513" s="326" t="s">
        <v>4757</v>
      </c>
      <c r="D32513" s="324">
        <v>53</v>
      </c>
    </row>
    <row r="32514" spans="1:4" ht="24.9" customHeight="1">
      <c r="A32514" s="325" t="s">
        <v>4756</v>
      </c>
      <c r="B32514" s="328">
        <v>16817397</v>
      </c>
      <c r="C32514" s="326" t="s">
        <v>4757</v>
      </c>
      <c r="D32514" s="324">
        <v>44.52</v>
      </c>
    </row>
    <row r="32515" spans="1:4" ht="24.9" customHeight="1">
      <c r="A32515" s="325" t="s">
        <v>4756</v>
      </c>
      <c r="B32515" s="328">
        <v>16817400</v>
      </c>
      <c r="C32515" s="326" t="s">
        <v>4757</v>
      </c>
      <c r="D32515" s="324">
        <v>44.52</v>
      </c>
    </row>
    <row r="32516" spans="1:4" ht="24.9" customHeight="1">
      <c r="A32516" s="325" t="s">
        <v>4756</v>
      </c>
      <c r="B32516" s="328">
        <v>16817419</v>
      </c>
      <c r="C32516" s="326" t="s">
        <v>4757</v>
      </c>
      <c r="D32516" s="324">
        <v>44.52</v>
      </c>
    </row>
    <row r="32517" spans="1:4" ht="24.9" customHeight="1">
      <c r="A32517" s="325" t="s">
        <v>4756</v>
      </c>
      <c r="B32517" s="328">
        <v>16817427</v>
      </c>
      <c r="C32517" s="326" t="s">
        <v>4757</v>
      </c>
      <c r="D32517" s="324">
        <v>44.52</v>
      </c>
    </row>
    <row r="32518" spans="1:4" ht="24.9" customHeight="1">
      <c r="A32518" s="325" t="s">
        <v>4756</v>
      </c>
      <c r="B32518" s="328">
        <v>16817435</v>
      </c>
      <c r="C32518" s="326" t="s">
        <v>4757</v>
      </c>
      <c r="D32518" s="324">
        <v>44.52</v>
      </c>
    </row>
    <row r="32519" spans="1:4" ht="24.9" customHeight="1">
      <c r="A32519" s="325" t="s">
        <v>4756</v>
      </c>
      <c r="B32519" s="328">
        <v>16817443</v>
      </c>
      <c r="C32519" s="326" t="s">
        <v>4757</v>
      </c>
      <c r="D32519" s="324">
        <v>44.52</v>
      </c>
    </row>
    <row r="32520" spans="1:4" ht="24.9" customHeight="1">
      <c r="A32520" s="325" t="s">
        <v>4756</v>
      </c>
      <c r="B32520" s="328">
        <v>16817451</v>
      </c>
      <c r="C32520" s="326" t="s">
        <v>4757</v>
      </c>
      <c r="D32520" s="324">
        <v>44.52</v>
      </c>
    </row>
    <row r="32521" spans="1:4" ht="24.9" customHeight="1">
      <c r="A32521" s="325" t="s">
        <v>4756</v>
      </c>
      <c r="B32521" s="328">
        <v>16817460</v>
      </c>
      <c r="C32521" s="326" t="s">
        <v>4757</v>
      </c>
      <c r="D32521" s="324">
        <v>44.52</v>
      </c>
    </row>
    <row r="32522" spans="1:4" ht="24.9" customHeight="1">
      <c r="A32522" s="325" t="s">
        <v>4756</v>
      </c>
      <c r="B32522" s="328">
        <v>16817478</v>
      </c>
      <c r="C32522" s="326" t="s">
        <v>4757</v>
      </c>
      <c r="D32522" s="324">
        <v>44.52</v>
      </c>
    </row>
    <row r="32523" spans="1:4" ht="24.9" customHeight="1">
      <c r="A32523" s="325" t="s">
        <v>4756</v>
      </c>
      <c r="B32523" s="328">
        <v>16817486</v>
      </c>
      <c r="C32523" s="326" t="s">
        <v>4757</v>
      </c>
      <c r="D32523" s="324">
        <v>44.52</v>
      </c>
    </row>
    <row r="32524" spans="1:4" ht="24.9" customHeight="1">
      <c r="A32524" s="325" t="s">
        <v>4756</v>
      </c>
      <c r="B32524" s="328">
        <v>16817494</v>
      </c>
      <c r="C32524" s="326" t="s">
        <v>4757</v>
      </c>
      <c r="D32524" s="324">
        <v>44.52</v>
      </c>
    </row>
    <row r="32525" spans="1:4" ht="24.9" customHeight="1">
      <c r="A32525" s="325" t="s">
        <v>4756</v>
      </c>
      <c r="B32525" s="328">
        <v>16817508</v>
      </c>
      <c r="C32525" s="326" t="s">
        <v>4757</v>
      </c>
      <c r="D32525" s="324">
        <v>44.52</v>
      </c>
    </row>
    <row r="32526" spans="1:4" ht="24.9" customHeight="1">
      <c r="A32526" s="325" t="s">
        <v>4756</v>
      </c>
      <c r="B32526" s="328">
        <v>16817516</v>
      </c>
      <c r="C32526" s="326" t="s">
        <v>4757</v>
      </c>
      <c r="D32526" s="324">
        <v>44.52</v>
      </c>
    </row>
    <row r="32527" spans="1:4" ht="24.9" customHeight="1">
      <c r="A32527" s="325" t="s">
        <v>4756</v>
      </c>
      <c r="B32527" s="328">
        <v>16817524</v>
      </c>
      <c r="C32527" s="326" t="s">
        <v>4757</v>
      </c>
      <c r="D32527" s="324">
        <v>44.52</v>
      </c>
    </row>
    <row r="32528" spans="1:4" ht="24.9" customHeight="1">
      <c r="A32528" s="325" t="s">
        <v>4756</v>
      </c>
      <c r="B32528" s="328">
        <v>16817532</v>
      </c>
      <c r="C32528" s="326" t="s">
        <v>4757</v>
      </c>
      <c r="D32528" s="324">
        <v>44.52</v>
      </c>
    </row>
    <row r="32529" spans="1:4" ht="24.9" customHeight="1">
      <c r="A32529" s="325" t="s">
        <v>4756</v>
      </c>
      <c r="B32529" s="328">
        <v>16817540</v>
      </c>
      <c r="C32529" s="326" t="s">
        <v>4757</v>
      </c>
      <c r="D32529" s="324">
        <v>44.52</v>
      </c>
    </row>
    <row r="32530" spans="1:4" ht="24.9" customHeight="1">
      <c r="A32530" s="325" t="s">
        <v>4756</v>
      </c>
      <c r="B32530" s="328">
        <v>16817559</v>
      </c>
      <c r="C32530" s="326" t="s">
        <v>4757</v>
      </c>
      <c r="D32530" s="324">
        <v>44.52</v>
      </c>
    </row>
    <row r="32531" spans="1:4" ht="24.9" customHeight="1">
      <c r="A32531" s="325" t="s">
        <v>4756</v>
      </c>
      <c r="B32531" s="328">
        <v>16817567</v>
      </c>
      <c r="C32531" s="326" t="s">
        <v>4757</v>
      </c>
      <c r="D32531" s="324">
        <v>44.52</v>
      </c>
    </row>
    <row r="32532" spans="1:4" ht="24.9" customHeight="1">
      <c r="A32532" s="325" t="s">
        <v>4756</v>
      </c>
      <c r="B32532" s="328">
        <v>16817575</v>
      </c>
      <c r="C32532" s="326" t="s">
        <v>4757</v>
      </c>
      <c r="D32532" s="324">
        <v>44.52</v>
      </c>
    </row>
    <row r="32533" spans="1:4" ht="24.9" customHeight="1">
      <c r="A32533" s="325" t="s">
        <v>4756</v>
      </c>
      <c r="B32533" s="328">
        <v>16817583</v>
      </c>
      <c r="C32533" s="326" t="s">
        <v>4757</v>
      </c>
      <c r="D32533" s="324">
        <v>44.52</v>
      </c>
    </row>
    <row r="32534" spans="1:4" ht="24.9" customHeight="1">
      <c r="A32534" s="325" t="s">
        <v>4756</v>
      </c>
      <c r="B32534" s="328">
        <v>16817591</v>
      </c>
      <c r="C32534" s="326" t="s">
        <v>4757</v>
      </c>
      <c r="D32534" s="324">
        <v>44.52</v>
      </c>
    </row>
    <row r="32535" spans="1:4" ht="24.9" customHeight="1">
      <c r="A32535" s="325" t="s">
        <v>4756</v>
      </c>
      <c r="B32535" s="328">
        <v>16817605</v>
      </c>
      <c r="C32535" s="326" t="s">
        <v>4757</v>
      </c>
      <c r="D32535" s="324">
        <v>44.52</v>
      </c>
    </row>
    <row r="32536" spans="1:4" ht="24.9" customHeight="1">
      <c r="A32536" s="325" t="s">
        <v>4756</v>
      </c>
      <c r="B32536" s="328">
        <v>16817613</v>
      </c>
      <c r="C32536" s="326" t="s">
        <v>4757</v>
      </c>
      <c r="D32536" s="324">
        <v>44.52</v>
      </c>
    </row>
    <row r="32537" spans="1:4" ht="24.9" customHeight="1">
      <c r="A32537" s="325" t="s">
        <v>4756</v>
      </c>
      <c r="B32537" s="328">
        <v>16817796</v>
      </c>
      <c r="C32537" s="326" t="s">
        <v>4757</v>
      </c>
      <c r="D32537" s="324">
        <v>31.48</v>
      </c>
    </row>
    <row r="32538" spans="1:4" ht="24.9" customHeight="1">
      <c r="A32538" s="325" t="s">
        <v>4756</v>
      </c>
      <c r="B32538" s="328">
        <v>16817800</v>
      </c>
      <c r="C32538" s="326" t="s">
        <v>4757</v>
      </c>
      <c r="D32538" s="324">
        <v>31.48</v>
      </c>
    </row>
    <row r="32539" spans="1:4" ht="24.9" customHeight="1">
      <c r="A32539" s="325" t="s">
        <v>4756</v>
      </c>
      <c r="B32539" s="328">
        <v>16817826</v>
      </c>
      <c r="C32539" s="326" t="s">
        <v>4757</v>
      </c>
      <c r="D32539" s="324">
        <v>31.48</v>
      </c>
    </row>
    <row r="32540" spans="1:4" ht="24.9" customHeight="1">
      <c r="A32540" s="325" t="s">
        <v>4756</v>
      </c>
      <c r="B32540" s="328">
        <v>16817842</v>
      </c>
      <c r="C32540" s="326" t="s">
        <v>4757</v>
      </c>
      <c r="D32540" s="324">
        <v>31.48</v>
      </c>
    </row>
    <row r="32541" spans="1:4" ht="24.9" customHeight="1">
      <c r="A32541" s="325" t="s">
        <v>4756</v>
      </c>
      <c r="B32541" s="328">
        <v>16817850</v>
      </c>
      <c r="C32541" s="326" t="s">
        <v>4757</v>
      </c>
      <c r="D32541" s="324">
        <v>31.48</v>
      </c>
    </row>
    <row r="32542" spans="1:4" ht="24.9" customHeight="1">
      <c r="A32542" s="325" t="s">
        <v>4756</v>
      </c>
      <c r="B32542" s="328">
        <v>16817869</v>
      </c>
      <c r="C32542" s="326" t="s">
        <v>4757</v>
      </c>
      <c r="D32542" s="324">
        <v>31.48</v>
      </c>
    </row>
    <row r="32543" spans="1:4" ht="24.9" customHeight="1">
      <c r="A32543" s="325" t="s">
        <v>4756</v>
      </c>
      <c r="B32543" s="328">
        <v>16817893</v>
      </c>
      <c r="C32543" s="326" t="s">
        <v>4757</v>
      </c>
      <c r="D32543" s="324">
        <v>31.48</v>
      </c>
    </row>
    <row r="32544" spans="1:4" ht="24.9" customHeight="1">
      <c r="A32544" s="325" t="s">
        <v>4756</v>
      </c>
      <c r="B32544" s="328">
        <v>16819390</v>
      </c>
      <c r="C32544" s="326" t="s">
        <v>4757</v>
      </c>
      <c r="D32544" s="324">
        <v>74.2</v>
      </c>
    </row>
    <row r="32545" spans="1:4" ht="24.9" customHeight="1">
      <c r="A32545" s="325" t="s">
        <v>4756</v>
      </c>
      <c r="B32545" s="328">
        <v>16863798</v>
      </c>
      <c r="C32545" s="326" t="s">
        <v>4757</v>
      </c>
      <c r="D32545" s="324">
        <v>74.2</v>
      </c>
    </row>
    <row r="32546" spans="1:4" ht="24.9" customHeight="1">
      <c r="A32546" s="325" t="s">
        <v>4756</v>
      </c>
      <c r="B32546" s="328">
        <v>16863801</v>
      </c>
      <c r="C32546" s="326" t="s">
        <v>4757</v>
      </c>
      <c r="D32546" s="324">
        <v>74.2</v>
      </c>
    </row>
    <row r="32547" spans="1:4" ht="24.9" customHeight="1">
      <c r="A32547" s="325" t="s">
        <v>4756</v>
      </c>
      <c r="B32547" s="328">
        <v>16863810</v>
      </c>
      <c r="C32547" s="326" t="s">
        <v>4757</v>
      </c>
      <c r="D32547" s="324">
        <v>74.2</v>
      </c>
    </row>
    <row r="32548" spans="1:4" ht="24.9" customHeight="1">
      <c r="A32548" s="325" t="s">
        <v>4756</v>
      </c>
      <c r="B32548" s="328">
        <v>16993667</v>
      </c>
      <c r="C32548" s="326" t="s">
        <v>4757</v>
      </c>
      <c r="D32548" s="324">
        <v>19.079999999999998</v>
      </c>
    </row>
    <row r="32549" spans="1:4" ht="24.9" customHeight="1">
      <c r="A32549" s="325" t="s">
        <v>4756</v>
      </c>
      <c r="B32549" s="328">
        <v>16993675</v>
      </c>
      <c r="C32549" s="326" t="s">
        <v>4757</v>
      </c>
      <c r="D32549" s="324">
        <v>12</v>
      </c>
    </row>
    <row r="32550" spans="1:4" ht="24.9" customHeight="1">
      <c r="A32550" s="325" t="s">
        <v>4756</v>
      </c>
      <c r="B32550" s="328">
        <v>16993691</v>
      </c>
      <c r="C32550" s="326" t="s">
        <v>4757</v>
      </c>
      <c r="D32550" s="324">
        <v>3.49</v>
      </c>
    </row>
    <row r="32551" spans="1:4" ht="24.9" customHeight="1">
      <c r="A32551" s="325" t="s">
        <v>4756</v>
      </c>
      <c r="B32551" s="328">
        <v>16993829</v>
      </c>
      <c r="C32551" s="326" t="s">
        <v>4757</v>
      </c>
      <c r="D32551" s="324">
        <v>26.5</v>
      </c>
    </row>
    <row r="32552" spans="1:4" ht="24.9" customHeight="1">
      <c r="A32552" s="325" t="s">
        <v>4756</v>
      </c>
      <c r="B32552" s="328">
        <v>16993950</v>
      </c>
      <c r="C32552" s="326" t="s">
        <v>4757</v>
      </c>
      <c r="D32552" s="324">
        <v>26.5</v>
      </c>
    </row>
    <row r="32553" spans="1:4" ht="24.9" customHeight="1">
      <c r="A32553" s="325" t="s">
        <v>4756</v>
      </c>
      <c r="B32553" s="328">
        <v>16993969</v>
      </c>
      <c r="C32553" s="326" t="s">
        <v>4757</v>
      </c>
      <c r="D32553" s="324">
        <v>3.49</v>
      </c>
    </row>
    <row r="32554" spans="1:4" ht="24.9" customHeight="1">
      <c r="A32554" s="325" t="s">
        <v>4756</v>
      </c>
      <c r="B32554" s="328">
        <v>16993977</v>
      </c>
      <c r="C32554" s="326" t="s">
        <v>4757</v>
      </c>
      <c r="D32554" s="324">
        <v>26.5</v>
      </c>
    </row>
    <row r="32555" spans="1:4" ht="24.9" customHeight="1">
      <c r="A32555" s="325" t="s">
        <v>4756</v>
      </c>
      <c r="B32555" s="328">
        <v>16994086</v>
      </c>
      <c r="C32555" s="326" t="s">
        <v>4757</v>
      </c>
      <c r="D32555" s="324">
        <v>46.38</v>
      </c>
    </row>
    <row r="32556" spans="1:4" ht="24.9" customHeight="1">
      <c r="A32556" s="325" t="s">
        <v>4756</v>
      </c>
      <c r="B32556" s="328">
        <v>16994094</v>
      </c>
      <c r="C32556" s="326" t="s">
        <v>4757</v>
      </c>
      <c r="D32556" s="324">
        <v>46.38</v>
      </c>
    </row>
    <row r="32557" spans="1:4" ht="24.9" customHeight="1">
      <c r="A32557" s="325" t="s">
        <v>4756</v>
      </c>
      <c r="B32557" s="328">
        <v>16994205</v>
      </c>
      <c r="C32557" s="326" t="s">
        <v>4757</v>
      </c>
      <c r="D32557" s="324">
        <v>26.5</v>
      </c>
    </row>
    <row r="32558" spans="1:4" ht="24.9" customHeight="1">
      <c r="A32558" s="325" t="s">
        <v>4756</v>
      </c>
      <c r="B32558" s="328">
        <v>16994302</v>
      </c>
      <c r="C32558" s="326" t="s">
        <v>4757</v>
      </c>
      <c r="D32558" s="324">
        <v>26.5</v>
      </c>
    </row>
    <row r="32559" spans="1:4" ht="24.9" customHeight="1">
      <c r="A32559" s="325" t="s">
        <v>4756</v>
      </c>
      <c r="B32559" s="328">
        <v>17251222</v>
      </c>
      <c r="C32559" s="326" t="s">
        <v>4757</v>
      </c>
      <c r="D32559" s="324">
        <v>135.47999999999999</v>
      </c>
    </row>
    <row r="32560" spans="1:4" ht="24.9" customHeight="1">
      <c r="A32560" s="325" t="s">
        <v>4756</v>
      </c>
      <c r="B32560" s="328">
        <v>17251230</v>
      </c>
      <c r="C32560" s="326" t="s">
        <v>4757</v>
      </c>
      <c r="D32560" s="324">
        <v>135.47</v>
      </c>
    </row>
    <row r="32561" spans="1:4" ht="24.9" customHeight="1">
      <c r="A32561" s="325" t="s">
        <v>4756</v>
      </c>
      <c r="B32561" s="328">
        <v>17591279</v>
      </c>
      <c r="C32561" s="326" t="s">
        <v>4757</v>
      </c>
      <c r="D32561" s="324">
        <v>90.1</v>
      </c>
    </row>
    <row r="32562" spans="1:4" ht="24.9" customHeight="1">
      <c r="A32562" s="325" t="s">
        <v>4756</v>
      </c>
      <c r="B32562" s="328">
        <v>17591325</v>
      </c>
      <c r="C32562" s="326" t="s">
        <v>4757</v>
      </c>
      <c r="D32562" s="324">
        <v>101.36</v>
      </c>
    </row>
    <row r="32563" spans="1:4" ht="24.9" customHeight="1">
      <c r="A32563" s="325" t="s">
        <v>4756</v>
      </c>
      <c r="B32563" s="328">
        <v>17843227</v>
      </c>
      <c r="C32563" s="326" t="s">
        <v>4757</v>
      </c>
      <c r="D32563" s="324">
        <v>13.25</v>
      </c>
    </row>
    <row r="32564" spans="1:4" ht="24.9" customHeight="1">
      <c r="A32564" s="325" t="s">
        <v>4756</v>
      </c>
      <c r="B32564" s="328">
        <v>17848652</v>
      </c>
      <c r="C32564" s="326" t="s">
        <v>4757</v>
      </c>
      <c r="D32564" s="324">
        <v>156.25</v>
      </c>
    </row>
    <row r="32565" spans="1:4" ht="24.9" customHeight="1">
      <c r="A32565" s="325" t="s">
        <v>4756</v>
      </c>
      <c r="B32565" s="328">
        <v>17848660</v>
      </c>
      <c r="C32565" s="326" t="s">
        <v>4757</v>
      </c>
      <c r="D32565" s="324">
        <v>298.13</v>
      </c>
    </row>
    <row r="32566" spans="1:4" ht="24.9" customHeight="1">
      <c r="A32566" s="325" t="s">
        <v>4756</v>
      </c>
      <c r="B32566" s="328">
        <v>17848679</v>
      </c>
      <c r="C32566" s="326" t="s">
        <v>4757</v>
      </c>
      <c r="D32566" s="324">
        <v>298.13</v>
      </c>
    </row>
    <row r="32567" spans="1:4" ht="24.9" customHeight="1">
      <c r="A32567" s="325" t="s">
        <v>4756</v>
      </c>
      <c r="B32567" s="328">
        <v>17928567</v>
      </c>
      <c r="C32567" s="326" t="s">
        <v>4757</v>
      </c>
      <c r="D32567" s="324">
        <v>83.1</v>
      </c>
    </row>
    <row r="32568" spans="1:4" ht="24.9" customHeight="1">
      <c r="A32568" s="325" t="s">
        <v>4756</v>
      </c>
      <c r="B32568" s="328">
        <v>17928575</v>
      </c>
      <c r="C32568" s="326" t="s">
        <v>4757</v>
      </c>
      <c r="D32568" s="324">
        <v>83.1</v>
      </c>
    </row>
    <row r="32569" spans="1:4" ht="24.9" customHeight="1">
      <c r="A32569" s="325" t="s">
        <v>4756</v>
      </c>
      <c r="B32569" s="328">
        <v>17933480</v>
      </c>
      <c r="C32569" s="326" t="s">
        <v>4757</v>
      </c>
      <c r="D32569" s="324">
        <v>94.98</v>
      </c>
    </row>
    <row r="32570" spans="1:4" ht="24.9" customHeight="1">
      <c r="A32570" s="325" t="s">
        <v>4756</v>
      </c>
      <c r="B32570" s="328">
        <v>17935504</v>
      </c>
      <c r="C32570" s="326" t="s">
        <v>4757</v>
      </c>
      <c r="D32570" s="324">
        <v>83.1</v>
      </c>
    </row>
    <row r="32571" spans="1:4" ht="24.9" customHeight="1">
      <c r="A32571" s="325" t="s">
        <v>4756</v>
      </c>
      <c r="B32571" s="328">
        <v>17935512</v>
      </c>
      <c r="C32571" s="326" t="s">
        <v>4757</v>
      </c>
      <c r="D32571" s="324">
        <v>83.1</v>
      </c>
    </row>
    <row r="32572" spans="1:4" ht="24.9" customHeight="1">
      <c r="A32572" s="325" t="s">
        <v>4756</v>
      </c>
      <c r="B32572" s="328">
        <v>17935520</v>
      </c>
      <c r="C32572" s="326" t="s">
        <v>4757</v>
      </c>
      <c r="D32572" s="324">
        <v>83.1</v>
      </c>
    </row>
    <row r="32573" spans="1:4" ht="24.9" customHeight="1">
      <c r="A32573" s="325" t="s">
        <v>4756</v>
      </c>
      <c r="B32573" s="328">
        <v>17936586</v>
      </c>
      <c r="C32573" s="326" t="s">
        <v>4757</v>
      </c>
      <c r="D32573" s="324">
        <v>83.1</v>
      </c>
    </row>
    <row r="32574" spans="1:4" ht="24.9" customHeight="1">
      <c r="A32574" s="325" t="s">
        <v>4756</v>
      </c>
      <c r="B32574" s="328">
        <v>17941474</v>
      </c>
      <c r="C32574" s="326" t="s">
        <v>4757</v>
      </c>
      <c r="D32574" s="324">
        <v>83.1</v>
      </c>
    </row>
    <row r="32575" spans="1:4" ht="24.9" customHeight="1">
      <c r="A32575" s="325" t="s">
        <v>4756</v>
      </c>
      <c r="B32575" s="328">
        <v>17942160</v>
      </c>
      <c r="C32575" s="326" t="s">
        <v>4757</v>
      </c>
      <c r="D32575" s="324">
        <v>83.1</v>
      </c>
    </row>
    <row r="32576" spans="1:4" ht="24.9" customHeight="1">
      <c r="A32576" s="325" t="s">
        <v>4756</v>
      </c>
      <c r="B32576" s="328">
        <v>17944163</v>
      </c>
      <c r="C32576" s="326" t="s">
        <v>4757</v>
      </c>
      <c r="D32576" s="324">
        <v>83.1</v>
      </c>
    </row>
    <row r="32577" spans="1:4" ht="24.9" customHeight="1">
      <c r="A32577" s="325" t="s">
        <v>4756</v>
      </c>
      <c r="B32577" s="328">
        <v>17992770</v>
      </c>
      <c r="C32577" s="326" t="s">
        <v>4757</v>
      </c>
      <c r="D32577" s="324">
        <v>95.4</v>
      </c>
    </row>
    <row r="32578" spans="1:4" ht="24.9" customHeight="1">
      <c r="A32578" s="325" t="s">
        <v>4756</v>
      </c>
      <c r="B32578" s="328">
        <v>17995230</v>
      </c>
      <c r="C32578" s="326" t="s">
        <v>4757</v>
      </c>
      <c r="D32578" s="324">
        <v>95.4</v>
      </c>
    </row>
    <row r="32579" spans="1:4" ht="24.9" customHeight="1">
      <c r="A32579" s="325" t="s">
        <v>4756</v>
      </c>
      <c r="B32579" s="328">
        <v>18102247</v>
      </c>
      <c r="C32579" s="326" t="s">
        <v>4757</v>
      </c>
      <c r="D32579" s="324">
        <v>99.38</v>
      </c>
    </row>
    <row r="32580" spans="1:4" ht="24.9" customHeight="1">
      <c r="A32580" s="325" t="s">
        <v>4756</v>
      </c>
      <c r="B32580" s="328">
        <v>18103014</v>
      </c>
      <c r="C32580" s="326" t="s">
        <v>4757</v>
      </c>
      <c r="D32580" s="324">
        <v>128.79</v>
      </c>
    </row>
    <row r="32581" spans="1:4" ht="24.9" customHeight="1">
      <c r="A32581" s="325" t="s">
        <v>4756</v>
      </c>
      <c r="B32581" s="328">
        <v>18103022</v>
      </c>
      <c r="C32581" s="326" t="s">
        <v>4757</v>
      </c>
      <c r="D32581" s="324">
        <v>128.79</v>
      </c>
    </row>
    <row r="32582" spans="1:4" ht="24.9" customHeight="1">
      <c r="A32582" s="325" t="s">
        <v>4756</v>
      </c>
      <c r="B32582" s="328">
        <v>18103030</v>
      </c>
      <c r="C32582" s="326" t="s">
        <v>4757</v>
      </c>
      <c r="D32582" s="324">
        <v>128.79</v>
      </c>
    </row>
    <row r="32583" spans="1:4" ht="24.9" customHeight="1">
      <c r="A32583" s="325" t="s">
        <v>4756</v>
      </c>
      <c r="B32583" s="328">
        <v>18103057</v>
      </c>
      <c r="C32583" s="326" t="s">
        <v>4757</v>
      </c>
      <c r="D32583" s="324">
        <v>128.79</v>
      </c>
    </row>
    <row r="32584" spans="1:4" ht="24.9" customHeight="1">
      <c r="A32584" s="325" t="s">
        <v>4756</v>
      </c>
      <c r="B32584" s="328">
        <v>18103065</v>
      </c>
      <c r="C32584" s="326" t="s">
        <v>4757</v>
      </c>
      <c r="D32584" s="324">
        <v>128.79</v>
      </c>
    </row>
    <row r="32585" spans="1:4" ht="24.9" customHeight="1">
      <c r="A32585" s="325" t="s">
        <v>4756</v>
      </c>
      <c r="B32585" s="328">
        <v>18103111</v>
      </c>
      <c r="C32585" s="326" t="s">
        <v>4757</v>
      </c>
      <c r="D32585" s="324">
        <v>128.79</v>
      </c>
    </row>
    <row r="32586" spans="1:4" ht="24.9" customHeight="1">
      <c r="A32586" s="325" t="s">
        <v>4756</v>
      </c>
      <c r="B32586" s="328">
        <v>18103146</v>
      </c>
      <c r="C32586" s="326" t="s">
        <v>4757</v>
      </c>
      <c r="D32586" s="324">
        <v>128.79</v>
      </c>
    </row>
    <row r="32587" spans="1:4" ht="24.9" customHeight="1">
      <c r="A32587" s="325" t="s">
        <v>4756</v>
      </c>
      <c r="B32587" s="328">
        <v>18104444</v>
      </c>
      <c r="C32587" s="326" t="s">
        <v>4757</v>
      </c>
      <c r="D32587" s="324">
        <v>99.38</v>
      </c>
    </row>
    <row r="32588" spans="1:4" ht="24.9" customHeight="1">
      <c r="A32588" s="325" t="s">
        <v>4756</v>
      </c>
      <c r="B32588" s="328">
        <v>18104452</v>
      </c>
      <c r="C32588" s="326" t="s">
        <v>4757</v>
      </c>
      <c r="D32588" s="324">
        <v>99.38</v>
      </c>
    </row>
    <row r="32589" spans="1:4" ht="24.9" customHeight="1">
      <c r="A32589" s="325" t="s">
        <v>4756</v>
      </c>
      <c r="B32589" s="328">
        <v>18104460</v>
      </c>
      <c r="C32589" s="326" t="s">
        <v>4757</v>
      </c>
      <c r="D32589" s="324">
        <v>99.38</v>
      </c>
    </row>
    <row r="32590" spans="1:4" ht="24.9" customHeight="1">
      <c r="A32590" s="325" t="s">
        <v>4756</v>
      </c>
      <c r="B32590" s="328">
        <v>18104479</v>
      </c>
      <c r="C32590" s="326" t="s">
        <v>4757</v>
      </c>
      <c r="D32590" s="324">
        <v>99.38</v>
      </c>
    </row>
    <row r="32591" spans="1:4" ht="24.9" customHeight="1">
      <c r="A32591" s="325" t="s">
        <v>4756</v>
      </c>
      <c r="B32591" s="328">
        <v>18104487</v>
      </c>
      <c r="C32591" s="326" t="s">
        <v>4757</v>
      </c>
      <c r="D32591" s="324">
        <v>99.38</v>
      </c>
    </row>
    <row r="32592" spans="1:4" ht="24.9" customHeight="1">
      <c r="A32592" s="325" t="s">
        <v>4756</v>
      </c>
      <c r="B32592" s="328">
        <v>18104495</v>
      </c>
      <c r="C32592" s="326" t="s">
        <v>4757</v>
      </c>
      <c r="D32592" s="324">
        <v>99.38</v>
      </c>
    </row>
    <row r="32593" spans="1:4" ht="24.9" customHeight="1">
      <c r="A32593" s="325" t="s">
        <v>4756</v>
      </c>
      <c r="B32593" s="328">
        <v>18104614</v>
      </c>
      <c r="C32593" s="326" t="s">
        <v>4757</v>
      </c>
      <c r="D32593" s="324">
        <v>99.38</v>
      </c>
    </row>
    <row r="32594" spans="1:4" ht="24.9" customHeight="1">
      <c r="A32594" s="325" t="s">
        <v>4756</v>
      </c>
      <c r="B32594" s="328">
        <v>18104630</v>
      </c>
      <c r="C32594" s="326" t="s">
        <v>4757</v>
      </c>
      <c r="D32594" s="324">
        <v>99.38</v>
      </c>
    </row>
    <row r="32595" spans="1:4" ht="24.9" customHeight="1">
      <c r="A32595" s="325" t="s">
        <v>4756</v>
      </c>
      <c r="B32595" s="328">
        <v>18104649</v>
      </c>
      <c r="C32595" s="326" t="s">
        <v>4757</v>
      </c>
      <c r="D32595" s="324">
        <v>99.38</v>
      </c>
    </row>
    <row r="32596" spans="1:4" ht="24.9" customHeight="1">
      <c r="A32596" s="325" t="s">
        <v>4756</v>
      </c>
      <c r="B32596" s="328">
        <v>18104657</v>
      </c>
      <c r="C32596" s="326" t="s">
        <v>4757</v>
      </c>
      <c r="D32596" s="324">
        <v>99.38</v>
      </c>
    </row>
    <row r="32597" spans="1:4" ht="24.9" customHeight="1">
      <c r="A32597" s="325" t="s">
        <v>4756</v>
      </c>
      <c r="B32597" s="328">
        <v>18104665</v>
      </c>
      <c r="C32597" s="326" t="s">
        <v>4757</v>
      </c>
      <c r="D32597" s="324">
        <v>99.38</v>
      </c>
    </row>
    <row r="32598" spans="1:4" ht="24.9" customHeight="1">
      <c r="A32598" s="325" t="s">
        <v>4756</v>
      </c>
      <c r="B32598" s="328">
        <v>18104673</v>
      </c>
      <c r="C32598" s="326" t="s">
        <v>4757</v>
      </c>
      <c r="D32598" s="324">
        <v>99.38</v>
      </c>
    </row>
    <row r="32599" spans="1:4" ht="24.9" customHeight="1">
      <c r="A32599" s="325" t="s">
        <v>4756</v>
      </c>
      <c r="B32599" s="328">
        <v>18104681</v>
      </c>
      <c r="C32599" s="326" t="s">
        <v>4757</v>
      </c>
      <c r="D32599" s="324">
        <v>99.38</v>
      </c>
    </row>
    <row r="32600" spans="1:4" ht="24.9" customHeight="1">
      <c r="A32600" s="325" t="s">
        <v>4756</v>
      </c>
      <c r="B32600" s="328">
        <v>18104690</v>
      </c>
      <c r="C32600" s="326" t="s">
        <v>4757</v>
      </c>
      <c r="D32600" s="324">
        <v>99.38</v>
      </c>
    </row>
    <row r="32601" spans="1:4" ht="24.9" customHeight="1">
      <c r="A32601" s="325" t="s">
        <v>4756</v>
      </c>
      <c r="B32601" s="328">
        <v>18104703</v>
      </c>
      <c r="C32601" s="326" t="s">
        <v>4757</v>
      </c>
      <c r="D32601" s="324">
        <v>99.38</v>
      </c>
    </row>
    <row r="32602" spans="1:4" ht="24.9" customHeight="1">
      <c r="A32602" s="325" t="s">
        <v>4756</v>
      </c>
      <c r="B32602" s="328">
        <v>18104711</v>
      </c>
      <c r="C32602" s="326" t="s">
        <v>4757</v>
      </c>
      <c r="D32602" s="324">
        <v>99.38</v>
      </c>
    </row>
    <row r="32603" spans="1:4" ht="24.9" customHeight="1">
      <c r="A32603" s="325" t="s">
        <v>4756</v>
      </c>
      <c r="B32603" s="328">
        <v>18104720</v>
      </c>
      <c r="C32603" s="326" t="s">
        <v>4757</v>
      </c>
      <c r="D32603" s="324">
        <v>99.38</v>
      </c>
    </row>
    <row r="32604" spans="1:4" ht="24.9" customHeight="1">
      <c r="A32604" s="325" t="s">
        <v>4756</v>
      </c>
      <c r="B32604" s="328">
        <v>18104738</v>
      </c>
      <c r="C32604" s="326" t="s">
        <v>4757</v>
      </c>
      <c r="D32604" s="324">
        <v>99.38</v>
      </c>
    </row>
    <row r="32605" spans="1:4" ht="24.9" customHeight="1">
      <c r="A32605" s="325" t="s">
        <v>4756</v>
      </c>
      <c r="B32605" s="328">
        <v>18104746</v>
      </c>
      <c r="C32605" s="326" t="s">
        <v>4757</v>
      </c>
      <c r="D32605" s="324">
        <v>99.38</v>
      </c>
    </row>
    <row r="32606" spans="1:4" ht="24.9" customHeight="1">
      <c r="A32606" s="325" t="s">
        <v>4756</v>
      </c>
      <c r="B32606" s="328">
        <v>18104754</v>
      </c>
      <c r="C32606" s="326" t="s">
        <v>4757</v>
      </c>
      <c r="D32606" s="324">
        <v>99.38</v>
      </c>
    </row>
    <row r="32607" spans="1:4" ht="24.9" customHeight="1">
      <c r="A32607" s="325" t="s">
        <v>4756</v>
      </c>
      <c r="B32607" s="328">
        <v>18104762</v>
      </c>
      <c r="C32607" s="326" t="s">
        <v>4757</v>
      </c>
      <c r="D32607" s="324">
        <v>99.38</v>
      </c>
    </row>
    <row r="32608" spans="1:4" ht="24.9" customHeight="1">
      <c r="A32608" s="325" t="s">
        <v>4756</v>
      </c>
      <c r="B32608" s="328">
        <v>18104770</v>
      </c>
      <c r="C32608" s="326" t="s">
        <v>4757</v>
      </c>
      <c r="D32608" s="324">
        <v>99.38</v>
      </c>
    </row>
    <row r="32609" spans="1:4" ht="24.9" customHeight="1">
      <c r="A32609" s="325" t="s">
        <v>4756</v>
      </c>
      <c r="B32609" s="328">
        <v>18107605</v>
      </c>
      <c r="C32609" s="326" t="s">
        <v>4757</v>
      </c>
      <c r="D32609" s="324">
        <v>99.38</v>
      </c>
    </row>
    <row r="32610" spans="1:4" ht="24.9" customHeight="1">
      <c r="A32610" s="325" t="s">
        <v>4756</v>
      </c>
      <c r="B32610" s="328">
        <v>18107613</v>
      </c>
      <c r="C32610" s="326" t="s">
        <v>4757</v>
      </c>
      <c r="D32610" s="324">
        <v>99.38</v>
      </c>
    </row>
    <row r="32611" spans="1:4" ht="24.9" customHeight="1">
      <c r="A32611" s="325" t="s">
        <v>4756</v>
      </c>
      <c r="B32611" s="328">
        <v>18107621</v>
      </c>
      <c r="C32611" s="326" t="s">
        <v>4757</v>
      </c>
      <c r="D32611" s="324">
        <v>99.38</v>
      </c>
    </row>
    <row r="32612" spans="1:4" ht="24.9" customHeight="1">
      <c r="A32612" s="325" t="s">
        <v>4756</v>
      </c>
      <c r="B32612" s="328">
        <v>18107630</v>
      </c>
      <c r="C32612" s="326" t="s">
        <v>4757</v>
      </c>
      <c r="D32612" s="324">
        <v>99.38</v>
      </c>
    </row>
    <row r="32613" spans="1:4" ht="24.9" customHeight="1">
      <c r="A32613" s="325" t="s">
        <v>4756</v>
      </c>
      <c r="B32613" s="328">
        <v>18107648</v>
      </c>
      <c r="C32613" s="326" t="s">
        <v>4757</v>
      </c>
      <c r="D32613" s="324">
        <v>99.38</v>
      </c>
    </row>
    <row r="32614" spans="1:4" ht="24.9" customHeight="1">
      <c r="A32614" s="325" t="s">
        <v>4756</v>
      </c>
      <c r="B32614" s="328">
        <v>18107656</v>
      </c>
      <c r="C32614" s="326" t="s">
        <v>4757</v>
      </c>
      <c r="D32614" s="324">
        <v>99.38</v>
      </c>
    </row>
    <row r="32615" spans="1:4" ht="24.9" customHeight="1">
      <c r="A32615" s="325" t="s">
        <v>4756</v>
      </c>
      <c r="B32615" s="328">
        <v>18107664</v>
      </c>
      <c r="C32615" s="326" t="s">
        <v>4757</v>
      </c>
      <c r="D32615" s="324">
        <v>99.38</v>
      </c>
    </row>
    <row r="32616" spans="1:4" ht="24.9" customHeight="1">
      <c r="A32616" s="325" t="s">
        <v>4756</v>
      </c>
      <c r="B32616" s="328">
        <v>18107672</v>
      </c>
      <c r="C32616" s="326" t="s">
        <v>4757</v>
      </c>
      <c r="D32616" s="324">
        <v>60.95</v>
      </c>
    </row>
    <row r="32617" spans="1:4" ht="24.9" customHeight="1">
      <c r="A32617" s="325" t="s">
        <v>4756</v>
      </c>
      <c r="B32617" s="328">
        <v>18107680</v>
      </c>
      <c r="C32617" s="326" t="s">
        <v>4757</v>
      </c>
      <c r="D32617" s="324">
        <v>99.38</v>
      </c>
    </row>
    <row r="32618" spans="1:4" ht="24.9" customHeight="1">
      <c r="A32618" s="325" t="s">
        <v>4756</v>
      </c>
      <c r="B32618" s="328">
        <v>18107699</v>
      </c>
      <c r="C32618" s="326" t="s">
        <v>4757</v>
      </c>
      <c r="D32618" s="324">
        <v>99.38</v>
      </c>
    </row>
    <row r="32619" spans="1:4" ht="24.9" customHeight="1">
      <c r="A32619" s="325" t="s">
        <v>4756</v>
      </c>
      <c r="B32619" s="328">
        <v>18107702</v>
      </c>
      <c r="C32619" s="326" t="s">
        <v>4757</v>
      </c>
      <c r="D32619" s="324">
        <v>99.38</v>
      </c>
    </row>
    <row r="32620" spans="1:4" ht="24.9" customHeight="1">
      <c r="A32620" s="325" t="s">
        <v>4756</v>
      </c>
      <c r="B32620" s="328">
        <v>18107710</v>
      </c>
      <c r="C32620" s="326" t="s">
        <v>4757</v>
      </c>
      <c r="D32620" s="324">
        <v>99.38</v>
      </c>
    </row>
    <row r="32621" spans="1:4" ht="24.9" customHeight="1">
      <c r="A32621" s="325" t="s">
        <v>4756</v>
      </c>
      <c r="B32621" s="328">
        <v>18107729</v>
      </c>
      <c r="C32621" s="326" t="s">
        <v>4757</v>
      </c>
      <c r="D32621" s="324">
        <v>99.38</v>
      </c>
    </row>
    <row r="32622" spans="1:4" ht="24.9" customHeight="1">
      <c r="A32622" s="325" t="s">
        <v>4756</v>
      </c>
      <c r="B32622" s="328">
        <v>18107737</v>
      </c>
      <c r="C32622" s="326" t="s">
        <v>4757</v>
      </c>
      <c r="D32622" s="324">
        <v>99.38</v>
      </c>
    </row>
    <row r="32623" spans="1:4" ht="24.9" customHeight="1">
      <c r="A32623" s="325" t="s">
        <v>4756</v>
      </c>
      <c r="B32623" s="328">
        <v>18107745</v>
      </c>
      <c r="C32623" s="326" t="s">
        <v>4757</v>
      </c>
      <c r="D32623" s="324">
        <v>99.38</v>
      </c>
    </row>
    <row r="32624" spans="1:4" ht="24.9" customHeight="1">
      <c r="A32624" s="325" t="s">
        <v>4756</v>
      </c>
      <c r="B32624" s="328">
        <v>18107753</v>
      </c>
      <c r="C32624" s="326" t="s">
        <v>4757</v>
      </c>
      <c r="D32624" s="324">
        <v>99.38</v>
      </c>
    </row>
    <row r="32625" spans="1:4" ht="24.9" customHeight="1">
      <c r="A32625" s="325" t="s">
        <v>4756</v>
      </c>
      <c r="B32625" s="328">
        <v>18107761</v>
      </c>
      <c r="C32625" s="326" t="s">
        <v>4757</v>
      </c>
      <c r="D32625" s="324">
        <v>99.38</v>
      </c>
    </row>
    <row r="32626" spans="1:4" ht="24.9" customHeight="1">
      <c r="A32626" s="325" t="s">
        <v>4756</v>
      </c>
      <c r="B32626" s="328">
        <v>18107770</v>
      </c>
      <c r="C32626" s="326" t="s">
        <v>4757</v>
      </c>
      <c r="D32626" s="324">
        <v>99.38</v>
      </c>
    </row>
    <row r="32627" spans="1:4" ht="24.9" customHeight="1">
      <c r="A32627" s="325" t="s">
        <v>4756</v>
      </c>
      <c r="B32627" s="328">
        <v>18107788</v>
      </c>
      <c r="C32627" s="326" t="s">
        <v>4757</v>
      </c>
      <c r="D32627" s="324">
        <v>60.95</v>
      </c>
    </row>
    <row r="32628" spans="1:4" ht="24.9" customHeight="1">
      <c r="A32628" s="325" t="s">
        <v>4756</v>
      </c>
      <c r="B32628" s="328">
        <v>18107796</v>
      </c>
      <c r="C32628" s="326" t="s">
        <v>4757</v>
      </c>
      <c r="D32628" s="324">
        <v>99.38</v>
      </c>
    </row>
    <row r="32629" spans="1:4" ht="24.9" customHeight="1">
      <c r="A32629" s="325" t="s">
        <v>4756</v>
      </c>
      <c r="B32629" s="328">
        <v>18107800</v>
      </c>
      <c r="C32629" s="326" t="s">
        <v>4757</v>
      </c>
      <c r="D32629" s="324">
        <v>99.38</v>
      </c>
    </row>
    <row r="32630" spans="1:4" ht="24.9" customHeight="1">
      <c r="A32630" s="325" t="s">
        <v>4756</v>
      </c>
      <c r="B32630" s="328">
        <v>18107818</v>
      </c>
      <c r="C32630" s="326" t="s">
        <v>4757</v>
      </c>
      <c r="D32630" s="324">
        <v>99.38</v>
      </c>
    </row>
    <row r="32631" spans="1:4" ht="24.9" customHeight="1">
      <c r="A32631" s="325" t="s">
        <v>4756</v>
      </c>
      <c r="B32631" s="328">
        <v>18147380</v>
      </c>
      <c r="C32631" s="326" t="s">
        <v>4757</v>
      </c>
      <c r="D32631" s="324">
        <v>13.25</v>
      </c>
    </row>
    <row r="32632" spans="1:4" ht="24.9" customHeight="1">
      <c r="A32632" s="325" t="s">
        <v>4756</v>
      </c>
      <c r="B32632" s="328">
        <v>18147887</v>
      </c>
      <c r="C32632" s="326" t="s">
        <v>4757</v>
      </c>
      <c r="D32632" s="324">
        <v>91.43</v>
      </c>
    </row>
    <row r="32633" spans="1:4" ht="24.9" customHeight="1">
      <c r="A32633" s="325" t="s">
        <v>4756</v>
      </c>
      <c r="B32633" s="328">
        <v>18153739</v>
      </c>
      <c r="C32633" s="326" t="s">
        <v>4757</v>
      </c>
      <c r="D32633" s="324">
        <v>78.709999999999994</v>
      </c>
    </row>
    <row r="32634" spans="1:4" ht="24.9" customHeight="1">
      <c r="A32634" s="325" t="s">
        <v>4756</v>
      </c>
      <c r="B32634" s="328">
        <v>18153747</v>
      </c>
      <c r="C32634" s="326" t="s">
        <v>4757</v>
      </c>
      <c r="D32634" s="324">
        <v>78.709999999999994</v>
      </c>
    </row>
    <row r="32635" spans="1:4" ht="24.9" customHeight="1">
      <c r="A32635" s="325" t="s">
        <v>4756</v>
      </c>
      <c r="B32635" s="328">
        <v>18153755</v>
      </c>
      <c r="C32635" s="326" t="s">
        <v>4757</v>
      </c>
      <c r="D32635" s="324">
        <v>78.709999999999994</v>
      </c>
    </row>
    <row r="32636" spans="1:4" ht="24.9" customHeight="1">
      <c r="A32636" s="325" t="s">
        <v>4756</v>
      </c>
      <c r="B32636" s="328">
        <v>18153763</v>
      </c>
      <c r="C32636" s="326" t="s">
        <v>4757</v>
      </c>
      <c r="D32636" s="324">
        <v>78.709999999999994</v>
      </c>
    </row>
    <row r="32637" spans="1:4" ht="24.9" customHeight="1">
      <c r="A32637" s="325" t="s">
        <v>4756</v>
      </c>
      <c r="B32637" s="328">
        <v>18153780</v>
      </c>
      <c r="C32637" s="326" t="s">
        <v>4757</v>
      </c>
      <c r="D32637" s="324">
        <v>78.709999999999994</v>
      </c>
    </row>
    <row r="32638" spans="1:4" ht="24.9" customHeight="1">
      <c r="A32638" s="325" t="s">
        <v>4756</v>
      </c>
      <c r="B32638" s="328">
        <v>18153798</v>
      </c>
      <c r="C32638" s="326" t="s">
        <v>4757</v>
      </c>
      <c r="D32638" s="324">
        <v>78.709999999999994</v>
      </c>
    </row>
    <row r="32639" spans="1:4" ht="24.9" customHeight="1">
      <c r="A32639" s="325" t="s">
        <v>4756</v>
      </c>
      <c r="B32639" s="328">
        <v>18153810</v>
      </c>
      <c r="C32639" s="326" t="s">
        <v>4757</v>
      </c>
      <c r="D32639" s="324">
        <v>78.709999999999994</v>
      </c>
    </row>
    <row r="32640" spans="1:4" ht="24.9" customHeight="1">
      <c r="A32640" s="325" t="s">
        <v>4756</v>
      </c>
      <c r="B32640" s="328">
        <v>18153828</v>
      </c>
      <c r="C32640" s="326" t="s">
        <v>4757</v>
      </c>
      <c r="D32640" s="324">
        <v>78.709999999999994</v>
      </c>
    </row>
    <row r="32641" spans="1:4" ht="24.9" customHeight="1">
      <c r="A32641" s="325" t="s">
        <v>4756</v>
      </c>
      <c r="B32641" s="328">
        <v>18153836</v>
      </c>
      <c r="C32641" s="326" t="s">
        <v>4757</v>
      </c>
      <c r="D32641" s="324">
        <v>78.709999999999994</v>
      </c>
    </row>
    <row r="32642" spans="1:4" ht="24.9" customHeight="1">
      <c r="A32642" s="325" t="s">
        <v>4756</v>
      </c>
      <c r="B32642" s="328">
        <v>18154700</v>
      </c>
      <c r="C32642" s="326" t="s">
        <v>4757</v>
      </c>
      <c r="D32642" s="324">
        <v>13.25</v>
      </c>
    </row>
    <row r="32643" spans="1:4" ht="24.9" customHeight="1">
      <c r="A32643" s="325" t="s">
        <v>4756</v>
      </c>
      <c r="B32643" s="328">
        <v>18154719</v>
      </c>
      <c r="C32643" s="326" t="s">
        <v>4757</v>
      </c>
      <c r="D32643" s="324">
        <v>13.25</v>
      </c>
    </row>
    <row r="32644" spans="1:4" ht="24.9" customHeight="1">
      <c r="A32644" s="325" t="s">
        <v>4756</v>
      </c>
      <c r="B32644" s="328">
        <v>18154727</v>
      </c>
      <c r="C32644" s="326" t="s">
        <v>4757</v>
      </c>
      <c r="D32644" s="324">
        <v>13.25</v>
      </c>
    </row>
    <row r="32645" spans="1:4" ht="24.9" customHeight="1">
      <c r="A32645" s="325" t="s">
        <v>4756</v>
      </c>
      <c r="B32645" s="328">
        <v>18154735</v>
      </c>
      <c r="C32645" s="326" t="s">
        <v>4757</v>
      </c>
      <c r="D32645" s="324">
        <v>13.25</v>
      </c>
    </row>
    <row r="32646" spans="1:4" ht="24.9" customHeight="1">
      <c r="A32646" s="325" t="s">
        <v>4756</v>
      </c>
      <c r="B32646" s="328">
        <v>18154743</v>
      </c>
      <c r="C32646" s="326" t="s">
        <v>4757</v>
      </c>
      <c r="D32646" s="324">
        <v>13.25</v>
      </c>
    </row>
    <row r="32647" spans="1:4" ht="24.9" customHeight="1">
      <c r="A32647" s="325" t="s">
        <v>4756</v>
      </c>
      <c r="B32647" s="328">
        <v>18154751</v>
      </c>
      <c r="C32647" s="326" t="s">
        <v>4757</v>
      </c>
      <c r="D32647" s="324">
        <v>13.25</v>
      </c>
    </row>
    <row r="32648" spans="1:4" ht="24.9" customHeight="1">
      <c r="A32648" s="325" t="s">
        <v>4756</v>
      </c>
      <c r="B32648" s="328">
        <v>18154760</v>
      </c>
      <c r="C32648" s="326" t="s">
        <v>4757</v>
      </c>
      <c r="D32648" s="324">
        <v>13.25</v>
      </c>
    </row>
    <row r="32649" spans="1:4" ht="24.9" customHeight="1">
      <c r="A32649" s="325" t="s">
        <v>4756</v>
      </c>
      <c r="B32649" s="328">
        <v>18154778</v>
      </c>
      <c r="C32649" s="326" t="s">
        <v>4757</v>
      </c>
      <c r="D32649" s="324">
        <v>13.25</v>
      </c>
    </row>
    <row r="32650" spans="1:4" ht="24.9" customHeight="1">
      <c r="A32650" s="325" t="s">
        <v>4756</v>
      </c>
      <c r="B32650" s="328">
        <v>18155618</v>
      </c>
      <c r="C32650" s="326" t="s">
        <v>4757</v>
      </c>
      <c r="D32650" s="324">
        <v>13.25</v>
      </c>
    </row>
    <row r="32651" spans="1:4" ht="24.9" customHeight="1">
      <c r="A32651" s="325" t="s">
        <v>4756</v>
      </c>
      <c r="B32651" s="328">
        <v>18155626</v>
      </c>
      <c r="C32651" s="326" t="s">
        <v>4757</v>
      </c>
      <c r="D32651" s="324">
        <v>13.25</v>
      </c>
    </row>
    <row r="32652" spans="1:4" ht="24.9" customHeight="1">
      <c r="A32652" s="325" t="s">
        <v>4756</v>
      </c>
      <c r="B32652" s="328">
        <v>18155634</v>
      </c>
      <c r="C32652" s="326" t="s">
        <v>4757</v>
      </c>
      <c r="D32652" s="324">
        <v>13.25</v>
      </c>
    </row>
    <row r="32653" spans="1:4" ht="24.9" customHeight="1">
      <c r="A32653" s="325" t="s">
        <v>4756</v>
      </c>
      <c r="B32653" s="328">
        <v>18155642</v>
      </c>
      <c r="C32653" s="326" t="s">
        <v>4757</v>
      </c>
      <c r="D32653" s="324">
        <v>13.57</v>
      </c>
    </row>
    <row r="32654" spans="1:4" ht="24.9" customHeight="1">
      <c r="A32654" s="325" t="s">
        <v>4756</v>
      </c>
      <c r="B32654" s="328">
        <v>18155650</v>
      </c>
      <c r="C32654" s="326" t="s">
        <v>4757</v>
      </c>
      <c r="D32654" s="324">
        <v>13.25</v>
      </c>
    </row>
    <row r="32655" spans="1:4" ht="24.9" customHeight="1">
      <c r="A32655" s="325" t="s">
        <v>4756</v>
      </c>
      <c r="B32655" s="328">
        <v>18155669</v>
      </c>
      <c r="C32655" s="326" t="s">
        <v>4757</v>
      </c>
      <c r="D32655" s="324">
        <v>13.25</v>
      </c>
    </row>
    <row r="32656" spans="1:4" ht="24.9" customHeight="1">
      <c r="A32656" s="325" t="s">
        <v>4756</v>
      </c>
      <c r="B32656" s="328">
        <v>18155677</v>
      </c>
      <c r="C32656" s="326" t="s">
        <v>4757</v>
      </c>
      <c r="D32656" s="324">
        <v>13.25</v>
      </c>
    </row>
    <row r="32657" spans="1:4" ht="24.9" customHeight="1">
      <c r="A32657" s="325" t="s">
        <v>4756</v>
      </c>
      <c r="B32657" s="328">
        <v>18155685</v>
      </c>
      <c r="C32657" s="326" t="s">
        <v>4757</v>
      </c>
      <c r="D32657" s="324">
        <v>13.25</v>
      </c>
    </row>
    <row r="32658" spans="1:4" ht="24.9" customHeight="1">
      <c r="A32658" s="325" t="s">
        <v>4756</v>
      </c>
      <c r="B32658" s="328">
        <v>18159214</v>
      </c>
      <c r="C32658" s="326" t="s">
        <v>4757</v>
      </c>
      <c r="D32658" s="324">
        <v>13.25</v>
      </c>
    </row>
    <row r="32659" spans="1:4" ht="24.9" customHeight="1">
      <c r="A32659" s="325" t="s">
        <v>4756</v>
      </c>
      <c r="B32659" s="328">
        <v>18159222</v>
      </c>
      <c r="C32659" s="326" t="s">
        <v>4757</v>
      </c>
      <c r="D32659" s="324">
        <v>13.25</v>
      </c>
    </row>
    <row r="32660" spans="1:4" ht="24.9" customHeight="1">
      <c r="A32660" s="325" t="s">
        <v>4756</v>
      </c>
      <c r="B32660" s="328">
        <v>18159230</v>
      </c>
      <c r="C32660" s="326" t="s">
        <v>4757</v>
      </c>
      <c r="D32660" s="324">
        <v>13.25</v>
      </c>
    </row>
    <row r="32661" spans="1:4" ht="24.9" customHeight="1">
      <c r="A32661" s="325" t="s">
        <v>4756</v>
      </c>
      <c r="B32661" s="328">
        <v>18159249</v>
      </c>
      <c r="C32661" s="326" t="s">
        <v>4757</v>
      </c>
      <c r="D32661" s="324">
        <v>13.25</v>
      </c>
    </row>
    <row r="32662" spans="1:4" ht="24.9" customHeight="1">
      <c r="A32662" s="325" t="s">
        <v>4756</v>
      </c>
      <c r="B32662" s="328">
        <v>18159257</v>
      </c>
      <c r="C32662" s="326" t="s">
        <v>4757</v>
      </c>
      <c r="D32662" s="324">
        <v>13.25</v>
      </c>
    </row>
    <row r="32663" spans="1:4" ht="24.9" customHeight="1">
      <c r="A32663" s="325" t="s">
        <v>4756</v>
      </c>
      <c r="B32663" s="328">
        <v>18159265</v>
      </c>
      <c r="C32663" s="326" t="s">
        <v>4757</v>
      </c>
      <c r="D32663" s="324">
        <v>13.25</v>
      </c>
    </row>
    <row r="32664" spans="1:4" ht="24.9" customHeight="1">
      <c r="A32664" s="325" t="s">
        <v>4756</v>
      </c>
      <c r="B32664" s="328">
        <v>18159273</v>
      </c>
      <c r="C32664" s="326" t="s">
        <v>4757</v>
      </c>
      <c r="D32664" s="324">
        <v>13.25</v>
      </c>
    </row>
    <row r="32665" spans="1:4" ht="24.9" customHeight="1">
      <c r="A32665" s="325" t="s">
        <v>4756</v>
      </c>
      <c r="B32665" s="328">
        <v>18159281</v>
      </c>
      <c r="C32665" s="326" t="s">
        <v>4757</v>
      </c>
      <c r="D32665" s="324">
        <v>13.25</v>
      </c>
    </row>
    <row r="32666" spans="1:4" ht="24.9" customHeight="1">
      <c r="A32666" s="325" t="s">
        <v>4756</v>
      </c>
      <c r="B32666" s="328">
        <v>18159290</v>
      </c>
      <c r="C32666" s="326" t="s">
        <v>4757</v>
      </c>
      <c r="D32666" s="324">
        <v>13.25</v>
      </c>
    </row>
    <row r="32667" spans="1:4" ht="24.9" customHeight="1">
      <c r="A32667" s="325" t="s">
        <v>4756</v>
      </c>
      <c r="B32667" s="328">
        <v>18159303</v>
      </c>
      <c r="C32667" s="326" t="s">
        <v>4757</v>
      </c>
      <c r="D32667" s="324">
        <v>13.25</v>
      </c>
    </row>
    <row r="32668" spans="1:4" ht="24.9" customHeight="1">
      <c r="A32668" s="325" t="s">
        <v>4756</v>
      </c>
      <c r="B32668" s="328">
        <v>18159311</v>
      </c>
      <c r="C32668" s="326" t="s">
        <v>4757</v>
      </c>
      <c r="D32668" s="324">
        <v>13.25</v>
      </c>
    </row>
    <row r="32669" spans="1:4" ht="24.9" customHeight="1">
      <c r="A32669" s="325" t="s">
        <v>4756</v>
      </c>
      <c r="B32669" s="328">
        <v>18159320</v>
      </c>
      <c r="C32669" s="326" t="s">
        <v>4757</v>
      </c>
      <c r="D32669" s="324">
        <v>13.25</v>
      </c>
    </row>
    <row r="32670" spans="1:4" ht="24.9" customHeight="1">
      <c r="A32670" s="325" t="s">
        <v>4756</v>
      </c>
      <c r="B32670" s="328">
        <v>18159338</v>
      </c>
      <c r="C32670" s="326" t="s">
        <v>4757</v>
      </c>
      <c r="D32670" s="324">
        <v>13.25</v>
      </c>
    </row>
    <row r="32671" spans="1:4" ht="24.9" customHeight="1">
      <c r="A32671" s="325" t="s">
        <v>4756</v>
      </c>
      <c r="B32671" s="328">
        <v>18161219</v>
      </c>
      <c r="C32671" s="326" t="s">
        <v>4757</v>
      </c>
      <c r="D32671" s="324">
        <v>13.25</v>
      </c>
    </row>
    <row r="32672" spans="1:4" ht="24.9" customHeight="1">
      <c r="A32672" s="325" t="s">
        <v>4756</v>
      </c>
      <c r="B32672" s="328">
        <v>18161227</v>
      </c>
      <c r="C32672" s="326" t="s">
        <v>4757</v>
      </c>
      <c r="D32672" s="324">
        <v>13.25</v>
      </c>
    </row>
    <row r="32673" spans="1:4" ht="24.9" customHeight="1">
      <c r="A32673" s="325" t="s">
        <v>4756</v>
      </c>
      <c r="B32673" s="328">
        <v>18161235</v>
      </c>
      <c r="C32673" s="326" t="s">
        <v>4757</v>
      </c>
      <c r="D32673" s="324">
        <v>13.25</v>
      </c>
    </row>
    <row r="32674" spans="1:4" ht="24.9" customHeight="1">
      <c r="A32674" s="325" t="s">
        <v>4756</v>
      </c>
      <c r="B32674" s="328">
        <v>18161286</v>
      </c>
      <c r="C32674" s="326" t="s">
        <v>4757</v>
      </c>
      <c r="D32674" s="324">
        <v>13.25</v>
      </c>
    </row>
    <row r="32675" spans="1:4" ht="24.9" customHeight="1">
      <c r="A32675" s="325" t="s">
        <v>4756</v>
      </c>
      <c r="B32675" s="328">
        <v>18161294</v>
      </c>
      <c r="C32675" s="326" t="s">
        <v>4757</v>
      </c>
      <c r="D32675" s="324">
        <v>13.25</v>
      </c>
    </row>
    <row r="32676" spans="1:4" ht="24.9" customHeight="1">
      <c r="A32676" s="325" t="s">
        <v>4756</v>
      </c>
      <c r="B32676" s="328">
        <v>18161588</v>
      </c>
      <c r="C32676" s="326" t="s">
        <v>4757</v>
      </c>
      <c r="D32676" s="324">
        <v>13.25</v>
      </c>
    </row>
    <row r="32677" spans="1:4" ht="24.9" customHeight="1">
      <c r="A32677" s="325" t="s">
        <v>4756</v>
      </c>
      <c r="B32677" s="328">
        <v>18163386</v>
      </c>
      <c r="C32677" s="326" t="s">
        <v>4757</v>
      </c>
      <c r="D32677" s="324">
        <v>13.25</v>
      </c>
    </row>
    <row r="32678" spans="1:4" ht="24.9" customHeight="1">
      <c r="A32678" s="325" t="s">
        <v>4756</v>
      </c>
      <c r="B32678" s="328">
        <v>18164404</v>
      </c>
      <c r="C32678" s="326" t="s">
        <v>4757</v>
      </c>
      <c r="D32678" s="324">
        <v>13.25</v>
      </c>
    </row>
    <row r="32679" spans="1:4" ht="24.9" customHeight="1">
      <c r="A32679" s="325" t="s">
        <v>4756</v>
      </c>
      <c r="B32679" s="328">
        <v>18165451</v>
      </c>
      <c r="C32679" s="326" t="s">
        <v>4757</v>
      </c>
      <c r="D32679" s="324">
        <v>13.25</v>
      </c>
    </row>
    <row r="32680" spans="1:4" ht="24.9" customHeight="1">
      <c r="A32680" s="325" t="s">
        <v>4756</v>
      </c>
      <c r="B32680" s="328">
        <v>18165460</v>
      </c>
      <c r="C32680" s="326" t="s">
        <v>4757</v>
      </c>
      <c r="D32680" s="324">
        <v>13.25</v>
      </c>
    </row>
    <row r="32681" spans="1:4" ht="24.9" customHeight="1">
      <c r="A32681" s="325" t="s">
        <v>4756</v>
      </c>
      <c r="B32681" s="328">
        <v>18165591</v>
      </c>
      <c r="C32681" s="326" t="s">
        <v>4757</v>
      </c>
      <c r="D32681" s="324">
        <v>13.25</v>
      </c>
    </row>
    <row r="32682" spans="1:4" ht="24.9" customHeight="1">
      <c r="A32682" s="325" t="s">
        <v>4756</v>
      </c>
      <c r="B32682" s="328">
        <v>18165605</v>
      </c>
      <c r="C32682" s="326" t="s">
        <v>4757</v>
      </c>
      <c r="D32682" s="324">
        <v>13.25</v>
      </c>
    </row>
    <row r="32683" spans="1:4" ht="24.9" customHeight="1">
      <c r="A32683" s="325" t="s">
        <v>4756</v>
      </c>
      <c r="B32683" s="328">
        <v>18165613</v>
      </c>
      <c r="C32683" s="326" t="s">
        <v>4757</v>
      </c>
      <c r="D32683" s="324">
        <v>13.25</v>
      </c>
    </row>
    <row r="32684" spans="1:4" ht="24.9" customHeight="1">
      <c r="A32684" s="325" t="s">
        <v>4756</v>
      </c>
      <c r="B32684" s="328">
        <v>18168337</v>
      </c>
      <c r="C32684" s="326" t="s">
        <v>4757</v>
      </c>
      <c r="D32684" s="324">
        <v>13.25</v>
      </c>
    </row>
    <row r="32685" spans="1:4" ht="24.9" customHeight="1">
      <c r="A32685" s="325" t="s">
        <v>4756</v>
      </c>
      <c r="B32685" s="328">
        <v>18168345</v>
      </c>
      <c r="C32685" s="326" t="s">
        <v>4757</v>
      </c>
      <c r="D32685" s="324">
        <v>13.25</v>
      </c>
    </row>
    <row r="32686" spans="1:4" ht="24.9" customHeight="1">
      <c r="A32686" s="325" t="s">
        <v>4756</v>
      </c>
      <c r="B32686" s="328">
        <v>18168353</v>
      </c>
      <c r="C32686" s="326" t="s">
        <v>4757</v>
      </c>
      <c r="D32686" s="324">
        <v>13.25</v>
      </c>
    </row>
    <row r="32687" spans="1:4" ht="24.9" customHeight="1">
      <c r="A32687" s="325" t="s">
        <v>4756</v>
      </c>
      <c r="B32687" s="328">
        <v>18168361</v>
      </c>
      <c r="C32687" s="326" t="s">
        <v>4757</v>
      </c>
      <c r="D32687" s="324">
        <v>13.25</v>
      </c>
    </row>
    <row r="32688" spans="1:4" ht="24.9" customHeight="1">
      <c r="A32688" s="325" t="s">
        <v>4756</v>
      </c>
      <c r="B32688" s="328">
        <v>18168370</v>
      </c>
      <c r="C32688" s="326" t="s">
        <v>4757</v>
      </c>
      <c r="D32688" s="324">
        <v>13.25</v>
      </c>
    </row>
    <row r="32689" spans="1:4" ht="24.9" customHeight="1">
      <c r="A32689" s="325" t="s">
        <v>4756</v>
      </c>
      <c r="B32689" s="328">
        <v>18168957</v>
      </c>
      <c r="C32689" s="326" t="s">
        <v>4757</v>
      </c>
      <c r="D32689" s="324">
        <v>13.25</v>
      </c>
    </row>
    <row r="32690" spans="1:4" ht="24.9" customHeight="1">
      <c r="A32690" s="325" t="s">
        <v>4756</v>
      </c>
      <c r="B32690" s="328">
        <v>18168965</v>
      </c>
      <c r="C32690" s="326" t="s">
        <v>4757</v>
      </c>
      <c r="D32690" s="324">
        <v>13.57</v>
      </c>
    </row>
    <row r="32691" spans="1:4" ht="24.9" customHeight="1">
      <c r="A32691" s="325" t="s">
        <v>4756</v>
      </c>
      <c r="B32691" s="328">
        <v>18169422</v>
      </c>
      <c r="C32691" s="326" t="s">
        <v>4757</v>
      </c>
      <c r="D32691" s="324">
        <v>13.25</v>
      </c>
    </row>
    <row r="32692" spans="1:4" ht="24.9" customHeight="1">
      <c r="A32692" s="325" t="s">
        <v>4756</v>
      </c>
      <c r="B32692" s="328">
        <v>18169430</v>
      </c>
      <c r="C32692" s="326" t="s">
        <v>4757</v>
      </c>
      <c r="D32692" s="324">
        <v>13.25</v>
      </c>
    </row>
    <row r="32693" spans="1:4" ht="24.9" customHeight="1">
      <c r="A32693" s="325" t="s">
        <v>4756</v>
      </c>
      <c r="B32693" s="328">
        <v>18169449</v>
      </c>
      <c r="C32693" s="326" t="s">
        <v>4757</v>
      </c>
      <c r="D32693" s="324">
        <v>13.25</v>
      </c>
    </row>
    <row r="32694" spans="1:4" ht="24.9" customHeight="1">
      <c r="A32694" s="325" t="s">
        <v>4756</v>
      </c>
      <c r="B32694" s="328">
        <v>18169457</v>
      </c>
      <c r="C32694" s="326" t="s">
        <v>4757</v>
      </c>
      <c r="D32694" s="324">
        <v>13.57</v>
      </c>
    </row>
    <row r="32695" spans="1:4" ht="24.9" customHeight="1">
      <c r="A32695" s="325" t="s">
        <v>4756</v>
      </c>
      <c r="B32695" s="328">
        <v>18169465</v>
      </c>
      <c r="C32695" s="326" t="s">
        <v>4757</v>
      </c>
      <c r="D32695" s="324">
        <v>13.25</v>
      </c>
    </row>
    <row r="32696" spans="1:4" ht="24.9" customHeight="1">
      <c r="A32696" s="325" t="s">
        <v>4756</v>
      </c>
      <c r="B32696" s="328">
        <v>18169473</v>
      </c>
      <c r="C32696" s="326" t="s">
        <v>4757</v>
      </c>
      <c r="D32696" s="324">
        <v>13.25</v>
      </c>
    </row>
    <row r="32697" spans="1:4" ht="24.9" customHeight="1">
      <c r="A32697" s="325" t="s">
        <v>4756</v>
      </c>
      <c r="B32697" s="328">
        <v>18169481</v>
      </c>
      <c r="C32697" s="326" t="s">
        <v>4757</v>
      </c>
      <c r="D32697" s="324">
        <v>13.25</v>
      </c>
    </row>
    <row r="32698" spans="1:4" ht="24.9" customHeight="1">
      <c r="A32698" s="325" t="s">
        <v>4756</v>
      </c>
      <c r="B32698" s="328">
        <v>18171320</v>
      </c>
      <c r="C32698" s="326" t="s">
        <v>4757</v>
      </c>
      <c r="D32698" s="324">
        <v>13.25</v>
      </c>
    </row>
    <row r="32699" spans="1:4" ht="24.9" customHeight="1">
      <c r="A32699" s="325" t="s">
        <v>4756</v>
      </c>
      <c r="B32699" s="328">
        <v>18171338</v>
      </c>
      <c r="C32699" s="326" t="s">
        <v>4757</v>
      </c>
      <c r="D32699" s="324">
        <v>15.57</v>
      </c>
    </row>
    <row r="32700" spans="1:4" ht="24.9" customHeight="1">
      <c r="A32700" s="325" t="s">
        <v>4756</v>
      </c>
      <c r="B32700" s="328">
        <v>18171346</v>
      </c>
      <c r="C32700" s="326" t="s">
        <v>4757</v>
      </c>
      <c r="D32700" s="324">
        <v>13.25</v>
      </c>
    </row>
    <row r="32701" spans="1:4" ht="24.9" customHeight="1">
      <c r="A32701" s="325" t="s">
        <v>4756</v>
      </c>
      <c r="B32701" s="328">
        <v>18171354</v>
      </c>
      <c r="C32701" s="326" t="s">
        <v>4757</v>
      </c>
      <c r="D32701" s="324">
        <v>13.25</v>
      </c>
    </row>
    <row r="32702" spans="1:4" ht="24.9" customHeight="1">
      <c r="A32702" s="325" t="s">
        <v>4756</v>
      </c>
      <c r="B32702" s="328">
        <v>18171362</v>
      </c>
      <c r="C32702" s="326" t="s">
        <v>4757</v>
      </c>
      <c r="D32702" s="324">
        <v>13.25</v>
      </c>
    </row>
    <row r="32703" spans="1:4" ht="24.9" customHeight="1">
      <c r="A32703" s="325" t="s">
        <v>4756</v>
      </c>
      <c r="B32703" s="328">
        <v>18171672</v>
      </c>
      <c r="C32703" s="326" t="s">
        <v>4757</v>
      </c>
      <c r="D32703" s="324">
        <v>13.25</v>
      </c>
    </row>
    <row r="32704" spans="1:4" ht="24.9" customHeight="1">
      <c r="A32704" s="325" t="s">
        <v>4756</v>
      </c>
      <c r="B32704" s="328">
        <v>18171680</v>
      </c>
      <c r="C32704" s="326" t="s">
        <v>4757</v>
      </c>
      <c r="D32704" s="324">
        <v>13.25</v>
      </c>
    </row>
    <row r="32705" spans="1:4" ht="24.9" customHeight="1">
      <c r="A32705" s="325" t="s">
        <v>4756</v>
      </c>
      <c r="B32705" s="328">
        <v>18171699</v>
      </c>
      <c r="C32705" s="326" t="s">
        <v>4757</v>
      </c>
      <c r="D32705" s="324">
        <v>13.25</v>
      </c>
    </row>
    <row r="32706" spans="1:4" ht="24.9" customHeight="1">
      <c r="A32706" s="325" t="s">
        <v>4756</v>
      </c>
      <c r="B32706" s="328">
        <v>18233856</v>
      </c>
      <c r="C32706" s="326" t="s">
        <v>4757</v>
      </c>
      <c r="D32706" s="324">
        <v>64.59</v>
      </c>
    </row>
    <row r="32707" spans="1:4" ht="24.9" customHeight="1">
      <c r="A32707" s="325" t="s">
        <v>4756</v>
      </c>
      <c r="B32707" s="328">
        <v>18245340</v>
      </c>
      <c r="C32707" s="326" t="s">
        <v>4757</v>
      </c>
      <c r="D32707" s="324">
        <v>64.59</v>
      </c>
    </row>
    <row r="32708" spans="1:4" ht="24.9" customHeight="1">
      <c r="A32708" s="325" t="s">
        <v>4756</v>
      </c>
      <c r="B32708" s="328">
        <v>18245358</v>
      </c>
      <c r="C32708" s="326" t="s">
        <v>4757</v>
      </c>
      <c r="D32708" s="324">
        <v>64.59</v>
      </c>
    </row>
    <row r="32709" spans="1:4" ht="24.9" customHeight="1">
      <c r="A32709" s="325" t="s">
        <v>4756</v>
      </c>
      <c r="B32709" s="328">
        <v>18245390</v>
      </c>
      <c r="C32709" s="326" t="s">
        <v>4757</v>
      </c>
      <c r="D32709" s="324">
        <v>73.44</v>
      </c>
    </row>
    <row r="32710" spans="1:4" ht="24.9" customHeight="1">
      <c r="A32710" s="325" t="s">
        <v>4756</v>
      </c>
      <c r="B32710" s="328">
        <v>18245404</v>
      </c>
      <c r="C32710" s="326" t="s">
        <v>4757</v>
      </c>
      <c r="D32710" s="324">
        <v>73.44</v>
      </c>
    </row>
    <row r="32711" spans="1:4" ht="24.9" customHeight="1">
      <c r="A32711" s="325" t="s">
        <v>4756</v>
      </c>
      <c r="B32711" s="328">
        <v>18252796</v>
      </c>
      <c r="C32711" s="326" t="s">
        <v>4757</v>
      </c>
      <c r="D32711" s="324">
        <v>64.59</v>
      </c>
    </row>
    <row r="32712" spans="1:4" ht="24.9" customHeight="1">
      <c r="A32712" s="325" t="s">
        <v>4756</v>
      </c>
      <c r="B32712" s="328">
        <v>18252800</v>
      </c>
      <c r="C32712" s="326" t="s">
        <v>4757</v>
      </c>
      <c r="D32712" s="324">
        <v>64.59</v>
      </c>
    </row>
    <row r="32713" spans="1:4" ht="24.9" customHeight="1">
      <c r="A32713" s="325" t="s">
        <v>4756</v>
      </c>
      <c r="B32713" s="328">
        <v>18252818</v>
      </c>
      <c r="C32713" s="326" t="s">
        <v>4757</v>
      </c>
      <c r="D32713" s="324">
        <v>64.59</v>
      </c>
    </row>
    <row r="32714" spans="1:4" ht="24.9" customHeight="1">
      <c r="A32714" s="325" t="s">
        <v>4756</v>
      </c>
      <c r="B32714" s="328">
        <v>18252826</v>
      </c>
      <c r="C32714" s="326" t="s">
        <v>4757</v>
      </c>
      <c r="D32714" s="324">
        <v>64.59</v>
      </c>
    </row>
    <row r="32715" spans="1:4" ht="24.9" customHeight="1">
      <c r="A32715" s="325" t="s">
        <v>4756</v>
      </c>
      <c r="B32715" s="328">
        <v>18252834</v>
      </c>
      <c r="C32715" s="326" t="s">
        <v>4757</v>
      </c>
      <c r="D32715" s="324">
        <v>64.59</v>
      </c>
    </row>
    <row r="32716" spans="1:4" ht="24.9" customHeight="1">
      <c r="A32716" s="325" t="s">
        <v>4756</v>
      </c>
      <c r="B32716" s="328">
        <v>18255817</v>
      </c>
      <c r="C32716" s="326" t="s">
        <v>4757</v>
      </c>
      <c r="D32716" s="324">
        <v>64.59</v>
      </c>
    </row>
    <row r="32717" spans="1:4" ht="24.9" customHeight="1">
      <c r="A32717" s="325" t="s">
        <v>4756</v>
      </c>
      <c r="B32717" s="328">
        <v>18255841</v>
      </c>
      <c r="C32717" s="326" t="s">
        <v>4757</v>
      </c>
      <c r="D32717" s="324">
        <v>73.44</v>
      </c>
    </row>
    <row r="32718" spans="1:4" ht="24.9" customHeight="1">
      <c r="A32718" s="325" t="s">
        <v>4756</v>
      </c>
      <c r="B32718" s="328">
        <v>18255850</v>
      </c>
      <c r="C32718" s="326" t="s">
        <v>4757</v>
      </c>
      <c r="D32718" s="324">
        <v>73.44</v>
      </c>
    </row>
    <row r="32719" spans="1:4" ht="24.9" customHeight="1">
      <c r="A32719" s="325" t="s">
        <v>4756</v>
      </c>
      <c r="B32719" s="328">
        <v>18255868</v>
      </c>
      <c r="C32719" s="326" t="s">
        <v>4757</v>
      </c>
      <c r="D32719" s="324">
        <v>73.44</v>
      </c>
    </row>
    <row r="32720" spans="1:4" ht="24.9" customHeight="1">
      <c r="A32720" s="325" t="s">
        <v>4756</v>
      </c>
      <c r="B32720" s="328">
        <v>18255957</v>
      </c>
      <c r="C32720" s="326" t="s">
        <v>4757</v>
      </c>
      <c r="D32720" s="324">
        <v>64.59</v>
      </c>
    </row>
    <row r="32721" spans="1:4" ht="24.9" customHeight="1">
      <c r="A32721" s="325" t="s">
        <v>4756</v>
      </c>
      <c r="B32721" s="328">
        <v>18260195</v>
      </c>
      <c r="C32721" s="326" t="s">
        <v>4757</v>
      </c>
      <c r="D32721" s="324">
        <v>64.59</v>
      </c>
    </row>
    <row r="32722" spans="1:4" ht="24.9" customHeight="1">
      <c r="A32722" s="325" t="s">
        <v>4756</v>
      </c>
      <c r="B32722" s="328">
        <v>18260209</v>
      </c>
      <c r="C32722" s="326" t="s">
        <v>4757</v>
      </c>
      <c r="D32722" s="324">
        <v>64.59</v>
      </c>
    </row>
    <row r="32723" spans="1:4" ht="24.9" customHeight="1">
      <c r="A32723" s="325" t="s">
        <v>4756</v>
      </c>
      <c r="B32723" s="328">
        <v>18260217</v>
      </c>
      <c r="C32723" s="326" t="s">
        <v>4757</v>
      </c>
      <c r="D32723" s="324">
        <v>64.59</v>
      </c>
    </row>
    <row r="32724" spans="1:4" ht="24.9" customHeight="1">
      <c r="A32724" s="325" t="s">
        <v>4756</v>
      </c>
      <c r="B32724" s="328">
        <v>18260233</v>
      </c>
      <c r="C32724" s="326" t="s">
        <v>4757</v>
      </c>
      <c r="D32724" s="324">
        <v>64.59</v>
      </c>
    </row>
    <row r="32725" spans="1:4" ht="24.9" customHeight="1">
      <c r="A32725" s="325" t="s">
        <v>4756</v>
      </c>
      <c r="B32725" s="328">
        <v>18260241</v>
      </c>
      <c r="C32725" s="326" t="s">
        <v>4757</v>
      </c>
      <c r="D32725" s="324">
        <v>64.59</v>
      </c>
    </row>
    <row r="32726" spans="1:4" ht="24.9" customHeight="1">
      <c r="A32726" s="325" t="s">
        <v>4756</v>
      </c>
      <c r="B32726" s="328">
        <v>18260250</v>
      </c>
      <c r="C32726" s="326" t="s">
        <v>4757</v>
      </c>
      <c r="D32726" s="324">
        <v>64.59</v>
      </c>
    </row>
    <row r="32727" spans="1:4" ht="24.9" customHeight="1">
      <c r="A32727" s="325" t="s">
        <v>4756</v>
      </c>
      <c r="B32727" s="328">
        <v>18260667</v>
      </c>
      <c r="C32727" s="326" t="s">
        <v>4757</v>
      </c>
      <c r="D32727" s="324">
        <v>64.59</v>
      </c>
    </row>
    <row r="32728" spans="1:4" ht="24.9" customHeight="1">
      <c r="A32728" s="325" t="s">
        <v>4756</v>
      </c>
      <c r="B32728" s="328">
        <v>18260675</v>
      </c>
      <c r="C32728" s="326" t="s">
        <v>4757</v>
      </c>
      <c r="D32728" s="324">
        <v>64.59</v>
      </c>
    </row>
    <row r="32729" spans="1:4" ht="24.9" customHeight="1">
      <c r="A32729" s="325" t="s">
        <v>4756</v>
      </c>
      <c r="B32729" s="328">
        <v>18267980</v>
      </c>
      <c r="C32729" s="326" t="s">
        <v>4757</v>
      </c>
      <c r="D32729" s="324">
        <v>64.59</v>
      </c>
    </row>
    <row r="32730" spans="1:4" ht="24.9" customHeight="1">
      <c r="A32730" s="325" t="s">
        <v>4756</v>
      </c>
      <c r="B32730" s="328">
        <v>18282830</v>
      </c>
      <c r="C32730" s="326" t="s">
        <v>4757</v>
      </c>
      <c r="D32730" s="324">
        <v>64.59</v>
      </c>
    </row>
    <row r="32731" spans="1:4" ht="24.9" customHeight="1">
      <c r="A32731" s="325" t="s">
        <v>4756</v>
      </c>
      <c r="B32731" s="328">
        <v>18282857</v>
      </c>
      <c r="C32731" s="326" t="s">
        <v>4757</v>
      </c>
      <c r="D32731" s="324">
        <v>64.59</v>
      </c>
    </row>
    <row r="32732" spans="1:4" ht="24.9" customHeight="1">
      <c r="A32732" s="325" t="s">
        <v>4756</v>
      </c>
      <c r="B32732" s="328">
        <v>18282865</v>
      </c>
      <c r="C32732" s="326" t="s">
        <v>4757</v>
      </c>
      <c r="D32732" s="324">
        <v>64.59</v>
      </c>
    </row>
    <row r="32733" spans="1:4" ht="24.9" customHeight="1">
      <c r="A32733" s="325" t="s">
        <v>4756</v>
      </c>
      <c r="B32733" s="328">
        <v>18282873</v>
      </c>
      <c r="C32733" s="326" t="s">
        <v>4757</v>
      </c>
      <c r="D32733" s="324">
        <v>73.44</v>
      </c>
    </row>
    <row r="32734" spans="1:4" ht="24.9" customHeight="1">
      <c r="A32734" s="325" t="s">
        <v>4756</v>
      </c>
      <c r="B32734" s="328">
        <v>18282881</v>
      </c>
      <c r="C32734" s="326" t="s">
        <v>4757</v>
      </c>
      <c r="D32734" s="324">
        <v>73.44</v>
      </c>
    </row>
    <row r="32735" spans="1:4" ht="24.9" customHeight="1">
      <c r="A32735" s="325" t="s">
        <v>4756</v>
      </c>
      <c r="B32735" s="328">
        <v>18282890</v>
      </c>
      <c r="C32735" s="326" t="s">
        <v>4757</v>
      </c>
      <c r="D32735" s="324">
        <v>73.44</v>
      </c>
    </row>
    <row r="32736" spans="1:4" ht="24.9" customHeight="1">
      <c r="A32736" s="325" t="s">
        <v>4756</v>
      </c>
      <c r="B32736" s="328">
        <v>18312004</v>
      </c>
      <c r="C32736" s="326" t="s">
        <v>4757</v>
      </c>
      <c r="D32736" s="324">
        <v>64.59</v>
      </c>
    </row>
    <row r="32737" spans="1:4" ht="24.9" customHeight="1">
      <c r="A32737" s="325" t="s">
        <v>4756</v>
      </c>
      <c r="B32737" s="328">
        <v>18322662</v>
      </c>
      <c r="C32737" s="326" t="s">
        <v>4757</v>
      </c>
      <c r="D32737" s="324">
        <v>64.59</v>
      </c>
    </row>
    <row r="32738" spans="1:4" ht="24.9" customHeight="1">
      <c r="A32738" s="325" t="s">
        <v>4756</v>
      </c>
      <c r="B32738" s="328">
        <v>18322670</v>
      </c>
      <c r="C32738" s="326" t="s">
        <v>4757</v>
      </c>
      <c r="D32738" s="324">
        <v>64.59</v>
      </c>
    </row>
    <row r="32739" spans="1:4" ht="24.9" customHeight="1">
      <c r="A32739" s="325" t="s">
        <v>4756</v>
      </c>
      <c r="B32739" s="328">
        <v>18322689</v>
      </c>
      <c r="C32739" s="326" t="s">
        <v>4757</v>
      </c>
      <c r="D32739" s="324">
        <v>64.59</v>
      </c>
    </row>
    <row r="32740" spans="1:4" ht="24.9" customHeight="1">
      <c r="A32740" s="325" t="s">
        <v>4756</v>
      </c>
      <c r="B32740" s="328">
        <v>18322697</v>
      </c>
      <c r="C32740" s="326" t="s">
        <v>4757</v>
      </c>
      <c r="D32740" s="324">
        <v>64.59</v>
      </c>
    </row>
    <row r="32741" spans="1:4" ht="24.9" customHeight="1">
      <c r="A32741" s="325" t="s">
        <v>4756</v>
      </c>
      <c r="B32741" s="328">
        <v>18322700</v>
      </c>
      <c r="C32741" s="326" t="s">
        <v>4757</v>
      </c>
      <c r="D32741" s="324">
        <v>73.44</v>
      </c>
    </row>
    <row r="32742" spans="1:4" ht="24.9" customHeight="1">
      <c r="A32742" s="325" t="s">
        <v>4756</v>
      </c>
      <c r="B32742" s="328">
        <v>18322875</v>
      </c>
      <c r="C32742" s="326" t="s">
        <v>4757</v>
      </c>
      <c r="D32742" s="324">
        <v>64.59</v>
      </c>
    </row>
    <row r="32743" spans="1:4" ht="24.9" customHeight="1">
      <c r="A32743" s="325" t="s">
        <v>4756</v>
      </c>
      <c r="B32743" s="328">
        <v>18333397</v>
      </c>
      <c r="C32743" s="326" t="s">
        <v>4757</v>
      </c>
      <c r="D32743" s="324">
        <v>66.25</v>
      </c>
    </row>
    <row r="32744" spans="1:4" ht="24.9" customHeight="1">
      <c r="A32744" s="325" t="s">
        <v>4756</v>
      </c>
      <c r="B32744" s="328">
        <v>18333419</v>
      </c>
      <c r="C32744" s="326" t="s">
        <v>4757</v>
      </c>
      <c r="D32744" s="324">
        <v>66.25</v>
      </c>
    </row>
    <row r="32745" spans="1:4" ht="24.9" customHeight="1">
      <c r="A32745" s="325" t="s">
        <v>4756</v>
      </c>
      <c r="B32745" s="328">
        <v>18333427</v>
      </c>
      <c r="C32745" s="326" t="s">
        <v>4757</v>
      </c>
      <c r="D32745" s="324">
        <v>66.25</v>
      </c>
    </row>
    <row r="32746" spans="1:4" ht="24.9" customHeight="1">
      <c r="A32746" s="325" t="s">
        <v>4756</v>
      </c>
      <c r="B32746" s="328">
        <v>18333435</v>
      </c>
      <c r="C32746" s="326" t="s">
        <v>4757</v>
      </c>
      <c r="D32746" s="324">
        <v>66.25</v>
      </c>
    </row>
    <row r="32747" spans="1:4" ht="24.9" customHeight="1">
      <c r="A32747" s="325" t="s">
        <v>4756</v>
      </c>
      <c r="B32747" s="328">
        <v>18333443</v>
      </c>
      <c r="C32747" s="326" t="s">
        <v>4757</v>
      </c>
      <c r="D32747" s="324">
        <v>66.25</v>
      </c>
    </row>
    <row r="32748" spans="1:4" ht="24.9" customHeight="1">
      <c r="A32748" s="325" t="s">
        <v>4756</v>
      </c>
      <c r="B32748" s="328">
        <v>18333451</v>
      </c>
      <c r="C32748" s="326" t="s">
        <v>4757</v>
      </c>
      <c r="D32748" s="324">
        <v>66.25</v>
      </c>
    </row>
    <row r="32749" spans="1:4" ht="24.9" customHeight="1">
      <c r="A32749" s="325" t="s">
        <v>4756</v>
      </c>
      <c r="B32749" s="328">
        <v>18333460</v>
      </c>
      <c r="C32749" s="326" t="s">
        <v>4757</v>
      </c>
      <c r="D32749" s="324">
        <v>66.25</v>
      </c>
    </row>
    <row r="32750" spans="1:4" ht="24.9" customHeight="1">
      <c r="A32750" s="325" t="s">
        <v>4756</v>
      </c>
      <c r="B32750" s="328">
        <v>18333478</v>
      </c>
      <c r="C32750" s="326" t="s">
        <v>4757</v>
      </c>
      <c r="D32750" s="324">
        <v>66.25</v>
      </c>
    </row>
    <row r="32751" spans="1:4" ht="24.9" customHeight="1">
      <c r="A32751" s="325" t="s">
        <v>4756</v>
      </c>
      <c r="B32751" s="328">
        <v>18333486</v>
      </c>
      <c r="C32751" s="326" t="s">
        <v>4757</v>
      </c>
      <c r="D32751" s="324">
        <v>106</v>
      </c>
    </row>
    <row r="32752" spans="1:4" ht="24.9" customHeight="1">
      <c r="A32752" s="325" t="s">
        <v>4756</v>
      </c>
      <c r="B32752" s="328">
        <v>18333494</v>
      </c>
      <c r="C32752" s="326" t="s">
        <v>4757</v>
      </c>
      <c r="D32752" s="324">
        <v>106</v>
      </c>
    </row>
    <row r="32753" spans="1:4" ht="24.9" customHeight="1">
      <c r="A32753" s="325" t="s">
        <v>4756</v>
      </c>
      <c r="B32753" s="328">
        <v>18333508</v>
      </c>
      <c r="C32753" s="326" t="s">
        <v>4757</v>
      </c>
      <c r="D32753" s="324">
        <v>106</v>
      </c>
    </row>
    <row r="32754" spans="1:4" ht="24.9" customHeight="1">
      <c r="A32754" s="325" t="s">
        <v>4756</v>
      </c>
      <c r="B32754" s="328">
        <v>18333516</v>
      </c>
      <c r="C32754" s="326" t="s">
        <v>4757</v>
      </c>
      <c r="D32754" s="324">
        <v>66.25</v>
      </c>
    </row>
    <row r="32755" spans="1:4" ht="24.9" customHeight="1">
      <c r="A32755" s="325" t="s">
        <v>4756</v>
      </c>
      <c r="B32755" s="328">
        <v>18333524</v>
      </c>
      <c r="C32755" s="326" t="s">
        <v>4757</v>
      </c>
      <c r="D32755" s="324">
        <v>66.25</v>
      </c>
    </row>
    <row r="32756" spans="1:4" ht="24.9" customHeight="1">
      <c r="A32756" s="325" t="s">
        <v>4756</v>
      </c>
      <c r="B32756" s="328">
        <v>18333532</v>
      </c>
      <c r="C32756" s="326" t="s">
        <v>4757</v>
      </c>
      <c r="D32756" s="324">
        <v>66.25</v>
      </c>
    </row>
    <row r="32757" spans="1:4" ht="24.9" customHeight="1">
      <c r="A32757" s="325" t="s">
        <v>4756</v>
      </c>
      <c r="B32757" s="328">
        <v>18333540</v>
      </c>
      <c r="C32757" s="326" t="s">
        <v>4757</v>
      </c>
      <c r="D32757" s="324">
        <v>106</v>
      </c>
    </row>
    <row r="32758" spans="1:4" ht="24.9" customHeight="1">
      <c r="A32758" s="325" t="s">
        <v>4756</v>
      </c>
      <c r="B32758" s="328">
        <v>18333559</v>
      </c>
      <c r="C32758" s="326" t="s">
        <v>4757</v>
      </c>
      <c r="D32758" s="324">
        <v>66.25</v>
      </c>
    </row>
    <row r="32759" spans="1:4" ht="24.9" customHeight="1">
      <c r="A32759" s="325" t="s">
        <v>4756</v>
      </c>
      <c r="B32759" s="328">
        <v>18333567</v>
      </c>
      <c r="C32759" s="326" t="s">
        <v>4757</v>
      </c>
      <c r="D32759" s="324">
        <v>66.25</v>
      </c>
    </row>
    <row r="32760" spans="1:4" ht="24.9" customHeight="1">
      <c r="A32760" s="325" t="s">
        <v>4756</v>
      </c>
      <c r="B32760" s="328">
        <v>18333575</v>
      </c>
      <c r="C32760" s="326" t="s">
        <v>4757</v>
      </c>
      <c r="D32760" s="324">
        <v>66.25</v>
      </c>
    </row>
    <row r="32761" spans="1:4" ht="24.9" customHeight="1">
      <c r="A32761" s="325" t="s">
        <v>4756</v>
      </c>
      <c r="B32761" s="328">
        <v>18333583</v>
      </c>
      <c r="C32761" s="326" t="s">
        <v>4757</v>
      </c>
      <c r="D32761" s="324">
        <v>66.25</v>
      </c>
    </row>
    <row r="32762" spans="1:4" ht="24.9" customHeight="1">
      <c r="A32762" s="325" t="s">
        <v>4756</v>
      </c>
      <c r="B32762" s="328">
        <v>18333591</v>
      </c>
      <c r="C32762" s="326" t="s">
        <v>4757</v>
      </c>
      <c r="D32762" s="324">
        <v>66.25</v>
      </c>
    </row>
    <row r="32763" spans="1:4" ht="24.9" customHeight="1">
      <c r="A32763" s="325" t="s">
        <v>4756</v>
      </c>
      <c r="B32763" s="328">
        <v>18333605</v>
      </c>
      <c r="C32763" s="326" t="s">
        <v>4757</v>
      </c>
      <c r="D32763" s="324">
        <v>66.25</v>
      </c>
    </row>
    <row r="32764" spans="1:4" ht="24.9" customHeight="1">
      <c r="A32764" s="325" t="s">
        <v>4756</v>
      </c>
      <c r="B32764" s="328">
        <v>18333613</v>
      </c>
      <c r="C32764" s="326" t="s">
        <v>4757</v>
      </c>
      <c r="D32764" s="324">
        <v>66.25</v>
      </c>
    </row>
    <row r="32765" spans="1:4" ht="24.9" customHeight="1">
      <c r="A32765" s="325" t="s">
        <v>4756</v>
      </c>
      <c r="B32765" s="328">
        <v>18333621</v>
      </c>
      <c r="C32765" s="326" t="s">
        <v>4757</v>
      </c>
      <c r="D32765" s="324">
        <v>66.25</v>
      </c>
    </row>
    <row r="32766" spans="1:4" ht="24.9" customHeight="1">
      <c r="A32766" s="325" t="s">
        <v>4756</v>
      </c>
      <c r="B32766" s="328">
        <v>18333630</v>
      </c>
      <c r="C32766" s="326" t="s">
        <v>4757</v>
      </c>
      <c r="D32766" s="324">
        <v>66.25</v>
      </c>
    </row>
    <row r="32767" spans="1:4" ht="24.9" customHeight="1">
      <c r="A32767" s="325" t="s">
        <v>4756</v>
      </c>
      <c r="B32767" s="328">
        <v>18333648</v>
      </c>
      <c r="C32767" s="326" t="s">
        <v>4757</v>
      </c>
      <c r="D32767" s="324">
        <v>66.25</v>
      </c>
    </row>
    <row r="32768" spans="1:4" ht="24.9" customHeight="1">
      <c r="A32768" s="325" t="s">
        <v>4756</v>
      </c>
      <c r="B32768" s="328">
        <v>18333656</v>
      </c>
      <c r="C32768" s="326" t="s">
        <v>4757</v>
      </c>
      <c r="D32768" s="324">
        <v>66.25</v>
      </c>
    </row>
    <row r="32769" spans="1:4" ht="24.9" customHeight="1">
      <c r="A32769" s="325" t="s">
        <v>4756</v>
      </c>
      <c r="B32769" s="328">
        <v>18333664</v>
      </c>
      <c r="C32769" s="326" t="s">
        <v>4757</v>
      </c>
      <c r="D32769" s="324">
        <v>66.25</v>
      </c>
    </row>
    <row r="32770" spans="1:4" ht="24.9" customHeight="1">
      <c r="A32770" s="325" t="s">
        <v>4756</v>
      </c>
      <c r="B32770" s="328">
        <v>18333672</v>
      </c>
      <c r="C32770" s="326" t="s">
        <v>4757</v>
      </c>
      <c r="D32770" s="324">
        <v>66.25</v>
      </c>
    </row>
    <row r="32771" spans="1:4" ht="24.9" customHeight="1">
      <c r="A32771" s="325" t="s">
        <v>4756</v>
      </c>
      <c r="B32771" s="328">
        <v>18333680</v>
      </c>
      <c r="C32771" s="326" t="s">
        <v>4757</v>
      </c>
      <c r="D32771" s="324">
        <v>66.25</v>
      </c>
    </row>
    <row r="32772" spans="1:4" ht="24.9" customHeight="1">
      <c r="A32772" s="325" t="s">
        <v>4756</v>
      </c>
      <c r="B32772" s="328">
        <v>18333699</v>
      </c>
      <c r="C32772" s="326" t="s">
        <v>4757</v>
      </c>
      <c r="D32772" s="324">
        <v>66.25</v>
      </c>
    </row>
    <row r="32773" spans="1:4" ht="24.9" customHeight="1">
      <c r="A32773" s="325" t="s">
        <v>4756</v>
      </c>
      <c r="B32773" s="328">
        <v>18334946</v>
      </c>
      <c r="C32773" s="326" t="s">
        <v>4757</v>
      </c>
      <c r="D32773" s="324">
        <v>66.25</v>
      </c>
    </row>
    <row r="32774" spans="1:4" ht="24.9" customHeight="1">
      <c r="A32774" s="325" t="s">
        <v>4756</v>
      </c>
      <c r="B32774" s="328">
        <v>18334954</v>
      </c>
      <c r="C32774" s="326" t="s">
        <v>4757</v>
      </c>
      <c r="D32774" s="324">
        <v>66.25</v>
      </c>
    </row>
    <row r="32775" spans="1:4" ht="24.9" customHeight="1">
      <c r="A32775" s="325" t="s">
        <v>4756</v>
      </c>
      <c r="B32775" s="328">
        <v>18334962</v>
      </c>
      <c r="C32775" s="326" t="s">
        <v>4757</v>
      </c>
      <c r="D32775" s="324">
        <v>66.25</v>
      </c>
    </row>
    <row r="32776" spans="1:4" ht="24.9" customHeight="1">
      <c r="A32776" s="325" t="s">
        <v>4756</v>
      </c>
      <c r="B32776" s="328">
        <v>18335233</v>
      </c>
      <c r="C32776" s="326" t="s">
        <v>4757</v>
      </c>
      <c r="D32776" s="324">
        <v>66.25</v>
      </c>
    </row>
    <row r="32777" spans="1:4" ht="24.9" customHeight="1">
      <c r="A32777" s="325" t="s">
        <v>4756</v>
      </c>
      <c r="B32777" s="328">
        <v>18335241</v>
      </c>
      <c r="C32777" s="326" t="s">
        <v>4757</v>
      </c>
      <c r="D32777" s="324">
        <v>66.25</v>
      </c>
    </row>
    <row r="32778" spans="1:4" ht="24.9" customHeight="1">
      <c r="A32778" s="325" t="s">
        <v>4756</v>
      </c>
      <c r="B32778" s="328">
        <v>18335250</v>
      </c>
      <c r="C32778" s="326" t="s">
        <v>4757</v>
      </c>
      <c r="D32778" s="324">
        <v>66.25</v>
      </c>
    </row>
    <row r="32779" spans="1:4" ht="24.9" customHeight="1">
      <c r="A32779" s="325" t="s">
        <v>4756</v>
      </c>
      <c r="B32779" s="328">
        <v>18335268</v>
      </c>
      <c r="C32779" s="326" t="s">
        <v>4757</v>
      </c>
      <c r="D32779" s="324">
        <v>66.25</v>
      </c>
    </row>
    <row r="32780" spans="1:4" ht="24.9" customHeight="1">
      <c r="A32780" s="325" t="s">
        <v>4756</v>
      </c>
      <c r="B32780" s="328">
        <v>18335276</v>
      </c>
      <c r="C32780" s="326" t="s">
        <v>4757</v>
      </c>
      <c r="D32780" s="324">
        <v>66.25</v>
      </c>
    </row>
    <row r="32781" spans="1:4" ht="24.9" customHeight="1">
      <c r="A32781" s="325" t="s">
        <v>4756</v>
      </c>
      <c r="B32781" s="328">
        <v>18335284</v>
      </c>
      <c r="C32781" s="326" t="s">
        <v>4757</v>
      </c>
      <c r="D32781" s="324">
        <v>66.25</v>
      </c>
    </row>
    <row r="32782" spans="1:4" ht="24.9" customHeight="1">
      <c r="A32782" s="325" t="s">
        <v>4756</v>
      </c>
      <c r="B32782" s="328">
        <v>18335292</v>
      </c>
      <c r="C32782" s="326" t="s">
        <v>4757</v>
      </c>
      <c r="D32782" s="324">
        <v>66.25</v>
      </c>
    </row>
    <row r="32783" spans="1:4" ht="24.9" customHeight="1">
      <c r="A32783" s="325" t="s">
        <v>4756</v>
      </c>
      <c r="B32783" s="328">
        <v>18335306</v>
      </c>
      <c r="C32783" s="326" t="s">
        <v>4757</v>
      </c>
      <c r="D32783" s="324">
        <v>66.25</v>
      </c>
    </row>
    <row r="32784" spans="1:4" ht="24.9" customHeight="1">
      <c r="A32784" s="325" t="s">
        <v>4756</v>
      </c>
      <c r="B32784" s="328">
        <v>18335314</v>
      </c>
      <c r="C32784" s="326" t="s">
        <v>4757</v>
      </c>
      <c r="D32784" s="324">
        <v>66.25</v>
      </c>
    </row>
    <row r="32785" spans="1:4" ht="24.9" customHeight="1">
      <c r="A32785" s="325" t="s">
        <v>4756</v>
      </c>
      <c r="B32785" s="328">
        <v>18335322</v>
      </c>
      <c r="C32785" s="326" t="s">
        <v>4757</v>
      </c>
      <c r="D32785" s="324">
        <v>66.25</v>
      </c>
    </row>
    <row r="32786" spans="1:4" ht="24.9" customHeight="1">
      <c r="A32786" s="325" t="s">
        <v>4756</v>
      </c>
      <c r="B32786" s="328">
        <v>18335330</v>
      </c>
      <c r="C32786" s="326" t="s">
        <v>4757</v>
      </c>
      <c r="D32786" s="324">
        <v>66.25</v>
      </c>
    </row>
    <row r="32787" spans="1:4" ht="24.9" customHeight="1">
      <c r="A32787" s="325" t="s">
        <v>4756</v>
      </c>
      <c r="B32787" s="328">
        <v>18335349</v>
      </c>
      <c r="C32787" s="326" t="s">
        <v>4757</v>
      </c>
      <c r="D32787" s="324">
        <v>66.25</v>
      </c>
    </row>
    <row r="32788" spans="1:4" ht="24.9" customHeight="1">
      <c r="A32788" s="325" t="s">
        <v>4756</v>
      </c>
      <c r="B32788" s="328">
        <v>18335357</v>
      </c>
      <c r="C32788" s="326" t="s">
        <v>4757</v>
      </c>
      <c r="D32788" s="324">
        <v>66.25</v>
      </c>
    </row>
    <row r="32789" spans="1:4" ht="24.9" customHeight="1">
      <c r="A32789" s="325" t="s">
        <v>4756</v>
      </c>
      <c r="B32789" s="328">
        <v>18335365</v>
      </c>
      <c r="C32789" s="326" t="s">
        <v>4757</v>
      </c>
      <c r="D32789" s="324">
        <v>66.25</v>
      </c>
    </row>
    <row r="32790" spans="1:4" ht="24.9" customHeight="1">
      <c r="A32790" s="325" t="s">
        <v>4756</v>
      </c>
      <c r="B32790" s="328">
        <v>18335373</v>
      </c>
      <c r="C32790" s="326" t="s">
        <v>4757</v>
      </c>
      <c r="D32790" s="324">
        <v>66.25</v>
      </c>
    </row>
    <row r="32791" spans="1:4" ht="24.9" customHeight="1">
      <c r="A32791" s="325" t="s">
        <v>4756</v>
      </c>
      <c r="B32791" s="328">
        <v>18335381</v>
      </c>
      <c r="C32791" s="326" t="s">
        <v>4757</v>
      </c>
      <c r="D32791" s="324">
        <v>66.25</v>
      </c>
    </row>
    <row r="32792" spans="1:4" ht="24.9" customHeight="1">
      <c r="A32792" s="325" t="s">
        <v>4756</v>
      </c>
      <c r="B32792" s="328">
        <v>18335390</v>
      </c>
      <c r="C32792" s="326" t="s">
        <v>4757</v>
      </c>
      <c r="D32792" s="324">
        <v>66.25</v>
      </c>
    </row>
    <row r="32793" spans="1:4" ht="24.9" customHeight="1">
      <c r="A32793" s="325" t="s">
        <v>4756</v>
      </c>
      <c r="B32793" s="328">
        <v>18335403</v>
      </c>
      <c r="C32793" s="326" t="s">
        <v>4757</v>
      </c>
      <c r="D32793" s="324">
        <v>66.25</v>
      </c>
    </row>
    <row r="32794" spans="1:4" ht="24.9" customHeight="1">
      <c r="A32794" s="325" t="s">
        <v>4756</v>
      </c>
      <c r="B32794" s="328">
        <v>18335411</v>
      </c>
      <c r="C32794" s="326" t="s">
        <v>4757</v>
      </c>
      <c r="D32794" s="324">
        <v>66.25</v>
      </c>
    </row>
    <row r="32795" spans="1:4" ht="24.9" customHeight="1">
      <c r="A32795" s="325" t="s">
        <v>4756</v>
      </c>
      <c r="B32795" s="328">
        <v>18335420</v>
      </c>
      <c r="C32795" s="326" t="s">
        <v>4757</v>
      </c>
      <c r="D32795" s="324">
        <v>66.25</v>
      </c>
    </row>
    <row r="32796" spans="1:4" ht="24.9" customHeight="1">
      <c r="A32796" s="325" t="s">
        <v>4756</v>
      </c>
      <c r="B32796" s="328">
        <v>18335438</v>
      </c>
      <c r="C32796" s="326" t="s">
        <v>4757</v>
      </c>
      <c r="D32796" s="324">
        <v>66.25</v>
      </c>
    </row>
    <row r="32797" spans="1:4" ht="24.9" customHeight="1">
      <c r="A32797" s="325" t="s">
        <v>4756</v>
      </c>
      <c r="B32797" s="328">
        <v>18335446</v>
      </c>
      <c r="C32797" s="326" t="s">
        <v>4757</v>
      </c>
      <c r="D32797" s="324">
        <v>66.25</v>
      </c>
    </row>
    <row r="32798" spans="1:4" ht="24.9" customHeight="1">
      <c r="A32798" s="325" t="s">
        <v>4756</v>
      </c>
      <c r="B32798" s="328">
        <v>18335454</v>
      </c>
      <c r="C32798" s="326" t="s">
        <v>4757</v>
      </c>
      <c r="D32798" s="324">
        <v>66.25</v>
      </c>
    </row>
    <row r="32799" spans="1:4" ht="24.9" customHeight="1">
      <c r="A32799" s="325" t="s">
        <v>4756</v>
      </c>
      <c r="B32799" s="328">
        <v>18335462</v>
      </c>
      <c r="C32799" s="326" t="s">
        <v>4757</v>
      </c>
      <c r="D32799" s="324">
        <v>66.25</v>
      </c>
    </row>
    <row r="32800" spans="1:4" ht="24.9" customHeight="1">
      <c r="A32800" s="325" t="s">
        <v>4756</v>
      </c>
      <c r="B32800" s="328">
        <v>18335470</v>
      </c>
      <c r="C32800" s="326" t="s">
        <v>4757</v>
      </c>
      <c r="D32800" s="324">
        <v>66.25</v>
      </c>
    </row>
    <row r="32801" spans="1:4" ht="24.9" customHeight="1">
      <c r="A32801" s="325" t="s">
        <v>4756</v>
      </c>
      <c r="B32801" s="328">
        <v>18335489</v>
      </c>
      <c r="C32801" s="326" t="s">
        <v>4757</v>
      </c>
      <c r="D32801" s="324">
        <v>66.25</v>
      </c>
    </row>
    <row r="32802" spans="1:4" ht="24.9" customHeight="1">
      <c r="A32802" s="325" t="s">
        <v>4756</v>
      </c>
      <c r="B32802" s="328">
        <v>18335497</v>
      </c>
      <c r="C32802" s="326" t="s">
        <v>4757</v>
      </c>
      <c r="D32802" s="324">
        <v>66.25</v>
      </c>
    </row>
    <row r="32803" spans="1:4" ht="24.9" customHeight="1">
      <c r="A32803" s="325" t="s">
        <v>4756</v>
      </c>
      <c r="B32803" s="328">
        <v>18335500</v>
      </c>
      <c r="C32803" s="326" t="s">
        <v>4757</v>
      </c>
      <c r="D32803" s="324">
        <v>66.25</v>
      </c>
    </row>
    <row r="32804" spans="1:4" ht="24.9" customHeight="1">
      <c r="A32804" s="325" t="s">
        <v>4756</v>
      </c>
      <c r="B32804" s="328">
        <v>18335519</v>
      </c>
      <c r="C32804" s="326" t="s">
        <v>4757</v>
      </c>
      <c r="D32804" s="324">
        <v>66.25</v>
      </c>
    </row>
    <row r="32805" spans="1:4" ht="24.9" customHeight="1">
      <c r="A32805" s="325" t="s">
        <v>4756</v>
      </c>
      <c r="B32805" s="328">
        <v>18335527</v>
      </c>
      <c r="C32805" s="326" t="s">
        <v>4757</v>
      </c>
      <c r="D32805" s="324">
        <v>66.25</v>
      </c>
    </row>
    <row r="32806" spans="1:4" ht="24.9" customHeight="1">
      <c r="A32806" s="325" t="s">
        <v>4756</v>
      </c>
      <c r="B32806" s="328">
        <v>18335535</v>
      </c>
      <c r="C32806" s="326" t="s">
        <v>4757</v>
      </c>
      <c r="D32806" s="324">
        <v>66.25</v>
      </c>
    </row>
    <row r="32807" spans="1:4" ht="24.9" customHeight="1">
      <c r="A32807" s="325" t="s">
        <v>4756</v>
      </c>
      <c r="B32807" s="328">
        <v>18335543</v>
      </c>
      <c r="C32807" s="326" t="s">
        <v>4757</v>
      </c>
      <c r="D32807" s="324">
        <v>66.25</v>
      </c>
    </row>
    <row r="32808" spans="1:4" ht="24.9" customHeight="1">
      <c r="A32808" s="325" t="s">
        <v>4756</v>
      </c>
      <c r="B32808" s="328">
        <v>18335551</v>
      </c>
      <c r="C32808" s="326" t="s">
        <v>4757</v>
      </c>
      <c r="D32808" s="324">
        <v>66.25</v>
      </c>
    </row>
    <row r="32809" spans="1:4" ht="24.9" customHeight="1">
      <c r="A32809" s="325" t="s">
        <v>4756</v>
      </c>
      <c r="B32809" s="328">
        <v>18335560</v>
      </c>
      <c r="C32809" s="326" t="s">
        <v>4757</v>
      </c>
      <c r="D32809" s="324">
        <v>66.25</v>
      </c>
    </row>
    <row r="32810" spans="1:4" ht="24.9" customHeight="1">
      <c r="A32810" s="325" t="s">
        <v>4756</v>
      </c>
      <c r="B32810" s="328">
        <v>18347304</v>
      </c>
      <c r="C32810" s="326" t="s">
        <v>4757</v>
      </c>
      <c r="D32810" s="324">
        <v>64.59</v>
      </c>
    </row>
    <row r="32811" spans="1:4" ht="24.9" customHeight="1">
      <c r="A32811" s="325" t="s">
        <v>4756</v>
      </c>
      <c r="B32811" s="328">
        <v>18347320</v>
      </c>
      <c r="C32811" s="326" t="s">
        <v>4757</v>
      </c>
      <c r="D32811" s="324">
        <v>64.59</v>
      </c>
    </row>
    <row r="32812" spans="1:4" ht="24.9" customHeight="1">
      <c r="A32812" s="325" t="s">
        <v>4756</v>
      </c>
      <c r="B32812" s="328">
        <v>18362966</v>
      </c>
      <c r="C32812" s="326" t="s">
        <v>4757</v>
      </c>
      <c r="D32812" s="324">
        <v>64.59</v>
      </c>
    </row>
    <row r="32813" spans="1:4" ht="24.9" customHeight="1">
      <c r="A32813" s="325" t="s">
        <v>4756</v>
      </c>
      <c r="B32813" s="328">
        <v>18362990</v>
      </c>
      <c r="C32813" s="326" t="s">
        <v>4757</v>
      </c>
      <c r="D32813" s="324">
        <v>73.44</v>
      </c>
    </row>
    <row r="32814" spans="1:4" ht="24.9" customHeight="1">
      <c r="A32814" s="325" t="s">
        <v>4756</v>
      </c>
      <c r="B32814" s="328">
        <v>18370535</v>
      </c>
      <c r="C32814" s="326" t="s">
        <v>4757</v>
      </c>
      <c r="D32814" s="324">
        <v>64.59</v>
      </c>
    </row>
    <row r="32815" spans="1:4" ht="24.9" customHeight="1">
      <c r="A32815" s="325" t="s">
        <v>4756</v>
      </c>
      <c r="B32815" s="328">
        <v>18370543</v>
      </c>
      <c r="C32815" s="326" t="s">
        <v>4757</v>
      </c>
      <c r="D32815" s="324">
        <v>64.59</v>
      </c>
    </row>
    <row r="32816" spans="1:4" ht="24.9" customHeight="1">
      <c r="A32816" s="325" t="s">
        <v>4756</v>
      </c>
      <c r="B32816" s="328">
        <v>18370551</v>
      </c>
      <c r="C32816" s="326" t="s">
        <v>4757</v>
      </c>
      <c r="D32816" s="324">
        <v>64.59</v>
      </c>
    </row>
    <row r="32817" spans="1:4" ht="24.9" customHeight="1">
      <c r="A32817" s="325" t="s">
        <v>4756</v>
      </c>
      <c r="B32817" s="328">
        <v>18370560</v>
      </c>
      <c r="C32817" s="326" t="s">
        <v>4757</v>
      </c>
      <c r="D32817" s="324">
        <v>64.59</v>
      </c>
    </row>
    <row r="32818" spans="1:4" ht="24.9" customHeight="1">
      <c r="A32818" s="325" t="s">
        <v>4756</v>
      </c>
      <c r="B32818" s="328">
        <v>18370578</v>
      </c>
      <c r="C32818" s="326" t="s">
        <v>4757</v>
      </c>
      <c r="D32818" s="324">
        <v>73.44</v>
      </c>
    </row>
    <row r="32819" spans="1:4" ht="24.9" customHeight="1">
      <c r="A32819" s="325" t="s">
        <v>4756</v>
      </c>
      <c r="B32819" s="328">
        <v>18370586</v>
      </c>
      <c r="C32819" s="326" t="s">
        <v>4757</v>
      </c>
      <c r="D32819" s="324">
        <v>73.44</v>
      </c>
    </row>
    <row r="32820" spans="1:4" ht="24.9" customHeight="1">
      <c r="A32820" s="325" t="s">
        <v>4756</v>
      </c>
      <c r="B32820" s="328">
        <v>18478379</v>
      </c>
      <c r="C32820" s="326" t="s">
        <v>4757</v>
      </c>
      <c r="D32820" s="324">
        <v>64.59</v>
      </c>
    </row>
    <row r="32821" spans="1:4" ht="24.9" customHeight="1">
      <c r="A32821" s="325" t="s">
        <v>4756</v>
      </c>
      <c r="B32821" s="328">
        <v>18478409</v>
      </c>
      <c r="C32821" s="326" t="s">
        <v>4757</v>
      </c>
      <c r="D32821" s="324">
        <v>73.44</v>
      </c>
    </row>
    <row r="32822" spans="1:4" ht="24.9" customHeight="1">
      <c r="A32822" s="325" t="s">
        <v>4756</v>
      </c>
      <c r="B32822" s="328">
        <v>18478417</v>
      </c>
      <c r="C32822" s="326" t="s">
        <v>4757</v>
      </c>
      <c r="D32822" s="324">
        <v>73.44</v>
      </c>
    </row>
    <row r="32823" spans="1:4" ht="24.9" customHeight="1">
      <c r="A32823" s="325" t="s">
        <v>4756</v>
      </c>
      <c r="B32823" s="328">
        <v>18478425</v>
      </c>
      <c r="C32823" s="326" t="s">
        <v>4757</v>
      </c>
      <c r="D32823" s="324">
        <v>73.44</v>
      </c>
    </row>
    <row r="32824" spans="1:4" ht="24.9" customHeight="1">
      <c r="A32824" s="325" t="s">
        <v>4756</v>
      </c>
      <c r="B32824" s="328">
        <v>18478646</v>
      </c>
      <c r="C32824" s="326" t="s">
        <v>4757</v>
      </c>
      <c r="D32824" s="324">
        <v>125.88</v>
      </c>
    </row>
    <row r="32825" spans="1:4" ht="24.9" customHeight="1">
      <c r="A32825" s="325" t="s">
        <v>4756</v>
      </c>
      <c r="B32825" s="328">
        <v>18490026</v>
      </c>
      <c r="C32825" s="326" t="s">
        <v>4757</v>
      </c>
      <c r="D32825" s="324">
        <v>61.76</v>
      </c>
    </row>
    <row r="32826" spans="1:4" ht="24.9" customHeight="1">
      <c r="A32826" s="325" t="s">
        <v>4756</v>
      </c>
      <c r="B32826" s="328">
        <v>18490034</v>
      </c>
      <c r="C32826" s="326" t="s">
        <v>4757</v>
      </c>
      <c r="D32826" s="324">
        <v>61.76</v>
      </c>
    </row>
    <row r="32827" spans="1:4" ht="24.9" customHeight="1">
      <c r="A32827" s="325" t="s">
        <v>4756</v>
      </c>
      <c r="B32827" s="328">
        <v>18490042</v>
      </c>
      <c r="C32827" s="326" t="s">
        <v>4757</v>
      </c>
      <c r="D32827" s="324">
        <v>102.03</v>
      </c>
    </row>
    <row r="32828" spans="1:4" ht="24.9" customHeight="1">
      <c r="A32828" s="325" t="s">
        <v>4756</v>
      </c>
      <c r="B32828" s="328">
        <v>18490050</v>
      </c>
      <c r="C32828" s="326" t="s">
        <v>4757</v>
      </c>
      <c r="D32828" s="324">
        <v>61.76</v>
      </c>
    </row>
    <row r="32829" spans="1:4" ht="24.9" customHeight="1">
      <c r="A32829" s="325" t="s">
        <v>4756</v>
      </c>
      <c r="B32829" s="328">
        <v>18490123</v>
      </c>
      <c r="C32829" s="326" t="s">
        <v>4757</v>
      </c>
      <c r="D32829" s="324">
        <v>45.25</v>
      </c>
    </row>
    <row r="32830" spans="1:4" ht="24.9" customHeight="1">
      <c r="A32830" s="325" t="s">
        <v>4756</v>
      </c>
      <c r="B32830" s="328">
        <v>18490131</v>
      </c>
      <c r="C32830" s="326" t="s">
        <v>4757</v>
      </c>
      <c r="D32830" s="324">
        <v>45.25</v>
      </c>
    </row>
    <row r="32831" spans="1:4" ht="24.9" customHeight="1">
      <c r="A32831" s="325" t="s">
        <v>4756</v>
      </c>
      <c r="B32831" s="328">
        <v>18490140</v>
      </c>
      <c r="C32831" s="326" t="s">
        <v>4757</v>
      </c>
      <c r="D32831" s="324">
        <v>45.25</v>
      </c>
    </row>
    <row r="32832" spans="1:4" ht="24.9" customHeight="1">
      <c r="A32832" s="325" t="s">
        <v>4756</v>
      </c>
      <c r="B32832" s="328">
        <v>18490158</v>
      </c>
      <c r="C32832" s="326" t="s">
        <v>4757</v>
      </c>
      <c r="D32832" s="324">
        <v>45.25</v>
      </c>
    </row>
    <row r="32833" spans="1:4" ht="24.9" customHeight="1">
      <c r="A32833" s="325" t="s">
        <v>4756</v>
      </c>
      <c r="B32833" s="328">
        <v>18490166</v>
      </c>
      <c r="C32833" s="326" t="s">
        <v>4757</v>
      </c>
      <c r="D32833" s="324">
        <v>45.25</v>
      </c>
    </row>
    <row r="32834" spans="1:4" ht="24.9" customHeight="1">
      <c r="A32834" s="325" t="s">
        <v>4756</v>
      </c>
      <c r="B32834" s="328">
        <v>18490174</v>
      </c>
      <c r="C32834" s="326" t="s">
        <v>4757</v>
      </c>
      <c r="D32834" s="324">
        <v>45.25</v>
      </c>
    </row>
    <row r="32835" spans="1:4" ht="24.9" customHeight="1">
      <c r="A32835" s="325" t="s">
        <v>4756</v>
      </c>
      <c r="B32835" s="328">
        <v>18495125</v>
      </c>
      <c r="C32835" s="326" t="s">
        <v>4757</v>
      </c>
      <c r="D32835" s="324">
        <v>45.25</v>
      </c>
    </row>
    <row r="32836" spans="1:4" ht="24.9" customHeight="1">
      <c r="A32836" s="325" t="s">
        <v>4756</v>
      </c>
      <c r="B32836" s="328">
        <v>18495265</v>
      </c>
      <c r="C32836" s="326" t="s">
        <v>4757</v>
      </c>
      <c r="D32836" s="324">
        <v>35.78</v>
      </c>
    </row>
    <row r="32837" spans="1:4" ht="24.9" customHeight="1">
      <c r="A32837" s="325" t="s">
        <v>4756</v>
      </c>
      <c r="B32837" s="328">
        <v>18501273</v>
      </c>
      <c r="C32837" s="326" t="s">
        <v>4757</v>
      </c>
      <c r="D32837" s="324">
        <v>41.35</v>
      </c>
    </row>
    <row r="32838" spans="1:4" ht="24.9" customHeight="1">
      <c r="A32838" s="325" t="s">
        <v>4756</v>
      </c>
      <c r="B32838" s="328">
        <v>18501281</v>
      </c>
      <c r="C32838" s="326" t="s">
        <v>4757</v>
      </c>
      <c r="D32838" s="324">
        <v>41.35</v>
      </c>
    </row>
    <row r="32839" spans="1:4" ht="24.9" customHeight="1">
      <c r="A32839" s="325" t="s">
        <v>4756</v>
      </c>
      <c r="B32839" s="328">
        <v>18501290</v>
      </c>
      <c r="C32839" s="326" t="s">
        <v>4757</v>
      </c>
      <c r="D32839" s="324">
        <v>41.35</v>
      </c>
    </row>
    <row r="32840" spans="1:4" ht="24.9" customHeight="1">
      <c r="A32840" s="325" t="s">
        <v>4756</v>
      </c>
      <c r="B32840" s="328">
        <v>18501303</v>
      </c>
      <c r="C32840" s="326" t="s">
        <v>4757</v>
      </c>
      <c r="D32840" s="324">
        <v>41.35</v>
      </c>
    </row>
    <row r="32841" spans="1:4" ht="24.9" customHeight="1">
      <c r="A32841" s="325" t="s">
        <v>4756</v>
      </c>
      <c r="B32841" s="328">
        <v>18501311</v>
      </c>
      <c r="C32841" s="326" t="s">
        <v>4757</v>
      </c>
      <c r="D32841" s="324">
        <v>41.35</v>
      </c>
    </row>
    <row r="32842" spans="1:4" ht="24.9" customHeight="1">
      <c r="A32842" s="325" t="s">
        <v>4756</v>
      </c>
      <c r="B32842" s="328">
        <v>18501320</v>
      </c>
      <c r="C32842" s="326" t="s">
        <v>4757</v>
      </c>
      <c r="D32842" s="324">
        <v>41.35</v>
      </c>
    </row>
    <row r="32843" spans="1:4" ht="24.9" customHeight="1">
      <c r="A32843" s="325" t="s">
        <v>4756</v>
      </c>
      <c r="B32843" s="328">
        <v>18501338</v>
      </c>
      <c r="C32843" s="326" t="s">
        <v>4757</v>
      </c>
      <c r="D32843" s="324">
        <v>41.35</v>
      </c>
    </row>
    <row r="32844" spans="1:4" ht="24.9" customHeight="1">
      <c r="A32844" s="325" t="s">
        <v>4756</v>
      </c>
      <c r="B32844" s="328">
        <v>18501346</v>
      </c>
      <c r="C32844" s="326" t="s">
        <v>4757</v>
      </c>
      <c r="D32844" s="324">
        <v>41.35</v>
      </c>
    </row>
    <row r="32845" spans="1:4" ht="24.9" customHeight="1">
      <c r="A32845" s="325" t="s">
        <v>4756</v>
      </c>
      <c r="B32845" s="328">
        <v>18501354</v>
      </c>
      <c r="C32845" s="326" t="s">
        <v>4757</v>
      </c>
      <c r="D32845" s="324">
        <v>41.35</v>
      </c>
    </row>
    <row r="32846" spans="1:4" ht="24.9" customHeight="1">
      <c r="A32846" s="325" t="s">
        <v>4756</v>
      </c>
      <c r="B32846" s="328">
        <v>18501370</v>
      </c>
      <c r="C32846" s="326" t="s">
        <v>4757</v>
      </c>
      <c r="D32846" s="324">
        <v>41.35</v>
      </c>
    </row>
    <row r="32847" spans="1:4" ht="24.9" customHeight="1">
      <c r="A32847" s="325" t="s">
        <v>4756</v>
      </c>
      <c r="B32847" s="328">
        <v>18501397</v>
      </c>
      <c r="C32847" s="326" t="s">
        <v>4757</v>
      </c>
      <c r="D32847" s="324">
        <v>41.35</v>
      </c>
    </row>
    <row r="32848" spans="1:4" ht="24.9" customHeight="1">
      <c r="A32848" s="325" t="s">
        <v>4756</v>
      </c>
      <c r="B32848" s="328">
        <v>18501419</v>
      </c>
      <c r="C32848" s="326" t="s">
        <v>4757</v>
      </c>
      <c r="D32848" s="324">
        <v>41.35</v>
      </c>
    </row>
    <row r="32849" spans="1:4" ht="24.9" customHeight="1">
      <c r="A32849" s="325" t="s">
        <v>4756</v>
      </c>
      <c r="B32849" s="328">
        <v>18501427</v>
      </c>
      <c r="C32849" s="326" t="s">
        <v>4757</v>
      </c>
      <c r="D32849" s="324">
        <v>23.85</v>
      </c>
    </row>
    <row r="32850" spans="1:4" ht="24.9" customHeight="1">
      <c r="A32850" s="325" t="s">
        <v>4756</v>
      </c>
      <c r="B32850" s="328">
        <v>18501435</v>
      </c>
      <c r="C32850" s="326" t="s">
        <v>4757</v>
      </c>
      <c r="D32850" s="324">
        <v>16.7</v>
      </c>
    </row>
    <row r="32851" spans="1:4" ht="24.9" customHeight="1">
      <c r="A32851" s="325" t="s">
        <v>4756</v>
      </c>
      <c r="B32851" s="328">
        <v>18501443</v>
      </c>
      <c r="C32851" s="326" t="s">
        <v>4757</v>
      </c>
      <c r="D32851" s="324">
        <v>23.85</v>
      </c>
    </row>
    <row r="32852" spans="1:4" ht="24.9" customHeight="1">
      <c r="A32852" s="325" t="s">
        <v>4756</v>
      </c>
      <c r="B32852" s="328">
        <v>18501451</v>
      </c>
      <c r="C32852" s="326" t="s">
        <v>4757</v>
      </c>
      <c r="D32852" s="324">
        <v>23.85</v>
      </c>
    </row>
    <row r="32853" spans="1:4" ht="24.9" customHeight="1">
      <c r="A32853" s="325" t="s">
        <v>4756</v>
      </c>
      <c r="B32853" s="328">
        <v>18501460</v>
      </c>
      <c r="C32853" s="326" t="s">
        <v>4757</v>
      </c>
      <c r="D32853" s="324">
        <v>23.85</v>
      </c>
    </row>
    <row r="32854" spans="1:4" ht="24.9" customHeight="1">
      <c r="A32854" s="325" t="s">
        <v>4756</v>
      </c>
      <c r="B32854" s="328">
        <v>18501478</v>
      </c>
      <c r="C32854" s="326" t="s">
        <v>4757</v>
      </c>
      <c r="D32854" s="324">
        <v>19.88</v>
      </c>
    </row>
    <row r="32855" spans="1:4" ht="24.9" customHeight="1">
      <c r="A32855" s="325" t="s">
        <v>4756</v>
      </c>
      <c r="B32855" s="328">
        <v>18501486</v>
      </c>
      <c r="C32855" s="326" t="s">
        <v>4757</v>
      </c>
      <c r="D32855" s="324">
        <v>23.85</v>
      </c>
    </row>
    <row r="32856" spans="1:4" ht="24.9" customHeight="1">
      <c r="A32856" s="325" t="s">
        <v>4756</v>
      </c>
      <c r="B32856" s="328">
        <v>18501494</v>
      </c>
      <c r="C32856" s="326" t="s">
        <v>4757</v>
      </c>
      <c r="D32856" s="324">
        <v>16.7</v>
      </c>
    </row>
    <row r="32857" spans="1:4" ht="24.9" customHeight="1">
      <c r="A32857" s="325" t="s">
        <v>4756</v>
      </c>
      <c r="B32857" s="328">
        <v>18501508</v>
      </c>
      <c r="C32857" s="326" t="s">
        <v>4757</v>
      </c>
      <c r="D32857" s="324">
        <v>23.85</v>
      </c>
    </row>
    <row r="32858" spans="1:4" ht="24.9" customHeight="1">
      <c r="A32858" s="325" t="s">
        <v>4756</v>
      </c>
      <c r="B32858" s="328">
        <v>18501516</v>
      </c>
      <c r="C32858" s="326" t="s">
        <v>4757</v>
      </c>
      <c r="D32858" s="324">
        <v>23.85</v>
      </c>
    </row>
    <row r="32859" spans="1:4" ht="24.9" customHeight="1">
      <c r="A32859" s="325" t="s">
        <v>4756</v>
      </c>
      <c r="B32859" s="328">
        <v>18501524</v>
      </c>
      <c r="C32859" s="326" t="s">
        <v>4757</v>
      </c>
      <c r="D32859" s="324">
        <v>19.88</v>
      </c>
    </row>
    <row r="32860" spans="1:4" ht="24.9" customHeight="1">
      <c r="A32860" s="325" t="s">
        <v>4756</v>
      </c>
      <c r="B32860" s="328">
        <v>18501532</v>
      </c>
      <c r="C32860" s="326" t="s">
        <v>4757</v>
      </c>
      <c r="D32860" s="324">
        <v>23.85</v>
      </c>
    </row>
    <row r="32861" spans="1:4" ht="24.9" customHeight="1">
      <c r="A32861" s="325" t="s">
        <v>4756</v>
      </c>
      <c r="B32861" s="328">
        <v>18501540</v>
      </c>
      <c r="C32861" s="326" t="s">
        <v>4757</v>
      </c>
      <c r="D32861" s="324">
        <v>19.88</v>
      </c>
    </row>
    <row r="32862" spans="1:4" ht="24.9" customHeight="1">
      <c r="A32862" s="325" t="s">
        <v>4756</v>
      </c>
      <c r="B32862" s="328">
        <v>18501559</v>
      </c>
      <c r="C32862" s="326" t="s">
        <v>4757</v>
      </c>
      <c r="D32862" s="324">
        <v>23.85</v>
      </c>
    </row>
    <row r="32863" spans="1:4" ht="24.9" customHeight="1">
      <c r="A32863" s="325" t="s">
        <v>4756</v>
      </c>
      <c r="B32863" s="328">
        <v>18501567</v>
      </c>
      <c r="C32863" s="326" t="s">
        <v>4757</v>
      </c>
      <c r="D32863" s="324">
        <v>23.85</v>
      </c>
    </row>
    <row r="32864" spans="1:4" ht="24.9" customHeight="1">
      <c r="A32864" s="325" t="s">
        <v>4756</v>
      </c>
      <c r="B32864" s="328">
        <v>18501575</v>
      </c>
      <c r="C32864" s="326" t="s">
        <v>4757</v>
      </c>
      <c r="D32864" s="324">
        <v>23.85</v>
      </c>
    </row>
    <row r="32865" spans="1:4" ht="24.9" customHeight="1">
      <c r="A32865" s="325" t="s">
        <v>4756</v>
      </c>
      <c r="B32865" s="328">
        <v>18501583</v>
      </c>
      <c r="C32865" s="326" t="s">
        <v>4757</v>
      </c>
      <c r="D32865" s="324">
        <v>23.85</v>
      </c>
    </row>
    <row r="32866" spans="1:4" ht="24.9" customHeight="1">
      <c r="A32866" s="325" t="s">
        <v>4756</v>
      </c>
      <c r="B32866" s="328">
        <v>18501591</v>
      </c>
      <c r="C32866" s="326" t="s">
        <v>4757</v>
      </c>
      <c r="D32866" s="324">
        <v>23.85</v>
      </c>
    </row>
    <row r="32867" spans="1:4" ht="24.9" customHeight="1">
      <c r="A32867" s="325" t="s">
        <v>4756</v>
      </c>
      <c r="B32867" s="328">
        <v>18501605</v>
      </c>
      <c r="C32867" s="326" t="s">
        <v>4757</v>
      </c>
      <c r="D32867" s="324">
        <v>16.7</v>
      </c>
    </row>
    <row r="32868" spans="1:4" ht="24.9" customHeight="1">
      <c r="A32868" s="325" t="s">
        <v>4756</v>
      </c>
      <c r="B32868" s="328">
        <v>18504140</v>
      </c>
      <c r="C32868" s="326" t="s">
        <v>4757</v>
      </c>
      <c r="D32868" s="324">
        <v>64.59</v>
      </c>
    </row>
    <row r="32869" spans="1:4" ht="24.9" customHeight="1">
      <c r="A32869" s="325" t="s">
        <v>4756</v>
      </c>
      <c r="B32869" s="328">
        <v>18504159</v>
      </c>
      <c r="C32869" s="326" t="s">
        <v>4757</v>
      </c>
      <c r="D32869" s="324">
        <v>64.59</v>
      </c>
    </row>
    <row r="32870" spans="1:4" ht="24.9" customHeight="1">
      <c r="A32870" s="325" t="s">
        <v>4756</v>
      </c>
      <c r="B32870" s="328">
        <v>18504167</v>
      </c>
      <c r="C32870" s="326" t="s">
        <v>4757</v>
      </c>
      <c r="D32870" s="324">
        <v>64.59</v>
      </c>
    </row>
    <row r="32871" spans="1:4" ht="24.9" customHeight="1">
      <c r="A32871" s="325" t="s">
        <v>4756</v>
      </c>
      <c r="B32871" s="328">
        <v>18504213</v>
      </c>
      <c r="C32871" s="326" t="s">
        <v>4757</v>
      </c>
      <c r="D32871" s="324">
        <v>73.44</v>
      </c>
    </row>
    <row r="32872" spans="1:4" ht="24.9" customHeight="1">
      <c r="A32872" s="325" t="s">
        <v>4756</v>
      </c>
      <c r="B32872" s="328">
        <v>18504221</v>
      </c>
      <c r="C32872" s="326" t="s">
        <v>4757</v>
      </c>
      <c r="D32872" s="324">
        <v>73.44</v>
      </c>
    </row>
    <row r="32873" spans="1:4" ht="24.9" customHeight="1">
      <c r="A32873" s="325" t="s">
        <v>4756</v>
      </c>
      <c r="B32873" s="328">
        <v>18504230</v>
      </c>
      <c r="C32873" s="326" t="s">
        <v>4757</v>
      </c>
      <c r="D32873" s="324">
        <v>73.44</v>
      </c>
    </row>
    <row r="32874" spans="1:4" ht="24.9" customHeight="1">
      <c r="A32874" s="325" t="s">
        <v>4756</v>
      </c>
      <c r="B32874" s="328">
        <v>18506380</v>
      </c>
      <c r="C32874" s="326" t="s">
        <v>4757</v>
      </c>
      <c r="D32874" s="324">
        <v>23.85</v>
      </c>
    </row>
    <row r="32875" spans="1:4" ht="24.9" customHeight="1">
      <c r="A32875" s="325" t="s">
        <v>4756</v>
      </c>
      <c r="B32875" s="328">
        <v>18506399</v>
      </c>
      <c r="C32875" s="326" t="s">
        <v>4757</v>
      </c>
      <c r="D32875" s="324">
        <v>23.85</v>
      </c>
    </row>
    <row r="32876" spans="1:4" ht="24.9" customHeight="1">
      <c r="A32876" s="325" t="s">
        <v>4756</v>
      </c>
      <c r="B32876" s="328">
        <v>18506402</v>
      </c>
      <c r="C32876" s="326" t="s">
        <v>4757</v>
      </c>
      <c r="D32876" s="324">
        <v>16.7</v>
      </c>
    </row>
    <row r="32877" spans="1:4" ht="24.9" customHeight="1">
      <c r="A32877" s="325" t="s">
        <v>4756</v>
      </c>
      <c r="B32877" s="328">
        <v>18506410</v>
      </c>
      <c r="C32877" s="326" t="s">
        <v>4757</v>
      </c>
      <c r="D32877" s="324">
        <v>23.85</v>
      </c>
    </row>
    <row r="32878" spans="1:4" ht="24.9" customHeight="1">
      <c r="A32878" s="325" t="s">
        <v>4756</v>
      </c>
      <c r="B32878" s="328">
        <v>18506429</v>
      </c>
      <c r="C32878" s="326" t="s">
        <v>4757</v>
      </c>
      <c r="D32878" s="324">
        <v>16.7</v>
      </c>
    </row>
    <row r="32879" spans="1:4" ht="24.9" customHeight="1">
      <c r="A32879" s="325" t="s">
        <v>4756</v>
      </c>
      <c r="B32879" s="328">
        <v>18506437</v>
      </c>
      <c r="C32879" s="326" t="s">
        <v>4757</v>
      </c>
      <c r="D32879" s="324">
        <v>33.130000000000003</v>
      </c>
    </row>
    <row r="32880" spans="1:4" ht="24.9" customHeight="1">
      <c r="A32880" s="325" t="s">
        <v>4756</v>
      </c>
      <c r="B32880" s="328">
        <v>18506445</v>
      </c>
      <c r="C32880" s="326" t="s">
        <v>4757</v>
      </c>
      <c r="D32880" s="324">
        <v>47.7</v>
      </c>
    </row>
    <row r="32881" spans="1:4" ht="24.9" customHeight="1">
      <c r="A32881" s="325" t="s">
        <v>4756</v>
      </c>
      <c r="B32881" s="328">
        <v>18506453</v>
      </c>
      <c r="C32881" s="326" t="s">
        <v>4757</v>
      </c>
      <c r="D32881" s="324">
        <v>70.23</v>
      </c>
    </row>
    <row r="32882" spans="1:4" ht="24.9" customHeight="1">
      <c r="A32882" s="325" t="s">
        <v>4756</v>
      </c>
      <c r="B32882" s="328">
        <v>18506461</v>
      </c>
      <c r="C32882" s="326" t="s">
        <v>4757</v>
      </c>
      <c r="D32882" s="324">
        <v>47.7</v>
      </c>
    </row>
    <row r="32883" spans="1:4" ht="24.9" customHeight="1">
      <c r="A32883" s="325" t="s">
        <v>4756</v>
      </c>
      <c r="B32883" s="328">
        <v>18506470</v>
      </c>
      <c r="C32883" s="326" t="s">
        <v>4757</v>
      </c>
      <c r="D32883" s="324">
        <v>47.7</v>
      </c>
    </row>
    <row r="32884" spans="1:4" ht="24.9" customHeight="1">
      <c r="A32884" s="325" t="s">
        <v>4756</v>
      </c>
      <c r="B32884" s="328">
        <v>18506488</v>
      </c>
      <c r="C32884" s="326" t="s">
        <v>4757</v>
      </c>
      <c r="D32884" s="324">
        <v>47.7</v>
      </c>
    </row>
    <row r="32885" spans="1:4" ht="24.9" customHeight="1">
      <c r="A32885" s="325" t="s">
        <v>4756</v>
      </c>
      <c r="B32885" s="328">
        <v>18506496</v>
      </c>
      <c r="C32885" s="326" t="s">
        <v>4757</v>
      </c>
      <c r="D32885" s="324">
        <v>102.03</v>
      </c>
    </row>
    <row r="32886" spans="1:4" ht="24.9" customHeight="1">
      <c r="A32886" s="325" t="s">
        <v>4756</v>
      </c>
      <c r="B32886" s="328">
        <v>18506500</v>
      </c>
      <c r="C32886" s="326" t="s">
        <v>4757</v>
      </c>
      <c r="D32886" s="324">
        <v>103.03</v>
      </c>
    </row>
    <row r="32887" spans="1:4" ht="24.9" customHeight="1">
      <c r="A32887" s="325" t="s">
        <v>4756</v>
      </c>
      <c r="B32887" s="328">
        <v>18506518</v>
      </c>
      <c r="C32887" s="326" t="s">
        <v>4757</v>
      </c>
      <c r="D32887" s="324">
        <v>47.7</v>
      </c>
    </row>
    <row r="32888" spans="1:4" ht="24.9" customHeight="1">
      <c r="A32888" s="325" t="s">
        <v>4756</v>
      </c>
      <c r="B32888" s="328">
        <v>18506526</v>
      </c>
      <c r="C32888" s="326" t="s">
        <v>4757</v>
      </c>
      <c r="D32888" s="324">
        <v>47.7</v>
      </c>
    </row>
    <row r="32889" spans="1:4" ht="24.9" customHeight="1">
      <c r="A32889" s="325" t="s">
        <v>4756</v>
      </c>
      <c r="B32889" s="328">
        <v>18506534</v>
      </c>
      <c r="C32889" s="326" t="s">
        <v>4757</v>
      </c>
      <c r="D32889" s="324">
        <v>47.7</v>
      </c>
    </row>
    <row r="32890" spans="1:4" ht="24.9" customHeight="1">
      <c r="A32890" s="325" t="s">
        <v>4756</v>
      </c>
      <c r="B32890" s="328">
        <v>18506550</v>
      </c>
      <c r="C32890" s="326" t="s">
        <v>4757</v>
      </c>
      <c r="D32890" s="324">
        <v>47.7</v>
      </c>
    </row>
    <row r="32891" spans="1:4" ht="24.9" customHeight="1">
      <c r="A32891" s="325" t="s">
        <v>4756</v>
      </c>
      <c r="B32891" s="328">
        <v>18506828</v>
      </c>
      <c r="C32891" s="326" t="s">
        <v>4757</v>
      </c>
      <c r="D32891" s="324">
        <v>29.15</v>
      </c>
    </row>
    <row r="32892" spans="1:4" ht="24.9" customHeight="1">
      <c r="A32892" s="325" t="s">
        <v>4756</v>
      </c>
      <c r="B32892" s="328">
        <v>18506836</v>
      </c>
      <c r="C32892" s="326" t="s">
        <v>4757</v>
      </c>
      <c r="D32892" s="324">
        <v>29.15</v>
      </c>
    </row>
    <row r="32893" spans="1:4" ht="24.9" customHeight="1">
      <c r="A32893" s="325" t="s">
        <v>4756</v>
      </c>
      <c r="B32893" s="328">
        <v>18506844</v>
      </c>
      <c r="C32893" s="326" t="s">
        <v>4757</v>
      </c>
      <c r="D32893" s="324">
        <v>29.15</v>
      </c>
    </row>
    <row r="32894" spans="1:4" ht="24.9" customHeight="1">
      <c r="A32894" s="325" t="s">
        <v>4756</v>
      </c>
      <c r="B32894" s="328">
        <v>18506852</v>
      </c>
      <c r="C32894" s="326" t="s">
        <v>4757</v>
      </c>
      <c r="D32894" s="324">
        <v>29.15</v>
      </c>
    </row>
    <row r="32895" spans="1:4" ht="24.9" customHeight="1">
      <c r="A32895" s="325" t="s">
        <v>4756</v>
      </c>
      <c r="B32895" s="328">
        <v>18506860</v>
      </c>
      <c r="C32895" s="326" t="s">
        <v>4757</v>
      </c>
      <c r="D32895" s="324">
        <v>29.15</v>
      </c>
    </row>
    <row r="32896" spans="1:4" ht="24.9" customHeight="1">
      <c r="A32896" s="325" t="s">
        <v>4756</v>
      </c>
      <c r="B32896" s="328">
        <v>18506879</v>
      </c>
      <c r="C32896" s="326" t="s">
        <v>4757</v>
      </c>
      <c r="D32896" s="324">
        <v>29.15</v>
      </c>
    </row>
    <row r="32897" spans="1:4" ht="24.9" customHeight="1">
      <c r="A32897" s="325" t="s">
        <v>4756</v>
      </c>
      <c r="B32897" s="328">
        <v>18506887</v>
      </c>
      <c r="C32897" s="326" t="s">
        <v>4757</v>
      </c>
      <c r="D32897" s="324">
        <v>29.15</v>
      </c>
    </row>
    <row r="32898" spans="1:4" ht="24.9" customHeight="1">
      <c r="A32898" s="325" t="s">
        <v>4756</v>
      </c>
      <c r="B32898" s="328">
        <v>18506895</v>
      </c>
      <c r="C32898" s="326" t="s">
        <v>4757</v>
      </c>
      <c r="D32898" s="324">
        <v>29.15</v>
      </c>
    </row>
    <row r="32899" spans="1:4" ht="24.9" customHeight="1">
      <c r="A32899" s="325" t="s">
        <v>4756</v>
      </c>
      <c r="B32899" s="328">
        <v>18512631</v>
      </c>
      <c r="C32899" s="326" t="s">
        <v>4757</v>
      </c>
      <c r="D32899" s="324">
        <v>29.15</v>
      </c>
    </row>
    <row r="32900" spans="1:4" ht="24.9" customHeight="1">
      <c r="A32900" s="325" t="s">
        <v>4756</v>
      </c>
      <c r="B32900" s="328">
        <v>18512640</v>
      </c>
      <c r="C32900" s="326" t="s">
        <v>4757</v>
      </c>
      <c r="D32900" s="324">
        <v>29.15</v>
      </c>
    </row>
    <row r="32901" spans="1:4" ht="24.9" customHeight="1">
      <c r="A32901" s="325" t="s">
        <v>4756</v>
      </c>
      <c r="B32901" s="328">
        <v>18512658</v>
      </c>
      <c r="C32901" s="326" t="s">
        <v>4757</v>
      </c>
      <c r="D32901" s="324">
        <v>29.15</v>
      </c>
    </row>
    <row r="32902" spans="1:4" ht="24.9" customHeight="1">
      <c r="A32902" s="325" t="s">
        <v>4756</v>
      </c>
      <c r="B32902" s="328">
        <v>18512666</v>
      </c>
      <c r="C32902" s="326" t="s">
        <v>4757</v>
      </c>
      <c r="D32902" s="324">
        <v>29.15</v>
      </c>
    </row>
    <row r="32903" spans="1:4" ht="24.9" customHeight="1">
      <c r="A32903" s="325" t="s">
        <v>4756</v>
      </c>
      <c r="B32903" s="328">
        <v>18512674</v>
      </c>
      <c r="C32903" s="326" t="s">
        <v>4757</v>
      </c>
      <c r="D32903" s="324">
        <v>29.15</v>
      </c>
    </row>
    <row r="32904" spans="1:4" ht="24.9" customHeight="1">
      <c r="A32904" s="325" t="s">
        <v>4756</v>
      </c>
      <c r="B32904" s="328">
        <v>18512682</v>
      </c>
      <c r="C32904" s="326" t="s">
        <v>4757</v>
      </c>
      <c r="D32904" s="324">
        <v>29.15</v>
      </c>
    </row>
    <row r="32905" spans="1:4" ht="24.9" customHeight="1">
      <c r="A32905" s="325" t="s">
        <v>4756</v>
      </c>
      <c r="B32905" s="328">
        <v>18512690</v>
      </c>
      <c r="C32905" s="326" t="s">
        <v>4757</v>
      </c>
      <c r="D32905" s="324">
        <v>29.15</v>
      </c>
    </row>
    <row r="32906" spans="1:4" ht="24.9" customHeight="1">
      <c r="A32906" s="325" t="s">
        <v>4756</v>
      </c>
      <c r="B32906" s="328">
        <v>18512704</v>
      </c>
      <c r="C32906" s="326" t="s">
        <v>4757</v>
      </c>
      <c r="D32906" s="324">
        <v>19.88</v>
      </c>
    </row>
    <row r="32907" spans="1:4" ht="24.9" customHeight="1">
      <c r="A32907" s="325" t="s">
        <v>4756</v>
      </c>
      <c r="B32907" s="328">
        <v>18512712</v>
      </c>
      <c r="C32907" s="326" t="s">
        <v>4757</v>
      </c>
      <c r="D32907" s="324">
        <v>29.15</v>
      </c>
    </row>
    <row r="32908" spans="1:4" ht="24.9" customHeight="1">
      <c r="A32908" s="325" t="s">
        <v>4756</v>
      </c>
      <c r="B32908" s="328">
        <v>18512720</v>
      </c>
      <c r="C32908" s="326" t="s">
        <v>4757</v>
      </c>
      <c r="D32908" s="324">
        <v>29.15</v>
      </c>
    </row>
    <row r="32909" spans="1:4" ht="24.9" customHeight="1">
      <c r="A32909" s="325" t="s">
        <v>4756</v>
      </c>
      <c r="B32909" s="328">
        <v>18512739</v>
      </c>
      <c r="C32909" s="326" t="s">
        <v>4757</v>
      </c>
      <c r="D32909" s="324">
        <v>29.15</v>
      </c>
    </row>
    <row r="32910" spans="1:4" ht="24.9" customHeight="1">
      <c r="A32910" s="325" t="s">
        <v>4756</v>
      </c>
      <c r="B32910" s="328">
        <v>18512747</v>
      </c>
      <c r="C32910" s="326" t="s">
        <v>4757</v>
      </c>
      <c r="D32910" s="324">
        <v>29.15</v>
      </c>
    </row>
    <row r="32911" spans="1:4" ht="24.9" customHeight="1">
      <c r="A32911" s="325" t="s">
        <v>4756</v>
      </c>
      <c r="B32911" s="328">
        <v>18512755</v>
      </c>
      <c r="C32911" s="326" t="s">
        <v>4757</v>
      </c>
      <c r="D32911" s="324">
        <v>29.15</v>
      </c>
    </row>
    <row r="32912" spans="1:4" ht="24.9" customHeight="1">
      <c r="A32912" s="325" t="s">
        <v>4756</v>
      </c>
      <c r="B32912" s="328">
        <v>18512763</v>
      </c>
      <c r="C32912" s="326" t="s">
        <v>4757</v>
      </c>
      <c r="D32912" s="324">
        <v>29.15</v>
      </c>
    </row>
    <row r="32913" spans="1:4" ht="24.9" customHeight="1">
      <c r="A32913" s="325" t="s">
        <v>4756</v>
      </c>
      <c r="B32913" s="328">
        <v>18512771</v>
      </c>
      <c r="C32913" s="326" t="s">
        <v>4757</v>
      </c>
      <c r="D32913" s="324">
        <v>29.15</v>
      </c>
    </row>
    <row r="32914" spans="1:4" ht="24.9" customHeight="1">
      <c r="A32914" s="325" t="s">
        <v>4756</v>
      </c>
      <c r="B32914" s="328">
        <v>18512780</v>
      </c>
      <c r="C32914" s="326" t="s">
        <v>4757</v>
      </c>
      <c r="D32914" s="324">
        <v>29.15</v>
      </c>
    </row>
    <row r="32915" spans="1:4" ht="24.9" customHeight="1">
      <c r="A32915" s="325" t="s">
        <v>4756</v>
      </c>
      <c r="B32915" s="328">
        <v>18512798</v>
      </c>
      <c r="C32915" s="326" t="s">
        <v>4757</v>
      </c>
      <c r="D32915" s="324">
        <v>29.15</v>
      </c>
    </row>
    <row r="32916" spans="1:4" ht="24.9" customHeight="1">
      <c r="A32916" s="325" t="s">
        <v>4756</v>
      </c>
      <c r="B32916" s="328">
        <v>18512801</v>
      </c>
      <c r="C32916" s="326" t="s">
        <v>4757</v>
      </c>
      <c r="D32916" s="324">
        <v>29.15</v>
      </c>
    </row>
    <row r="32917" spans="1:4" ht="24.9" customHeight="1">
      <c r="A32917" s="325" t="s">
        <v>4756</v>
      </c>
      <c r="B32917" s="328">
        <v>18512810</v>
      </c>
      <c r="C32917" s="326" t="s">
        <v>4757</v>
      </c>
      <c r="D32917" s="324">
        <v>34.450000000000003</v>
      </c>
    </row>
    <row r="32918" spans="1:4" ht="24.9" customHeight="1">
      <c r="A32918" s="325" t="s">
        <v>4756</v>
      </c>
      <c r="B32918" s="328">
        <v>18512828</v>
      </c>
      <c r="C32918" s="326" t="s">
        <v>4757</v>
      </c>
      <c r="D32918" s="324">
        <v>42.4</v>
      </c>
    </row>
    <row r="32919" spans="1:4" ht="24.9" customHeight="1">
      <c r="A32919" s="325" t="s">
        <v>4756</v>
      </c>
      <c r="B32919" s="328">
        <v>18512836</v>
      </c>
      <c r="C32919" s="326" t="s">
        <v>4757</v>
      </c>
      <c r="D32919" s="324">
        <v>42.4</v>
      </c>
    </row>
    <row r="32920" spans="1:4" ht="24.9" customHeight="1">
      <c r="A32920" s="325" t="s">
        <v>4756</v>
      </c>
      <c r="B32920" s="328">
        <v>18512844</v>
      </c>
      <c r="C32920" s="326" t="s">
        <v>4757</v>
      </c>
      <c r="D32920" s="324">
        <v>42.4</v>
      </c>
    </row>
    <row r="32921" spans="1:4" ht="24.9" customHeight="1">
      <c r="A32921" s="325" t="s">
        <v>4756</v>
      </c>
      <c r="B32921" s="328">
        <v>18512852</v>
      </c>
      <c r="C32921" s="326" t="s">
        <v>4757</v>
      </c>
      <c r="D32921" s="324">
        <v>42.4</v>
      </c>
    </row>
    <row r="32922" spans="1:4" ht="24.9" customHeight="1">
      <c r="A32922" s="325" t="s">
        <v>4756</v>
      </c>
      <c r="B32922" s="328">
        <v>18512860</v>
      </c>
      <c r="C32922" s="326" t="s">
        <v>4757</v>
      </c>
      <c r="D32922" s="324">
        <v>46.38</v>
      </c>
    </row>
    <row r="32923" spans="1:4" ht="24.9" customHeight="1">
      <c r="A32923" s="325" t="s">
        <v>4756</v>
      </c>
      <c r="B32923" s="328">
        <v>18512879</v>
      </c>
      <c r="C32923" s="326" t="s">
        <v>4757</v>
      </c>
      <c r="D32923" s="324">
        <v>46.38</v>
      </c>
    </row>
    <row r="32924" spans="1:4" ht="24.9" customHeight="1">
      <c r="A32924" s="325" t="s">
        <v>4756</v>
      </c>
      <c r="B32924" s="328">
        <v>18512887</v>
      </c>
      <c r="C32924" s="326" t="s">
        <v>4757</v>
      </c>
      <c r="D32924" s="324">
        <v>46.38</v>
      </c>
    </row>
    <row r="32925" spans="1:4" ht="24.9" customHeight="1">
      <c r="A32925" s="325" t="s">
        <v>4756</v>
      </c>
      <c r="B32925" s="328">
        <v>18512895</v>
      </c>
      <c r="C32925" s="326" t="s">
        <v>4757</v>
      </c>
      <c r="D32925" s="324">
        <v>59.63</v>
      </c>
    </row>
    <row r="32926" spans="1:4" ht="24.9" customHeight="1">
      <c r="A32926" s="325" t="s">
        <v>4756</v>
      </c>
      <c r="B32926" s="328">
        <v>18513034</v>
      </c>
      <c r="C32926" s="326" t="s">
        <v>4757</v>
      </c>
      <c r="D32926" s="324">
        <v>42.4</v>
      </c>
    </row>
    <row r="32927" spans="1:4" ht="24.9" customHeight="1">
      <c r="A32927" s="325" t="s">
        <v>4756</v>
      </c>
      <c r="B32927" s="328">
        <v>18513042</v>
      </c>
      <c r="C32927" s="326" t="s">
        <v>4757</v>
      </c>
      <c r="D32927" s="324">
        <v>42.4</v>
      </c>
    </row>
    <row r="32928" spans="1:4" ht="24.9" customHeight="1">
      <c r="A32928" s="325" t="s">
        <v>4756</v>
      </c>
      <c r="B32928" s="328">
        <v>18513050</v>
      </c>
      <c r="C32928" s="326" t="s">
        <v>4757</v>
      </c>
      <c r="D32928" s="324">
        <v>42.4</v>
      </c>
    </row>
    <row r="32929" spans="1:4" ht="24.9" customHeight="1">
      <c r="A32929" s="325" t="s">
        <v>4756</v>
      </c>
      <c r="B32929" s="328">
        <v>18513069</v>
      </c>
      <c r="C32929" s="326" t="s">
        <v>4757</v>
      </c>
      <c r="D32929" s="324">
        <v>42.4</v>
      </c>
    </row>
    <row r="32930" spans="1:4" ht="24.9" customHeight="1">
      <c r="A32930" s="325" t="s">
        <v>4756</v>
      </c>
      <c r="B32930" s="328">
        <v>18513077</v>
      </c>
      <c r="C32930" s="326" t="s">
        <v>4757</v>
      </c>
      <c r="D32930" s="324">
        <v>42.4</v>
      </c>
    </row>
    <row r="32931" spans="1:4" ht="24.9" customHeight="1">
      <c r="A32931" s="325" t="s">
        <v>4756</v>
      </c>
      <c r="B32931" s="328">
        <v>18513085</v>
      </c>
      <c r="C32931" s="326" t="s">
        <v>4757</v>
      </c>
      <c r="D32931" s="324">
        <v>42.4</v>
      </c>
    </row>
    <row r="32932" spans="1:4" ht="24.9" customHeight="1">
      <c r="A32932" s="325" t="s">
        <v>4756</v>
      </c>
      <c r="B32932" s="328">
        <v>18513093</v>
      </c>
      <c r="C32932" s="326" t="s">
        <v>4757</v>
      </c>
      <c r="D32932" s="324">
        <v>42.4</v>
      </c>
    </row>
    <row r="32933" spans="1:4" ht="24.9" customHeight="1">
      <c r="A32933" s="325" t="s">
        <v>4756</v>
      </c>
      <c r="B32933" s="328">
        <v>18513107</v>
      </c>
      <c r="C32933" s="326" t="s">
        <v>4757</v>
      </c>
      <c r="D32933" s="324">
        <v>42.4</v>
      </c>
    </row>
    <row r="32934" spans="1:4" ht="24.9" customHeight="1">
      <c r="A32934" s="325" t="s">
        <v>4756</v>
      </c>
      <c r="B32934" s="328">
        <v>18513115</v>
      </c>
      <c r="C32934" s="326" t="s">
        <v>4757</v>
      </c>
      <c r="D32934" s="324">
        <v>45.91</v>
      </c>
    </row>
    <row r="32935" spans="1:4" ht="24.9" customHeight="1">
      <c r="A32935" s="325" t="s">
        <v>4756</v>
      </c>
      <c r="B32935" s="328">
        <v>18513123</v>
      </c>
      <c r="C32935" s="326" t="s">
        <v>4757</v>
      </c>
      <c r="D32935" s="324">
        <v>45.91</v>
      </c>
    </row>
    <row r="32936" spans="1:4" ht="24.9" customHeight="1">
      <c r="A32936" s="325" t="s">
        <v>4756</v>
      </c>
      <c r="B32936" s="328">
        <v>18513131</v>
      </c>
      <c r="C32936" s="326" t="s">
        <v>4757</v>
      </c>
      <c r="D32936" s="324">
        <v>42.4</v>
      </c>
    </row>
    <row r="32937" spans="1:4" ht="24.9" customHeight="1">
      <c r="A32937" s="325" t="s">
        <v>4756</v>
      </c>
      <c r="B32937" s="328">
        <v>18513140</v>
      </c>
      <c r="C32937" s="326" t="s">
        <v>4757</v>
      </c>
      <c r="D32937" s="324">
        <v>42.4</v>
      </c>
    </row>
    <row r="32938" spans="1:4" ht="24.9" customHeight="1">
      <c r="A32938" s="325" t="s">
        <v>4756</v>
      </c>
      <c r="B32938" s="328">
        <v>18513158</v>
      </c>
      <c r="C32938" s="326" t="s">
        <v>4757</v>
      </c>
      <c r="D32938" s="324">
        <v>35.78</v>
      </c>
    </row>
    <row r="32939" spans="1:4" ht="24.9" customHeight="1">
      <c r="A32939" s="325" t="s">
        <v>4756</v>
      </c>
      <c r="B32939" s="328">
        <v>18513166</v>
      </c>
      <c r="C32939" s="326" t="s">
        <v>4757</v>
      </c>
      <c r="D32939" s="324">
        <v>35.78</v>
      </c>
    </row>
    <row r="32940" spans="1:4" ht="24.9" customHeight="1">
      <c r="A32940" s="325" t="s">
        <v>4756</v>
      </c>
      <c r="B32940" s="328">
        <v>18513174</v>
      </c>
      <c r="C32940" s="326" t="s">
        <v>4757</v>
      </c>
      <c r="D32940" s="324">
        <v>35.78</v>
      </c>
    </row>
    <row r="32941" spans="1:4" ht="24.9" customHeight="1">
      <c r="A32941" s="325" t="s">
        <v>4756</v>
      </c>
      <c r="B32941" s="328">
        <v>18513182</v>
      </c>
      <c r="C32941" s="326" t="s">
        <v>4757</v>
      </c>
      <c r="D32941" s="324">
        <v>35.78</v>
      </c>
    </row>
    <row r="32942" spans="1:4" ht="24.9" customHeight="1">
      <c r="A32942" s="325" t="s">
        <v>4756</v>
      </c>
      <c r="B32942" s="328">
        <v>18513190</v>
      </c>
      <c r="C32942" s="326" t="s">
        <v>4757</v>
      </c>
      <c r="D32942" s="324">
        <v>35.78</v>
      </c>
    </row>
    <row r="32943" spans="1:4" ht="24.9" customHeight="1">
      <c r="A32943" s="325" t="s">
        <v>4756</v>
      </c>
      <c r="B32943" s="328">
        <v>18518885</v>
      </c>
      <c r="C32943" s="326" t="s">
        <v>4757</v>
      </c>
      <c r="D32943" s="324">
        <v>35.78</v>
      </c>
    </row>
    <row r="32944" spans="1:4" ht="24.9" customHeight="1">
      <c r="A32944" s="325" t="s">
        <v>4756</v>
      </c>
      <c r="B32944" s="328">
        <v>18518893</v>
      </c>
      <c r="C32944" s="326" t="s">
        <v>4757</v>
      </c>
      <c r="D32944" s="324">
        <v>35.78</v>
      </c>
    </row>
    <row r="32945" spans="1:4" ht="24.9" customHeight="1">
      <c r="A32945" s="325" t="s">
        <v>4756</v>
      </c>
      <c r="B32945" s="328">
        <v>18518907</v>
      </c>
      <c r="C32945" s="326" t="s">
        <v>4757</v>
      </c>
      <c r="D32945" s="324">
        <v>35.78</v>
      </c>
    </row>
    <row r="32946" spans="1:4" ht="24.9" customHeight="1">
      <c r="A32946" s="325" t="s">
        <v>4756</v>
      </c>
      <c r="B32946" s="328">
        <v>18518915</v>
      </c>
      <c r="C32946" s="326" t="s">
        <v>4757</v>
      </c>
      <c r="D32946" s="324">
        <v>35.78</v>
      </c>
    </row>
    <row r="32947" spans="1:4" ht="24.9" customHeight="1">
      <c r="A32947" s="325" t="s">
        <v>4756</v>
      </c>
      <c r="B32947" s="328">
        <v>18518923</v>
      </c>
      <c r="C32947" s="326" t="s">
        <v>4757</v>
      </c>
      <c r="D32947" s="324">
        <v>42.4</v>
      </c>
    </row>
    <row r="32948" spans="1:4" ht="24.9" customHeight="1">
      <c r="A32948" s="325" t="s">
        <v>4756</v>
      </c>
      <c r="B32948" s="328">
        <v>18518958</v>
      </c>
      <c r="C32948" s="326" t="s">
        <v>4757</v>
      </c>
      <c r="D32948" s="324">
        <v>46.38</v>
      </c>
    </row>
    <row r="32949" spans="1:4" ht="24.9" customHeight="1">
      <c r="A32949" s="325" t="s">
        <v>4756</v>
      </c>
      <c r="B32949" s="328">
        <v>18518966</v>
      </c>
      <c r="C32949" s="326" t="s">
        <v>4757</v>
      </c>
      <c r="D32949" s="324">
        <v>46.38</v>
      </c>
    </row>
    <row r="32950" spans="1:4" ht="24.9" customHeight="1">
      <c r="A32950" s="325" t="s">
        <v>4756</v>
      </c>
      <c r="B32950" s="328">
        <v>18518974</v>
      </c>
      <c r="C32950" s="326" t="s">
        <v>4757</v>
      </c>
      <c r="D32950" s="324">
        <v>46.38</v>
      </c>
    </row>
    <row r="32951" spans="1:4" ht="24.9" customHeight="1">
      <c r="A32951" s="325" t="s">
        <v>4756</v>
      </c>
      <c r="B32951" s="328">
        <v>18518982</v>
      </c>
      <c r="C32951" s="326" t="s">
        <v>4757</v>
      </c>
      <c r="D32951" s="324">
        <v>46.38</v>
      </c>
    </row>
    <row r="32952" spans="1:4" ht="24.9" customHeight="1">
      <c r="A32952" s="325" t="s">
        <v>4756</v>
      </c>
      <c r="B32952" s="328">
        <v>18519008</v>
      </c>
      <c r="C32952" s="326" t="s">
        <v>4757</v>
      </c>
      <c r="D32952" s="324">
        <v>46.38</v>
      </c>
    </row>
    <row r="32953" spans="1:4" ht="24.9" customHeight="1">
      <c r="A32953" s="325" t="s">
        <v>4756</v>
      </c>
      <c r="B32953" s="328">
        <v>18519016</v>
      </c>
      <c r="C32953" s="326" t="s">
        <v>4757</v>
      </c>
      <c r="D32953" s="324">
        <v>46.38</v>
      </c>
    </row>
    <row r="32954" spans="1:4" ht="24.9" customHeight="1">
      <c r="A32954" s="325" t="s">
        <v>4756</v>
      </c>
      <c r="B32954" s="328">
        <v>18519105</v>
      </c>
      <c r="C32954" s="326" t="s">
        <v>4757</v>
      </c>
      <c r="D32954" s="324">
        <v>38.43</v>
      </c>
    </row>
    <row r="32955" spans="1:4" ht="24.9" customHeight="1">
      <c r="A32955" s="325" t="s">
        <v>4756</v>
      </c>
      <c r="B32955" s="328">
        <v>18519113</v>
      </c>
      <c r="C32955" s="326" t="s">
        <v>4757</v>
      </c>
      <c r="D32955" s="324">
        <v>38.43</v>
      </c>
    </row>
    <row r="32956" spans="1:4" ht="24.9" customHeight="1">
      <c r="A32956" s="325" t="s">
        <v>4756</v>
      </c>
      <c r="B32956" s="328">
        <v>18519121</v>
      </c>
      <c r="C32956" s="326" t="s">
        <v>4757</v>
      </c>
      <c r="D32956" s="324">
        <v>38.43</v>
      </c>
    </row>
    <row r="32957" spans="1:4" ht="24.9" customHeight="1">
      <c r="A32957" s="325" t="s">
        <v>4756</v>
      </c>
      <c r="B32957" s="328">
        <v>18524540</v>
      </c>
      <c r="C32957" s="326" t="s">
        <v>4757</v>
      </c>
      <c r="D32957" s="324">
        <v>46.38</v>
      </c>
    </row>
    <row r="32958" spans="1:4" ht="24.9" customHeight="1">
      <c r="A32958" s="325" t="s">
        <v>4756</v>
      </c>
      <c r="B32958" s="328">
        <v>18524559</v>
      </c>
      <c r="C32958" s="326" t="s">
        <v>4757</v>
      </c>
      <c r="D32958" s="324">
        <v>46.38</v>
      </c>
    </row>
    <row r="32959" spans="1:4" ht="24.9" customHeight="1">
      <c r="A32959" s="325" t="s">
        <v>4756</v>
      </c>
      <c r="B32959" s="328">
        <v>18524567</v>
      </c>
      <c r="C32959" s="326" t="s">
        <v>4757</v>
      </c>
      <c r="D32959" s="324">
        <v>46.38</v>
      </c>
    </row>
    <row r="32960" spans="1:4" ht="24.9" customHeight="1">
      <c r="A32960" s="325" t="s">
        <v>4756</v>
      </c>
      <c r="B32960" s="328">
        <v>18524575</v>
      </c>
      <c r="C32960" s="326" t="s">
        <v>4757</v>
      </c>
      <c r="D32960" s="324">
        <v>46.38</v>
      </c>
    </row>
    <row r="32961" spans="1:4" ht="24.9" customHeight="1">
      <c r="A32961" s="325" t="s">
        <v>4756</v>
      </c>
      <c r="B32961" s="328">
        <v>18524583</v>
      </c>
      <c r="C32961" s="326" t="s">
        <v>4757</v>
      </c>
      <c r="D32961" s="324">
        <v>46.38</v>
      </c>
    </row>
    <row r="32962" spans="1:4" ht="24.9" customHeight="1">
      <c r="A32962" s="325" t="s">
        <v>4756</v>
      </c>
      <c r="B32962" s="328">
        <v>18524591</v>
      </c>
      <c r="C32962" s="326" t="s">
        <v>4757</v>
      </c>
      <c r="D32962" s="324">
        <v>46.38</v>
      </c>
    </row>
    <row r="32963" spans="1:4" ht="24.9" customHeight="1">
      <c r="A32963" s="325" t="s">
        <v>4756</v>
      </c>
      <c r="B32963" s="328">
        <v>18524613</v>
      </c>
      <c r="C32963" s="326" t="s">
        <v>4757</v>
      </c>
      <c r="D32963" s="324">
        <v>46.38</v>
      </c>
    </row>
    <row r="32964" spans="1:4" ht="24.9" customHeight="1">
      <c r="A32964" s="325" t="s">
        <v>4756</v>
      </c>
      <c r="B32964" s="328">
        <v>18524729</v>
      </c>
      <c r="C32964" s="326" t="s">
        <v>4757</v>
      </c>
      <c r="D32964" s="324">
        <v>26.5</v>
      </c>
    </row>
    <row r="32965" spans="1:4" ht="24.9" customHeight="1">
      <c r="A32965" s="325" t="s">
        <v>4756</v>
      </c>
      <c r="B32965" s="328">
        <v>18524737</v>
      </c>
      <c r="C32965" s="326" t="s">
        <v>4757</v>
      </c>
      <c r="D32965" s="324">
        <v>26.5</v>
      </c>
    </row>
    <row r="32966" spans="1:4" ht="24.9" customHeight="1">
      <c r="A32966" s="325" t="s">
        <v>4756</v>
      </c>
      <c r="B32966" s="328">
        <v>18524745</v>
      </c>
      <c r="C32966" s="326" t="s">
        <v>4757</v>
      </c>
      <c r="D32966" s="324">
        <v>26.5</v>
      </c>
    </row>
    <row r="32967" spans="1:4" ht="24.9" customHeight="1">
      <c r="A32967" s="325" t="s">
        <v>4756</v>
      </c>
      <c r="B32967" s="328">
        <v>18524753</v>
      </c>
      <c r="C32967" s="326" t="s">
        <v>4757</v>
      </c>
      <c r="D32967" s="324">
        <v>26.5</v>
      </c>
    </row>
    <row r="32968" spans="1:4" ht="24.9" customHeight="1">
      <c r="A32968" s="325" t="s">
        <v>4756</v>
      </c>
      <c r="B32968" s="328">
        <v>18524761</v>
      </c>
      <c r="C32968" s="326" t="s">
        <v>4757</v>
      </c>
      <c r="D32968" s="324">
        <v>26.5</v>
      </c>
    </row>
    <row r="32969" spans="1:4" ht="24.9" customHeight="1">
      <c r="A32969" s="325" t="s">
        <v>4756</v>
      </c>
      <c r="B32969" s="328">
        <v>18524770</v>
      </c>
      <c r="C32969" s="326" t="s">
        <v>4757</v>
      </c>
      <c r="D32969" s="324">
        <v>26.5</v>
      </c>
    </row>
    <row r="32970" spans="1:4" ht="24.9" customHeight="1">
      <c r="A32970" s="325" t="s">
        <v>4756</v>
      </c>
      <c r="B32970" s="328">
        <v>18524788</v>
      </c>
      <c r="C32970" s="326" t="s">
        <v>4757</v>
      </c>
      <c r="D32970" s="324">
        <v>26.5</v>
      </c>
    </row>
    <row r="32971" spans="1:4" ht="24.9" customHeight="1">
      <c r="A32971" s="325" t="s">
        <v>4756</v>
      </c>
      <c r="B32971" s="328">
        <v>18524796</v>
      </c>
      <c r="C32971" s="326" t="s">
        <v>4757</v>
      </c>
      <c r="D32971" s="324">
        <v>26.5</v>
      </c>
    </row>
    <row r="32972" spans="1:4" ht="24.9" customHeight="1">
      <c r="A32972" s="325" t="s">
        <v>4756</v>
      </c>
      <c r="B32972" s="328">
        <v>18524800</v>
      </c>
      <c r="C32972" s="326" t="s">
        <v>4757</v>
      </c>
      <c r="D32972" s="324">
        <v>26.5</v>
      </c>
    </row>
    <row r="32973" spans="1:4" ht="24.9" customHeight="1">
      <c r="A32973" s="325" t="s">
        <v>4756</v>
      </c>
      <c r="B32973" s="328">
        <v>18524818</v>
      </c>
      <c r="C32973" s="326" t="s">
        <v>4757</v>
      </c>
      <c r="D32973" s="324">
        <v>26.5</v>
      </c>
    </row>
    <row r="32974" spans="1:4" ht="24.9" customHeight="1">
      <c r="A32974" s="325" t="s">
        <v>4756</v>
      </c>
      <c r="B32974" s="328">
        <v>18524826</v>
      </c>
      <c r="C32974" s="326" t="s">
        <v>4757</v>
      </c>
      <c r="D32974" s="324">
        <v>26.5</v>
      </c>
    </row>
    <row r="32975" spans="1:4" ht="24.9" customHeight="1">
      <c r="A32975" s="325" t="s">
        <v>4756</v>
      </c>
      <c r="B32975" s="328">
        <v>18524834</v>
      </c>
      <c r="C32975" s="326" t="s">
        <v>4757</v>
      </c>
      <c r="D32975" s="324">
        <v>26.5</v>
      </c>
    </row>
    <row r="32976" spans="1:4" ht="24.9" customHeight="1">
      <c r="A32976" s="325" t="s">
        <v>4756</v>
      </c>
      <c r="B32976" s="328">
        <v>18524842</v>
      </c>
      <c r="C32976" s="326" t="s">
        <v>4757</v>
      </c>
      <c r="D32976" s="324">
        <v>26.5</v>
      </c>
    </row>
    <row r="32977" spans="1:4" ht="24.9" customHeight="1">
      <c r="A32977" s="325" t="s">
        <v>4756</v>
      </c>
      <c r="B32977" s="328">
        <v>18524850</v>
      </c>
      <c r="C32977" s="326" t="s">
        <v>4757</v>
      </c>
      <c r="D32977" s="324">
        <v>26.5</v>
      </c>
    </row>
    <row r="32978" spans="1:4" ht="24.9" customHeight="1">
      <c r="A32978" s="325" t="s">
        <v>4756</v>
      </c>
      <c r="B32978" s="328">
        <v>18529429</v>
      </c>
      <c r="C32978" s="326" t="s">
        <v>4757</v>
      </c>
      <c r="D32978" s="324">
        <v>26.5</v>
      </c>
    </row>
    <row r="32979" spans="1:4" ht="24.9" customHeight="1">
      <c r="A32979" s="325" t="s">
        <v>4756</v>
      </c>
      <c r="B32979" s="328">
        <v>18529437</v>
      </c>
      <c r="C32979" s="326" t="s">
        <v>4757</v>
      </c>
      <c r="D32979" s="324">
        <v>26.5</v>
      </c>
    </row>
    <row r="32980" spans="1:4" ht="24.9" customHeight="1">
      <c r="A32980" s="325" t="s">
        <v>4756</v>
      </c>
      <c r="B32980" s="328">
        <v>18529445</v>
      </c>
      <c r="C32980" s="326" t="s">
        <v>4757</v>
      </c>
      <c r="D32980" s="324">
        <v>26.5</v>
      </c>
    </row>
    <row r="32981" spans="1:4" ht="24.9" customHeight="1">
      <c r="A32981" s="325" t="s">
        <v>4756</v>
      </c>
      <c r="B32981" s="328">
        <v>18529453</v>
      </c>
      <c r="C32981" s="326" t="s">
        <v>4757</v>
      </c>
      <c r="D32981" s="324">
        <v>26.5</v>
      </c>
    </row>
    <row r="32982" spans="1:4" ht="24.9" customHeight="1">
      <c r="A32982" s="325" t="s">
        <v>4756</v>
      </c>
      <c r="B32982" s="328">
        <v>18529461</v>
      </c>
      <c r="C32982" s="326" t="s">
        <v>4757</v>
      </c>
      <c r="D32982" s="324">
        <v>26.5</v>
      </c>
    </row>
    <row r="32983" spans="1:4" ht="24.9" customHeight="1">
      <c r="A32983" s="325" t="s">
        <v>4756</v>
      </c>
      <c r="B32983" s="328">
        <v>18529470</v>
      </c>
      <c r="C32983" s="326" t="s">
        <v>4757</v>
      </c>
      <c r="D32983" s="324">
        <v>26.5</v>
      </c>
    </row>
    <row r="32984" spans="1:4" ht="24.9" customHeight="1">
      <c r="A32984" s="325" t="s">
        <v>4756</v>
      </c>
      <c r="B32984" s="328">
        <v>18529488</v>
      </c>
      <c r="C32984" s="326" t="s">
        <v>4757</v>
      </c>
      <c r="D32984" s="324">
        <v>26.5</v>
      </c>
    </row>
    <row r="32985" spans="1:4" ht="24.9" customHeight="1">
      <c r="A32985" s="325" t="s">
        <v>4756</v>
      </c>
      <c r="B32985" s="328">
        <v>18529496</v>
      </c>
      <c r="C32985" s="326" t="s">
        <v>4757</v>
      </c>
      <c r="D32985" s="324">
        <v>26.5</v>
      </c>
    </row>
    <row r="32986" spans="1:4" ht="24.9" customHeight="1">
      <c r="A32986" s="325" t="s">
        <v>4756</v>
      </c>
      <c r="B32986" s="328">
        <v>18529500</v>
      </c>
      <c r="C32986" s="326" t="s">
        <v>4757</v>
      </c>
      <c r="D32986" s="324">
        <v>26.5</v>
      </c>
    </row>
    <row r="32987" spans="1:4" ht="24.9" customHeight="1">
      <c r="A32987" s="325" t="s">
        <v>4756</v>
      </c>
      <c r="B32987" s="328">
        <v>18529518</v>
      </c>
      <c r="C32987" s="326" t="s">
        <v>4757</v>
      </c>
      <c r="D32987" s="324">
        <v>26.5</v>
      </c>
    </row>
    <row r="32988" spans="1:4" ht="24.9" customHeight="1">
      <c r="A32988" s="325" t="s">
        <v>4756</v>
      </c>
      <c r="B32988" s="328">
        <v>18529526</v>
      </c>
      <c r="C32988" s="326" t="s">
        <v>4757</v>
      </c>
      <c r="D32988" s="324">
        <v>26.5</v>
      </c>
    </row>
    <row r="32989" spans="1:4" ht="24.9" customHeight="1">
      <c r="A32989" s="325" t="s">
        <v>4756</v>
      </c>
      <c r="B32989" s="328">
        <v>18529534</v>
      </c>
      <c r="C32989" s="326" t="s">
        <v>4757</v>
      </c>
      <c r="D32989" s="324">
        <v>26.5</v>
      </c>
    </row>
    <row r="32990" spans="1:4" ht="24.9" customHeight="1">
      <c r="A32990" s="325" t="s">
        <v>4756</v>
      </c>
      <c r="B32990" s="328">
        <v>18529542</v>
      </c>
      <c r="C32990" s="326" t="s">
        <v>4757</v>
      </c>
      <c r="D32990" s="324">
        <v>26.5</v>
      </c>
    </row>
    <row r="32991" spans="1:4" ht="24.9" customHeight="1">
      <c r="A32991" s="325" t="s">
        <v>4756</v>
      </c>
      <c r="B32991" s="328">
        <v>18529550</v>
      </c>
      <c r="C32991" s="326" t="s">
        <v>4757</v>
      </c>
      <c r="D32991" s="324">
        <v>26.5</v>
      </c>
    </row>
    <row r="32992" spans="1:4" ht="24.9" customHeight="1">
      <c r="A32992" s="325" t="s">
        <v>4756</v>
      </c>
      <c r="B32992" s="328">
        <v>18529569</v>
      </c>
      <c r="C32992" s="326" t="s">
        <v>4757</v>
      </c>
      <c r="D32992" s="324">
        <v>26.5</v>
      </c>
    </row>
    <row r="32993" spans="1:4" ht="24.9" customHeight="1">
      <c r="A32993" s="325" t="s">
        <v>4756</v>
      </c>
      <c r="B32993" s="328">
        <v>18529577</v>
      </c>
      <c r="C32993" s="326" t="s">
        <v>4757</v>
      </c>
      <c r="D32993" s="324">
        <v>26.5</v>
      </c>
    </row>
    <row r="32994" spans="1:4" ht="24.9" customHeight="1">
      <c r="A32994" s="325" t="s">
        <v>4756</v>
      </c>
      <c r="B32994" s="328">
        <v>18529585</v>
      </c>
      <c r="C32994" s="326" t="s">
        <v>4757</v>
      </c>
      <c r="D32994" s="324">
        <v>26.5</v>
      </c>
    </row>
    <row r="32995" spans="1:4" ht="24.9" customHeight="1">
      <c r="A32995" s="325" t="s">
        <v>4756</v>
      </c>
      <c r="B32995" s="328">
        <v>18529593</v>
      </c>
      <c r="C32995" s="326" t="s">
        <v>4757</v>
      </c>
      <c r="D32995" s="324">
        <v>26.5</v>
      </c>
    </row>
    <row r="32996" spans="1:4" ht="24.9" customHeight="1">
      <c r="A32996" s="325" t="s">
        <v>4756</v>
      </c>
      <c r="B32996" s="328">
        <v>18529607</v>
      </c>
      <c r="C32996" s="326" t="s">
        <v>4757</v>
      </c>
      <c r="D32996" s="324">
        <v>26.5</v>
      </c>
    </row>
    <row r="32997" spans="1:4" ht="24.9" customHeight="1">
      <c r="A32997" s="325" t="s">
        <v>4756</v>
      </c>
      <c r="B32997" s="328">
        <v>18529615</v>
      </c>
      <c r="C32997" s="326" t="s">
        <v>4757</v>
      </c>
      <c r="D32997" s="324">
        <v>37.1</v>
      </c>
    </row>
    <row r="32998" spans="1:4" ht="24.9" customHeight="1">
      <c r="A32998" s="325" t="s">
        <v>4756</v>
      </c>
      <c r="B32998" s="328">
        <v>18529623</v>
      </c>
      <c r="C32998" s="326" t="s">
        <v>4757</v>
      </c>
      <c r="D32998" s="324">
        <v>26.5</v>
      </c>
    </row>
    <row r="32999" spans="1:4" ht="24.9" customHeight="1">
      <c r="A32999" s="325" t="s">
        <v>4756</v>
      </c>
      <c r="B32999" s="328">
        <v>18529631</v>
      </c>
      <c r="C32999" s="326" t="s">
        <v>4757</v>
      </c>
      <c r="D32999" s="324">
        <v>37.1</v>
      </c>
    </row>
    <row r="33000" spans="1:4" ht="24.9" customHeight="1">
      <c r="A33000" s="325" t="s">
        <v>4756</v>
      </c>
      <c r="B33000" s="328">
        <v>18529640</v>
      </c>
      <c r="C33000" s="326" t="s">
        <v>4757</v>
      </c>
      <c r="D33000" s="324">
        <v>26.5</v>
      </c>
    </row>
    <row r="33001" spans="1:4" ht="24.9" customHeight="1">
      <c r="A33001" s="325" t="s">
        <v>4756</v>
      </c>
      <c r="B33001" s="328">
        <v>18529658</v>
      </c>
      <c r="C33001" s="326" t="s">
        <v>4757</v>
      </c>
      <c r="D33001" s="324">
        <v>26.5</v>
      </c>
    </row>
    <row r="33002" spans="1:4" ht="24.9" customHeight="1">
      <c r="A33002" s="325" t="s">
        <v>4756</v>
      </c>
      <c r="B33002" s="328">
        <v>18529666</v>
      </c>
      <c r="C33002" s="326" t="s">
        <v>4757</v>
      </c>
      <c r="D33002" s="324">
        <v>26.5</v>
      </c>
    </row>
    <row r="33003" spans="1:4" ht="24.9" customHeight="1">
      <c r="A33003" s="325" t="s">
        <v>4756</v>
      </c>
      <c r="B33003" s="328">
        <v>18529674</v>
      </c>
      <c r="C33003" s="326" t="s">
        <v>4757</v>
      </c>
      <c r="D33003" s="324">
        <v>26.5</v>
      </c>
    </row>
    <row r="33004" spans="1:4" ht="24.9" customHeight="1">
      <c r="A33004" s="325" t="s">
        <v>4756</v>
      </c>
      <c r="B33004" s="328">
        <v>18529682</v>
      </c>
      <c r="C33004" s="326" t="s">
        <v>4757</v>
      </c>
      <c r="D33004" s="324">
        <v>26.5</v>
      </c>
    </row>
    <row r="33005" spans="1:4" ht="24.9" customHeight="1">
      <c r="A33005" s="325" t="s">
        <v>4756</v>
      </c>
      <c r="B33005" s="328">
        <v>18529712</v>
      </c>
      <c r="C33005" s="326" t="s">
        <v>4757</v>
      </c>
      <c r="D33005" s="324">
        <v>26.5</v>
      </c>
    </row>
    <row r="33006" spans="1:4" ht="24.9" customHeight="1">
      <c r="A33006" s="325" t="s">
        <v>4756</v>
      </c>
      <c r="B33006" s="328">
        <v>18529747</v>
      </c>
      <c r="C33006" s="326" t="s">
        <v>4757</v>
      </c>
      <c r="D33006" s="324">
        <v>26.5</v>
      </c>
    </row>
    <row r="33007" spans="1:4" ht="24.9" customHeight="1">
      <c r="A33007" s="325" t="s">
        <v>4756</v>
      </c>
      <c r="B33007" s="328">
        <v>18529801</v>
      </c>
      <c r="C33007" s="326" t="s">
        <v>4757</v>
      </c>
      <c r="D33007" s="324">
        <v>26.5</v>
      </c>
    </row>
    <row r="33008" spans="1:4" ht="24.9" customHeight="1">
      <c r="A33008" s="325" t="s">
        <v>4756</v>
      </c>
      <c r="B33008" s="328">
        <v>18529810</v>
      </c>
      <c r="C33008" s="326" t="s">
        <v>4757</v>
      </c>
      <c r="D33008" s="324">
        <v>26.5</v>
      </c>
    </row>
    <row r="33009" spans="1:4" ht="24.9" customHeight="1">
      <c r="A33009" s="325" t="s">
        <v>4756</v>
      </c>
      <c r="B33009" s="328">
        <v>18529828</v>
      </c>
      <c r="C33009" s="326" t="s">
        <v>4757</v>
      </c>
      <c r="D33009" s="324">
        <v>26.5</v>
      </c>
    </row>
    <row r="33010" spans="1:4" ht="24.9" customHeight="1">
      <c r="A33010" s="325" t="s">
        <v>4756</v>
      </c>
      <c r="B33010" s="328">
        <v>18529836</v>
      </c>
      <c r="C33010" s="326" t="s">
        <v>4757</v>
      </c>
      <c r="D33010" s="324">
        <v>26.5</v>
      </c>
    </row>
    <row r="33011" spans="1:4" ht="24.9" customHeight="1">
      <c r="A33011" s="325" t="s">
        <v>4756</v>
      </c>
      <c r="B33011" s="328">
        <v>18602916</v>
      </c>
      <c r="C33011" s="326" t="s">
        <v>4757</v>
      </c>
      <c r="D33011" s="324">
        <v>64.59</v>
      </c>
    </row>
    <row r="33012" spans="1:4" ht="24.9" customHeight="1">
      <c r="A33012" s="325" t="s">
        <v>4756</v>
      </c>
      <c r="B33012" s="328">
        <v>18602924</v>
      </c>
      <c r="C33012" s="326" t="s">
        <v>4757</v>
      </c>
      <c r="D33012" s="324">
        <v>64.59</v>
      </c>
    </row>
    <row r="33013" spans="1:4" ht="24.9" customHeight="1">
      <c r="A33013" s="325" t="s">
        <v>4756</v>
      </c>
      <c r="B33013" s="328">
        <v>18602932</v>
      </c>
      <c r="C33013" s="326" t="s">
        <v>4757</v>
      </c>
      <c r="D33013" s="324">
        <v>64.59</v>
      </c>
    </row>
    <row r="33014" spans="1:4" ht="24.9" customHeight="1">
      <c r="A33014" s="325" t="s">
        <v>4756</v>
      </c>
      <c r="B33014" s="328">
        <v>18612016</v>
      </c>
      <c r="C33014" s="326" t="s">
        <v>4757</v>
      </c>
      <c r="D33014" s="324">
        <v>66.25</v>
      </c>
    </row>
    <row r="33015" spans="1:4" ht="24.9" customHeight="1">
      <c r="A33015" s="325" t="s">
        <v>4756</v>
      </c>
      <c r="B33015" s="328">
        <v>18629822</v>
      </c>
      <c r="C33015" s="326" t="s">
        <v>4757</v>
      </c>
      <c r="D33015" s="324">
        <v>64.59</v>
      </c>
    </row>
    <row r="33016" spans="1:4" ht="24.9" customHeight="1">
      <c r="A33016" s="325" t="s">
        <v>4756</v>
      </c>
      <c r="B33016" s="328">
        <v>18629830</v>
      </c>
      <c r="C33016" s="326" t="s">
        <v>4757</v>
      </c>
      <c r="D33016" s="324">
        <v>64.59</v>
      </c>
    </row>
    <row r="33017" spans="1:4" ht="24.9" customHeight="1">
      <c r="A33017" s="325" t="s">
        <v>4756</v>
      </c>
      <c r="B33017" s="328">
        <v>18629857</v>
      </c>
      <c r="C33017" s="326" t="s">
        <v>4757</v>
      </c>
      <c r="D33017" s="324">
        <v>64.59</v>
      </c>
    </row>
    <row r="33018" spans="1:4" ht="24.9" customHeight="1">
      <c r="A33018" s="325" t="s">
        <v>4756</v>
      </c>
      <c r="B33018" s="328">
        <v>18633480</v>
      </c>
      <c r="C33018" s="326" t="s">
        <v>4757</v>
      </c>
      <c r="D33018" s="324">
        <v>125.88</v>
      </c>
    </row>
    <row r="33019" spans="1:4" ht="24.9" customHeight="1">
      <c r="A33019" s="325" t="s">
        <v>4756</v>
      </c>
      <c r="B33019" s="328">
        <v>18633498</v>
      </c>
      <c r="C33019" s="326" t="s">
        <v>4757</v>
      </c>
      <c r="D33019" s="324">
        <v>125.88</v>
      </c>
    </row>
    <row r="33020" spans="1:4" ht="24.9" customHeight="1">
      <c r="A33020" s="325" t="s">
        <v>4756</v>
      </c>
      <c r="B33020" s="328">
        <v>18635563</v>
      </c>
      <c r="C33020" s="326" t="s">
        <v>4757</v>
      </c>
      <c r="D33020" s="324">
        <v>125.88</v>
      </c>
    </row>
    <row r="33021" spans="1:4" ht="24.9" customHeight="1">
      <c r="A33021" s="325" t="s">
        <v>4756</v>
      </c>
      <c r="B33021" s="328">
        <v>18643965</v>
      </c>
      <c r="C33021" s="326" t="s">
        <v>4757</v>
      </c>
      <c r="D33021" s="324">
        <v>66.25</v>
      </c>
    </row>
    <row r="33022" spans="1:4" ht="24.9" customHeight="1">
      <c r="A33022" s="325" t="s">
        <v>4756</v>
      </c>
      <c r="B33022" s="328">
        <v>18643973</v>
      </c>
      <c r="C33022" s="326" t="s">
        <v>4757</v>
      </c>
      <c r="D33022" s="324">
        <v>72.7</v>
      </c>
    </row>
    <row r="33023" spans="1:4" ht="24.9" customHeight="1">
      <c r="A33023" s="325" t="s">
        <v>4756</v>
      </c>
      <c r="B33023" s="328">
        <v>18643981</v>
      </c>
      <c r="C33023" s="326" t="s">
        <v>4757</v>
      </c>
      <c r="D33023" s="324">
        <v>66.25</v>
      </c>
    </row>
    <row r="33024" spans="1:4" ht="24.9" customHeight="1">
      <c r="A33024" s="325" t="s">
        <v>4756</v>
      </c>
      <c r="B33024" s="328">
        <v>18643990</v>
      </c>
      <c r="C33024" s="326" t="s">
        <v>4757</v>
      </c>
      <c r="D33024" s="324">
        <v>66.25</v>
      </c>
    </row>
    <row r="33025" spans="1:4" ht="24.9" customHeight="1">
      <c r="A33025" s="325" t="s">
        <v>4756</v>
      </c>
      <c r="B33025" s="328">
        <v>18644007</v>
      </c>
      <c r="C33025" s="326" t="s">
        <v>4757</v>
      </c>
      <c r="D33025" s="324">
        <v>66.25</v>
      </c>
    </row>
    <row r="33026" spans="1:4" ht="24.9" customHeight="1">
      <c r="A33026" s="325" t="s">
        <v>4756</v>
      </c>
      <c r="B33026" s="328">
        <v>18694292</v>
      </c>
      <c r="C33026" s="326" t="s">
        <v>4757</v>
      </c>
      <c r="D33026" s="324">
        <v>64.59</v>
      </c>
    </row>
    <row r="33027" spans="1:4" ht="24.9" customHeight="1">
      <c r="A33027" s="325" t="s">
        <v>4756</v>
      </c>
      <c r="B33027" s="328">
        <v>18784003</v>
      </c>
      <c r="C33027" s="326" t="s">
        <v>4757</v>
      </c>
      <c r="D33027" s="324">
        <v>90.1</v>
      </c>
    </row>
    <row r="33028" spans="1:4" ht="24.9" customHeight="1">
      <c r="A33028" s="325" t="s">
        <v>4756</v>
      </c>
      <c r="B33028" s="328">
        <v>18814794</v>
      </c>
      <c r="C33028" s="326" t="s">
        <v>4757</v>
      </c>
      <c r="D33028" s="324">
        <v>13.25</v>
      </c>
    </row>
    <row r="33029" spans="1:4" ht="24.9" customHeight="1">
      <c r="A33029" s="325" t="s">
        <v>4756</v>
      </c>
      <c r="B33029" s="328">
        <v>18814808</v>
      </c>
      <c r="C33029" s="326" t="s">
        <v>4757</v>
      </c>
      <c r="D33029" s="324">
        <v>13.25</v>
      </c>
    </row>
    <row r="33030" spans="1:4" ht="24.9" customHeight="1">
      <c r="A33030" s="325" t="s">
        <v>4756</v>
      </c>
      <c r="B33030" s="328">
        <v>18819796</v>
      </c>
      <c r="C33030" s="326" t="s">
        <v>4757</v>
      </c>
      <c r="D33030" s="324">
        <v>198.75</v>
      </c>
    </row>
    <row r="33031" spans="1:4" ht="24.9" customHeight="1">
      <c r="A33031" s="325" t="s">
        <v>4756</v>
      </c>
      <c r="B33031" s="328">
        <v>18819818</v>
      </c>
      <c r="C33031" s="326" t="s">
        <v>4757</v>
      </c>
      <c r="D33031" s="324">
        <v>198.75</v>
      </c>
    </row>
    <row r="33032" spans="1:4" ht="24.9" customHeight="1">
      <c r="A33032" s="325" t="s">
        <v>4756</v>
      </c>
      <c r="B33032" s="328">
        <v>18819834</v>
      </c>
      <c r="C33032" s="326" t="s">
        <v>4757</v>
      </c>
      <c r="D33032" s="324">
        <v>198.75</v>
      </c>
    </row>
    <row r="33033" spans="1:4" ht="24.9" customHeight="1">
      <c r="A33033" s="325" t="s">
        <v>4756</v>
      </c>
      <c r="B33033" s="328">
        <v>18825532</v>
      </c>
      <c r="C33033" s="326" t="s">
        <v>4757</v>
      </c>
      <c r="D33033" s="324">
        <v>99.38</v>
      </c>
    </row>
    <row r="33034" spans="1:4" ht="24.9" customHeight="1">
      <c r="A33034" s="325" t="s">
        <v>4756</v>
      </c>
      <c r="B33034" s="328">
        <v>18825540</v>
      </c>
      <c r="C33034" s="326" t="s">
        <v>4757</v>
      </c>
      <c r="D33034" s="324">
        <v>99.38</v>
      </c>
    </row>
    <row r="33035" spans="1:4" ht="24.9" customHeight="1">
      <c r="A33035" s="325" t="s">
        <v>4756</v>
      </c>
      <c r="B33035" s="328">
        <v>18846939</v>
      </c>
      <c r="C33035" s="326" t="s">
        <v>4757</v>
      </c>
      <c r="D33035" s="324">
        <v>101.36</v>
      </c>
    </row>
    <row r="33036" spans="1:4" ht="24.9" customHeight="1">
      <c r="A33036" s="325" t="s">
        <v>4756</v>
      </c>
      <c r="B33036" s="328">
        <v>18872735</v>
      </c>
      <c r="C33036" s="326" t="s">
        <v>4757</v>
      </c>
      <c r="D33036" s="324">
        <v>198.75</v>
      </c>
    </row>
    <row r="33037" spans="1:4" ht="24.9" customHeight="1">
      <c r="A33037" s="325" t="s">
        <v>4756</v>
      </c>
      <c r="B33037" s="328">
        <v>18872743</v>
      </c>
      <c r="C33037" s="326" t="s">
        <v>4757</v>
      </c>
      <c r="D33037" s="324">
        <v>198.75</v>
      </c>
    </row>
    <row r="33038" spans="1:4" ht="24.9" customHeight="1">
      <c r="A33038" s="325" t="s">
        <v>4756</v>
      </c>
      <c r="B33038" s="328">
        <v>18872751</v>
      </c>
      <c r="C33038" s="326" t="s">
        <v>4757</v>
      </c>
      <c r="D33038" s="324">
        <v>198.75</v>
      </c>
    </row>
    <row r="33039" spans="1:4" ht="24.9" customHeight="1">
      <c r="A33039" s="325" t="s">
        <v>4756</v>
      </c>
      <c r="B33039" s="328">
        <v>18872760</v>
      </c>
      <c r="C33039" s="326" t="s">
        <v>4757</v>
      </c>
      <c r="D33039" s="324">
        <v>198.75</v>
      </c>
    </row>
    <row r="33040" spans="1:4" ht="24.9" customHeight="1">
      <c r="A33040" s="325" t="s">
        <v>4756</v>
      </c>
      <c r="B33040" s="328">
        <v>18880681</v>
      </c>
      <c r="C33040" s="326" t="s">
        <v>4757</v>
      </c>
      <c r="D33040" s="324">
        <v>106</v>
      </c>
    </row>
    <row r="33041" spans="1:4" ht="24.9" customHeight="1">
      <c r="A33041" s="325" t="s">
        <v>4756</v>
      </c>
      <c r="B33041" s="328">
        <v>18915540</v>
      </c>
      <c r="C33041" s="326" t="s">
        <v>4757</v>
      </c>
      <c r="D33041" s="324">
        <v>27.14</v>
      </c>
    </row>
    <row r="33042" spans="1:4" ht="24.9" customHeight="1">
      <c r="A33042" s="325" t="s">
        <v>4756</v>
      </c>
      <c r="B33042" s="328">
        <v>18915558</v>
      </c>
      <c r="C33042" s="326" t="s">
        <v>4757</v>
      </c>
      <c r="D33042" s="324">
        <v>27.14</v>
      </c>
    </row>
    <row r="33043" spans="1:4" ht="24.9" customHeight="1">
      <c r="A33043" s="325" t="s">
        <v>4756</v>
      </c>
      <c r="B33043" s="328">
        <v>18915566</v>
      </c>
      <c r="C33043" s="326" t="s">
        <v>4757</v>
      </c>
      <c r="D33043" s="324">
        <v>27.14</v>
      </c>
    </row>
    <row r="33044" spans="1:4" ht="24.9" customHeight="1">
      <c r="A33044" s="325" t="s">
        <v>4756</v>
      </c>
      <c r="B33044" s="328">
        <v>18915574</v>
      </c>
      <c r="C33044" s="326" t="s">
        <v>4757</v>
      </c>
      <c r="D33044" s="324">
        <v>27.14</v>
      </c>
    </row>
    <row r="33045" spans="1:4" ht="24.9" customHeight="1">
      <c r="A33045" s="325" t="s">
        <v>4756</v>
      </c>
      <c r="B33045" s="328">
        <v>18915582</v>
      </c>
      <c r="C33045" s="326" t="s">
        <v>4757</v>
      </c>
      <c r="D33045" s="324">
        <v>27.14</v>
      </c>
    </row>
    <row r="33046" spans="1:4" ht="24.9" customHeight="1">
      <c r="A33046" s="325" t="s">
        <v>4756</v>
      </c>
      <c r="B33046" s="328">
        <v>18915590</v>
      </c>
      <c r="C33046" s="326" t="s">
        <v>4757</v>
      </c>
      <c r="D33046" s="324">
        <v>27.14</v>
      </c>
    </row>
    <row r="33047" spans="1:4" ht="24.9" customHeight="1">
      <c r="A33047" s="325" t="s">
        <v>4756</v>
      </c>
      <c r="B33047" s="328">
        <v>18915604</v>
      </c>
      <c r="C33047" s="326" t="s">
        <v>4757</v>
      </c>
      <c r="D33047" s="324">
        <v>27.14</v>
      </c>
    </row>
    <row r="33048" spans="1:4" ht="24.9" customHeight="1">
      <c r="A33048" s="325" t="s">
        <v>4756</v>
      </c>
      <c r="B33048" s="328">
        <v>18915612</v>
      </c>
      <c r="C33048" s="326" t="s">
        <v>4757</v>
      </c>
      <c r="D33048" s="324">
        <v>27.14</v>
      </c>
    </row>
    <row r="33049" spans="1:4" ht="24.9" customHeight="1">
      <c r="A33049" s="325" t="s">
        <v>4756</v>
      </c>
      <c r="B33049" s="328">
        <v>18915620</v>
      </c>
      <c r="C33049" s="326" t="s">
        <v>4757</v>
      </c>
      <c r="D33049" s="324">
        <v>27.14</v>
      </c>
    </row>
    <row r="33050" spans="1:4" ht="24.9" customHeight="1">
      <c r="A33050" s="325" t="s">
        <v>4756</v>
      </c>
      <c r="B33050" s="328">
        <v>18915639</v>
      </c>
      <c r="C33050" s="326" t="s">
        <v>4757</v>
      </c>
      <c r="D33050" s="324">
        <v>27.14</v>
      </c>
    </row>
    <row r="33051" spans="1:4" ht="24.9" customHeight="1">
      <c r="A33051" s="325" t="s">
        <v>4756</v>
      </c>
      <c r="B33051" s="328">
        <v>18915647</v>
      </c>
      <c r="C33051" s="326" t="s">
        <v>4757</v>
      </c>
      <c r="D33051" s="324">
        <v>27.14</v>
      </c>
    </row>
    <row r="33052" spans="1:4" ht="24.9" customHeight="1">
      <c r="A33052" s="325" t="s">
        <v>4756</v>
      </c>
      <c r="B33052" s="328">
        <v>18915655</v>
      </c>
      <c r="C33052" s="326" t="s">
        <v>4757</v>
      </c>
      <c r="D33052" s="324">
        <v>27.14</v>
      </c>
    </row>
    <row r="33053" spans="1:4" ht="24.9" customHeight="1">
      <c r="A33053" s="325" t="s">
        <v>4756</v>
      </c>
      <c r="B33053" s="328">
        <v>18915663</v>
      </c>
      <c r="C33053" s="326" t="s">
        <v>4757</v>
      </c>
      <c r="D33053" s="324">
        <v>27.14</v>
      </c>
    </row>
    <row r="33054" spans="1:4" ht="24.9" customHeight="1">
      <c r="A33054" s="325" t="s">
        <v>4756</v>
      </c>
      <c r="B33054" s="328">
        <v>18915671</v>
      </c>
      <c r="C33054" s="326" t="s">
        <v>4757</v>
      </c>
      <c r="D33054" s="324">
        <v>27.14</v>
      </c>
    </row>
    <row r="33055" spans="1:4" ht="24.9" customHeight="1">
      <c r="A33055" s="325" t="s">
        <v>4756</v>
      </c>
      <c r="B33055" s="328">
        <v>18915680</v>
      </c>
      <c r="C33055" s="326" t="s">
        <v>4757</v>
      </c>
      <c r="D33055" s="324">
        <v>27.14</v>
      </c>
    </row>
    <row r="33056" spans="1:4" ht="24.9" customHeight="1">
      <c r="A33056" s="325" t="s">
        <v>4756</v>
      </c>
      <c r="B33056" s="328">
        <v>18915698</v>
      </c>
      <c r="C33056" s="326" t="s">
        <v>4757</v>
      </c>
      <c r="D33056" s="324">
        <v>27.14</v>
      </c>
    </row>
    <row r="33057" spans="1:4" ht="24.9" customHeight="1">
      <c r="A33057" s="325" t="s">
        <v>4756</v>
      </c>
      <c r="B33057" s="328">
        <v>18915701</v>
      </c>
      <c r="C33057" s="326" t="s">
        <v>4757</v>
      </c>
      <c r="D33057" s="324">
        <v>27.14</v>
      </c>
    </row>
    <row r="33058" spans="1:4" ht="24.9" customHeight="1">
      <c r="A33058" s="325" t="s">
        <v>4756</v>
      </c>
      <c r="B33058" s="328">
        <v>18915710</v>
      </c>
      <c r="C33058" s="326" t="s">
        <v>4757</v>
      </c>
      <c r="D33058" s="324">
        <v>27.14</v>
      </c>
    </row>
    <row r="33059" spans="1:4" ht="24.9" customHeight="1">
      <c r="A33059" s="325" t="s">
        <v>4756</v>
      </c>
      <c r="B33059" s="328">
        <v>18915728</v>
      </c>
      <c r="C33059" s="326" t="s">
        <v>4757</v>
      </c>
      <c r="D33059" s="324">
        <v>27.14</v>
      </c>
    </row>
    <row r="33060" spans="1:4" ht="24.9" customHeight="1">
      <c r="A33060" s="325" t="s">
        <v>4756</v>
      </c>
      <c r="B33060" s="328">
        <v>18915736</v>
      </c>
      <c r="C33060" s="326" t="s">
        <v>4757</v>
      </c>
      <c r="D33060" s="324">
        <v>27.14</v>
      </c>
    </row>
    <row r="33061" spans="1:4" ht="24.9" customHeight="1">
      <c r="A33061" s="325" t="s">
        <v>4756</v>
      </c>
      <c r="B33061" s="328">
        <v>18915744</v>
      </c>
      <c r="C33061" s="326" t="s">
        <v>4757</v>
      </c>
      <c r="D33061" s="324">
        <v>27.14</v>
      </c>
    </row>
    <row r="33062" spans="1:4" ht="24.9" customHeight="1">
      <c r="A33062" s="325" t="s">
        <v>4756</v>
      </c>
      <c r="B33062" s="328">
        <v>18915752</v>
      </c>
      <c r="C33062" s="326" t="s">
        <v>4757</v>
      </c>
      <c r="D33062" s="324">
        <v>27.14</v>
      </c>
    </row>
    <row r="33063" spans="1:4" ht="24.9" customHeight="1">
      <c r="A33063" s="325" t="s">
        <v>4756</v>
      </c>
      <c r="B33063" s="328">
        <v>18915760</v>
      </c>
      <c r="C33063" s="326" t="s">
        <v>4757</v>
      </c>
      <c r="D33063" s="324">
        <v>27.14</v>
      </c>
    </row>
    <row r="33064" spans="1:4" ht="24.9" customHeight="1">
      <c r="A33064" s="325" t="s">
        <v>4756</v>
      </c>
      <c r="B33064" s="328">
        <v>18917550</v>
      </c>
      <c r="C33064" s="326" t="s">
        <v>4757</v>
      </c>
      <c r="D33064" s="324">
        <v>27.14</v>
      </c>
    </row>
    <row r="33065" spans="1:4" ht="24.9" customHeight="1">
      <c r="A33065" s="325" t="s">
        <v>4756</v>
      </c>
      <c r="B33065" s="328">
        <v>18917569</v>
      </c>
      <c r="C33065" s="326" t="s">
        <v>4757</v>
      </c>
      <c r="D33065" s="324">
        <v>27.14</v>
      </c>
    </row>
    <row r="33066" spans="1:4" ht="24.9" customHeight="1">
      <c r="A33066" s="325" t="s">
        <v>4756</v>
      </c>
      <c r="B33066" s="328">
        <v>18923836</v>
      </c>
      <c r="C33066" s="326" t="s">
        <v>4757</v>
      </c>
      <c r="D33066" s="324">
        <v>27.14</v>
      </c>
    </row>
    <row r="33067" spans="1:4" ht="24.9" customHeight="1">
      <c r="A33067" s="325" t="s">
        <v>4756</v>
      </c>
      <c r="B33067" s="328">
        <v>18923844</v>
      </c>
      <c r="C33067" s="326" t="s">
        <v>4757</v>
      </c>
      <c r="D33067" s="324">
        <v>27.14</v>
      </c>
    </row>
    <row r="33068" spans="1:4" ht="24.9" customHeight="1">
      <c r="A33068" s="325" t="s">
        <v>4756</v>
      </c>
      <c r="B33068" s="328">
        <v>18923852</v>
      </c>
      <c r="C33068" s="326" t="s">
        <v>4757</v>
      </c>
      <c r="D33068" s="324">
        <v>27.14</v>
      </c>
    </row>
    <row r="33069" spans="1:4" ht="24.9" customHeight="1">
      <c r="A33069" s="325" t="s">
        <v>4756</v>
      </c>
      <c r="B33069" s="328">
        <v>18923860</v>
      </c>
      <c r="C33069" s="326" t="s">
        <v>4757</v>
      </c>
      <c r="D33069" s="324">
        <v>27.14</v>
      </c>
    </row>
    <row r="33070" spans="1:4" ht="24.9" customHeight="1">
      <c r="A33070" s="325" t="s">
        <v>4756</v>
      </c>
      <c r="B33070" s="328">
        <v>18923879</v>
      </c>
      <c r="C33070" s="326" t="s">
        <v>4757</v>
      </c>
      <c r="D33070" s="324">
        <v>27.14</v>
      </c>
    </row>
    <row r="33071" spans="1:4" ht="24.9" customHeight="1">
      <c r="A33071" s="325" t="s">
        <v>4756</v>
      </c>
      <c r="B33071" s="328">
        <v>18923887</v>
      </c>
      <c r="C33071" s="326" t="s">
        <v>4757</v>
      </c>
      <c r="D33071" s="324">
        <v>27.14</v>
      </c>
    </row>
    <row r="33072" spans="1:4" ht="24.9" customHeight="1">
      <c r="A33072" s="325" t="s">
        <v>4756</v>
      </c>
      <c r="B33072" s="328">
        <v>18923895</v>
      </c>
      <c r="C33072" s="326" t="s">
        <v>4757</v>
      </c>
      <c r="D33072" s="324">
        <v>27.14</v>
      </c>
    </row>
    <row r="33073" spans="1:4" ht="24.9" customHeight="1">
      <c r="A33073" s="325" t="s">
        <v>4756</v>
      </c>
      <c r="B33073" s="328">
        <v>18923925</v>
      </c>
      <c r="C33073" s="326" t="s">
        <v>4757</v>
      </c>
      <c r="D33073" s="324">
        <v>27.14</v>
      </c>
    </row>
    <row r="33074" spans="1:4" ht="24.9" customHeight="1">
      <c r="A33074" s="325" t="s">
        <v>4756</v>
      </c>
      <c r="B33074" s="328">
        <v>18923933</v>
      </c>
      <c r="C33074" s="326" t="s">
        <v>4757</v>
      </c>
      <c r="D33074" s="324">
        <v>27.14</v>
      </c>
    </row>
    <row r="33075" spans="1:4" ht="24.9" customHeight="1">
      <c r="A33075" s="325" t="s">
        <v>4756</v>
      </c>
      <c r="B33075" s="328">
        <v>18923941</v>
      </c>
      <c r="C33075" s="326" t="s">
        <v>4757</v>
      </c>
      <c r="D33075" s="324">
        <v>27.14</v>
      </c>
    </row>
    <row r="33076" spans="1:4" ht="24.9" customHeight="1">
      <c r="A33076" s="325" t="s">
        <v>4756</v>
      </c>
      <c r="B33076" s="328">
        <v>18923950</v>
      </c>
      <c r="C33076" s="326" t="s">
        <v>4757</v>
      </c>
      <c r="D33076" s="324">
        <v>27.14</v>
      </c>
    </row>
    <row r="33077" spans="1:4" ht="24.9" customHeight="1">
      <c r="A33077" s="325" t="s">
        <v>4756</v>
      </c>
      <c r="B33077" s="328">
        <v>18923968</v>
      </c>
      <c r="C33077" s="326" t="s">
        <v>4757</v>
      </c>
      <c r="D33077" s="324">
        <v>27.14</v>
      </c>
    </row>
    <row r="33078" spans="1:4" ht="24.9" customHeight="1">
      <c r="A33078" s="325" t="s">
        <v>4756</v>
      </c>
      <c r="B33078" s="328">
        <v>18923976</v>
      </c>
      <c r="C33078" s="326" t="s">
        <v>4757</v>
      </c>
      <c r="D33078" s="324">
        <v>27.14</v>
      </c>
    </row>
    <row r="33079" spans="1:4" ht="24.9" customHeight="1">
      <c r="A33079" s="325" t="s">
        <v>4756</v>
      </c>
      <c r="B33079" s="328">
        <v>18923984</v>
      </c>
      <c r="C33079" s="326" t="s">
        <v>4757</v>
      </c>
      <c r="D33079" s="324">
        <v>27.14</v>
      </c>
    </row>
    <row r="33080" spans="1:4" ht="24.9" customHeight="1">
      <c r="A33080" s="325" t="s">
        <v>4756</v>
      </c>
      <c r="B33080" s="328">
        <v>18923992</v>
      </c>
      <c r="C33080" s="326" t="s">
        <v>4757</v>
      </c>
      <c r="D33080" s="324">
        <v>27.14</v>
      </c>
    </row>
    <row r="33081" spans="1:4" ht="24.9" customHeight="1">
      <c r="A33081" s="325" t="s">
        <v>4756</v>
      </c>
      <c r="B33081" s="328">
        <v>18924000</v>
      </c>
      <c r="C33081" s="326" t="s">
        <v>4757</v>
      </c>
      <c r="D33081" s="324">
        <v>27.14</v>
      </c>
    </row>
    <row r="33082" spans="1:4" ht="24.9" customHeight="1">
      <c r="A33082" s="325" t="s">
        <v>4756</v>
      </c>
      <c r="B33082" s="328">
        <v>18924018</v>
      </c>
      <c r="C33082" s="326" t="s">
        <v>4757</v>
      </c>
      <c r="D33082" s="324">
        <v>27.14</v>
      </c>
    </row>
    <row r="33083" spans="1:4" ht="24.9" customHeight="1">
      <c r="A33083" s="325" t="s">
        <v>4756</v>
      </c>
      <c r="B33083" s="328">
        <v>18924026</v>
      </c>
      <c r="C33083" s="326" t="s">
        <v>4757</v>
      </c>
      <c r="D33083" s="324">
        <v>27.14</v>
      </c>
    </row>
    <row r="33084" spans="1:4" ht="24.9" customHeight="1">
      <c r="A33084" s="325" t="s">
        <v>4756</v>
      </c>
      <c r="B33084" s="328">
        <v>18924034</v>
      </c>
      <c r="C33084" s="326" t="s">
        <v>4757</v>
      </c>
      <c r="D33084" s="324">
        <v>27.14</v>
      </c>
    </row>
    <row r="33085" spans="1:4" ht="24.9" customHeight="1">
      <c r="A33085" s="325" t="s">
        <v>4756</v>
      </c>
      <c r="B33085" s="328">
        <v>18924042</v>
      </c>
      <c r="C33085" s="326" t="s">
        <v>4757</v>
      </c>
      <c r="D33085" s="324">
        <v>27.14</v>
      </c>
    </row>
    <row r="33086" spans="1:4" ht="24.9" customHeight="1">
      <c r="A33086" s="325" t="s">
        <v>4756</v>
      </c>
      <c r="B33086" s="328">
        <v>18924069</v>
      </c>
      <c r="C33086" s="326" t="s">
        <v>4757</v>
      </c>
      <c r="D33086" s="324">
        <v>27.14</v>
      </c>
    </row>
    <row r="33087" spans="1:4" ht="24.9" customHeight="1">
      <c r="A33087" s="325" t="s">
        <v>4756</v>
      </c>
      <c r="B33087" s="328">
        <v>18924077</v>
      </c>
      <c r="C33087" s="326" t="s">
        <v>4757</v>
      </c>
      <c r="D33087" s="324">
        <v>27.14</v>
      </c>
    </row>
    <row r="33088" spans="1:4" ht="24.9" customHeight="1">
      <c r="A33088" s="325" t="s">
        <v>4756</v>
      </c>
      <c r="B33088" s="328">
        <v>18924085</v>
      </c>
      <c r="C33088" s="326" t="s">
        <v>4757</v>
      </c>
      <c r="D33088" s="324">
        <v>27.14</v>
      </c>
    </row>
    <row r="33089" spans="1:4" ht="24.9" customHeight="1">
      <c r="A33089" s="325" t="s">
        <v>4756</v>
      </c>
      <c r="B33089" s="328">
        <v>18924093</v>
      </c>
      <c r="C33089" s="326" t="s">
        <v>4757</v>
      </c>
      <c r="D33089" s="324">
        <v>27.14</v>
      </c>
    </row>
    <row r="33090" spans="1:4" ht="24.9" customHeight="1">
      <c r="A33090" s="325" t="s">
        <v>4756</v>
      </c>
      <c r="B33090" s="328">
        <v>18924107</v>
      </c>
      <c r="C33090" s="326" t="s">
        <v>4757</v>
      </c>
      <c r="D33090" s="324">
        <v>27.14</v>
      </c>
    </row>
    <row r="33091" spans="1:4" ht="24.9" customHeight="1">
      <c r="A33091" s="325" t="s">
        <v>4756</v>
      </c>
      <c r="B33091" s="328">
        <v>18924115</v>
      </c>
      <c r="C33091" s="326" t="s">
        <v>4757</v>
      </c>
      <c r="D33091" s="324">
        <v>27.14</v>
      </c>
    </row>
    <row r="33092" spans="1:4" ht="24.9" customHeight="1">
      <c r="A33092" s="325" t="s">
        <v>4756</v>
      </c>
      <c r="B33092" s="328">
        <v>18924212</v>
      </c>
      <c r="C33092" s="326" t="s">
        <v>4757</v>
      </c>
      <c r="D33092" s="324">
        <v>110.97</v>
      </c>
    </row>
    <row r="33093" spans="1:4" ht="24.9" customHeight="1">
      <c r="A33093" s="325" t="s">
        <v>4756</v>
      </c>
      <c r="B33093" s="328">
        <v>18924220</v>
      </c>
      <c r="C33093" s="326" t="s">
        <v>4757</v>
      </c>
      <c r="D33093" s="324">
        <v>110.97</v>
      </c>
    </row>
    <row r="33094" spans="1:4" ht="24.9" customHeight="1">
      <c r="A33094" s="325" t="s">
        <v>4756</v>
      </c>
      <c r="B33094" s="328">
        <v>18924239</v>
      </c>
      <c r="C33094" s="326" t="s">
        <v>4757</v>
      </c>
      <c r="D33094" s="324">
        <v>110.97</v>
      </c>
    </row>
    <row r="33095" spans="1:4" ht="24.9" customHeight="1">
      <c r="A33095" s="325" t="s">
        <v>4756</v>
      </c>
      <c r="B33095" s="328">
        <v>18924247</v>
      </c>
      <c r="C33095" s="326" t="s">
        <v>4757</v>
      </c>
      <c r="D33095" s="324">
        <v>110.97</v>
      </c>
    </row>
    <row r="33096" spans="1:4" ht="24.9" customHeight="1">
      <c r="A33096" s="325" t="s">
        <v>4756</v>
      </c>
      <c r="B33096" s="328">
        <v>18924255</v>
      </c>
      <c r="C33096" s="326" t="s">
        <v>4757</v>
      </c>
      <c r="D33096" s="324">
        <v>110.97</v>
      </c>
    </row>
    <row r="33097" spans="1:4" ht="24.9" customHeight="1">
      <c r="A33097" s="325" t="s">
        <v>4756</v>
      </c>
      <c r="B33097" s="328">
        <v>18924263</v>
      </c>
      <c r="C33097" s="326" t="s">
        <v>4757</v>
      </c>
      <c r="D33097" s="324">
        <v>110.97</v>
      </c>
    </row>
    <row r="33098" spans="1:4" ht="24.9" customHeight="1">
      <c r="A33098" s="325" t="s">
        <v>4756</v>
      </c>
      <c r="B33098" s="328">
        <v>18924271</v>
      </c>
      <c r="C33098" s="326" t="s">
        <v>4757</v>
      </c>
      <c r="D33098" s="324">
        <v>110.97</v>
      </c>
    </row>
    <row r="33099" spans="1:4" ht="24.9" customHeight="1">
      <c r="A33099" s="325" t="s">
        <v>4756</v>
      </c>
      <c r="B33099" s="328">
        <v>18924280</v>
      </c>
      <c r="C33099" s="326" t="s">
        <v>4757</v>
      </c>
      <c r="D33099" s="324">
        <v>110.97</v>
      </c>
    </row>
    <row r="33100" spans="1:4" ht="24.9" customHeight="1">
      <c r="A33100" s="325" t="s">
        <v>4756</v>
      </c>
      <c r="B33100" s="328">
        <v>18924298</v>
      </c>
      <c r="C33100" s="326" t="s">
        <v>4757</v>
      </c>
      <c r="D33100" s="324">
        <v>110.97</v>
      </c>
    </row>
    <row r="33101" spans="1:4" ht="24.9" customHeight="1">
      <c r="A33101" s="325" t="s">
        <v>4756</v>
      </c>
      <c r="B33101" s="328">
        <v>18924301</v>
      </c>
      <c r="C33101" s="326" t="s">
        <v>4757</v>
      </c>
      <c r="D33101" s="324">
        <v>110.97</v>
      </c>
    </row>
    <row r="33102" spans="1:4" ht="24.9" customHeight="1">
      <c r="A33102" s="325" t="s">
        <v>4756</v>
      </c>
      <c r="B33102" s="328">
        <v>18924310</v>
      </c>
      <c r="C33102" s="326" t="s">
        <v>4757</v>
      </c>
      <c r="D33102" s="324">
        <v>110.97</v>
      </c>
    </row>
    <row r="33103" spans="1:4" ht="24.9" customHeight="1">
      <c r="A33103" s="325" t="s">
        <v>4756</v>
      </c>
      <c r="B33103" s="328">
        <v>18924328</v>
      </c>
      <c r="C33103" s="326" t="s">
        <v>4757</v>
      </c>
      <c r="D33103" s="324">
        <v>110.97</v>
      </c>
    </row>
    <row r="33104" spans="1:4" ht="24.9" customHeight="1">
      <c r="A33104" s="325" t="s">
        <v>4756</v>
      </c>
      <c r="B33104" s="328">
        <v>18930883</v>
      </c>
      <c r="C33104" s="326" t="s">
        <v>4757</v>
      </c>
      <c r="D33104" s="324">
        <v>110.97</v>
      </c>
    </row>
    <row r="33105" spans="1:4" ht="24.9" customHeight="1">
      <c r="A33105" s="325" t="s">
        <v>4756</v>
      </c>
      <c r="B33105" s="328">
        <v>18930891</v>
      </c>
      <c r="C33105" s="326" t="s">
        <v>4757</v>
      </c>
      <c r="D33105" s="324">
        <v>110.97</v>
      </c>
    </row>
    <row r="33106" spans="1:4" ht="24.9" customHeight="1">
      <c r="A33106" s="325" t="s">
        <v>4756</v>
      </c>
      <c r="B33106" s="328">
        <v>18930905</v>
      </c>
      <c r="C33106" s="326" t="s">
        <v>4757</v>
      </c>
      <c r="D33106" s="324">
        <v>110.97</v>
      </c>
    </row>
    <row r="33107" spans="1:4" ht="24.9" customHeight="1">
      <c r="A33107" s="325" t="s">
        <v>4756</v>
      </c>
      <c r="B33107" s="328">
        <v>18955703</v>
      </c>
      <c r="C33107" s="326" t="s">
        <v>4757</v>
      </c>
      <c r="D33107" s="324">
        <v>198.75</v>
      </c>
    </row>
    <row r="33108" spans="1:4" ht="24.9" customHeight="1">
      <c r="A33108" s="325" t="s">
        <v>4756</v>
      </c>
      <c r="B33108" s="328">
        <v>18955711</v>
      </c>
      <c r="C33108" s="326" t="s">
        <v>4757</v>
      </c>
      <c r="D33108" s="324">
        <v>198.75</v>
      </c>
    </row>
    <row r="33109" spans="1:4" ht="24.9" customHeight="1">
      <c r="A33109" s="325" t="s">
        <v>4756</v>
      </c>
      <c r="B33109" s="328">
        <v>18960596</v>
      </c>
      <c r="C33109" s="326" t="s">
        <v>4757</v>
      </c>
      <c r="D33109" s="324">
        <v>45.25</v>
      </c>
    </row>
    <row r="33110" spans="1:4" ht="24.9" customHeight="1">
      <c r="A33110" s="325" t="s">
        <v>4756</v>
      </c>
      <c r="B33110" s="328">
        <v>18960600</v>
      </c>
      <c r="C33110" s="326" t="s">
        <v>4757</v>
      </c>
      <c r="D33110" s="324">
        <v>45.25</v>
      </c>
    </row>
    <row r="33111" spans="1:4" ht="24.9" customHeight="1">
      <c r="A33111" s="325" t="s">
        <v>4756</v>
      </c>
      <c r="B33111" s="328">
        <v>18960618</v>
      </c>
      <c r="C33111" s="326" t="s">
        <v>4757</v>
      </c>
      <c r="D33111" s="324">
        <v>45.25</v>
      </c>
    </row>
    <row r="33112" spans="1:4" ht="24.9" customHeight="1">
      <c r="A33112" s="325" t="s">
        <v>4756</v>
      </c>
      <c r="B33112" s="328">
        <v>18960693</v>
      </c>
      <c r="C33112" s="326" t="s">
        <v>4757</v>
      </c>
      <c r="D33112" s="324">
        <v>41.35</v>
      </c>
    </row>
    <row r="33113" spans="1:4" ht="24.9" customHeight="1">
      <c r="A33113" s="325" t="s">
        <v>4756</v>
      </c>
      <c r="B33113" s="328">
        <v>18960707</v>
      </c>
      <c r="C33113" s="326" t="s">
        <v>4757</v>
      </c>
      <c r="D33113" s="324">
        <v>19.88</v>
      </c>
    </row>
    <row r="33114" spans="1:4" ht="24.9" customHeight="1">
      <c r="A33114" s="325" t="s">
        <v>4756</v>
      </c>
      <c r="B33114" s="328">
        <v>18967000</v>
      </c>
      <c r="C33114" s="326" t="s">
        <v>4757</v>
      </c>
      <c r="D33114" s="324">
        <v>19.88</v>
      </c>
    </row>
    <row r="33115" spans="1:4" ht="24.9" customHeight="1">
      <c r="A33115" s="325" t="s">
        <v>4756</v>
      </c>
      <c r="B33115" s="328">
        <v>18967019</v>
      </c>
      <c r="C33115" s="326" t="s">
        <v>4757</v>
      </c>
      <c r="D33115" s="324">
        <v>16.7</v>
      </c>
    </row>
    <row r="33116" spans="1:4" ht="24.9" customHeight="1">
      <c r="A33116" s="325" t="s">
        <v>4756</v>
      </c>
      <c r="B33116" s="328">
        <v>18967027</v>
      </c>
      <c r="C33116" s="326" t="s">
        <v>4757</v>
      </c>
      <c r="D33116" s="324">
        <v>19.88</v>
      </c>
    </row>
    <row r="33117" spans="1:4" ht="24.9" customHeight="1">
      <c r="A33117" s="325" t="s">
        <v>4756</v>
      </c>
      <c r="B33117" s="328">
        <v>18967035</v>
      </c>
      <c r="C33117" s="326" t="s">
        <v>4757</v>
      </c>
      <c r="D33117" s="324">
        <v>23.85</v>
      </c>
    </row>
    <row r="33118" spans="1:4" ht="24.9" customHeight="1">
      <c r="A33118" s="325" t="s">
        <v>4756</v>
      </c>
      <c r="B33118" s="328">
        <v>18967043</v>
      </c>
      <c r="C33118" s="326" t="s">
        <v>4757</v>
      </c>
      <c r="D33118" s="324">
        <v>19.88</v>
      </c>
    </row>
    <row r="33119" spans="1:4" ht="24.9" customHeight="1">
      <c r="A33119" s="325" t="s">
        <v>4756</v>
      </c>
      <c r="B33119" s="328">
        <v>18967060</v>
      </c>
      <c r="C33119" s="326" t="s">
        <v>4757</v>
      </c>
      <c r="D33119" s="324">
        <v>29.15</v>
      </c>
    </row>
    <row r="33120" spans="1:4" ht="24.9" customHeight="1">
      <c r="A33120" s="325" t="s">
        <v>4756</v>
      </c>
      <c r="B33120" s="328">
        <v>18967078</v>
      </c>
      <c r="C33120" s="326" t="s">
        <v>4757</v>
      </c>
      <c r="D33120" s="324">
        <v>29.15</v>
      </c>
    </row>
    <row r="33121" spans="1:4" ht="24.9" customHeight="1">
      <c r="A33121" s="325" t="s">
        <v>4756</v>
      </c>
      <c r="B33121" s="328">
        <v>18967086</v>
      </c>
      <c r="C33121" s="326" t="s">
        <v>4757</v>
      </c>
      <c r="D33121" s="324">
        <v>29.15</v>
      </c>
    </row>
    <row r="33122" spans="1:4" ht="24.9" customHeight="1">
      <c r="A33122" s="325" t="s">
        <v>4756</v>
      </c>
      <c r="B33122" s="328">
        <v>18967094</v>
      </c>
      <c r="C33122" s="326" t="s">
        <v>4757</v>
      </c>
      <c r="D33122" s="324">
        <v>29.15</v>
      </c>
    </row>
    <row r="33123" spans="1:4" ht="24.9" customHeight="1">
      <c r="A33123" s="325" t="s">
        <v>4756</v>
      </c>
      <c r="B33123" s="328">
        <v>18967108</v>
      </c>
      <c r="C33123" s="326" t="s">
        <v>4757</v>
      </c>
      <c r="D33123" s="324">
        <v>42.4</v>
      </c>
    </row>
    <row r="33124" spans="1:4" ht="24.9" customHeight="1">
      <c r="A33124" s="325" t="s">
        <v>4756</v>
      </c>
      <c r="B33124" s="328">
        <v>18967116</v>
      </c>
      <c r="C33124" s="326" t="s">
        <v>4757</v>
      </c>
      <c r="D33124" s="324">
        <v>42.4</v>
      </c>
    </row>
    <row r="33125" spans="1:4" ht="24.9" customHeight="1">
      <c r="A33125" s="325" t="s">
        <v>4756</v>
      </c>
      <c r="B33125" s="328">
        <v>18967124</v>
      </c>
      <c r="C33125" s="326" t="s">
        <v>4757</v>
      </c>
      <c r="D33125" s="324">
        <v>42.4</v>
      </c>
    </row>
    <row r="33126" spans="1:4" ht="24.9" customHeight="1">
      <c r="A33126" s="325" t="s">
        <v>4756</v>
      </c>
      <c r="B33126" s="328">
        <v>18967132</v>
      </c>
      <c r="C33126" s="326" t="s">
        <v>4757</v>
      </c>
      <c r="D33126" s="324">
        <v>45.91</v>
      </c>
    </row>
    <row r="33127" spans="1:4" ht="24.9" customHeight="1">
      <c r="A33127" s="325" t="s">
        <v>4756</v>
      </c>
      <c r="B33127" s="328">
        <v>18967140</v>
      </c>
      <c r="C33127" s="326" t="s">
        <v>4757</v>
      </c>
      <c r="D33127" s="324">
        <v>42.4</v>
      </c>
    </row>
    <row r="33128" spans="1:4" ht="24.9" customHeight="1">
      <c r="A33128" s="325" t="s">
        <v>4756</v>
      </c>
      <c r="B33128" s="328">
        <v>18967159</v>
      </c>
      <c r="C33128" s="326" t="s">
        <v>4757</v>
      </c>
      <c r="D33128" s="324">
        <v>42.4</v>
      </c>
    </row>
    <row r="33129" spans="1:4" ht="24.9" customHeight="1">
      <c r="A33129" s="325" t="s">
        <v>4756</v>
      </c>
      <c r="B33129" s="328">
        <v>18967167</v>
      </c>
      <c r="C33129" s="326" t="s">
        <v>4757</v>
      </c>
      <c r="D33129" s="324">
        <v>42.4</v>
      </c>
    </row>
    <row r="33130" spans="1:4" ht="24.9" customHeight="1">
      <c r="A33130" s="325" t="s">
        <v>4756</v>
      </c>
      <c r="B33130" s="328">
        <v>18967175</v>
      </c>
      <c r="C33130" s="326" t="s">
        <v>4757</v>
      </c>
      <c r="D33130" s="324">
        <v>35.78</v>
      </c>
    </row>
    <row r="33131" spans="1:4" ht="24.9" customHeight="1">
      <c r="A33131" s="325" t="s">
        <v>4756</v>
      </c>
      <c r="B33131" s="328">
        <v>18967183</v>
      </c>
      <c r="C33131" s="326" t="s">
        <v>4757</v>
      </c>
      <c r="D33131" s="324">
        <v>35.78</v>
      </c>
    </row>
    <row r="33132" spans="1:4" ht="24.9" customHeight="1">
      <c r="A33132" s="325" t="s">
        <v>4756</v>
      </c>
      <c r="B33132" s="328">
        <v>18967221</v>
      </c>
      <c r="C33132" s="326" t="s">
        <v>4757</v>
      </c>
      <c r="D33132" s="324">
        <v>38.43</v>
      </c>
    </row>
    <row r="33133" spans="1:4" ht="24.9" customHeight="1">
      <c r="A33133" s="325" t="s">
        <v>4756</v>
      </c>
      <c r="B33133" s="328">
        <v>18967230</v>
      </c>
      <c r="C33133" s="326" t="s">
        <v>4757</v>
      </c>
      <c r="D33133" s="324">
        <v>38.43</v>
      </c>
    </row>
    <row r="33134" spans="1:4" ht="24.9" customHeight="1">
      <c r="A33134" s="325" t="s">
        <v>4756</v>
      </c>
      <c r="B33134" s="328">
        <v>18967248</v>
      </c>
      <c r="C33134" s="326" t="s">
        <v>4757</v>
      </c>
      <c r="D33134" s="324">
        <v>38.43</v>
      </c>
    </row>
    <row r="33135" spans="1:4" ht="24.9" customHeight="1">
      <c r="A33135" s="325" t="s">
        <v>4756</v>
      </c>
      <c r="B33135" s="328">
        <v>18967256</v>
      </c>
      <c r="C33135" s="326" t="s">
        <v>4757</v>
      </c>
      <c r="D33135" s="324">
        <v>38.43</v>
      </c>
    </row>
    <row r="33136" spans="1:4" ht="24.9" customHeight="1">
      <c r="A33136" s="325" t="s">
        <v>4756</v>
      </c>
      <c r="B33136" s="328">
        <v>18967272</v>
      </c>
      <c r="C33136" s="326" t="s">
        <v>4757</v>
      </c>
      <c r="D33136" s="324">
        <v>38.43</v>
      </c>
    </row>
    <row r="33137" spans="1:4" ht="24.9" customHeight="1">
      <c r="A33137" s="325" t="s">
        <v>4756</v>
      </c>
      <c r="B33137" s="328">
        <v>18967280</v>
      </c>
      <c r="C33137" s="326" t="s">
        <v>4757</v>
      </c>
      <c r="D33137" s="324">
        <v>26.5</v>
      </c>
    </row>
    <row r="33138" spans="1:4" ht="24.9" customHeight="1">
      <c r="A33138" s="325" t="s">
        <v>4756</v>
      </c>
      <c r="B33138" s="328">
        <v>18967299</v>
      </c>
      <c r="C33138" s="326" t="s">
        <v>4757</v>
      </c>
      <c r="D33138" s="324">
        <v>26.5</v>
      </c>
    </row>
    <row r="33139" spans="1:4" ht="24.9" customHeight="1">
      <c r="A33139" s="325" t="s">
        <v>4756</v>
      </c>
      <c r="B33139" s="328">
        <v>18967302</v>
      </c>
      <c r="C33139" s="326" t="s">
        <v>4757</v>
      </c>
      <c r="D33139" s="324">
        <v>26.5</v>
      </c>
    </row>
    <row r="33140" spans="1:4" ht="24.9" customHeight="1">
      <c r="A33140" s="325" t="s">
        <v>4756</v>
      </c>
      <c r="B33140" s="328">
        <v>18967310</v>
      </c>
      <c r="C33140" s="326" t="s">
        <v>4757</v>
      </c>
      <c r="D33140" s="324">
        <v>26.5</v>
      </c>
    </row>
    <row r="33141" spans="1:4" ht="24.9" customHeight="1">
      <c r="A33141" s="325" t="s">
        <v>4756</v>
      </c>
      <c r="B33141" s="328">
        <v>18967329</v>
      </c>
      <c r="C33141" s="326" t="s">
        <v>4757</v>
      </c>
      <c r="D33141" s="324">
        <v>26.5</v>
      </c>
    </row>
    <row r="33142" spans="1:4" ht="24.9" customHeight="1">
      <c r="A33142" s="325" t="s">
        <v>4756</v>
      </c>
      <c r="B33142" s="328">
        <v>18967337</v>
      </c>
      <c r="C33142" s="326" t="s">
        <v>4757</v>
      </c>
      <c r="D33142" s="324">
        <v>26.5</v>
      </c>
    </row>
    <row r="33143" spans="1:4" ht="24.9" customHeight="1">
      <c r="A33143" s="325" t="s">
        <v>4756</v>
      </c>
      <c r="B33143" s="328">
        <v>18967442</v>
      </c>
      <c r="C33143" s="326" t="s">
        <v>4757</v>
      </c>
      <c r="D33143" s="324">
        <v>61.76</v>
      </c>
    </row>
    <row r="33144" spans="1:4" ht="24.9" customHeight="1">
      <c r="A33144" s="325" t="s">
        <v>4756</v>
      </c>
      <c r="B33144" s="328">
        <v>18967450</v>
      </c>
      <c r="C33144" s="326" t="s">
        <v>4757</v>
      </c>
      <c r="D33144" s="324">
        <v>61.76</v>
      </c>
    </row>
    <row r="33145" spans="1:4" ht="24.9" customHeight="1">
      <c r="A33145" s="325" t="s">
        <v>4756</v>
      </c>
      <c r="B33145" s="328">
        <v>18974333</v>
      </c>
      <c r="C33145" s="326" t="s">
        <v>4757</v>
      </c>
      <c r="D33145" s="324">
        <v>23.85</v>
      </c>
    </row>
    <row r="33146" spans="1:4" ht="24.9" customHeight="1">
      <c r="A33146" s="325" t="s">
        <v>4756</v>
      </c>
      <c r="B33146" s="328">
        <v>18974341</v>
      </c>
      <c r="C33146" s="326" t="s">
        <v>4757</v>
      </c>
      <c r="D33146" s="324">
        <v>23.85</v>
      </c>
    </row>
    <row r="33147" spans="1:4" ht="24.9" customHeight="1">
      <c r="A33147" s="325" t="s">
        <v>4756</v>
      </c>
      <c r="B33147" s="328">
        <v>18974350</v>
      </c>
      <c r="C33147" s="326" t="s">
        <v>4757</v>
      </c>
      <c r="D33147" s="324">
        <v>23.85</v>
      </c>
    </row>
    <row r="33148" spans="1:4" ht="24.9" customHeight="1">
      <c r="A33148" s="325" t="s">
        <v>4756</v>
      </c>
      <c r="B33148" s="328">
        <v>18974368</v>
      </c>
      <c r="C33148" s="326" t="s">
        <v>4757</v>
      </c>
      <c r="D33148" s="324">
        <v>23.85</v>
      </c>
    </row>
    <row r="33149" spans="1:4" ht="24.9" customHeight="1">
      <c r="A33149" s="325" t="s">
        <v>4756</v>
      </c>
      <c r="B33149" s="328">
        <v>18974376</v>
      </c>
      <c r="C33149" s="326" t="s">
        <v>4757</v>
      </c>
      <c r="D33149" s="324">
        <v>23.85</v>
      </c>
    </row>
    <row r="33150" spans="1:4" ht="24.9" customHeight="1">
      <c r="A33150" s="325" t="s">
        <v>4756</v>
      </c>
      <c r="B33150" s="328">
        <v>18974384</v>
      </c>
      <c r="C33150" s="326" t="s">
        <v>4757</v>
      </c>
      <c r="D33150" s="324">
        <v>23.85</v>
      </c>
    </row>
    <row r="33151" spans="1:4" ht="24.9" customHeight="1">
      <c r="A33151" s="325" t="s">
        <v>4756</v>
      </c>
      <c r="B33151" s="328">
        <v>18974392</v>
      </c>
      <c r="C33151" s="326" t="s">
        <v>4757</v>
      </c>
      <c r="D33151" s="324">
        <v>23.85</v>
      </c>
    </row>
    <row r="33152" spans="1:4" ht="24.9" customHeight="1">
      <c r="A33152" s="325" t="s">
        <v>4756</v>
      </c>
      <c r="B33152" s="328">
        <v>18974406</v>
      </c>
      <c r="C33152" s="326" t="s">
        <v>4757</v>
      </c>
      <c r="D33152" s="324">
        <v>102.03</v>
      </c>
    </row>
    <row r="33153" spans="1:4" ht="24.9" customHeight="1">
      <c r="A33153" s="325" t="s">
        <v>4756</v>
      </c>
      <c r="B33153" s="328">
        <v>18974414</v>
      </c>
      <c r="C33153" s="326" t="s">
        <v>4757</v>
      </c>
      <c r="D33153" s="324">
        <v>102.03</v>
      </c>
    </row>
    <row r="33154" spans="1:4" ht="24.9" customHeight="1">
      <c r="A33154" s="325" t="s">
        <v>4756</v>
      </c>
      <c r="B33154" s="328">
        <v>18974449</v>
      </c>
      <c r="C33154" s="326" t="s">
        <v>4757</v>
      </c>
      <c r="D33154" s="324">
        <v>29.15</v>
      </c>
    </row>
    <row r="33155" spans="1:4" ht="24.9" customHeight="1">
      <c r="A33155" s="325" t="s">
        <v>4756</v>
      </c>
      <c r="B33155" s="328">
        <v>18974457</v>
      </c>
      <c r="C33155" s="326" t="s">
        <v>4757</v>
      </c>
      <c r="D33155" s="324">
        <v>29.15</v>
      </c>
    </row>
    <row r="33156" spans="1:4" ht="24.9" customHeight="1">
      <c r="A33156" s="325" t="s">
        <v>4756</v>
      </c>
      <c r="B33156" s="328">
        <v>18974465</v>
      </c>
      <c r="C33156" s="326" t="s">
        <v>4757</v>
      </c>
      <c r="D33156" s="324">
        <v>29.15</v>
      </c>
    </row>
    <row r="33157" spans="1:4" ht="24.9" customHeight="1">
      <c r="A33157" s="325" t="s">
        <v>4756</v>
      </c>
      <c r="B33157" s="328">
        <v>18974473</v>
      </c>
      <c r="C33157" s="326" t="s">
        <v>4757</v>
      </c>
      <c r="D33157" s="324">
        <v>29.15</v>
      </c>
    </row>
    <row r="33158" spans="1:4" ht="24.9" customHeight="1">
      <c r="A33158" s="325" t="s">
        <v>4756</v>
      </c>
      <c r="B33158" s="328">
        <v>18974481</v>
      </c>
      <c r="C33158" s="326" t="s">
        <v>4757</v>
      </c>
      <c r="D33158" s="324">
        <v>29.15</v>
      </c>
    </row>
    <row r="33159" spans="1:4" ht="24.9" customHeight="1">
      <c r="A33159" s="325" t="s">
        <v>4756</v>
      </c>
      <c r="B33159" s="328">
        <v>18974490</v>
      </c>
      <c r="C33159" s="326" t="s">
        <v>4757</v>
      </c>
      <c r="D33159" s="324">
        <v>42.4</v>
      </c>
    </row>
    <row r="33160" spans="1:4" ht="24.9" customHeight="1">
      <c r="A33160" s="325" t="s">
        <v>4756</v>
      </c>
      <c r="B33160" s="328">
        <v>18974503</v>
      </c>
      <c r="C33160" s="326" t="s">
        <v>4757</v>
      </c>
      <c r="D33160" s="324">
        <v>42.4</v>
      </c>
    </row>
    <row r="33161" spans="1:4" ht="24.9" customHeight="1">
      <c r="A33161" s="325" t="s">
        <v>4756</v>
      </c>
      <c r="B33161" s="328">
        <v>18974511</v>
      </c>
      <c r="C33161" s="326" t="s">
        <v>4757</v>
      </c>
      <c r="D33161" s="324">
        <v>59.63</v>
      </c>
    </row>
    <row r="33162" spans="1:4" ht="24.9" customHeight="1">
      <c r="A33162" s="325" t="s">
        <v>4756</v>
      </c>
      <c r="B33162" s="328">
        <v>18980350</v>
      </c>
      <c r="C33162" s="326" t="s">
        <v>4757</v>
      </c>
      <c r="D33162" s="324">
        <v>26.5</v>
      </c>
    </row>
    <row r="33163" spans="1:4" ht="24.9" customHeight="1">
      <c r="A33163" s="325" t="s">
        <v>4756</v>
      </c>
      <c r="B33163" s="328">
        <v>18980368</v>
      </c>
      <c r="C33163" s="326" t="s">
        <v>4757</v>
      </c>
      <c r="D33163" s="324">
        <v>26.5</v>
      </c>
    </row>
    <row r="33164" spans="1:4" ht="24.9" customHeight="1">
      <c r="A33164" s="325" t="s">
        <v>4756</v>
      </c>
      <c r="B33164" s="328">
        <v>18980376</v>
      </c>
      <c r="C33164" s="326" t="s">
        <v>4757</v>
      </c>
      <c r="D33164" s="324">
        <v>26.5</v>
      </c>
    </row>
    <row r="33165" spans="1:4" ht="24.9" customHeight="1">
      <c r="A33165" s="325" t="s">
        <v>4756</v>
      </c>
      <c r="B33165" s="328">
        <v>18980384</v>
      </c>
      <c r="C33165" s="326" t="s">
        <v>4757</v>
      </c>
      <c r="D33165" s="324">
        <v>26.5</v>
      </c>
    </row>
    <row r="33166" spans="1:4" ht="24.9" customHeight="1">
      <c r="A33166" s="325" t="s">
        <v>4756</v>
      </c>
      <c r="B33166" s="328">
        <v>18980392</v>
      </c>
      <c r="C33166" s="326" t="s">
        <v>4757</v>
      </c>
      <c r="D33166" s="324">
        <v>26.5</v>
      </c>
    </row>
    <row r="33167" spans="1:4" ht="24.9" customHeight="1">
      <c r="A33167" s="325" t="s">
        <v>4756</v>
      </c>
      <c r="B33167" s="328">
        <v>18980406</v>
      </c>
      <c r="C33167" s="326" t="s">
        <v>4757</v>
      </c>
      <c r="D33167" s="324">
        <v>26.5</v>
      </c>
    </row>
    <row r="33168" spans="1:4" ht="24.9" customHeight="1">
      <c r="A33168" s="325" t="s">
        <v>4756</v>
      </c>
      <c r="B33168" s="328">
        <v>18980422</v>
      </c>
      <c r="C33168" s="326" t="s">
        <v>4757</v>
      </c>
      <c r="D33168" s="324">
        <v>26.5</v>
      </c>
    </row>
    <row r="33169" spans="1:4" ht="24.9" customHeight="1">
      <c r="A33169" s="325" t="s">
        <v>4756</v>
      </c>
      <c r="B33169" s="328">
        <v>18980430</v>
      </c>
      <c r="C33169" s="326" t="s">
        <v>4757</v>
      </c>
      <c r="D33169" s="324">
        <v>26.5</v>
      </c>
    </row>
    <row r="33170" spans="1:4" ht="24.9" customHeight="1">
      <c r="A33170" s="325" t="s">
        <v>4756</v>
      </c>
      <c r="B33170" s="328">
        <v>19024029</v>
      </c>
      <c r="C33170" s="326" t="s">
        <v>4757</v>
      </c>
      <c r="D33170" s="324">
        <v>198.75</v>
      </c>
    </row>
    <row r="33171" spans="1:4" ht="24.9" customHeight="1">
      <c r="A33171" s="325" t="s">
        <v>4756</v>
      </c>
      <c r="B33171" s="328">
        <v>19024037</v>
      </c>
      <c r="C33171" s="326" t="s">
        <v>4757</v>
      </c>
      <c r="D33171" s="324">
        <v>198.75</v>
      </c>
    </row>
    <row r="33172" spans="1:4" ht="24.9" customHeight="1">
      <c r="A33172" s="325" t="s">
        <v>4756</v>
      </c>
      <c r="B33172" s="328">
        <v>19056516</v>
      </c>
      <c r="C33172" s="326" t="s">
        <v>4757</v>
      </c>
      <c r="D33172" s="324">
        <v>19.88</v>
      </c>
    </row>
    <row r="33173" spans="1:4" ht="24.9" customHeight="1">
      <c r="A33173" s="325" t="s">
        <v>4756</v>
      </c>
      <c r="B33173" s="328">
        <v>19056524</v>
      </c>
      <c r="C33173" s="326" t="s">
        <v>4757</v>
      </c>
      <c r="D33173" s="324">
        <v>23.85</v>
      </c>
    </row>
    <row r="33174" spans="1:4" ht="24.9" customHeight="1">
      <c r="A33174" s="325" t="s">
        <v>4756</v>
      </c>
      <c r="B33174" s="328">
        <v>19056532</v>
      </c>
      <c r="C33174" s="326" t="s">
        <v>4757</v>
      </c>
      <c r="D33174" s="324">
        <v>29.15</v>
      </c>
    </row>
    <row r="33175" spans="1:4" ht="24.9" customHeight="1">
      <c r="A33175" s="325" t="s">
        <v>4756</v>
      </c>
      <c r="B33175" s="328">
        <v>19056540</v>
      </c>
      <c r="C33175" s="326" t="s">
        <v>4757</v>
      </c>
      <c r="D33175" s="324">
        <v>29.15</v>
      </c>
    </row>
    <row r="33176" spans="1:4" ht="24.9" customHeight="1">
      <c r="A33176" s="325" t="s">
        <v>4756</v>
      </c>
      <c r="B33176" s="328">
        <v>19056567</v>
      </c>
      <c r="C33176" s="326" t="s">
        <v>4757</v>
      </c>
      <c r="D33176" s="324">
        <v>26.5</v>
      </c>
    </row>
    <row r="33177" spans="1:4" ht="24.9" customHeight="1">
      <c r="A33177" s="325" t="s">
        <v>4756</v>
      </c>
      <c r="B33177" s="328">
        <v>19079451</v>
      </c>
      <c r="C33177" s="326" t="s">
        <v>4757</v>
      </c>
      <c r="D33177" s="324">
        <v>90.1</v>
      </c>
    </row>
    <row r="33178" spans="1:4" ht="24.9" customHeight="1">
      <c r="A33178" s="325" t="s">
        <v>4756</v>
      </c>
      <c r="B33178" s="328">
        <v>19082312</v>
      </c>
      <c r="C33178" s="326" t="s">
        <v>4757</v>
      </c>
      <c r="D33178" s="324">
        <v>198.75</v>
      </c>
    </row>
    <row r="33179" spans="1:4" ht="24.9" customHeight="1">
      <c r="A33179" s="325" t="s">
        <v>4756</v>
      </c>
      <c r="B33179" s="328">
        <v>19105282</v>
      </c>
      <c r="C33179" s="326" t="s">
        <v>4757</v>
      </c>
      <c r="D33179" s="324">
        <v>13.25</v>
      </c>
    </row>
    <row r="33180" spans="1:4" ht="24.9" customHeight="1">
      <c r="A33180" s="325" t="s">
        <v>4756</v>
      </c>
      <c r="B33180" s="328">
        <v>19105290</v>
      </c>
      <c r="C33180" s="326" t="s">
        <v>4757</v>
      </c>
      <c r="D33180" s="324">
        <v>13.25</v>
      </c>
    </row>
    <row r="33181" spans="1:4" ht="24.9" customHeight="1">
      <c r="A33181" s="325" t="s">
        <v>4756</v>
      </c>
      <c r="B33181" s="328">
        <v>19105339</v>
      </c>
      <c r="C33181" s="326" t="s">
        <v>4757</v>
      </c>
      <c r="D33181" s="324">
        <v>13.25</v>
      </c>
    </row>
    <row r="33182" spans="1:4" ht="24.9" customHeight="1">
      <c r="A33182" s="325" t="s">
        <v>4756</v>
      </c>
      <c r="B33182" s="328">
        <v>19105347</v>
      </c>
      <c r="C33182" s="326" t="s">
        <v>4757</v>
      </c>
      <c r="D33182" s="324">
        <v>13.25</v>
      </c>
    </row>
    <row r="33183" spans="1:4" ht="24.9" customHeight="1">
      <c r="A33183" s="325" t="s">
        <v>4756</v>
      </c>
      <c r="B33183" s="328">
        <v>19105355</v>
      </c>
      <c r="C33183" s="326" t="s">
        <v>4757</v>
      </c>
      <c r="D33183" s="324">
        <v>13.25</v>
      </c>
    </row>
    <row r="33184" spans="1:4" ht="24.9" customHeight="1">
      <c r="A33184" s="325" t="s">
        <v>4756</v>
      </c>
      <c r="B33184" s="328">
        <v>19105363</v>
      </c>
      <c r="C33184" s="326" t="s">
        <v>4757</v>
      </c>
      <c r="D33184" s="324">
        <v>13.25</v>
      </c>
    </row>
    <row r="33185" spans="1:4" ht="24.9" customHeight="1">
      <c r="A33185" s="325" t="s">
        <v>4756</v>
      </c>
      <c r="B33185" s="328">
        <v>19114761</v>
      </c>
      <c r="C33185" s="326" t="s">
        <v>4757</v>
      </c>
      <c r="D33185" s="324">
        <v>29.15</v>
      </c>
    </row>
    <row r="33186" spans="1:4" ht="24.9" customHeight="1">
      <c r="A33186" s="325" t="s">
        <v>4756</v>
      </c>
      <c r="B33186" s="328">
        <v>19114770</v>
      </c>
      <c r="C33186" s="326" t="s">
        <v>4757</v>
      </c>
      <c r="D33186" s="324">
        <v>29.15</v>
      </c>
    </row>
    <row r="33187" spans="1:4" ht="24.9" customHeight="1">
      <c r="A33187" s="325" t="s">
        <v>4756</v>
      </c>
      <c r="B33187" s="328">
        <v>19114788</v>
      </c>
      <c r="C33187" s="326" t="s">
        <v>4757</v>
      </c>
      <c r="D33187" s="324">
        <v>29.15</v>
      </c>
    </row>
    <row r="33188" spans="1:4" ht="24.9" customHeight="1">
      <c r="A33188" s="325" t="s">
        <v>4756</v>
      </c>
      <c r="B33188" s="328">
        <v>19114796</v>
      </c>
      <c r="C33188" s="326" t="s">
        <v>4757</v>
      </c>
      <c r="D33188" s="324">
        <v>29.15</v>
      </c>
    </row>
    <row r="33189" spans="1:4" ht="24.9" customHeight="1">
      <c r="A33189" s="325" t="s">
        <v>4756</v>
      </c>
      <c r="B33189" s="328">
        <v>19114800</v>
      </c>
      <c r="C33189" s="326" t="s">
        <v>4757</v>
      </c>
      <c r="D33189" s="324">
        <v>29.15</v>
      </c>
    </row>
    <row r="33190" spans="1:4" ht="24.9" customHeight="1">
      <c r="A33190" s="325" t="s">
        <v>4756</v>
      </c>
      <c r="B33190" s="328">
        <v>19114818</v>
      </c>
      <c r="C33190" s="326" t="s">
        <v>4757</v>
      </c>
      <c r="D33190" s="324">
        <v>29.15</v>
      </c>
    </row>
    <row r="33191" spans="1:4" ht="24.9" customHeight="1">
      <c r="A33191" s="325" t="s">
        <v>4756</v>
      </c>
      <c r="B33191" s="328">
        <v>19114826</v>
      </c>
      <c r="C33191" s="326" t="s">
        <v>4757</v>
      </c>
      <c r="D33191" s="324">
        <v>29.15</v>
      </c>
    </row>
    <row r="33192" spans="1:4" ht="24.9" customHeight="1">
      <c r="A33192" s="325" t="s">
        <v>4756</v>
      </c>
      <c r="B33192" s="328">
        <v>19114834</v>
      </c>
      <c r="C33192" s="326" t="s">
        <v>4757</v>
      </c>
      <c r="D33192" s="324">
        <v>29.15</v>
      </c>
    </row>
    <row r="33193" spans="1:4" ht="24.9" customHeight="1">
      <c r="A33193" s="325" t="s">
        <v>4756</v>
      </c>
      <c r="B33193" s="328">
        <v>19114842</v>
      </c>
      <c r="C33193" s="326" t="s">
        <v>4757</v>
      </c>
      <c r="D33193" s="324">
        <v>29.15</v>
      </c>
    </row>
    <row r="33194" spans="1:4" ht="24.9" customHeight="1">
      <c r="A33194" s="325" t="s">
        <v>4756</v>
      </c>
      <c r="B33194" s="328">
        <v>19114850</v>
      </c>
      <c r="C33194" s="326" t="s">
        <v>4757</v>
      </c>
      <c r="D33194" s="324">
        <v>29.15</v>
      </c>
    </row>
    <row r="33195" spans="1:4" ht="24.9" customHeight="1">
      <c r="A33195" s="325" t="s">
        <v>4756</v>
      </c>
      <c r="B33195" s="328">
        <v>19114869</v>
      </c>
      <c r="C33195" s="326" t="s">
        <v>4757</v>
      </c>
      <c r="D33195" s="324">
        <v>29.15</v>
      </c>
    </row>
    <row r="33196" spans="1:4" ht="24.9" customHeight="1">
      <c r="A33196" s="325" t="s">
        <v>4756</v>
      </c>
      <c r="B33196" s="328">
        <v>19114877</v>
      </c>
      <c r="C33196" s="326" t="s">
        <v>4757</v>
      </c>
      <c r="D33196" s="324">
        <v>29.15</v>
      </c>
    </row>
    <row r="33197" spans="1:4" ht="24.9" customHeight="1">
      <c r="A33197" s="325" t="s">
        <v>4756</v>
      </c>
      <c r="B33197" s="328">
        <v>19114885</v>
      </c>
      <c r="C33197" s="326" t="s">
        <v>4757</v>
      </c>
      <c r="D33197" s="324">
        <v>42.4</v>
      </c>
    </row>
    <row r="33198" spans="1:4" ht="24.9" customHeight="1">
      <c r="A33198" s="325" t="s">
        <v>4756</v>
      </c>
      <c r="B33198" s="328">
        <v>19114893</v>
      </c>
      <c r="C33198" s="326" t="s">
        <v>4757</v>
      </c>
      <c r="D33198" s="324">
        <v>59.63</v>
      </c>
    </row>
    <row r="33199" spans="1:4" ht="24.9" customHeight="1">
      <c r="A33199" s="325" t="s">
        <v>4756</v>
      </c>
      <c r="B33199" s="328">
        <v>19114907</v>
      </c>
      <c r="C33199" s="326" t="s">
        <v>4757</v>
      </c>
      <c r="D33199" s="324">
        <v>59.63</v>
      </c>
    </row>
    <row r="33200" spans="1:4" ht="24.9" customHeight="1">
      <c r="A33200" s="325" t="s">
        <v>4756</v>
      </c>
      <c r="B33200" s="328">
        <v>19127499</v>
      </c>
      <c r="C33200" s="326" t="s">
        <v>4757</v>
      </c>
      <c r="D33200" s="324">
        <v>198.75</v>
      </c>
    </row>
    <row r="33201" spans="1:4" ht="24.9" customHeight="1">
      <c r="A33201" s="325" t="s">
        <v>4756</v>
      </c>
      <c r="B33201" s="328">
        <v>19127502</v>
      </c>
      <c r="C33201" s="326" t="s">
        <v>4757</v>
      </c>
      <c r="D33201" s="324">
        <v>198.75</v>
      </c>
    </row>
    <row r="33202" spans="1:4" ht="24.9" customHeight="1">
      <c r="A33202" s="325" t="s">
        <v>4756</v>
      </c>
      <c r="B33202" s="328">
        <v>19127510</v>
      </c>
      <c r="C33202" s="326" t="s">
        <v>4757</v>
      </c>
      <c r="D33202" s="324">
        <v>198.75</v>
      </c>
    </row>
    <row r="33203" spans="1:4" ht="24.9" customHeight="1">
      <c r="A33203" s="325" t="s">
        <v>4756</v>
      </c>
      <c r="B33203" s="328">
        <v>19128339</v>
      </c>
      <c r="C33203" s="326" t="s">
        <v>4757</v>
      </c>
      <c r="D33203" s="324">
        <v>5.63</v>
      </c>
    </row>
    <row r="33204" spans="1:4" ht="24.9" customHeight="1">
      <c r="A33204" s="325" t="s">
        <v>4756</v>
      </c>
      <c r="B33204" s="328">
        <v>19129300</v>
      </c>
      <c r="C33204" s="326" t="s">
        <v>4757</v>
      </c>
      <c r="D33204" s="324">
        <v>53</v>
      </c>
    </row>
    <row r="33205" spans="1:4" ht="24.9" customHeight="1">
      <c r="A33205" s="325" t="s">
        <v>4756</v>
      </c>
      <c r="B33205" s="328">
        <v>19136986</v>
      </c>
      <c r="C33205" s="326" t="s">
        <v>4757</v>
      </c>
      <c r="D33205" s="324">
        <v>38.43</v>
      </c>
    </row>
    <row r="33206" spans="1:4" ht="24.9" customHeight="1">
      <c r="A33206" s="325" t="s">
        <v>4756</v>
      </c>
      <c r="B33206" s="328">
        <v>19136994</v>
      </c>
      <c r="C33206" s="326" t="s">
        <v>4757</v>
      </c>
      <c r="D33206" s="324">
        <v>38.43</v>
      </c>
    </row>
    <row r="33207" spans="1:4" ht="24.9" customHeight="1">
      <c r="A33207" s="325" t="s">
        <v>4756</v>
      </c>
      <c r="B33207" s="328">
        <v>19137001</v>
      </c>
      <c r="C33207" s="326" t="s">
        <v>4757</v>
      </c>
      <c r="D33207" s="324">
        <v>38.43</v>
      </c>
    </row>
    <row r="33208" spans="1:4" ht="24.9" customHeight="1">
      <c r="A33208" s="325" t="s">
        <v>4756</v>
      </c>
      <c r="B33208" s="328">
        <v>19137010</v>
      </c>
      <c r="C33208" s="326" t="s">
        <v>4757</v>
      </c>
      <c r="D33208" s="324">
        <v>38.43</v>
      </c>
    </row>
    <row r="33209" spans="1:4" ht="24.9" customHeight="1">
      <c r="A33209" s="325" t="s">
        <v>4756</v>
      </c>
      <c r="B33209" s="328">
        <v>19137060</v>
      </c>
      <c r="C33209" s="326" t="s">
        <v>4757</v>
      </c>
      <c r="D33209" s="324">
        <v>46.38</v>
      </c>
    </row>
    <row r="33210" spans="1:4" ht="24.9" customHeight="1">
      <c r="A33210" s="325" t="s">
        <v>4756</v>
      </c>
      <c r="B33210" s="328">
        <v>19159943</v>
      </c>
      <c r="C33210" s="326" t="s">
        <v>4757</v>
      </c>
      <c r="D33210" s="324">
        <v>78.709999999999994</v>
      </c>
    </row>
    <row r="33211" spans="1:4" ht="24.9" customHeight="1">
      <c r="A33211" s="325" t="s">
        <v>4756</v>
      </c>
      <c r="B33211" s="328">
        <v>19159951</v>
      </c>
      <c r="C33211" s="326" t="s">
        <v>4757</v>
      </c>
      <c r="D33211" s="324">
        <v>78.709999999999994</v>
      </c>
    </row>
    <row r="33212" spans="1:4" ht="24.9" customHeight="1">
      <c r="A33212" s="325" t="s">
        <v>4756</v>
      </c>
      <c r="B33212" s="328">
        <v>19204809</v>
      </c>
      <c r="C33212" s="326" t="s">
        <v>4757</v>
      </c>
      <c r="D33212" s="324">
        <v>198.75</v>
      </c>
    </row>
    <row r="33213" spans="1:4" ht="24.9" customHeight="1">
      <c r="A33213" s="325" t="s">
        <v>4756</v>
      </c>
      <c r="B33213" s="328">
        <v>19213026</v>
      </c>
      <c r="C33213" s="326" t="s">
        <v>4757</v>
      </c>
      <c r="D33213" s="324">
        <v>13.25</v>
      </c>
    </row>
    <row r="33214" spans="1:4" ht="24.9" customHeight="1">
      <c r="A33214" s="325" t="s">
        <v>4756</v>
      </c>
      <c r="B33214" s="328">
        <v>19213034</v>
      </c>
      <c r="C33214" s="326" t="s">
        <v>4757</v>
      </c>
      <c r="D33214" s="324">
        <v>13.25</v>
      </c>
    </row>
    <row r="33215" spans="1:4" ht="24.9" customHeight="1">
      <c r="A33215" s="325" t="s">
        <v>4756</v>
      </c>
      <c r="B33215" s="328">
        <v>19213042</v>
      </c>
      <c r="C33215" s="326" t="s">
        <v>4757</v>
      </c>
      <c r="D33215" s="324">
        <v>13.25</v>
      </c>
    </row>
    <row r="33216" spans="1:4" ht="24.9" customHeight="1">
      <c r="A33216" s="325" t="s">
        <v>4756</v>
      </c>
      <c r="B33216" s="328">
        <v>19214111</v>
      </c>
      <c r="C33216" s="326" t="s">
        <v>4757</v>
      </c>
      <c r="D33216" s="324">
        <v>198.75</v>
      </c>
    </row>
    <row r="33217" spans="1:4" ht="24.9" customHeight="1">
      <c r="A33217" s="325" t="s">
        <v>4756</v>
      </c>
      <c r="B33217" s="328">
        <v>19214120</v>
      </c>
      <c r="C33217" s="326" t="s">
        <v>4757</v>
      </c>
      <c r="D33217" s="324">
        <v>198.75</v>
      </c>
    </row>
    <row r="33218" spans="1:4" ht="24.9" customHeight="1">
      <c r="A33218" s="325" t="s">
        <v>4756</v>
      </c>
      <c r="B33218" s="328">
        <v>19216432</v>
      </c>
      <c r="C33218" s="326" t="s">
        <v>4757</v>
      </c>
      <c r="D33218" s="324">
        <v>41.35</v>
      </c>
    </row>
    <row r="33219" spans="1:4" ht="24.9" customHeight="1">
      <c r="A33219" s="325" t="s">
        <v>4756</v>
      </c>
      <c r="B33219" s="328">
        <v>19216440</v>
      </c>
      <c r="C33219" s="326" t="s">
        <v>4757</v>
      </c>
      <c r="D33219" s="324">
        <v>41.35</v>
      </c>
    </row>
    <row r="33220" spans="1:4" ht="24.9" customHeight="1">
      <c r="A33220" s="325" t="s">
        <v>4756</v>
      </c>
      <c r="B33220" s="328">
        <v>19217935</v>
      </c>
      <c r="C33220" s="326" t="s">
        <v>4757</v>
      </c>
      <c r="D33220" s="324">
        <v>13.25</v>
      </c>
    </row>
    <row r="33221" spans="1:4" ht="24.9" customHeight="1">
      <c r="A33221" s="325" t="s">
        <v>4756</v>
      </c>
      <c r="B33221" s="328">
        <v>19218397</v>
      </c>
      <c r="C33221" s="326" t="s">
        <v>4757</v>
      </c>
      <c r="D33221" s="324">
        <v>99.38</v>
      </c>
    </row>
    <row r="33222" spans="1:4" ht="24.9" customHeight="1">
      <c r="A33222" s="325" t="s">
        <v>4756</v>
      </c>
      <c r="B33222" s="328">
        <v>19218419</v>
      </c>
      <c r="C33222" s="326" t="s">
        <v>4757</v>
      </c>
      <c r="D33222" s="324">
        <v>99.38</v>
      </c>
    </row>
    <row r="33223" spans="1:4" ht="24.9" customHeight="1">
      <c r="A33223" s="325" t="s">
        <v>4756</v>
      </c>
      <c r="B33223" s="328">
        <v>19218427</v>
      </c>
      <c r="C33223" s="326" t="s">
        <v>4757</v>
      </c>
      <c r="D33223" s="324">
        <v>99.38</v>
      </c>
    </row>
    <row r="33224" spans="1:4" ht="24.9" customHeight="1">
      <c r="A33224" s="325" t="s">
        <v>4756</v>
      </c>
      <c r="B33224" s="328">
        <v>19221878</v>
      </c>
      <c r="C33224" s="326" t="s">
        <v>4757</v>
      </c>
      <c r="D33224" s="324">
        <v>41.35</v>
      </c>
    </row>
    <row r="33225" spans="1:4" ht="24.9" customHeight="1">
      <c r="A33225" s="325" t="s">
        <v>4756</v>
      </c>
      <c r="B33225" s="328">
        <v>19221886</v>
      </c>
      <c r="C33225" s="326" t="s">
        <v>4757</v>
      </c>
      <c r="D33225" s="324">
        <v>41.35</v>
      </c>
    </row>
    <row r="33226" spans="1:4" ht="24.9" customHeight="1">
      <c r="A33226" s="325" t="s">
        <v>4756</v>
      </c>
      <c r="B33226" s="328">
        <v>19221916</v>
      </c>
      <c r="C33226" s="326" t="s">
        <v>4757</v>
      </c>
      <c r="D33226" s="324">
        <v>41.35</v>
      </c>
    </row>
    <row r="33227" spans="1:4" ht="24.9" customHeight="1">
      <c r="A33227" s="325" t="s">
        <v>4756</v>
      </c>
      <c r="B33227" s="328">
        <v>19221924</v>
      </c>
      <c r="C33227" s="326" t="s">
        <v>4757</v>
      </c>
      <c r="D33227" s="324">
        <v>23.85</v>
      </c>
    </row>
    <row r="33228" spans="1:4" ht="24.9" customHeight="1">
      <c r="A33228" s="325" t="s">
        <v>4756</v>
      </c>
      <c r="B33228" s="328">
        <v>19221932</v>
      </c>
      <c r="C33228" s="326" t="s">
        <v>4757</v>
      </c>
      <c r="D33228" s="324">
        <v>16.7</v>
      </c>
    </row>
    <row r="33229" spans="1:4" ht="24.9" customHeight="1">
      <c r="A33229" s="325" t="s">
        <v>4756</v>
      </c>
      <c r="B33229" s="328">
        <v>19221940</v>
      </c>
      <c r="C33229" s="326" t="s">
        <v>4757</v>
      </c>
      <c r="D33229" s="324">
        <v>16.7</v>
      </c>
    </row>
    <row r="33230" spans="1:4" ht="24.9" customHeight="1">
      <c r="A33230" s="325" t="s">
        <v>4756</v>
      </c>
      <c r="B33230" s="328">
        <v>19221959</v>
      </c>
      <c r="C33230" s="326" t="s">
        <v>4757</v>
      </c>
      <c r="D33230" s="324">
        <v>16.7</v>
      </c>
    </row>
    <row r="33231" spans="1:4" ht="24.9" customHeight="1">
      <c r="A33231" s="325" t="s">
        <v>4756</v>
      </c>
      <c r="B33231" s="328">
        <v>19221967</v>
      </c>
      <c r="C33231" s="326" t="s">
        <v>4757</v>
      </c>
      <c r="D33231" s="324">
        <v>23.85</v>
      </c>
    </row>
    <row r="33232" spans="1:4" ht="24.9" customHeight="1">
      <c r="A33232" s="325" t="s">
        <v>4756</v>
      </c>
      <c r="B33232" s="328">
        <v>19221975</v>
      </c>
      <c r="C33232" s="326" t="s">
        <v>4757</v>
      </c>
      <c r="D33232" s="324">
        <v>19.88</v>
      </c>
    </row>
    <row r="33233" spans="1:4" ht="24.9" customHeight="1">
      <c r="A33233" s="325" t="s">
        <v>4756</v>
      </c>
      <c r="B33233" s="328">
        <v>19221983</v>
      </c>
      <c r="C33233" s="326" t="s">
        <v>4757</v>
      </c>
      <c r="D33233" s="324">
        <v>19.88</v>
      </c>
    </row>
    <row r="33234" spans="1:4" ht="24.9" customHeight="1">
      <c r="A33234" s="325" t="s">
        <v>4756</v>
      </c>
      <c r="B33234" s="328">
        <v>19222009</v>
      </c>
      <c r="C33234" s="326" t="s">
        <v>4757</v>
      </c>
      <c r="D33234" s="324">
        <v>42.4</v>
      </c>
    </row>
    <row r="33235" spans="1:4" ht="24.9" customHeight="1">
      <c r="A33235" s="325" t="s">
        <v>4756</v>
      </c>
      <c r="B33235" s="328">
        <v>19222017</v>
      </c>
      <c r="C33235" s="326" t="s">
        <v>4757</v>
      </c>
      <c r="D33235" s="324">
        <v>42.4</v>
      </c>
    </row>
    <row r="33236" spans="1:4" ht="24.9" customHeight="1">
      <c r="A33236" s="325" t="s">
        <v>4756</v>
      </c>
      <c r="B33236" s="328">
        <v>19222025</v>
      </c>
      <c r="C33236" s="326" t="s">
        <v>4757</v>
      </c>
      <c r="D33236" s="324">
        <v>35.78</v>
      </c>
    </row>
    <row r="33237" spans="1:4" ht="24.9" customHeight="1">
      <c r="A33237" s="325" t="s">
        <v>4756</v>
      </c>
      <c r="B33237" s="328">
        <v>19222033</v>
      </c>
      <c r="C33237" s="326" t="s">
        <v>4757</v>
      </c>
      <c r="D33237" s="324">
        <v>35.78</v>
      </c>
    </row>
    <row r="33238" spans="1:4" ht="24.9" customHeight="1">
      <c r="A33238" s="325" t="s">
        <v>4756</v>
      </c>
      <c r="B33238" s="328">
        <v>19222041</v>
      </c>
      <c r="C33238" s="326" t="s">
        <v>4757</v>
      </c>
      <c r="D33238" s="324">
        <v>35.78</v>
      </c>
    </row>
    <row r="33239" spans="1:4" ht="24.9" customHeight="1">
      <c r="A33239" s="325" t="s">
        <v>4756</v>
      </c>
      <c r="B33239" s="328">
        <v>19222084</v>
      </c>
      <c r="C33239" s="326" t="s">
        <v>4757</v>
      </c>
      <c r="D33239" s="324">
        <v>26.5</v>
      </c>
    </row>
    <row r="33240" spans="1:4" ht="24.9" customHeight="1">
      <c r="A33240" s="325" t="s">
        <v>4756</v>
      </c>
      <c r="B33240" s="328">
        <v>19222092</v>
      </c>
      <c r="C33240" s="326" t="s">
        <v>4757</v>
      </c>
      <c r="D33240" s="324">
        <v>26.5</v>
      </c>
    </row>
    <row r="33241" spans="1:4" ht="24.9" customHeight="1">
      <c r="A33241" s="325" t="s">
        <v>4756</v>
      </c>
      <c r="B33241" s="328">
        <v>19222106</v>
      </c>
      <c r="C33241" s="326" t="s">
        <v>4757</v>
      </c>
      <c r="D33241" s="324">
        <v>26.5</v>
      </c>
    </row>
    <row r="33242" spans="1:4" ht="24.9" customHeight="1">
      <c r="A33242" s="325" t="s">
        <v>4756</v>
      </c>
      <c r="B33242" s="328">
        <v>19222157</v>
      </c>
      <c r="C33242" s="326" t="s">
        <v>4757</v>
      </c>
      <c r="D33242" s="324">
        <v>26.5</v>
      </c>
    </row>
    <row r="33243" spans="1:4" ht="24.9" customHeight="1">
      <c r="A33243" s="325" t="s">
        <v>4756</v>
      </c>
      <c r="B33243" s="328">
        <v>19222165</v>
      </c>
      <c r="C33243" s="326" t="s">
        <v>4757</v>
      </c>
      <c r="D33243" s="324">
        <v>26.5</v>
      </c>
    </row>
    <row r="33244" spans="1:4" ht="24.9" customHeight="1">
      <c r="A33244" s="325" t="s">
        <v>4756</v>
      </c>
      <c r="B33244" s="328">
        <v>19222173</v>
      </c>
      <c r="C33244" s="326" t="s">
        <v>4757</v>
      </c>
      <c r="D33244" s="324">
        <v>26.5</v>
      </c>
    </row>
    <row r="33245" spans="1:4" ht="24.9" customHeight="1">
      <c r="A33245" s="325" t="s">
        <v>4756</v>
      </c>
      <c r="B33245" s="328">
        <v>19222181</v>
      </c>
      <c r="C33245" s="326" t="s">
        <v>4757</v>
      </c>
      <c r="D33245" s="324">
        <v>26.5</v>
      </c>
    </row>
    <row r="33246" spans="1:4" ht="24.9" customHeight="1">
      <c r="A33246" s="325" t="s">
        <v>4756</v>
      </c>
      <c r="B33246" s="328">
        <v>19227868</v>
      </c>
      <c r="C33246" s="326" t="s">
        <v>4757</v>
      </c>
      <c r="D33246" s="324">
        <v>26.5</v>
      </c>
    </row>
    <row r="33247" spans="1:4" ht="24.9" customHeight="1">
      <c r="A33247" s="325" t="s">
        <v>4756</v>
      </c>
      <c r="B33247" s="328">
        <v>19227876</v>
      </c>
      <c r="C33247" s="326" t="s">
        <v>4757</v>
      </c>
      <c r="D33247" s="324">
        <v>26.5</v>
      </c>
    </row>
    <row r="33248" spans="1:4" ht="24.9" customHeight="1">
      <c r="A33248" s="325" t="s">
        <v>4756</v>
      </c>
      <c r="B33248" s="328">
        <v>19227884</v>
      </c>
      <c r="C33248" s="326" t="s">
        <v>4757</v>
      </c>
      <c r="D33248" s="324">
        <v>37.1</v>
      </c>
    </row>
    <row r="33249" spans="1:4" ht="24.9" customHeight="1">
      <c r="A33249" s="325" t="s">
        <v>4756</v>
      </c>
      <c r="B33249" s="328">
        <v>19227892</v>
      </c>
      <c r="C33249" s="326" t="s">
        <v>4757</v>
      </c>
      <c r="D33249" s="324">
        <v>26.5</v>
      </c>
    </row>
    <row r="33250" spans="1:4" ht="24.9" customHeight="1">
      <c r="A33250" s="325" t="s">
        <v>4756</v>
      </c>
      <c r="B33250" s="328">
        <v>19227906</v>
      </c>
      <c r="C33250" s="326" t="s">
        <v>4757</v>
      </c>
      <c r="D33250" s="324">
        <v>26.5</v>
      </c>
    </row>
    <row r="33251" spans="1:4" ht="24.9" customHeight="1">
      <c r="A33251" s="325" t="s">
        <v>4756</v>
      </c>
      <c r="B33251" s="328">
        <v>19227922</v>
      </c>
      <c r="C33251" s="326" t="s">
        <v>4757</v>
      </c>
      <c r="D33251" s="324">
        <v>26.5</v>
      </c>
    </row>
    <row r="33252" spans="1:4" ht="24.9" customHeight="1">
      <c r="A33252" s="325" t="s">
        <v>4756</v>
      </c>
      <c r="B33252" s="328">
        <v>19227930</v>
      </c>
      <c r="C33252" s="326" t="s">
        <v>4757</v>
      </c>
      <c r="D33252" s="324">
        <v>26.5</v>
      </c>
    </row>
    <row r="33253" spans="1:4" ht="24.9" customHeight="1">
      <c r="A33253" s="325" t="s">
        <v>4756</v>
      </c>
      <c r="B33253" s="328">
        <v>19227957</v>
      </c>
      <c r="C33253" s="326" t="s">
        <v>4757</v>
      </c>
      <c r="D33253" s="324">
        <v>26.5</v>
      </c>
    </row>
    <row r="33254" spans="1:4" ht="24.9" customHeight="1">
      <c r="A33254" s="325" t="s">
        <v>4756</v>
      </c>
      <c r="B33254" s="328">
        <v>19227965</v>
      </c>
      <c r="C33254" s="326" t="s">
        <v>4757</v>
      </c>
      <c r="D33254" s="324">
        <v>26.5</v>
      </c>
    </row>
    <row r="33255" spans="1:4" ht="24.9" customHeight="1">
      <c r="A33255" s="325" t="s">
        <v>4756</v>
      </c>
      <c r="B33255" s="328">
        <v>19227973</v>
      </c>
      <c r="C33255" s="326" t="s">
        <v>4757</v>
      </c>
      <c r="D33255" s="324">
        <v>26.5</v>
      </c>
    </row>
    <row r="33256" spans="1:4" ht="24.9" customHeight="1">
      <c r="A33256" s="325" t="s">
        <v>4756</v>
      </c>
      <c r="B33256" s="328">
        <v>19227981</v>
      </c>
      <c r="C33256" s="326" t="s">
        <v>4757</v>
      </c>
      <c r="D33256" s="324">
        <v>26.5</v>
      </c>
    </row>
    <row r="33257" spans="1:4" ht="24.9" customHeight="1">
      <c r="A33257" s="325" t="s">
        <v>4756</v>
      </c>
      <c r="B33257" s="328">
        <v>19229780</v>
      </c>
      <c r="C33257" s="326" t="s">
        <v>4757</v>
      </c>
      <c r="D33257" s="324">
        <v>23.85</v>
      </c>
    </row>
    <row r="33258" spans="1:4" ht="24.9" customHeight="1">
      <c r="A33258" s="325" t="s">
        <v>4756</v>
      </c>
      <c r="B33258" s="328">
        <v>19229798</v>
      </c>
      <c r="C33258" s="326" t="s">
        <v>4757</v>
      </c>
      <c r="D33258" s="324">
        <v>47.7</v>
      </c>
    </row>
    <row r="33259" spans="1:4" ht="24.9" customHeight="1">
      <c r="A33259" s="325" t="s">
        <v>4756</v>
      </c>
      <c r="B33259" s="328">
        <v>19229801</v>
      </c>
      <c r="C33259" s="326" t="s">
        <v>4757</v>
      </c>
      <c r="D33259" s="324">
        <v>70.23</v>
      </c>
    </row>
    <row r="33260" spans="1:4" ht="24.9" customHeight="1">
      <c r="A33260" s="325" t="s">
        <v>4756</v>
      </c>
      <c r="B33260" s="328">
        <v>19229810</v>
      </c>
      <c r="C33260" s="326" t="s">
        <v>4757</v>
      </c>
      <c r="D33260" s="324">
        <v>47.7</v>
      </c>
    </row>
    <row r="33261" spans="1:4" ht="24.9" customHeight="1">
      <c r="A33261" s="325" t="s">
        <v>4756</v>
      </c>
      <c r="B33261" s="328">
        <v>19230281</v>
      </c>
      <c r="C33261" s="326" t="s">
        <v>4757</v>
      </c>
      <c r="D33261" s="324">
        <v>298.13</v>
      </c>
    </row>
    <row r="33262" spans="1:4" ht="24.9" customHeight="1">
      <c r="A33262" s="325" t="s">
        <v>4756</v>
      </c>
      <c r="B33262" s="328">
        <v>19258534</v>
      </c>
      <c r="C33262" s="326" t="s">
        <v>4757</v>
      </c>
      <c r="D33262" s="324">
        <v>110.97</v>
      </c>
    </row>
    <row r="33263" spans="1:4" ht="24.9" customHeight="1">
      <c r="A33263" s="325" t="s">
        <v>4756</v>
      </c>
      <c r="B33263" s="328">
        <v>19398387</v>
      </c>
      <c r="C33263" s="326" t="s">
        <v>4757</v>
      </c>
      <c r="D33263" s="324">
        <v>156.25</v>
      </c>
    </row>
    <row r="33264" spans="1:4" ht="24.9" customHeight="1">
      <c r="A33264" s="325" t="s">
        <v>4756</v>
      </c>
      <c r="B33264" s="328">
        <v>19398409</v>
      </c>
      <c r="C33264" s="326" t="s">
        <v>4757</v>
      </c>
      <c r="D33264" s="324">
        <v>156.25</v>
      </c>
    </row>
    <row r="33265" spans="1:4" ht="24.9" customHeight="1">
      <c r="A33265" s="325" t="s">
        <v>4756</v>
      </c>
      <c r="B33265" s="328">
        <v>19398417</v>
      </c>
      <c r="C33265" s="326" t="s">
        <v>4757</v>
      </c>
      <c r="D33265" s="324">
        <v>156.25</v>
      </c>
    </row>
    <row r="33266" spans="1:4" ht="24.9" customHeight="1">
      <c r="A33266" s="325" t="s">
        <v>4756</v>
      </c>
      <c r="B33266" s="328">
        <v>19398425</v>
      </c>
      <c r="C33266" s="326" t="s">
        <v>4757</v>
      </c>
      <c r="D33266" s="324">
        <v>156.25</v>
      </c>
    </row>
    <row r="33267" spans="1:4" ht="24.9" customHeight="1">
      <c r="A33267" s="325" t="s">
        <v>4756</v>
      </c>
      <c r="B33267" s="328">
        <v>19398433</v>
      </c>
      <c r="C33267" s="326" t="s">
        <v>4757</v>
      </c>
      <c r="D33267" s="324">
        <v>156.25</v>
      </c>
    </row>
    <row r="33268" spans="1:4" ht="24.9" customHeight="1">
      <c r="A33268" s="325" t="s">
        <v>4756</v>
      </c>
      <c r="B33268" s="328">
        <v>19398441</v>
      </c>
      <c r="C33268" s="326" t="s">
        <v>4757</v>
      </c>
      <c r="D33268" s="324">
        <v>156.25</v>
      </c>
    </row>
    <row r="33269" spans="1:4" ht="24.9" customHeight="1">
      <c r="A33269" s="325" t="s">
        <v>4756</v>
      </c>
      <c r="B33269" s="328">
        <v>19398468</v>
      </c>
      <c r="C33269" s="326" t="s">
        <v>4757</v>
      </c>
      <c r="D33269" s="324">
        <v>156.25</v>
      </c>
    </row>
    <row r="33270" spans="1:4" ht="24.9" customHeight="1">
      <c r="A33270" s="325" t="s">
        <v>4756</v>
      </c>
      <c r="B33270" s="328">
        <v>19398476</v>
      </c>
      <c r="C33270" s="326" t="s">
        <v>4757</v>
      </c>
      <c r="D33270" s="324">
        <v>156.25</v>
      </c>
    </row>
    <row r="33271" spans="1:4" ht="24.9" customHeight="1">
      <c r="A33271" s="325" t="s">
        <v>4756</v>
      </c>
      <c r="B33271" s="328">
        <v>19398484</v>
      </c>
      <c r="C33271" s="326" t="s">
        <v>4757</v>
      </c>
      <c r="D33271" s="324">
        <v>156.25</v>
      </c>
    </row>
    <row r="33272" spans="1:4" ht="24.9" customHeight="1">
      <c r="A33272" s="325" t="s">
        <v>4756</v>
      </c>
      <c r="B33272" s="328">
        <v>19398492</v>
      </c>
      <c r="C33272" s="326" t="s">
        <v>4757</v>
      </c>
      <c r="D33272" s="324">
        <v>156.25</v>
      </c>
    </row>
    <row r="33273" spans="1:4" ht="24.9" customHeight="1">
      <c r="A33273" s="325" t="s">
        <v>4756</v>
      </c>
      <c r="B33273" s="328">
        <v>19398506</v>
      </c>
      <c r="C33273" s="326" t="s">
        <v>4757</v>
      </c>
      <c r="D33273" s="324">
        <v>156.25</v>
      </c>
    </row>
    <row r="33274" spans="1:4" ht="24.9" customHeight="1">
      <c r="A33274" s="325" t="s">
        <v>4756</v>
      </c>
      <c r="B33274" s="328">
        <v>19398514</v>
      </c>
      <c r="C33274" s="326" t="s">
        <v>4757</v>
      </c>
      <c r="D33274" s="324">
        <v>156.25</v>
      </c>
    </row>
    <row r="33275" spans="1:4" ht="24.9" customHeight="1">
      <c r="A33275" s="325" t="s">
        <v>4756</v>
      </c>
      <c r="B33275" s="328">
        <v>19398522</v>
      </c>
      <c r="C33275" s="326" t="s">
        <v>4757</v>
      </c>
      <c r="D33275" s="324">
        <v>156.25</v>
      </c>
    </row>
    <row r="33276" spans="1:4" ht="24.9" customHeight="1">
      <c r="A33276" s="325" t="s">
        <v>4756</v>
      </c>
      <c r="B33276" s="328">
        <v>19398530</v>
      </c>
      <c r="C33276" s="326" t="s">
        <v>4757</v>
      </c>
      <c r="D33276" s="324">
        <v>156.25</v>
      </c>
    </row>
    <row r="33277" spans="1:4" ht="24.9" customHeight="1">
      <c r="A33277" s="325" t="s">
        <v>4756</v>
      </c>
      <c r="B33277" s="328">
        <v>19398549</v>
      </c>
      <c r="C33277" s="326" t="s">
        <v>4757</v>
      </c>
      <c r="D33277" s="324">
        <v>156.25</v>
      </c>
    </row>
    <row r="33278" spans="1:4" ht="24.9" customHeight="1">
      <c r="A33278" s="325" t="s">
        <v>4756</v>
      </c>
      <c r="B33278" s="328">
        <v>19398662</v>
      </c>
      <c r="C33278" s="326" t="s">
        <v>4757</v>
      </c>
      <c r="D33278" s="324">
        <v>156.25</v>
      </c>
    </row>
    <row r="33279" spans="1:4" ht="24.9" customHeight="1">
      <c r="A33279" s="325" t="s">
        <v>4756</v>
      </c>
      <c r="B33279" s="328">
        <v>19403135</v>
      </c>
      <c r="C33279" s="326" t="s">
        <v>4757</v>
      </c>
      <c r="D33279" s="324">
        <v>156.25</v>
      </c>
    </row>
    <row r="33280" spans="1:4" ht="24.9" customHeight="1">
      <c r="A33280" s="325" t="s">
        <v>4756</v>
      </c>
      <c r="B33280" s="328">
        <v>19403160</v>
      </c>
      <c r="C33280" s="326" t="s">
        <v>4757</v>
      </c>
      <c r="D33280" s="324">
        <v>156.25</v>
      </c>
    </row>
    <row r="33281" spans="1:4" ht="24.9" customHeight="1">
      <c r="A33281" s="325" t="s">
        <v>4756</v>
      </c>
      <c r="B33281" s="328">
        <v>19403178</v>
      </c>
      <c r="C33281" s="326" t="s">
        <v>4757</v>
      </c>
      <c r="D33281" s="324">
        <v>156.25</v>
      </c>
    </row>
    <row r="33282" spans="1:4" ht="24.9" customHeight="1">
      <c r="A33282" s="325" t="s">
        <v>4756</v>
      </c>
      <c r="B33282" s="328">
        <v>19403208</v>
      </c>
      <c r="C33282" s="326" t="s">
        <v>4757</v>
      </c>
      <c r="D33282" s="324">
        <v>156.25</v>
      </c>
    </row>
    <row r="33283" spans="1:4" ht="24.9" customHeight="1">
      <c r="A33283" s="325" t="s">
        <v>4756</v>
      </c>
      <c r="B33283" s="328">
        <v>19403216</v>
      </c>
      <c r="C33283" s="326" t="s">
        <v>4757</v>
      </c>
      <c r="D33283" s="324">
        <v>298.13</v>
      </c>
    </row>
    <row r="33284" spans="1:4" ht="24.9" customHeight="1">
      <c r="A33284" s="325" t="s">
        <v>4756</v>
      </c>
      <c r="B33284" s="328">
        <v>19403224</v>
      </c>
      <c r="C33284" s="326" t="s">
        <v>4757</v>
      </c>
      <c r="D33284" s="324">
        <v>298.13</v>
      </c>
    </row>
    <row r="33285" spans="1:4" ht="24.9" customHeight="1">
      <c r="A33285" s="325" t="s">
        <v>4756</v>
      </c>
      <c r="B33285" s="328">
        <v>19403232</v>
      </c>
      <c r="C33285" s="326" t="s">
        <v>4757</v>
      </c>
      <c r="D33285" s="324">
        <v>298.13</v>
      </c>
    </row>
    <row r="33286" spans="1:4" ht="24.9" customHeight="1">
      <c r="A33286" s="325" t="s">
        <v>4756</v>
      </c>
      <c r="B33286" s="328">
        <v>19403240</v>
      </c>
      <c r="C33286" s="326" t="s">
        <v>4757</v>
      </c>
      <c r="D33286" s="324">
        <v>298.13</v>
      </c>
    </row>
    <row r="33287" spans="1:4" ht="24.9" customHeight="1">
      <c r="A33287" s="325" t="s">
        <v>4756</v>
      </c>
      <c r="B33287" s="328">
        <v>19403259</v>
      </c>
      <c r="C33287" s="326" t="s">
        <v>4757</v>
      </c>
      <c r="D33287" s="324">
        <v>298.13</v>
      </c>
    </row>
    <row r="33288" spans="1:4" ht="24.9" customHeight="1">
      <c r="A33288" s="325" t="s">
        <v>4756</v>
      </c>
      <c r="B33288" s="328">
        <v>19403267</v>
      </c>
      <c r="C33288" s="326" t="s">
        <v>4757</v>
      </c>
      <c r="D33288" s="324">
        <v>298.13</v>
      </c>
    </row>
    <row r="33289" spans="1:4" ht="24.9" customHeight="1">
      <c r="A33289" s="325" t="s">
        <v>4756</v>
      </c>
      <c r="B33289" s="328">
        <v>19403275</v>
      </c>
      <c r="C33289" s="326" t="s">
        <v>4757</v>
      </c>
      <c r="D33289" s="324">
        <v>298.13</v>
      </c>
    </row>
    <row r="33290" spans="1:4" ht="24.9" customHeight="1">
      <c r="A33290" s="325" t="s">
        <v>4756</v>
      </c>
      <c r="B33290" s="328">
        <v>19403283</v>
      </c>
      <c r="C33290" s="326" t="s">
        <v>4757</v>
      </c>
      <c r="D33290" s="324">
        <v>298.13</v>
      </c>
    </row>
    <row r="33291" spans="1:4" ht="24.9" customHeight="1">
      <c r="A33291" s="325" t="s">
        <v>4756</v>
      </c>
      <c r="B33291" s="328">
        <v>19403291</v>
      </c>
      <c r="C33291" s="326" t="s">
        <v>4757</v>
      </c>
      <c r="D33291" s="324">
        <v>298.13</v>
      </c>
    </row>
    <row r="33292" spans="1:4" ht="24.9" customHeight="1">
      <c r="A33292" s="325" t="s">
        <v>4756</v>
      </c>
      <c r="B33292" s="328">
        <v>19403305</v>
      </c>
      <c r="C33292" s="326" t="s">
        <v>4757</v>
      </c>
      <c r="D33292" s="324">
        <v>298.13</v>
      </c>
    </row>
    <row r="33293" spans="1:4" ht="24.9" customHeight="1">
      <c r="A33293" s="325" t="s">
        <v>4756</v>
      </c>
      <c r="B33293" s="328">
        <v>19403313</v>
      </c>
      <c r="C33293" s="326" t="s">
        <v>4757</v>
      </c>
      <c r="D33293" s="324">
        <v>298.13</v>
      </c>
    </row>
    <row r="33294" spans="1:4" ht="24.9" customHeight="1">
      <c r="A33294" s="325" t="s">
        <v>4756</v>
      </c>
      <c r="B33294" s="328">
        <v>19403321</v>
      </c>
      <c r="C33294" s="326" t="s">
        <v>4757</v>
      </c>
      <c r="D33294" s="324">
        <v>298.13</v>
      </c>
    </row>
    <row r="33295" spans="1:4" ht="24.9" customHeight="1">
      <c r="A33295" s="325" t="s">
        <v>4756</v>
      </c>
      <c r="B33295" s="328">
        <v>19403330</v>
      </c>
      <c r="C33295" s="326" t="s">
        <v>4757</v>
      </c>
      <c r="D33295" s="324">
        <v>298.13</v>
      </c>
    </row>
    <row r="33296" spans="1:4" ht="24.9" customHeight="1">
      <c r="A33296" s="325" t="s">
        <v>4756</v>
      </c>
      <c r="B33296" s="328">
        <v>19403348</v>
      </c>
      <c r="C33296" s="326" t="s">
        <v>4757</v>
      </c>
      <c r="D33296" s="324">
        <v>298.13</v>
      </c>
    </row>
    <row r="33297" spans="1:4" ht="24.9" customHeight="1">
      <c r="A33297" s="325" t="s">
        <v>4756</v>
      </c>
      <c r="B33297" s="328">
        <v>19403356</v>
      </c>
      <c r="C33297" s="326" t="s">
        <v>4757</v>
      </c>
      <c r="D33297" s="324">
        <v>298.13</v>
      </c>
    </row>
    <row r="33298" spans="1:4" ht="24.9" customHeight="1">
      <c r="A33298" s="325" t="s">
        <v>4756</v>
      </c>
      <c r="B33298" s="328">
        <v>19403364</v>
      </c>
      <c r="C33298" s="326" t="s">
        <v>4757</v>
      </c>
      <c r="D33298" s="324">
        <v>298.13</v>
      </c>
    </row>
    <row r="33299" spans="1:4" ht="24.9" customHeight="1">
      <c r="A33299" s="325" t="s">
        <v>4756</v>
      </c>
      <c r="B33299" s="328">
        <v>19403372</v>
      </c>
      <c r="C33299" s="326" t="s">
        <v>4757</v>
      </c>
      <c r="D33299" s="324">
        <v>298.13</v>
      </c>
    </row>
    <row r="33300" spans="1:4" ht="24.9" customHeight="1">
      <c r="A33300" s="325" t="s">
        <v>4756</v>
      </c>
      <c r="B33300" s="328">
        <v>19403380</v>
      </c>
      <c r="C33300" s="326" t="s">
        <v>4757</v>
      </c>
      <c r="D33300" s="324">
        <v>298.13</v>
      </c>
    </row>
    <row r="33301" spans="1:4" ht="24.9" customHeight="1">
      <c r="A33301" s="325" t="s">
        <v>4756</v>
      </c>
      <c r="B33301" s="328">
        <v>19403399</v>
      </c>
      <c r="C33301" s="326" t="s">
        <v>4757</v>
      </c>
      <c r="D33301" s="324">
        <v>298.13</v>
      </c>
    </row>
    <row r="33302" spans="1:4" ht="24.9" customHeight="1">
      <c r="A33302" s="325" t="s">
        <v>4756</v>
      </c>
      <c r="B33302" s="328">
        <v>19403402</v>
      </c>
      <c r="C33302" s="326" t="s">
        <v>4757</v>
      </c>
      <c r="D33302" s="324">
        <v>298.13</v>
      </c>
    </row>
    <row r="33303" spans="1:4" ht="24.9" customHeight="1">
      <c r="A33303" s="325" t="s">
        <v>4756</v>
      </c>
      <c r="B33303" s="328">
        <v>19403410</v>
      </c>
      <c r="C33303" s="326" t="s">
        <v>4757</v>
      </c>
      <c r="D33303" s="324">
        <v>298.13</v>
      </c>
    </row>
    <row r="33304" spans="1:4" ht="24.9" customHeight="1">
      <c r="A33304" s="325" t="s">
        <v>4756</v>
      </c>
      <c r="B33304" s="328">
        <v>19403429</v>
      </c>
      <c r="C33304" s="326" t="s">
        <v>4757</v>
      </c>
      <c r="D33304" s="324">
        <v>298.13</v>
      </c>
    </row>
    <row r="33305" spans="1:4" ht="24.9" customHeight="1">
      <c r="A33305" s="325" t="s">
        <v>4756</v>
      </c>
      <c r="B33305" s="328">
        <v>19403437</v>
      </c>
      <c r="C33305" s="326" t="s">
        <v>4757</v>
      </c>
      <c r="D33305" s="324">
        <v>298.13</v>
      </c>
    </row>
    <row r="33306" spans="1:4" ht="24.9" customHeight="1">
      <c r="A33306" s="325" t="s">
        <v>4756</v>
      </c>
      <c r="B33306" s="328">
        <v>19403445</v>
      </c>
      <c r="C33306" s="326" t="s">
        <v>4757</v>
      </c>
      <c r="D33306" s="324">
        <v>298.13</v>
      </c>
    </row>
    <row r="33307" spans="1:4" ht="24.9" customHeight="1">
      <c r="A33307" s="325" t="s">
        <v>4756</v>
      </c>
      <c r="B33307" s="328">
        <v>19403453</v>
      </c>
      <c r="C33307" s="326" t="s">
        <v>4757</v>
      </c>
      <c r="D33307" s="324">
        <v>298.13</v>
      </c>
    </row>
    <row r="33308" spans="1:4" ht="24.9" customHeight="1">
      <c r="A33308" s="325" t="s">
        <v>4756</v>
      </c>
      <c r="B33308" s="328">
        <v>19403461</v>
      </c>
      <c r="C33308" s="326" t="s">
        <v>4757</v>
      </c>
      <c r="D33308" s="324">
        <v>298.13</v>
      </c>
    </row>
    <row r="33309" spans="1:4" ht="24.9" customHeight="1">
      <c r="A33309" s="325" t="s">
        <v>4756</v>
      </c>
      <c r="B33309" s="328">
        <v>19403470</v>
      </c>
      <c r="C33309" s="326" t="s">
        <v>4757</v>
      </c>
      <c r="D33309" s="324">
        <v>298.13</v>
      </c>
    </row>
    <row r="33310" spans="1:4" ht="24.9" customHeight="1">
      <c r="A33310" s="325" t="s">
        <v>4756</v>
      </c>
      <c r="B33310" s="328">
        <v>19403488</v>
      </c>
      <c r="C33310" s="326" t="s">
        <v>4757</v>
      </c>
      <c r="D33310" s="324">
        <v>298.13</v>
      </c>
    </row>
    <row r="33311" spans="1:4" ht="24.9" customHeight="1">
      <c r="A33311" s="325" t="s">
        <v>4756</v>
      </c>
      <c r="B33311" s="328">
        <v>19403496</v>
      </c>
      <c r="C33311" s="326" t="s">
        <v>4757</v>
      </c>
      <c r="D33311" s="324">
        <v>298.13</v>
      </c>
    </row>
    <row r="33312" spans="1:4" ht="24.9" customHeight="1">
      <c r="A33312" s="325" t="s">
        <v>4756</v>
      </c>
      <c r="B33312" s="328">
        <v>19403500</v>
      </c>
      <c r="C33312" s="326" t="s">
        <v>4757</v>
      </c>
      <c r="D33312" s="324">
        <v>298.13</v>
      </c>
    </row>
    <row r="33313" spans="1:4" ht="24.9" customHeight="1">
      <c r="A33313" s="325" t="s">
        <v>4756</v>
      </c>
      <c r="B33313" s="328">
        <v>19403518</v>
      </c>
      <c r="C33313" s="326" t="s">
        <v>4757</v>
      </c>
      <c r="D33313" s="324">
        <v>298.13</v>
      </c>
    </row>
    <row r="33314" spans="1:4" ht="24.9" customHeight="1">
      <c r="A33314" s="325" t="s">
        <v>4756</v>
      </c>
      <c r="B33314" s="328">
        <v>19403526</v>
      </c>
      <c r="C33314" s="326" t="s">
        <v>4757</v>
      </c>
      <c r="D33314" s="324">
        <v>298.13</v>
      </c>
    </row>
    <row r="33315" spans="1:4" ht="24.9" customHeight="1">
      <c r="A33315" s="325" t="s">
        <v>4756</v>
      </c>
      <c r="B33315" s="328">
        <v>19403534</v>
      </c>
      <c r="C33315" s="326" t="s">
        <v>4757</v>
      </c>
      <c r="D33315" s="324">
        <v>298.13</v>
      </c>
    </row>
    <row r="33316" spans="1:4" ht="24.9" customHeight="1">
      <c r="A33316" s="325" t="s">
        <v>4756</v>
      </c>
      <c r="B33316" s="328">
        <v>19403542</v>
      </c>
      <c r="C33316" s="326" t="s">
        <v>4757</v>
      </c>
      <c r="D33316" s="324">
        <v>298.13</v>
      </c>
    </row>
    <row r="33317" spans="1:4" ht="24.9" customHeight="1">
      <c r="A33317" s="325" t="s">
        <v>4756</v>
      </c>
      <c r="B33317" s="328">
        <v>19403550</v>
      </c>
      <c r="C33317" s="326" t="s">
        <v>4757</v>
      </c>
      <c r="D33317" s="324">
        <v>298.13</v>
      </c>
    </row>
    <row r="33318" spans="1:4" ht="24.9" customHeight="1">
      <c r="A33318" s="325" t="s">
        <v>4756</v>
      </c>
      <c r="B33318" s="328">
        <v>19403569</v>
      </c>
      <c r="C33318" s="326" t="s">
        <v>4757</v>
      </c>
      <c r="D33318" s="324">
        <v>298.13</v>
      </c>
    </row>
    <row r="33319" spans="1:4" ht="24.9" customHeight="1">
      <c r="A33319" s="325" t="s">
        <v>4756</v>
      </c>
      <c r="B33319" s="328">
        <v>19403577</v>
      </c>
      <c r="C33319" s="326" t="s">
        <v>4757</v>
      </c>
      <c r="D33319" s="324">
        <v>298.13</v>
      </c>
    </row>
    <row r="33320" spans="1:4" ht="24.9" customHeight="1">
      <c r="A33320" s="325" t="s">
        <v>4756</v>
      </c>
      <c r="B33320" s="328">
        <v>19403585</v>
      </c>
      <c r="C33320" s="326" t="s">
        <v>4757</v>
      </c>
      <c r="D33320" s="324">
        <v>298.13</v>
      </c>
    </row>
    <row r="33321" spans="1:4" ht="24.9" customHeight="1">
      <c r="A33321" s="325" t="s">
        <v>4756</v>
      </c>
      <c r="B33321" s="328">
        <v>19428430</v>
      </c>
      <c r="C33321" s="326" t="s">
        <v>4757</v>
      </c>
      <c r="D33321" s="324">
        <v>95.4</v>
      </c>
    </row>
    <row r="33322" spans="1:4" ht="24.9" customHeight="1">
      <c r="A33322" s="325" t="s">
        <v>4756</v>
      </c>
      <c r="B33322" s="328">
        <v>19428464</v>
      </c>
      <c r="C33322" s="326" t="s">
        <v>4757</v>
      </c>
      <c r="D33322" s="324">
        <v>152.38</v>
      </c>
    </row>
    <row r="33323" spans="1:4" ht="24.9" customHeight="1">
      <c r="A33323" s="325" t="s">
        <v>4756</v>
      </c>
      <c r="B33323" s="328">
        <v>19428472</v>
      </c>
      <c r="C33323" s="326" t="s">
        <v>4757</v>
      </c>
      <c r="D33323" s="324">
        <v>152.38</v>
      </c>
    </row>
    <row r="33324" spans="1:4" ht="24.9" customHeight="1">
      <c r="A33324" s="325" t="s">
        <v>4756</v>
      </c>
      <c r="B33324" s="328">
        <v>19428537</v>
      </c>
      <c r="C33324" s="326" t="s">
        <v>4757</v>
      </c>
      <c r="D33324" s="324">
        <v>152.38</v>
      </c>
    </row>
    <row r="33325" spans="1:4" ht="24.9" customHeight="1">
      <c r="A33325" s="325" t="s">
        <v>4756</v>
      </c>
      <c r="B33325" s="328">
        <v>19428553</v>
      </c>
      <c r="C33325" s="326" t="s">
        <v>4757</v>
      </c>
      <c r="D33325" s="324">
        <v>152.38</v>
      </c>
    </row>
    <row r="33326" spans="1:4" ht="24.9" customHeight="1">
      <c r="A33326" s="325" t="s">
        <v>4756</v>
      </c>
      <c r="B33326" s="328">
        <v>19428570</v>
      </c>
      <c r="C33326" s="326" t="s">
        <v>4757</v>
      </c>
      <c r="D33326" s="324">
        <v>152.38</v>
      </c>
    </row>
    <row r="33327" spans="1:4" ht="24.9" customHeight="1">
      <c r="A33327" s="325" t="s">
        <v>4756</v>
      </c>
      <c r="B33327" s="328">
        <v>19495609</v>
      </c>
      <c r="C33327" s="326" t="s">
        <v>4757</v>
      </c>
      <c r="D33327" s="324">
        <v>298.13</v>
      </c>
    </row>
    <row r="33328" spans="1:4" ht="24.9" customHeight="1">
      <c r="A33328" s="325" t="s">
        <v>4756</v>
      </c>
      <c r="B33328" s="328">
        <v>19495617</v>
      </c>
      <c r="C33328" s="326" t="s">
        <v>4757</v>
      </c>
      <c r="D33328" s="324">
        <v>298.13</v>
      </c>
    </row>
    <row r="33329" spans="1:4" ht="24.9" customHeight="1">
      <c r="A33329" s="325" t="s">
        <v>4756</v>
      </c>
      <c r="B33329" s="328">
        <v>19495625</v>
      </c>
      <c r="C33329" s="326" t="s">
        <v>4757</v>
      </c>
      <c r="D33329" s="324">
        <v>298.13</v>
      </c>
    </row>
    <row r="33330" spans="1:4" ht="24.9" customHeight="1">
      <c r="A33330" s="325" t="s">
        <v>4756</v>
      </c>
      <c r="B33330" s="328">
        <v>19495633</v>
      </c>
      <c r="C33330" s="326" t="s">
        <v>4757</v>
      </c>
      <c r="D33330" s="324">
        <v>298.13</v>
      </c>
    </row>
    <row r="33331" spans="1:4" ht="24.9" customHeight="1">
      <c r="A33331" s="325" t="s">
        <v>4756</v>
      </c>
      <c r="B33331" s="328">
        <v>19495641</v>
      </c>
      <c r="C33331" s="326" t="s">
        <v>4757</v>
      </c>
      <c r="D33331" s="324">
        <v>298.13</v>
      </c>
    </row>
    <row r="33332" spans="1:4" ht="24.9" customHeight="1">
      <c r="A33332" s="325" t="s">
        <v>4756</v>
      </c>
      <c r="B33332" s="328">
        <v>19495650</v>
      </c>
      <c r="C33332" s="326" t="s">
        <v>4757</v>
      </c>
      <c r="D33332" s="324">
        <v>298.13</v>
      </c>
    </row>
    <row r="33333" spans="1:4" ht="24.9" customHeight="1">
      <c r="A33333" s="325" t="s">
        <v>4756</v>
      </c>
      <c r="B33333" s="328">
        <v>19495668</v>
      </c>
      <c r="C33333" s="326" t="s">
        <v>4757</v>
      </c>
      <c r="D33333" s="324">
        <v>298.13</v>
      </c>
    </row>
    <row r="33334" spans="1:4" ht="24.9" customHeight="1">
      <c r="A33334" s="325" t="s">
        <v>4756</v>
      </c>
      <c r="B33334" s="328">
        <v>19563744</v>
      </c>
      <c r="C33334" s="326" t="s">
        <v>4757</v>
      </c>
      <c r="D33334" s="324">
        <v>152.38</v>
      </c>
    </row>
    <row r="33335" spans="1:4" ht="24.9" customHeight="1">
      <c r="A33335" s="325" t="s">
        <v>4756</v>
      </c>
      <c r="B33335" s="328">
        <v>19563752</v>
      </c>
      <c r="C33335" s="326" t="s">
        <v>4757</v>
      </c>
      <c r="D33335" s="324">
        <v>152.38</v>
      </c>
    </row>
    <row r="33336" spans="1:4" ht="24.9" customHeight="1">
      <c r="A33336" s="325" t="s">
        <v>4756</v>
      </c>
      <c r="B33336" s="328">
        <v>19563760</v>
      </c>
      <c r="C33336" s="326" t="s">
        <v>4757</v>
      </c>
      <c r="D33336" s="324">
        <v>152.38</v>
      </c>
    </row>
    <row r="33337" spans="1:4" ht="24.9" customHeight="1">
      <c r="A33337" s="325" t="s">
        <v>4756</v>
      </c>
      <c r="B33337" s="328">
        <v>19563779</v>
      </c>
      <c r="C33337" s="326" t="s">
        <v>4757</v>
      </c>
      <c r="D33337" s="324">
        <v>152.38</v>
      </c>
    </row>
    <row r="33338" spans="1:4" ht="24.9" customHeight="1">
      <c r="A33338" s="325" t="s">
        <v>4756</v>
      </c>
      <c r="B33338" s="328">
        <v>19564058</v>
      </c>
      <c r="C33338" s="326" t="s">
        <v>4757</v>
      </c>
      <c r="D33338" s="324">
        <v>95.4</v>
      </c>
    </row>
    <row r="33339" spans="1:4" ht="24.9" customHeight="1">
      <c r="A33339" s="325" t="s">
        <v>4756</v>
      </c>
      <c r="B33339" s="328">
        <v>19573561</v>
      </c>
      <c r="C33339" s="326" t="s">
        <v>4757</v>
      </c>
      <c r="D33339" s="324">
        <v>278.19</v>
      </c>
    </row>
    <row r="33340" spans="1:4" ht="24.9" customHeight="1">
      <c r="A33340" s="325" t="s">
        <v>4756</v>
      </c>
      <c r="B33340" s="328">
        <v>19573570</v>
      </c>
      <c r="C33340" s="326" t="s">
        <v>4757</v>
      </c>
      <c r="D33340" s="324">
        <v>278.19</v>
      </c>
    </row>
    <row r="33341" spans="1:4" ht="24.9" customHeight="1">
      <c r="A33341" s="325" t="s">
        <v>4756</v>
      </c>
      <c r="B33341" s="328">
        <v>19584156</v>
      </c>
      <c r="C33341" s="326" t="s">
        <v>4757</v>
      </c>
      <c r="D33341" s="324">
        <v>67.84</v>
      </c>
    </row>
    <row r="33342" spans="1:4" ht="24.9" customHeight="1">
      <c r="A33342" s="325" t="s">
        <v>4756</v>
      </c>
      <c r="B33342" s="328">
        <v>19584172</v>
      </c>
      <c r="C33342" s="326" t="s">
        <v>4757</v>
      </c>
      <c r="D33342" s="324">
        <v>67.84</v>
      </c>
    </row>
    <row r="33343" spans="1:4" ht="24.9" customHeight="1">
      <c r="A33343" s="325" t="s">
        <v>4756</v>
      </c>
      <c r="B33343" s="328">
        <v>19584180</v>
      </c>
      <c r="C33343" s="326" t="s">
        <v>4757</v>
      </c>
      <c r="D33343" s="324">
        <v>67.84</v>
      </c>
    </row>
    <row r="33344" spans="1:4" ht="24.9" customHeight="1">
      <c r="A33344" s="325" t="s">
        <v>4756</v>
      </c>
      <c r="B33344" s="328">
        <v>19584199</v>
      </c>
      <c r="C33344" s="326" t="s">
        <v>4757</v>
      </c>
      <c r="D33344" s="324">
        <v>67.84</v>
      </c>
    </row>
    <row r="33345" spans="1:4" ht="24.9" customHeight="1">
      <c r="A33345" s="325" t="s">
        <v>4756</v>
      </c>
      <c r="B33345" s="328">
        <v>19584202</v>
      </c>
      <c r="C33345" s="326" t="s">
        <v>4757</v>
      </c>
      <c r="D33345" s="324">
        <v>67.84</v>
      </c>
    </row>
    <row r="33346" spans="1:4" ht="24.9" customHeight="1">
      <c r="A33346" s="325" t="s">
        <v>4756</v>
      </c>
      <c r="B33346" s="328">
        <v>19584210</v>
      </c>
      <c r="C33346" s="326" t="s">
        <v>4757</v>
      </c>
      <c r="D33346" s="324">
        <v>67.84</v>
      </c>
    </row>
    <row r="33347" spans="1:4" ht="24.9" customHeight="1">
      <c r="A33347" s="325" t="s">
        <v>4756</v>
      </c>
      <c r="B33347" s="328">
        <v>19584229</v>
      </c>
      <c r="C33347" s="326" t="s">
        <v>4757</v>
      </c>
      <c r="D33347" s="324">
        <v>67.84</v>
      </c>
    </row>
    <row r="33348" spans="1:4" ht="24.9" customHeight="1">
      <c r="A33348" s="325" t="s">
        <v>4756</v>
      </c>
      <c r="B33348" s="328">
        <v>19584237</v>
      </c>
      <c r="C33348" s="326" t="s">
        <v>4757</v>
      </c>
      <c r="D33348" s="324">
        <v>67.84</v>
      </c>
    </row>
    <row r="33349" spans="1:4" ht="24.9" customHeight="1">
      <c r="A33349" s="325" t="s">
        <v>4756</v>
      </c>
      <c r="B33349" s="328">
        <v>19584245</v>
      </c>
      <c r="C33349" s="326" t="s">
        <v>4757</v>
      </c>
      <c r="D33349" s="324">
        <v>67.84</v>
      </c>
    </row>
    <row r="33350" spans="1:4" ht="24.9" customHeight="1">
      <c r="A33350" s="325" t="s">
        <v>4756</v>
      </c>
      <c r="B33350" s="328">
        <v>19584253</v>
      </c>
      <c r="C33350" s="326" t="s">
        <v>4757</v>
      </c>
      <c r="D33350" s="324">
        <v>67.84</v>
      </c>
    </row>
    <row r="33351" spans="1:4" ht="24.9" customHeight="1">
      <c r="A33351" s="325" t="s">
        <v>4756</v>
      </c>
      <c r="B33351" s="328">
        <v>19584261</v>
      </c>
      <c r="C33351" s="326" t="s">
        <v>4757</v>
      </c>
      <c r="D33351" s="324">
        <v>67.84</v>
      </c>
    </row>
    <row r="33352" spans="1:4" ht="24.9" customHeight="1">
      <c r="A33352" s="325" t="s">
        <v>4756</v>
      </c>
      <c r="B33352" s="328">
        <v>19584270</v>
      </c>
      <c r="C33352" s="326" t="s">
        <v>4757</v>
      </c>
      <c r="D33352" s="324">
        <v>67.84</v>
      </c>
    </row>
    <row r="33353" spans="1:4" ht="24.9" customHeight="1">
      <c r="A33353" s="325" t="s">
        <v>4756</v>
      </c>
      <c r="B33353" s="328">
        <v>19584288</v>
      </c>
      <c r="C33353" s="326" t="s">
        <v>4757</v>
      </c>
      <c r="D33353" s="324">
        <v>67.84</v>
      </c>
    </row>
    <row r="33354" spans="1:4" ht="24.9" customHeight="1">
      <c r="A33354" s="325" t="s">
        <v>4756</v>
      </c>
      <c r="B33354" s="328">
        <v>19584296</v>
      </c>
      <c r="C33354" s="326" t="s">
        <v>4757</v>
      </c>
      <c r="D33354" s="324">
        <v>67.84</v>
      </c>
    </row>
    <row r="33355" spans="1:4" ht="24.9" customHeight="1">
      <c r="A33355" s="325" t="s">
        <v>4756</v>
      </c>
      <c r="B33355" s="328">
        <v>19584300</v>
      </c>
      <c r="C33355" s="326" t="s">
        <v>4757</v>
      </c>
      <c r="D33355" s="324">
        <v>67.84</v>
      </c>
    </row>
    <row r="33356" spans="1:4" ht="24.9" customHeight="1">
      <c r="A33356" s="325" t="s">
        <v>4756</v>
      </c>
      <c r="B33356" s="328">
        <v>19584318</v>
      </c>
      <c r="C33356" s="326" t="s">
        <v>4757</v>
      </c>
      <c r="D33356" s="324">
        <v>67.84</v>
      </c>
    </row>
    <row r="33357" spans="1:4" ht="24.9" customHeight="1">
      <c r="A33357" s="325" t="s">
        <v>4756</v>
      </c>
      <c r="B33357" s="328">
        <v>19584326</v>
      </c>
      <c r="C33357" s="326" t="s">
        <v>4757</v>
      </c>
      <c r="D33357" s="324">
        <v>67.84</v>
      </c>
    </row>
    <row r="33358" spans="1:4" ht="24.9" customHeight="1">
      <c r="A33358" s="325" t="s">
        <v>4756</v>
      </c>
      <c r="B33358" s="328">
        <v>19584334</v>
      </c>
      <c r="C33358" s="326" t="s">
        <v>4757</v>
      </c>
      <c r="D33358" s="324">
        <v>67.84</v>
      </c>
    </row>
    <row r="33359" spans="1:4" ht="24.9" customHeight="1">
      <c r="A33359" s="325" t="s">
        <v>4756</v>
      </c>
      <c r="B33359" s="328">
        <v>19584342</v>
      </c>
      <c r="C33359" s="326" t="s">
        <v>4757</v>
      </c>
      <c r="D33359" s="324">
        <v>67.84</v>
      </c>
    </row>
    <row r="33360" spans="1:4" ht="24.9" customHeight="1">
      <c r="A33360" s="325" t="s">
        <v>4756</v>
      </c>
      <c r="B33360" s="328">
        <v>19584350</v>
      </c>
      <c r="C33360" s="326" t="s">
        <v>4757</v>
      </c>
      <c r="D33360" s="324">
        <v>67.84</v>
      </c>
    </row>
    <row r="33361" spans="1:4" ht="24.9" customHeight="1">
      <c r="A33361" s="325" t="s">
        <v>4756</v>
      </c>
      <c r="B33361" s="328">
        <v>19584369</v>
      </c>
      <c r="C33361" s="326" t="s">
        <v>4757</v>
      </c>
      <c r="D33361" s="324">
        <v>67.84</v>
      </c>
    </row>
    <row r="33362" spans="1:4" ht="24.9" customHeight="1">
      <c r="A33362" s="325" t="s">
        <v>4756</v>
      </c>
      <c r="B33362" s="328">
        <v>19584377</v>
      </c>
      <c r="C33362" s="326" t="s">
        <v>4757</v>
      </c>
      <c r="D33362" s="324">
        <v>67.84</v>
      </c>
    </row>
    <row r="33363" spans="1:4" ht="24.9" customHeight="1">
      <c r="A33363" s="325" t="s">
        <v>4756</v>
      </c>
      <c r="B33363" s="328">
        <v>19584385</v>
      </c>
      <c r="C33363" s="326" t="s">
        <v>4757</v>
      </c>
      <c r="D33363" s="324">
        <v>67.84</v>
      </c>
    </row>
    <row r="33364" spans="1:4" ht="24.9" customHeight="1">
      <c r="A33364" s="325" t="s">
        <v>4756</v>
      </c>
      <c r="B33364" s="328">
        <v>19584393</v>
      </c>
      <c r="C33364" s="326" t="s">
        <v>4757</v>
      </c>
      <c r="D33364" s="324">
        <v>67.84</v>
      </c>
    </row>
    <row r="33365" spans="1:4" ht="24.9" customHeight="1">
      <c r="A33365" s="325" t="s">
        <v>4756</v>
      </c>
      <c r="B33365" s="328">
        <v>19584407</v>
      </c>
      <c r="C33365" s="326" t="s">
        <v>4757</v>
      </c>
      <c r="D33365" s="324">
        <v>67.84</v>
      </c>
    </row>
    <row r="33366" spans="1:4" ht="24.9" customHeight="1">
      <c r="A33366" s="325" t="s">
        <v>4756</v>
      </c>
      <c r="B33366" s="328">
        <v>19584512</v>
      </c>
      <c r="C33366" s="326" t="s">
        <v>4757</v>
      </c>
      <c r="D33366" s="324">
        <v>152.38</v>
      </c>
    </row>
    <row r="33367" spans="1:4" ht="24.9" customHeight="1">
      <c r="A33367" s="325" t="s">
        <v>4756</v>
      </c>
      <c r="B33367" s="328">
        <v>19584520</v>
      </c>
      <c r="C33367" s="326" t="s">
        <v>4757</v>
      </c>
      <c r="D33367" s="324">
        <v>152.38</v>
      </c>
    </row>
    <row r="33368" spans="1:4" ht="24.9" customHeight="1">
      <c r="A33368" s="325" t="s">
        <v>4756</v>
      </c>
      <c r="B33368" s="328">
        <v>19584539</v>
      </c>
      <c r="C33368" s="326" t="s">
        <v>4757</v>
      </c>
      <c r="D33368" s="324">
        <v>152.38</v>
      </c>
    </row>
    <row r="33369" spans="1:4" ht="24.9" customHeight="1">
      <c r="A33369" s="325" t="s">
        <v>4756</v>
      </c>
      <c r="B33369" s="328">
        <v>19584547</v>
      </c>
      <c r="C33369" s="326" t="s">
        <v>4757</v>
      </c>
      <c r="D33369" s="324">
        <v>152.38</v>
      </c>
    </row>
    <row r="33370" spans="1:4" ht="24.9" customHeight="1">
      <c r="A33370" s="325" t="s">
        <v>4756</v>
      </c>
      <c r="B33370" s="328">
        <v>19584555</v>
      </c>
      <c r="C33370" s="326" t="s">
        <v>4757</v>
      </c>
      <c r="D33370" s="324">
        <v>152.38</v>
      </c>
    </row>
    <row r="33371" spans="1:4" ht="24.9" customHeight="1">
      <c r="A33371" s="325" t="s">
        <v>4756</v>
      </c>
      <c r="B33371" s="328">
        <v>19584563</v>
      </c>
      <c r="C33371" s="326" t="s">
        <v>4757</v>
      </c>
      <c r="D33371" s="324">
        <v>152.38</v>
      </c>
    </row>
    <row r="33372" spans="1:4" ht="24.9" customHeight="1">
      <c r="A33372" s="325" t="s">
        <v>4756</v>
      </c>
      <c r="B33372" s="328">
        <v>19584571</v>
      </c>
      <c r="C33372" s="326" t="s">
        <v>4757</v>
      </c>
      <c r="D33372" s="324">
        <v>152.38</v>
      </c>
    </row>
    <row r="33373" spans="1:4" ht="24.9" customHeight="1">
      <c r="A33373" s="325" t="s">
        <v>4756</v>
      </c>
      <c r="B33373" s="328">
        <v>19584580</v>
      </c>
      <c r="C33373" s="326" t="s">
        <v>4757</v>
      </c>
      <c r="D33373" s="324">
        <v>152.38</v>
      </c>
    </row>
    <row r="33374" spans="1:4" ht="24.9" customHeight="1">
      <c r="A33374" s="325" t="s">
        <v>4756</v>
      </c>
      <c r="B33374" s="328">
        <v>19584598</v>
      </c>
      <c r="C33374" s="326" t="s">
        <v>4757</v>
      </c>
      <c r="D33374" s="324">
        <v>152.38</v>
      </c>
    </row>
    <row r="33375" spans="1:4" ht="24.9" customHeight="1">
      <c r="A33375" s="325" t="s">
        <v>4756</v>
      </c>
      <c r="B33375" s="328">
        <v>19591535</v>
      </c>
      <c r="C33375" s="326" t="s">
        <v>4757</v>
      </c>
      <c r="D33375" s="324">
        <v>152.38</v>
      </c>
    </row>
    <row r="33376" spans="1:4" ht="24.9" customHeight="1">
      <c r="A33376" s="325" t="s">
        <v>4756</v>
      </c>
      <c r="B33376" s="328">
        <v>19591543</v>
      </c>
      <c r="C33376" s="326" t="s">
        <v>4757</v>
      </c>
      <c r="D33376" s="324">
        <v>152.38</v>
      </c>
    </row>
    <row r="33377" spans="1:4" ht="24.9" customHeight="1">
      <c r="A33377" s="325" t="s">
        <v>4756</v>
      </c>
      <c r="B33377" s="328">
        <v>19605536</v>
      </c>
      <c r="C33377" s="326" t="s">
        <v>4757</v>
      </c>
      <c r="D33377" s="324">
        <v>278.19</v>
      </c>
    </row>
    <row r="33378" spans="1:4" ht="24.9" customHeight="1">
      <c r="A33378" s="325" t="s">
        <v>4756</v>
      </c>
      <c r="B33378" s="328">
        <v>19605544</v>
      </c>
      <c r="C33378" s="326" t="s">
        <v>4757</v>
      </c>
      <c r="D33378" s="324">
        <v>278.19</v>
      </c>
    </row>
    <row r="33379" spans="1:4" ht="24.9" customHeight="1">
      <c r="A33379" s="325" t="s">
        <v>4756</v>
      </c>
      <c r="B33379" s="328">
        <v>19605552</v>
      </c>
      <c r="C33379" s="326" t="s">
        <v>4757</v>
      </c>
      <c r="D33379" s="324">
        <v>289.8</v>
      </c>
    </row>
    <row r="33380" spans="1:4" ht="24.9" customHeight="1">
      <c r="A33380" s="325" t="s">
        <v>4756</v>
      </c>
      <c r="B33380" s="328">
        <v>19605560</v>
      </c>
      <c r="C33380" s="326" t="s">
        <v>4757</v>
      </c>
      <c r="D33380" s="324">
        <v>278.19</v>
      </c>
    </row>
    <row r="33381" spans="1:4" ht="24.9" customHeight="1">
      <c r="A33381" s="325" t="s">
        <v>4756</v>
      </c>
      <c r="B33381" s="328">
        <v>19605579</v>
      </c>
      <c r="C33381" s="326" t="s">
        <v>4757</v>
      </c>
      <c r="D33381" s="324">
        <v>278.19</v>
      </c>
    </row>
    <row r="33382" spans="1:4" ht="24.9" customHeight="1">
      <c r="A33382" s="325" t="s">
        <v>4756</v>
      </c>
      <c r="B33382" s="328">
        <v>19605587</v>
      </c>
      <c r="C33382" s="326" t="s">
        <v>4757</v>
      </c>
      <c r="D33382" s="324">
        <v>278.19</v>
      </c>
    </row>
    <row r="33383" spans="1:4" ht="24.9" customHeight="1">
      <c r="A33383" s="325" t="s">
        <v>4756</v>
      </c>
      <c r="B33383" s="328">
        <v>19605595</v>
      </c>
      <c r="C33383" s="326" t="s">
        <v>4757</v>
      </c>
      <c r="D33383" s="324">
        <v>278.19</v>
      </c>
    </row>
    <row r="33384" spans="1:4" ht="24.9" customHeight="1">
      <c r="A33384" s="325" t="s">
        <v>4756</v>
      </c>
      <c r="B33384" s="328">
        <v>19605609</v>
      </c>
      <c r="C33384" s="326" t="s">
        <v>4757</v>
      </c>
      <c r="D33384" s="324">
        <v>278.19</v>
      </c>
    </row>
    <row r="33385" spans="1:4" ht="24.9" customHeight="1">
      <c r="A33385" s="325" t="s">
        <v>4756</v>
      </c>
      <c r="B33385" s="328">
        <v>19605617</v>
      </c>
      <c r="C33385" s="326" t="s">
        <v>4757</v>
      </c>
      <c r="D33385" s="324">
        <v>278.19</v>
      </c>
    </row>
    <row r="33386" spans="1:4" ht="24.9" customHeight="1">
      <c r="A33386" s="325" t="s">
        <v>4756</v>
      </c>
      <c r="B33386" s="328">
        <v>19605625</v>
      </c>
      <c r="C33386" s="326" t="s">
        <v>4757</v>
      </c>
      <c r="D33386" s="324">
        <v>278.19</v>
      </c>
    </row>
    <row r="33387" spans="1:4" ht="24.9" customHeight="1">
      <c r="A33387" s="325" t="s">
        <v>4756</v>
      </c>
      <c r="B33387" s="328">
        <v>19605633</v>
      </c>
      <c r="C33387" s="326" t="s">
        <v>4757</v>
      </c>
      <c r="D33387" s="324">
        <v>278.19</v>
      </c>
    </row>
    <row r="33388" spans="1:4" ht="24.9" customHeight="1">
      <c r="A33388" s="325" t="s">
        <v>4756</v>
      </c>
      <c r="B33388" s="328">
        <v>19611897</v>
      </c>
      <c r="C33388" s="326" t="s">
        <v>4757</v>
      </c>
      <c r="D33388" s="324">
        <v>225.4</v>
      </c>
    </row>
    <row r="33389" spans="1:4" ht="24.9" customHeight="1">
      <c r="A33389" s="325" t="s">
        <v>4756</v>
      </c>
      <c r="B33389" s="328">
        <v>19611900</v>
      </c>
      <c r="C33389" s="326" t="s">
        <v>4757</v>
      </c>
      <c r="D33389" s="324">
        <v>225.4</v>
      </c>
    </row>
    <row r="33390" spans="1:4" ht="24.9" customHeight="1">
      <c r="A33390" s="325" t="s">
        <v>4756</v>
      </c>
      <c r="B33390" s="328">
        <v>19616961</v>
      </c>
      <c r="C33390" s="326" t="s">
        <v>4757</v>
      </c>
      <c r="D33390" s="324">
        <v>95.4</v>
      </c>
    </row>
    <row r="33391" spans="1:4" ht="24.9" customHeight="1">
      <c r="A33391" s="325" t="s">
        <v>4756</v>
      </c>
      <c r="B33391" s="328">
        <v>19616970</v>
      </c>
      <c r="C33391" s="326" t="s">
        <v>4757</v>
      </c>
      <c r="D33391" s="324">
        <v>95.4</v>
      </c>
    </row>
    <row r="33392" spans="1:4" ht="24.9" customHeight="1">
      <c r="A33392" s="325" t="s">
        <v>4756</v>
      </c>
      <c r="B33392" s="328">
        <v>19616988</v>
      </c>
      <c r="C33392" s="326" t="s">
        <v>4757</v>
      </c>
      <c r="D33392" s="324">
        <v>95.4</v>
      </c>
    </row>
    <row r="33393" spans="1:4" ht="24.9" customHeight="1">
      <c r="A33393" s="325" t="s">
        <v>4756</v>
      </c>
      <c r="B33393" s="328">
        <v>19616996</v>
      </c>
      <c r="C33393" s="326" t="s">
        <v>4757</v>
      </c>
      <c r="D33393" s="324">
        <v>95.4</v>
      </c>
    </row>
    <row r="33394" spans="1:4" ht="24.9" customHeight="1">
      <c r="A33394" s="325" t="s">
        <v>4756</v>
      </c>
      <c r="B33394" s="328">
        <v>19617003</v>
      </c>
      <c r="C33394" s="326" t="s">
        <v>4757</v>
      </c>
      <c r="D33394" s="324">
        <v>95.4</v>
      </c>
    </row>
    <row r="33395" spans="1:4" ht="24.9" customHeight="1">
      <c r="A33395" s="325" t="s">
        <v>4756</v>
      </c>
      <c r="B33395" s="328">
        <v>19617011</v>
      </c>
      <c r="C33395" s="326" t="s">
        <v>4757</v>
      </c>
      <c r="D33395" s="324">
        <v>95.4</v>
      </c>
    </row>
    <row r="33396" spans="1:4" ht="24.9" customHeight="1">
      <c r="A33396" s="325" t="s">
        <v>4756</v>
      </c>
      <c r="B33396" s="328">
        <v>19617020</v>
      </c>
      <c r="C33396" s="326" t="s">
        <v>4757</v>
      </c>
      <c r="D33396" s="324">
        <v>95.4</v>
      </c>
    </row>
    <row r="33397" spans="1:4" ht="24.9" customHeight="1">
      <c r="A33397" s="325" t="s">
        <v>4756</v>
      </c>
      <c r="B33397" s="328">
        <v>19617038</v>
      </c>
      <c r="C33397" s="326" t="s">
        <v>4757</v>
      </c>
      <c r="D33397" s="324">
        <v>95.4</v>
      </c>
    </row>
    <row r="33398" spans="1:4" ht="24.9" customHeight="1">
      <c r="A33398" s="325" t="s">
        <v>4756</v>
      </c>
      <c r="B33398" s="328">
        <v>19617046</v>
      </c>
      <c r="C33398" s="326" t="s">
        <v>4757</v>
      </c>
      <c r="D33398" s="324">
        <v>95.4</v>
      </c>
    </row>
    <row r="33399" spans="1:4" ht="24.9" customHeight="1">
      <c r="A33399" s="325" t="s">
        <v>4756</v>
      </c>
      <c r="B33399" s="328">
        <v>19617054</v>
      </c>
      <c r="C33399" s="326" t="s">
        <v>4757</v>
      </c>
      <c r="D33399" s="324">
        <v>95.4</v>
      </c>
    </row>
    <row r="33400" spans="1:4" ht="24.9" customHeight="1">
      <c r="A33400" s="325" t="s">
        <v>4756</v>
      </c>
      <c r="B33400" s="328">
        <v>19617062</v>
      </c>
      <c r="C33400" s="326" t="s">
        <v>4757</v>
      </c>
      <c r="D33400" s="324">
        <v>95.4</v>
      </c>
    </row>
    <row r="33401" spans="1:4" ht="24.9" customHeight="1">
      <c r="A33401" s="325" t="s">
        <v>4756</v>
      </c>
      <c r="B33401" s="328">
        <v>19617070</v>
      </c>
      <c r="C33401" s="326" t="s">
        <v>4757</v>
      </c>
      <c r="D33401" s="324">
        <v>95.4</v>
      </c>
    </row>
    <row r="33402" spans="1:4" ht="24.9" customHeight="1">
      <c r="A33402" s="325" t="s">
        <v>4756</v>
      </c>
      <c r="B33402" s="328">
        <v>19617089</v>
      </c>
      <c r="C33402" s="326" t="s">
        <v>4757</v>
      </c>
      <c r="D33402" s="324">
        <v>95.4</v>
      </c>
    </row>
    <row r="33403" spans="1:4" ht="24.9" customHeight="1">
      <c r="A33403" s="325" t="s">
        <v>4756</v>
      </c>
      <c r="B33403" s="328">
        <v>19617097</v>
      </c>
      <c r="C33403" s="326" t="s">
        <v>4757</v>
      </c>
      <c r="D33403" s="324">
        <v>95.4</v>
      </c>
    </row>
    <row r="33404" spans="1:4" ht="24.9" customHeight="1">
      <c r="A33404" s="325" t="s">
        <v>4756</v>
      </c>
      <c r="B33404" s="328">
        <v>19617100</v>
      </c>
      <c r="C33404" s="326" t="s">
        <v>4757</v>
      </c>
      <c r="D33404" s="324">
        <v>95.4</v>
      </c>
    </row>
    <row r="33405" spans="1:4" ht="24.9" customHeight="1">
      <c r="A33405" s="325" t="s">
        <v>4756</v>
      </c>
      <c r="B33405" s="328">
        <v>19617119</v>
      </c>
      <c r="C33405" s="326" t="s">
        <v>4757</v>
      </c>
      <c r="D33405" s="324">
        <v>95.4</v>
      </c>
    </row>
    <row r="33406" spans="1:4" ht="24.9" customHeight="1">
      <c r="A33406" s="325" t="s">
        <v>4756</v>
      </c>
      <c r="B33406" s="328">
        <v>19617127</v>
      </c>
      <c r="C33406" s="326" t="s">
        <v>4757</v>
      </c>
      <c r="D33406" s="324">
        <v>95.4</v>
      </c>
    </row>
    <row r="33407" spans="1:4" ht="24.9" customHeight="1">
      <c r="A33407" s="325" t="s">
        <v>4756</v>
      </c>
      <c r="B33407" s="328">
        <v>19617135</v>
      </c>
      <c r="C33407" s="326" t="s">
        <v>4757</v>
      </c>
      <c r="D33407" s="324">
        <v>95.4</v>
      </c>
    </row>
    <row r="33408" spans="1:4" ht="24.9" customHeight="1">
      <c r="A33408" s="325" t="s">
        <v>4756</v>
      </c>
      <c r="B33408" s="328">
        <v>19617143</v>
      </c>
      <c r="C33408" s="326" t="s">
        <v>4757</v>
      </c>
      <c r="D33408" s="324">
        <v>95.4</v>
      </c>
    </row>
    <row r="33409" spans="1:4" ht="24.9" customHeight="1">
      <c r="A33409" s="325" t="s">
        <v>4756</v>
      </c>
      <c r="B33409" s="328">
        <v>19617151</v>
      </c>
      <c r="C33409" s="326" t="s">
        <v>4757</v>
      </c>
      <c r="D33409" s="324">
        <v>95.4</v>
      </c>
    </row>
    <row r="33410" spans="1:4" ht="24.9" customHeight="1">
      <c r="A33410" s="325" t="s">
        <v>4756</v>
      </c>
      <c r="B33410" s="328">
        <v>19617160</v>
      </c>
      <c r="C33410" s="326" t="s">
        <v>4757</v>
      </c>
      <c r="D33410" s="324">
        <v>95.4</v>
      </c>
    </row>
    <row r="33411" spans="1:4" ht="24.9" customHeight="1">
      <c r="A33411" s="325" t="s">
        <v>4756</v>
      </c>
      <c r="B33411" s="328">
        <v>19617178</v>
      </c>
      <c r="C33411" s="326" t="s">
        <v>4757</v>
      </c>
      <c r="D33411" s="324">
        <v>95.4</v>
      </c>
    </row>
    <row r="33412" spans="1:4" ht="24.9" customHeight="1">
      <c r="A33412" s="325" t="s">
        <v>4756</v>
      </c>
      <c r="B33412" s="328">
        <v>19617186</v>
      </c>
      <c r="C33412" s="326" t="s">
        <v>4757</v>
      </c>
      <c r="D33412" s="324">
        <v>95.4</v>
      </c>
    </row>
    <row r="33413" spans="1:4" ht="24.9" customHeight="1">
      <c r="A33413" s="325" t="s">
        <v>4756</v>
      </c>
      <c r="B33413" s="328">
        <v>19617194</v>
      </c>
      <c r="C33413" s="326" t="s">
        <v>4757</v>
      </c>
      <c r="D33413" s="324">
        <v>95.4</v>
      </c>
    </row>
    <row r="33414" spans="1:4" ht="24.9" customHeight="1">
      <c r="A33414" s="325" t="s">
        <v>4756</v>
      </c>
      <c r="B33414" s="328">
        <v>19617208</v>
      </c>
      <c r="C33414" s="326" t="s">
        <v>4757</v>
      </c>
      <c r="D33414" s="324">
        <v>95.4</v>
      </c>
    </row>
    <row r="33415" spans="1:4" ht="24.9" customHeight="1">
      <c r="A33415" s="325" t="s">
        <v>4756</v>
      </c>
      <c r="B33415" s="328">
        <v>19617216</v>
      </c>
      <c r="C33415" s="326" t="s">
        <v>4757</v>
      </c>
      <c r="D33415" s="324">
        <v>95.4</v>
      </c>
    </row>
    <row r="33416" spans="1:4" ht="24.9" customHeight="1">
      <c r="A33416" s="325" t="s">
        <v>4756</v>
      </c>
      <c r="B33416" s="328">
        <v>19676492</v>
      </c>
      <c r="C33416" s="326" t="s">
        <v>4757</v>
      </c>
      <c r="D33416" s="324">
        <v>83.1</v>
      </c>
    </row>
    <row r="33417" spans="1:4" ht="24.9" customHeight="1">
      <c r="A33417" s="325" t="s">
        <v>4756</v>
      </c>
      <c r="B33417" s="328">
        <v>19676506</v>
      </c>
      <c r="C33417" s="326" t="s">
        <v>4757</v>
      </c>
      <c r="D33417" s="324">
        <v>83.1</v>
      </c>
    </row>
    <row r="33418" spans="1:4" ht="24.9" customHeight="1">
      <c r="A33418" s="325" t="s">
        <v>4756</v>
      </c>
      <c r="B33418" s="328">
        <v>19680457</v>
      </c>
      <c r="C33418" s="326" t="s">
        <v>4757</v>
      </c>
      <c r="D33418" s="324">
        <v>106</v>
      </c>
    </row>
    <row r="33419" spans="1:4" ht="24.9" customHeight="1">
      <c r="A33419" s="325" t="s">
        <v>4756</v>
      </c>
      <c r="B33419" s="328">
        <v>19681917</v>
      </c>
      <c r="C33419" s="326" t="s">
        <v>4757</v>
      </c>
      <c r="D33419" s="324">
        <v>83.1</v>
      </c>
    </row>
    <row r="33420" spans="1:4" ht="24.9" customHeight="1">
      <c r="A33420" s="325" t="s">
        <v>4756</v>
      </c>
      <c r="B33420" s="328">
        <v>19681925</v>
      </c>
      <c r="C33420" s="326" t="s">
        <v>4757</v>
      </c>
      <c r="D33420" s="324">
        <v>83.1</v>
      </c>
    </row>
    <row r="33421" spans="1:4" ht="24.9" customHeight="1">
      <c r="A33421" s="325" t="s">
        <v>4756</v>
      </c>
      <c r="B33421" s="328">
        <v>19685980</v>
      </c>
      <c r="C33421" s="326" t="s">
        <v>4757</v>
      </c>
      <c r="D33421" s="324">
        <v>383.16</v>
      </c>
    </row>
    <row r="33422" spans="1:4" ht="24.9" customHeight="1">
      <c r="A33422" s="325" t="s">
        <v>4756</v>
      </c>
      <c r="B33422" s="328">
        <v>19685998</v>
      </c>
      <c r="C33422" s="326" t="s">
        <v>4757</v>
      </c>
      <c r="D33422" s="324">
        <v>383.16</v>
      </c>
    </row>
    <row r="33423" spans="1:4" ht="24.9" customHeight="1">
      <c r="A33423" s="325" t="s">
        <v>4756</v>
      </c>
      <c r="B33423" s="328">
        <v>19718772</v>
      </c>
      <c r="C33423" s="326" t="s">
        <v>4757</v>
      </c>
      <c r="D33423" s="324">
        <v>383.18</v>
      </c>
    </row>
    <row r="33424" spans="1:4" ht="24.9" customHeight="1">
      <c r="A33424" s="325" t="s">
        <v>4756</v>
      </c>
      <c r="B33424" s="328">
        <v>19751150</v>
      </c>
      <c r="C33424" s="326" t="s">
        <v>4757</v>
      </c>
      <c r="D33424" s="324">
        <v>106</v>
      </c>
    </row>
    <row r="33425" spans="1:4" ht="24.9" customHeight="1">
      <c r="A33425" s="325" t="s">
        <v>4756</v>
      </c>
      <c r="B33425" s="328">
        <v>19751168</v>
      </c>
      <c r="C33425" s="326" t="s">
        <v>4757</v>
      </c>
      <c r="D33425" s="324">
        <v>106</v>
      </c>
    </row>
    <row r="33426" spans="1:4" ht="24.9" customHeight="1">
      <c r="A33426" s="325" t="s">
        <v>4756</v>
      </c>
      <c r="B33426" s="328">
        <v>19751176</v>
      </c>
      <c r="C33426" s="326" t="s">
        <v>4757</v>
      </c>
      <c r="D33426" s="324">
        <v>106</v>
      </c>
    </row>
    <row r="33427" spans="1:4" ht="24.9" customHeight="1">
      <c r="A33427" s="325" t="s">
        <v>4756</v>
      </c>
      <c r="B33427" s="328">
        <v>19751184</v>
      </c>
      <c r="C33427" s="326" t="s">
        <v>4757</v>
      </c>
      <c r="D33427" s="324">
        <v>106</v>
      </c>
    </row>
    <row r="33428" spans="1:4" ht="24.9" customHeight="1">
      <c r="A33428" s="325" t="s">
        <v>4756</v>
      </c>
      <c r="B33428" s="328">
        <v>19778074</v>
      </c>
      <c r="C33428" s="326" t="s">
        <v>4757</v>
      </c>
      <c r="D33428" s="324">
        <v>383.18</v>
      </c>
    </row>
    <row r="33429" spans="1:4" ht="24.9" customHeight="1">
      <c r="A33429" s="325" t="s">
        <v>4756</v>
      </c>
      <c r="B33429" s="328">
        <v>19778082</v>
      </c>
      <c r="C33429" s="326" t="s">
        <v>4757</v>
      </c>
      <c r="D33429" s="324">
        <v>383.16</v>
      </c>
    </row>
    <row r="33430" spans="1:4" ht="24.9" customHeight="1">
      <c r="A33430" s="325" t="s">
        <v>4756</v>
      </c>
      <c r="B33430" s="328">
        <v>19781695</v>
      </c>
      <c r="C33430" s="326" t="s">
        <v>4757</v>
      </c>
      <c r="D33430" s="324">
        <v>83.1</v>
      </c>
    </row>
    <row r="33431" spans="1:4" ht="24.9" customHeight="1">
      <c r="A33431" s="325" t="s">
        <v>4756</v>
      </c>
      <c r="B33431" s="328">
        <v>19782390</v>
      </c>
      <c r="C33431" s="326" t="s">
        <v>4757</v>
      </c>
      <c r="D33431" s="324">
        <v>83.1</v>
      </c>
    </row>
    <row r="33432" spans="1:4" ht="24.9" customHeight="1">
      <c r="A33432" s="325" t="s">
        <v>4756</v>
      </c>
      <c r="B33432" s="328">
        <v>19784384</v>
      </c>
      <c r="C33432" s="326" t="s">
        <v>4757</v>
      </c>
      <c r="D33432" s="324">
        <v>83.1</v>
      </c>
    </row>
    <row r="33433" spans="1:4" ht="24.9" customHeight="1">
      <c r="A33433" s="325" t="s">
        <v>4756</v>
      </c>
      <c r="B33433" s="328">
        <v>19786646</v>
      </c>
      <c r="C33433" s="326" t="s">
        <v>4757</v>
      </c>
      <c r="D33433" s="324">
        <v>83.1</v>
      </c>
    </row>
    <row r="33434" spans="1:4" ht="24.9" customHeight="1">
      <c r="A33434" s="325" t="s">
        <v>4756</v>
      </c>
      <c r="B33434" s="328">
        <v>19840845</v>
      </c>
      <c r="C33434" s="326" t="s">
        <v>4757</v>
      </c>
      <c r="D33434" s="324">
        <v>83.1</v>
      </c>
    </row>
    <row r="33435" spans="1:4" ht="24.9" customHeight="1">
      <c r="A33435" s="325" t="s">
        <v>4756</v>
      </c>
      <c r="B33435" s="328">
        <v>19842627</v>
      </c>
      <c r="C33435" s="326" t="s">
        <v>4757</v>
      </c>
      <c r="D33435" s="324">
        <v>83.1</v>
      </c>
    </row>
    <row r="33436" spans="1:4" ht="24.9" customHeight="1">
      <c r="A33436" s="325" t="s">
        <v>4756</v>
      </c>
      <c r="B33436" s="328">
        <v>19848960</v>
      </c>
      <c r="C33436" s="326" t="s">
        <v>4757</v>
      </c>
      <c r="D33436" s="324">
        <v>83.1</v>
      </c>
    </row>
    <row r="33437" spans="1:4" ht="24.9" customHeight="1">
      <c r="A33437" s="325" t="s">
        <v>4756</v>
      </c>
      <c r="B33437" s="328">
        <v>19955723</v>
      </c>
      <c r="C33437" s="326" t="s">
        <v>4757</v>
      </c>
      <c r="D33437" s="324">
        <v>83.1</v>
      </c>
    </row>
    <row r="33438" spans="1:4" ht="24.9" customHeight="1">
      <c r="A33438" s="325" t="s">
        <v>4756</v>
      </c>
      <c r="B33438" s="328">
        <v>19955731</v>
      </c>
      <c r="C33438" s="326" t="s">
        <v>4757</v>
      </c>
      <c r="D33438" s="324">
        <v>83.1</v>
      </c>
    </row>
    <row r="33439" spans="1:4" ht="24.9" customHeight="1">
      <c r="A33439" s="325" t="s">
        <v>4756</v>
      </c>
      <c r="B33439" s="328">
        <v>19992092</v>
      </c>
      <c r="C33439" s="326" t="s">
        <v>4757</v>
      </c>
      <c r="D33439" s="324">
        <v>61.76</v>
      </c>
    </row>
    <row r="33440" spans="1:4" ht="24.9" customHeight="1">
      <c r="A33440" s="325" t="s">
        <v>4756</v>
      </c>
      <c r="B33440" s="328">
        <v>20003161</v>
      </c>
      <c r="C33440" s="326" t="s">
        <v>4757</v>
      </c>
      <c r="D33440" s="324">
        <v>383.18</v>
      </c>
    </row>
    <row r="33441" spans="1:4" ht="24.9" customHeight="1">
      <c r="A33441" s="325" t="s">
        <v>4756</v>
      </c>
      <c r="B33441" s="328">
        <v>20003170</v>
      </c>
      <c r="C33441" s="326" t="s">
        <v>4757</v>
      </c>
      <c r="D33441" s="324">
        <v>383.18</v>
      </c>
    </row>
    <row r="33442" spans="1:4" ht="24.9" customHeight="1">
      <c r="A33442" s="325" t="s">
        <v>4756</v>
      </c>
      <c r="B33442" s="328">
        <v>20003188</v>
      </c>
      <c r="C33442" s="326" t="s">
        <v>4757</v>
      </c>
      <c r="D33442" s="324">
        <v>383.18</v>
      </c>
    </row>
    <row r="33443" spans="1:4" ht="24.9" customHeight="1">
      <c r="A33443" s="325" t="s">
        <v>4756</v>
      </c>
      <c r="B33443" s="328">
        <v>20003196</v>
      </c>
      <c r="C33443" s="326" t="s">
        <v>4757</v>
      </c>
      <c r="D33443" s="324">
        <v>383.18</v>
      </c>
    </row>
    <row r="33444" spans="1:4" ht="24.9" customHeight="1">
      <c r="A33444" s="325" t="s">
        <v>4756</v>
      </c>
      <c r="B33444" s="328">
        <v>20003200</v>
      </c>
      <c r="C33444" s="326" t="s">
        <v>4757</v>
      </c>
      <c r="D33444" s="324">
        <v>383.16</v>
      </c>
    </row>
    <row r="33445" spans="1:4" ht="24.9" customHeight="1">
      <c r="A33445" s="325" t="s">
        <v>4756</v>
      </c>
      <c r="B33445" s="328">
        <v>20007841</v>
      </c>
      <c r="C33445" s="326" t="s">
        <v>4757</v>
      </c>
      <c r="D33445" s="324">
        <v>106</v>
      </c>
    </row>
    <row r="33446" spans="1:4" ht="24.9" customHeight="1">
      <c r="A33446" s="325" t="s">
        <v>4756</v>
      </c>
      <c r="B33446" s="328">
        <v>20007850</v>
      </c>
      <c r="C33446" s="326" t="s">
        <v>4757</v>
      </c>
      <c r="D33446" s="324">
        <v>106</v>
      </c>
    </row>
    <row r="33447" spans="1:4" ht="24.9" customHeight="1">
      <c r="A33447" s="325" t="s">
        <v>4756</v>
      </c>
      <c r="B33447" s="328">
        <v>20011717</v>
      </c>
      <c r="C33447" s="326" t="s">
        <v>4757</v>
      </c>
      <c r="D33447" s="324">
        <v>106</v>
      </c>
    </row>
    <row r="33448" spans="1:4" ht="24.9" customHeight="1">
      <c r="A33448" s="325" t="s">
        <v>4756</v>
      </c>
      <c r="B33448" s="328">
        <v>20011725</v>
      </c>
      <c r="C33448" s="326" t="s">
        <v>4757</v>
      </c>
      <c r="D33448" s="324">
        <v>106</v>
      </c>
    </row>
    <row r="33449" spans="1:4" ht="24.9" customHeight="1">
      <c r="A33449" s="325" t="s">
        <v>4756</v>
      </c>
      <c r="B33449" s="328">
        <v>20011733</v>
      </c>
      <c r="C33449" s="326" t="s">
        <v>4757</v>
      </c>
      <c r="D33449" s="324">
        <v>106</v>
      </c>
    </row>
    <row r="33450" spans="1:4" ht="24.9" customHeight="1">
      <c r="A33450" s="325" t="s">
        <v>4756</v>
      </c>
      <c r="B33450" s="328">
        <v>20027672</v>
      </c>
      <c r="C33450" s="326" t="s">
        <v>4757</v>
      </c>
      <c r="D33450" s="324">
        <v>106</v>
      </c>
    </row>
    <row r="33451" spans="1:4" ht="24.9" customHeight="1">
      <c r="A33451" s="325" t="s">
        <v>4756</v>
      </c>
      <c r="B33451" s="328">
        <v>20027680</v>
      </c>
      <c r="C33451" s="326" t="s">
        <v>4757</v>
      </c>
      <c r="D33451" s="324">
        <v>106</v>
      </c>
    </row>
    <row r="33452" spans="1:4" ht="24.9" customHeight="1">
      <c r="A33452" s="325" t="s">
        <v>4756</v>
      </c>
      <c r="B33452" s="328">
        <v>20027699</v>
      </c>
      <c r="C33452" s="326" t="s">
        <v>4757</v>
      </c>
      <c r="D33452" s="324">
        <v>106</v>
      </c>
    </row>
    <row r="33453" spans="1:4" ht="24.9" customHeight="1">
      <c r="A33453" s="325" t="s">
        <v>4756</v>
      </c>
      <c r="B33453" s="328">
        <v>20027702</v>
      </c>
      <c r="C33453" s="326" t="s">
        <v>4757</v>
      </c>
      <c r="D33453" s="324">
        <v>106</v>
      </c>
    </row>
    <row r="33454" spans="1:4" ht="24.9" customHeight="1">
      <c r="A33454" s="325" t="s">
        <v>4756</v>
      </c>
      <c r="B33454" s="328">
        <v>20143877</v>
      </c>
      <c r="C33454" s="326" t="s">
        <v>4757</v>
      </c>
      <c r="D33454" s="324">
        <v>83.1</v>
      </c>
    </row>
    <row r="33455" spans="1:4" ht="24.9" customHeight="1">
      <c r="A33455" s="325" t="s">
        <v>4756</v>
      </c>
      <c r="B33455" s="328">
        <v>20200803</v>
      </c>
      <c r="C33455" s="326" t="s">
        <v>4757</v>
      </c>
      <c r="D33455" s="324">
        <v>238.5</v>
      </c>
    </row>
    <row r="33456" spans="1:4" ht="24.9" customHeight="1">
      <c r="A33456" s="325" t="s">
        <v>4756</v>
      </c>
      <c r="B33456" s="328">
        <v>20200811</v>
      </c>
      <c r="C33456" s="326" t="s">
        <v>4757</v>
      </c>
      <c r="D33456" s="324">
        <v>238.5</v>
      </c>
    </row>
    <row r="33457" spans="1:4" ht="24.9" customHeight="1">
      <c r="A33457" s="325" t="s">
        <v>4756</v>
      </c>
      <c r="B33457" s="328">
        <v>20247834</v>
      </c>
      <c r="C33457" s="326" t="s">
        <v>4757</v>
      </c>
      <c r="D33457" s="324">
        <v>83.1</v>
      </c>
    </row>
    <row r="33458" spans="1:4" ht="24.9" customHeight="1">
      <c r="A33458" s="325" t="s">
        <v>4756</v>
      </c>
      <c r="B33458" s="328">
        <v>20247842</v>
      </c>
      <c r="C33458" s="326" t="s">
        <v>4757</v>
      </c>
      <c r="D33458" s="324">
        <v>83.1</v>
      </c>
    </row>
    <row r="33459" spans="1:4" ht="24.9" customHeight="1">
      <c r="A33459" s="325" t="s">
        <v>4756</v>
      </c>
      <c r="B33459" s="328">
        <v>20247850</v>
      </c>
      <c r="C33459" s="326" t="s">
        <v>4757</v>
      </c>
      <c r="D33459" s="324">
        <v>83.1</v>
      </c>
    </row>
    <row r="33460" spans="1:4" ht="24.9" customHeight="1">
      <c r="A33460" s="325" t="s">
        <v>4756</v>
      </c>
      <c r="B33460" s="328">
        <v>20249756</v>
      </c>
      <c r="C33460" s="326" t="s">
        <v>4757</v>
      </c>
      <c r="D33460" s="324">
        <v>83.1</v>
      </c>
    </row>
    <row r="33461" spans="1:4" ht="24.9" customHeight="1">
      <c r="A33461" s="325" t="s">
        <v>4756</v>
      </c>
      <c r="B33461" s="328">
        <v>20310323</v>
      </c>
      <c r="C33461" s="326" t="s">
        <v>4757</v>
      </c>
      <c r="D33461" s="324">
        <v>94.9</v>
      </c>
    </row>
    <row r="33462" spans="1:4" ht="24.9" customHeight="1">
      <c r="A33462" s="325" t="s">
        <v>4756</v>
      </c>
      <c r="B33462" s="328">
        <v>20335288</v>
      </c>
      <c r="C33462" s="326" t="s">
        <v>4757</v>
      </c>
      <c r="D33462" s="324">
        <v>79.5</v>
      </c>
    </row>
    <row r="33463" spans="1:4" ht="24.9" customHeight="1">
      <c r="A33463" s="325" t="s">
        <v>4756</v>
      </c>
      <c r="B33463" s="328">
        <v>20344589</v>
      </c>
      <c r="C33463" s="326" t="s">
        <v>4757</v>
      </c>
      <c r="D33463" s="324">
        <v>79.5</v>
      </c>
    </row>
    <row r="33464" spans="1:4" ht="24.9" customHeight="1">
      <c r="A33464" s="325" t="s">
        <v>4756</v>
      </c>
      <c r="B33464" s="328">
        <v>20355068</v>
      </c>
      <c r="C33464" s="326" t="s">
        <v>4757</v>
      </c>
      <c r="D33464" s="324">
        <v>83.1</v>
      </c>
    </row>
    <row r="33465" spans="1:4" ht="24.9" customHeight="1">
      <c r="A33465" s="325" t="s">
        <v>4756</v>
      </c>
      <c r="B33465" s="328">
        <v>20355076</v>
      </c>
      <c r="C33465" s="326" t="s">
        <v>4757</v>
      </c>
      <c r="D33465" s="324">
        <v>83.1</v>
      </c>
    </row>
    <row r="33466" spans="1:4" ht="24.9" customHeight="1">
      <c r="A33466" s="325" t="s">
        <v>4756</v>
      </c>
      <c r="B33466" s="328">
        <v>20355084</v>
      </c>
      <c r="C33466" s="326" t="s">
        <v>4757</v>
      </c>
      <c r="D33466" s="324">
        <v>94.98</v>
      </c>
    </row>
    <row r="33467" spans="1:4" ht="24.9" customHeight="1">
      <c r="A33467" s="325" t="s">
        <v>4756</v>
      </c>
      <c r="B33467" s="328">
        <v>20375093</v>
      </c>
      <c r="C33467" s="326" t="s">
        <v>4757</v>
      </c>
      <c r="D33467" s="324">
        <v>94.98</v>
      </c>
    </row>
    <row r="33468" spans="1:4" ht="24.9" customHeight="1">
      <c r="A33468" s="325" t="s">
        <v>4756</v>
      </c>
      <c r="B33468" s="328">
        <v>20375204</v>
      </c>
      <c r="C33468" s="326" t="s">
        <v>4757</v>
      </c>
      <c r="D33468" s="324">
        <v>83.1</v>
      </c>
    </row>
    <row r="33469" spans="1:4" ht="24.9" customHeight="1">
      <c r="A33469" s="325" t="s">
        <v>4756</v>
      </c>
      <c r="B33469" s="328">
        <v>20375212</v>
      </c>
      <c r="C33469" s="326" t="s">
        <v>4757</v>
      </c>
      <c r="D33469" s="324">
        <v>83.1</v>
      </c>
    </row>
    <row r="33470" spans="1:4" ht="24.9" customHeight="1">
      <c r="A33470" s="325" t="s">
        <v>4756</v>
      </c>
      <c r="B33470" s="328">
        <v>20375220</v>
      </c>
      <c r="C33470" s="326" t="s">
        <v>4757</v>
      </c>
      <c r="D33470" s="324">
        <v>83.1</v>
      </c>
    </row>
    <row r="33471" spans="1:4" ht="24.9" customHeight="1">
      <c r="A33471" s="325" t="s">
        <v>4756</v>
      </c>
      <c r="B33471" s="328">
        <v>20375239</v>
      </c>
      <c r="C33471" s="326" t="s">
        <v>4757</v>
      </c>
      <c r="D33471" s="324">
        <v>83.1</v>
      </c>
    </row>
    <row r="33472" spans="1:4" ht="24.9" customHeight="1">
      <c r="A33472" s="325" t="s">
        <v>4756</v>
      </c>
      <c r="B33472" s="328">
        <v>20375247</v>
      </c>
      <c r="C33472" s="326" t="s">
        <v>4757</v>
      </c>
      <c r="D33472" s="324">
        <v>83.1</v>
      </c>
    </row>
    <row r="33473" spans="1:4" ht="24.9" customHeight="1">
      <c r="A33473" s="325" t="s">
        <v>4756</v>
      </c>
      <c r="B33473" s="328">
        <v>20375255</v>
      </c>
      <c r="C33473" s="326" t="s">
        <v>4757</v>
      </c>
      <c r="D33473" s="324">
        <v>83.1</v>
      </c>
    </row>
    <row r="33474" spans="1:4" ht="24.9" customHeight="1">
      <c r="A33474" s="325" t="s">
        <v>4756</v>
      </c>
      <c r="B33474" s="328">
        <v>20378530</v>
      </c>
      <c r="C33474" s="326" t="s">
        <v>4757</v>
      </c>
      <c r="D33474" s="324">
        <v>83.1</v>
      </c>
    </row>
    <row r="33475" spans="1:4" ht="24.9" customHeight="1">
      <c r="A33475" s="325" t="s">
        <v>4756</v>
      </c>
      <c r="B33475" s="328">
        <v>20378548</v>
      </c>
      <c r="C33475" s="326" t="s">
        <v>4757</v>
      </c>
      <c r="D33475" s="324">
        <v>83.1</v>
      </c>
    </row>
    <row r="33476" spans="1:4" ht="24.9" customHeight="1">
      <c r="A33476" s="325" t="s">
        <v>4756</v>
      </c>
      <c r="B33476" s="328">
        <v>20378556</v>
      </c>
      <c r="C33476" s="326" t="s">
        <v>4757</v>
      </c>
      <c r="D33476" s="324">
        <v>83.1</v>
      </c>
    </row>
    <row r="33477" spans="1:4" ht="24.9" customHeight="1">
      <c r="A33477" s="325" t="s">
        <v>4756</v>
      </c>
      <c r="B33477" s="328">
        <v>20378564</v>
      </c>
      <c r="C33477" s="326" t="s">
        <v>4757</v>
      </c>
      <c r="D33477" s="324">
        <v>83.1</v>
      </c>
    </row>
    <row r="33478" spans="1:4" ht="24.9" customHeight="1">
      <c r="A33478" s="325" t="s">
        <v>4756</v>
      </c>
      <c r="B33478" s="328">
        <v>20457707</v>
      </c>
      <c r="C33478" s="326" t="s">
        <v>4757</v>
      </c>
      <c r="D33478" s="324">
        <v>79.5</v>
      </c>
    </row>
    <row r="33479" spans="1:4" ht="24.9" customHeight="1">
      <c r="A33479" s="325" t="s">
        <v>4756</v>
      </c>
      <c r="B33479" s="328">
        <v>20457715</v>
      </c>
      <c r="C33479" s="326" t="s">
        <v>4757</v>
      </c>
      <c r="D33479" s="324">
        <v>92.75</v>
      </c>
    </row>
    <row r="33480" spans="1:4" ht="24.9" customHeight="1">
      <c r="A33480" s="325" t="s">
        <v>4756</v>
      </c>
      <c r="B33480" s="328">
        <v>20457723</v>
      </c>
      <c r="C33480" s="326" t="s">
        <v>4757</v>
      </c>
      <c r="D33480" s="324">
        <v>92.75</v>
      </c>
    </row>
    <row r="33481" spans="1:4" ht="24.9" customHeight="1">
      <c r="A33481" s="325" t="s">
        <v>4756</v>
      </c>
      <c r="B33481" s="328">
        <v>20457731</v>
      </c>
      <c r="C33481" s="326" t="s">
        <v>4757</v>
      </c>
      <c r="D33481" s="324">
        <v>92.75</v>
      </c>
    </row>
    <row r="33482" spans="1:4" ht="24.9" customHeight="1">
      <c r="A33482" s="325" t="s">
        <v>4756</v>
      </c>
      <c r="B33482" s="328">
        <v>20467710</v>
      </c>
      <c r="C33482" s="326" t="s">
        <v>4757</v>
      </c>
      <c r="D33482" s="324">
        <v>125.88</v>
      </c>
    </row>
    <row r="33483" spans="1:4" ht="24.9" customHeight="1">
      <c r="A33483" s="325" t="s">
        <v>4756</v>
      </c>
      <c r="B33483" s="328">
        <v>20467729</v>
      </c>
      <c r="C33483" s="326" t="s">
        <v>4757</v>
      </c>
      <c r="D33483" s="324">
        <v>64.59</v>
      </c>
    </row>
    <row r="33484" spans="1:4" ht="24.9" customHeight="1">
      <c r="A33484" s="325" t="s">
        <v>4756</v>
      </c>
      <c r="B33484" s="328">
        <v>20467737</v>
      </c>
      <c r="C33484" s="326" t="s">
        <v>4757</v>
      </c>
      <c r="D33484" s="324">
        <v>73.44</v>
      </c>
    </row>
    <row r="33485" spans="1:4" ht="24.9" customHeight="1">
      <c r="A33485" s="325" t="s">
        <v>4756</v>
      </c>
      <c r="B33485" s="328">
        <v>20469675</v>
      </c>
      <c r="C33485" s="326" t="s">
        <v>4757</v>
      </c>
      <c r="D33485" s="324">
        <v>96.73</v>
      </c>
    </row>
    <row r="33486" spans="1:4" ht="24.9" customHeight="1">
      <c r="A33486" s="325" t="s">
        <v>4756</v>
      </c>
      <c r="B33486" s="328">
        <v>20475764</v>
      </c>
      <c r="C33486" s="326" t="s">
        <v>4757</v>
      </c>
      <c r="D33486" s="324">
        <v>66.25</v>
      </c>
    </row>
    <row r="33487" spans="1:4" ht="24.9" customHeight="1">
      <c r="A33487" s="325" t="s">
        <v>4756</v>
      </c>
      <c r="B33487" s="328">
        <v>20475772</v>
      </c>
      <c r="C33487" s="326" t="s">
        <v>4757</v>
      </c>
      <c r="D33487" s="324">
        <v>66.25</v>
      </c>
    </row>
    <row r="33488" spans="1:4" ht="24.9" customHeight="1">
      <c r="A33488" s="325" t="s">
        <v>4756</v>
      </c>
      <c r="B33488" s="328">
        <v>20475780</v>
      </c>
      <c r="C33488" s="326" t="s">
        <v>4757</v>
      </c>
      <c r="D33488" s="324">
        <v>66.25</v>
      </c>
    </row>
    <row r="33489" spans="1:4" ht="24.9" customHeight="1">
      <c r="A33489" s="325" t="s">
        <v>4756</v>
      </c>
      <c r="B33489" s="328">
        <v>20481470</v>
      </c>
      <c r="C33489" s="326" t="s">
        <v>4757</v>
      </c>
      <c r="D33489" s="324">
        <v>66.25</v>
      </c>
    </row>
    <row r="33490" spans="1:4" ht="24.9" customHeight="1">
      <c r="A33490" s="325" t="s">
        <v>4756</v>
      </c>
      <c r="B33490" s="328">
        <v>20481489</v>
      </c>
      <c r="C33490" s="326" t="s">
        <v>4757</v>
      </c>
      <c r="D33490" s="324">
        <v>66.25</v>
      </c>
    </row>
    <row r="33491" spans="1:4" ht="24.9" customHeight="1">
      <c r="A33491" s="325" t="s">
        <v>4756</v>
      </c>
      <c r="B33491" s="328">
        <v>20490844</v>
      </c>
      <c r="C33491" s="326" t="s">
        <v>4757</v>
      </c>
      <c r="D33491" s="324">
        <v>66.25</v>
      </c>
    </row>
    <row r="33492" spans="1:4" ht="24.9" customHeight="1">
      <c r="A33492" s="325" t="s">
        <v>4756</v>
      </c>
      <c r="B33492" s="328">
        <v>20490860</v>
      </c>
      <c r="C33492" s="326" t="s">
        <v>4757</v>
      </c>
      <c r="D33492" s="324">
        <v>66.25</v>
      </c>
    </row>
    <row r="33493" spans="1:4" ht="24.9" customHeight="1">
      <c r="A33493" s="325" t="s">
        <v>4756</v>
      </c>
      <c r="B33493" s="328">
        <v>20490887</v>
      </c>
      <c r="C33493" s="326" t="s">
        <v>4757</v>
      </c>
      <c r="D33493" s="324">
        <v>66.25</v>
      </c>
    </row>
    <row r="33494" spans="1:4" ht="24.9" customHeight="1">
      <c r="A33494" s="325" t="s">
        <v>4756</v>
      </c>
      <c r="B33494" s="328">
        <v>20490909</v>
      </c>
      <c r="C33494" s="326" t="s">
        <v>4757</v>
      </c>
      <c r="D33494" s="324">
        <v>66.25</v>
      </c>
    </row>
    <row r="33495" spans="1:4" ht="24.9" customHeight="1">
      <c r="A33495" s="325" t="s">
        <v>4756</v>
      </c>
      <c r="B33495" s="328">
        <v>20490925</v>
      </c>
      <c r="C33495" s="326" t="s">
        <v>4757</v>
      </c>
      <c r="D33495" s="324">
        <v>66.25</v>
      </c>
    </row>
    <row r="33496" spans="1:4" ht="24.9" customHeight="1">
      <c r="A33496" s="325" t="s">
        <v>4756</v>
      </c>
      <c r="B33496" s="328">
        <v>20490941</v>
      </c>
      <c r="C33496" s="326" t="s">
        <v>4757</v>
      </c>
      <c r="D33496" s="324">
        <v>66.25</v>
      </c>
    </row>
    <row r="33497" spans="1:4" ht="24.9" customHeight="1">
      <c r="A33497" s="325" t="s">
        <v>4756</v>
      </c>
      <c r="B33497" s="328">
        <v>20490968</v>
      </c>
      <c r="C33497" s="326" t="s">
        <v>4757</v>
      </c>
      <c r="D33497" s="324">
        <v>66.25</v>
      </c>
    </row>
    <row r="33498" spans="1:4" ht="24.9" customHeight="1">
      <c r="A33498" s="325" t="s">
        <v>4756</v>
      </c>
      <c r="B33498" s="328">
        <v>20490984</v>
      </c>
      <c r="C33498" s="326" t="s">
        <v>4757</v>
      </c>
      <c r="D33498" s="324">
        <v>66.25</v>
      </c>
    </row>
    <row r="33499" spans="1:4" ht="24.9" customHeight="1">
      <c r="A33499" s="325" t="s">
        <v>4756</v>
      </c>
      <c r="B33499" s="328">
        <v>20491000</v>
      </c>
      <c r="C33499" s="326" t="s">
        <v>4757</v>
      </c>
      <c r="D33499" s="324">
        <v>66.25</v>
      </c>
    </row>
    <row r="33500" spans="1:4" ht="24.9" customHeight="1">
      <c r="A33500" s="325" t="s">
        <v>4756</v>
      </c>
      <c r="B33500" s="328">
        <v>20491026</v>
      </c>
      <c r="C33500" s="326" t="s">
        <v>4757</v>
      </c>
      <c r="D33500" s="324">
        <v>66.25</v>
      </c>
    </row>
    <row r="33501" spans="1:4" ht="24.9" customHeight="1">
      <c r="A33501" s="325" t="s">
        <v>4756</v>
      </c>
      <c r="B33501" s="328">
        <v>20491042</v>
      </c>
      <c r="C33501" s="326" t="s">
        <v>4757</v>
      </c>
      <c r="D33501" s="324">
        <v>66.25</v>
      </c>
    </row>
    <row r="33502" spans="1:4" ht="24.9" customHeight="1">
      <c r="A33502" s="325" t="s">
        <v>4756</v>
      </c>
      <c r="B33502" s="328">
        <v>20491069</v>
      </c>
      <c r="C33502" s="326" t="s">
        <v>4757</v>
      </c>
      <c r="D33502" s="324">
        <v>66.25</v>
      </c>
    </row>
    <row r="33503" spans="1:4" ht="24.9" customHeight="1">
      <c r="A33503" s="325" t="s">
        <v>4756</v>
      </c>
      <c r="B33503" s="328">
        <v>20491085</v>
      </c>
      <c r="C33503" s="326" t="s">
        <v>4757</v>
      </c>
      <c r="D33503" s="324">
        <v>66.25</v>
      </c>
    </row>
    <row r="33504" spans="1:4" ht="24.9" customHeight="1">
      <c r="A33504" s="325" t="s">
        <v>4756</v>
      </c>
      <c r="B33504" s="328">
        <v>20491107</v>
      </c>
      <c r="C33504" s="326" t="s">
        <v>4757</v>
      </c>
      <c r="D33504" s="324">
        <v>66.25</v>
      </c>
    </row>
    <row r="33505" spans="1:4" ht="24.9" customHeight="1">
      <c r="A33505" s="325" t="s">
        <v>4756</v>
      </c>
      <c r="B33505" s="328">
        <v>20491115</v>
      </c>
      <c r="C33505" s="326" t="s">
        <v>4757</v>
      </c>
      <c r="D33505" s="324">
        <v>66.25</v>
      </c>
    </row>
    <row r="33506" spans="1:4" ht="24.9" customHeight="1">
      <c r="A33506" s="325" t="s">
        <v>4756</v>
      </c>
      <c r="B33506" s="328">
        <v>20491140</v>
      </c>
      <c r="C33506" s="326" t="s">
        <v>4757</v>
      </c>
      <c r="D33506" s="324">
        <v>66.25</v>
      </c>
    </row>
    <row r="33507" spans="1:4" ht="24.9" customHeight="1">
      <c r="A33507" s="325" t="s">
        <v>4756</v>
      </c>
      <c r="B33507" s="328">
        <v>20491174</v>
      </c>
      <c r="C33507" s="326" t="s">
        <v>4757</v>
      </c>
      <c r="D33507" s="324">
        <v>66.25</v>
      </c>
    </row>
    <row r="33508" spans="1:4" ht="24.9" customHeight="1">
      <c r="A33508" s="325" t="s">
        <v>4756</v>
      </c>
      <c r="B33508" s="328">
        <v>20491204</v>
      </c>
      <c r="C33508" s="326" t="s">
        <v>4757</v>
      </c>
      <c r="D33508" s="324">
        <v>66.25</v>
      </c>
    </row>
    <row r="33509" spans="1:4" ht="24.9" customHeight="1">
      <c r="A33509" s="325" t="s">
        <v>4756</v>
      </c>
      <c r="B33509" s="328">
        <v>20491212</v>
      </c>
      <c r="C33509" s="326" t="s">
        <v>4757</v>
      </c>
      <c r="D33509" s="324">
        <v>66.25</v>
      </c>
    </row>
    <row r="33510" spans="1:4" ht="24.9" customHeight="1">
      <c r="A33510" s="325" t="s">
        <v>4756</v>
      </c>
      <c r="B33510" s="328">
        <v>20491239</v>
      </c>
      <c r="C33510" s="326" t="s">
        <v>4757</v>
      </c>
      <c r="D33510" s="324">
        <v>66.25</v>
      </c>
    </row>
    <row r="33511" spans="1:4" ht="24.9" customHeight="1">
      <c r="A33511" s="325" t="s">
        <v>4756</v>
      </c>
      <c r="B33511" s="328">
        <v>20491247</v>
      </c>
      <c r="C33511" s="326" t="s">
        <v>4757</v>
      </c>
      <c r="D33511" s="324">
        <v>66.25</v>
      </c>
    </row>
    <row r="33512" spans="1:4" ht="24.9" customHeight="1">
      <c r="A33512" s="325" t="s">
        <v>4756</v>
      </c>
      <c r="B33512" s="328">
        <v>20491263</v>
      </c>
      <c r="C33512" s="326" t="s">
        <v>4757</v>
      </c>
      <c r="D33512" s="324">
        <v>66.25</v>
      </c>
    </row>
    <row r="33513" spans="1:4" ht="24.9" customHeight="1">
      <c r="A33513" s="325" t="s">
        <v>4756</v>
      </c>
      <c r="B33513" s="328">
        <v>20491271</v>
      </c>
      <c r="C33513" s="326" t="s">
        <v>4757</v>
      </c>
      <c r="D33513" s="324">
        <v>66.25</v>
      </c>
    </row>
    <row r="33514" spans="1:4" ht="24.9" customHeight="1">
      <c r="A33514" s="325" t="s">
        <v>4756</v>
      </c>
      <c r="B33514" s="328">
        <v>20491301</v>
      </c>
      <c r="C33514" s="326" t="s">
        <v>4757</v>
      </c>
      <c r="D33514" s="324">
        <v>66.25</v>
      </c>
    </row>
    <row r="33515" spans="1:4" ht="24.9" customHeight="1">
      <c r="A33515" s="325" t="s">
        <v>4756</v>
      </c>
      <c r="B33515" s="328">
        <v>20491336</v>
      </c>
      <c r="C33515" s="326" t="s">
        <v>4757</v>
      </c>
      <c r="D33515" s="324">
        <v>66.25</v>
      </c>
    </row>
    <row r="33516" spans="1:4" ht="24.9" customHeight="1">
      <c r="A33516" s="325" t="s">
        <v>4756</v>
      </c>
      <c r="B33516" s="328">
        <v>20535023</v>
      </c>
      <c r="C33516" s="326" t="s">
        <v>4757</v>
      </c>
      <c r="D33516" s="324">
        <v>96.73</v>
      </c>
    </row>
    <row r="33517" spans="1:4" ht="24.9" customHeight="1">
      <c r="A33517" s="325" t="s">
        <v>4756</v>
      </c>
      <c r="B33517" s="328">
        <v>20539746</v>
      </c>
      <c r="C33517" s="326" t="s">
        <v>4757</v>
      </c>
      <c r="D33517" s="324">
        <v>96.73</v>
      </c>
    </row>
    <row r="33518" spans="1:4" ht="24.9" customHeight="1">
      <c r="A33518" s="325" t="s">
        <v>4756</v>
      </c>
      <c r="B33518" s="328">
        <v>20556551</v>
      </c>
      <c r="C33518" s="326" t="s">
        <v>4757</v>
      </c>
      <c r="D33518" s="324">
        <v>79.5</v>
      </c>
    </row>
    <row r="33519" spans="1:4" ht="24.9" customHeight="1">
      <c r="A33519" s="325" t="s">
        <v>4756</v>
      </c>
      <c r="B33519" s="328">
        <v>20558082</v>
      </c>
      <c r="C33519" s="326" t="s">
        <v>4757</v>
      </c>
      <c r="D33519" s="324">
        <v>94.98</v>
      </c>
    </row>
    <row r="33520" spans="1:4" ht="24.9" customHeight="1">
      <c r="A33520" s="325" t="s">
        <v>4756</v>
      </c>
      <c r="B33520" s="328">
        <v>20563086</v>
      </c>
      <c r="C33520" s="326" t="s">
        <v>4757</v>
      </c>
      <c r="D33520" s="324">
        <v>92.75</v>
      </c>
    </row>
    <row r="33521" spans="1:4" ht="24.9" customHeight="1">
      <c r="A33521" s="325" t="s">
        <v>4756</v>
      </c>
      <c r="B33521" s="328">
        <v>20563094</v>
      </c>
      <c r="C33521" s="326" t="s">
        <v>4757</v>
      </c>
      <c r="D33521" s="324">
        <v>92.75</v>
      </c>
    </row>
    <row r="33522" spans="1:4" ht="24.9" customHeight="1">
      <c r="A33522" s="325" t="s">
        <v>4756</v>
      </c>
      <c r="B33522" s="328">
        <v>20563108</v>
      </c>
      <c r="C33522" s="326" t="s">
        <v>4757</v>
      </c>
      <c r="D33522" s="324">
        <v>92.75</v>
      </c>
    </row>
    <row r="33523" spans="1:4" ht="24.9" customHeight="1">
      <c r="A33523" s="325" t="s">
        <v>4756</v>
      </c>
      <c r="B33523" s="328">
        <v>20566794</v>
      </c>
      <c r="C33523" s="326" t="s">
        <v>4757</v>
      </c>
      <c r="D33523" s="324">
        <v>92.75</v>
      </c>
    </row>
    <row r="33524" spans="1:4" ht="24.9" customHeight="1">
      <c r="A33524" s="325" t="s">
        <v>4756</v>
      </c>
      <c r="B33524" s="328">
        <v>20590490</v>
      </c>
      <c r="C33524" s="326" t="s">
        <v>4757</v>
      </c>
      <c r="D33524" s="324">
        <v>96.73</v>
      </c>
    </row>
    <row r="33525" spans="1:4" ht="24.9" customHeight="1">
      <c r="A33525" s="325" t="s">
        <v>4756</v>
      </c>
      <c r="B33525" s="328">
        <v>20590504</v>
      </c>
      <c r="C33525" s="326" t="s">
        <v>4757</v>
      </c>
      <c r="D33525" s="324">
        <v>96.73</v>
      </c>
    </row>
    <row r="33526" spans="1:4" ht="24.9" customHeight="1">
      <c r="A33526" s="325" t="s">
        <v>4756</v>
      </c>
      <c r="B33526" s="328">
        <v>20590512</v>
      </c>
      <c r="C33526" s="326" t="s">
        <v>4757</v>
      </c>
      <c r="D33526" s="324">
        <v>99.38</v>
      </c>
    </row>
    <row r="33527" spans="1:4" ht="24.9" customHeight="1">
      <c r="A33527" s="325" t="s">
        <v>4756</v>
      </c>
      <c r="B33527" s="328">
        <v>20590520</v>
      </c>
      <c r="C33527" s="326" t="s">
        <v>4757</v>
      </c>
      <c r="D33527" s="324">
        <v>96.73</v>
      </c>
    </row>
    <row r="33528" spans="1:4" ht="24.9" customHeight="1">
      <c r="A33528" s="325" t="s">
        <v>4756</v>
      </c>
      <c r="B33528" s="328">
        <v>20593716</v>
      </c>
      <c r="C33528" s="326" t="s">
        <v>4757</v>
      </c>
      <c r="D33528" s="324">
        <v>92.75</v>
      </c>
    </row>
    <row r="33529" spans="1:4" ht="24.9" customHeight="1">
      <c r="A33529" s="325" t="s">
        <v>4756</v>
      </c>
      <c r="B33529" s="328">
        <v>20593724</v>
      </c>
      <c r="C33529" s="326" t="s">
        <v>4757</v>
      </c>
      <c r="D33529" s="324">
        <v>92.75</v>
      </c>
    </row>
    <row r="33530" spans="1:4" ht="24.9" customHeight="1">
      <c r="A33530" s="325" t="s">
        <v>4756</v>
      </c>
      <c r="B33530" s="328">
        <v>20609426</v>
      </c>
      <c r="C33530" s="326" t="s">
        <v>4757</v>
      </c>
      <c r="D33530" s="324">
        <v>96.73</v>
      </c>
    </row>
    <row r="33531" spans="1:4" ht="24.9" customHeight="1">
      <c r="A33531" s="325" t="s">
        <v>4756</v>
      </c>
      <c r="B33531" s="328">
        <v>20609434</v>
      </c>
      <c r="C33531" s="326" t="s">
        <v>4757</v>
      </c>
      <c r="D33531" s="324">
        <v>96.73</v>
      </c>
    </row>
    <row r="33532" spans="1:4" ht="24.9" customHeight="1">
      <c r="A33532" s="325" t="s">
        <v>4756</v>
      </c>
      <c r="B33532" s="328">
        <v>20636601</v>
      </c>
      <c r="C33532" s="326" t="s">
        <v>4757</v>
      </c>
      <c r="D33532" s="324">
        <v>92.75</v>
      </c>
    </row>
    <row r="33533" spans="1:4" ht="24.9" customHeight="1">
      <c r="A33533" s="325" t="s">
        <v>4756</v>
      </c>
      <c r="B33533" s="328">
        <v>20636610</v>
      </c>
      <c r="C33533" s="326" t="s">
        <v>4757</v>
      </c>
      <c r="D33533" s="324">
        <v>92.75</v>
      </c>
    </row>
    <row r="33534" spans="1:4" ht="24.9" customHeight="1">
      <c r="A33534" s="325" t="s">
        <v>4756</v>
      </c>
      <c r="B33534" s="328">
        <v>20653980</v>
      </c>
      <c r="C33534" s="326" t="s">
        <v>4757</v>
      </c>
      <c r="D33534" s="324">
        <v>64.59</v>
      </c>
    </row>
    <row r="33535" spans="1:4" ht="24.9" customHeight="1">
      <c r="A33535" s="325" t="s">
        <v>4756</v>
      </c>
      <c r="B33535" s="328">
        <v>20677855</v>
      </c>
      <c r="C33535" s="326" t="s">
        <v>4757</v>
      </c>
      <c r="D33535" s="324">
        <v>96.73</v>
      </c>
    </row>
    <row r="33536" spans="1:4" ht="24.9" customHeight="1">
      <c r="A33536" s="325" t="s">
        <v>4756</v>
      </c>
      <c r="B33536" s="328">
        <v>20677863</v>
      </c>
      <c r="C33536" s="326" t="s">
        <v>4757</v>
      </c>
      <c r="D33536" s="324">
        <v>96.73</v>
      </c>
    </row>
    <row r="33537" spans="1:4" ht="24.9" customHeight="1">
      <c r="A33537" s="325" t="s">
        <v>4756</v>
      </c>
      <c r="B33537" s="328">
        <v>20677871</v>
      </c>
      <c r="C33537" s="326" t="s">
        <v>4757</v>
      </c>
      <c r="D33537" s="324">
        <v>96.73</v>
      </c>
    </row>
    <row r="33538" spans="1:4" ht="24.9" customHeight="1">
      <c r="A33538" s="325" t="s">
        <v>4756</v>
      </c>
      <c r="B33538" s="328">
        <v>20677910</v>
      </c>
      <c r="C33538" s="326" t="s">
        <v>4757</v>
      </c>
      <c r="D33538" s="324">
        <v>99.38</v>
      </c>
    </row>
    <row r="33539" spans="1:4" ht="24.9" customHeight="1">
      <c r="A33539" s="325" t="s">
        <v>4756</v>
      </c>
      <c r="B33539" s="328">
        <v>20677928</v>
      </c>
      <c r="C33539" s="326" t="s">
        <v>4757</v>
      </c>
      <c r="D33539" s="324">
        <v>96.73</v>
      </c>
    </row>
    <row r="33540" spans="1:4" ht="24.9" customHeight="1">
      <c r="A33540" s="325" t="s">
        <v>4756</v>
      </c>
      <c r="B33540" s="328">
        <v>20690754</v>
      </c>
      <c r="C33540" s="326" t="s">
        <v>4757</v>
      </c>
      <c r="D33540" s="324">
        <v>73.44</v>
      </c>
    </row>
    <row r="33541" spans="1:4" ht="24.9" customHeight="1">
      <c r="A33541" s="325" t="s">
        <v>4756</v>
      </c>
      <c r="B33541" s="328">
        <v>20696515</v>
      </c>
      <c r="C33541" s="326" t="s">
        <v>4757</v>
      </c>
      <c r="D33541" s="324">
        <v>96.73</v>
      </c>
    </row>
    <row r="33542" spans="1:4" ht="24.9" customHeight="1">
      <c r="A33542" s="325" t="s">
        <v>4756</v>
      </c>
      <c r="B33542" s="328">
        <v>20704682</v>
      </c>
      <c r="C33542" s="326" t="s">
        <v>4757</v>
      </c>
      <c r="D33542" s="324">
        <v>92.75</v>
      </c>
    </row>
    <row r="33543" spans="1:4" ht="24.9" customHeight="1">
      <c r="A33543" s="325" t="s">
        <v>4756</v>
      </c>
      <c r="B33543" s="328">
        <v>20708394</v>
      </c>
      <c r="C33543" s="326" t="s">
        <v>4757</v>
      </c>
      <c r="D33543" s="324">
        <v>92.75</v>
      </c>
    </row>
    <row r="33544" spans="1:4" ht="24.9" customHeight="1">
      <c r="A33544" s="325" t="s">
        <v>4756</v>
      </c>
      <c r="B33544" s="328">
        <v>20708408</v>
      </c>
      <c r="C33544" s="326" t="s">
        <v>4757</v>
      </c>
      <c r="D33544" s="324">
        <v>92.75</v>
      </c>
    </row>
    <row r="33545" spans="1:4" ht="24.9" customHeight="1">
      <c r="A33545" s="325" t="s">
        <v>4756</v>
      </c>
      <c r="B33545" s="328">
        <v>20713541</v>
      </c>
      <c r="C33545" s="326" t="s">
        <v>4757</v>
      </c>
      <c r="D33545" s="324">
        <v>64.59</v>
      </c>
    </row>
    <row r="33546" spans="1:4" ht="24.9" customHeight="1">
      <c r="A33546" s="325" t="s">
        <v>4756</v>
      </c>
      <c r="B33546" s="328">
        <v>20715919</v>
      </c>
      <c r="C33546" s="326" t="s">
        <v>4757</v>
      </c>
      <c r="D33546" s="324">
        <v>198.75</v>
      </c>
    </row>
    <row r="33547" spans="1:4" ht="24.9" customHeight="1">
      <c r="A33547" s="325" t="s">
        <v>4756</v>
      </c>
      <c r="B33547" s="328">
        <v>20741383</v>
      </c>
      <c r="C33547" s="326" t="s">
        <v>4757</v>
      </c>
      <c r="D33547" s="324">
        <v>79.5</v>
      </c>
    </row>
    <row r="33548" spans="1:4" ht="24.9" customHeight="1">
      <c r="A33548" s="325" t="s">
        <v>4756</v>
      </c>
      <c r="B33548" s="328">
        <v>20747837</v>
      </c>
      <c r="C33548" s="326" t="s">
        <v>4757</v>
      </c>
      <c r="D33548" s="324">
        <v>96.73</v>
      </c>
    </row>
    <row r="33549" spans="1:4" ht="24.9" customHeight="1">
      <c r="A33549" s="325" t="s">
        <v>4756</v>
      </c>
      <c r="B33549" s="328">
        <v>20760906</v>
      </c>
      <c r="C33549" s="326" t="s">
        <v>4757</v>
      </c>
      <c r="D33549" s="324">
        <v>96.73</v>
      </c>
    </row>
    <row r="33550" spans="1:4" ht="24.9" customHeight="1">
      <c r="A33550" s="325" t="s">
        <v>4756</v>
      </c>
      <c r="B33550" s="328">
        <v>20760914</v>
      </c>
      <c r="C33550" s="326" t="s">
        <v>4757</v>
      </c>
      <c r="D33550" s="324">
        <v>99.38</v>
      </c>
    </row>
    <row r="33551" spans="1:4" ht="24.9" customHeight="1">
      <c r="A33551" s="325" t="s">
        <v>4756</v>
      </c>
      <c r="B33551" s="328">
        <v>20768877</v>
      </c>
      <c r="C33551" s="326" t="s">
        <v>4757</v>
      </c>
      <c r="D33551" s="324">
        <v>99.38</v>
      </c>
    </row>
    <row r="33552" spans="1:4" ht="24.9" customHeight="1">
      <c r="A33552" s="325" t="s">
        <v>4756</v>
      </c>
      <c r="B33552" s="328">
        <v>20779291</v>
      </c>
      <c r="C33552" s="326" t="s">
        <v>4757</v>
      </c>
      <c r="D33552" s="324">
        <v>64.59</v>
      </c>
    </row>
    <row r="33553" spans="1:4" ht="24.9" customHeight="1">
      <c r="A33553" s="325" t="s">
        <v>4756</v>
      </c>
      <c r="B33553" s="328">
        <v>20779305</v>
      </c>
      <c r="C33553" s="326" t="s">
        <v>4757</v>
      </c>
      <c r="D33553" s="324">
        <v>96.73</v>
      </c>
    </row>
    <row r="33554" spans="1:4" ht="24.9" customHeight="1">
      <c r="A33554" s="325" t="s">
        <v>4756</v>
      </c>
      <c r="B33554" s="328">
        <v>20779313</v>
      </c>
      <c r="C33554" s="326" t="s">
        <v>4757</v>
      </c>
      <c r="D33554" s="324">
        <v>96.73</v>
      </c>
    </row>
    <row r="33555" spans="1:4" ht="24.9" customHeight="1">
      <c r="A33555" s="325" t="s">
        <v>4756</v>
      </c>
      <c r="B33555" s="328">
        <v>20779321</v>
      </c>
      <c r="C33555" s="326" t="s">
        <v>4757</v>
      </c>
      <c r="D33555" s="324">
        <v>99.38</v>
      </c>
    </row>
    <row r="33556" spans="1:4" ht="24.9" customHeight="1">
      <c r="A33556" s="325" t="s">
        <v>4756</v>
      </c>
      <c r="B33556" s="328">
        <v>20794681</v>
      </c>
      <c r="C33556" s="326" t="s">
        <v>4757</v>
      </c>
      <c r="D33556" s="324">
        <v>83.1</v>
      </c>
    </row>
    <row r="33557" spans="1:4" ht="24.9" customHeight="1">
      <c r="A33557" s="325" t="s">
        <v>4756</v>
      </c>
      <c r="B33557" s="328">
        <v>20817649</v>
      </c>
      <c r="C33557" s="326" t="s">
        <v>4757</v>
      </c>
      <c r="D33557" s="324">
        <v>198.75</v>
      </c>
    </row>
    <row r="33558" spans="1:4" ht="24.9" customHeight="1">
      <c r="A33558" s="325" t="s">
        <v>4756</v>
      </c>
      <c r="B33558" s="328">
        <v>20827075</v>
      </c>
      <c r="C33558" s="326" t="s">
        <v>4757</v>
      </c>
      <c r="D33558" s="324">
        <v>64.59</v>
      </c>
    </row>
    <row r="33559" spans="1:4" ht="24.9" customHeight="1">
      <c r="A33559" s="325" t="s">
        <v>4756</v>
      </c>
      <c r="B33559" s="328">
        <v>20827083</v>
      </c>
      <c r="C33559" s="326" t="s">
        <v>4757</v>
      </c>
      <c r="D33559" s="324">
        <v>64.59</v>
      </c>
    </row>
    <row r="33560" spans="1:4" ht="24.9" customHeight="1">
      <c r="A33560" s="325" t="s">
        <v>4756</v>
      </c>
      <c r="B33560" s="328">
        <v>20827091</v>
      </c>
      <c r="C33560" s="326" t="s">
        <v>4757</v>
      </c>
      <c r="D33560" s="324">
        <v>64.59</v>
      </c>
    </row>
    <row r="33561" spans="1:4" ht="24.9" customHeight="1">
      <c r="A33561" s="325" t="s">
        <v>4756</v>
      </c>
      <c r="B33561" s="328">
        <v>20827105</v>
      </c>
      <c r="C33561" s="326" t="s">
        <v>4757</v>
      </c>
      <c r="D33561" s="324">
        <v>64.59</v>
      </c>
    </row>
    <row r="33562" spans="1:4" ht="24.9" customHeight="1">
      <c r="A33562" s="325" t="s">
        <v>4756</v>
      </c>
      <c r="B33562" s="328">
        <v>20827113</v>
      </c>
      <c r="C33562" s="326" t="s">
        <v>4757</v>
      </c>
      <c r="D33562" s="324">
        <v>64.59</v>
      </c>
    </row>
    <row r="33563" spans="1:4" ht="24.9" customHeight="1">
      <c r="A33563" s="325" t="s">
        <v>4756</v>
      </c>
      <c r="B33563" s="328">
        <v>20827121</v>
      </c>
      <c r="C33563" s="326" t="s">
        <v>4757</v>
      </c>
      <c r="D33563" s="324">
        <v>64.59</v>
      </c>
    </row>
    <row r="33564" spans="1:4" ht="24.9" customHeight="1">
      <c r="A33564" s="325" t="s">
        <v>4756</v>
      </c>
      <c r="B33564" s="328">
        <v>20827130</v>
      </c>
      <c r="C33564" s="326" t="s">
        <v>4757</v>
      </c>
      <c r="D33564" s="324">
        <v>64.59</v>
      </c>
    </row>
    <row r="33565" spans="1:4" ht="24.9" customHeight="1">
      <c r="A33565" s="325" t="s">
        <v>4756</v>
      </c>
      <c r="B33565" s="328">
        <v>20830017</v>
      </c>
      <c r="C33565" s="326" t="s">
        <v>4757</v>
      </c>
      <c r="D33565" s="324">
        <v>64.59</v>
      </c>
    </row>
    <row r="33566" spans="1:4" ht="24.9" customHeight="1">
      <c r="A33566" s="325" t="s">
        <v>4756</v>
      </c>
      <c r="B33566" s="328">
        <v>20830025</v>
      </c>
      <c r="C33566" s="326" t="s">
        <v>4757</v>
      </c>
      <c r="D33566" s="324">
        <v>64.59</v>
      </c>
    </row>
    <row r="33567" spans="1:4" ht="24.9" customHeight="1">
      <c r="A33567" s="325" t="s">
        <v>4756</v>
      </c>
      <c r="B33567" s="328">
        <v>20830033</v>
      </c>
      <c r="C33567" s="326" t="s">
        <v>4757</v>
      </c>
      <c r="D33567" s="324">
        <v>64.59</v>
      </c>
    </row>
    <row r="33568" spans="1:4" ht="24.9" customHeight="1">
      <c r="A33568" s="325" t="s">
        <v>4756</v>
      </c>
      <c r="B33568" s="328">
        <v>20830041</v>
      </c>
      <c r="C33568" s="326" t="s">
        <v>4757</v>
      </c>
      <c r="D33568" s="324">
        <v>64.59</v>
      </c>
    </row>
    <row r="33569" spans="1:4" ht="24.9" customHeight="1">
      <c r="A33569" s="325" t="s">
        <v>4756</v>
      </c>
      <c r="B33569" s="328">
        <v>20830050</v>
      </c>
      <c r="C33569" s="326" t="s">
        <v>4757</v>
      </c>
      <c r="D33569" s="324">
        <v>64.59</v>
      </c>
    </row>
    <row r="33570" spans="1:4" ht="24.9" customHeight="1">
      <c r="A33570" s="325" t="s">
        <v>4756</v>
      </c>
      <c r="B33570" s="328">
        <v>20830068</v>
      </c>
      <c r="C33570" s="326" t="s">
        <v>4757</v>
      </c>
      <c r="D33570" s="324">
        <v>64.59</v>
      </c>
    </row>
    <row r="33571" spans="1:4" ht="24.9" customHeight="1">
      <c r="A33571" s="325" t="s">
        <v>4756</v>
      </c>
      <c r="B33571" s="328">
        <v>20832249</v>
      </c>
      <c r="C33571" s="326" t="s">
        <v>4757</v>
      </c>
      <c r="D33571" s="324">
        <v>50.35</v>
      </c>
    </row>
    <row r="33572" spans="1:4" ht="24.9" customHeight="1">
      <c r="A33572" s="325" t="s">
        <v>4756</v>
      </c>
      <c r="B33572" s="328">
        <v>20832257</v>
      </c>
      <c r="C33572" s="326" t="s">
        <v>4757</v>
      </c>
      <c r="D33572" s="324">
        <v>50.35</v>
      </c>
    </row>
    <row r="33573" spans="1:4" ht="24.9" customHeight="1">
      <c r="A33573" s="325" t="s">
        <v>4756</v>
      </c>
      <c r="B33573" s="328">
        <v>20832265</v>
      </c>
      <c r="C33573" s="326" t="s">
        <v>4757</v>
      </c>
      <c r="D33573" s="324">
        <v>50.35</v>
      </c>
    </row>
    <row r="33574" spans="1:4" ht="24.9" customHeight="1">
      <c r="A33574" s="325" t="s">
        <v>4756</v>
      </c>
      <c r="B33574" s="328">
        <v>20832273</v>
      </c>
      <c r="C33574" s="326" t="s">
        <v>4757</v>
      </c>
      <c r="D33574" s="324">
        <v>50.35</v>
      </c>
    </row>
    <row r="33575" spans="1:4" ht="24.9" customHeight="1">
      <c r="A33575" s="325" t="s">
        <v>4756</v>
      </c>
      <c r="B33575" s="328">
        <v>20832281</v>
      </c>
      <c r="C33575" s="326" t="s">
        <v>4757</v>
      </c>
      <c r="D33575" s="324">
        <v>50.35</v>
      </c>
    </row>
    <row r="33576" spans="1:4" ht="24.9" customHeight="1">
      <c r="A33576" s="325" t="s">
        <v>4756</v>
      </c>
      <c r="B33576" s="328">
        <v>20832290</v>
      </c>
      <c r="C33576" s="326" t="s">
        <v>4757</v>
      </c>
      <c r="D33576" s="324">
        <v>50.35</v>
      </c>
    </row>
    <row r="33577" spans="1:4" ht="24.9" customHeight="1">
      <c r="A33577" s="325" t="s">
        <v>4756</v>
      </c>
      <c r="B33577" s="328">
        <v>20832303</v>
      </c>
      <c r="C33577" s="326" t="s">
        <v>4757</v>
      </c>
      <c r="D33577" s="324">
        <v>50.35</v>
      </c>
    </row>
    <row r="33578" spans="1:4" ht="24.9" customHeight="1">
      <c r="A33578" s="325" t="s">
        <v>4756</v>
      </c>
      <c r="B33578" s="328">
        <v>20832311</v>
      </c>
      <c r="C33578" s="326" t="s">
        <v>4757</v>
      </c>
      <c r="D33578" s="324">
        <v>50.35</v>
      </c>
    </row>
    <row r="33579" spans="1:4" ht="24.9" customHeight="1">
      <c r="A33579" s="325" t="s">
        <v>4756</v>
      </c>
      <c r="B33579" s="328">
        <v>20832397</v>
      </c>
      <c r="C33579" s="326" t="s">
        <v>4757</v>
      </c>
      <c r="D33579" s="324">
        <v>50.35</v>
      </c>
    </row>
    <row r="33580" spans="1:4" ht="24.9" customHeight="1">
      <c r="A33580" s="325" t="s">
        <v>4756</v>
      </c>
      <c r="B33580" s="328">
        <v>20832400</v>
      </c>
      <c r="C33580" s="326" t="s">
        <v>4757</v>
      </c>
      <c r="D33580" s="324">
        <v>50.35</v>
      </c>
    </row>
    <row r="33581" spans="1:4" ht="24.9" customHeight="1">
      <c r="A33581" s="325" t="s">
        <v>4756</v>
      </c>
      <c r="B33581" s="328">
        <v>20832419</v>
      </c>
      <c r="C33581" s="326" t="s">
        <v>4757</v>
      </c>
      <c r="D33581" s="324">
        <v>50.35</v>
      </c>
    </row>
    <row r="33582" spans="1:4" ht="24.9" customHeight="1">
      <c r="A33582" s="325" t="s">
        <v>4756</v>
      </c>
      <c r="B33582" s="328">
        <v>20832435</v>
      </c>
      <c r="C33582" s="326" t="s">
        <v>4757</v>
      </c>
      <c r="D33582" s="324">
        <v>50.35</v>
      </c>
    </row>
    <row r="33583" spans="1:4" ht="24.9" customHeight="1">
      <c r="A33583" s="325" t="s">
        <v>4756</v>
      </c>
      <c r="B33583" s="328">
        <v>20832443</v>
      </c>
      <c r="C33583" s="326" t="s">
        <v>4757</v>
      </c>
      <c r="D33583" s="324">
        <v>50.35</v>
      </c>
    </row>
    <row r="33584" spans="1:4" ht="24.9" customHeight="1">
      <c r="A33584" s="325" t="s">
        <v>4756</v>
      </c>
      <c r="B33584" s="328">
        <v>20832451</v>
      </c>
      <c r="C33584" s="326" t="s">
        <v>4757</v>
      </c>
      <c r="D33584" s="324">
        <v>50.35</v>
      </c>
    </row>
    <row r="33585" spans="1:4" ht="24.9" customHeight="1">
      <c r="A33585" s="325" t="s">
        <v>4756</v>
      </c>
      <c r="B33585" s="328">
        <v>20832460</v>
      </c>
      <c r="C33585" s="326" t="s">
        <v>4757</v>
      </c>
      <c r="D33585" s="324">
        <v>50.35</v>
      </c>
    </row>
    <row r="33586" spans="1:4" ht="24.9" customHeight="1">
      <c r="A33586" s="325" t="s">
        <v>4756</v>
      </c>
      <c r="B33586" s="328">
        <v>20832478</v>
      </c>
      <c r="C33586" s="326" t="s">
        <v>4757</v>
      </c>
      <c r="D33586" s="324">
        <v>50.35</v>
      </c>
    </row>
    <row r="33587" spans="1:4" ht="24.9" customHeight="1">
      <c r="A33587" s="325" t="s">
        <v>4756</v>
      </c>
      <c r="B33587" s="328">
        <v>20832486</v>
      </c>
      <c r="C33587" s="326" t="s">
        <v>4757</v>
      </c>
      <c r="D33587" s="324">
        <v>50.35</v>
      </c>
    </row>
    <row r="33588" spans="1:4" ht="24.9" customHeight="1">
      <c r="A33588" s="325" t="s">
        <v>4756</v>
      </c>
      <c r="B33588" s="328">
        <v>20832494</v>
      </c>
      <c r="C33588" s="326" t="s">
        <v>4757</v>
      </c>
      <c r="D33588" s="324">
        <v>50.35</v>
      </c>
    </row>
    <row r="33589" spans="1:4" ht="24.9" customHeight="1">
      <c r="A33589" s="325" t="s">
        <v>4756</v>
      </c>
      <c r="B33589" s="328">
        <v>20832508</v>
      </c>
      <c r="C33589" s="326" t="s">
        <v>4757</v>
      </c>
      <c r="D33589" s="324">
        <v>50.35</v>
      </c>
    </row>
    <row r="33590" spans="1:4" ht="24.9" customHeight="1">
      <c r="A33590" s="325" t="s">
        <v>4756</v>
      </c>
      <c r="B33590" s="328">
        <v>20832516</v>
      </c>
      <c r="C33590" s="326" t="s">
        <v>4757</v>
      </c>
      <c r="D33590" s="324">
        <v>50.35</v>
      </c>
    </row>
    <row r="33591" spans="1:4" ht="24.9" customHeight="1">
      <c r="A33591" s="325" t="s">
        <v>4756</v>
      </c>
      <c r="B33591" s="328">
        <v>20841671</v>
      </c>
      <c r="C33591" s="326" t="s">
        <v>4757</v>
      </c>
      <c r="D33591" s="324">
        <v>85.3</v>
      </c>
    </row>
    <row r="33592" spans="1:4" ht="24.9" customHeight="1">
      <c r="A33592" s="325" t="s">
        <v>4756</v>
      </c>
      <c r="B33592" s="328">
        <v>20841680</v>
      </c>
      <c r="C33592" s="326" t="s">
        <v>4757</v>
      </c>
      <c r="D33592" s="324">
        <v>85.3</v>
      </c>
    </row>
    <row r="33593" spans="1:4" ht="24.9" customHeight="1">
      <c r="A33593" s="325" t="s">
        <v>4756</v>
      </c>
      <c r="B33593" s="328">
        <v>20841698</v>
      </c>
      <c r="C33593" s="326" t="s">
        <v>4757</v>
      </c>
      <c r="D33593" s="324">
        <v>85.3</v>
      </c>
    </row>
    <row r="33594" spans="1:4" ht="24.9" customHeight="1">
      <c r="A33594" s="325" t="s">
        <v>4756</v>
      </c>
      <c r="B33594" s="328">
        <v>20841701</v>
      </c>
      <c r="C33594" s="326" t="s">
        <v>4757</v>
      </c>
      <c r="D33594" s="324">
        <v>85.3</v>
      </c>
    </row>
    <row r="33595" spans="1:4" ht="24.9" customHeight="1">
      <c r="A33595" s="325" t="s">
        <v>4756</v>
      </c>
      <c r="B33595" s="328">
        <v>20841710</v>
      </c>
      <c r="C33595" s="326" t="s">
        <v>4757</v>
      </c>
      <c r="D33595" s="324">
        <v>85.3</v>
      </c>
    </row>
    <row r="33596" spans="1:4" ht="24.9" customHeight="1">
      <c r="A33596" s="325" t="s">
        <v>4756</v>
      </c>
      <c r="B33596" s="328">
        <v>20841728</v>
      </c>
      <c r="C33596" s="326" t="s">
        <v>4757</v>
      </c>
      <c r="D33596" s="324">
        <v>85.3</v>
      </c>
    </row>
    <row r="33597" spans="1:4" ht="24.9" customHeight="1">
      <c r="A33597" s="325" t="s">
        <v>4756</v>
      </c>
      <c r="B33597" s="328">
        <v>20841736</v>
      </c>
      <c r="C33597" s="326" t="s">
        <v>4757</v>
      </c>
      <c r="D33597" s="324">
        <v>85.3</v>
      </c>
    </row>
    <row r="33598" spans="1:4" ht="24.9" customHeight="1">
      <c r="A33598" s="325" t="s">
        <v>4756</v>
      </c>
      <c r="B33598" s="328">
        <v>20841744</v>
      </c>
      <c r="C33598" s="326" t="s">
        <v>4757</v>
      </c>
      <c r="D33598" s="324">
        <v>85.3</v>
      </c>
    </row>
    <row r="33599" spans="1:4" ht="24.9" customHeight="1">
      <c r="A33599" s="325" t="s">
        <v>4756</v>
      </c>
      <c r="B33599" s="328">
        <v>20863233</v>
      </c>
      <c r="C33599" s="326" t="s">
        <v>4757</v>
      </c>
      <c r="D33599" s="324">
        <v>64.59</v>
      </c>
    </row>
    <row r="33600" spans="1:4" ht="24.9" customHeight="1">
      <c r="A33600" s="325" t="s">
        <v>4756</v>
      </c>
      <c r="B33600" s="328">
        <v>20863241</v>
      </c>
      <c r="C33600" s="326" t="s">
        <v>4757</v>
      </c>
      <c r="D33600" s="324">
        <v>64.59</v>
      </c>
    </row>
    <row r="33601" spans="1:4" ht="24.9" customHeight="1">
      <c r="A33601" s="325" t="s">
        <v>4756</v>
      </c>
      <c r="B33601" s="328">
        <v>20863250</v>
      </c>
      <c r="C33601" s="326" t="s">
        <v>4757</v>
      </c>
      <c r="D33601" s="324">
        <v>64.59</v>
      </c>
    </row>
    <row r="33602" spans="1:4" ht="24.9" customHeight="1">
      <c r="A33602" s="325" t="s">
        <v>4756</v>
      </c>
      <c r="B33602" s="328">
        <v>20898568</v>
      </c>
      <c r="C33602" s="326" t="s">
        <v>4757</v>
      </c>
      <c r="D33602" s="324">
        <v>72.05</v>
      </c>
    </row>
    <row r="33603" spans="1:4" ht="24.9" customHeight="1">
      <c r="A33603" s="325" t="s">
        <v>4756</v>
      </c>
      <c r="B33603" s="328">
        <v>20898576</v>
      </c>
      <c r="C33603" s="326" t="s">
        <v>4757</v>
      </c>
      <c r="D33603" s="324">
        <v>72.05</v>
      </c>
    </row>
    <row r="33604" spans="1:4" ht="24.9" customHeight="1">
      <c r="A33604" s="325" t="s">
        <v>4756</v>
      </c>
      <c r="B33604" s="328">
        <v>20898584</v>
      </c>
      <c r="C33604" s="326" t="s">
        <v>4757</v>
      </c>
      <c r="D33604" s="324">
        <v>72.05</v>
      </c>
    </row>
    <row r="33605" spans="1:4" ht="24.9" customHeight="1">
      <c r="A33605" s="325" t="s">
        <v>4756</v>
      </c>
      <c r="B33605" s="328">
        <v>20898592</v>
      </c>
      <c r="C33605" s="326" t="s">
        <v>4757</v>
      </c>
      <c r="D33605" s="324">
        <v>72.05</v>
      </c>
    </row>
    <row r="33606" spans="1:4" ht="24.9" customHeight="1">
      <c r="A33606" s="325" t="s">
        <v>4756</v>
      </c>
      <c r="B33606" s="328">
        <v>20898606</v>
      </c>
      <c r="C33606" s="326" t="s">
        <v>4757</v>
      </c>
      <c r="D33606" s="324">
        <v>72.05</v>
      </c>
    </row>
    <row r="33607" spans="1:4" ht="24.9" customHeight="1">
      <c r="A33607" s="325" t="s">
        <v>4756</v>
      </c>
      <c r="B33607" s="328">
        <v>20898614</v>
      </c>
      <c r="C33607" s="326" t="s">
        <v>4757</v>
      </c>
      <c r="D33607" s="324">
        <v>72.05</v>
      </c>
    </row>
    <row r="33608" spans="1:4" ht="24.9" customHeight="1">
      <c r="A33608" s="325" t="s">
        <v>4756</v>
      </c>
      <c r="B33608" s="328">
        <v>20898622</v>
      </c>
      <c r="C33608" s="326" t="s">
        <v>4757</v>
      </c>
      <c r="D33608" s="324">
        <v>72.05</v>
      </c>
    </row>
    <row r="33609" spans="1:4" ht="24.9" customHeight="1">
      <c r="A33609" s="325" t="s">
        <v>4756</v>
      </c>
      <c r="B33609" s="328">
        <v>20898630</v>
      </c>
      <c r="C33609" s="326" t="s">
        <v>4757</v>
      </c>
      <c r="D33609" s="324">
        <v>72.05</v>
      </c>
    </row>
    <row r="33610" spans="1:4" ht="24.9" customHeight="1">
      <c r="A33610" s="325" t="s">
        <v>4756</v>
      </c>
      <c r="B33610" s="328">
        <v>20902026</v>
      </c>
      <c r="C33610" s="326" t="s">
        <v>4757</v>
      </c>
      <c r="D33610" s="324">
        <v>72.05</v>
      </c>
    </row>
    <row r="33611" spans="1:4" ht="24.9" customHeight="1">
      <c r="A33611" s="325" t="s">
        <v>4756</v>
      </c>
      <c r="B33611" s="328">
        <v>20902034</v>
      </c>
      <c r="C33611" s="326" t="s">
        <v>4757</v>
      </c>
      <c r="D33611" s="324">
        <v>72.05</v>
      </c>
    </row>
    <row r="33612" spans="1:4" ht="24.9" customHeight="1">
      <c r="A33612" s="325" t="s">
        <v>4756</v>
      </c>
      <c r="B33612" s="328">
        <v>20902042</v>
      </c>
      <c r="C33612" s="326" t="s">
        <v>4757</v>
      </c>
      <c r="D33612" s="324">
        <v>72.05</v>
      </c>
    </row>
    <row r="33613" spans="1:4" ht="24.9" customHeight="1">
      <c r="A33613" s="325" t="s">
        <v>4756</v>
      </c>
      <c r="B33613" s="328">
        <v>20902050</v>
      </c>
      <c r="C33613" s="326" t="s">
        <v>4757</v>
      </c>
      <c r="D33613" s="324">
        <v>72.05</v>
      </c>
    </row>
    <row r="33614" spans="1:4" ht="24.9" customHeight="1">
      <c r="A33614" s="325" t="s">
        <v>4756</v>
      </c>
      <c r="B33614" s="328">
        <v>20902069</v>
      </c>
      <c r="C33614" s="326" t="s">
        <v>4757</v>
      </c>
      <c r="D33614" s="324">
        <v>72.05</v>
      </c>
    </row>
    <row r="33615" spans="1:4" ht="24.9" customHeight="1">
      <c r="A33615" s="325" t="s">
        <v>4756</v>
      </c>
      <c r="B33615" s="328">
        <v>20902077</v>
      </c>
      <c r="C33615" s="326" t="s">
        <v>4757</v>
      </c>
      <c r="D33615" s="324">
        <v>72.05</v>
      </c>
    </row>
    <row r="33616" spans="1:4" ht="24.9" customHeight="1">
      <c r="A33616" s="325" t="s">
        <v>4756</v>
      </c>
      <c r="B33616" s="328">
        <v>20902115</v>
      </c>
      <c r="C33616" s="326" t="s">
        <v>4757</v>
      </c>
      <c r="D33616" s="324">
        <v>72.05</v>
      </c>
    </row>
    <row r="33617" spans="1:4" ht="24.9" customHeight="1">
      <c r="A33617" s="325" t="s">
        <v>4756</v>
      </c>
      <c r="B33617" s="328">
        <v>20902123</v>
      </c>
      <c r="C33617" s="326" t="s">
        <v>4757</v>
      </c>
      <c r="D33617" s="324">
        <v>72.05</v>
      </c>
    </row>
    <row r="33618" spans="1:4" ht="24.9" customHeight="1">
      <c r="A33618" s="325" t="s">
        <v>4756</v>
      </c>
      <c r="B33618" s="328">
        <v>20902158</v>
      </c>
      <c r="C33618" s="326" t="s">
        <v>4757</v>
      </c>
      <c r="D33618" s="324">
        <v>72.05</v>
      </c>
    </row>
    <row r="33619" spans="1:4" ht="24.9" customHeight="1">
      <c r="A33619" s="325" t="s">
        <v>4756</v>
      </c>
      <c r="B33619" s="328">
        <v>20902166</v>
      </c>
      <c r="C33619" s="326" t="s">
        <v>4757</v>
      </c>
      <c r="D33619" s="324">
        <v>72.05</v>
      </c>
    </row>
    <row r="33620" spans="1:4" ht="24.9" customHeight="1">
      <c r="A33620" s="325" t="s">
        <v>4756</v>
      </c>
      <c r="B33620" s="328">
        <v>20902174</v>
      </c>
      <c r="C33620" s="326" t="s">
        <v>4757</v>
      </c>
      <c r="D33620" s="324">
        <v>72.05</v>
      </c>
    </row>
    <row r="33621" spans="1:4" ht="24.9" customHeight="1">
      <c r="A33621" s="325" t="s">
        <v>4756</v>
      </c>
      <c r="B33621" s="328">
        <v>20902182</v>
      </c>
      <c r="C33621" s="326" t="s">
        <v>4757</v>
      </c>
      <c r="D33621" s="324">
        <v>72.05</v>
      </c>
    </row>
    <row r="33622" spans="1:4" ht="24.9" customHeight="1">
      <c r="A33622" s="325" t="s">
        <v>4756</v>
      </c>
      <c r="B33622" s="328">
        <v>20902190</v>
      </c>
      <c r="C33622" s="326" t="s">
        <v>4757</v>
      </c>
      <c r="D33622" s="324">
        <v>72.05</v>
      </c>
    </row>
    <row r="33623" spans="1:4" ht="24.9" customHeight="1">
      <c r="A33623" s="325" t="s">
        <v>4756</v>
      </c>
      <c r="B33623" s="328">
        <v>20902204</v>
      </c>
      <c r="C33623" s="326" t="s">
        <v>4757</v>
      </c>
      <c r="D33623" s="324">
        <v>72.05</v>
      </c>
    </row>
    <row r="33624" spans="1:4" ht="24.9" customHeight="1">
      <c r="A33624" s="325" t="s">
        <v>4756</v>
      </c>
      <c r="B33624" s="328">
        <v>20902212</v>
      </c>
      <c r="C33624" s="326" t="s">
        <v>4757</v>
      </c>
      <c r="D33624" s="324">
        <v>72.05</v>
      </c>
    </row>
    <row r="33625" spans="1:4" ht="24.9" customHeight="1">
      <c r="A33625" s="325" t="s">
        <v>4756</v>
      </c>
      <c r="B33625" s="328">
        <v>20902220</v>
      </c>
      <c r="C33625" s="326" t="s">
        <v>4757</v>
      </c>
      <c r="D33625" s="324">
        <v>72.05</v>
      </c>
    </row>
    <row r="33626" spans="1:4" ht="24.9" customHeight="1">
      <c r="A33626" s="325" t="s">
        <v>4756</v>
      </c>
      <c r="B33626" s="328">
        <v>20902280</v>
      </c>
      <c r="C33626" s="326" t="s">
        <v>4757</v>
      </c>
      <c r="D33626" s="324">
        <v>72.05</v>
      </c>
    </row>
    <row r="33627" spans="1:4" ht="24.9" customHeight="1">
      <c r="A33627" s="325" t="s">
        <v>4756</v>
      </c>
      <c r="B33627" s="328">
        <v>20902298</v>
      </c>
      <c r="C33627" s="326" t="s">
        <v>4757</v>
      </c>
      <c r="D33627" s="324">
        <v>72.05</v>
      </c>
    </row>
    <row r="33628" spans="1:4" ht="24.9" customHeight="1">
      <c r="A33628" s="325" t="s">
        <v>4756</v>
      </c>
      <c r="B33628" s="328">
        <v>20902301</v>
      </c>
      <c r="C33628" s="326" t="s">
        <v>4757</v>
      </c>
      <c r="D33628" s="324">
        <v>72.05</v>
      </c>
    </row>
    <row r="33629" spans="1:4" ht="24.9" customHeight="1">
      <c r="A33629" s="325" t="s">
        <v>4756</v>
      </c>
      <c r="B33629" s="328">
        <v>20902310</v>
      </c>
      <c r="C33629" s="326" t="s">
        <v>4757</v>
      </c>
      <c r="D33629" s="324">
        <v>72.05</v>
      </c>
    </row>
    <row r="33630" spans="1:4" ht="24.9" customHeight="1">
      <c r="A33630" s="325" t="s">
        <v>4756</v>
      </c>
      <c r="B33630" s="328">
        <v>20902328</v>
      </c>
      <c r="C33630" s="326" t="s">
        <v>4757</v>
      </c>
      <c r="D33630" s="324">
        <v>72.05</v>
      </c>
    </row>
    <row r="33631" spans="1:4" ht="24.9" customHeight="1">
      <c r="A33631" s="325" t="s">
        <v>4756</v>
      </c>
      <c r="B33631" s="328">
        <v>20902336</v>
      </c>
      <c r="C33631" s="326" t="s">
        <v>4757</v>
      </c>
      <c r="D33631" s="324">
        <v>72.05</v>
      </c>
    </row>
    <row r="33632" spans="1:4" ht="24.9" customHeight="1">
      <c r="A33632" s="325" t="s">
        <v>4756</v>
      </c>
      <c r="B33632" s="328">
        <v>20902344</v>
      </c>
      <c r="C33632" s="326" t="s">
        <v>4757</v>
      </c>
      <c r="D33632" s="324">
        <v>72.05</v>
      </c>
    </row>
    <row r="33633" spans="1:4" ht="24.9" customHeight="1">
      <c r="A33633" s="325" t="s">
        <v>4756</v>
      </c>
      <c r="B33633" s="328">
        <v>20902352</v>
      </c>
      <c r="C33633" s="326" t="s">
        <v>4757</v>
      </c>
      <c r="D33633" s="324">
        <v>72.05</v>
      </c>
    </row>
    <row r="33634" spans="1:4" ht="24.9" customHeight="1">
      <c r="A33634" s="325" t="s">
        <v>4756</v>
      </c>
      <c r="B33634" s="328">
        <v>20902360</v>
      </c>
      <c r="C33634" s="326" t="s">
        <v>4757</v>
      </c>
      <c r="D33634" s="324">
        <v>72.05</v>
      </c>
    </row>
    <row r="33635" spans="1:4" ht="24.9" customHeight="1">
      <c r="A33635" s="325" t="s">
        <v>4756</v>
      </c>
      <c r="B33635" s="328">
        <v>20910738</v>
      </c>
      <c r="C33635" s="326" t="s">
        <v>4757</v>
      </c>
      <c r="D33635" s="324">
        <v>64.59</v>
      </c>
    </row>
    <row r="33636" spans="1:4" ht="24.9" customHeight="1">
      <c r="A33636" s="325" t="s">
        <v>4756</v>
      </c>
      <c r="B33636" s="328">
        <v>20924356</v>
      </c>
      <c r="C33636" s="326" t="s">
        <v>4757</v>
      </c>
      <c r="D33636" s="324">
        <v>64.59</v>
      </c>
    </row>
    <row r="33637" spans="1:4" ht="24.9" customHeight="1">
      <c r="A33637" s="325" t="s">
        <v>4756</v>
      </c>
      <c r="B33637" s="328">
        <v>20924364</v>
      </c>
      <c r="C33637" s="326" t="s">
        <v>4757</v>
      </c>
      <c r="D33637" s="324">
        <v>64.59</v>
      </c>
    </row>
    <row r="33638" spans="1:4" ht="24.9" customHeight="1">
      <c r="A33638" s="325" t="s">
        <v>4756</v>
      </c>
      <c r="B33638" s="328">
        <v>20924372</v>
      </c>
      <c r="C33638" s="326" t="s">
        <v>4757</v>
      </c>
      <c r="D33638" s="324">
        <v>64.59</v>
      </c>
    </row>
    <row r="33639" spans="1:4" ht="24.9" customHeight="1">
      <c r="A33639" s="325" t="s">
        <v>4756</v>
      </c>
      <c r="B33639" s="328">
        <v>20932740</v>
      </c>
      <c r="C33639" s="326" t="s">
        <v>4757</v>
      </c>
      <c r="D33639" s="324">
        <v>72.05</v>
      </c>
    </row>
    <row r="33640" spans="1:4" ht="24.9" customHeight="1">
      <c r="A33640" s="325" t="s">
        <v>4756</v>
      </c>
      <c r="B33640" s="328">
        <v>20932758</v>
      </c>
      <c r="C33640" s="326" t="s">
        <v>4757</v>
      </c>
      <c r="D33640" s="324">
        <v>72.05</v>
      </c>
    </row>
    <row r="33641" spans="1:4" ht="24.9" customHeight="1">
      <c r="A33641" s="325" t="s">
        <v>4756</v>
      </c>
      <c r="B33641" s="328">
        <v>20932766</v>
      </c>
      <c r="C33641" s="326" t="s">
        <v>4757</v>
      </c>
      <c r="D33641" s="324">
        <v>72.05</v>
      </c>
    </row>
    <row r="33642" spans="1:4" ht="24.9" customHeight="1">
      <c r="A33642" s="325" t="s">
        <v>4756</v>
      </c>
      <c r="B33642" s="328">
        <v>20932774</v>
      </c>
      <c r="C33642" s="326" t="s">
        <v>4757</v>
      </c>
      <c r="D33642" s="324">
        <v>72.05</v>
      </c>
    </row>
    <row r="33643" spans="1:4" ht="24.9" customHeight="1">
      <c r="A33643" s="325" t="s">
        <v>4756</v>
      </c>
      <c r="B33643" s="328">
        <v>20932782</v>
      </c>
      <c r="C33643" s="326" t="s">
        <v>4757</v>
      </c>
      <c r="D33643" s="324">
        <v>72.05</v>
      </c>
    </row>
    <row r="33644" spans="1:4" ht="24.9" customHeight="1">
      <c r="A33644" s="325" t="s">
        <v>4756</v>
      </c>
      <c r="B33644" s="328">
        <v>20932790</v>
      </c>
      <c r="C33644" s="326" t="s">
        <v>4757</v>
      </c>
      <c r="D33644" s="324">
        <v>72.05</v>
      </c>
    </row>
    <row r="33645" spans="1:4" ht="24.9" customHeight="1">
      <c r="A33645" s="325" t="s">
        <v>4756</v>
      </c>
      <c r="B33645" s="328">
        <v>20932804</v>
      </c>
      <c r="C33645" s="326" t="s">
        <v>4757</v>
      </c>
      <c r="D33645" s="324">
        <v>72.05</v>
      </c>
    </row>
    <row r="33646" spans="1:4" ht="24.9" customHeight="1">
      <c r="A33646" s="325" t="s">
        <v>4756</v>
      </c>
      <c r="B33646" s="328">
        <v>20932812</v>
      </c>
      <c r="C33646" s="326" t="s">
        <v>4757</v>
      </c>
      <c r="D33646" s="324">
        <v>72.05</v>
      </c>
    </row>
    <row r="33647" spans="1:4" ht="24.9" customHeight="1">
      <c r="A33647" s="325" t="s">
        <v>4756</v>
      </c>
      <c r="B33647" s="328">
        <v>20932820</v>
      </c>
      <c r="C33647" s="326" t="s">
        <v>4757</v>
      </c>
      <c r="D33647" s="324">
        <v>72.05</v>
      </c>
    </row>
    <row r="33648" spans="1:4" ht="24.9" customHeight="1">
      <c r="A33648" s="325" t="s">
        <v>4756</v>
      </c>
      <c r="B33648" s="328">
        <v>20932839</v>
      </c>
      <c r="C33648" s="326" t="s">
        <v>4757</v>
      </c>
      <c r="D33648" s="324">
        <v>72.05</v>
      </c>
    </row>
    <row r="33649" spans="1:4" ht="24.9" customHeight="1">
      <c r="A33649" s="325" t="s">
        <v>4756</v>
      </c>
      <c r="B33649" s="328">
        <v>20932847</v>
      </c>
      <c r="C33649" s="326" t="s">
        <v>4757</v>
      </c>
      <c r="D33649" s="324">
        <v>72.05</v>
      </c>
    </row>
    <row r="33650" spans="1:4" ht="24.9" customHeight="1">
      <c r="A33650" s="325" t="s">
        <v>4756</v>
      </c>
      <c r="B33650" s="328">
        <v>20932855</v>
      </c>
      <c r="C33650" s="326" t="s">
        <v>4757</v>
      </c>
      <c r="D33650" s="324">
        <v>72.05</v>
      </c>
    </row>
    <row r="33651" spans="1:4" ht="24.9" customHeight="1">
      <c r="A33651" s="325" t="s">
        <v>4756</v>
      </c>
      <c r="B33651" s="328">
        <v>20932863</v>
      </c>
      <c r="C33651" s="326" t="s">
        <v>4757</v>
      </c>
      <c r="D33651" s="324">
        <v>72.05</v>
      </c>
    </row>
    <row r="33652" spans="1:4" ht="24.9" customHeight="1">
      <c r="A33652" s="325" t="s">
        <v>4756</v>
      </c>
      <c r="B33652" s="328">
        <v>20932871</v>
      </c>
      <c r="C33652" s="326" t="s">
        <v>4757</v>
      </c>
      <c r="D33652" s="324">
        <v>72.05</v>
      </c>
    </row>
    <row r="33653" spans="1:4" ht="24.9" customHeight="1">
      <c r="A33653" s="325" t="s">
        <v>4756</v>
      </c>
      <c r="B33653" s="328">
        <v>20932880</v>
      </c>
      <c r="C33653" s="326" t="s">
        <v>4757</v>
      </c>
      <c r="D33653" s="324">
        <v>72.05</v>
      </c>
    </row>
    <row r="33654" spans="1:4" ht="24.9" customHeight="1">
      <c r="A33654" s="325" t="s">
        <v>4756</v>
      </c>
      <c r="B33654" s="328">
        <v>20933924</v>
      </c>
      <c r="C33654" s="326" t="s">
        <v>4757</v>
      </c>
      <c r="D33654" s="324">
        <v>79.5</v>
      </c>
    </row>
    <row r="33655" spans="1:4" ht="24.9" customHeight="1">
      <c r="A33655" s="325" t="s">
        <v>4756</v>
      </c>
      <c r="B33655" s="328">
        <v>20933932</v>
      </c>
      <c r="C33655" s="326" t="s">
        <v>4757</v>
      </c>
      <c r="D33655" s="324">
        <v>79.5</v>
      </c>
    </row>
    <row r="33656" spans="1:4" ht="24.9" customHeight="1">
      <c r="A33656" s="325" t="s">
        <v>4756</v>
      </c>
      <c r="B33656" s="328">
        <v>20933940</v>
      </c>
      <c r="C33656" s="326" t="s">
        <v>4757</v>
      </c>
      <c r="D33656" s="324">
        <v>79.5</v>
      </c>
    </row>
    <row r="33657" spans="1:4" ht="24.9" customHeight="1">
      <c r="A33657" s="325" t="s">
        <v>4756</v>
      </c>
      <c r="B33657" s="328">
        <v>20933959</v>
      </c>
      <c r="C33657" s="326" t="s">
        <v>4757</v>
      </c>
      <c r="D33657" s="324">
        <v>72.88</v>
      </c>
    </row>
    <row r="33658" spans="1:4" ht="24.9" customHeight="1">
      <c r="A33658" s="325" t="s">
        <v>4756</v>
      </c>
      <c r="B33658" s="328">
        <v>20933967</v>
      </c>
      <c r="C33658" s="326" t="s">
        <v>4757</v>
      </c>
      <c r="D33658" s="324">
        <v>72.88</v>
      </c>
    </row>
    <row r="33659" spans="1:4" ht="24.9" customHeight="1">
      <c r="A33659" s="325" t="s">
        <v>4756</v>
      </c>
      <c r="B33659" s="328">
        <v>20949014</v>
      </c>
      <c r="C33659" s="326" t="s">
        <v>4757</v>
      </c>
      <c r="D33659" s="324">
        <v>79.5</v>
      </c>
    </row>
    <row r="33660" spans="1:4" ht="24.9" customHeight="1">
      <c r="A33660" s="325" t="s">
        <v>4756</v>
      </c>
      <c r="B33660" s="328">
        <v>20949022</v>
      </c>
      <c r="C33660" s="326" t="s">
        <v>4757</v>
      </c>
      <c r="D33660" s="324">
        <v>72.88</v>
      </c>
    </row>
    <row r="33661" spans="1:4" ht="24.9" customHeight="1">
      <c r="A33661" s="325" t="s">
        <v>4756</v>
      </c>
      <c r="B33661" s="328">
        <v>20949030</v>
      </c>
      <c r="C33661" s="326" t="s">
        <v>4757</v>
      </c>
      <c r="D33661" s="324">
        <v>72.88</v>
      </c>
    </row>
    <row r="33662" spans="1:4" ht="24.9" customHeight="1">
      <c r="A33662" s="325" t="s">
        <v>4756</v>
      </c>
      <c r="B33662" s="328">
        <v>20949049</v>
      </c>
      <c r="C33662" s="326" t="s">
        <v>4757</v>
      </c>
      <c r="D33662" s="324">
        <v>72.88</v>
      </c>
    </row>
    <row r="33663" spans="1:4" ht="24.9" customHeight="1">
      <c r="A33663" s="325" t="s">
        <v>4756</v>
      </c>
      <c r="B33663" s="328">
        <v>20949162</v>
      </c>
      <c r="C33663" s="326" t="s">
        <v>4757</v>
      </c>
      <c r="D33663" s="324">
        <v>53</v>
      </c>
    </row>
    <row r="33664" spans="1:4" ht="24.9" customHeight="1">
      <c r="A33664" s="325" t="s">
        <v>4756</v>
      </c>
      <c r="B33664" s="328">
        <v>20949170</v>
      </c>
      <c r="C33664" s="326" t="s">
        <v>4757</v>
      </c>
      <c r="D33664" s="324">
        <v>53</v>
      </c>
    </row>
    <row r="33665" spans="1:4" ht="24.9" customHeight="1">
      <c r="A33665" s="325" t="s">
        <v>4756</v>
      </c>
      <c r="B33665" s="328">
        <v>20949189</v>
      </c>
      <c r="C33665" s="326" t="s">
        <v>4757</v>
      </c>
      <c r="D33665" s="324">
        <v>53</v>
      </c>
    </row>
    <row r="33666" spans="1:4" ht="24.9" customHeight="1">
      <c r="A33666" s="325" t="s">
        <v>4756</v>
      </c>
      <c r="B33666" s="328">
        <v>20949197</v>
      </c>
      <c r="C33666" s="326" t="s">
        <v>4757</v>
      </c>
      <c r="D33666" s="324">
        <v>53</v>
      </c>
    </row>
    <row r="33667" spans="1:4" ht="24.9" customHeight="1">
      <c r="A33667" s="325" t="s">
        <v>4756</v>
      </c>
      <c r="B33667" s="328">
        <v>20949200</v>
      </c>
      <c r="C33667" s="326" t="s">
        <v>4757</v>
      </c>
      <c r="D33667" s="324">
        <v>53</v>
      </c>
    </row>
    <row r="33668" spans="1:4" ht="24.9" customHeight="1">
      <c r="A33668" s="325" t="s">
        <v>4756</v>
      </c>
      <c r="B33668" s="328">
        <v>20949243</v>
      </c>
      <c r="C33668" s="326" t="s">
        <v>4757</v>
      </c>
      <c r="D33668" s="324">
        <v>66.25</v>
      </c>
    </row>
    <row r="33669" spans="1:4" ht="24.9" customHeight="1">
      <c r="A33669" s="325" t="s">
        <v>4756</v>
      </c>
      <c r="B33669" s="328">
        <v>20950152</v>
      </c>
      <c r="C33669" s="326" t="s">
        <v>4757</v>
      </c>
      <c r="D33669" s="324">
        <v>85.3</v>
      </c>
    </row>
    <row r="33670" spans="1:4" ht="24.9" customHeight="1">
      <c r="A33670" s="325" t="s">
        <v>4756</v>
      </c>
      <c r="B33670" s="328">
        <v>20950160</v>
      </c>
      <c r="C33670" s="326" t="s">
        <v>4757</v>
      </c>
      <c r="D33670" s="324">
        <v>85.3</v>
      </c>
    </row>
    <row r="33671" spans="1:4" ht="24.9" customHeight="1">
      <c r="A33671" s="325" t="s">
        <v>4756</v>
      </c>
      <c r="B33671" s="328">
        <v>20950179</v>
      </c>
      <c r="C33671" s="326" t="s">
        <v>4757</v>
      </c>
      <c r="D33671" s="324">
        <v>85.3</v>
      </c>
    </row>
    <row r="33672" spans="1:4" ht="24.9" customHeight="1">
      <c r="A33672" s="325" t="s">
        <v>4756</v>
      </c>
      <c r="B33672" s="328">
        <v>20950187</v>
      </c>
      <c r="C33672" s="326" t="s">
        <v>4757</v>
      </c>
      <c r="D33672" s="324">
        <v>85.3</v>
      </c>
    </row>
    <row r="33673" spans="1:4" ht="24.9" customHeight="1">
      <c r="A33673" s="325" t="s">
        <v>4756</v>
      </c>
      <c r="B33673" s="328">
        <v>20950195</v>
      </c>
      <c r="C33673" s="326" t="s">
        <v>4757</v>
      </c>
      <c r="D33673" s="324">
        <v>85.3</v>
      </c>
    </row>
    <row r="33674" spans="1:4" ht="24.9" customHeight="1">
      <c r="A33674" s="325" t="s">
        <v>4756</v>
      </c>
      <c r="B33674" s="328">
        <v>20950209</v>
      </c>
      <c r="C33674" s="326" t="s">
        <v>4757</v>
      </c>
      <c r="D33674" s="324">
        <v>85.3</v>
      </c>
    </row>
    <row r="33675" spans="1:4" ht="24.9" customHeight="1">
      <c r="A33675" s="325" t="s">
        <v>4756</v>
      </c>
      <c r="B33675" s="328">
        <v>20950217</v>
      </c>
      <c r="C33675" s="326" t="s">
        <v>4757</v>
      </c>
      <c r="D33675" s="324">
        <v>85.3</v>
      </c>
    </row>
    <row r="33676" spans="1:4" ht="24.9" customHeight="1">
      <c r="A33676" s="325" t="s">
        <v>4756</v>
      </c>
      <c r="B33676" s="328">
        <v>20950225</v>
      </c>
      <c r="C33676" s="326" t="s">
        <v>4757</v>
      </c>
      <c r="D33676" s="324">
        <v>85.3</v>
      </c>
    </row>
    <row r="33677" spans="1:4" ht="24.9" customHeight="1">
      <c r="A33677" s="325" t="s">
        <v>4756</v>
      </c>
      <c r="B33677" s="328">
        <v>20950233</v>
      </c>
      <c r="C33677" s="326" t="s">
        <v>4757</v>
      </c>
      <c r="D33677" s="324">
        <v>85.3</v>
      </c>
    </row>
    <row r="33678" spans="1:4" ht="24.9" customHeight="1">
      <c r="A33678" s="325" t="s">
        <v>4756</v>
      </c>
      <c r="B33678" s="328">
        <v>20950276</v>
      </c>
      <c r="C33678" s="326" t="s">
        <v>4757</v>
      </c>
      <c r="D33678" s="324">
        <v>85.3</v>
      </c>
    </row>
    <row r="33679" spans="1:4" ht="24.9" customHeight="1">
      <c r="A33679" s="325" t="s">
        <v>4756</v>
      </c>
      <c r="B33679" s="328">
        <v>20950284</v>
      </c>
      <c r="C33679" s="326" t="s">
        <v>4757</v>
      </c>
      <c r="D33679" s="324">
        <v>85.3</v>
      </c>
    </row>
    <row r="33680" spans="1:4" ht="24.9" customHeight="1">
      <c r="A33680" s="325" t="s">
        <v>4756</v>
      </c>
      <c r="B33680" s="328">
        <v>20950292</v>
      </c>
      <c r="C33680" s="326" t="s">
        <v>4757</v>
      </c>
      <c r="D33680" s="324">
        <v>85.3</v>
      </c>
    </row>
    <row r="33681" spans="1:4" ht="24.9" customHeight="1">
      <c r="A33681" s="325" t="s">
        <v>4756</v>
      </c>
      <c r="B33681" s="328">
        <v>20950306</v>
      </c>
      <c r="C33681" s="326" t="s">
        <v>4757</v>
      </c>
      <c r="D33681" s="324">
        <v>85.3</v>
      </c>
    </row>
    <row r="33682" spans="1:4" ht="24.9" customHeight="1">
      <c r="A33682" s="325" t="s">
        <v>4756</v>
      </c>
      <c r="B33682" s="328">
        <v>20950314</v>
      </c>
      <c r="C33682" s="326" t="s">
        <v>4757</v>
      </c>
      <c r="D33682" s="324">
        <v>85.3</v>
      </c>
    </row>
    <row r="33683" spans="1:4" ht="24.9" customHeight="1">
      <c r="A33683" s="325" t="s">
        <v>4756</v>
      </c>
      <c r="B33683" s="328">
        <v>20950322</v>
      </c>
      <c r="C33683" s="326" t="s">
        <v>4757</v>
      </c>
      <c r="D33683" s="324">
        <v>85.3</v>
      </c>
    </row>
    <row r="33684" spans="1:4" ht="24.9" customHeight="1">
      <c r="A33684" s="325" t="s">
        <v>4756</v>
      </c>
      <c r="B33684" s="328">
        <v>20960794</v>
      </c>
      <c r="C33684" s="326" t="s">
        <v>4757</v>
      </c>
      <c r="D33684" s="324">
        <v>64.59</v>
      </c>
    </row>
    <row r="33685" spans="1:4" ht="24.9" customHeight="1">
      <c r="A33685" s="325" t="s">
        <v>4756</v>
      </c>
      <c r="B33685" s="328">
        <v>20992505</v>
      </c>
      <c r="C33685" s="326" t="s">
        <v>4757</v>
      </c>
      <c r="D33685" s="324">
        <v>72.88</v>
      </c>
    </row>
    <row r="33686" spans="1:4" ht="24.9" customHeight="1">
      <c r="A33686" s="325" t="s">
        <v>4756</v>
      </c>
      <c r="B33686" s="328">
        <v>21035300</v>
      </c>
      <c r="C33686" s="326" t="s">
        <v>4757</v>
      </c>
      <c r="D33686" s="324">
        <v>66.25</v>
      </c>
    </row>
    <row r="33687" spans="1:4" ht="24.9" customHeight="1">
      <c r="A33687" s="325" t="s">
        <v>4756</v>
      </c>
      <c r="B33687" s="328">
        <v>21046735</v>
      </c>
      <c r="C33687" s="326" t="s">
        <v>4757</v>
      </c>
      <c r="D33687" s="324">
        <v>85.3</v>
      </c>
    </row>
    <row r="33688" spans="1:4" ht="24.9" customHeight="1">
      <c r="A33688" s="325" t="s">
        <v>4756</v>
      </c>
      <c r="B33688" s="328">
        <v>21049076</v>
      </c>
      <c r="C33688" s="326" t="s">
        <v>4757</v>
      </c>
      <c r="D33688" s="324">
        <v>72.05</v>
      </c>
    </row>
    <row r="33689" spans="1:4" ht="24.9" customHeight="1">
      <c r="A33689" s="325" t="s">
        <v>4756</v>
      </c>
      <c r="B33689" s="328">
        <v>21049084</v>
      </c>
      <c r="C33689" s="326" t="s">
        <v>4757</v>
      </c>
      <c r="D33689" s="324">
        <v>72.05</v>
      </c>
    </row>
    <row r="33690" spans="1:4" ht="24.9" customHeight="1">
      <c r="A33690" s="325" t="s">
        <v>4756</v>
      </c>
      <c r="B33690" s="328">
        <v>21049106</v>
      </c>
      <c r="C33690" s="326" t="s">
        <v>4757</v>
      </c>
      <c r="D33690" s="324">
        <v>72.05</v>
      </c>
    </row>
    <row r="33691" spans="1:4" ht="24.9" customHeight="1">
      <c r="A33691" s="325" t="s">
        <v>4756</v>
      </c>
      <c r="B33691" s="328">
        <v>21049130</v>
      </c>
      <c r="C33691" s="326" t="s">
        <v>4757</v>
      </c>
      <c r="D33691" s="324">
        <v>72.05</v>
      </c>
    </row>
    <row r="33692" spans="1:4" ht="24.9" customHeight="1">
      <c r="A33692" s="325" t="s">
        <v>4756</v>
      </c>
      <c r="B33692" s="328">
        <v>21049149</v>
      </c>
      <c r="C33692" s="326" t="s">
        <v>4757</v>
      </c>
      <c r="D33692" s="324">
        <v>72.05</v>
      </c>
    </row>
    <row r="33693" spans="1:4" ht="24.9" customHeight="1">
      <c r="A33693" s="325" t="s">
        <v>4756</v>
      </c>
      <c r="B33693" s="328">
        <v>21060894</v>
      </c>
      <c r="C33693" s="326" t="s">
        <v>4757</v>
      </c>
      <c r="D33693" s="324">
        <v>53</v>
      </c>
    </row>
    <row r="33694" spans="1:4" ht="24.9" customHeight="1">
      <c r="A33694" s="325" t="s">
        <v>4756</v>
      </c>
      <c r="B33694" s="328">
        <v>21068879</v>
      </c>
      <c r="C33694" s="326" t="s">
        <v>4757</v>
      </c>
      <c r="D33694" s="324">
        <v>50.35</v>
      </c>
    </row>
    <row r="33695" spans="1:4" ht="24.9" customHeight="1">
      <c r="A33695" s="325" t="s">
        <v>4756</v>
      </c>
      <c r="B33695" s="328">
        <v>21068917</v>
      </c>
      <c r="C33695" s="326" t="s">
        <v>4757</v>
      </c>
      <c r="D33695" s="324">
        <v>50.35</v>
      </c>
    </row>
    <row r="33696" spans="1:4" ht="24.9" customHeight="1">
      <c r="A33696" s="325" t="s">
        <v>4756</v>
      </c>
      <c r="B33696" s="328">
        <v>21093024</v>
      </c>
      <c r="C33696" s="326" t="s">
        <v>4757</v>
      </c>
      <c r="D33696" s="324">
        <v>1208.4000000000001</v>
      </c>
    </row>
    <row r="33697" spans="1:4" ht="24.9" customHeight="1">
      <c r="A33697" s="325" t="s">
        <v>4756</v>
      </c>
      <c r="B33697" s="328">
        <v>21101680</v>
      </c>
      <c r="C33697" s="326" t="s">
        <v>4757</v>
      </c>
      <c r="D33697" s="324">
        <v>72.05</v>
      </c>
    </row>
    <row r="33698" spans="1:4" ht="24.9" customHeight="1">
      <c r="A33698" s="325" t="s">
        <v>4756</v>
      </c>
      <c r="B33698" s="328">
        <v>21101698</v>
      </c>
      <c r="C33698" s="326" t="s">
        <v>4757</v>
      </c>
      <c r="D33698" s="324">
        <v>72.05</v>
      </c>
    </row>
    <row r="33699" spans="1:4" ht="24.9" customHeight="1">
      <c r="A33699" s="325" t="s">
        <v>4756</v>
      </c>
      <c r="B33699" s="328">
        <v>21101701</v>
      </c>
      <c r="C33699" s="326" t="s">
        <v>4757</v>
      </c>
      <c r="D33699" s="324">
        <v>72.05</v>
      </c>
    </row>
    <row r="33700" spans="1:4" ht="24.9" customHeight="1">
      <c r="A33700" s="325" t="s">
        <v>4756</v>
      </c>
      <c r="B33700" s="328">
        <v>21101710</v>
      </c>
      <c r="C33700" s="326" t="s">
        <v>4757</v>
      </c>
      <c r="D33700" s="324">
        <v>72.05</v>
      </c>
    </row>
    <row r="33701" spans="1:4" ht="24.9" customHeight="1">
      <c r="A33701" s="325" t="s">
        <v>4756</v>
      </c>
      <c r="B33701" s="328">
        <v>21111839</v>
      </c>
      <c r="C33701" s="326" t="s">
        <v>4757</v>
      </c>
      <c r="D33701" s="324">
        <v>72.05</v>
      </c>
    </row>
    <row r="33702" spans="1:4" ht="24.9" customHeight="1">
      <c r="A33702" s="325" t="s">
        <v>4756</v>
      </c>
      <c r="B33702" s="328">
        <v>21111847</v>
      </c>
      <c r="C33702" s="326" t="s">
        <v>4757</v>
      </c>
      <c r="D33702" s="324">
        <v>72.05</v>
      </c>
    </row>
    <row r="33703" spans="1:4" ht="24.9" customHeight="1">
      <c r="A33703" s="325" t="s">
        <v>4756</v>
      </c>
      <c r="B33703" s="328">
        <v>21181080</v>
      </c>
      <c r="C33703" s="326" t="s">
        <v>4757</v>
      </c>
      <c r="D33703" s="324">
        <v>178.88</v>
      </c>
    </row>
    <row r="33704" spans="1:4" ht="24.9" customHeight="1">
      <c r="A33704" s="325" t="s">
        <v>4756</v>
      </c>
      <c r="B33704" s="328">
        <v>21198195</v>
      </c>
      <c r="C33704" s="326" t="s">
        <v>4757</v>
      </c>
      <c r="D33704" s="324">
        <v>178.88</v>
      </c>
    </row>
    <row r="33705" spans="1:4" ht="24.9" customHeight="1">
      <c r="A33705" s="325" t="s">
        <v>4756</v>
      </c>
      <c r="B33705" s="328">
        <v>21217190</v>
      </c>
      <c r="C33705" s="326" t="s">
        <v>4757</v>
      </c>
      <c r="D33705" s="324">
        <v>70.03</v>
      </c>
    </row>
    <row r="33706" spans="1:4" ht="24.9" customHeight="1">
      <c r="A33706" s="325" t="s">
        <v>4756</v>
      </c>
      <c r="B33706" s="328">
        <v>21217203</v>
      </c>
      <c r="C33706" s="326" t="s">
        <v>4757</v>
      </c>
      <c r="D33706" s="324">
        <v>70.03</v>
      </c>
    </row>
    <row r="33707" spans="1:4" ht="24.9" customHeight="1">
      <c r="A33707" s="325" t="s">
        <v>4756</v>
      </c>
      <c r="B33707" s="328">
        <v>21272808</v>
      </c>
      <c r="C33707" s="326" t="s">
        <v>4757</v>
      </c>
      <c r="D33707" s="324">
        <v>83.1</v>
      </c>
    </row>
    <row r="33708" spans="1:4" ht="24.9" customHeight="1">
      <c r="A33708" s="325" t="s">
        <v>4756</v>
      </c>
      <c r="B33708" s="328">
        <v>21406308</v>
      </c>
      <c r="C33708" s="326" t="s">
        <v>4757</v>
      </c>
      <c r="D33708" s="324">
        <v>47.7</v>
      </c>
    </row>
    <row r="33709" spans="1:4" ht="24.9" customHeight="1">
      <c r="A33709" s="325" t="s">
        <v>4756</v>
      </c>
      <c r="B33709" s="328">
        <v>21406316</v>
      </c>
      <c r="C33709" s="326" t="s">
        <v>4757</v>
      </c>
      <c r="D33709" s="324">
        <v>47.7</v>
      </c>
    </row>
    <row r="33710" spans="1:4" ht="24.9" customHeight="1">
      <c r="A33710" s="325" t="s">
        <v>4756</v>
      </c>
      <c r="B33710" s="328">
        <v>21428999</v>
      </c>
      <c r="C33710" s="326" t="s">
        <v>4757</v>
      </c>
      <c r="D33710" s="324">
        <v>119.25</v>
      </c>
    </row>
    <row r="33711" spans="1:4" ht="24.9" customHeight="1">
      <c r="A33711" s="325" t="s">
        <v>4756</v>
      </c>
      <c r="B33711" s="328">
        <v>21429197</v>
      </c>
      <c r="C33711" s="326" t="s">
        <v>4757</v>
      </c>
      <c r="D33711" s="324">
        <v>119.25</v>
      </c>
    </row>
    <row r="33712" spans="1:4" ht="24.9" customHeight="1">
      <c r="A33712" s="325" t="s">
        <v>4756</v>
      </c>
      <c r="B33712" s="328">
        <v>21429200</v>
      </c>
      <c r="C33712" s="326" t="s">
        <v>4757</v>
      </c>
      <c r="D33712" s="324">
        <v>119.25</v>
      </c>
    </row>
    <row r="33713" spans="1:4" ht="24.9" customHeight="1">
      <c r="A33713" s="325" t="s">
        <v>4756</v>
      </c>
      <c r="B33713" s="328">
        <v>21434123</v>
      </c>
      <c r="C33713" s="326" t="s">
        <v>4757</v>
      </c>
      <c r="D33713" s="324">
        <v>29.15</v>
      </c>
    </row>
    <row r="33714" spans="1:4" ht="24.9" customHeight="1">
      <c r="A33714" s="325" t="s">
        <v>4756</v>
      </c>
      <c r="B33714" s="328">
        <v>21434131</v>
      </c>
      <c r="C33714" s="326" t="s">
        <v>4757</v>
      </c>
      <c r="D33714" s="324">
        <v>59.63</v>
      </c>
    </row>
    <row r="33715" spans="1:4" ht="24.9" customHeight="1">
      <c r="A33715" s="325" t="s">
        <v>4756</v>
      </c>
      <c r="B33715" s="328">
        <v>21489270</v>
      </c>
      <c r="C33715" s="326" t="s">
        <v>4757</v>
      </c>
      <c r="D33715" s="324">
        <v>96.06</v>
      </c>
    </row>
    <row r="33716" spans="1:4" ht="24.9" customHeight="1">
      <c r="A33716" s="325" t="s">
        <v>4756</v>
      </c>
      <c r="B33716" s="328">
        <v>21541213</v>
      </c>
      <c r="C33716" s="326" t="s">
        <v>4757</v>
      </c>
      <c r="D33716" s="324">
        <v>60.95</v>
      </c>
    </row>
    <row r="33717" spans="1:4" ht="24.9" customHeight="1">
      <c r="A33717" s="325" t="s">
        <v>4756</v>
      </c>
      <c r="B33717" s="328">
        <v>21541302</v>
      </c>
      <c r="C33717" s="326" t="s">
        <v>4757</v>
      </c>
      <c r="D33717" s="324">
        <v>60.95</v>
      </c>
    </row>
    <row r="33718" spans="1:4" ht="24.9" customHeight="1">
      <c r="A33718" s="325" t="s">
        <v>4756</v>
      </c>
      <c r="B33718" s="328">
        <v>21541310</v>
      </c>
      <c r="C33718" s="326" t="s">
        <v>4757</v>
      </c>
      <c r="D33718" s="324">
        <v>60.95</v>
      </c>
    </row>
    <row r="33719" spans="1:4" ht="24.9" customHeight="1">
      <c r="A33719" s="325" t="s">
        <v>4756</v>
      </c>
      <c r="B33719" s="328">
        <v>21541337</v>
      </c>
      <c r="C33719" s="326" t="s">
        <v>4757</v>
      </c>
      <c r="D33719" s="324">
        <v>60.95</v>
      </c>
    </row>
    <row r="33720" spans="1:4" ht="24.9" customHeight="1">
      <c r="A33720" s="325" t="s">
        <v>4756</v>
      </c>
      <c r="B33720" s="328">
        <v>21553637</v>
      </c>
      <c r="C33720" s="326" t="s">
        <v>4757</v>
      </c>
      <c r="D33720" s="324">
        <v>70.03</v>
      </c>
    </row>
    <row r="33721" spans="1:4" ht="24.9" customHeight="1">
      <c r="A33721" s="325" t="s">
        <v>4756</v>
      </c>
      <c r="B33721" s="328">
        <v>21553645</v>
      </c>
      <c r="C33721" s="326" t="s">
        <v>4757</v>
      </c>
      <c r="D33721" s="324">
        <v>70.03</v>
      </c>
    </row>
    <row r="33722" spans="1:4" ht="24.9" customHeight="1">
      <c r="A33722" s="325" t="s">
        <v>4756</v>
      </c>
      <c r="B33722" s="328">
        <v>21553653</v>
      </c>
      <c r="C33722" s="326" t="s">
        <v>4757</v>
      </c>
      <c r="D33722" s="324">
        <v>70.03</v>
      </c>
    </row>
    <row r="33723" spans="1:4" ht="24.9" customHeight="1">
      <c r="A33723" s="325" t="s">
        <v>4756</v>
      </c>
      <c r="B33723" s="328">
        <v>21553661</v>
      </c>
      <c r="C33723" s="326" t="s">
        <v>4757</v>
      </c>
      <c r="D33723" s="324">
        <v>70.03</v>
      </c>
    </row>
    <row r="33724" spans="1:4" ht="24.9" customHeight="1">
      <c r="A33724" s="325" t="s">
        <v>4756</v>
      </c>
      <c r="B33724" s="328">
        <v>21553670</v>
      </c>
      <c r="C33724" s="326" t="s">
        <v>4757</v>
      </c>
      <c r="D33724" s="324">
        <v>70.03</v>
      </c>
    </row>
    <row r="33725" spans="1:4" ht="24.9" customHeight="1">
      <c r="A33725" s="325" t="s">
        <v>4756</v>
      </c>
      <c r="B33725" s="328">
        <v>21553688</v>
      </c>
      <c r="C33725" s="326" t="s">
        <v>4757</v>
      </c>
      <c r="D33725" s="324">
        <v>178.88</v>
      </c>
    </row>
    <row r="33726" spans="1:4" ht="24.9" customHeight="1">
      <c r="A33726" s="325" t="s">
        <v>4756</v>
      </c>
      <c r="B33726" s="328">
        <v>21553696</v>
      </c>
      <c r="C33726" s="326" t="s">
        <v>4757</v>
      </c>
      <c r="D33726" s="324">
        <v>185.5</v>
      </c>
    </row>
    <row r="33727" spans="1:4" ht="24.9" customHeight="1">
      <c r="A33727" s="325" t="s">
        <v>4756</v>
      </c>
      <c r="B33727" s="328">
        <v>21553726</v>
      </c>
      <c r="C33727" s="326" t="s">
        <v>4757</v>
      </c>
      <c r="D33727" s="324">
        <v>178.88</v>
      </c>
    </row>
    <row r="33728" spans="1:4" ht="24.9" customHeight="1">
      <c r="A33728" s="325" t="s">
        <v>4756</v>
      </c>
      <c r="B33728" s="328">
        <v>21553734</v>
      </c>
      <c r="C33728" s="326" t="s">
        <v>4757</v>
      </c>
      <c r="D33728" s="324">
        <v>178.88</v>
      </c>
    </row>
    <row r="33729" spans="1:4" ht="24.9" customHeight="1">
      <c r="A33729" s="325" t="s">
        <v>4756</v>
      </c>
      <c r="B33729" s="328">
        <v>21581193</v>
      </c>
      <c r="C33729" s="326" t="s">
        <v>4757</v>
      </c>
      <c r="D33729" s="324">
        <v>72.88</v>
      </c>
    </row>
    <row r="33730" spans="1:4" ht="24.9" customHeight="1">
      <c r="A33730" s="325" t="s">
        <v>4756</v>
      </c>
      <c r="B33730" s="328">
        <v>21638071</v>
      </c>
      <c r="C33730" s="326" t="s">
        <v>4757</v>
      </c>
      <c r="D33730" s="324">
        <v>66.25</v>
      </c>
    </row>
    <row r="33731" spans="1:4" ht="24.9" customHeight="1">
      <c r="A33731" s="325" t="s">
        <v>4756</v>
      </c>
      <c r="B33731" s="328">
        <v>21638080</v>
      </c>
      <c r="C33731" s="326" t="s">
        <v>4757</v>
      </c>
      <c r="D33731" s="324">
        <v>66.25</v>
      </c>
    </row>
    <row r="33732" spans="1:4" ht="24.9" customHeight="1">
      <c r="A33732" s="325" t="s">
        <v>4756</v>
      </c>
      <c r="B33732" s="328">
        <v>21638098</v>
      </c>
      <c r="C33732" s="326" t="s">
        <v>4757</v>
      </c>
      <c r="D33732" s="324">
        <v>66.25</v>
      </c>
    </row>
    <row r="33733" spans="1:4" ht="24.9" customHeight="1">
      <c r="A33733" s="325" t="s">
        <v>4756</v>
      </c>
      <c r="B33733" s="328">
        <v>21638144</v>
      </c>
      <c r="C33733" s="326" t="s">
        <v>4757</v>
      </c>
      <c r="D33733" s="324">
        <v>66.25</v>
      </c>
    </row>
    <row r="33734" spans="1:4" ht="24.9" customHeight="1">
      <c r="A33734" s="325" t="s">
        <v>4756</v>
      </c>
      <c r="B33734" s="328">
        <v>21638152</v>
      </c>
      <c r="C33734" s="326" t="s">
        <v>4757</v>
      </c>
      <c r="D33734" s="324">
        <v>66.25</v>
      </c>
    </row>
    <row r="33735" spans="1:4" ht="24.9" customHeight="1">
      <c r="A33735" s="325" t="s">
        <v>4756</v>
      </c>
      <c r="B33735" s="328">
        <v>21638160</v>
      </c>
      <c r="C33735" s="326" t="s">
        <v>4757</v>
      </c>
      <c r="D33735" s="324">
        <v>66.25</v>
      </c>
    </row>
    <row r="33736" spans="1:4" ht="24.9" customHeight="1">
      <c r="A33736" s="325" t="s">
        <v>4756</v>
      </c>
      <c r="B33736" s="328">
        <v>21638187</v>
      </c>
      <c r="C33736" s="326" t="s">
        <v>4757</v>
      </c>
      <c r="D33736" s="324">
        <v>66.25</v>
      </c>
    </row>
    <row r="33737" spans="1:4" ht="24.9" customHeight="1">
      <c r="A33737" s="325" t="s">
        <v>4756</v>
      </c>
      <c r="B33737" s="328">
        <v>21638195</v>
      </c>
      <c r="C33737" s="326" t="s">
        <v>4757</v>
      </c>
      <c r="D33737" s="324">
        <v>66.25</v>
      </c>
    </row>
    <row r="33738" spans="1:4" ht="24.9" customHeight="1">
      <c r="A33738" s="325" t="s">
        <v>4756</v>
      </c>
      <c r="B33738" s="328">
        <v>21638209</v>
      </c>
      <c r="C33738" s="326" t="s">
        <v>4757</v>
      </c>
      <c r="D33738" s="324">
        <v>66.25</v>
      </c>
    </row>
    <row r="33739" spans="1:4" ht="24.9" customHeight="1">
      <c r="A33739" s="325" t="s">
        <v>4756</v>
      </c>
      <c r="B33739" s="328">
        <v>21638217</v>
      </c>
      <c r="C33739" s="326" t="s">
        <v>4757</v>
      </c>
      <c r="D33739" s="324">
        <v>66.25</v>
      </c>
    </row>
    <row r="33740" spans="1:4" ht="24.9" customHeight="1">
      <c r="A33740" s="325" t="s">
        <v>4756</v>
      </c>
      <c r="B33740" s="328">
        <v>21638225</v>
      </c>
      <c r="C33740" s="326" t="s">
        <v>4757</v>
      </c>
      <c r="D33740" s="324">
        <v>66.25</v>
      </c>
    </row>
    <row r="33741" spans="1:4" ht="24.9" customHeight="1">
      <c r="A33741" s="325" t="s">
        <v>4756</v>
      </c>
      <c r="B33741" s="328">
        <v>21638233</v>
      </c>
      <c r="C33741" s="326" t="s">
        <v>4757</v>
      </c>
      <c r="D33741" s="324">
        <v>66.25</v>
      </c>
    </row>
    <row r="33742" spans="1:4" ht="24.9" customHeight="1">
      <c r="A33742" s="325" t="s">
        <v>4756</v>
      </c>
      <c r="B33742" s="328">
        <v>21638241</v>
      </c>
      <c r="C33742" s="326" t="s">
        <v>4757</v>
      </c>
      <c r="D33742" s="324">
        <v>66.25</v>
      </c>
    </row>
    <row r="33743" spans="1:4" ht="24.9" customHeight="1">
      <c r="A33743" s="325" t="s">
        <v>4756</v>
      </c>
      <c r="B33743" s="328">
        <v>21638250</v>
      </c>
      <c r="C33743" s="326" t="s">
        <v>4757</v>
      </c>
      <c r="D33743" s="324">
        <v>66.25</v>
      </c>
    </row>
    <row r="33744" spans="1:4" ht="24.9" customHeight="1">
      <c r="A33744" s="325" t="s">
        <v>4756</v>
      </c>
      <c r="B33744" s="328">
        <v>21638268</v>
      </c>
      <c r="C33744" s="326" t="s">
        <v>4757</v>
      </c>
      <c r="D33744" s="324">
        <v>66.25</v>
      </c>
    </row>
    <row r="33745" spans="1:4" ht="24.9" customHeight="1">
      <c r="A33745" s="325" t="s">
        <v>4756</v>
      </c>
      <c r="B33745" s="328">
        <v>21638276</v>
      </c>
      <c r="C33745" s="326" t="s">
        <v>4757</v>
      </c>
      <c r="D33745" s="324">
        <v>66.25</v>
      </c>
    </row>
    <row r="33746" spans="1:4" ht="24.9" customHeight="1">
      <c r="A33746" s="325" t="s">
        <v>4756</v>
      </c>
      <c r="B33746" s="328">
        <v>21638446</v>
      </c>
      <c r="C33746" s="326" t="s">
        <v>4757</v>
      </c>
      <c r="D33746" s="324">
        <v>66.25</v>
      </c>
    </row>
    <row r="33747" spans="1:4" ht="24.9" customHeight="1">
      <c r="A33747" s="325" t="s">
        <v>4756</v>
      </c>
      <c r="B33747" s="328">
        <v>21638454</v>
      </c>
      <c r="C33747" s="326" t="s">
        <v>4757</v>
      </c>
      <c r="D33747" s="324">
        <v>66.25</v>
      </c>
    </row>
    <row r="33748" spans="1:4" ht="24.9" customHeight="1">
      <c r="A33748" s="325" t="s">
        <v>4756</v>
      </c>
      <c r="B33748" s="328">
        <v>21638462</v>
      </c>
      <c r="C33748" s="326" t="s">
        <v>4757</v>
      </c>
      <c r="D33748" s="324">
        <v>66.25</v>
      </c>
    </row>
    <row r="33749" spans="1:4" ht="24.9" customHeight="1">
      <c r="A33749" s="325" t="s">
        <v>4756</v>
      </c>
      <c r="B33749" s="328">
        <v>21638470</v>
      </c>
      <c r="C33749" s="326" t="s">
        <v>4757</v>
      </c>
      <c r="D33749" s="324">
        <v>66.25</v>
      </c>
    </row>
    <row r="33750" spans="1:4" ht="24.9" customHeight="1">
      <c r="A33750" s="325" t="s">
        <v>4756</v>
      </c>
      <c r="B33750" s="328">
        <v>21638489</v>
      </c>
      <c r="C33750" s="326" t="s">
        <v>4757</v>
      </c>
      <c r="D33750" s="324">
        <v>66.25</v>
      </c>
    </row>
    <row r="33751" spans="1:4" ht="24.9" customHeight="1">
      <c r="A33751" s="325" t="s">
        <v>4756</v>
      </c>
      <c r="B33751" s="328">
        <v>21638624</v>
      </c>
      <c r="C33751" s="326" t="s">
        <v>4757</v>
      </c>
      <c r="D33751" s="324">
        <v>66.25</v>
      </c>
    </row>
    <row r="33752" spans="1:4" ht="24.9" customHeight="1">
      <c r="A33752" s="325" t="s">
        <v>4756</v>
      </c>
      <c r="B33752" s="328">
        <v>21638632</v>
      </c>
      <c r="C33752" s="326" t="s">
        <v>4757</v>
      </c>
      <c r="D33752" s="324">
        <v>53</v>
      </c>
    </row>
    <row r="33753" spans="1:4" ht="24.9" customHeight="1">
      <c r="A33753" s="325" t="s">
        <v>4756</v>
      </c>
      <c r="B33753" s="328">
        <v>21638640</v>
      </c>
      <c r="C33753" s="326" t="s">
        <v>4757</v>
      </c>
      <c r="D33753" s="324">
        <v>53</v>
      </c>
    </row>
    <row r="33754" spans="1:4" ht="24.9" customHeight="1">
      <c r="A33754" s="325" t="s">
        <v>4756</v>
      </c>
      <c r="B33754" s="328">
        <v>21638659</v>
      </c>
      <c r="C33754" s="326" t="s">
        <v>4757</v>
      </c>
      <c r="D33754" s="324">
        <v>53</v>
      </c>
    </row>
    <row r="33755" spans="1:4" ht="24.9" customHeight="1">
      <c r="A33755" s="325" t="s">
        <v>4756</v>
      </c>
      <c r="B33755" s="328">
        <v>21638667</v>
      </c>
      <c r="C33755" s="326" t="s">
        <v>4757</v>
      </c>
      <c r="D33755" s="324">
        <v>53</v>
      </c>
    </row>
    <row r="33756" spans="1:4" ht="24.9" customHeight="1">
      <c r="A33756" s="325" t="s">
        <v>4756</v>
      </c>
      <c r="B33756" s="328">
        <v>21638896</v>
      </c>
      <c r="C33756" s="326" t="s">
        <v>4757</v>
      </c>
      <c r="D33756" s="324">
        <v>178.88</v>
      </c>
    </row>
    <row r="33757" spans="1:4" ht="24.9" customHeight="1">
      <c r="A33757" s="325" t="s">
        <v>4756</v>
      </c>
      <c r="B33757" s="328">
        <v>21639086</v>
      </c>
      <c r="C33757" s="326" t="s">
        <v>4757</v>
      </c>
      <c r="D33757" s="324">
        <v>178.88</v>
      </c>
    </row>
    <row r="33758" spans="1:4" ht="24.9" customHeight="1">
      <c r="A33758" s="325" t="s">
        <v>4756</v>
      </c>
      <c r="B33758" s="328">
        <v>21645850</v>
      </c>
      <c r="C33758" s="326" t="s">
        <v>4757</v>
      </c>
      <c r="D33758" s="324">
        <v>72.88</v>
      </c>
    </row>
    <row r="33759" spans="1:4" ht="24.9" customHeight="1">
      <c r="A33759" s="325" t="s">
        <v>4756</v>
      </c>
      <c r="B33759" s="328">
        <v>21645868</v>
      </c>
      <c r="C33759" s="326" t="s">
        <v>4757</v>
      </c>
      <c r="D33759" s="324">
        <v>66.25</v>
      </c>
    </row>
    <row r="33760" spans="1:4" ht="24.9" customHeight="1">
      <c r="A33760" s="325" t="s">
        <v>4756</v>
      </c>
      <c r="B33760" s="328">
        <v>21645884</v>
      </c>
      <c r="C33760" s="326" t="s">
        <v>4757</v>
      </c>
      <c r="D33760" s="324">
        <v>66.25</v>
      </c>
    </row>
    <row r="33761" spans="1:4" ht="24.9" customHeight="1">
      <c r="A33761" s="325" t="s">
        <v>4756</v>
      </c>
      <c r="B33761" s="328">
        <v>21645892</v>
      </c>
      <c r="C33761" s="326" t="s">
        <v>4757</v>
      </c>
      <c r="D33761" s="324">
        <v>66.25</v>
      </c>
    </row>
    <row r="33762" spans="1:4" ht="24.9" customHeight="1">
      <c r="A33762" s="325" t="s">
        <v>4756</v>
      </c>
      <c r="B33762" s="328">
        <v>21645906</v>
      </c>
      <c r="C33762" s="326" t="s">
        <v>4757</v>
      </c>
      <c r="D33762" s="324">
        <v>60.95</v>
      </c>
    </row>
    <row r="33763" spans="1:4" ht="24.9" customHeight="1">
      <c r="A33763" s="325" t="s">
        <v>4756</v>
      </c>
      <c r="B33763" s="328">
        <v>21645914</v>
      </c>
      <c r="C33763" s="326" t="s">
        <v>4757</v>
      </c>
      <c r="D33763" s="324">
        <v>66.25</v>
      </c>
    </row>
    <row r="33764" spans="1:4" ht="24.9" customHeight="1">
      <c r="A33764" s="325" t="s">
        <v>4756</v>
      </c>
      <c r="B33764" s="328">
        <v>21645922</v>
      </c>
      <c r="C33764" s="326" t="s">
        <v>4757</v>
      </c>
      <c r="D33764" s="324">
        <v>66.25</v>
      </c>
    </row>
    <row r="33765" spans="1:4" ht="24.9" customHeight="1">
      <c r="A33765" s="325" t="s">
        <v>4756</v>
      </c>
      <c r="B33765" s="328">
        <v>21645930</v>
      </c>
      <c r="C33765" s="326" t="s">
        <v>4757</v>
      </c>
      <c r="D33765" s="324">
        <v>66.25</v>
      </c>
    </row>
    <row r="33766" spans="1:4" ht="24.9" customHeight="1">
      <c r="A33766" s="325" t="s">
        <v>4756</v>
      </c>
      <c r="B33766" s="328">
        <v>21645949</v>
      </c>
      <c r="C33766" s="326" t="s">
        <v>4757</v>
      </c>
      <c r="D33766" s="324">
        <v>66.25</v>
      </c>
    </row>
    <row r="33767" spans="1:4" ht="24.9" customHeight="1">
      <c r="A33767" s="325" t="s">
        <v>4756</v>
      </c>
      <c r="B33767" s="328">
        <v>21645957</v>
      </c>
      <c r="C33767" s="326" t="s">
        <v>4757</v>
      </c>
      <c r="D33767" s="324">
        <v>66.25</v>
      </c>
    </row>
    <row r="33768" spans="1:4" ht="24.9" customHeight="1">
      <c r="A33768" s="325" t="s">
        <v>4756</v>
      </c>
      <c r="B33768" s="328">
        <v>21645973</v>
      </c>
      <c r="C33768" s="326" t="s">
        <v>4757</v>
      </c>
      <c r="D33768" s="324">
        <v>66.25</v>
      </c>
    </row>
    <row r="33769" spans="1:4" ht="24.9" customHeight="1">
      <c r="A33769" s="325" t="s">
        <v>4756</v>
      </c>
      <c r="B33769" s="328">
        <v>21645981</v>
      </c>
      <c r="C33769" s="326" t="s">
        <v>4757</v>
      </c>
      <c r="D33769" s="324">
        <v>66.25</v>
      </c>
    </row>
    <row r="33770" spans="1:4" ht="24.9" customHeight="1">
      <c r="A33770" s="325" t="s">
        <v>4756</v>
      </c>
      <c r="B33770" s="328">
        <v>21645990</v>
      </c>
      <c r="C33770" s="326" t="s">
        <v>4757</v>
      </c>
      <c r="D33770" s="324">
        <v>66.25</v>
      </c>
    </row>
    <row r="33771" spans="1:4" ht="24.9" customHeight="1">
      <c r="A33771" s="325" t="s">
        <v>4756</v>
      </c>
      <c r="B33771" s="328">
        <v>21646007</v>
      </c>
      <c r="C33771" s="326" t="s">
        <v>4757</v>
      </c>
      <c r="D33771" s="324">
        <v>66.25</v>
      </c>
    </row>
    <row r="33772" spans="1:4" ht="24.9" customHeight="1">
      <c r="A33772" s="325" t="s">
        <v>4756</v>
      </c>
      <c r="B33772" s="328">
        <v>21646015</v>
      </c>
      <c r="C33772" s="326" t="s">
        <v>4757</v>
      </c>
      <c r="D33772" s="324">
        <v>70.23</v>
      </c>
    </row>
    <row r="33773" spans="1:4" ht="24.9" customHeight="1">
      <c r="A33773" s="325" t="s">
        <v>4756</v>
      </c>
      <c r="B33773" s="328">
        <v>21646023</v>
      </c>
      <c r="C33773" s="326" t="s">
        <v>4757</v>
      </c>
      <c r="D33773" s="324">
        <v>66.25</v>
      </c>
    </row>
    <row r="33774" spans="1:4" ht="24.9" customHeight="1">
      <c r="A33774" s="325" t="s">
        <v>4756</v>
      </c>
      <c r="B33774" s="328">
        <v>21646031</v>
      </c>
      <c r="C33774" s="326" t="s">
        <v>4757</v>
      </c>
      <c r="D33774" s="324">
        <v>66.25</v>
      </c>
    </row>
    <row r="33775" spans="1:4" ht="24.9" customHeight="1">
      <c r="A33775" s="325" t="s">
        <v>4756</v>
      </c>
      <c r="B33775" s="328">
        <v>21646040</v>
      </c>
      <c r="C33775" s="326" t="s">
        <v>4757</v>
      </c>
      <c r="D33775" s="324">
        <v>66.25</v>
      </c>
    </row>
    <row r="33776" spans="1:4" ht="24.9" customHeight="1">
      <c r="A33776" s="325" t="s">
        <v>4756</v>
      </c>
      <c r="B33776" s="328">
        <v>21646058</v>
      </c>
      <c r="C33776" s="326" t="s">
        <v>4757</v>
      </c>
      <c r="D33776" s="324">
        <v>66.25</v>
      </c>
    </row>
    <row r="33777" spans="1:4" ht="24.9" customHeight="1">
      <c r="A33777" s="325" t="s">
        <v>4756</v>
      </c>
      <c r="B33777" s="328">
        <v>21646066</v>
      </c>
      <c r="C33777" s="326" t="s">
        <v>4757</v>
      </c>
      <c r="D33777" s="324">
        <v>72.88</v>
      </c>
    </row>
    <row r="33778" spans="1:4" ht="24.9" customHeight="1">
      <c r="A33778" s="325" t="s">
        <v>4756</v>
      </c>
      <c r="B33778" s="328">
        <v>21646074</v>
      </c>
      <c r="C33778" s="326" t="s">
        <v>4757</v>
      </c>
      <c r="D33778" s="324">
        <v>72.88</v>
      </c>
    </row>
    <row r="33779" spans="1:4" ht="24.9" customHeight="1">
      <c r="A33779" s="325" t="s">
        <v>4756</v>
      </c>
      <c r="B33779" s="328">
        <v>21646104</v>
      </c>
      <c r="C33779" s="326" t="s">
        <v>4757</v>
      </c>
      <c r="D33779" s="324">
        <v>70.23</v>
      </c>
    </row>
    <row r="33780" spans="1:4" ht="24.9" customHeight="1">
      <c r="A33780" s="325" t="s">
        <v>4756</v>
      </c>
      <c r="B33780" s="328">
        <v>21646112</v>
      </c>
      <c r="C33780" s="326" t="s">
        <v>4757</v>
      </c>
      <c r="D33780" s="324">
        <v>66.25</v>
      </c>
    </row>
    <row r="33781" spans="1:4" ht="24.9" customHeight="1">
      <c r="A33781" s="325" t="s">
        <v>4756</v>
      </c>
      <c r="B33781" s="328">
        <v>21646139</v>
      </c>
      <c r="C33781" s="326" t="s">
        <v>4757</v>
      </c>
      <c r="D33781" s="324">
        <v>86.13</v>
      </c>
    </row>
    <row r="33782" spans="1:4" ht="24.9" customHeight="1">
      <c r="A33782" s="325" t="s">
        <v>4756</v>
      </c>
      <c r="B33782" s="328">
        <v>21646147</v>
      </c>
      <c r="C33782" s="326" t="s">
        <v>4757</v>
      </c>
      <c r="D33782" s="324">
        <v>95.4</v>
      </c>
    </row>
    <row r="33783" spans="1:4" ht="24.9" customHeight="1">
      <c r="A33783" s="325" t="s">
        <v>4756</v>
      </c>
      <c r="B33783" s="328">
        <v>21646155</v>
      </c>
      <c r="C33783" s="326" t="s">
        <v>4757</v>
      </c>
      <c r="D33783" s="324">
        <v>95.4</v>
      </c>
    </row>
    <row r="33784" spans="1:4" ht="24.9" customHeight="1">
      <c r="A33784" s="325" t="s">
        <v>4756</v>
      </c>
      <c r="B33784" s="328">
        <v>21646180</v>
      </c>
      <c r="C33784" s="326" t="s">
        <v>4757</v>
      </c>
      <c r="D33784" s="324">
        <v>86.13</v>
      </c>
    </row>
    <row r="33785" spans="1:4" ht="24.9" customHeight="1">
      <c r="A33785" s="325" t="s">
        <v>4756</v>
      </c>
      <c r="B33785" s="328">
        <v>21646198</v>
      </c>
      <c r="C33785" s="326" t="s">
        <v>4757</v>
      </c>
      <c r="D33785" s="324">
        <v>86.13</v>
      </c>
    </row>
    <row r="33786" spans="1:4" ht="24.9" customHeight="1">
      <c r="A33786" s="325" t="s">
        <v>4756</v>
      </c>
      <c r="B33786" s="328">
        <v>21646228</v>
      </c>
      <c r="C33786" s="326" t="s">
        <v>4757</v>
      </c>
      <c r="D33786" s="324">
        <v>104.68</v>
      </c>
    </row>
    <row r="33787" spans="1:4" ht="24.9" customHeight="1">
      <c r="A33787" s="325" t="s">
        <v>4756</v>
      </c>
      <c r="B33787" s="328">
        <v>21646252</v>
      </c>
      <c r="C33787" s="326" t="s">
        <v>4757</v>
      </c>
      <c r="D33787" s="324">
        <v>86.13</v>
      </c>
    </row>
    <row r="33788" spans="1:4" ht="24.9" customHeight="1">
      <c r="A33788" s="325" t="s">
        <v>4756</v>
      </c>
      <c r="B33788" s="328">
        <v>21646295</v>
      </c>
      <c r="C33788" s="326" t="s">
        <v>4757</v>
      </c>
      <c r="D33788" s="324">
        <v>86.13</v>
      </c>
    </row>
    <row r="33789" spans="1:4" ht="24.9" customHeight="1">
      <c r="A33789" s="325" t="s">
        <v>4756</v>
      </c>
      <c r="B33789" s="328">
        <v>21646350</v>
      </c>
      <c r="C33789" s="326" t="s">
        <v>4757</v>
      </c>
      <c r="D33789" s="324">
        <v>104.68</v>
      </c>
    </row>
    <row r="33790" spans="1:4" ht="24.9" customHeight="1">
      <c r="A33790" s="325" t="s">
        <v>4756</v>
      </c>
      <c r="B33790" s="328">
        <v>21646368</v>
      </c>
      <c r="C33790" s="326" t="s">
        <v>4757</v>
      </c>
      <c r="D33790" s="324">
        <v>104.68</v>
      </c>
    </row>
    <row r="33791" spans="1:4" ht="24.9" customHeight="1">
      <c r="A33791" s="325" t="s">
        <v>4756</v>
      </c>
      <c r="B33791" s="328">
        <v>21683999</v>
      </c>
      <c r="C33791" s="326" t="s">
        <v>4757</v>
      </c>
      <c r="D33791" s="324">
        <v>66.25</v>
      </c>
    </row>
    <row r="33792" spans="1:4" ht="24.9" customHeight="1">
      <c r="A33792" s="325" t="s">
        <v>4756</v>
      </c>
      <c r="B33792" s="328">
        <v>21684006</v>
      </c>
      <c r="C33792" s="326" t="s">
        <v>4757</v>
      </c>
      <c r="D33792" s="324">
        <v>66.25</v>
      </c>
    </row>
    <row r="33793" spans="1:4" ht="24.9" customHeight="1">
      <c r="A33793" s="325" t="s">
        <v>4756</v>
      </c>
      <c r="B33793" s="328">
        <v>21684014</v>
      </c>
      <c r="C33793" s="326" t="s">
        <v>4757</v>
      </c>
      <c r="D33793" s="324">
        <v>66.25</v>
      </c>
    </row>
    <row r="33794" spans="1:4" ht="24.9" customHeight="1">
      <c r="A33794" s="325" t="s">
        <v>4756</v>
      </c>
      <c r="B33794" s="328">
        <v>21684022</v>
      </c>
      <c r="C33794" s="326" t="s">
        <v>4757</v>
      </c>
      <c r="D33794" s="324">
        <v>66.25</v>
      </c>
    </row>
    <row r="33795" spans="1:4" ht="24.9" customHeight="1">
      <c r="A33795" s="325" t="s">
        <v>4756</v>
      </c>
      <c r="B33795" s="328">
        <v>21684030</v>
      </c>
      <c r="C33795" s="326" t="s">
        <v>4757</v>
      </c>
      <c r="D33795" s="324">
        <v>66.25</v>
      </c>
    </row>
    <row r="33796" spans="1:4" ht="24.9" customHeight="1">
      <c r="A33796" s="325" t="s">
        <v>4756</v>
      </c>
      <c r="B33796" s="328">
        <v>21684049</v>
      </c>
      <c r="C33796" s="326" t="s">
        <v>4757</v>
      </c>
      <c r="D33796" s="324">
        <v>66.25</v>
      </c>
    </row>
    <row r="33797" spans="1:4" ht="24.9" customHeight="1">
      <c r="A33797" s="325" t="s">
        <v>4756</v>
      </c>
      <c r="B33797" s="328">
        <v>21684057</v>
      </c>
      <c r="C33797" s="326" t="s">
        <v>4757</v>
      </c>
      <c r="D33797" s="324">
        <v>66.25</v>
      </c>
    </row>
    <row r="33798" spans="1:4" ht="24.9" customHeight="1">
      <c r="A33798" s="325" t="s">
        <v>4756</v>
      </c>
      <c r="B33798" s="328">
        <v>21684065</v>
      </c>
      <c r="C33798" s="326" t="s">
        <v>4757</v>
      </c>
      <c r="D33798" s="324">
        <v>66.25</v>
      </c>
    </row>
    <row r="33799" spans="1:4" ht="24.9" customHeight="1">
      <c r="A33799" s="325" t="s">
        <v>4756</v>
      </c>
      <c r="B33799" s="328">
        <v>21684073</v>
      </c>
      <c r="C33799" s="326" t="s">
        <v>4757</v>
      </c>
      <c r="D33799" s="324">
        <v>66.25</v>
      </c>
    </row>
    <row r="33800" spans="1:4" ht="24.9" customHeight="1">
      <c r="A33800" s="325" t="s">
        <v>4756</v>
      </c>
      <c r="B33800" s="328">
        <v>21684081</v>
      </c>
      <c r="C33800" s="326" t="s">
        <v>4757</v>
      </c>
      <c r="D33800" s="324">
        <v>66.25</v>
      </c>
    </row>
    <row r="33801" spans="1:4" ht="24.9" customHeight="1">
      <c r="A33801" s="325" t="s">
        <v>4756</v>
      </c>
      <c r="B33801" s="328">
        <v>21684090</v>
      </c>
      <c r="C33801" s="326" t="s">
        <v>4757</v>
      </c>
      <c r="D33801" s="324">
        <v>66.25</v>
      </c>
    </row>
    <row r="33802" spans="1:4" ht="24.9" customHeight="1">
      <c r="A33802" s="325" t="s">
        <v>4756</v>
      </c>
      <c r="B33802" s="328">
        <v>21684103</v>
      </c>
      <c r="C33802" s="326" t="s">
        <v>4757</v>
      </c>
      <c r="D33802" s="324">
        <v>66.25</v>
      </c>
    </row>
    <row r="33803" spans="1:4" ht="24.9" customHeight="1">
      <c r="A33803" s="325" t="s">
        <v>4756</v>
      </c>
      <c r="B33803" s="328">
        <v>21684111</v>
      </c>
      <c r="C33803" s="326" t="s">
        <v>4757</v>
      </c>
      <c r="D33803" s="324">
        <v>66.25</v>
      </c>
    </row>
    <row r="33804" spans="1:4" ht="24.9" customHeight="1">
      <c r="A33804" s="325" t="s">
        <v>4756</v>
      </c>
      <c r="B33804" s="328">
        <v>21684120</v>
      </c>
      <c r="C33804" s="326" t="s">
        <v>4757</v>
      </c>
      <c r="D33804" s="324">
        <v>66.25</v>
      </c>
    </row>
    <row r="33805" spans="1:4" ht="24.9" customHeight="1">
      <c r="A33805" s="325" t="s">
        <v>4756</v>
      </c>
      <c r="B33805" s="328">
        <v>21684138</v>
      </c>
      <c r="C33805" s="326" t="s">
        <v>4757</v>
      </c>
      <c r="D33805" s="324">
        <v>66.25</v>
      </c>
    </row>
    <row r="33806" spans="1:4" ht="24.9" customHeight="1">
      <c r="A33806" s="325" t="s">
        <v>4756</v>
      </c>
      <c r="B33806" s="328">
        <v>21684146</v>
      </c>
      <c r="C33806" s="326" t="s">
        <v>4757</v>
      </c>
      <c r="D33806" s="324">
        <v>66.25</v>
      </c>
    </row>
    <row r="33807" spans="1:4" ht="24.9" customHeight="1">
      <c r="A33807" s="325" t="s">
        <v>4756</v>
      </c>
      <c r="B33807" s="328">
        <v>21684154</v>
      </c>
      <c r="C33807" s="326" t="s">
        <v>4757</v>
      </c>
      <c r="D33807" s="324">
        <v>66.25</v>
      </c>
    </row>
    <row r="33808" spans="1:4" ht="24.9" customHeight="1">
      <c r="A33808" s="325" t="s">
        <v>4756</v>
      </c>
      <c r="B33808" s="328">
        <v>21684162</v>
      </c>
      <c r="C33808" s="326" t="s">
        <v>4757</v>
      </c>
      <c r="D33808" s="324">
        <v>66.25</v>
      </c>
    </row>
    <row r="33809" spans="1:4" ht="24.9" customHeight="1">
      <c r="A33809" s="325" t="s">
        <v>4756</v>
      </c>
      <c r="B33809" s="328">
        <v>21684170</v>
      </c>
      <c r="C33809" s="326" t="s">
        <v>4757</v>
      </c>
      <c r="D33809" s="324">
        <v>66.25</v>
      </c>
    </row>
    <row r="33810" spans="1:4" ht="24.9" customHeight="1">
      <c r="A33810" s="325" t="s">
        <v>4756</v>
      </c>
      <c r="B33810" s="328">
        <v>21692785</v>
      </c>
      <c r="C33810" s="326" t="s">
        <v>4757</v>
      </c>
      <c r="D33810" s="324">
        <v>66.25</v>
      </c>
    </row>
    <row r="33811" spans="1:4" ht="24.9" customHeight="1">
      <c r="A33811" s="325" t="s">
        <v>4756</v>
      </c>
      <c r="B33811" s="328">
        <v>21692793</v>
      </c>
      <c r="C33811" s="326" t="s">
        <v>4757</v>
      </c>
      <c r="D33811" s="324">
        <v>66.25</v>
      </c>
    </row>
    <row r="33812" spans="1:4" ht="24.9" customHeight="1">
      <c r="A33812" s="325" t="s">
        <v>4756</v>
      </c>
      <c r="B33812" s="328">
        <v>21692807</v>
      </c>
      <c r="C33812" s="326" t="s">
        <v>4757</v>
      </c>
      <c r="D33812" s="324">
        <v>66.25</v>
      </c>
    </row>
    <row r="33813" spans="1:4" ht="24.9" customHeight="1">
      <c r="A33813" s="325" t="s">
        <v>4756</v>
      </c>
      <c r="B33813" s="328">
        <v>21692815</v>
      </c>
      <c r="C33813" s="326" t="s">
        <v>4757</v>
      </c>
      <c r="D33813" s="324">
        <v>66.25</v>
      </c>
    </row>
    <row r="33814" spans="1:4" ht="24.9" customHeight="1">
      <c r="A33814" s="325" t="s">
        <v>4756</v>
      </c>
      <c r="B33814" s="328">
        <v>21693021</v>
      </c>
      <c r="C33814" s="326" t="s">
        <v>4757</v>
      </c>
      <c r="D33814" s="324">
        <v>66.25</v>
      </c>
    </row>
    <row r="33815" spans="1:4" ht="24.9" customHeight="1">
      <c r="A33815" s="325" t="s">
        <v>4756</v>
      </c>
      <c r="B33815" s="328">
        <v>21693030</v>
      </c>
      <c r="C33815" s="326" t="s">
        <v>4757</v>
      </c>
      <c r="D33815" s="324">
        <v>66.25</v>
      </c>
    </row>
    <row r="33816" spans="1:4" ht="24.9" customHeight="1">
      <c r="A33816" s="325" t="s">
        <v>4756</v>
      </c>
      <c r="B33816" s="328">
        <v>21693048</v>
      </c>
      <c r="C33816" s="326" t="s">
        <v>4757</v>
      </c>
      <c r="D33816" s="324">
        <v>53</v>
      </c>
    </row>
    <row r="33817" spans="1:4" ht="24.9" customHeight="1">
      <c r="A33817" s="325" t="s">
        <v>4756</v>
      </c>
      <c r="B33817" s="328">
        <v>21693056</v>
      </c>
      <c r="C33817" s="326" t="s">
        <v>4757</v>
      </c>
      <c r="D33817" s="324">
        <v>53</v>
      </c>
    </row>
    <row r="33818" spans="1:4" ht="24.9" customHeight="1">
      <c r="A33818" s="325" t="s">
        <v>4756</v>
      </c>
      <c r="B33818" s="328">
        <v>21693064</v>
      </c>
      <c r="C33818" s="326" t="s">
        <v>4757</v>
      </c>
      <c r="D33818" s="324">
        <v>66.25</v>
      </c>
    </row>
    <row r="33819" spans="1:4" ht="24.9" customHeight="1">
      <c r="A33819" s="325" t="s">
        <v>4756</v>
      </c>
      <c r="B33819" s="328">
        <v>21693072</v>
      </c>
      <c r="C33819" s="326" t="s">
        <v>4757</v>
      </c>
      <c r="D33819" s="324">
        <v>66.25</v>
      </c>
    </row>
    <row r="33820" spans="1:4" ht="24.9" customHeight="1">
      <c r="A33820" s="325" t="s">
        <v>4756</v>
      </c>
      <c r="B33820" s="328">
        <v>21693080</v>
      </c>
      <c r="C33820" s="326" t="s">
        <v>4757</v>
      </c>
      <c r="D33820" s="324">
        <v>66.25</v>
      </c>
    </row>
    <row r="33821" spans="1:4" ht="24.9" customHeight="1">
      <c r="A33821" s="325" t="s">
        <v>4756</v>
      </c>
      <c r="B33821" s="328">
        <v>21693099</v>
      </c>
      <c r="C33821" s="326" t="s">
        <v>4757</v>
      </c>
      <c r="D33821" s="324">
        <v>66.25</v>
      </c>
    </row>
    <row r="33822" spans="1:4" ht="24.9" customHeight="1">
      <c r="A33822" s="325" t="s">
        <v>4756</v>
      </c>
      <c r="B33822" s="328">
        <v>21693102</v>
      </c>
      <c r="C33822" s="326" t="s">
        <v>4757</v>
      </c>
      <c r="D33822" s="324">
        <v>66.25</v>
      </c>
    </row>
    <row r="33823" spans="1:4" ht="24.9" customHeight="1">
      <c r="A33823" s="325" t="s">
        <v>4756</v>
      </c>
      <c r="B33823" s="328">
        <v>21693110</v>
      </c>
      <c r="C33823" s="326" t="s">
        <v>4757</v>
      </c>
      <c r="D33823" s="324">
        <v>66.25</v>
      </c>
    </row>
    <row r="33824" spans="1:4" ht="24.9" customHeight="1">
      <c r="A33824" s="325" t="s">
        <v>4756</v>
      </c>
      <c r="B33824" s="328">
        <v>21693129</v>
      </c>
      <c r="C33824" s="326" t="s">
        <v>4757</v>
      </c>
      <c r="D33824" s="324">
        <v>66.25</v>
      </c>
    </row>
    <row r="33825" spans="1:4" ht="24.9" customHeight="1">
      <c r="A33825" s="325" t="s">
        <v>4756</v>
      </c>
      <c r="B33825" s="328">
        <v>21695253</v>
      </c>
      <c r="C33825" s="326" t="s">
        <v>4757</v>
      </c>
      <c r="D33825" s="324">
        <v>66.25</v>
      </c>
    </row>
    <row r="33826" spans="1:4" ht="24.9" customHeight="1">
      <c r="A33826" s="325" t="s">
        <v>4756</v>
      </c>
      <c r="B33826" s="328">
        <v>21695261</v>
      </c>
      <c r="C33826" s="326" t="s">
        <v>4757</v>
      </c>
      <c r="D33826" s="324">
        <v>66.25</v>
      </c>
    </row>
    <row r="33827" spans="1:4" ht="24.9" customHeight="1">
      <c r="A33827" s="325" t="s">
        <v>4756</v>
      </c>
      <c r="B33827" s="328">
        <v>21695270</v>
      </c>
      <c r="C33827" s="326" t="s">
        <v>4757</v>
      </c>
      <c r="D33827" s="324">
        <v>66.25</v>
      </c>
    </row>
    <row r="33828" spans="1:4" ht="24.9" customHeight="1">
      <c r="A33828" s="325" t="s">
        <v>4756</v>
      </c>
      <c r="B33828" s="328">
        <v>21695288</v>
      </c>
      <c r="C33828" s="326" t="s">
        <v>4757</v>
      </c>
      <c r="D33828" s="324">
        <v>66.25</v>
      </c>
    </row>
    <row r="33829" spans="1:4" ht="24.9" customHeight="1">
      <c r="A33829" s="325" t="s">
        <v>4756</v>
      </c>
      <c r="B33829" s="328">
        <v>21695296</v>
      </c>
      <c r="C33829" s="326" t="s">
        <v>4757</v>
      </c>
      <c r="D33829" s="324">
        <v>66.25</v>
      </c>
    </row>
    <row r="33830" spans="1:4" ht="24.9" customHeight="1">
      <c r="A33830" s="325" t="s">
        <v>4756</v>
      </c>
      <c r="B33830" s="328">
        <v>21695300</v>
      </c>
      <c r="C33830" s="326" t="s">
        <v>4757</v>
      </c>
      <c r="D33830" s="324">
        <v>66.25</v>
      </c>
    </row>
    <row r="33831" spans="1:4" ht="24.9" customHeight="1">
      <c r="A33831" s="325" t="s">
        <v>4756</v>
      </c>
      <c r="B33831" s="328">
        <v>21695318</v>
      </c>
      <c r="C33831" s="326" t="s">
        <v>4757</v>
      </c>
      <c r="D33831" s="324">
        <v>66.25</v>
      </c>
    </row>
    <row r="33832" spans="1:4" ht="24.9" customHeight="1">
      <c r="A33832" s="325" t="s">
        <v>4756</v>
      </c>
      <c r="B33832" s="328">
        <v>21695326</v>
      </c>
      <c r="C33832" s="326" t="s">
        <v>4757</v>
      </c>
      <c r="D33832" s="324">
        <v>66.25</v>
      </c>
    </row>
    <row r="33833" spans="1:4" ht="24.9" customHeight="1">
      <c r="A33833" s="325" t="s">
        <v>4756</v>
      </c>
      <c r="B33833" s="328">
        <v>21695334</v>
      </c>
      <c r="C33833" s="326" t="s">
        <v>4757</v>
      </c>
      <c r="D33833" s="324">
        <v>66.25</v>
      </c>
    </row>
    <row r="33834" spans="1:4" ht="24.9" customHeight="1">
      <c r="A33834" s="325" t="s">
        <v>4756</v>
      </c>
      <c r="B33834" s="328">
        <v>21695342</v>
      </c>
      <c r="C33834" s="326" t="s">
        <v>4757</v>
      </c>
      <c r="D33834" s="324">
        <v>66.25</v>
      </c>
    </row>
    <row r="33835" spans="1:4" ht="24.9" customHeight="1">
      <c r="A33835" s="325" t="s">
        <v>4756</v>
      </c>
      <c r="B33835" s="328">
        <v>21695350</v>
      </c>
      <c r="C33835" s="326" t="s">
        <v>4757</v>
      </c>
      <c r="D33835" s="324">
        <v>66.25</v>
      </c>
    </row>
    <row r="33836" spans="1:4" ht="24.9" customHeight="1">
      <c r="A33836" s="325" t="s">
        <v>4756</v>
      </c>
      <c r="B33836" s="328">
        <v>21695369</v>
      </c>
      <c r="C33836" s="326" t="s">
        <v>4757</v>
      </c>
      <c r="D33836" s="324">
        <v>66.25</v>
      </c>
    </row>
    <row r="33837" spans="1:4" ht="24.9" customHeight="1">
      <c r="A33837" s="325" t="s">
        <v>4756</v>
      </c>
      <c r="B33837" s="328">
        <v>21695377</v>
      </c>
      <c r="C33837" s="326" t="s">
        <v>4757</v>
      </c>
      <c r="D33837" s="324">
        <v>66.25</v>
      </c>
    </row>
    <row r="33838" spans="1:4" ht="24.9" customHeight="1">
      <c r="A33838" s="325" t="s">
        <v>4756</v>
      </c>
      <c r="B33838" s="328">
        <v>21695385</v>
      </c>
      <c r="C33838" s="326" t="s">
        <v>4757</v>
      </c>
      <c r="D33838" s="324">
        <v>66.25</v>
      </c>
    </row>
    <row r="33839" spans="1:4" ht="24.9" customHeight="1">
      <c r="A33839" s="325" t="s">
        <v>4756</v>
      </c>
      <c r="B33839" s="328">
        <v>21695393</v>
      </c>
      <c r="C33839" s="326" t="s">
        <v>4757</v>
      </c>
      <c r="D33839" s="324">
        <v>66.25</v>
      </c>
    </row>
    <row r="33840" spans="1:4" ht="24.9" customHeight="1">
      <c r="A33840" s="325" t="s">
        <v>4756</v>
      </c>
      <c r="B33840" s="328">
        <v>21695407</v>
      </c>
      <c r="C33840" s="326" t="s">
        <v>4757</v>
      </c>
      <c r="D33840" s="324">
        <v>66.25</v>
      </c>
    </row>
    <row r="33841" spans="1:4" ht="24.9" customHeight="1">
      <c r="A33841" s="325" t="s">
        <v>4756</v>
      </c>
      <c r="B33841" s="328">
        <v>21695415</v>
      </c>
      <c r="C33841" s="326" t="s">
        <v>4757</v>
      </c>
      <c r="D33841" s="324">
        <v>66.25</v>
      </c>
    </row>
    <row r="33842" spans="1:4" ht="24.9" customHeight="1">
      <c r="A33842" s="325" t="s">
        <v>4756</v>
      </c>
      <c r="B33842" s="328">
        <v>21695423</v>
      </c>
      <c r="C33842" s="326" t="s">
        <v>4757</v>
      </c>
      <c r="D33842" s="324">
        <v>66.25</v>
      </c>
    </row>
    <row r="33843" spans="1:4" ht="24.9" customHeight="1">
      <c r="A33843" s="325" t="s">
        <v>4756</v>
      </c>
      <c r="B33843" s="328">
        <v>21695431</v>
      </c>
      <c r="C33843" s="326" t="s">
        <v>4757</v>
      </c>
      <c r="D33843" s="324">
        <v>66.25</v>
      </c>
    </row>
    <row r="33844" spans="1:4" ht="24.9" customHeight="1">
      <c r="A33844" s="325" t="s">
        <v>4756</v>
      </c>
      <c r="B33844" s="328">
        <v>21695440</v>
      </c>
      <c r="C33844" s="326" t="s">
        <v>4757</v>
      </c>
      <c r="D33844" s="324">
        <v>66.25</v>
      </c>
    </row>
    <row r="33845" spans="1:4" ht="24.9" customHeight="1">
      <c r="A33845" s="325" t="s">
        <v>4756</v>
      </c>
      <c r="B33845" s="328">
        <v>21695458</v>
      </c>
      <c r="C33845" s="326" t="s">
        <v>4757</v>
      </c>
      <c r="D33845" s="324">
        <v>66.25</v>
      </c>
    </row>
    <row r="33846" spans="1:4" ht="24.9" customHeight="1">
      <c r="A33846" s="325" t="s">
        <v>4756</v>
      </c>
      <c r="B33846" s="328">
        <v>21695466</v>
      </c>
      <c r="C33846" s="326" t="s">
        <v>4757</v>
      </c>
      <c r="D33846" s="324">
        <v>66.25</v>
      </c>
    </row>
    <row r="33847" spans="1:4" ht="24.9" customHeight="1">
      <c r="A33847" s="325" t="s">
        <v>4756</v>
      </c>
      <c r="B33847" s="328">
        <v>21695474</v>
      </c>
      <c r="C33847" s="326" t="s">
        <v>4757</v>
      </c>
      <c r="D33847" s="324">
        <v>66.25</v>
      </c>
    </row>
    <row r="33848" spans="1:4" ht="24.9" customHeight="1">
      <c r="A33848" s="325" t="s">
        <v>4756</v>
      </c>
      <c r="B33848" s="328">
        <v>21695482</v>
      </c>
      <c r="C33848" s="326" t="s">
        <v>4757</v>
      </c>
      <c r="D33848" s="324">
        <v>66.25</v>
      </c>
    </row>
    <row r="33849" spans="1:4" ht="24.9" customHeight="1">
      <c r="A33849" s="325" t="s">
        <v>4756</v>
      </c>
      <c r="B33849" s="328">
        <v>21695490</v>
      </c>
      <c r="C33849" s="326" t="s">
        <v>4757</v>
      </c>
      <c r="D33849" s="324">
        <v>66.25</v>
      </c>
    </row>
    <row r="33850" spans="1:4" ht="24.9" customHeight="1">
      <c r="A33850" s="325" t="s">
        <v>4756</v>
      </c>
      <c r="B33850" s="328">
        <v>21695504</v>
      </c>
      <c r="C33850" s="326" t="s">
        <v>4757</v>
      </c>
      <c r="D33850" s="324">
        <v>66.25</v>
      </c>
    </row>
    <row r="33851" spans="1:4" ht="24.9" customHeight="1">
      <c r="A33851" s="325" t="s">
        <v>4756</v>
      </c>
      <c r="B33851" s="328">
        <v>21696250</v>
      </c>
      <c r="C33851" s="326" t="s">
        <v>4757</v>
      </c>
      <c r="D33851" s="324">
        <v>66.25</v>
      </c>
    </row>
    <row r="33852" spans="1:4" ht="24.9" customHeight="1">
      <c r="A33852" s="325" t="s">
        <v>4756</v>
      </c>
      <c r="B33852" s="328">
        <v>21696268</v>
      </c>
      <c r="C33852" s="326" t="s">
        <v>4757</v>
      </c>
      <c r="D33852" s="324">
        <v>66.25</v>
      </c>
    </row>
    <row r="33853" spans="1:4" ht="24.9" customHeight="1">
      <c r="A33853" s="325" t="s">
        <v>4756</v>
      </c>
      <c r="B33853" s="328">
        <v>21696276</v>
      </c>
      <c r="C33853" s="326" t="s">
        <v>4757</v>
      </c>
      <c r="D33853" s="324">
        <v>66.25</v>
      </c>
    </row>
    <row r="33854" spans="1:4" ht="24.9" customHeight="1">
      <c r="A33854" s="325" t="s">
        <v>4756</v>
      </c>
      <c r="B33854" s="328">
        <v>21696284</v>
      </c>
      <c r="C33854" s="326" t="s">
        <v>4757</v>
      </c>
      <c r="D33854" s="324">
        <v>66.25</v>
      </c>
    </row>
    <row r="33855" spans="1:4" ht="24.9" customHeight="1">
      <c r="A33855" s="325" t="s">
        <v>4756</v>
      </c>
      <c r="B33855" s="328">
        <v>21696292</v>
      </c>
      <c r="C33855" s="326" t="s">
        <v>4757</v>
      </c>
      <c r="D33855" s="324">
        <v>66.25</v>
      </c>
    </row>
    <row r="33856" spans="1:4" ht="24.9" customHeight="1">
      <c r="A33856" s="325" t="s">
        <v>4756</v>
      </c>
      <c r="B33856" s="328">
        <v>21696306</v>
      </c>
      <c r="C33856" s="326" t="s">
        <v>4757</v>
      </c>
      <c r="D33856" s="324">
        <v>66.25</v>
      </c>
    </row>
    <row r="33857" spans="1:4" ht="24.9" customHeight="1">
      <c r="A33857" s="325" t="s">
        <v>4756</v>
      </c>
      <c r="B33857" s="328">
        <v>21696314</v>
      </c>
      <c r="C33857" s="326" t="s">
        <v>4757</v>
      </c>
      <c r="D33857" s="324">
        <v>66.25</v>
      </c>
    </row>
    <row r="33858" spans="1:4" ht="24.9" customHeight="1">
      <c r="A33858" s="325" t="s">
        <v>4756</v>
      </c>
      <c r="B33858" s="328">
        <v>21696322</v>
      </c>
      <c r="C33858" s="326" t="s">
        <v>4757</v>
      </c>
      <c r="D33858" s="324">
        <v>66.25</v>
      </c>
    </row>
    <row r="33859" spans="1:4" ht="24.9" customHeight="1">
      <c r="A33859" s="325" t="s">
        <v>4756</v>
      </c>
      <c r="B33859" s="328">
        <v>21696330</v>
      </c>
      <c r="C33859" s="326" t="s">
        <v>4757</v>
      </c>
      <c r="D33859" s="324">
        <v>66.25</v>
      </c>
    </row>
    <row r="33860" spans="1:4" ht="24.9" customHeight="1">
      <c r="A33860" s="325" t="s">
        <v>4756</v>
      </c>
      <c r="B33860" s="328">
        <v>21696349</v>
      </c>
      <c r="C33860" s="326" t="s">
        <v>4757</v>
      </c>
      <c r="D33860" s="324">
        <v>66.25</v>
      </c>
    </row>
    <row r="33861" spans="1:4" ht="24.9" customHeight="1">
      <c r="A33861" s="325" t="s">
        <v>4756</v>
      </c>
      <c r="B33861" s="328">
        <v>21696357</v>
      </c>
      <c r="C33861" s="326" t="s">
        <v>4757</v>
      </c>
      <c r="D33861" s="324">
        <v>66.25</v>
      </c>
    </row>
    <row r="33862" spans="1:4" ht="24.9" customHeight="1">
      <c r="A33862" s="325" t="s">
        <v>4756</v>
      </c>
      <c r="B33862" s="328">
        <v>21696365</v>
      </c>
      <c r="C33862" s="326" t="s">
        <v>4757</v>
      </c>
      <c r="D33862" s="324">
        <v>66.25</v>
      </c>
    </row>
    <row r="33863" spans="1:4" ht="24.9" customHeight="1">
      <c r="A33863" s="325" t="s">
        <v>4756</v>
      </c>
      <c r="B33863" s="328">
        <v>21696373</v>
      </c>
      <c r="C33863" s="326" t="s">
        <v>4757</v>
      </c>
      <c r="D33863" s="324">
        <v>66.25</v>
      </c>
    </row>
    <row r="33864" spans="1:4" ht="24.9" customHeight="1">
      <c r="A33864" s="325" t="s">
        <v>4756</v>
      </c>
      <c r="B33864" s="328">
        <v>21696381</v>
      </c>
      <c r="C33864" s="326" t="s">
        <v>4757</v>
      </c>
      <c r="D33864" s="324">
        <v>66.25</v>
      </c>
    </row>
    <row r="33865" spans="1:4" ht="24.9" customHeight="1">
      <c r="A33865" s="325" t="s">
        <v>4756</v>
      </c>
      <c r="B33865" s="328">
        <v>21696454</v>
      </c>
      <c r="C33865" s="326" t="s">
        <v>4757</v>
      </c>
      <c r="D33865" s="324">
        <v>66.25</v>
      </c>
    </row>
    <row r="33866" spans="1:4" ht="24.9" customHeight="1">
      <c r="A33866" s="325" t="s">
        <v>4756</v>
      </c>
      <c r="B33866" s="328">
        <v>21696462</v>
      </c>
      <c r="C33866" s="326" t="s">
        <v>4757</v>
      </c>
      <c r="D33866" s="324">
        <v>66.25</v>
      </c>
    </row>
    <row r="33867" spans="1:4" ht="24.9" customHeight="1">
      <c r="A33867" s="325" t="s">
        <v>4756</v>
      </c>
      <c r="B33867" s="328">
        <v>21696470</v>
      </c>
      <c r="C33867" s="326" t="s">
        <v>4757</v>
      </c>
      <c r="D33867" s="324">
        <v>66.25</v>
      </c>
    </row>
    <row r="33868" spans="1:4" ht="24.9" customHeight="1">
      <c r="A33868" s="325" t="s">
        <v>4756</v>
      </c>
      <c r="B33868" s="328">
        <v>21696489</v>
      </c>
      <c r="C33868" s="326" t="s">
        <v>4757</v>
      </c>
      <c r="D33868" s="324">
        <v>66.25</v>
      </c>
    </row>
    <row r="33869" spans="1:4" ht="24.9" customHeight="1">
      <c r="A33869" s="325" t="s">
        <v>4756</v>
      </c>
      <c r="B33869" s="328">
        <v>21696497</v>
      </c>
      <c r="C33869" s="326" t="s">
        <v>4757</v>
      </c>
      <c r="D33869" s="324">
        <v>66.25</v>
      </c>
    </row>
    <row r="33870" spans="1:4" ht="24.9" customHeight="1">
      <c r="A33870" s="325" t="s">
        <v>4756</v>
      </c>
      <c r="B33870" s="328">
        <v>21696500</v>
      </c>
      <c r="C33870" s="326" t="s">
        <v>4757</v>
      </c>
      <c r="D33870" s="324">
        <v>66.25</v>
      </c>
    </row>
    <row r="33871" spans="1:4" ht="24.9" customHeight="1">
      <c r="A33871" s="325" t="s">
        <v>4756</v>
      </c>
      <c r="B33871" s="328">
        <v>21696519</v>
      </c>
      <c r="C33871" s="326" t="s">
        <v>4757</v>
      </c>
      <c r="D33871" s="324">
        <v>66.25</v>
      </c>
    </row>
    <row r="33872" spans="1:4" ht="24.9" customHeight="1">
      <c r="A33872" s="325" t="s">
        <v>4756</v>
      </c>
      <c r="B33872" s="328">
        <v>21696527</v>
      </c>
      <c r="C33872" s="326" t="s">
        <v>4757</v>
      </c>
      <c r="D33872" s="324">
        <v>66.25</v>
      </c>
    </row>
    <row r="33873" spans="1:4" ht="24.9" customHeight="1">
      <c r="A33873" s="325" t="s">
        <v>4756</v>
      </c>
      <c r="B33873" s="328">
        <v>21696535</v>
      </c>
      <c r="C33873" s="326" t="s">
        <v>4757</v>
      </c>
      <c r="D33873" s="324">
        <v>53</v>
      </c>
    </row>
    <row r="33874" spans="1:4" ht="24.9" customHeight="1">
      <c r="A33874" s="325" t="s">
        <v>4756</v>
      </c>
      <c r="B33874" s="328">
        <v>21696543</v>
      </c>
      <c r="C33874" s="326" t="s">
        <v>4757</v>
      </c>
      <c r="D33874" s="324">
        <v>66.25</v>
      </c>
    </row>
    <row r="33875" spans="1:4" ht="24.9" customHeight="1">
      <c r="A33875" s="325" t="s">
        <v>4756</v>
      </c>
      <c r="B33875" s="328">
        <v>21696551</v>
      </c>
      <c r="C33875" s="326" t="s">
        <v>4757</v>
      </c>
      <c r="D33875" s="324">
        <v>66.25</v>
      </c>
    </row>
    <row r="33876" spans="1:4" ht="24.9" customHeight="1">
      <c r="A33876" s="325" t="s">
        <v>4756</v>
      </c>
      <c r="B33876" s="328">
        <v>21696560</v>
      </c>
      <c r="C33876" s="326" t="s">
        <v>4757</v>
      </c>
      <c r="D33876" s="324">
        <v>66.25</v>
      </c>
    </row>
    <row r="33877" spans="1:4" ht="24.9" customHeight="1">
      <c r="A33877" s="325" t="s">
        <v>4756</v>
      </c>
      <c r="B33877" s="328">
        <v>21696578</v>
      </c>
      <c r="C33877" s="326" t="s">
        <v>4757</v>
      </c>
      <c r="D33877" s="324">
        <v>66.25</v>
      </c>
    </row>
    <row r="33878" spans="1:4" ht="24.9" customHeight="1">
      <c r="A33878" s="325" t="s">
        <v>4756</v>
      </c>
      <c r="B33878" s="328">
        <v>21696586</v>
      </c>
      <c r="C33878" s="326" t="s">
        <v>4757</v>
      </c>
      <c r="D33878" s="324">
        <v>66.25</v>
      </c>
    </row>
    <row r="33879" spans="1:4" ht="24.9" customHeight="1">
      <c r="A33879" s="325" t="s">
        <v>4756</v>
      </c>
      <c r="B33879" s="328">
        <v>21739234</v>
      </c>
      <c r="C33879" s="326" t="s">
        <v>4757</v>
      </c>
      <c r="D33879" s="324">
        <v>90.1</v>
      </c>
    </row>
    <row r="33880" spans="1:4" ht="24.9" customHeight="1">
      <c r="A33880" s="325" t="s">
        <v>4756</v>
      </c>
      <c r="B33880" s="328">
        <v>21739250</v>
      </c>
      <c r="C33880" s="326" t="s">
        <v>4757</v>
      </c>
      <c r="D33880" s="324">
        <v>90.1</v>
      </c>
    </row>
    <row r="33881" spans="1:4" ht="24.9" customHeight="1">
      <c r="A33881" s="325" t="s">
        <v>4756</v>
      </c>
      <c r="B33881" s="328">
        <v>21743185</v>
      </c>
      <c r="C33881" s="326" t="s">
        <v>4757</v>
      </c>
      <c r="D33881" s="324">
        <v>19.45</v>
      </c>
    </row>
    <row r="33882" spans="1:4" ht="24.9" customHeight="1">
      <c r="A33882" s="325" t="s">
        <v>4756</v>
      </c>
      <c r="B33882" s="328">
        <v>21743215</v>
      </c>
      <c r="C33882" s="326" t="s">
        <v>4757</v>
      </c>
      <c r="D33882" s="324">
        <v>19.45</v>
      </c>
    </row>
    <row r="33883" spans="1:4" ht="24.9" customHeight="1">
      <c r="A33883" s="325" t="s">
        <v>4756</v>
      </c>
      <c r="B33883" s="328">
        <v>21743223</v>
      </c>
      <c r="C33883" s="326" t="s">
        <v>4757</v>
      </c>
      <c r="D33883" s="324">
        <v>19.45</v>
      </c>
    </row>
    <row r="33884" spans="1:4" ht="24.9" customHeight="1">
      <c r="A33884" s="325" t="s">
        <v>4756</v>
      </c>
      <c r="B33884" s="328">
        <v>21743231</v>
      </c>
      <c r="C33884" s="326" t="s">
        <v>4757</v>
      </c>
      <c r="D33884" s="324">
        <v>19.45</v>
      </c>
    </row>
    <row r="33885" spans="1:4" ht="24.9" customHeight="1">
      <c r="A33885" s="325" t="s">
        <v>4756</v>
      </c>
      <c r="B33885" s="328">
        <v>21743240</v>
      </c>
      <c r="C33885" s="326" t="s">
        <v>4757</v>
      </c>
      <c r="D33885" s="324">
        <v>19.45</v>
      </c>
    </row>
    <row r="33886" spans="1:4" ht="24.9" customHeight="1">
      <c r="A33886" s="325" t="s">
        <v>4756</v>
      </c>
      <c r="B33886" s="328">
        <v>21743258</v>
      </c>
      <c r="C33886" s="326" t="s">
        <v>4757</v>
      </c>
      <c r="D33886" s="324">
        <v>19.45</v>
      </c>
    </row>
    <row r="33887" spans="1:4" ht="24.9" customHeight="1">
      <c r="A33887" s="325" t="s">
        <v>4756</v>
      </c>
      <c r="B33887" s="328">
        <v>21743266</v>
      </c>
      <c r="C33887" s="326" t="s">
        <v>4757</v>
      </c>
      <c r="D33887" s="324">
        <v>19.45</v>
      </c>
    </row>
    <row r="33888" spans="1:4" ht="24.9" customHeight="1">
      <c r="A33888" s="325" t="s">
        <v>4756</v>
      </c>
      <c r="B33888" s="328">
        <v>21743274</v>
      </c>
      <c r="C33888" s="326" t="s">
        <v>4757</v>
      </c>
      <c r="D33888" s="324">
        <v>19.45</v>
      </c>
    </row>
    <row r="33889" spans="1:4" ht="24.9" customHeight="1">
      <c r="A33889" s="325" t="s">
        <v>4756</v>
      </c>
      <c r="B33889" s="328">
        <v>21743282</v>
      </c>
      <c r="C33889" s="326" t="s">
        <v>4757</v>
      </c>
      <c r="D33889" s="324">
        <v>19.45</v>
      </c>
    </row>
    <row r="33890" spans="1:4" ht="24.9" customHeight="1">
      <c r="A33890" s="325" t="s">
        <v>4756</v>
      </c>
      <c r="B33890" s="328">
        <v>21743290</v>
      </c>
      <c r="C33890" s="326" t="s">
        <v>4757</v>
      </c>
      <c r="D33890" s="324">
        <v>19.45</v>
      </c>
    </row>
    <row r="33891" spans="1:4" ht="24.9" customHeight="1">
      <c r="A33891" s="325" t="s">
        <v>4756</v>
      </c>
      <c r="B33891" s="328">
        <v>21743304</v>
      </c>
      <c r="C33891" s="326" t="s">
        <v>4757</v>
      </c>
      <c r="D33891" s="324">
        <v>19.45</v>
      </c>
    </row>
    <row r="33892" spans="1:4" ht="24.9" customHeight="1">
      <c r="A33892" s="325" t="s">
        <v>4756</v>
      </c>
      <c r="B33892" s="328">
        <v>21743312</v>
      </c>
      <c r="C33892" s="326" t="s">
        <v>4757</v>
      </c>
      <c r="D33892" s="324">
        <v>19.45</v>
      </c>
    </row>
    <row r="33893" spans="1:4" ht="24.9" customHeight="1">
      <c r="A33893" s="325" t="s">
        <v>4756</v>
      </c>
      <c r="B33893" s="328">
        <v>21743320</v>
      </c>
      <c r="C33893" s="326" t="s">
        <v>4757</v>
      </c>
      <c r="D33893" s="324">
        <v>19.45</v>
      </c>
    </row>
    <row r="33894" spans="1:4" ht="24.9" customHeight="1">
      <c r="A33894" s="325" t="s">
        <v>4756</v>
      </c>
      <c r="B33894" s="328">
        <v>21743339</v>
      </c>
      <c r="C33894" s="326" t="s">
        <v>4757</v>
      </c>
      <c r="D33894" s="324">
        <v>19.45</v>
      </c>
    </row>
    <row r="33895" spans="1:4" ht="24.9" customHeight="1">
      <c r="A33895" s="325" t="s">
        <v>4756</v>
      </c>
      <c r="B33895" s="328">
        <v>21743347</v>
      </c>
      <c r="C33895" s="326" t="s">
        <v>4757</v>
      </c>
      <c r="D33895" s="324">
        <v>19.45</v>
      </c>
    </row>
    <row r="33896" spans="1:4" ht="24.9" customHeight="1">
      <c r="A33896" s="325" t="s">
        <v>4756</v>
      </c>
      <c r="B33896" s="328">
        <v>21743355</v>
      </c>
      <c r="C33896" s="326" t="s">
        <v>4757</v>
      </c>
      <c r="D33896" s="324">
        <v>19.45</v>
      </c>
    </row>
    <row r="33897" spans="1:4" ht="24.9" customHeight="1">
      <c r="A33897" s="325" t="s">
        <v>4756</v>
      </c>
      <c r="B33897" s="328">
        <v>21743363</v>
      </c>
      <c r="C33897" s="326" t="s">
        <v>4757</v>
      </c>
      <c r="D33897" s="324">
        <v>19.45</v>
      </c>
    </row>
    <row r="33898" spans="1:4" ht="24.9" customHeight="1">
      <c r="A33898" s="325" t="s">
        <v>4756</v>
      </c>
      <c r="B33898" s="328">
        <v>21743371</v>
      </c>
      <c r="C33898" s="326" t="s">
        <v>4757</v>
      </c>
      <c r="D33898" s="324">
        <v>19.45</v>
      </c>
    </row>
    <row r="33899" spans="1:4" ht="24.9" customHeight="1">
      <c r="A33899" s="325" t="s">
        <v>4756</v>
      </c>
      <c r="B33899" s="328">
        <v>21743380</v>
      </c>
      <c r="C33899" s="326" t="s">
        <v>4757</v>
      </c>
      <c r="D33899" s="324">
        <v>19.45</v>
      </c>
    </row>
    <row r="33900" spans="1:4" ht="24.9" customHeight="1">
      <c r="A33900" s="325" t="s">
        <v>4756</v>
      </c>
      <c r="B33900" s="328">
        <v>21743398</v>
      </c>
      <c r="C33900" s="326" t="s">
        <v>4757</v>
      </c>
      <c r="D33900" s="324">
        <v>19.45</v>
      </c>
    </row>
    <row r="33901" spans="1:4" ht="24.9" customHeight="1">
      <c r="A33901" s="325" t="s">
        <v>4756</v>
      </c>
      <c r="B33901" s="328">
        <v>21743401</v>
      </c>
      <c r="C33901" s="326" t="s">
        <v>4757</v>
      </c>
      <c r="D33901" s="324">
        <v>19.45</v>
      </c>
    </row>
    <row r="33902" spans="1:4" ht="24.9" customHeight="1">
      <c r="A33902" s="325" t="s">
        <v>4756</v>
      </c>
      <c r="B33902" s="328">
        <v>21743410</v>
      </c>
      <c r="C33902" s="326" t="s">
        <v>4757</v>
      </c>
      <c r="D33902" s="324">
        <v>19.45</v>
      </c>
    </row>
    <row r="33903" spans="1:4" ht="24.9" customHeight="1">
      <c r="A33903" s="325" t="s">
        <v>4756</v>
      </c>
      <c r="B33903" s="328">
        <v>21743428</v>
      </c>
      <c r="C33903" s="326" t="s">
        <v>4757</v>
      </c>
      <c r="D33903" s="324">
        <v>19.45</v>
      </c>
    </row>
    <row r="33904" spans="1:4" ht="24.9" customHeight="1">
      <c r="A33904" s="325" t="s">
        <v>4756</v>
      </c>
      <c r="B33904" s="328">
        <v>21743436</v>
      </c>
      <c r="C33904" s="326" t="s">
        <v>4757</v>
      </c>
      <c r="D33904" s="324">
        <v>26.5</v>
      </c>
    </row>
    <row r="33905" spans="1:4" ht="24.9" customHeight="1">
      <c r="A33905" s="325" t="s">
        <v>4756</v>
      </c>
      <c r="B33905" s="328">
        <v>21749035</v>
      </c>
      <c r="C33905" s="326" t="s">
        <v>4757</v>
      </c>
      <c r="D33905" s="324">
        <v>198.75</v>
      </c>
    </row>
    <row r="33906" spans="1:4" ht="24.9" customHeight="1">
      <c r="A33906" s="325" t="s">
        <v>4756</v>
      </c>
      <c r="B33906" s="328">
        <v>21792682</v>
      </c>
      <c r="C33906" s="326" t="s">
        <v>4757</v>
      </c>
      <c r="D33906" s="324">
        <v>128.53</v>
      </c>
    </row>
    <row r="33907" spans="1:4" ht="24.9" customHeight="1">
      <c r="A33907" s="325" t="s">
        <v>4756</v>
      </c>
      <c r="B33907" s="328">
        <v>21792690</v>
      </c>
      <c r="C33907" s="326" t="s">
        <v>4757</v>
      </c>
      <c r="D33907" s="324">
        <v>128.53</v>
      </c>
    </row>
    <row r="33908" spans="1:4" ht="24.9" customHeight="1">
      <c r="A33908" s="325" t="s">
        <v>4756</v>
      </c>
      <c r="B33908" s="328">
        <v>21792704</v>
      </c>
      <c r="C33908" s="326" t="s">
        <v>4757</v>
      </c>
      <c r="D33908" s="324">
        <v>128.53</v>
      </c>
    </row>
    <row r="33909" spans="1:4" ht="24.9" customHeight="1">
      <c r="A33909" s="325" t="s">
        <v>4756</v>
      </c>
      <c r="B33909" s="328">
        <v>21792712</v>
      </c>
      <c r="C33909" s="326" t="s">
        <v>4757</v>
      </c>
      <c r="D33909" s="324">
        <v>128.53</v>
      </c>
    </row>
    <row r="33910" spans="1:4" ht="24.9" customHeight="1">
      <c r="A33910" s="325" t="s">
        <v>4756</v>
      </c>
      <c r="B33910" s="328">
        <v>21792720</v>
      </c>
      <c r="C33910" s="326" t="s">
        <v>4757</v>
      </c>
      <c r="D33910" s="324">
        <v>128.53</v>
      </c>
    </row>
    <row r="33911" spans="1:4" ht="24.9" customHeight="1">
      <c r="A33911" s="325" t="s">
        <v>4756</v>
      </c>
      <c r="B33911" s="328">
        <v>21792798</v>
      </c>
      <c r="C33911" s="326" t="s">
        <v>4757</v>
      </c>
      <c r="D33911" s="324">
        <v>128.53</v>
      </c>
    </row>
    <row r="33912" spans="1:4" ht="24.9" customHeight="1">
      <c r="A33912" s="325" t="s">
        <v>4756</v>
      </c>
      <c r="B33912" s="328">
        <v>21807450</v>
      </c>
      <c r="C33912" s="326" t="s">
        <v>4757</v>
      </c>
      <c r="D33912" s="324">
        <v>112.63</v>
      </c>
    </row>
    <row r="33913" spans="1:4" ht="24.9" customHeight="1">
      <c r="A33913" s="325" t="s">
        <v>4756</v>
      </c>
      <c r="B33913" s="328">
        <v>21807469</v>
      </c>
      <c r="C33913" s="326" t="s">
        <v>4757</v>
      </c>
      <c r="D33913" s="324">
        <v>112.63</v>
      </c>
    </row>
    <row r="33914" spans="1:4" ht="24.9" customHeight="1">
      <c r="A33914" s="325" t="s">
        <v>4756</v>
      </c>
      <c r="B33914" s="328">
        <v>21807477</v>
      </c>
      <c r="C33914" s="326" t="s">
        <v>4757</v>
      </c>
      <c r="D33914" s="324">
        <v>112.63</v>
      </c>
    </row>
    <row r="33915" spans="1:4" ht="24.9" customHeight="1">
      <c r="A33915" s="325" t="s">
        <v>4756</v>
      </c>
      <c r="B33915" s="328">
        <v>21807485</v>
      </c>
      <c r="C33915" s="326" t="s">
        <v>4757</v>
      </c>
      <c r="D33915" s="324">
        <v>112.63</v>
      </c>
    </row>
    <row r="33916" spans="1:4" ht="24.9" customHeight="1">
      <c r="A33916" s="325" t="s">
        <v>4756</v>
      </c>
      <c r="B33916" s="328">
        <v>21807493</v>
      </c>
      <c r="C33916" s="326" t="s">
        <v>4757</v>
      </c>
      <c r="D33916" s="324">
        <v>112.63</v>
      </c>
    </row>
    <row r="33917" spans="1:4" ht="24.9" customHeight="1">
      <c r="A33917" s="325" t="s">
        <v>4756</v>
      </c>
      <c r="B33917" s="328">
        <v>21807507</v>
      </c>
      <c r="C33917" s="326" t="s">
        <v>4757</v>
      </c>
      <c r="D33917" s="324">
        <v>112.63</v>
      </c>
    </row>
    <row r="33918" spans="1:4" ht="24.9" customHeight="1">
      <c r="A33918" s="325" t="s">
        <v>4756</v>
      </c>
      <c r="B33918" s="328">
        <v>21807515</v>
      </c>
      <c r="C33918" s="326" t="s">
        <v>4757</v>
      </c>
      <c r="D33918" s="324">
        <v>112.63</v>
      </c>
    </row>
    <row r="33919" spans="1:4" ht="24.9" customHeight="1">
      <c r="A33919" s="325" t="s">
        <v>4756</v>
      </c>
      <c r="B33919" s="328">
        <v>21807523</v>
      </c>
      <c r="C33919" s="326" t="s">
        <v>4757</v>
      </c>
      <c r="D33919" s="324">
        <v>112.63</v>
      </c>
    </row>
    <row r="33920" spans="1:4" ht="24.9" customHeight="1">
      <c r="A33920" s="325" t="s">
        <v>4756</v>
      </c>
      <c r="B33920" s="328">
        <v>21807531</v>
      </c>
      <c r="C33920" s="326" t="s">
        <v>4757</v>
      </c>
      <c r="D33920" s="324">
        <v>112.63</v>
      </c>
    </row>
    <row r="33921" spans="1:4" ht="24.9" customHeight="1">
      <c r="A33921" s="325" t="s">
        <v>4756</v>
      </c>
      <c r="B33921" s="328">
        <v>21807540</v>
      </c>
      <c r="C33921" s="326" t="s">
        <v>4757</v>
      </c>
      <c r="D33921" s="324">
        <v>112.63</v>
      </c>
    </row>
    <row r="33922" spans="1:4" ht="24.9" customHeight="1">
      <c r="A33922" s="325" t="s">
        <v>4756</v>
      </c>
      <c r="B33922" s="328">
        <v>21807558</v>
      </c>
      <c r="C33922" s="326" t="s">
        <v>4757</v>
      </c>
      <c r="D33922" s="324">
        <v>112.63</v>
      </c>
    </row>
    <row r="33923" spans="1:4" ht="24.9" customHeight="1">
      <c r="A33923" s="325" t="s">
        <v>4756</v>
      </c>
      <c r="B33923" s="328">
        <v>21807566</v>
      </c>
      <c r="C33923" s="326" t="s">
        <v>4757</v>
      </c>
      <c r="D33923" s="324">
        <v>112.63</v>
      </c>
    </row>
    <row r="33924" spans="1:4" ht="24.9" customHeight="1">
      <c r="A33924" s="325" t="s">
        <v>4756</v>
      </c>
      <c r="B33924" s="328">
        <v>21807574</v>
      </c>
      <c r="C33924" s="326" t="s">
        <v>4757</v>
      </c>
      <c r="D33924" s="324">
        <v>112.63</v>
      </c>
    </row>
    <row r="33925" spans="1:4" ht="24.9" customHeight="1">
      <c r="A33925" s="325" t="s">
        <v>4756</v>
      </c>
      <c r="B33925" s="328">
        <v>21807582</v>
      </c>
      <c r="C33925" s="326" t="s">
        <v>4757</v>
      </c>
      <c r="D33925" s="324">
        <v>112.63</v>
      </c>
    </row>
    <row r="33926" spans="1:4" ht="24.9" customHeight="1">
      <c r="A33926" s="325" t="s">
        <v>4756</v>
      </c>
      <c r="B33926" s="328">
        <v>21807590</v>
      </c>
      <c r="C33926" s="326" t="s">
        <v>4757</v>
      </c>
      <c r="D33926" s="324">
        <v>112.63</v>
      </c>
    </row>
    <row r="33927" spans="1:4" ht="24.9" customHeight="1">
      <c r="A33927" s="325" t="s">
        <v>4756</v>
      </c>
      <c r="B33927" s="328">
        <v>21807604</v>
      </c>
      <c r="C33927" s="326" t="s">
        <v>4757</v>
      </c>
      <c r="D33927" s="324">
        <v>112.63</v>
      </c>
    </row>
    <row r="33928" spans="1:4" ht="24.9" customHeight="1">
      <c r="A33928" s="325" t="s">
        <v>4756</v>
      </c>
      <c r="B33928" s="328">
        <v>21807612</v>
      </c>
      <c r="C33928" s="326" t="s">
        <v>4757</v>
      </c>
      <c r="D33928" s="324">
        <v>112.63</v>
      </c>
    </row>
    <row r="33929" spans="1:4" ht="24.9" customHeight="1">
      <c r="A33929" s="325" t="s">
        <v>4756</v>
      </c>
      <c r="B33929" s="328">
        <v>21807620</v>
      </c>
      <c r="C33929" s="326" t="s">
        <v>4757</v>
      </c>
      <c r="D33929" s="324">
        <v>112.63</v>
      </c>
    </row>
    <row r="33930" spans="1:4" ht="24.9" customHeight="1">
      <c r="A33930" s="325" t="s">
        <v>4756</v>
      </c>
      <c r="B33930" s="328">
        <v>21807639</v>
      </c>
      <c r="C33930" s="326" t="s">
        <v>4757</v>
      </c>
      <c r="D33930" s="324">
        <v>112.63</v>
      </c>
    </row>
    <row r="33931" spans="1:4" ht="24.9" customHeight="1">
      <c r="A33931" s="325" t="s">
        <v>4756</v>
      </c>
      <c r="B33931" s="328">
        <v>21807647</v>
      </c>
      <c r="C33931" s="326" t="s">
        <v>4757</v>
      </c>
      <c r="D33931" s="324">
        <v>112.63</v>
      </c>
    </row>
    <row r="33932" spans="1:4" ht="24.9" customHeight="1">
      <c r="A33932" s="325" t="s">
        <v>4756</v>
      </c>
      <c r="B33932" s="328">
        <v>21807655</v>
      </c>
      <c r="C33932" s="326" t="s">
        <v>4757</v>
      </c>
      <c r="D33932" s="324">
        <v>112.63</v>
      </c>
    </row>
    <row r="33933" spans="1:4" ht="24.9" customHeight="1">
      <c r="A33933" s="325" t="s">
        <v>4756</v>
      </c>
      <c r="B33933" s="328">
        <v>21807663</v>
      </c>
      <c r="C33933" s="326" t="s">
        <v>4757</v>
      </c>
      <c r="D33933" s="324">
        <v>112.63</v>
      </c>
    </row>
    <row r="33934" spans="1:4" ht="24.9" customHeight="1">
      <c r="A33934" s="325" t="s">
        <v>4756</v>
      </c>
      <c r="B33934" s="328">
        <v>21807671</v>
      </c>
      <c r="C33934" s="326" t="s">
        <v>4757</v>
      </c>
      <c r="D33934" s="324">
        <v>112.63</v>
      </c>
    </row>
    <row r="33935" spans="1:4" ht="24.9" customHeight="1">
      <c r="A33935" s="325" t="s">
        <v>4756</v>
      </c>
      <c r="B33935" s="328">
        <v>21807680</v>
      </c>
      <c r="C33935" s="326" t="s">
        <v>4757</v>
      </c>
      <c r="D33935" s="324">
        <v>112.63</v>
      </c>
    </row>
    <row r="33936" spans="1:4" ht="24.9" customHeight="1">
      <c r="A33936" s="325" t="s">
        <v>4756</v>
      </c>
      <c r="B33936" s="328">
        <v>21807698</v>
      </c>
      <c r="C33936" s="326" t="s">
        <v>4757</v>
      </c>
      <c r="D33936" s="324">
        <v>112.63</v>
      </c>
    </row>
    <row r="33937" spans="1:4" ht="24.9" customHeight="1">
      <c r="A33937" s="325" t="s">
        <v>4756</v>
      </c>
      <c r="B33937" s="328">
        <v>21807701</v>
      </c>
      <c r="C33937" s="326" t="s">
        <v>4757</v>
      </c>
      <c r="D33937" s="324">
        <v>112.63</v>
      </c>
    </row>
    <row r="33938" spans="1:4" ht="24.9" customHeight="1">
      <c r="A33938" s="325" t="s">
        <v>4756</v>
      </c>
      <c r="B33938" s="328">
        <v>21807710</v>
      </c>
      <c r="C33938" s="326" t="s">
        <v>4757</v>
      </c>
      <c r="D33938" s="324">
        <v>112.63</v>
      </c>
    </row>
    <row r="33939" spans="1:4" ht="24.9" customHeight="1">
      <c r="A33939" s="325" t="s">
        <v>4756</v>
      </c>
      <c r="B33939" s="328">
        <v>21852324</v>
      </c>
      <c r="C33939" s="326" t="s">
        <v>4757</v>
      </c>
      <c r="D33939" s="324">
        <v>66.25</v>
      </c>
    </row>
    <row r="33940" spans="1:4" ht="24.9" customHeight="1">
      <c r="A33940" s="325" t="s">
        <v>4756</v>
      </c>
      <c r="B33940" s="328">
        <v>21852510</v>
      </c>
      <c r="C33940" s="326" t="s">
        <v>4757</v>
      </c>
      <c r="D33940" s="324">
        <v>66.25</v>
      </c>
    </row>
    <row r="33941" spans="1:4" ht="24.9" customHeight="1">
      <c r="A33941" s="325" t="s">
        <v>4756</v>
      </c>
      <c r="B33941" s="328">
        <v>21852596</v>
      </c>
      <c r="C33941" s="326" t="s">
        <v>4757</v>
      </c>
      <c r="D33941" s="324">
        <v>66.25</v>
      </c>
    </row>
    <row r="33942" spans="1:4" ht="24.9" customHeight="1">
      <c r="A33942" s="325" t="s">
        <v>4756</v>
      </c>
      <c r="B33942" s="328">
        <v>22019650</v>
      </c>
      <c r="C33942" s="326" t="s">
        <v>4757</v>
      </c>
      <c r="D33942" s="324">
        <v>99.38</v>
      </c>
    </row>
    <row r="33943" spans="1:4" ht="24.9" customHeight="1">
      <c r="A33943" s="325" t="s">
        <v>4756</v>
      </c>
      <c r="B33943" s="328">
        <v>22019669</v>
      </c>
      <c r="C33943" s="326" t="s">
        <v>4757</v>
      </c>
      <c r="D33943" s="324">
        <v>99.38</v>
      </c>
    </row>
    <row r="33944" spans="1:4" ht="24.9" customHeight="1">
      <c r="A33944" s="325" t="s">
        <v>4756</v>
      </c>
      <c r="B33944" s="328">
        <v>22019677</v>
      </c>
      <c r="C33944" s="326" t="s">
        <v>4757</v>
      </c>
      <c r="D33944" s="324">
        <v>99.38</v>
      </c>
    </row>
    <row r="33945" spans="1:4" ht="24.9" customHeight="1">
      <c r="A33945" s="325" t="s">
        <v>4756</v>
      </c>
      <c r="B33945" s="328">
        <v>22019685</v>
      </c>
      <c r="C33945" s="326" t="s">
        <v>4757</v>
      </c>
      <c r="D33945" s="324">
        <v>99.38</v>
      </c>
    </row>
    <row r="33946" spans="1:4" ht="24.9" customHeight="1">
      <c r="A33946" s="325" t="s">
        <v>4756</v>
      </c>
      <c r="B33946" s="328">
        <v>22019693</v>
      </c>
      <c r="C33946" s="326" t="s">
        <v>4757</v>
      </c>
      <c r="D33946" s="324">
        <v>99.38</v>
      </c>
    </row>
    <row r="33947" spans="1:4" ht="24.9" customHeight="1">
      <c r="A33947" s="325" t="s">
        <v>4756</v>
      </c>
      <c r="B33947" s="328">
        <v>22019707</v>
      </c>
      <c r="C33947" s="326" t="s">
        <v>4757</v>
      </c>
      <c r="D33947" s="324">
        <v>99.38</v>
      </c>
    </row>
    <row r="33948" spans="1:4" ht="24.9" customHeight="1">
      <c r="A33948" s="325" t="s">
        <v>4756</v>
      </c>
      <c r="B33948" s="328">
        <v>22019715</v>
      </c>
      <c r="C33948" s="326" t="s">
        <v>4757</v>
      </c>
      <c r="D33948" s="324">
        <v>99.38</v>
      </c>
    </row>
    <row r="33949" spans="1:4" ht="24.9" customHeight="1">
      <c r="A33949" s="325" t="s">
        <v>4756</v>
      </c>
      <c r="B33949" s="328">
        <v>22019723</v>
      </c>
      <c r="C33949" s="326" t="s">
        <v>4757</v>
      </c>
      <c r="D33949" s="324">
        <v>99.38</v>
      </c>
    </row>
    <row r="33950" spans="1:4" ht="24.9" customHeight="1">
      <c r="A33950" s="325" t="s">
        <v>4756</v>
      </c>
      <c r="B33950" s="328">
        <v>22019731</v>
      </c>
      <c r="C33950" s="326" t="s">
        <v>4757</v>
      </c>
      <c r="D33950" s="324">
        <v>99.38</v>
      </c>
    </row>
    <row r="33951" spans="1:4" ht="24.9" customHeight="1">
      <c r="A33951" s="325" t="s">
        <v>4756</v>
      </c>
      <c r="B33951" s="328">
        <v>22019740</v>
      </c>
      <c r="C33951" s="326" t="s">
        <v>4757</v>
      </c>
      <c r="D33951" s="324">
        <v>99.38</v>
      </c>
    </row>
    <row r="33952" spans="1:4" ht="24.9" customHeight="1">
      <c r="A33952" s="325" t="s">
        <v>4756</v>
      </c>
      <c r="B33952" s="328">
        <v>22019758</v>
      </c>
      <c r="C33952" s="326" t="s">
        <v>4757</v>
      </c>
      <c r="D33952" s="324">
        <v>99.38</v>
      </c>
    </row>
    <row r="33953" spans="1:4" ht="24.9" customHeight="1">
      <c r="A33953" s="325" t="s">
        <v>4756</v>
      </c>
      <c r="B33953" s="328">
        <v>22019766</v>
      </c>
      <c r="C33953" s="326" t="s">
        <v>4757</v>
      </c>
      <c r="D33953" s="324">
        <v>99.38</v>
      </c>
    </row>
    <row r="33954" spans="1:4" ht="24.9" customHeight="1">
      <c r="A33954" s="325" t="s">
        <v>4756</v>
      </c>
      <c r="B33954" s="328">
        <v>22019774</v>
      </c>
      <c r="C33954" s="326" t="s">
        <v>4757</v>
      </c>
      <c r="D33954" s="324">
        <v>99.38</v>
      </c>
    </row>
    <row r="33955" spans="1:4" ht="24.9" customHeight="1">
      <c r="A33955" s="325" t="s">
        <v>4756</v>
      </c>
      <c r="B33955" s="328">
        <v>22019782</v>
      </c>
      <c r="C33955" s="326" t="s">
        <v>4757</v>
      </c>
      <c r="D33955" s="324">
        <v>99.38</v>
      </c>
    </row>
    <row r="33956" spans="1:4" ht="24.9" customHeight="1">
      <c r="A33956" s="325" t="s">
        <v>4756</v>
      </c>
      <c r="B33956" s="328">
        <v>22019790</v>
      </c>
      <c r="C33956" s="326" t="s">
        <v>4757</v>
      </c>
      <c r="D33956" s="324">
        <v>99.38</v>
      </c>
    </row>
    <row r="33957" spans="1:4" ht="24.9" customHeight="1">
      <c r="A33957" s="325" t="s">
        <v>4756</v>
      </c>
      <c r="B33957" s="328">
        <v>22019804</v>
      </c>
      <c r="C33957" s="326" t="s">
        <v>4757</v>
      </c>
      <c r="D33957" s="324">
        <v>99.38</v>
      </c>
    </row>
    <row r="33958" spans="1:4" ht="24.9" customHeight="1">
      <c r="A33958" s="325" t="s">
        <v>4756</v>
      </c>
      <c r="B33958" s="328">
        <v>22019812</v>
      </c>
      <c r="C33958" s="326" t="s">
        <v>4757</v>
      </c>
      <c r="D33958" s="324">
        <v>99.38</v>
      </c>
    </row>
    <row r="33959" spans="1:4" ht="24.9" customHeight="1">
      <c r="A33959" s="325" t="s">
        <v>4756</v>
      </c>
      <c r="B33959" s="328">
        <v>22019820</v>
      </c>
      <c r="C33959" s="326" t="s">
        <v>4757</v>
      </c>
      <c r="D33959" s="324">
        <v>99.38</v>
      </c>
    </row>
    <row r="33960" spans="1:4" ht="24.9" customHeight="1">
      <c r="A33960" s="325" t="s">
        <v>4756</v>
      </c>
      <c r="B33960" s="328">
        <v>22019839</v>
      </c>
      <c r="C33960" s="326" t="s">
        <v>4757</v>
      </c>
      <c r="D33960" s="324">
        <v>99.38</v>
      </c>
    </row>
    <row r="33961" spans="1:4" ht="24.9" customHeight="1">
      <c r="A33961" s="325" t="s">
        <v>4756</v>
      </c>
      <c r="B33961" s="328">
        <v>22019847</v>
      </c>
      <c r="C33961" s="326" t="s">
        <v>4757</v>
      </c>
      <c r="D33961" s="324">
        <v>99.38</v>
      </c>
    </row>
    <row r="33962" spans="1:4" ht="24.9" customHeight="1">
      <c r="A33962" s="325" t="s">
        <v>4756</v>
      </c>
      <c r="B33962" s="328">
        <v>22019855</v>
      </c>
      <c r="C33962" s="326" t="s">
        <v>4757</v>
      </c>
      <c r="D33962" s="324">
        <v>99.38</v>
      </c>
    </row>
    <row r="33963" spans="1:4" ht="24.9" customHeight="1">
      <c r="A33963" s="325" t="s">
        <v>4756</v>
      </c>
      <c r="B33963" s="328">
        <v>22019863</v>
      </c>
      <c r="C33963" s="326" t="s">
        <v>4757</v>
      </c>
      <c r="D33963" s="324">
        <v>99.38</v>
      </c>
    </row>
    <row r="33964" spans="1:4" ht="24.9" customHeight="1">
      <c r="A33964" s="325" t="s">
        <v>4756</v>
      </c>
      <c r="B33964" s="328">
        <v>22019871</v>
      </c>
      <c r="C33964" s="326" t="s">
        <v>4757</v>
      </c>
      <c r="D33964" s="324">
        <v>99.38</v>
      </c>
    </row>
    <row r="33965" spans="1:4" ht="24.9" customHeight="1">
      <c r="A33965" s="325" t="s">
        <v>4756</v>
      </c>
      <c r="B33965" s="328">
        <v>22045880</v>
      </c>
      <c r="C33965" s="326" t="s">
        <v>4757</v>
      </c>
      <c r="D33965" s="324">
        <v>623.28</v>
      </c>
    </row>
    <row r="33966" spans="1:4" ht="24.9" customHeight="1">
      <c r="A33966" s="325" t="s">
        <v>4756</v>
      </c>
      <c r="B33966" s="328">
        <v>22045899</v>
      </c>
      <c r="C33966" s="326" t="s">
        <v>4757</v>
      </c>
      <c r="D33966" s="324">
        <v>560.95000000000005</v>
      </c>
    </row>
    <row r="33967" spans="1:4" ht="24.9" customHeight="1">
      <c r="A33967" s="325" t="s">
        <v>4756</v>
      </c>
      <c r="B33967" s="328">
        <v>22045902</v>
      </c>
      <c r="C33967" s="326" t="s">
        <v>4757</v>
      </c>
      <c r="D33967" s="324">
        <v>560.95000000000005</v>
      </c>
    </row>
    <row r="33968" spans="1:4" ht="24.9" customHeight="1">
      <c r="A33968" s="325" t="s">
        <v>4756</v>
      </c>
      <c r="B33968" s="328">
        <v>22045910</v>
      </c>
      <c r="C33968" s="326" t="s">
        <v>4757</v>
      </c>
      <c r="D33968" s="324">
        <v>560.95000000000005</v>
      </c>
    </row>
    <row r="33969" spans="1:4" ht="24.9" customHeight="1">
      <c r="A33969" s="325" t="s">
        <v>4756</v>
      </c>
      <c r="B33969" s="328">
        <v>22045929</v>
      </c>
      <c r="C33969" s="326" t="s">
        <v>4757</v>
      </c>
      <c r="D33969" s="324">
        <v>560.95000000000005</v>
      </c>
    </row>
    <row r="33970" spans="1:4" ht="24.9" customHeight="1">
      <c r="A33970" s="325" t="s">
        <v>4756</v>
      </c>
      <c r="B33970" s="328">
        <v>22051457</v>
      </c>
      <c r="C33970" s="326" t="s">
        <v>4757</v>
      </c>
      <c r="D33970" s="324">
        <v>99.38</v>
      </c>
    </row>
    <row r="33971" spans="1:4" ht="24.9" customHeight="1">
      <c r="A33971" s="325" t="s">
        <v>4756</v>
      </c>
      <c r="B33971" s="328">
        <v>22051465</v>
      </c>
      <c r="C33971" s="326" t="s">
        <v>4757</v>
      </c>
      <c r="D33971" s="324">
        <v>99.38</v>
      </c>
    </row>
    <row r="33972" spans="1:4" ht="24.9" customHeight="1">
      <c r="A33972" s="325" t="s">
        <v>4756</v>
      </c>
      <c r="B33972" s="328">
        <v>22051473</v>
      </c>
      <c r="C33972" s="326" t="s">
        <v>4757</v>
      </c>
      <c r="D33972" s="324">
        <v>99.38</v>
      </c>
    </row>
    <row r="33973" spans="1:4" ht="24.9" customHeight="1">
      <c r="A33973" s="325" t="s">
        <v>4756</v>
      </c>
      <c r="B33973" s="328">
        <v>22051481</v>
      </c>
      <c r="C33973" s="326" t="s">
        <v>4757</v>
      </c>
      <c r="D33973" s="324">
        <v>99.38</v>
      </c>
    </row>
    <row r="33974" spans="1:4" ht="24.9" customHeight="1">
      <c r="A33974" s="325" t="s">
        <v>4756</v>
      </c>
      <c r="B33974" s="328">
        <v>22051490</v>
      </c>
      <c r="C33974" s="326" t="s">
        <v>4757</v>
      </c>
      <c r="D33974" s="324">
        <v>99.38</v>
      </c>
    </row>
    <row r="33975" spans="1:4" ht="24.9" customHeight="1">
      <c r="A33975" s="325" t="s">
        <v>4756</v>
      </c>
      <c r="B33975" s="328">
        <v>22083251</v>
      </c>
      <c r="C33975" s="326" t="s">
        <v>4757</v>
      </c>
      <c r="D33975" s="324">
        <v>55.65</v>
      </c>
    </row>
    <row r="33976" spans="1:4" ht="24.9" customHeight="1">
      <c r="A33976" s="325" t="s">
        <v>4756</v>
      </c>
      <c r="B33976" s="328">
        <v>22083260</v>
      </c>
      <c r="C33976" s="326" t="s">
        <v>4757</v>
      </c>
      <c r="D33976" s="324">
        <v>55.65</v>
      </c>
    </row>
    <row r="33977" spans="1:4" ht="24.9" customHeight="1">
      <c r="A33977" s="325" t="s">
        <v>4756</v>
      </c>
      <c r="B33977" s="328">
        <v>22083278</v>
      </c>
      <c r="C33977" s="326" t="s">
        <v>4757</v>
      </c>
      <c r="D33977" s="324">
        <v>55.65</v>
      </c>
    </row>
    <row r="33978" spans="1:4" ht="24.9" customHeight="1">
      <c r="A33978" s="325" t="s">
        <v>4756</v>
      </c>
      <c r="B33978" s="328">
        <v>22083286</v>
      </c>
      <c r="C33978" s="326" t="s">
        <v>4757</v>
      </c>
      <c r="D33978" s="324">
        <v>55.65</v>
      </c>
    </row>
    <row r="33979" spans="1:4" ht="24.9" customHeight="1">
      <c r="A33979" s="325" t="s">
        <v>4756</v>
      </c>
      <c r="B33979" s="328">
        <v>22083294</v>
      </c>
      <c r="C33979" s="326" t="s">
        <v>4757</v>
      </c>
      <c r="D33979" s="324">
        <v>55.65</v>
      </c>
    </row>
    <row r="33980" spans="1:4" ht="24.9" customHeight="1">
      <c r="A33980" s="325" t="s">
        <v>4756</v>
      </c>
      <c r="B33980" s="328">
        <v>22083308</v>
      </c>
      <c r="C33980" s="326" t="s">
        <v>4757</v>
      </c>
      <c r="D33980" s="324">
        <v>55.65</v>
      </c>
    </row>
    <row r="33981" spans="1:4" ht="24.9" customHeight="1">
      <c r="A33981" s="325" t="s">
        <v>4756</v>
      </c>
      <c r="B33981" s="328">
        <v>22083316</v>
      </c>
      <c r="C33981" s="326" t="s">
        <v>4757</v>
      </c>
      <c r="D33981" s="324">
        <v>53</v>
      </c>
    </row>
    <row r="33982" spans="1:4" ht="24.9" customHeight="1">
      <c r="A33982" s="325" t="s">
        <v>4756</v>
      </c>
      <c r="B33982" s="328">
        <v>22083324</v>
      </c>
      <c r="C33982" s="326" t="s">
        <v>4757</v>
      </c>
      <c r="D33982" s="324">
        <v>55.65</v>
      </c>
    </row>
    <row r="33983" spans="1:4" ht="24.9" customHeight="1">
      <c r="A33983" s="325" t="s">
        <v>4756</v>
      </c>
      <c r="B33983" s="328">
        <v>22083332</v>
      </c>
      <c r="C33983" s="326" t="s">
        <v>4757</v>
      </c>
      <c r="D33983" s="324">
        <v>53</v>
      </c>
    </row>
    <row r="33984" spans="1:4" ht="24.9" customHeight="1">
      <c r="A33984" s="325" t="s">
        <v>4756</v>
      </c>
      <c r="B33984" s="328">
        <v>22083340</v>
      </c>
      <c r="C33984" s="326" t="s">
        <v>4757</v>
      </c>
      <c r="D33984" s="324">
        <v>53</v>
      </c>
    </row>
    <row r="33985" spans="1:4" ht="24.9" customHeight="1">
      <c r="A33985" s="325" t="s">
        <v>4756</v>
      </c>
      <c r="B33985" s="328">
        <v>22083359</v>
      </c>
      <c r="C33985" s="326" t="s">
        <v>4757</v>
      </c>
      <c r="D33985" s="324">
        <v>55.65</v>
      </c>
    </row>
    <row r="33986" spans="1:4" ht="24.9" customHeight="1">
      <c r="A33986" s="325" t="s">
        <v>4756</v>
      </c>
      <c r="B33986" s="328">
        <v>22083367</v>
      </c>
      <c r="C33986" s="326" t="s">
        <v>4757</v>
      </c>
      <c r="D33986" s="324">
        <v>55.65</v>
      </c>
    </row>
    <row r="33987" spans="1:4" ht="24.9" customHeight="1">
      <c r="A33987" s="325" t="s">
        <v>4756</v>
      </c>
      <c r="B33987" s="328">
        <v>22083375</v>
      </c>
      <c r="C33987" s="326" t="s">
        <v>4757</v>
      </c>
      <c r="D33987" s="324">
        <v>55.65</v>
      </c>
    </row>
    <row r="33988" spans="1:4" ht="24.9" customHeight="1">
      <c r="A33988" s="325" t="s">
        <v>4756</v>
      </c>
      <c r="B33988" s="328">
        <v>22083383</v>
      </c>
      <c r="C33988" s="326" t="s">
        <v>4757</v>
      </c>
      <c r="D33988" s="324">
        <v>55.65</v>
      </c>
    </row>
    <row r="33989" spans="1:4" ht="24.9" customHeight="1">
      <c r="A33989" s="325" t="s">
        <v>4756</v>
      </c>
      <c r="B33989" s="328">
        <v>22083391</v>
      </c>
      <c r="C33989" s="326" t="s">
        <v>4757</v>
      </c>
      <c r="D33989" s="324">
        <v>55.65</v>
      </c>
    </row>
    <row r="33990" spans="1:4" ht="24.9" customHeight="1">
      <c r="A33990" s="325" t="s">
        <v>4756</v>
      </c>
      <c r="B33990" s="328">
        <v>22083405</v>
      </c>
      <c r="C33990" s="326" t="s">
        <v>4757</v>
      </c>
      <c r="D33990" s="324">
        <v>55.65</v>
      </c>
    </row>
    <row r="33991" spans="1:4" ht="24.9" customHeight="1">
      <c r="A33991" s="325" t="s">
        <v>4756</v>
      </c>
      <c r="B33991" s="328">
        <v>22083413</v>
      </c>
      <c r="C33991" s="326" t="s">
        <v>4757</v>
      </c>
      <c r="D33991" s="324">
        <v>55.65</v>
      </c>
    </row>
    <row r="33992" spans="1:4" ht="24.9" customHeight="1">
      <c r="A33992" s="325" t="s">
        <v>4756</v>
      </c>
      <c r="B33992" s="328">
        <v>22083421</v>
      </c>
      <c r="C33992" s="326" t="s">
        <v>4757</v>
      </c>
      <c r="D33992" s="324">
        <v>55.65</v>
      </c>
    </row>
    <row r="33993" spans="1:4" ht="24.9" customHeight="1">
      <c r="A33993" s="325" t="s">
        <v>4756</v>
      </c>
      <c r="B33993" s="328">
        <v>22083430</v>
      </c>
      <c r="C33993" s="326" t="s">
        <v>4757</v>
      </c>
      <c r="D33993" s="324">
        <v>55.65</v>
      </c>
    </row>
    <row r="33994" spans="1:4" ht="24.9" customHeight="1">
      <c r="A33994" s="325" t="s">
        <v>4756</v>
      </c>
      <c r="B33994" s="328">
        <v>22083448</v>
      </c>
      <c r="C33994" s="326" t="s">
        <v>4757</v>
      </c>
      <c r="D33994" s="324">
        <v>55.65</v>
      </c>
    </row>
    <row r="33995" spans="1:4" ht="24.9" customHeight="1">
      <c r="A33995" s="325" t="s">
        <v>4756</v>
      </c>
      <c r="B33995" s="328">
        <v>22083456</v>
      </c>
      <c r="C33995" s="326" t="s">
        <v>4757</v>
      </c>
      <c r="D33995" s="324">
        <v>55.65</v>
      </c>
    </row>
    <row r="33996" spans="1:4" ht="24.9" customHeight="1">
      <c r="A33996" s="325" t="s">
        <v>4756</v>
      </c>
      <c r="B33996" s="328">
        <v>22083464</v>
      </c>
      <c r="C33996" s="326" t="s">
        <v>4757</v>
      </c>
      <c r="D33996" s="324">
        <v>55.65</v>
      </c>
    </row>
    <row r="33997" spans="1:4" ht="24.9" customHeight="1">
      <c r="A33997" s="325" t="s">
        <v>4756</v>
      </c>
      <c r="B33997" s="328">
        <v>22083650</v>
      </c>
      <c r="C33997" s="326" t="s">
        <v>4757</v>
      </c>
      <c r="D33997" s="324">
        <v>104.68</v>
      </c>
    </row>
    <row r="33998" spans="1:4" ht="24.9" customHeight="1">
      <c r="A33998" s="325" t="s">
        <v>4756</v>
      </c>
      <c r="B33998" s="328">
        <v>22083669</v>
      </c>
      <c r="C33998" s="326" t="s">
        <v>4757</v>
      </c>
      <c r="D33998" s="324">
        <v>104.68</v>
      </c>
    </row>
    <row r="33999" spans="1:4" ht="24.9" customHeight="1">
      <c r="A33999" s="325" t="s">
        <v>4756</v>
      </c>
      <c r="B33999" s="328">
        <v>22083677</v>
      </c>
      <c r="C33999" s="326" t="s">
        <v>4757</v>
      </c>
      <c r="D33999" s="324">
        <v>104.68</v>
      </c>
    </row>
    <row r="34000" spans="1:4" ht="24.9" customHeight="1">
      <c r="A34000" s="325" t="s">
        <v>4756</v>
      </c>
      <c r="B34000" s="328">
        <v>22083685</v>
      </c>
      <c r="C34000" s="326" t="s">
        <v>4757</v>
      </c>
      <c r="D34000" s="324">
        <v>104.68</v>
      </c>
    </row>
    <row r="34001" spans="1:4" ht="24.9" customHeight="1">
      <c r="A34001" s="325" t="s">
        <v>4756</v>
      </c>
      <c r="B34001" s="328">
        <v>22083693</v>
      </c>
      <c r="C34001" s="326" t="s">
        <v>4757</v>
      </c>
      <c r="D34001" s="324">
        <v>104.68</v>
      </c>
    </row>
    <row r="34002" spans="1:4" ht="24.9" customHeight="1">
      <c r="A34002" s="325" t="s">
        <v>4756</v>
      </c>
      <c r="B34002" s="328">
        <v>22083707</v>
      </c>
      <c r="C34002" s="326" t="s">
        <v>4757</v>
      </c>
      <c r="D34002" s="324">
        <v>104.68</v>
      </c>
    </row>
    <row r="34003" spans="1:4" ht="24.9" customHeight="1">
      <c r="A34003" s="325" t="s">
        <v>4756</v>
      </c>
      <c r="B34003" s="328">
        <v>22083715</v>
      </c>
      <c r="C34003" s="326" t="s">
        <v>4757</v>
      </c>
      <c r="D34003" s="324">
        <v>104.68</v>
      </c>
    </row>
    <row r="34004" spans="1:4" ht="24.9" customHeight="1">
      <c r="A34004" s="325" t="s">
        <v>4756</v>
      </c>
      <c r="B34004" s="328">
        <v>22083723</v>
      </c>
      <c r="C34004" s="326" t="s">
        <v>4757</v>
      </c>
      <c r="D34004" s="324">
        <v>104.68</v>
      </c>
    </row>
    <row r="34005" spans="1:4" ht="24.9" customHeight="1">
      <c r="A34005" s="325" t="s">
        <v>4756</v>
      </c>
      <c r="B34005" s="328">
        <v>22083731</v>
      </c>
      <c r="C34005" s="326" t="s">
        <v>4757</v>
      </c>
      <c r="D34005" s="324">
        <v>104.68</v>
      </c>
    </row>
    <row r="34006" spans="1:4" ht="24.9" customHeight="1">
      <c r="A34006" s="325" t="s">
        <v>4756</v>
      </c>
      <c r="B34006" s="328">
        <v>22083740</v>
      </c>
      <c r="C34006" s="326" t="s">
        <v>4757</v>
      </c>
      <c r="D34006" s="324">
        <v>104.68</v>
      </c>
    </row>
    <row r="34007" spans="1:4" ht="24.9" customHeight="1">
      <c r="A34007" s="325" t="s">
        <v>4756</v>
      </c>
      <c r="B34007" s="328">
        <v>22083758</v>
      </c>
      <c r="C34007" s="326" t="s">
        <v>4757</v>
      </c>
      <c r="D34007" s="324">
        <v>104.68</v>
      </c>
    </row>
    <row r="34008" spans="1:4" ht="24.9" customHeight="1">
      <c r="A34008" s="325" t="s">
        <v>4756</v>
      </c>
      <c r="B34008" s="328">
        <v>22083766</v>
      </c>
      <c r="C34008" s="326" t="s">
        <v>4757</v>
      </c>
      <c r="D34008" s="324">
        <v>104.68</v>
      </c>
    </row>
    <row r="34009" spans="1:4" ht="24.9" customHeight="1">
      <c r="A34009" s="325" t="s">
        <v>4756</v>
      </c>
      <c r="B34009" s="328">
        <v>22083774</v>
      </c>
      <c r="C34009" s="326" t="s">
        <v>4757</v>
      </c>
      <c r="D34009" s="324">
        <v>119.25</v>
      </c>
    </row>
    <row r="34010" spans="1:4" ht="24.9" customHeight="1">
      <c r="A34010" s="325" t="s">
        <v>4756</v>
      </c>
      <c r="B34010" s="328">
        <v>22083782</v>
      </c>
      <c r="C34010" s="326" t="s">
        <v>4757</v>
      </c>
      <c r="D34010" s="324">
        <v>119.25</v>
      </c>
    </row>
    <row r="34011" spans="1:4" ht="24.9" customHeight="1">
      <c r="A34011" s="325" t="s">
        <v>4756</v>
      </c>
      <c r="B34011" s="328">
        <v>22083790</v>
      </c>
      <c r="C34011" s="326" t="s">
        <v>4757</v>
      </c>
      <c r="D34011" s="324">
        <v>119.25</v>
      </c>
    </row>
    <row r="34012" spans="1:4" ht="24.9" customHeight="1">
      <c r="A34012" s="325" t="s">
        <v>4756</v>
      </c>
      <c r="B34012" s="328">
        <v>22083804</v>
      </c>
      <c r="C34012" s="326" t="s">
        <v>4757</v>
      </c>
      <c r="D34012" s="324">
        <v>119.25</v>
      </c>
    </row>
    <row r="34013" spans="1:4" ht="24.9" customHeight="1">
      <c r="A34013" s="325" t="s">
        <v>4756</v>
      </c>
      <c r="B34013" s="328">
        <v>22083812</v>
      </c>
      <c r="C34013" s="326" t="s">
        <v>4757</v>
      </c>
      <c r="D34013" s="324">
        <v>119.25</v>
      </c>
    </row>
    <row r="34014" spans="1:4" ht="24.9" customHeight="1">
      <c r="A34014" s="325" t="s">
        <v>4756</v>
      </c>
      <c r="B34014" s="328">
        <v>22083820</v>
      </c>
      <c r="C34014" s="326" t="s">
        <v>4757</v>
      </c>
      <c r="D34014" s="324">
        <v>119.25</v>
      </c>
    </row>
    <row r="34015" spans="1:4" ht="24.9" customHeight="1">
      <c r="A34015" s="325" t="s">
        <v>4756</v>
      </c>
      <c r="B34015" s="328">
        <v>22083839</v>
      </c>
      <c r="C34015" s="326" t="s">
        <v>4757</v>
      </c>
      <c r="D34015" s="324">
        <v>119.25</v>
      </c>
    </row>
    <row r="34016" spans="1:4" ht="24.9" customHeight="1">
      <c r="A34016" s="325" t="s">
        <v>4756</v>
      </c>
      <c r="B34016" s="328">
        <v>22083847</v>
      </c>
      <c r="C34016" s="326" t="s">
        <v>4757</v>
      </c>
      <c r="D34016" s="324">
        <v>119.25</v>
      </c>
    </row>
    <row r="34017" spans="1:4" ht="24.9" customHeight="1">
      <c r="A34017" s="325" t="s">
        <v>4756</v>
      </c>
      <c r="B34017" s="328">
        <v>22083855</v>
      </c>
      <c r="C34017" s="326" t="s">
        <v>4757</v>
      </c>
      <c r="D34017" s="324">
        <v>119.25</v>
      </c>
    </row>
    <row r="34018" spans="1:4" ht="24.9" customHeight="1">
      <c r="A34018" s="325" t="s">
        <v>4756</v>
      </c>
      <c r="B34018" s="328">
        <v>22083863</v>
      </c>
      <c r="C34018" s="326" t="s">
        <v>4757</v>
      </c>
      <c r="D34018" s="324">
        <v>119.25</v>
      </c>
    </row>
    <row r="34019" spans="1:4" ht="24.9" customHeight="1">
      <c r="A34019" s="325" t="s">
        <v>4756</v>
      </c>
      <c r="B34019" s="328">
        <v>22083871</v>
      </c>
      <c r="C34019" s="326" t="s">
        <v>4757</v>
      </c>
      <c r="D34019" s="324">
        <v>119.25</v>
      </c>
    </row>
    <row r="34020" spans="1:4" ht="24.9" customHeight="1">
      <c r="A34020" s="325" t="s">
        <v>4756</v>
      </c>
      <c r="B34020" s="328">
        <v>22083880</v>
      </c>
      <c r="C34020" s="326" t="s">
        <v>4757</v>
      </c>
      <c r="D34020" s="324">
        <v>119.25</v>
      </c>
    </row>
    <row r="34021" spans="1:4" ht="24.9" customHeight="1">
      <c r="A34021" s="325" t="s">
        <v>4756</v>
      </c>
      <c r="B34021" s="328">
        <v>22278370</v>
      </c>
      <c r="C34021" s="326" t="s">
        <v>4757</v>
      </c>
      <c r="D34021" s="324">
        <v>115.43</v>
      </c>
    </row>
    <row r="34022" spans="1:4" ht="24.9" customHeight="1">
      <c r="A34022" s="325" t="s">
        <v>4756</v>
      </c>
      <c r="B34022" s="328">
        <v>22278389</v>
      </c>
      <c r="C34022" s="326" t="s">
        <v>4757</v>
      </c>
      <c r="D34022" s="324">
        <v>115.43</v>
      </c>
    </row>
    <row r="34023" spans="1:4" ht="24.9" customHeight="1">
      <c r="A34023" s="325" t="s">
        <v>4756</v>
      </c>
      <c r="B34023" s="328">
        <v>22278400</v>
      </c>
      <c r="C34023" s="326" t="s">
        <v>4757</v>
      </c>
      <c r="D34023" s="324">
        <v>115.43</v>
      </c>
    </row>
    <row r="34024" spans="1:4" ht="24.9" customHeight="1">
      <c r="A34024" s="325" t="s">
        <v>4756</v>
      </c>
      <c r="B34024" s="328">
        <v>22278427</v>
      </c>
      <c r="C34024" s="326" t="s">
        <v>4757</v>
      </c>
      <c r="D34024" s="324">
        <v>115.43</v>
      </c>
    </row>
    <row r="34025" spans="1:4" ht="24.9" customHeight="1">
      <c r="A34025" s="325" t="s">
        <v>4756</v>
      </c>
      <c r="B34025" s="328">
        <v>22278443</v>
      </c>
      <c r="C34025" s="326" t="s">
        <v>4757</v>
      </c>
      <c r="D34025" s="324">
        <v>115.43</v>
      </c>
    </row>
    <row r="34026" spans="1:4" ht="24.9" customHeight="1">
      <c r="A34026" s="325" t="s">
        <v>4756</v>
      </c>
      <c r="B34026" s="328">
        <v>22278451</v>
      </c>
      <c r="C34026" s="326" t="s">
        <v>4757</v>
      </c>
      <c r="D34026" s="324">
        <v>115.43</v>
      </c>
    </row>
    <row r="34027" spans="1:4" ht="24.9" customHeight="1">
      <c r="A34027" s="325" t="s">
        <v>4756</v>
      </c>
      <c r="B34027" s="328">
        <v>22278656</v>
      </c>
      <c r="C34027" s="326" t="s">
        <v>4757</v>
      </c>
      <c r="D34027" s="324">
        <v>115.43</v>
      </c>
    </row>
    <row r="34028" spans="1:4" ht="24.9" customHeight="1">
      <c r="A34028" s="325" t="s">
        <v>4756</v>
      </c>
      <c r="B34028" s="328">
        <v>22278664</v>
      </c>
      <c r="C34028" s="326" t="s">
        <v>4757</v>
      </c>
      <c r="D34028" s="324">
        <v>115.43</v>
      </c>
    </row>
    <row r="34029" spans="1:4" ht="24.9" customHeight="1">
      <c r="A34029" s="325" t="s">
        <v>4756</v>
      </c>
      <c r="B34029" s="328">
        <v>22278699</v>
      </c>
      <c r="C34029" s="326" t="s">
        <v>4757</v>
      </c>
      <c r="D34029" s="324">
        <v>99.38</v>
      </c>
    </row>
    <row r="34030" spans="1:4" ht="24.9" customHeight="1">
      <c r="A34030" s="325" t="s">
        <v>4756</v>
      </c>
      <c r="B34030" s="328">
        <v>22278710</v>
      </c>
      <c r="C34030" s="326" t="s">
        <v>4757</v>
      </c>
      <c r="D34030" s="324">
        <v>99.38</v>
      </c>
    </row>
    <row r="34031" spans="1:4" ht="24.9" customHeight="1">
      <c r="A34031" s="325" t="s">
        <v>4756</v>
      </c>
      <c r="B34031" s="328">
        <v>22279520</v>
      </c>
      <c r="C34031" s="326" t="s">
        <v>4757</v>
      </c>
      <c r="D34031" s="324">
        <v>66.25</v>
      </c>
    </row>
    <row r="34032" spans="1:4" ht="24.9" customHeight="1">
      <c r="A34032" s="325" t="s">
        <v>4756</v>
      </c>
      <c r="B34032" s="328">
        <v>22296255</v>
      </c>
      <c r="C34032" s="326" t="s">
        <v>4757</v>
      </c>
      <c r="D34032" s="324">
        <v>70.03</v>
      </c>
    </row>
    <row r="34033" spans="1:4" ht="24.9" customHeight="1">
      <c r="A34033" s="325" t="s">
        <v>4756</v>
      </c>
      <c r="B34033" s="328">
        <v>22323856</v>
      </c>
      <c r="C34033" s="326" t="s">
        <v>4757</v>
      </c>
      <c r="D34033" s="324">
        <v>29.15</v>
      </c>
    </row>
    <row r="34034" spans="1:4" ht="24.9" customHeight="1">
      <c r="A34034" s="325" t="s">
        <v>4756</v>
      </c>
      <c r="B34034" s="328">
        <v>22323937</v>
      </c>
      <c r="C34034" s="326" t="s">
        <v>4757</v>
      </c>
      <c r="D34034" s="324">
        <v>29.15</v>
      </c>
    </row>
    <row r="34035" spans="1:4" ht="24.9" customHeight="1">
      <c r="A34035" s="325" t="s">
        <v>4756</v>
      </c>
      <c r="B34035" s="328">
        <v>22323945</v>
      </c>
      <c r="C34035" s="326" t="s">
        <v>4757</v>
      </c>
      <c r="D34035" s="324">
        <v>19.88</v>
      </c>
    </row>
    <row r="34036" spans="1:4" ht="24.9" customHeight="1">
      <c r="A34036" s="325" t="s">
        <v>4756</v>
      </c>
      <c r="B34036" s="328">
        <v>22324020</v>
      </c>
      <c r="C34036" s="326" t="s">
        <v>4757</v>
      </c>
      <c r="D34036" s="324">
        <v>29.15</v>
      </c>
    </row>
    <row r="34037" spans="1:4" ht="24.9" customHeight="1">
      <c r="A34037" s="325" t="s">
        <v>4756</v>
      </c>
      <c r="B34037" s="328">
        <v>22324046</v>
      </c>
      <c r="C34037" s="326" t="s">
        <v>4757</v>
      </c>
      <c r="D34037" s="324">
        <v>19.88</v>
      </c>
    </row>
    <row r="34038" spans="1:4" ht="24.9" customHeight="1">
      <c r="A34038" s="325" t="s">
        <v>4756</v>
      </c>
      <c r="B34038" s="328">
        <v>22324054</v>
      </c>
      <c r="C34038" s="326" t="s">
        <v>4757</v>
      </c>
      <c r="D34038" s="324">
        <v>19.88</v>
      </c>
    </row>
    <row r="34039" spans="1:4" ht="24.9" customHeight="1">
      <c r="A34039" s="325" t="s">
        <v>4756</v>
      </c>
      <c r="B34039" s="328">
        <v>22324178</v>
      </c>
      <c r="C34039" s="326" t="s">
        <v>4757</v>
      </c>
      <c r="D34039" s="324">
        <v>19.88</v>
      </c>
    </row>
    <row r="34040" spans="1:4" ht="24.9" customHeight="1">
      <c r="A34040" s="325" t="s">
        <v>4756</v>
      </c>
      <c r="B34040" s="328">
        <v>22338101</v>
      </c>
      <c r="C34040" s="326" t="s">
        <v>4757</v>
      </c>
      <c r="D34040" s="324">
        <v>265</v>
      </c>
    </row>
    <row r="34041" spans="1:4" ht="24.9" customHeight="1">
      <c r="A34041" s="325" t="s">
        <v>4756</v>
      </c>
      <c r="B34041" s="328">
        <v>22338241</v>
      </c>
      <c r="C34041" s="326" t="s">
        <v>4757</v>
      </c>
      <c r="D34041" s="324">
        <v>265</v>
      </c>
    </row>
    <row r="34042" spans="1:4" ht="24.9" customHeight="1">
      <c r="A34042" s="325" t="s">
        <v>4756</v>
      </c>
      <c r="B34042" s="328">
        <v>22515860</v>
      </c>
      <c r="C34042" s="326" t="s">
        <v>4757</v>
      </c>
      <c r="D34042" s="324">
        <v>115.43</v>
      </c>
    </row>
    <row r="34043" spans="1:4" ht="24.9" customHeight="1">
      <c r="A34043" s="325" t="s">
        <v>4756</v>
      </c>
      <c r="B34043" s="328">
        <v>22593306</v>
      </c>
      <c r="C34043" s="326" t="s">
        <v>4757</v>
      </c>
      <c r="D34043" s="324">
        <v>112.63</v>
      </c>
    </row>
    <row r="34044" spans="1:4" ht="24.9" customHeight="1">
      <c r="A34044" s="325" t="s">
        <v>4756</v>
      </c>
      <c r="B34044" s="328">
        <v>22593314</v>
      </c>
      <c r="C34044" s="326" t="s">
        <v>4757</v>
      </c>
      <c r="D34044" s="324">
        <v>112.63</v>
      </c>
    </row>
    <row r="34045" spans="1:4" ht="24.9" customHeight="1">
      <c r="A34045" s="325" t="s">
        <v>4756</v>
      </c>
      <c r="B34045" s="328">
        <v>22593322</v>
      </c>
      <c r="C34045" s="326" t="s">
        <v>4757</v>
      </c>
      <c r="D34045" s="324">
        <v>112.63</v>
      </c>
    </row>
    <row r="34046" spans="1:4" ht="24.9" customHeight="1">
      <c r="A34046" s="325" t="s">
        <v>4756</v>
      </c>
      <c r="B34046" s="328">
        <v>22593330</v>
      </c>
      <c r="C34046" s="326" t="s">
        <v>4757</v>
      </c>
      <c r="D34046" s="324">
        <v>112.63</v>
      </c>
    </row>
    <row r="34047" spans="1:4" ht="24.9" customHeight="1">
      <c r="A34047" s="325" t="s">
        <v>4756</v>
      </c>
      <c r="B34047" s="328">
        <v>22593349</v>
      </c>
      <c r="C34047" s="326" t="s">
        <v>4757</v>
      </c>
      <c r="D34047" s="324">
        <v>112.63</v>
      </c>
    </row>
    <row r="34048" spans="1:4" ht="24.9" customHeight="1">
      <c r="A34048" s="325" t="s">
        <v>4756</v>
      </c>
      <c r="B34048" s="328">
        <v>22593357</v>
      </c>
      <c r="C34048" s="326" t="s">
        <v>4757</v>
      </c>
      <c r="D34048" s="324">
        <v>112.63</v>
      </c>
    </row>
    <row r="34049" spans="1:4" ht="24.9" customHeight="1">
      <c r="A34049" s="325" t="s">
        <v>4756</v>
      </c>
      <c r="B34049" s="328">
        <v>22593365</v>
      </c>
      <c r="C34049" s="326" t="s">
        <v>4757</v>
      </c>
      <c r="D34049" s="324">
        <v>112.63</v>
      </c>
    </row>
    <row r="34050" spans="1:4" ht="24.9" customHeight="1">
      <c r="A34050" s="325" t="s">
        <v>4756</v>
      </c>
      <c r="B34050" s="328">
        <v>22593373</v>
      </c>
      <c r="C34050" s="326" t="s">
        <v>4757</v>
      </c>
      <c r="D34050" s="324">
        <v>112.63</v>
      </c>
    </row>
    <row r="34051" spans="1:4" ht="24.9" customHeight="1">
      <c r="A34051" s="325" t="s">
        <v>4756</v>
      </c>
      <c r="B34051" s="328">
        <v>22593381</v>
      </c>
      <c r="C34051" s="326" t="s">
        <v>4757</v>
      </c>
      <c r="D34051" s="324">
        <v>112.63</v>
      </c>
    </row>
    <row r="34052" spans="1:4" ht="24.9" customHeight="1">
      <c r="A34052" s="325" t="s">
        <v>4756</v>
      </c>
      <c r="B34052" s="328">
        <v>22593390</v>
      </c>
      <c r="C34052" s="326" t="s">
        <v>4757</v>
      </c>
      <c r="D34052" s="324">
        <v>112.63</v>
      </c>
    </row>
    <row r="34053" spans="1:4" ht="24.9" customHeight="1">
      <c r="A34053" s="325" t="s">
        <v>4756</v>
      </c>
      <c r="B34053" s="328">
        <v>22593403</v>
      </c>
      <c r="C34053" s="326" t="s">
        <v>4757</v>
      </c>
      <c r="D34053" s="324">
        <v>112.63</v>
      </c>
    </row>
    <row r="34054" spans="1:4" ht="24.9" customHeight="1">
      <c r="A34054" s="325" t="s">
        <v>4756</v>
      </c>
      <c r="B34054" s="328">
        <v>22593411</v>
      </c>
      <c r="C34054" s="326" t="s">
        <v>4757</v>
      </c>
      <c r="D34054" s="324">
        <v>112.63</v>
      </c>
    </row>
    <row r="34055" spans="1:4" ht="24.9" customHeight="1">
      <c r="A34055" s="325" t="s">
        <v>4756</v>
      </c>
      <c r="B34055" s="328">
        <v>22593420</v>
      </c>
      <c r="C34055" s="326" t="s">
        <v>4757</v>
      </c>
      <c r="D34055" s="324">
        <v>112.63</v>
      </c>
    </row>
    <row r="34056" spans="1:4" ht="24.9" customHeight="1">
      <c r="A34056" s="325" t="s">
        <v>4756</v>
      </c>
      <c r="B34056" s="328">
        <v>22593438</v>
      </c>
      <c r="C34056" s="326" t="s">
        <v>4757</v>
      </c>
      <c r="D34056" s="324">
        <v>112.63</v>
      </c>
    </row>
    <row r="34057" spans="1:4" ht="24.9" customHeight="1">
      <c r="A34057" s="325" t="s">
        <v>4756</v>
      </c>
      <c r="B34057" s="328">
        <v>22593446</v>
      </c>
      <c r="C34057" s="326" t="s">
        <v>4757</v>
      </c>
      <c r="D34057" s="324">
        <v>112.63</v>
      </c>
    </row>
    <row r="34058" spans="1:4" ht="24.9" customHeight="1">
      <c r="A34058" s="325" t="s">
        <v>4756</v>
      </c>
      <c r="B34058" s="328">
        <v>22593454</v>
      </c>
      <c r="C34058" s="326" t="s">
        <v>4757</v>
      </c>
      <c r="D34058" s="324">
        <v>112.63</v>
      </c>
    </row>
    <row r="34059" spans="1:4" ht="24.9" customHeight="1">
      <c r="A34059" s="325" t="s">
        <v>4756</v>
      </c>
      <c r="B34059" s="328">
        <v>22593462</v>
      </c>
      <c r="C34059" s="326" t="s">
        <v>4757</v>
      </c>
      <c r="D34059" s="324">
        <v>112.63</v>
      </c>
    </row>
    <row r="34060" spans="1:4" ht="24.9" customHeight="1">
      <c r="A34060" s="325" t="s">
        <v>4756</v>
      </c>
      <c r="B34060" s="328">
        <v>22593470</v>
      </c>
      <c r="C34060" s="326" t="s">
        <v>4757</v>
      </c>
      <c r="D34060" s="324">
        <v>112.63</v>
      </c>
    </row>
    <row r="34061" spans="1:4" ht="24.9" customHeight="1">
      <c r="A34061" s="325" t="s">
        <v>4756</v>
      </c>
      <c r="B34061" s="328">
        <v>22593489</v>
      </c>
      <c r="C34061" s="326" t="s">
        <v>4757</v>
      </c>
      <c r="D34061" s="324">
        <v>112.63</v>
      </c>
    </row>
    <row r="34062" spans="1:4" ht="24.9" customHeight="1">
      <c r="A34062" s="325" t="s">
        <v>4756</v>
      </c>
      <c r="B34062" s="328">
        <v>22593497</v>
      </c>
      <c r="C34062" s="326" t="s">
        <v>4757</v>
      </c>
      <c r="D34062" s="324">
        <v>112.63</v>
      </c>
    </row>
    <row r="34063" spans="1:4" ht="24.9" customHeight="1">
      <c r="A34063" s="325" t="s">
        <v>4756</v>
      </c>
      <c r="B34063" s="328">
        <v>22593500</v>
      </c>
      <c r="C34063" s="326" t="s">
        <v>4757</v>
      </c>
      <c r="D34063" s="324">
        <v>112.63</v>
      </c>
    </row>
    <row r="34064" spans="1:4" ht="24.9" customHeight="1">
      <c r="A34064" s="325" t="s">
        <v>4756</v>
      </c>
      <c r="B34064" s="328">
        <v>22593519</v>
      </c>
      <c r="C34064" s="326" t="s">
        <v>4757</v>
      </c>
      <c r="D34064" s="324">
        <v>112.63</v>
      </c>
    </row>
    <row r="34065" spans="1:4" ht="24.9" customHeight="1">
      <c r="A34065" s="325" t="s">
        <v>4756</v>
      </c>
      <c r="B34065" s="328">
        <v>22593535</v>
      </c>
      <c r="C34065" s="326" t="s">
        <v>4757</v>
      </c>
      <c r="D34065" s="324">
        <v>119.25</v>
      </c>
    </row>
    <row r="34066" spans="1:4" ht="24.9" customHeight="1">
      <c r="A34066" s="325" t="s">
        <v>4756</v>
      </c>
      <c r="B34066" s="328">
        <v>22593543</v>
      </c>
      <c r="C34066" s="326" t="s">
        <v>4757</v>
      </c>
      <c r="D34066" s="324">
        <v>119.25</v>
      </c>
    </row>
    <row r="34067" spans="1:4" ht="24.9" customHeight="1">
      <c r="A34067" s="325" t="s">
        <v>4756</v>
      </c>
      <c r="B34067" s="328">
        <v>22593551</v>
      </c>
      <c r="C34067" s="326" t="s">
        <v>4757</v>
      </c>
      <c r="D34067" s="324">
        <v>119.25</v>
      </c>
    </row>
    <row r="34068" spans="1:4" ht="24.9" customHeight="1">
      <c r="A34068" s="325" t="s">
        <v>4756</v>
      </c>
      <c r="B34068" s="328">
        <v>22593560</v>
      </c>
      <c r="C34068" s="326" t="s">
        <v>4757</v>
      </c>
      <c r="D34068" s="324">
        <v>119.25</v>
      </c>
    </row>
    <row r="34069" spans="1:4" ht="24.9" customHeight="1">
      <c r="A34069" s="325" t="s">
        <v>4756</v>
      </c>
      <c r="B34069" s="328">
        <v>22593578</v>
      </c>
      <c r="C34069" s="326" t="s">
        <v>4757</v>
      </c>
      <c r="D34069" s="324">
        <v>119.25</v>
      </c>
    </row>
    <row r="34070" spans="1:4" ht="24.9" customHeight="1">
      <c r="A34070" s="325" t="s">
        <v>4756</v>
      </c>
      <c r="B34070" s="328">
        <v>22593586</v>
      </c>
      <c r="C34070" s="326" t="s">
        <v>4757</v>
      </c>
      <c r="D34070" s="324">
        <v>119.25</v>
      </c>
    </row>
    <row r="34071" spans="1:4" ht="24.9" customHeight="1">
      <c r="A34071" s="325" t="s">
        <v>4756</v>
      </c>
      <c r="B34071" s="328">
        <v>22593594</v>
      </c>
      <c r="C34071" s="326" t="s">
        <v>4757</v>
      </c>
      <c r="D34071" s="324">
        <v>119.25</v>
      </c>
    </row>
    <row r="34072" spans="1:4" ht="24.9" customHeight="1">
      <c r="A34072" s="325" t="s">
        <v>4756</v>
      </c>
      <c r="B34072" s="328">
        <v>22593608</v>
      </c>
      <c r="C34072" s="326" t="s">
        <v>4757</v>
      </c>
      <c r="D34072" s="324">
        <v>119.25</v>
      </c>
    </row>
    <row r="34073" spans="1:4" ht="24.9" customHeight="1">
      <c r="A34073" s="325" t="s">
        <v>4756</v>
      </c>
      <c r="B34073" s="328">
        <v>22635718</v>
      </c>
      <c r="C34073" s="326" t="s">
        <v>4757</v>
      </c>
      <c r="D34073" s="324">
        <v>14.31</v>
      </c>
    </row>
    <row r="34074" spans="1:4" ht="24.9" customHeight="1">
      <c r="A34074" s="325" t="s">
        <v>4756</v>
      </c>
      <c r="B34074" s="328">
        <v>22635734</v>
      </c>
      <c r="C34074" s="326" t="s">
        <v>4757</v>
      </c>
      <c r="D34074" s="324">
        <v>14.31</v>
      </c>
    </row>
    <row r="34075" spans="1:4" ht="24.9" customHeight="1">
      <c r="A34075" s="325" t="s">
        <v>4756</v>
      </c>
      <c r="B34075" s="328">
        <v>22745653</v>
      </c>
      <c r="C34075" s="326" t="s">
        <v>4757</v>
      </c>
      <c r="D34075" s="324">
        <v>94.98</v>
      </c>
    </row>
    <row r="34076" spans="1:4" ht="24.9" customHeight="1">
      <c r="A34076" s="325" t="s">
        <v>4756</v>
      </c>
      <c r="B34076" s="328">
        <v>22745661</v>
      </c>
      <c r="C34076" s="326" t="s">
        <v>4757</v>
      </c>
      <c r="D34076" s="324">
        <v>94.9</v>
      </c>
    </row>
    <row r="34077" spans="1:4" ht="24.9" customHeight="1">
      <c r="A34077" s="325" t="s">
        <v>4756</v>
      </c>
      <c r="B34077" s="328">
        <v>22745670</v>
      </c>
      <c r="C34077" s="326" t="s">
        <v>4757</v>
      </c>
      <c r="D34077" s="324">
        <v>94.9</v>
      </c>
    </row>
    <row r="34078" spans="1:4" ht="24.9" customHeight="1">
      <c r="A34078" s="325" t="s">
        <v>4756</v>
      </c>
      <c r="B34078" s="328">
        <v>22745688</v>
      </c>
      <c r="C34078" s="326" t="s">
        <v>4757</v>
      </c>
      <c r="D34078" s="324">
        <v>94.98</v>
      </c>
    </row>
    <row r="34079" spans="1:4" ht="24.9" customHeight="1">
      <c r="A34079" s="325" t="s">
        <v>4756</v>
      </c>
      <c r="B34079" s="328">
        <v>22745696</v>
      </c>
      <c r="C34079" s="326" t="s">
        <v>4757</v>
      </c>
      <c r="D34079" s="324">
        <v>94.9</v>
      </c>
    </row>
    <row r="34080" spans="1:4" ht="24.9" customHeight="1">
      <c r="A34080" s="325" t="s">
        <v>4756</v>
      </c>
      <c r="B34080" s="328">
        <v>22745700</v>
      </c>
      <c r="C34080" s="326" t="s">
        <v>4757</v>
      </c>
      <c r="D34080" s="324">
        <v>94.9</v>
      </c>
    </row>
    <row r="34081" spans="1:4" ht="24.9" customHeight="1">
      <c r="A34081" s="325" t="s">
        <v>4756</v>
      </c>
      <c r="B34081" s="328">
        <v>22745718</v>
      </c>
      <c r="C34081" s="326" t="s">
        <v>4757</v>
      </c>
      <c r="D34081" s="324">
        <v>94.98</v>
      </c>
    </row>
    <row r="34082" spans="1:4" ht="24.9" customHeight="1">
      <c r="A34082" s="325" t="s">
        <v>4756</v>
      </c>
      <c r="B34082" s="328">
        <v>22745726</v>
      </c>
      <c r="C34082" s="326" t="s">
        <v>4757</v>
      </c>
      <c r="D34082" s="324">
        <v>94.98</v>
      </c>
    </row>
    <row r="34083" spans="1:4" ht="24.9" customHeight="1">
      <c r="A34083" s="325" t="s">
        <v>4756</v>
      </c>
      <c r="B34083" s="328">
        <v>22745734</v>
      </c>
      <c r="C34083" s="326" t="s">
        <v>4757</v>
      </c>
      <c r="D34083" s="324">
        <v>94.98</v>
      </c>
    </row>
    <row r="34084" spans="1:4" ht="24.9" customHeight="1">
      <c r="A34084" s="325" t="s">
        <v>4756</v>
      </c>
      <c r="B34084" s="328">
        <v>22745742</v>
      </c>
      <c r="C34084" s="326" t="s">
        <v>4757</v>
      </c>
      <c r="D34084" s="324">
        <v>94.98</v>
      </c>
    </row>
    <row r="34085" spans="1:4" ht="24.9" customHeight="1">
      <c r="A34085" s="325" t="s">
        <v>4756</v>
      </c>
      <c r="B34085" s="328">
        <v>22745750</v>
      </c>
      <c r="C34085" s="326" t="s">
        <v>4757</v>
      </c>
      <c r="D34085" s="324">
        <v>94.98</v>
      </c>
    </row>
    <row r="34086" spans="1:4" ht="24.9" customHeight="1">
      <c r="A34086" s="325" t="s">
        <v>4756</v>
      </c>
      <c r="B34086" s="328">
        <v>22745769</v>
      </c>
      <c r="C34086" s="326" t="s">
        <v>4757</v>
      </c>
      <c r="D34086" s="324">
        <v>94.98</v>
      </c>
    </row>
    <row r="34087" spans="1:4" ht="24.9" customHeight="1">
      <c r="A34087" s="325" t="s">
        <v>4756</v>
      </c>
      <c r="B34087" s="328">
        <v>22745777</v>
      </c>
      <c r="C34087" s="326" t="s">
        <v>4757</v>
      </c>
      <c r="D34087" s="324">
        <v>94.98</v>
      </c>
    </row>
    <row r="34088" spans="1:4" ht="24.9" customHeight="1">
      <c r="A34088" s="325" t="s">
        <v>4756</v>
      </c>
      <c r="B34088" s="328">
        <v>22745785</v>
      </c>
      <c r="C34088" s="326" t="s">
        <v>4757</v>
      </c>
      <c r="D34088" s="324">
        <v>94.98</v>
      </c>
    </row>
    <row r="34089" spans="1:4" ht="24.9" customHeight="1">
      <c r="A34089" s="325" t="s">
        <v>4756</v>
      </c>
      <c r="B34089" s="328">
        <v>22745793</v>
      </c>
      <c r="C34089" s="326" t="s">
        <v>4757</v>
      </c>
      <c r="D34089" s="324">
        <v>94.98</v>
      </c>
    </row>
    <row r="34090" spans="1:4" ht="24.9" customHeight="1">
      <c r="A34090" s="325" t="s">
        <v>4756</v>
      </c>
      <c r="B34090" s="328">
        <v>22745807</v>
      </c>
      <c r="C34090" s="326" t="s">
        <v>4757</v>
      </c>
      <c r="D34090" s="324">
        <v>94.98</v>
      </c>
    </row>
    <row r="34091" spans="1:4" ht="24.9" customHeight="1">
      <c r="A34091" s="325" t="s">
        <v>4756</v>
      </c>
      <c r="B34091" s="328">
        <v>22745815</v>
      </c>
      <c r="C34091" s="326" t="s">
        <v>4757</v>
      </c>
      <c r="D34091" s="324">
        <v>94.98</v>
      </c>
    </row>
    <row r="34092" spans="1:4" ht="24.9" customHeight="1">
      <c r="A34092" s="325" t="s">
        <v>4756</v>
      </c>
      <c r="B34092" s="328">
        <v>22745823</v>
      </c>
      <c r="C34092" s="326" t="s">
        <v>4757</v>
      </c>
      <c r="D34092" s="324">
        <v>94.98</v>
      </c>
    </row>
    <row r="34093" spans="1:4" ht="24.9" customHeight="1">
      <c r="A34093" s="325" t="s">
        <v>4756</v>
      </c>
      <c r="B34093" s="328">
        <v>22745831</v>
      </c>
      <c r="C34093" s="326" t="s">
        <v>4757</v>
      </c>
      <c r="D34093" s="324">
        <v>94.98</v>
      </c>
    </row>
    <row r="34094" spans="1:4" ht="24.9" customHeight="1">
      <c r="A34094" s="325" t="s">
        <v>4756</v>
      </c>
      <c r="B34094" s="328">
        <v>22745840</v>
      </c>
      <c r="C34094" s="326" t="s">
        <v>4757</v>
      </c>
      <c r="D34094" s="324">
        <v>94.98</v>
      </c>
    </row>
    <row r="34095" spans="1:4" ht="24.9" customHeight="1">
      <c r="A34095" s="325" t="s">
        <v>4756</v>
      </c>
      <c r="B34095" s="328">
        <v>22745858</v>
      </c>
      <c r="C34095" s="326" t="s">
        <v>4757</v>
      </c>
      <c r="D34095" s="324">
        <v>94.98</v>
      </c>
    </row>
    <row r="34096" spans="1:4" ht="24.9" customHeight="1">
      <c r="A34096" s="325" t="s">
        <v>4756</v>
      </c>
      <c r="B34096" s="328">
        <v>22821317</v>
      </c>
      <c r="C34096" s="326" t="s">
        <v>4757</v>
      </c>
      <c r="D34096" s="324">
        <v>29.15</v>
      </c>
    </row>
    <row r="34097" spans="1:4" ht="24.9" customHeight="1">
      <c r="A34097" s="325" t="s">
        <v>4756</v>
      </c>
      <c r="B34097" s="328">
        <v>22821325</v>
      </c>
      <c r="C34097" s="326" t="s">
        <v>4757</v>
      </c>
      <c r="D34097" s="324">
        <v>29.15</v>
      </c>
    </row>
    <row r="34098" spans="1:4" ht="24.9" customHeight="1">
      <c r="A34098" s="325" t="s">
        <v>4756</v>
      </c>
      <c r="B34098" s="328">
        <v>22886850</v>
      </c>
      <c r="C34098" s="326" t="s">
        <v>4757</v>
      </c>
      <c r="D34098" s="324">
        <v>218.63</v>
      </c>
    </row>
    <row r="34099" spans="1:4" ht="24.9" customHeight="1">
      <c r="A34099" s="325" t="s">
        <v>4756</v>
      </c>
      <c r="B34099" s="328">
        <v>22886923</v>
      </c>
      <c r="C34099" s="326" t="s">
        <v>4757</v>
      </c>
      <c r="D34099" s="324">
        <v>218.63</v>
      </c>
    </row>
    <row r="34100" spans="1:4" ht="24.9" customHeight="1">
      <c r="A34100" s="325" t="s">
        <v>4756</v>
      </c>
      <c r="B34100" s="328">
        <v>22887091</v>
      </c>
      <c r="C34100" s="326" t="s">
        <v>4757</v>
      </c>
      <c r="D34100" s="324">
        <v>186.83</v>
      </c>
    </row>
    <row r="34101" spans="1:4" ht="24.9" customHeight="1">
      <c r="A34101" s="325" t="s">
        <v>4756</v>
      </c>
      <c r="B34101" s="328">
        <v>22887113</v>
      </c>
      <c r="C34101" s="326" t="s">
        <v>4757</v>
      </c>
      <c r="D34101" s="324">
        <v>186.83</v>
      </c>
    </row>
    <row r="34102" spans="1:4" ht="24.9" customHeight="1">
      <c r="A34102" s="325" t="s">
        <v>4756</v>
      </c>
      <c r="B34102" s="328">
        <v>22887121</v>
      </c>
      <c r="C34102" s="326" t="s">
        <v>4757</v>
      </c>
      <c r="D34102" s="324">
        <v>186.83</v>
      </c>
    </row>
    <row r="34103" spans="1:4" ht="24.9" customHeight="1">
      <c r="A34103" s="325" t="s">
        <v>4756</v>
      </c>
      <c r="B34103" s="328">
        <v>22887130</v>
      </c>
      <c r="C34103" s="326" t="s">
        <v>4757</v>
      </c>
      <c r="D34103" s="324">
        <v>186.83</v>
      </c>
    </row>
    <row r="34104" spans="1:4" ht="24.9" customHeight="1">
      <c r="A34104" s="325" t="s">
        <v>4756</v>
      </c>
      <c r="B34104" s="328">
        <v>22887172</v>
      </c>
      <c r="C34104" s="326" t="s">
        <v>4757</v>
      </c>
      <c r="D34104" s="324">
        <v>186.83</v>
      </c>
    </row>
    <row r="34105" spans="1:4" ht="24.9" customHeight="1">
      <c r="A34105" s="325" t="s">
        <v>4756</v>
      </c>
      <c r="B34105" s="328">
        <v>22887202</v>
      </c>
      <c r="C34105" s="326" t="s">
        <v>4757</v>
      </c>
      <c r="D34105" s="324">
        <v>186.83</v>
      </c>
    </row>
    <row r="34106" spans="1:4" ht="24.9" customHeight="1">
      <c r="A34106" s="325" t="s">
        <v>4756</v>
      </c>
      <c r="B34106" s="328">
        <v>22888454</v>
      </c>
      <c r="C34106" s="326" t="s">
        <v>4757</v>
      </c>
      <c r="D34106" s="324">
        <v>106</v>
      </c>
    </row>
    <row r="34107" spans="1:4" ht="24.9" customHeight="1">
      <c r="A34107" s="325" t="s">
        <v>4756</v>
      </c>
      <c r="B34107" s="328">
        <v>22888489</v>
      </c>
      <c r="C34107" s="326" t="s">
        <v>4757</v>
      </c>
      <c r="D34107" s="324">
        <v>106</v>
      </c>
    </row>
    <row r="34108" spans="1:4" ht="24.9" customHeight="1">
      <c r="A34108" s="325" t="s">
        <v>4756</v>
      </c>
      <c r="B34108" s="328">
        <v>22888667</v>
      </c>
      <c r="C34108" s="326" t="s">
        <v>4757</v>
      </c>
      <c r="D34108" s="324">
        <v>106</v>
      </c>
    </row>
    <row r="34109" spans="1:4" ht="24.9" customHeight="1">
      <c r="A34109" s="325" t="s">
        <v>4756</v>
      </c>
      <c r="B34109" s="328">
        <v>22890211</v>
      </c>
      <c r="C34109" s="326" t="s">
        <v>4757</v>
      </c>
      <c r="D34109" s="324">
        <v>39.75</v>
      </c>
    </row>
    <row r="34110" spans="1:4" ht="24.9" customHeight="1">
      <c r="A34110" s="325" t="s">
        <v>4756</v>
      </c>
      <c r="B34110" s="328">
        <v>22909885</v>
      </c>
      <c r="C34110" s="326" t="s">
        <v>4757</v>
      </c>
      <c r="D34110" s="324">
        <v>88.78</v>
      </c>
    </row>
    <row r="34111" spans="1:4" ht="24.9" customHeight="1">
      <c r="A34111" s="325" t="s">
        <v>4756</v>
      </c>
      <c r="B34111" s="328">
        <v>22923306</v>
      </c>
      <c r="C34111" s="326" t="s">
        <v>4757</v>
      </c>
      <c r="D34111" s="324">
        <v>86.13</v>
      </c>
    </row>
    <row r="34112" spans="1:4" ht="24.9" customHeight="1">
      <c r="A34112" s="325" t="s">
        <v>4756</v>
      </c>
      <c r="B34112" s="328">
        <v>22923420</v>
      </c>
      <c r="C34112" s="326" t="s">
        <v>4757</v>
      </c>
      <c r="D34112" s="324">
        <v>86.13</v>
      </c>
    </row>
    <row r="34113" spans="1:4" ht="24.9" customHeight="1">
      <c r="A34113" s="325" t="s">
        <v>4756</v>
      </c>
      <c r="B34113" s="328">
        <v>22925554</v>
      </c>
      <c r="C34113" s="326" t="s">
        <v>4757</v>
      </c>
      <c r="D34113" s="324">
        <v>265</v>
      </c>
    </row>
    <row r="34114" spans="1:4" ht="24.9" customHeight="1">
      <c r="A34114" s="325" t="s">
        <v>4756</v>
      </c>
      <c r="B34114" s="328">
        <v>22978798</v>
      </c>
      <c r="C34114" s="326" t="s">
        <v>4757</v>
      </c>
      <c r="D34114" s="324">
        <v>70.03</v>
      </c>
    </row>
    <row r="34115" spans="1:4" ht="24.9" customHeight="1">
      <c r="A34115" s="325" t="s">
        <v>4756</v>
      </c>
      <c r="B34115" s="328">
        <v>22978801</v>
      </c>
      <c r="C34115" s="326" t="s">
        <v>4757</v>
      </c>
      <c r="D34115" s="324">
        <v>70.03</v>
      </c>
    </row>
    <row r="34116" spans="1:4" ht="24.9" customHeight="1">
      <c r="A34116" s="325" t="s">
        <v>4756</v>
      </c>
      <c r="B34116" s="328">
        <v>22978810</v>
      </c>
      <c r="C34116" s="326" t="s">
        <v>4757</v>
      </c>
      <c r="D34116" s="324">
        <v>70.03</v>
      </c>
    </row>
    <row r="34117" spans="1:4" ht="24.9" customHeight="1">
      <c r="A34117" s="325" t="s">
        <v>4756</v>
      </c>
      <c r="B34117" s="328">
        <v>23000490</v>
      </c>
      <c r="C34117" s="326" t="s">
        <v>4757</v>
      </c>
      <c r="D34117" s="324">
        <v>83.1</v>
      </c>
    </row>
    <row r="34118" spans="1:4" ht="24.9" customHeight="1">
      <c r="A34118" s="325" t="s">
        <v>4756</v>
      </c>
      <c r="B34118" s="328">
        <v>23000511</v>
      </c>
      <c r="C34118" s="326" t="s">
        <v>4757</v>
      </c>
      <c r="D34118" s="324">
        <v>83.1</v>
      </c>
    </row>
    <row r="34119" spans="1:4" ht="24.9" customHeight="1">
      <c r="A34119" s="325" t="s">
        <v>4756</v>
      </c>
      <c r="B34119" s="328">
        <v>23001496</v>
      </c>
      <c r="C34119" s="326" t="s">
        <v>4757</v>
      </c>
      <c r="D34119" s="324">
        <v>186.83</v>
      </c>
    </row>
    <row r="34120" spans="1:4" ht="24.9" customHeight="1">
      <c r="A34120" s="325" t="s">
        <v>4756</v>
      </c>
      <c r="B34120" s="328">
        <v>23001518</v>
      </c>
      <c r="C34120" s="326" t="s">
        <v>4757</v>
      </c>
      <c r="D34120" s="324">
        <v>186.83</v>
      </c>
    </row>
    <row r="34121" spans="1:4" ht="24.9" customHeight="1">
      <c r="A34121" s="325" t="s">
        <v>4756</v>
      </c>
      <c r="B34121" s="328">
        <v>23001542</v>
      </c>
      <c r="C34121" s="326" t="s">
        <v>4757</v>
      </c>
      <c r="D34121" s="324">
        <v>186.83</v>
      </c>
    </row>
    <row r="34122" spans="1:4" ht="24.9" customHeight="1">
      <c r="A34122" s="325" t="s">
        <v>4756</v>
      </c>
      <c r="B34122" s="328">
        <v>23001615</v>
      </c>
      <c r="C34122" s="326" t="s">
        <v>4757</v>
      </c>
      <c r="D34122" s="324">
        <v>186.83</v>
      </c>
    </row>
    <row r="34123" spans="1:4" ht="24.9" customHeight="1">
      <c r="A34123" s="325" t="s">
        <v>4756</v>
      </c>
      <c r="B34123" s="328">
        <v>23001623</v>
      </c>
      <c r="C34123" s="326" t="s">
        <v>4757</v>
      </c>
      <c r="D34123" s="324">
        <v>186.83</v>
      </c>
    </row>
    <row r="34124" spans="1:4" ht="24.9" customHeight="1">
      <c r="A34124" s="325" t="s">
        <v>4756</v>
      </c>
      <c r="B34124" s="328">
        <v>23001844</v>
      </c>
      <c r="C34124" s="326" t="s">
        <v>4757</v>
      </c>
      <c r="D34124" s="324">
        <v>86.13</v>
      </c>
    </row>
    <row r="34125" spans="1:4" ht="24.9" customHeight="1">
      <c r="A34125" s="325" t="s">
        <v>4756</v>
      </c>
      <c r="B34125" s="328">
        <v>23001852</v>
      </c>
      <c r="C34125" s="326" t="s">
        <v>4757</v>
      </c>
      <c r="D34125" s="324">
        <v>86.13</v>
      </c>
    </row>
    <row r="34126" spans="1:4" ht="24.9" customHeight="1">
      <c r="A34126" s="325" t="s">
        <v>4756</v>
      </c>
      <c r="B34126" s="328">
        <v>23001860</v>
      </c>
      <c r="C34126" s="326" t="s">
        <v>4757</v>
      </c>
      <c r="D34126" s="324">
        <v>86.13</v>
      </c>
    </row>
    <row r="34127" spans="1:4" ht="24.9" customHeight="1">
      <c r="A34127" s="325" t="s">
        <v>4756</v>
      </c>
      <c r="B34127" s="328">
        <v>23013958</v>
      </c>
      <c r="C34127" s="326" t="s">
        <v>4757</v>
      </c>
      <c r="D34127" s="324">
        <v>72.88</v>
      </c>
    </row>
    <row r="34128" spans="1:4" ht="24.9" customHeight="1">
      <c r="A34128" s="325" t="s">
        <v>4756</v>
      </c>
      <c r="B34128" s="328">
        <v>23013966</v>
      </c>
      <c r="C34128" s="326" t="s">
        <v>4757</v>
      </c>
      <c r="D34128" s="324">
        <v>74.2</v>
      </c>
    </row>
    <row r="34129" spans="1:4" ht="24.9" customHeight="1">
      <c r="A34129" s="325" t="s">
        <v>4756</v>
      </c>
      <c r="B34129" s="328">
        <v>23013974</v>
      </c>
      <c r="C34129" s="326" t="s">
        <v>4757</v>
      </c>
      <c r="D34129" s="324">
        <v>72.88</v>
      </c>
    </row>
    <row r="34130" spans="1:4" ht="24.9" customHeight="1">
      <c r="A34130" s="325" t="s">
        <v>4756</v>
      </c>
      <c r="B34130" s="328">
        <v>23014296</v>
      </c>
      <c r="C34130" s="326" t="s">
        <v>4757</v>
      </c>
      <c r="D34130" s="324">
        <v>72.88</v>
      </c>
    </row>
    <row r="34131" spans="1:4" ht="24.9" customHeight="1">
      <c r="A34131" s="325" t="s">
        <v>4756</v>
      </c>
      <c r="B34131" s="328">
        <v>23014318</v>
      </c>
      <c r="C34131" s="326" t="s">
        <v>4757</v>
      </c>
      <c r="D34131" s="324">
        <v>62.28</v>
      </c>
    </row>
    <row r="34132" spans="1:4" ht="24.9" customHeight="1">
      <c r="A34132" s="325" t="s">
        <v>4756</v>
      </c>
      <c r="B34132" s="328">
        <v>23014326</v>
      </c>
      <c r="C34132" s="326" t="s">
        <v>4757</v>
      </c>
      <c r="D34132" s="324">
        <v>72.88</v>
      </c>
    </row>
    <row r="34133" spans="1:4" ht="24.9" customHeight="1">
      <c r="A34133" s="325" t="s">
        <v>4756</v>
      </c>
      <c r="B34133" s="328">
        <v>23014334</v>
      </c>
      <c r="C34133" s="326" t="s">
        <v>4757</v>
      </c>
      <c r="D34133" s="324">
        <v>72.88</v>
      </c>
    </row>
    <row r="34134" spans="1:4" ht="24.9" customHeight="1">
      <c r="A34134" s="325" t="s">
        <v>4756</v>
      </c>
      <c r="B34134" s="328">
        <v>23014610</v>
      </c>
      <c r="C34134" s="326" t="s">
        <v>4757</v>
      </c>
      <c r="D34134" s="324">
        <v>47.7</v>
      </c>
    </row>
    <row r="34135" spans="1:4" ht="24.9" customHeight="1">
      <c r="A34135" s="325" t="s">
        <v>4756</v>
      </c>
      <c r="B34135" s="328">
        <v>23014962</v>
      </c>
      <c r="C34135" s="326" t="s">
        <v>4757</v>
      </c>
      <c r="D34135" s="324">
        <v>72.88</v>
      </c>
    </row>
    <row r="34136" spans="1:4" ht="24.9" customHeight="1">
      <c r="A34136" s="325" t="s">
        <v>4756</v>
      </c>
      <c r="B34136" s="328">
        <v>23015306</v>
      </c>
      <c r="C34136" s="326" t="s">
        <v>4757</v>
      </c>
      <c r="D34136" s="324">
        <v>47.7</v>
      </c>
    </row>
    <row r="34137" spans="1:4" ht="24.9" customHeight="1">
      <c r="A34137" s="325" t="s">
        <v>4756</v>
      </c>
      <c r="B34137" s="328">
        <v>23015390</v>
      </c>
      <c r="C34137" s="326" t="s">
        <v>4757</v>
      </c>
      <c r="D34137" s="324">
        <v>65.59</v>
      </c>
    </row>
    <row r="34138" spans="1:4" ht="24.9" customHeight="1">
      <c r="A34138" s="325" t="s">
        <v>4756</v>
      </c>
      <c r="B34138" s="328">
        <v>23015748</v>
      </c>
      <c r="C34138" s="326" t="s">
        <v>4757</v>
      </c>
      <c r="D34138" s="324">
        <v>72.88</v>
      </c>
    </row>
    <row r="34139" spans="1:4" ht="24.9" customHeight="1">
      <c r="A34139" s="325" t="s">
        <v>4756</v>
      </c>
      <c r="B34139" s="328">
        <v>23036052</v>
      </c>
      <c r="C34139" s="326" t="s">
        <v>4757</v>
      </c>
      <c r="D34139" s="324">
        <v>83.1</v>
      </c>
    </row>
    <row r="34140" spans="1:4" ht="24.9" customHeight="1">
      <c r="A34140" s="325" t="s">
        <v>4756</v>
      </c>
      <c r="B34140" s="328">
        <v>23036060</v>
      </c>
      <c r="C34140" s="326" t="s">
        <v>4757</v>
      </c>
      <c r="D34140" s="324">
        <v>83.1</v>
      </c>
    </row>
    <row r="34141" spans="1:4" ht="24.9" customHeight="1">
      <c r="A34141" s="325" t="s">
        <v>4756</v>
      </c>
      <c r="B34141" s="328">
        <v>23036079</v>
      </c>
      <c r="C34141" s="326" t="s">
        <v>4757</v>
      </c>
      <c r="D34141" s="324">
        <v>83.1</v>
      </c>
    </row>
    <row r="34142" spans="1:4" ht="24.9" customHeight="1">
      <c r="A34142" s="325" t="s">
        <v>4756</v>
      </c>
      <c r="B34142" s="328">
        <v>23036087</v>
      </c>
      <c r="C34142" s="326" t="s">
        <v>4757</v>
      </c>
      <c r="D34142" s="324">
        <v>83.1</v>
      </c>
    </row>
    <row r="34143" spans="1:4" ht="24.9" customHeight="1">
      <c r="A34143" s="325" t="s">
        <v>4756</v>
      </c>
      <c r="B34143" s="328">
        <v>23036095</v>
      </c>
      <c r="C34143" s="326" t="s">
        <v>4757</v>
      </c>
      <c r="D34143" s="324">
        <v>83.1</v>
      </c>
    </row>
    <row r="34144" spans="1:4" ht="24.9" customHeight="1">
      <c r="A34144" s="325" t="s">
        <v>4756</v>
      </c>
      <c r="B34144" s="328">
        <v>23042575</v>
      </c>
      <c r="C34144" s="326" t="s">
        <v>4757</v>
      </c>
      <c r="D34144" s="324">
        <v>94.98</v>
      </c>
    </row>
    <row r="34145" spans="1:4" ht="24.9" customHeight="1">
      <c r="A34145" s="325" t="s">
        <v>4756</v>
      </c>
      <c r="B34145" s="328">
        <v>23042583</v>
      </c>
      <c r="C34145" s="326" t="s">
        <v>4757</v>
      </c>
      <c r="D34145" s="324">
        <v>94.98</v>
      </c>
    </row>
    <row r="34146" spans="1:4" ht="24.9" customHeight="1">
      <c r="A34146" s="325" t="s">
        <v>4756</v>
      </c>
      <c r="B34146" s="328">
        <v>23042591</v>
      </c>
      <c r="C34146" s="326" t="s">
        <v>4757</v>
      </c>
      <c r="D34146" s="324">
        <v>94.98</v>
      </c>
    </row>
    <row r="34147" spans="1:4" ht="24.9" customHeight="1">
      <c r="A34147" s="325" t="s">
        <v>4756</v>
      </c>
      <c r="B34147" s="328">
        <v>23085053</v>
      </c>
      <c r="C34147" s="326" t="s">
        <v>4757</v>
      </c>
      <c r="D34147" s="324">
        <v>64.59</v>
      </c>
    </row>
    <row r="34148" spans="1:4" ht="24.9" customHeight="1">
      <c r="A34148" s="325" t="s">
        <v>4756</v>
      </c>
      <c r="B34148" s="328">
        <v>23172690</v>
      </c>
      <c r="C34148" s="326" t="s">
        <v>4757</v>
      </c>
      <c r="D34148" s="324">
        <v>66.25</v>
      </c>
    </row>
    <row r="34149" spans="1:4" ht="24.9" customHeight="1">
      <c r="A34149" s="325" t="s">
        <v>4756</v>
      </c>
      <c r="B34149" s="328">
        <v>23172770</v>
      </c>
      <c r="C34149" s="326" t="s">
        <v>4757</v>
      </c>
      <c r="D34149" s="324">
        <v>50.35</v>
      </c>
    </row>
    <row r="34150" spans="1:4" ht="24.9" customHeight="1">
      <c r="A34150" s="325" t="s">
        <v>4756</v>
      </c>
      <c r="B34150" s="328">
        <v>23172789</v>
      </c>
      <c r="C34150" s="326" t="s">
        <v>4757</v>
      </c>
      <c r="D34150" s="324">
        <v>66.25</v>
      </c>
    </row>
    <row r="34151" spans="1:4" ht="24.9" customHeight="1">
      <c r="A34151" s="325" t="s">
        <v>4756</v>
      </c>
      <c r="B34151" s="328">
        <v>23172827</v>
      </c>
      <c r="C34151" s="326" t="s">
        <v>4757</v>
      </c>
      <c r="D34151" s="324">
        <v>50.35</v>
      </c>
    </row>
    <row r="34152" spans="1:4" ht="24.9" customHeight="1">
      <c r="A34152" s="325" t="s">
        <v>4756</v>
      </c>
      <c r="B34152" s="328">
        <v>23172886</v>
      </c>
      <c r="C34152" s="326" t="s">
        <v>4757</v>
      </c>
      <c r="D34152" s="324">
        <v>189.48</v>
      </c>
    </row>
    <row r="34153" spans="1:4" ht="24.9" customHeight="1">
      <c r="A34153" s="325" t="s">
        <v>4756</v>
      </c>
      <c r="B34153" s="328">
        <v>23172924</v>
      </c>
      <c r="C34153" s="326" t="s">
        <v>4757</v>
      </c>
      <c r="D34153" s="324">
        <v>50.35</v>
      </c>
    </row>
    <row r="34154" spans="1:4" ht="24.9" customHeight="1">
      <c r="A34154" s="325" t="s">
        <v>4756</v>
      </c>
      <c r="B34154" s="328">
        <v>23212993</v>
      </c>
      <c r="C34154" s="326" t="s">
        <v>4757</v>
      </c>
      <c r="D34154" s="324">
        <v>212</v>
      </c>
    </row>
    <row r="34155" spans="1:4" ht="24.9" customHeight="1">
      <c r="A34155" s="325" t="s">
        <v>4756</v>
      </c>
      <c r="B34155" s="328">
        <v>23213086</v>
      </c>
      <c r="C34155" s="326" t="s">
        <v>4757</v>
      </c>
      <c r="D34155" s="324">
        <v>212</v>
      </c>
    </row>
    <row r="34156" spans="1:4" ht="24.9" customHeight="1">
      <c r="A34156" s="325" t="s">
        <v>4756</v>
      </c>
      <c r="B34156" s="328">
        <v>23213094</v>
      </c>
      <c r="C34156" s="326" t="s">
        <v>4757</v>
      </c>
      <c r="D34156" s="324">
        <v>212</v>
      </c>
    </row>
    <row r="34157" spans="1:4" ht="24.9" customHeight="1">
      <c r="A34157" s="325" t="s">
        <v>4756</v>
      </c>
      <c r="B34157" s="328">
        <v>23213159</v>
      </c>
      <c r="C34157" s="326" t="s">
        <v>4757</v>
      </c>
      <c r="D34157" s="324">
        <v>212</v>
      </c>
    </row>
    <row r="34158" spans="1:4" ht="24.9" customHeight="1">
      <c r="A34158" s="325" t="s">
        <v>4756</v>
      </c>
      <c r="B34158" s="328">
        <v>23213230</v>
      </c>
      <c r="C34158" s="326" t="s">
        <v>4757</v>
      </c>
      <c r="D34158" s="324">
        <v>212</v>
      </c>
    </row>
    <row r="34159" spans="1:4" ht="24.9" customHeight="1">
      <c r="A34159" s="325" t="s">
        <v>4756</v>
      </c>
      <c r="B34159" s="328">
        <v>23213272</v>
      </c>
      <c r="C34159" s="326" t="s">
        <v>4757</v>
      </c>
      <c r="D34159" s="324">
        <v>212</v>
      </c>
    </row>
    <row r="34160" spans="1:4" ht="24.9" customHeight="1">
      <c r="A34160" s="325" t="s">
        <v>4756</v>
      </c>
      <c r="B34160" s="328">
        <v>23296933</v>
      </c>
      <c r="C34160" s="326" t="s">
        <v>4757</v>
      </c>
      <c r="D34160" s="324">
        <v>29.15</v>
      </c>
    </row>
    <row r="34161" spans="1:4" ht="24.9" customHeight="1">
      <c r="A34161" s="325" t="s">
        <v>4756</v>
      </c>
      <c r="B34161" s="328">
        <v>23296941</v>
      </c>
      <c r="C34161" s="326" t="s">
        <v>4757</v>
      </c>
      <c r="D34161" s="324">
        <v>29.15</v>
      </c>
    </row>
    <row r="34162" spans="1:4" ht="24.9" customHeight="1">
      <c r="A34162" s="325" t="s">
        <v>4756</v>
      </c>
      <c r="B34162" s="328">
        <v>23367466</v>
      </c>
      <c r="C34162" s="326" t="s">
        <v>4757</v>
      </c>
      <c r="D34162" s="324">
        <v>94.08</v>
      </c>
    </row>
    <row r="34163" spans="1:4" ht="24.9" customHeight="1">
      <c r="A34163" s="325" t="s">
        <v>4756</v>
      </c>
      <c r="B34163" s="328">
        <v>23367482</v>
      </c>
      <c r="C34163" s="326" t="s">
        <v>4757</v>
      </c>
      <c r="D34163" s="324">
        <v>94.08</v>
      </c>
    </row>
    <row r="34164" spans="1:4" ht="24.9" customHeight="1">
      <c r="A34164" s="325" t="s">
        <v>4756</v>
      </c>
      <c r="B34164" s="328">
        <v>23367520</v>
      </c>
      <c r="C34164" s="326" t="s">
        <v>4757</v>
      </c>
      <c r="D34164" s="324">
        <v>78.180000000000007</v>
      </c>
    </row>
    <row r="34165" spans="1:4" ht="24.9" customHeight="1">
      <c r="A34165" s="325" t="s">
        <v>4756</v>
      </c>
      <c r="B34165" s="328">
        <v>23367539</v>
      </c>
      <c r="C34165" s="326" t="s">
        <v>4757</v>
      </c>
      <c r="D34165" s="324">
        <v>94.08</v>
      </c>
    </row>
    <row r="34166" spans="1:4" ht="24.9" customHeight="1">
      <c r="A34166" s="325" t="s">
        <v>4756</v>
      </c>
      <c r="B34166" s="328">
        <v>23367547</v>
      </c>
      <c r="C34166" s="326" t="s">
        <v>4757</v>
      </c>
      <c r="D34166" s="324">
        <v>94.08</v>
      </c>
    </row>
    <row r="34167" spans="1:4" ht="24.9" customHeight="1">
      <c r="A34167" s="325" t="s">
        <v>4756</v>
      </c>
      <c r="B34167" s="328">
        <v>23367580</v>
      </c>
      <c r="C34167" s="326" t="s">
        <v>4757</v>
      </c>
      <c r="D34167" s="324">
        <v>94.08</v>
      </c>
    </row>
    <row r="34168" spans="1:4" ht="24.9" customHeight="1">
      <c r="A34168" s="325" t="s">
        <v>4756</v>
      </c>
      <c r="B34168" s="328">
        <v>23379669</v>
      </c>
      <c r="C34168" s="326" t="s">
        <v>4757</v>
      </c>
      <c r="D34168" s="324">
        <v>59.63</v>
      </c>
    </row>
    <row r="34169" spans="1:4" ht="24.9" customHeight="1">
      <c r="A34169" s="325" t="s">
        <v>4756</v>
      </c>
      <c r="B34169" s="328">
        <v>23379677</v>
      </c>
      <c r="C34169" s="326" t="s">
        <v>4757</v>
      </c>
      <c r="D34169" s="324">
        <v>78.180000000000007</v>
      </c>
    </row>
    <row r="34170" spans="1:4" ht="24.9" customHeight="1">
      <c r="A34170" s="325" t="s">
        <v>4756</v>
      </c>
      <c r="B34170" s="328">
        <v>23379685</v>
      </c>
      <c r="C34170" s="326" t="s">
        <v>4757</v>
      </c>
      <c r="D34170" s="324">
        <v>78.180000000000007</v>
      </c>
    </row>
    <row r="34171" spans="1:4" ht="24.9" customHeight="1">
      <c r="A34171" s="325" t="s">
        <v>4756</v>
      </c>
      <c r="B34171" s="328">
        <v>23379707</v>
      </c>
      <c r="C34171" s="326" t="s">
        <v>4757</v>
      </c>
      <c r="D34171" s="324">
        <v>59.63</v>
      </c>
    </row>
    <row r="34172" spans="1:4" ht="24.9" customHeight="1">
      <c r="A34172" s="325" t="s">
        <v>4756</v>
      </c>
      <c r="B34172" s="328">
        <v>23379740</v>
      </c>
      <c r="C34172" s="326" t="s">
        <v>4757</v>
      </c>
      <c r="D34172" s="324">
        <v>78.180000000000007</v>
      </c>
    </row>
    <row r="34173" spans="1:4" ht="24.9" customHeight="1">
      <c r="A34173" s="325" t="s">
        <v>4756</v>
      </c>
      <c r="B34173" s="328">
        <v>23379790</v>
      </c>
      <c r="C34173" s="326" t="s">
        <v>4757</v>
      </c>
      <c r="D34173" s="324">
        <v>59.63</v>
      </c>
    </row>
    <row r="34174" spans="1:4" ht="24.9" customHeight="1">
      <c r="A34174" s="325" t="s">
        <v>4756</v>
      </c>
      <c r="B34174" s="328">
        <v>23379910</v>
      </c>
      <c r="C34174" s="326" t="s">
        <v>4757</v>
      </c>
      <c r="D34174" s="324">
        <v>78.180000000000007</v>
      </c>
    </row>
    <row r="34175" spans="1:4" ht="24.9" customHeight="1">
      <c r="A34175" s="325" t="s">
        <v>4756</v>
      </c>
      <c r="B34175" s="328">
        <v>23379944</v>
      </c>
      <c r="C34175" s="326" t="s">
        <v>4757</v>
      </c>
      <c r="D34175" s="324">
        <v>59.63</v>
      </c>
    </row>
    <row r="34176" spans="1:4" ht="24.9" customHeight="1">
      <c r="A34176" s="325" t="s">
        <v>4756</v>
      </c>
      <c r="B34176" s="328">
        <v>23379952</v>
      </c>
      <c r="C34176" s="326" t="s">
        <v>4757</v>
      </c>
      <c r="D34176" s="324">
        <v>59.63</v>
      </c>
    </row>
    <row r="34177" spans="1:4" ht="24.9" customHeight="1">
      <c r="A34177" s="325" t="s">
        <v>4756</v>
      </c>
      <c r="B34177" s="328">
        <v>23382465</v>
      </c>
      <c r="C34177" s="326" t="s">
        <v>4757</v>
      </c>
      <c r="D34177" s="324">
        <v>132.5</v>
      </c>
    </row>
    <row r="34178" spans="1:4" ht="24.9" customHeight="1">
      <c r="A34178" s="325" t="s">
        <v>4756</v>
      </c>
      <c r="B34178" s="328">
        <v>23382473</v>
      </c>
      <c r="C34178" s="326" t="s">
        <v>4757</v>
      </c>
      <c r="D34178" s="324">
        <v>64.59</v>
      </c>
    </row>
    <row r="34179" spans="1:4" ht="24.9" customHeight="1">
      <c r="A34179" s="325" t="s">
        <v>4756</v>
      </c>
      <c r="B34179" s="328">
        <v>23382481</v>
      </c>
      <c r="C34179" s="326" t="s">
        <v>4757</v>
      </c>
      <c r="D34179" s="324">
        <v>132.5</v>
      </c>
    </row>
    <row r="34180" spans="1:4" ht="24.9" customHeight="1">
      <c r="A34180" s="325" t="s">
        <v>4756</v>
      </c>
      <c r="B34180" s="328">
        <v>23382490</v>
      </c>
      <c r="C34180" s="326" t="s">
        <v>4757</v>
      </c>
      <c r="D34180" s="324">
        <v>64.59</v>
      </c>
    </row>
    <row r="34181" spans="1:4" ht="24.9" customHeight="1">
      <c r="A34181" s="325" t="s">
        <v>4756</v>
      </c>
      <c r="B34181" s="328">
        <v>23382503</v>
      </c>
      <c r="C34181" s="326" t="s">
        <v>4757</v>
      </c>
      <c r="D34181" s="324">
        <v>64.59</v>
      </c>
    </row>
    <row r="34182" spans="1:4" ht="24.9" customHeight="1">
      <c r="A34182" s="325" t="s">
        <v>4756</v>
      </c>
      <c r="B34182" s="328">
        <v>23382511</v>
      </c>
      <c r="C34182" s="326" t="s">
        <v>4757</v>
      </c>
      <c r="D34182" s="324">
        <v>64.59</v>
      </c>
    </row>
    <row r="34183" spans="1:4" ht="24.9" customHeight="1">
      <c r="A34183" s="325" t="s">
        <v>4756</v>
      </c>
      <c r="B34183" s="328">
        <v>23382520</v>
      </c>
      <c r="C34183" s="326" t="s">
        <v>4757</v>
      </c>
      <c r="D34183" s="324">
        <v>64.59</v>
      </c>
    </row>
    <row r="34184" spans="1:4" ht="24.9" customHeight="1">
      <c r="A34184" s="325" t="s">
        <v>4756</v>
      </c>
      <c r="B34184" s="328">
        <v>23382538</v>
      </c>
      <c r="C34184" s="326" t="s">
        <v>4757</v>
      </c>
      <c r="D34184" s="324">
        <v>132.5</v>
      </c>
    </row>
    <row r="34185" spans="1:4" ht="24.9" customHeight="1">
      <c r="A34185" s="325" t="s">
        <v>4756</v>
      </c>
      <c r="B34185" s="328">
        <v>23382546</v>
      </c>
      <c r="C34185" s="326" t="s">
        <v>4757</v>
      </c>
      <c r="D34185" s="324">
        <v>64.59</v>
      </c>
    </row>
    <row r="34186" spans="1:4" ht="24.9" customHeight="1">
      <c r="A34186" s="325" t="s">
        <v>4756</v>
      </c>
      <c r="B34186" s="328">
        <v>23382554</v>
      </c>
      <c r="C34186" s="326" t="s">
        <v>4757</v>
      </c>
      <c r="D34186" s="324">
        <v>132.5</v>
      </c>
    </row>
    <row r="34187" spans="1:4" ht="24.9" customHeight="1">
      <c r="A34187" s="325" t="s">
        <v>4756</v>
      </c>
      <c r="B34187" s="328">
        <v>23382562</v>
      </c>
      <c r="C34187" s="326" t="s">
        <v>4757</v>
      </c>
      <c r="D34187" s="324">
        <v>64.59</v>
      </c>
    </row>
    <row r="34188" spans="1:4" ht="24.9" customHeight="1">
      <c r="A34188" s="325" t="s">
        <v>4756</v>
      </c>
      <c r="B34188" s="328">
        <v>23383054</v>
      </c>
      <c r="C34188" s="326" t="s">
        <v>4757</v>
      </c>
      <c r="D34188" s="324">
        <v>198.75</v>
      </c>
    </row>
    <row r="34189" spans="1:4" ht="24.9" customHeight="1">
      <c r="A34189" s="325" t="s">
        <v>4756</v>
      </c>
      <c r="B34189" s="328">
        <v>23383062</v>
      </c>
      <c r="C34189" s="326" t="s">
        <v>4757</v>
      </c>
      <c r="D34189" s="324">
        <v>198.75</v>
      </c>
    </row>
    <row r="34190" spans="1:4" ht="24.9" customHeight="1">
      <c r="A34190" s="325" t="s">
        <v>4756</v>
      </c>
      <c r="B34190" s="328">
        <v>23383070</v>
      </c>
      <c r="C34190" s="326" t="s">
        <v>4757</v>
      </c>
      <c r="D34190" s="324">
        <v>198.75</v>
      </c>
    </row>
    <row r="34191" spans="1:4" ht="24.9" customHeight="1">
      <c r="A34191" s="325" t="s">
        <v>4756</v>
      </c>
      <c r="B34191" s="328">
        <v>23383089</v>
      </c>
      <c r="C34191" s="326" t="s">
        <v>4757</v>
      </c>
      <c r="D34191" s="324">
        <v>198.75</v>
      </c>
    </row>
    <row r="34192" spans="1:4" ht="24.9" customHeight="1">
      <c r="A34192" s="325" t="s">
        <v>4756</v>
      </c>
      <c r="B34192" s="328">
        <v>23383097</v>
      </c>
      <c r="C34192" s="326" t="s">
        <v>4757</v>
      </c>
      <c r="D34192" s="324">
        <v>198.75</v>
      </c>
    </row>
    <row r="34193" spans="1:4" ht="24.9" customHeight="1">
      <c r="A34193" s="325" t="s">
        <v>4756</v>
      </c>
      <c r="B34193" s="328">
        <v>23383100</v>
      </c>
      <c r="C34193" s="326" t="s">
        <v>4757</v>
      </c>
      <c r="D34193" s="324">
        <v>198.75</v>
      </c>
    </row>
    <row r="34194" spans="1:4" ht="24.9" customHeight="1">
      <c r="A34194" s="325" t="s">
        <v>4756</v>
      </c>
      <c r="B34194" s="328">
        <v>23383119</v>
      </c>
      <c r="C34194" s="326" t="s">
        <v>4757</v>
      </c>
      <c r="D34194" s="324">
        <v>198.75</v>
      </c>
    </row>
    <row r="34195" spans="1:4" ht="24.9" customHeight="1">
      <c r="A34195" s="325" t="s">
        <v>4756</v>
      </c>
      <c r="B34195" s="328">
        <v>23383127</v>
      </c>
      <c r="C34195" s="326" t="s">
        <v>4757</v>
      </c>
      <c r="D34195" s="324">
        <v>198.75</v>
      </c>
    </row>
    <row r="34196" spans="1:4" ht="24.9" customHeight="1">
      <c r="A34196" s="325" t="s">
        <v>4756</v>
      </c>
      <c r="B34196" s="328">
        <v>23383135</v>
      </c>
      <c r="C34196" s="326" t="s">
        <v>4757</v>
      </c>
      <c r="D34196" s="324">
        <v>198.75</v>
      </c>
    </row>
    <row r="34197" spans="1:4" ht="24.9" customHeight="1">
      <c r="A34197" s="325" t="s">
        <v>4756</v>
      </c>
      <c r="B34197" s="328">
        <v>23383143</v>
      </c>
      <c r="C34197" s="326" t="s">
        <v>4757</v>
      </c>
      <c r="D34197" s="324">
        <v>198.75</v>
      </c>
    </row>
    <row r="34198" spans="1:4" ht="24.9" customHeight="1">
      <c r="A34198" s="325" t="s">
        <v>4756</v>
      </c>
      <c r="B34198" s="328">
        <v>23383151</v>
      </c>
      <c r="C34198" s="326" t="s">
        <v>4757</v>
      </c>
      <c r="D34198" s="324">
        <v>198.75</v>
      </c>
    </row>
    <row r="34199" spans="1:4" ht="24.9" customHeight="1">
      <c r="A34199" s="325" t="s">
        <v>4756</v>
      </c>
      <c r="B34199" s="328">
        <v>23482451</v>
      </c>
      <c r="C34199" s="326" t="s">
        <v>4757</v>
      </c>
      <c r="D34199" s="324">
        <v>119.25</v>
      </c>
    </row>
    <row r="34200" spans="1:4" ht="24.9" customHeight="1">
      <c r="A34200" s="325" t="s">
        <v>4756</v>
      </c>
      <c r="B34200" s="328">
        <v>23482460</v>
      </c>
      <c r="C34200" s="326" t="s">
        <v>4757</v>
      </c>
      <c r="D34200" s="324">
        <v>119.25</v>
      </c>
    </row>
    <row r="34201" spans="1:4" ht="24.9" customHeight="1">
      <c r="A34201" s="325" t="s">
        <v>4756</v>
      </c>
      <c r="B34201" s="328">
        <v>23482494</v>
      </c>
      <c r="C34201" s="326" t="s">
        <v>4757</v>
      </c>
      <c r="D34201" s="324">
        <v>119.25</v>
      </c>
    </row>
    <row r="34202" spans="1:4" ht="24.9" customHeight="1">
      <c r="A34202" s="325" t="s">
        <v>4756</v>
      </c>
      <c r="B34202" s="328">
        <v>23656859</v>
      </c>
      <c r="C34202" s="326" t="s">
        <v>4757</v>
      </c>
      <c r="D34202" s="324">
        <v>106</v>
      </c>
    </row>
    <row r="34203" spans="1:4" ht="24.9" customHeight="1">
      <c r="A34203" s="325" t="s">
        <v>4756</v>
      </c>
      <c r="B34203" s="328">
        <v>23656867</v>
      </c>
      <c r="C34203" s="326" t="s">
        <v>4757</v>
      </c>
      <c r="D34203" s="324">
        <v>106</v>
      </c>
    </row>
    <row r="34204" spans="1:4" ht="24.9" customHeight="1">
      <c r="A34204" s="325" t="s">
        <v>4756</v>
      </c>
      <c r="B34204" s="328">
        <v>23656875</v>
      </c>
      <c r="C34204" s="326" t="s">
        <v>4757</v>
      </c>
      <c r="D34204" s="324">
        <v>106</v>
      </c>
    </row>
    <row r="34205" spans="1:4" ht="24.9" customHeight="1">
      <c r="A34205" s="325" t="s">
        <v>4756</v>
      </c>
      <c r="B34205" s="328">
        <v>23656883</v>
      </c>
      <c r="C34205" s="326" t="s">
        <v>4757</v>
      </c>
      <c r="D34205" s="324">
        <v>106</v>
      </c>
    </row>
    <row r="34206" spans="1:4" ht="24.9" customHeight="1">
      <c r="A34206" s="325" t="s">
        <v>4756</v>
      </c>
      <c r="B34206" s="328">
        <v>23656891</v>
      </c>
      <c r="C34206" s="326" t="s">
        <v>4757</v>
      </c>
      <c r="D34206" s="324">
        <v>106</v>
      </c>
    </row>
    <row r="34207" spans="1:4" ht="24.9" customHeight="1">
      <c r="A34207" s="325" t="s">
        <v>4756</v>
      </c>
      <c r="B34207" s="328">
        <v>23656905</v>
      </c>
      <c r="C34207" s="326" t="s">
        <v>4757</v>
      </c>
      <c r="D34207" s="324">
        <v>106</v>
      </c>
    </row>
    <row r="34208" spans="1:4" ht="24.9" customHeight="1">
      <c r="A34208" s="325" t="s">
        <v>4756</v>
      </c>
      <c r="B34208" s="328">
        <v>23656913</v>
      </c>
      <c r="C34208" s="326" t="s">
        <v>4757</v>
      </c>
      <c r="D34208" s="324">
        <v>106</v>
      </c>
    </row>
    <row r="34209" spans="1:4" ht="24.9" customHeight="1">
      <c r="A34209" s="325" t="s">
        <v>4756</v>
      </c>
      <c r="B34209" s="328">
        <v>23656921</v>
      </c>
      <c r="C34209" s="326" t="s">
        <v>4757</v>
      </c>
      <c r="D34209" s="324">
        <v>106</v>
      </c>
    </row>
    <row r="34210" spans="1:4" ht="24.9" customHeight="1">
      <c r="A34210" s="325" t="s">
        <v>4756</v>
      </c>
      <c r="B34210" s="328">
        <v>23656930</v>
      </c>
      <c r="C34210" s="326" t="s">
        <v>4757</v>
      </c>
      <c r="D34210" s="324">
        <v>106</v>
      </c>
    </row>
    <row r="34211" spans="1:4" ht="24.9" customHeight="1">
      <c r="A34211" s="325" t="s">
        <v>4756</v>
      </c>
      <c r="B34211" s="328">
        <v>23656948</v>
      </c>
      <c r="C34211" s="326" t="s">
        <v>4757</v>
      </c>
      <c r="D34211" s="324">
        <v>106</v>
      </c>
    </row>
    <row r="34212" spans="1:4" ht="24.9" customHeight="1">
      <c r="A34212" s="325" t="s">
        <v>4756</v>
      </c>
      <c r="B34212" s="328">
        <v>23656956</v>
      </c>
      <c r="C34212" s="326" t="s">
        <v>4757</v>
      </c>
      <c r="D34212" s="324">
        <v>106</v>
      </c>
    </row>
    <row r="34213" spans="1:4" ht="24.9" customHeight="1">
      <c r="A34213" s="325" t="s">
        <v>4756</v>
      </c>
      <c r="B34213" s="328">
        <v>23656964</v>
      </c>
      <c r="C34213" s="326" t="s">
        <v>4757</v>
      </c>
      <c r="D34213" s="324">
        <v>106</v>
      </c>
    </row>
    <row r="34214" spans="1:4" ht="24.9" customHeight="1">
      <c r="A34214" s="325" t="s">
        <v>4756</v>
      </c>
      <c r="B34214" s="328">
        <v>23729945</v>
      </c>
      <c r="C34214" s="326" t="s">
        <v>4757</v>
      </c>
      <c r="D34214" s="324">
        <v>198.75</v>
      </c>
    </row>
    <row r="34215" spans="1:4" ht="24.9" customHeight="1">
      <c r="A34215" s="325" t="s">
        <v>4756</v>
      </c>
      <c r="B34215" s="328">
        <v>23729953</v>
      </c>
      <c r="C34215" s="326" t="s">
        <v>4757</v>
      </c>
      <c r="D34215" s="324">
        <v>198.75</v>
      </c>
    </row>
    <row r="34216" spans="1:4" ht="24.9" customHeight="1">
      <c r="A34216" s="325" t="s">
        <v>4756</v>
      </c>
      <c r="B34216" s="328">
        <v>23729961</v>
      </c>
      <c r="C34216" s="326" t="s">
        <v>4757</v>
      </c>
      <c r="D34216" s="324">
        <v>198.75</v>
      </c>
    </row>
    <row r="34217" spans="1:4" ht="24.9" customHeight="1">
      <c r="A34217" s="325" t="s">
        <v>4756</v>
      </c>
      <c r="B34217" s="328">
        <v>23729970</v>
      </c>
      <c r="C34217" s="326" t="s">
        <v>4757</v>
      </c>
      <c r="D34217" s="324">
        <v>198.75</v>
      </c>
    </row>
    <row r="34218" spans="1:4" ht="24.9" customHeight="1">
      <c r="A34218" s="325" t="s">
        <v>4756</v>
      </c>
      <c r="B34218" s="328">
        <v>23729988</v>
      </c>
      <c r="C34218" s="326" t="s">
        <v>4757</v>
      </c>
      <c r="D34218" s="324">
        <v>198.75</v>
      </c>
    </row>
    <row r="34219" spans="1:4" ht="24.9" customHeight="1">
      <c r="A34219" s="325" t="s">
        <v>4756</v>
      </c>
      <c r="B34219" s="328">
        <v>23729996</v>
      </c>
      <c r="C34219" s="326" t="s">
        <v>4757</v>
      </c>
      <c r="D34219" s="324">
        <v>198.75</v>
      </c>
    </row>
    <row r="34220" spans="1:4" ht="24.9" customHeight="1">
      <c r="A34220" s="325" t="s">
        <v>4756</v>
      </c>
      <c r="B34220" s="328">
        <v>23730005</v>
      </c>
      <c r="C34220" s="326" t="s">
        <v>4757</v>
      </c>
      <c r="D34220" s="324">
        <v>198.75</v>
      </c>
    </row>
    <row r="34221" spans="1:4" ht="24.9" customHeight="1">
      <c r="A34221" s="325" t="s">
        <v>4756</v>
      </c>
      <c r="B34221" s="328">
        <v>23730021</v>
      </c>
      <c r="C34221" s="326" t="s">
        <v>4757</v>
      </c>
      <c r="D34221" s="324">
        <v>198.75</v>
      </c>
    </row>
    <row r="34222" spans="1:4" ht="24.9" customHeight="1">
      <c r="A34222" s="325" t="s">
        <v>4756</v>
      </c>
      <c r="B34222" s="328">
        <v>23732091</v>
      </c>
      <c r="C34222" s="326" t="s">
        <v>4757</v>
      </c>
      <c r="D34222" s="324">
        <v>119.25</v>
      </c>
    </row>
    <row r="34223" spans="1:4" ht="24.9" customHeight="1">
      <c r="A34223" s="325" t="s">
        <v>4756</v>
      </c>
      <c r="B34223" s="328">
        <v>23732105</v>
      </c>
      <c r="C34223" s="326" t="s">
        <v>4757</v>
      </c>
      <c r="D34223" s="324">
        <v>119.25</v>
      </c>
    </row>
    <row r="34224" spans="1:4" ht="24.9" customHeight="1">
      <c r="A34224" s="325" t="s">
        <v>4756</v>
      </c>
      <c r="B34224" s="328">
        <v>23732113</v>
      </c>
      <c r="C34224" s="326" t="s">
        <v>4757</v>
      </c>
      <c r="D34224" s="324">
        <v>119.25</v>
      </c>
    </row>
    <row r="34225" spans="1:4" ht="24.9" customHeight="1">
      <c r="A34225" s="325" t="s">
        <v>4756</v>
      </c>
      <c r="B34225" s="328">
        <v>23732148</v>
      </c>
      <c r="C34225" s="326" t="s">
        <v>4757</v>
      </c>
      <c r="D34225" s="324">
        <v>119.25</v>
      </c>
    </row>
    <row r="34226" spans="1:4" ht="24.9" customHeight="1">
      <c r="A34226" s="325" t="s">
        <v>4756</v>
      </c>
      <c r="B34226" s="328">
        <v>23732164</v>
      </c>
      <c r="C34226" s="326" t="s">
        <v>4757</v>
      </c>
      <c r="D34226" s="324">
        <v>119.25</v>
      </c>
    </row>
    <row r="34227" spans="1:4" ht="24.9" customHeight="1">
      <c r="A34227" s="325" t="s">
        <v>4756</v>
      </c>
      <c r="B34227" s="328">
        <v>23732202</v>
      </c>
      <c r="C34227" s="326" t="s">
        <v>4757</v>
      </c>
      <c r="D34227" s="324">
        <v>119.25</v>
      </c>
    </row>
    <row r="34228" spans="1:4" ht="24.9" customHeight="1">
      <c r="A34228" s="325" t="s">
        <v>4756</v>
      </c>
      <c r="B34228" s="328">
        <v>23804564</v>
      </c>
      <c r="C34228" s="326" t="s">
        <v>4757</v>
      </c>
      <c r="D34228" s="324">
        <v>70.03</v>
      </c>
    </row>
    <row r="34229" spans="1:4" ht="24.9" customHeight="1">
      <c r="A34229" s="325" t="s">
        <v>4756</v>
      </c>
      <c r="B34229" s="328">
        <v>23804939</v>
      </c>
      <c r="C34229" s="326" t="s">
        <v>4757</v>
      </c>
      <c r="D34229" s="324">
        <v>66.25</v>
      </c>
    </row>
    <row r="34230" spans="1:4" ht="24.9" customHeight="1">
      <c r="A34230" s="325" t="s">
        <v>4756</v>
      </c>
      <c r="B34230" s="328">
        <v>23804947</v>
      </c>
      <c r="C34230" s="326" t="s">
        <v>4757</v>
      </c>
      <c r="D34230" s="324">
        <v>66.25</v>
      </c>
    </row>
    <row r="34231" spans="1:4" ht="24.9" customHeight="1">
      <c r="A34231" s="325" t="s">
        <v>4756</v>
      </c>
      <c r="B34231" s="328">
        <v>23857692</v>
      </c>
      <c r="C34231" s="326" t="s">
        <v>4757</v>
      </c>
      <c r="D34231" s="324">
        <v>218.63</v>
      </c>
    </row>
    <row r="34232" spans="1:4" ht="24.9" customHeight="1">
      <c r="A34232" s="325" t="s">
        <v>4756</v>
      </c>
      <c r="B34232" s="328">
        <v>23857706</v>
      </c>
      <c r="C34232" s="326" t="s">
        <v>4757</v>
      </c>
      <c r="D34232" s="324">
        <v>218.63</v>
      </c>
    </row>
    <row r="34233" spans="1:4" ht="24.9" customHeight="1">
      <c r="A34233" s="325" t="s">
        <v>4756</v>
      </c>
      <c r="B34233" s="328">
        <v>23857714</v>
      </c>
      <c r="C34233" s="326" t="s">
        <v>4757</v>
      </c>
      <c r="D34233" s="324">
        <v>218.63</v>
      </c>
    </row>
    <row r="34234" spans="1:4" ht="24.9" customHeight="1">
      <c r="A34234" s="325" t="s">
        <v>4756</v>
      </c>
      <c r="B34234" s="328">
        <v>23857722</v>
      </c>
      <c r="C34234" s="326" t="s">
        <v>4757</v>
      </c>
      <c r="D34234" s="324">
        <v>218.63</v>
      </c>
    </row>
    <row r="34235" spans="1:4" ht="24.9" customHeight="1">
      <c r="A34235" s="325" t="s">
        <v>4756</v>
      </c>
      <c r="B34235" s="328">
        <v>23861584</v>
      </c>
      <c r="C34235" s="326" t="s">
        <v>4757</v>
      </c>
      <c r="D34235" s="324">
        <v>198.75</v>
      </c>
    </row>
    <row r="34236" spans="1:4" ht="24.9" customHeight="1">
      <c r="A34236" s="325" t="s">
        <v>4756</v>
      </c>
      <c r="B34236" s="328">
        <v>23861592</v>
      </c>
      <c r="C34236" s="326" t="s">
        <v>4757</v>
      </c>
      <c r="D34236" s="324">
        <v>198.75</v>
      </c>
    </row>
    <row r="34237" spans="1:4" ht="24.9" customHeight="1">
      <c r="A34237" s="325" t="s">
        <v>4756</v>
      </c>
      <c r="B34237" s="328">
        <v>23861606</v>
      </c>
      <c r="C34237" s="326" t="s">
        <v>4757</v>
      </c>
      <c r="D34237" s="324">
        <v>198.75</v>
      </c>
    </row>
    <row r="34238" spans="1:4" ht="24.9" customHeight="1">
      <c r="A34238" s="325" t="s">
        <v>4756</v>
      </c>
      <c r="B34238" s="328">
        <v>23861622</v>
      </c>
      <c r="C34238" s="326" t="s">
        <v>4757</v>
      </c>
      <c r="D34238" s="324">
        <v>198.75</v>
      </c>
    </row>
    <row r="34239" spans="1:4" ht="24.9" customHeight="1">
      <c r="A34239" s="325" t="s">
        <v>4756</v>
      </c>
      <c r="B34239" s="328">
        <v>23861630</v>
      </c>
      <c r="C34239" s="326" t="s">
        <v>4757</v>
      </c>
      <c r="D34239" s="324">
        <v>198.75</v>
      </c>
    </row>
    <row r="34240" spans="1:4" ht="24.9" customHeight="1">
      <c r="A34240" s="325" t="s">
        <v>4756</v>
      </c>
      <c r="B34240" s="328">
        <v>23861657</v>
      </c>
      <c r="C34240" s="326" t="s">
        <v>4757</v>
      </c>
      <c r="D34240" s="324">
        <v>198.75</v>
      </c>
    </row>
    <row r="34241" spans="1:4" ht="24.9" customHeight="1">
      <c r="A34241" s="325" t="s">
        <v>4756</v>
      </c>
      <c r="B34241" s="328">
        <v>23861665</v>
      </c>
      <c r="C34241" s="326" t="s">
        <v>4757</v>
      </c>
      <c r="D34241" s="324">
        <v>198.75</v>
      </c>
    </row>
    <row r="34242" spans="1:4" ht="24.9" customHeight="1">
      <c r="A34242" s="325" t="s">
        <v>4756</v>
      </c>
      <c r="B34242" s="328">
        <v>24307980</v>
      </c>
      <c r="C34242" s="326" t="s">
        <v>4757</v>
      </c>
      <c r="D34242" s="324">
        <v>371</v>
      </c>
    </row>
    <row r="34243" spans="1:4" ht="24.9" customHeight="1">
      <c r="A34243" s="325" t="s">
        <v>4756</v>
      </c>
      <c r="B34243" s="328">
        <v>24308005</v>
      </c>
      <c r="C34243" s="326" t="s">
        <v>4757</v>
      </c>
      <c r="D34243" s="324">
        <v>371</v>
      </c>
    </row>
    <row r="34244" spans="1:4" ht="24.9" customHeight="1">
      <c r="A34244" s="325" t="s">
        <v>4756</v>
      </c>
      <c r="B34244" s="328">
        <v>24308030</v>
      </c>
      <c r="C34244" s="326" t="s">
        <v>4757</v>
      </c>
      <c r="D34244" s="324">
        <v>371</v>
      </c>
    </row>
    <row r="34245" spans="1:4" ht="24.9" customHeight="1">
      <c r="A34245" s="325" t="s">
        <v>4756</v>
      </c>
      <c r="B34245" s="328">
        <v>24321664</v>
      </c>
      <c r="C34245" s="326" t="s">
        <v>4757</v>
      </c>
      <c r="D34245" s="324">
        <v>87.45</v>
      </c>
    </row>
    <row r="34246" spans="1:4" ht="24.9" customHeight="1">
      <c r="A34246" s="325" t="s">
        <v>4756</v>
      </c>
      <c r="B34246" s="328">
        <v>24321672</v>
      </c>
      <c r="C34246" s="326" t="s">
        <v>4757</v>
      </c>
      <c r="D34246" s="324">
        <v>87.45</v>
      </c>
    </row>
    <row r="34247" spans="1:4" ht="24.9" customHeight="1">
      <c r="A34247" s="325" t="s">
        <v>4756</v>
      </c>
      <c r="B34247" s="328">
        <v>24321680</v>
      </c>
      <c r="C34247" s="326" t="s">
        <v>4757</v>
      </c>
      <c r="D34247" s="324">
        <v>87.45</v>
      </c>
    </row>
    <row r="34248" spans="1:4" ht="24.9" customHeight="1">
      <c r="A34248" s="325" t="s">
        <v>4756</v>
      </c>
      <c r="B34248" s="328">
        <v>24321699</v>
      </c>
      <c r="C34248" s="326" t="s">
        <v>4757</v>
      </c>
      <c r="D34248" s="324">
        <v>87.45</v>
      </c>
    </row>
    <row r="34249" spans="1:4" ht="24.9" customHeight="1">
      <c r="A34249" s="325" t="s">
        <v>4756</v>
      </c>
      <c r="B34249" s="328">
        <v>24321702</v>
      </c>
      <c r="C34249" s="326" t="s">
        <v>4757</v>
      </c>
      <c r="D34249" s="324">
        <v>87.45</v>
      </c>
    </row>
    <row r="34250" spans="1:4" ht="24.9" customHeight="1">
      <c r="A34250" s="325" t="s">
        <v>4756</v>
      </c>
      <c r="B34250" s="328">
        <v>24321710</v>
      </c>
      <c r="C34250" s="326" t="s">
        <v>4757</v>
      </c>
      <c r="D34250" s="324">
        <v>87.45</v>
      </c>
    </row>
    <row r="34251" spans="1:4" ht="24.9" customHeight="1">
      <c r="A34251" s="325" t="s">
        <v>4756</v>
      </c>
      <c r="B34251" s="328">
        <v>24321729</v>
      </c>
      <c r="C34251" s="326" t="s">
        <v>4757</v>
      </c>
      <c r="D34251" s="324">
        <v>87.45</v>
      </c>
    </row>
    <row r="34252" spans="1:4" ht="24.9" customHeight="1">
      <c r="A34252" s="325" t="s">
        <v>4756</v>
      </c>
      <c r="B34252" s="328">
        <v>24321737</v>
      </c>
      <c r="C34252" s="326" t="s">
        <v>4757</v>
      </c>
      <c r="D34252" s="324">
        <v>87.45</v>
      </c>
    </row>
    <row r="34253" spans="1:4" ht="24.9" customHeight="1">
      <c r="A34253" s="325" t="s">
        <v>4756</v>
      </c>
      <c r="B34253" s="328">
        <v>24321745</v>
      </c>
      <c r="C34253" s="326" t="s">
        <v>4757</v>
      </c>
      <c r="D34253" s="324">
        <v>87.45</v>
      </c>
    </row>
    <row r="34254" spans="1:4" ht="24.9" customHeight="1">
      <c r="A34254" s="325" t="s">
        <v>4756</v>
      </c>
      <c r="B34254" s="328">
        <v>24321753</v>
      </c>
      <c r="C34254" s="326" t="s">
        <v>4757</v>
      </c>
      <c r="D34254" s="324">
        <v>87.45</v>
      </c>
    </row>
    <row r="34255" spans="1:4" ht="24.9" customHeight="1">
      <c r="A34255" s="325" t="s">
        <v>4756</v>
      </c>
      <c r="B34255" s="328">
        <v>24321761</v>
      </c>
      <c r="C34255" s="326" t="s">
        <v>4757</v>
      </c>
      <c r="D34255" s="324">
        <v>87.45</v>
      </c>
    </row>
    <row r="34256" spans="1:4" ht="24.9" customHeight="1">
      <c r="A34256" s="325" t="s">
        <v>4756</v>
      </c>
      <c r="B34256" s="328">
        <v>24321770</v>
      </c>
      <c r="C34256" s="326" t="s">
        <v>4757</v>
      </c>
      <c r="D34256" s="324">
        <v>87.45</v>
      </c>
    </row>
    <row r="34257" spans="1:4" ht="24.9" customHeight="1">
      <c r="A34257" s="325" t="s">
        <v>4756</v>
      </c>
      <c r="B34257" s="328">
        <v>24321788</v>
      </c>
      <c r="C34257" s="326" t="s">
        <v>4757</v>
      </c>
      <c r="D34257" s="324">
        <v>87.45</v>
      </c>
    </row>
    <row r="34258" spans="1:4" ht="24.9" customHeight="1">
      <c r="A34258" s="325" t="s">
        <v>4756</v>
      </c>
      <c r="B34258" s="328">
        <v>24321796</v>
      </c>
      <c r="C34258" s="326" t="s">
        <v>4757</v>
      </c>
      <c r="D34258" s="324">
        <v>87.45</v>
      </c>
    </row>
    <row r="34259" spans="1:4" ht="24.9" customHeight="1">
      <c r="A34259" s="325" t="s">
        <v>4756</v>
      </c>
      <c r="B34259" s="328">
        <v>24321800</v>
      </c>
      <c r="C34259" s="326" t="s">
        <v>4757</v>
      </c>
      <c r="D34259" s="324">
        <v>87.45</v>
      </c>
    </row>
    <row r="34260" spans="1:4" ht="24.9" customHeight="1">
      <c r="A34260" s="325" t="s">
        <v>4756</v>
      </c>
      <c r="B34260" s="328">
        <v>24321818</v>
      </c>
      <c r="C34260" s="326" t="s">
        <v>4757</v>
      </c>
      <c r="D34260" s="324">
        <v>87.45</v>
      </c>
    </row>
    <row r="34261" spans="1:4" ht="24.9" customHeight="1">
      <c r="A34261" s="325" t="s">
        <v>4756</v>
      </c>
      <c r="B34261" s="328">
        <v>24322121</v>
      </c>
      <c r="C34261" s="326" t="s">
        <v>4757</v>
      </c>
      <c r="D34261" s="324">
        <v>72.88</v>
      </c>
    </row>
    <row r="34262" spans="1:4" ht="24.9" customHeight="1">
      <c r="A34262" s="325" t="s">
        <v>4756</v>
      </c>
      <c r="B34262" s="328">
        <v>24322130</v>
      </c>
      <c r="C34262" s="326" t="s">
        <v>4757</v>
      </c>
      <c r="D34262" s="324">
        <v>72.88</v>
      </c>
    </row>
    <row r="34263" spans="1:4" ht="24.9" customHeight="1">
      <c r="A34263" s="325" t="s">
        <v>4756</v>
      </c>
      <c r="B34263" s="328">
        <v>24322148</v>
      </c>
      <c r="C34263" s="326" t="s">
        <v>4757</v>
      </c>
      <c r="D34263" s="324">
        <v>72.88</v>
      </c>
    </row>
    <row r="34264" spans="1:4" ht="24.9" customHeight="1">
      <c r="A34264" s="325" t="s">
        <v>4756</v>
      </c>
      <c r="B34264" s="328">
        <v>24322156</v>
      </c>
      <c r="C34264" s="326" t="s">
        <v>4757</v>
      </c>
      <c r="D34264" s="324">
        <v>72.88</v>
      </c>
    </row>
    <row r="34265" spans="1:4" ht="24.9" customHeight="1">
      <c r="A34265" s="325" t="s">
        <v>4756</v>
      </c>
      <c r="B34265" s="328">
        <v>24322164</v>
      </c>
      <c r="C34265" s="326" t="s">
        <v>4757</v>
      </c>
      <c r="D34265" s="324">
        <v>72.88</v>
      </c>
    </row>
    <row r="34266" spans="1:4" ht="24.9" customHeight="1">
      <c r="A34266" s="325" t="s">
        <v>4756</v>
      </c>
      <c r="B34266" s="328">
        <v>24322172</v>
      </c>
      <c r="C34266" s="326" t="s">
        <v>4757</v>
      </c>
      <c r="D34266" s="324">
        <v>72.88</v>
      </c>
    </row>
    <row r="34267" spans="1:4" ht="24.9" customHeight="1">
      <c r="A34267" s="325" t="s">
        <v>4756</v>
      </c>
      <c r="B34267" s="328">
        <v>24322180</v>
      </c>
      <c r="C34267" s="326" t="s">
        <v>4757</v>
      </c>
      <c r="D34267" s="324">
        <v>72.88</v>
      </c>
    </row>
    <row r="34268" spans="1:4" ht="24.9" customHeight="1">
      <c r="A34268" s="325" t="s">
        <v>4756</v>
      </c>
      <c r="B34268" s="328">
        <v>24322199</v>
      </c>
      <c r="C34268" s="326" t="s">
        <v>4757</v>
      </c>
      <c r="D34268" s="324">
        <v>72.88</v>
      </c>
    </row>
    <row r="34269" spans="1:4" ht="24.9" customHeight="1">
      <c r="A34269" s="325" t="s">
        <v>4756</v>
      </c>
      <c r="B34269" s="328">
        <v>24322202</v>
      </c>
      <c r="C34269" s="326" t="s">
        <v>4757</v>
      </c>
      <c r="D34269" s="324">
        <v>72.88</v>
      </c>
    </row>
    <row r="34270" spans="1:4" ht="24.9" customHeight="1">
      <c r="A34270" s="325" t="s">
        <v>4756</v>
      </c>
      <c r="B34270" s="328">
        <v>24322210</v>
      </c>
      <c r="C34270" s="326" t="s">
        <v>4757</v>
      </c>
      <c r="D34270" s="324">
        <v>72.88</v>
      </c>
    </row>
    <row r="34271" spans="1:4" ht="24.9" customHeight="1">
      <c r="A34271" s="325" t="s">
        <v>4756</v>
      </c>
      <c r="B34271" s="328">
        <v>24322229</v>
      </c>
      <c r="C34271" s="326" t="s">
        <v>4757</v>
      </c>
      <c r="D34271" s="324">
        <v>72.88</v>
      </c>
    </row>
    <row r="34272" spans="1:4" ht="24.9" customHeight="1">
      <c r="A34272" s="325" t="s">
        <v>4756</v>
      </c>
      <c r="B34272" s="328">
        <v>24322237</v>
      </c>
      <c r="C34272" s="326" t="s">
        <v>4757</v>
      </c>
      <c r="D34272" s="324">
        <v>72.88</v>
      </c>
    </row>
    <row r="34273" spans="1:4" ht="24.9" customHeight="1">
      <c r="A34273" s="325" t="s">
        <v>4756</v>
      </c>
      <c r="B34273" s="328">
        <v>24322245</v>
      </c>
      <c r="C34273" s="326" t="s">
        <v>4757</v>
      </c>
      <c r="D34273" s="324">
        <v>72.88</v>
      </c>
    </row>
    <row r="34274" spans="1:4" ht="24.9" customHeight="1">
      <c r="A34274" s="325" t="s">
        <v>4756</v>
      </c>
      <c r="B34274" s="328">
        <v>24322253</v>
      </c>
      <c r="C34274" s="326" t="s">
        <v>4757</v>
      </c>
      <c r="D34274" s="324">
        <v>72.88</v>
      </c>
    </row>
    <row r="34275" spans="1:4" ht="24.9" customHeight="1">
      <c r="A34275" s="325" t="s">
        <v>4756</v>
      </c>
      <c r="B34275" s="328">
        <v>24322261</v>
      </c>
      <c r="C34275" s="326" t="s">
        <v>4757</v>
      </c>
      <c r="D34275" s="324">
        <v>72.88</v>
      </c>
    </row>
    <row r="34276" spans="1:4" ht="24.9" customHeight="1">
      <c r="A34276" s="325" t="s">
        <v>4756</v>
      </c>
      <c r="B34276" s="328">
        <v>24322270</v>
      </c>
      <c r="C34276" s="326" t="s">
        <v>4757</v>
      </c>
      <c r="D34276" s="324">
        <v>72.88</v>
      </c>
    </row>
    <row r="34277" spans="1:4" ht="24.9" customHeight="1">
      <c r="A34277" s="325" t="s">
        <v>4756</v>
      </c>
      <c r="B34277" s="328">
        <v>24322288</v>
      </c>
      <c r="C34277" s="326" t="s">
        <v>4757</v>
      </c>
      <c r="D34277" s="324">
        <v>133.83000000000001</v>
      </c>
    </row>
    <row r="34278" spans="1:4" ht="24.9" customHeight="1">
      <c r="A34278" s="325" t="s">
        <v>4756</v>
      </c>
      <c r="B34278" s="328">
        <v>24322296</v>
      </c>
      <c r="C34278" s="326" t="s">
        <v>4757</v>
      </c>
      <c r="D34278" s="324">
        <v>133.83000000000001</v>
      </c>
    </row>
    <row r="34279" spans="1:4" ht="24.9" customHeight="1">
      <c r="A34279" s="325" t="s">
        <v>4756</v>
      </c>
      <c r="B34279" s="328">
        <v>24322300</v>
      </c>
      <c r="C34279" s="326" t="s">
        <v>4757</v>
      </c>
      <c r="D34279" s="324">
        <v>112.63</v>
      </c>
    </row>
    <row r="34280" spans="1:4" ht="24.9" customHeight="1">
      <c r="A34280" s="325" t="s">
        <v>4756</v>
      </c>
      <c r="B34280" s="328">
        <v>24322318</v>
      </c>
      <c r="C34280" s="326" t="s">
        <v>4757</v>
      </c>
      <c r="D34280" s="324">
        <v>112.63</v>
      </c>
    </row>
    <row r="34281" spans="1:4" ht="24.9" customHeight="1">
      <c r="A34281" s="325" t="s">
        <v>4756</v>
      </c>
      <c r="B34281" s="328">
        <v>24322326</v>
      </c>
      <c r="C34281" s="326" t="s">
        <v>4757</v>
      </c>
      <c r="D34281" s="324">
        <v>112.63</v>
      </c>
    </row>
    <row r="34282" spans="1:4" ht="24.9" customHeight="1">
      <c r="A34282" s="325" t="s">
        <v>4756</v>
      </c>
      <c r="B34282" s="328">
        <v>24322334</v>
      </c>
      <c r="C34282" s="326" t="s">
        <v>4757</v>
      </c>
      <c r="D34282" s="324">
        <v>112.63</v>
      </c>
    </row>
    <row r="34283" spans="1:4" ht="24.9" customHeight="1">
      <c r="A34283" s="325" t="s">
        <v>4756</v>
      </c>
      <c r="B34283" s="328">
        <v>24322342</v>
      </c>
      <c r="C34283" s="326" t="s">
        <v>4757</v>
      </c>
      <c r="D34283" s="324">
        <v>112.63</v>
      </c>
    </row>
    <row r="34284" spans="1:4" ht="24.9" customHeight="1">
      <c r="A34284" s="325" t="s">
        <v>4756</v>
      </c>
      <c r="B34284" s="328">
        <v>24322350</v>
      </c>
      <c r="C34284" s="326" t="s">
        <v>4757</v>
      </c>
      <c r="D34284" s="324">
        <v>112.63</v>
      </c>
    </row>
    <row r="34285" spans="1:4" ht="24.9" customHeight="1">
      <c r="A34285" s="325" t="s">
        <v>4756</v>
      </c>
      <c r="B34285" s="328">
        <v>24322369</v>
      </c>
      <c r="C34285" s="326" t="s">
        <v>4757</v>
      </c>
      <c r="D34285" s="324">
        <v>112.63</v>
      </c>
    </row>
    <row r="34286" spans="1:4" ht="24.9" customHeight="1">
      <c r="A34286" s="325" t="s">
        <v>4756</v>
      </c>
      <c r="B34286" s="328">
        <v>24322377</v>
      </c>
      <c r="C34286" s="326" t="s">
        <v>4757</v>
      </c>
      <c r="D34286" s="324">
        <v>133.83000000000001</v>
      </c>
    </row>
    <row r="34287" spans="1:4" ht="24.9" customHeight="1">
      <c r="A34287" s="325" t="s">
        <v>4756</v>
      </c>
      <c r="B34287" s="328">
        <v>24322385</v>
      </c>
      <c r="C34287" s="326" t="s">
        <v>4757</v>
      </c>
      <c r="D34287" s="324">
        <v>112.63</v>
      </c>
    </row>
    <row r="34288" spans="1:4" ht="24.9" customHeight="1">
      <c r="A34288" s="325" t="s">
        <v>4756</v>
      </c>
      <c r="B34288" s="328">
        <v>24322393</v>
      </c>
      <c r="C34288" s="326" t="s">
        <v>4757</v>
      </c>
      <c r="D34288" s="324">
        <v>112.63</v>
      </c>
    </row>
    <row r="34289" spans="1:4" ht="24.9" customHeight="1">
      <c r="A34289" s="325" t="s">
        <v>4756</v>
      </c>
      <c r="B34289" s="328">
        <v>24322407</v>
      </c>
      <c r="C34289" s="326" t="s">
        <v>4757</v>
      </c>
      <c r="D34289" s="324">
        <v>133.83000000000001</v>
      </c>
    </row>
    <row r="34290" spans="1:4" ht="24.9" customHeight="1">
      <c r="A34290" s="325" t="s">
        <v>4756</v>
      </c>
      <c r="B34290" s="328">
        <v>24322415</v>
      </c>
      <c r="C34290" s="326" t="s">
        <v>4757</v>
      </c>
      <c r="D34290" s="324">
        <v>133.83000000000001</v>
      </c>
    </row>
    <row r="34291" spans="1:4" ht="24.9" customHeight="1">
      <c r="A34291" s="325" t="s">
        <v>4756</v>
      </c>
      <c r="B34291" s="328">
        <v>24322423</v>
      </c>
      <c r="C34291" s="326" t="s">
        <v>4757</v>
      </c>
      <c r="D34291" s="324">
        <v>112.63</v>
      </c>
    </row>
    <row r="34292" spans="1:4" ht="24.9" customHeight="1">
      <c r="A34292" s="325" t="s">
        <v>4756</v>
      </c>
      <c r="B34292" s="328">
        <v>24322431</v>
      </c>
      <c r="C34292" s="326" t="s">
        <v>4757</v>
      </c>
      <c r="D34292" s="324">
        <v>112.63</v>
      </c>
    </row>
    <row r="34293" spans="1:4" ht="24.9" customHeight="1">
      <c r="A34293" s="325" t="s">
        <v>4756</v>
      </c>
      <c r="B34293" s="328">
        <v>24323861</v>
      </c>
      <c r="C34293" s="326" t="s">
        <v>4757</v>
      </c>
      <c r="D34293" s="324">
        <v>46.38</v>
      </c>
    </row>
    <row r="34294" spans="1:4" ht="24.9" customHeight="1">
      <c r="A34294" s="325" t="s">
        <v>4756</v>
      </c>
      <c r="B34294" s="328">
        <v>24323870</v>
      </c>
      <c r="C34294" s="326" t="s">
        <v>4757</v>
      </c>
      <c r="D34294" s="324">
        <v>46.38</v>
      </c>
    </row>
    <row r="34295" spans="1:4" ht="24.9" customHeight="1">
      <c r="A34295" s="325" t="s">
        <v>4756</v>
      </c>
      <c r="B34295" s="328">
        <v>24323888</v>
      </c>
      <c r="C34295" s="326" t="s">
        <v>4757</v>
      </c>
      <c r="D34295" s="324">
        <v>46.38</v>
      </c>
    </row>
    <row r="34296" spans="1:4" ht="24.9" customHeight="1">
      <c r="A34296" s="325" t="s">
        <v>4756</v>
      </c>
      <c r="B34296" s="328">
        <v>24323896</v>
      </c>
      <c r="C34296" s="326" t="s">
        <v>4757</v>
      </c>
      <c r="D34296" s="324">
        <v>46.38</v>
      </c>
    </row>
    <row r="34297" spans="1:4" ht="24.9" customHeight="1">
      <c r="A34297" s="325" t="s">
        <v>4756</v>
      </c>
      <c r="B34297" s="328">
        <v>24323900</v>
      </c>
      <c r="C34297" s="326" t="s">
        <v>4757</v>
      </c>
      <c r="D34297" s="324">
        <v>46.38</v>
      </c>
    </row>
    <row r="34298" spans="1:4" ht="24.9" customHeight="1">
      <c r="A34298" s="325" t="s">
        <v>4756</v>
      </c>
      <c r="B34298" s="328">
        <v>24323926</v>
      </c>
      <c r="C34298" s="326" t="s">
        <v>4757</v>
      </c>
      <c r="D34298" s="324">
        <v>46.38</v>
      </c>
    </row>
    <row r="34299" spans="1:4" ht="24.9" customHeight="1">
      <c r="A34299" s="325" t="s">
        <v>4756</v>
      </c>
      <c r="B34299" s="328">
        <v>24323934</v>
      </c>
      <c r="C34299" s="326" t="s">
        <v>4757</v>
      </c>
      <c r="D34299" s="324">
        <v>46.38</v>
      </c>
    </row>
    <row r="34300" spans="1:4" ht="24.9" customHeight="1">
      <c r="A34300" s="325" t="s">
        <v>4756</v>
      </c>
      <c r="B34300" s="328">
        <v>24324000</v>
      </c>
      <c r="C34300" s="326" t="s">
        <v>4757</v>
      </c>
      <c r="D34300" s="324">
        <v>112.63</v>
      </c>
    </row>
    <row r="34301" spans="1:4" ht="24.9" customHeight="1">
      <c r="A34301" s="325" t="s">
        <v>4756</v>
      </c>
      <c r="B34301" s="328">
        <v>24324019</v>
      </c>
      <c r="C34301" s="326" t="s">
        <v>4757</v>
      </c>
      <c r="D34301" s="324">
        <v>112.63</v>
      </c>
    </row>
    <row r="34302" spans="1:4" ht="24.9" customHeight="1">
      <c r="A34302" s="325" t="s">
        <v>4756</v>
      </c>
      <c r="B34302" s="328">
        <v>24324027</v>
      </c>
      <c r="C34302" s="326" t="s">
        <v>4757</v>
      </c>
      <c r="D34302" s="324">
        <v>112.63</v>
      </c>
    </row>
    <row r="34303" spans="1:4" ht="24.9" customHeight="1">
      <c r="A34303" s="325" t="s">
        <v>4756</v>
      </c>
      <c r="B34303" s="328">
        <v>24324035</v>
      </c>
      <c r="C34303" s="326" t="s">
        <v>4757</v>
      </c>
      <c r="D34303" s="324">
        <v>133.83000000000001</v>
      </c>
    </row>
    <row r="34304" spans="1:4" ht="24.9" customHeight="1">
      <c r="A34304" s="325" t="s">
        <v>4756</v>
      </c>
      <c r="B34304" s="328">
        <v>24324043</v>
      </c>
      <c r="C34304" s="326" t="s">
        <v>4757</v>
      </c>
      <c r="D34304" s="324">
        <v>112.63</v>
      </c>
    </row>
    <row r="34305" spans="1:4" ht="24.9" customHeight="1">
      <c r="A34305" s="325" t="s">
        <v>4756</v>
      </c>
      <c r="B34305" s="328">
        <v>24324051</v>
      </c>
      <c r="C34305" s="326" t="s">
        <v>4757</v>
      </c>
      <c r="D34305" s="324">
        <v>112.63</v>
      </c>
    </row>
    <row r="34306" spans="1:4" ht="24.9" customHeight="1">
      <c r="A34306" s="325" t="s">
        <v>4756</v>
      </c>
      <c r="B34306" s="328">
        <v>24324060</v>
      </c>
      <c r="C34306" s="326" t="s">
        <v>4757</v>
      </c>
      <c r="D34306" s="324">
        <v>112.63</v>
      </c>
    </row>
    <row r="34307" spans="1:4" ht="24.9" customHeight="1">
      <c r="A34307" s="325" t="s">
        <v>4756</v>
      </c>
      <c r="B34307" s="328">
        <v>24324078</v>
      </c>
      <c r="C34307" s="326" t="s">
        <v>4757</v>
      </c>
      <c r="D34307" s="324">
        <v>112.63</v>
      </c>
    </row>
    <row r="34308" spans="1:4" ht="24.9" customHeight="1">
      <c r="A34308" s="325" t="s">
        <v>4756</v>
      </c>
      <c r="B34308" s="328">
        <v>24324086</v>
      </c>
      <c r="C34308" s="326" t="s">
        <v>4757</v>
      </c>
      <c r="D34308" s="324">
        <v>112.63</v>
      </c>
    </row>
    <row r="34309" spans="1:4" ht="24.9" customHeight="1">
      <c r="A34309" s="325" t="s">
        <v>4756</v>
      </c>
      <c r="B34309" s="328">
        <v>24324094</v>
      </c>
      <c r="C34309" s="326" t="s">
        <v>4757</v>
      </c>
      <c r="D34309" s="324">
        <v>112.63</v>
      </c>
    </row>
    <row r="34310" spans="1:4" ht="24.9" customHeight="1">
      <c r="A34310" s="325" t="s">
        <v>4756</v>
      </c>
      <c r="B34310" s="328">
        <v>24324108</v>
      </c>
      <c r="C34310" s="326" t="s">
        <v>4757</v>
      </c>
      <c r="D34310" s="324">
        <v>112.63</v>
      </c>
    </row>
    <row r="34311" spans="1:4" ht="24.9" customHeight="1">
      <c r="A34311" s="325" t="s">
        <v>4756</v>
      </c>
      <c r="B34311" s="328">
        <v>24324116</v>
      </c>
      <c r="C34311" s="326" t="s">
        <v>4757</v>
      </c>
      <c r="D34311" s="324">
        <v>112.63</v>
      </c>
    </row>
    <row r="34312" spans="1:4" ht="24.9" customHeight="1">
      <c r="A34312" s="325" t="s">
        <v>4756</v>
      </c>
      <c r="B34312" s="328">
        <v>24324124</v>
      </c>
      <c r="C34312" s="326" t="s">
        <v>4757</v>
      </c>
      <c r="D34312" s="324">
        <v>112.63</v>
      </c>
    </row>
    <row r="34313" spans="1:4" ht="24.9" customHeight="1">
      <c r="A34313" s="325" t="s">
        <v>4756</v>
      </c>
      <c r="B34313" s="328">
        <v>24324132</v>
      </c>
      <c r="C34313" s="326" t="s">
        <v>4757</v>
      </c>
      <c r="D34313" s="324">
        <v>112.63</v>
      </c>
    </row>
    <row r="34314" spans="1:4" ht="24.9" customHeight="1">
      <c r="A34314" s="325" t="s">
        <v>4756</v>
      </c>
      <c r="B34314" s="328">
        <v>24324140</v>
      </c>
      <c r="C34314" s="326" t="s">
        <v>4757</v>
      </c>
      <c r="D34314" s="324">
        <v>112.63</v>
      </c>
    </row>
    <row r="34315" spans="1:4" ht="24.9" customHeight="1">
      <c r="A34315" s="325" t="s">
        <v>4756</v>
      </c>
      <c r="B34315" s="328">
        <v>24324159</v>
      </c>
      <c r="C34315" s="326" t="s">
        <v>4757</v>
      </c>
      <c r="D34315" s="324">
        <v>112.63</v>
      </c>
    </row>
    <row r="34316" spans="1:4" ht="24.9" customHeight="1">
      <c r="A34316" s="325" t="s">
        <v>4756</v>
      </c>
      <c r="B34316" s="328">
        <v>24332208</v>
      </c>
      <c r="C34316" s="326" t="s">
        <v>4757</v>
      </c>
      <c r="D34316" s="324">
        <v>53</v>
      </c>
    </row>
    <row r="34317" spans="1:4" ht="24.9" customHeight="1">
      <c r="A34317" s="325" t="s">
        <v>4756</v>
      </c>
      <c r="B34317" s="328">
        <v>24332216</v>
      </c>
      <c r="C34317" s="326" t="s">
        <v>4757</v>
      </c>
      <c r="D34317" s="324">
        <v>46.38</v>
      </c>
    </row>
    <row r="34318" spans="1:4" ht="24.9" customHeight="1">
      <c r="A34318" s="325" t="s">
        <v>4756</v>
      </c>
      <c r="B34318" s="328">
        <v>24332224</v>
      </c>
      <c r="C34318" s="326" t="s">
        <v>4757</v>
      </c>
      <c r="D34318" s="324">
        <v>46.38</v>
      </c>
    </row>
    <row r="34319" spans="1:4" ht="24.9" customHeight="1">
      <c r="A34319" s="325" t="s">
        <v>4756</v>
      </c>
      <c r="B34319" s="328">
        <v>24332232</v>
      </c>
      <c r="C34319" s="326" t="s">
        <v>4757</v>
      </c>
      <c r="D34319" s="324">
        <v>53</v>
      </c>
    </row>
    <row r="34320" spans="1:4" ht="24.9" customHeight="1">
      <c r="A34320" s="325" t="s">
        <v>4756</v>
      </c>
      <c r="B34320" s="328">
        <v>24332240</v>
      </c>
      <c r="C34320" s="326" t="s">
        <v>4757</v>
      </c>
      <c r="D34320" s="324">
        <v>46.38</v>
      </c>
    </row>
    <row r="34321" spans="1:4" ht="24.9" customHeight="1">
      <c r="A34321" s="325" t="s">
        <v>4756</v>
      </c>
      <c r="B34321" s="328">
        <v>24332259</v>
      </c>
      <c r="C34321" s="326" t="s">
        <v>4757</v>
      </c>
      <c r="D34321" s="324">
        <v>53</v>
      </c>
    </row>
    <row r="34322" spans="1:4" ht="24.9" customHeight="1">
      <c r="A34322" s="325" t="s">
        <v>4756</v>
      </c>
      <c r="B34322" s="328">
        <v>24332267</v>
      </c>
      <c r="C34322" s="326" t="s">
        <v>4757</v>
      </c>
      <c r="D34322" s="324">
        <v>46.38</v>
      </c>
    </row>
    <row r="34323" spans="1:4" ht="24.9" customHeight="1">
      <c r="A34323" s="325" t="s">
        <v>4756</v>
      </c>
      <c r="B34323" s="328">
        <v>24332275</v>
      </c>
      <c r="C34323" s="326" t="s">
        <v>4757</v>
      </c>
      <c r="D34323" s="324">
        <v>46.38</v>
      </c>
    </row>
    <row r="34324" spans="1:4" ht="24.9" customHeight="1">
      <c r="A34324" s="325" t="s">
        <v>4756</v>
      </c>
      <c r="B34324" s="328">
        <v>24332283</v>
      </c>
      <c r="C34324" s="326" t="s">
        <v>4757</v>
      </c>
      <c r="D34324" s="324">
        <v>46.38</v>
      </c>
    </row>
    <row r="34325" spans="1:4" ht="24.9" customHeight="1">
      <c r="A34325" s="325" t="s">
        <v>4756</v>
      </c>
      <c r="B34325" s="328">
        <v>24332291</v>
      </c>
      <c r="C34325" s="326" t="s">
        <v>4757</v>
      </c>
      <c r="D34325" s="324">
        <v>46.38</v>
      </c>
    </row>
    <row r="34326" spans="1:4" ht="24.9" customHeight="1">
      <c r="A34326" s="325" t="s">
        <v>4756</v>
      </c>
      <c r="B34326" s="328">
        <v>24332305</v>
      </c>
      <c r="C34326" s="326" t="s">
        <v>4757</v>
      </c>
      <c r="D34326" s="324">
        <v>46.38</v>
      </c>
    </row>
    <row r="34327" spans="1:4" ht="24.9" customHeight="1">
      <c r="A34327" s="325" t="s">
        <v>4756</v>
      </c>
      <c r="B34327" s="328">
        <v>24332313</v>
      </c>
      <c r="C34327" s="326" t="s">
        <v>4757</v>
      </c>
      <c r="D34327" s="324">
        <v>46.38</v>
      </c>
    </row>
    <row r="34328" spans="1:4" ht="24.9" customHeight="1">
      <c r="A34328" s="325" t="s">
        <v>4756</v>
      </c>
      <c r="B34328" s="328">
        <v>24332321</v>
      </c>
      <c r="C34328" s="326" t="s">
        <v>4757</v>
      </c>
      <c r="D34328" s="324">
        <v>53</v>
      </c>
    </row>
    <row r="34329" spans="1:4" ht="24.9" customHeight="1">
      <c r="A34329" s="325" t="s">
        <v>4756</v>
      </c>
      <c r="B34329" s="328">
        <v>24332330</v>
      </c>
      <c r="C34329" s="326" t="s">
        <v>4757</v>
      </c>
      <c r="D34329" s="324">
        <v>53</v>
      </c>
    </row>
    <row r="34330" spans="1:4" ht="24.9" customHeight="1">
      <c r="A34330" s="325" t="s">
        <v>4756</v>
      </c>
      <c r="B34330" s="328">
        <v>24332348</v>
      </c>
      <c r="C34330" s="326" t="s">
        <v>4757</v>
      </c>
      <c r="D34330" s="324">
        <v>53</v>
      </c>
    </row>
    <row r="34331" spans="1:4" ht="24.9" customHeight="1">
      <c r="A34331" s="325" t="s">
        <v>4756</v>
      </c>
      <c r="B34331" s="328">
        <v>24332356</v>
      </c>
      <c r="C34331" s="326" t="s">
        <v>4757</v>
      </c>
      <c r="D34331" s="324">
        <v>53</v>
      </c>
    </row>
    <row r="34332" spans="1:4" ht="24.9" customHeight="1">
      <c r="A34332" s="325" t="s">
        <v>4756</v>
      </c>
      <c r="B34332" s="328">
        <v>24332453</v>
      </c>
      <c r="C34332" s="326" t="s">
        <v>4757</v>
      </c>
      <c r="D34332" s="324">
        <v>103.35</v>
      </c>
    </row>
    <row r="34333" spans="1:4" ht="24.9" customHeight="1">
      <c r="A34333" s="325" t="s">
        <v>4756</v>
      </c>
      <c r="B34333" s="328">
        <v>24332461</v>
      </c>
      <c r="C34333" s="326" t="s">
        <v>4757</v>
      </c>
      <c r="D34333" s="324">
        <v>103.35</v>
      </c>
    </row>
    <row r="34334" spans="1:4" ht="24.9" customHeight="1">
      <c r="A34334" s="325" t="s">
        <v>4756</v>
      </c>
      <c r="B34334" s="328">
        <v>24332470</v>
      </c>
      <c r="C34334" s="326" t="s">
        <v>4757</v>
      </c>
      <c r="D34334" s="324">
        <v>87.45</v>
      </c>
    </row>
    <row r="34335" spans="1:4" ht="24.9" customHeight="1">
      <c r="A34335" s="325" t="s">
        <v>4756</v>
      </c>
      <c r="B34335" s="328">
        <v>24332488</v>
      </c>
      <c r="C34335" s="326" t="s">
        <v>4757</v>
      </c>
      <c r="D34335" s="324">
        <v>87.45</v>
      </c>
    </row>
    <row r="34336" spans="1:4" ht="24.9" customHeight="1">
      <c r="A34336" s="325" t="s">
        <v>4756</v>
      </c>
      <c r="B34336" s="328">
        <v>24332496</v>
      </c>
      <c r="C34336" s="326" t="s">
        <v>4757</v>
      </c>
      <c r="D34336" s="324">
        <v>87.45</v>
      </c>
    </row>
    <row r="34337" spans="1:4" ht="24.9" customHeight="1">
      <c r="A34337" s="325" t="s">
        <v>4756</v>
      </c>
      <c r="B34337" s="328">
        <v>24332500</v>
      </c>
      <c r="C34337" s="326" t="s">
        <v>4757</v>
      </c>
      <c r="D34337" s="324">
        <v>87.45</v>
      </c>
    </row>
    <row r="34338" spans="1:4" ht="24.9" customHeight="1">
      <c r="A34338" s="325" t="s">
        <v>4756</v>
      </c>
      <c r="B34338" s="328">
        <v>24332518</v>
      </c>
      <c r="C34338" s="326" t="s">
        <v>4757</v>
      </c>
      <c r="D34338" s="324">
        <v>87.45</v>
      </c>
    </row>
    <row r="34339" spans="1:4" ht="24.9" customHeight="1">
      <c r="A34339" s="325" t="s">
        <v>4756</v>
      </c>
      <c r="B34339" s="328">
        <v>24332526</v>
      </c>
      <c r="C34339" s="326" t="s">
        <v>4757</v>
      </c>
      <c r="D34339" s="324">
        <v>87.45</v>
      </c>
    </row>
    <row r="34340" spans="1:4" ht="24.9" customHeight="1">
      <c r="A34340" s="325" t="s">
        <v>4756</v>
      </c>
      <c r="B34340" s="328">
        <v>24332534</v>
      </c>
      <c r="C34340" s="326" t="s">
        <v>4757</v>
      </c>
      <c r="D34340" s="324">
        <v>87.45</v>
      </c>
    </row>
    <row r="34341" spans="1:4" ht="24.9" customHeight="1">
      <c r="A34341" s="325" t="s">
        <v>4756</v>
      </c>
      <c r="B34341" s="328">
        <v>24332542</v>
      </c>
      <c r="C34341" s="326" t="s">
        <v>4757</v>
      </c>
      <c r="D34341" s="324">
        <v>87.45</v>
      </c>
    </row>
    <row r="34342" spans="1:4" ht="24.9" customHeight="1">
      <c r="A34342" s="325" t="s">
        <v>4756</v>
      </c>
      <c r="B34342" s="328">
        <v>24332550</v>
      </c>
      <c r="C34342" s="326" t="s">
        <v>4757</v>
      </c>
      <c r="D34342" s="324">
        <v>87.45</v>
      </c>
    </row>
    <row r="34343" spans="1:4" ht="24.9" customHeight="1">
      <c r="A34343" s="325" t="s">
        <v>4756</v>
      </c>
      <c r="B34343" s="328">
        <v>24332569</v>
      </c>
      <c r="C34343" s="326" t="s">
        <v>4757</v>
      </c>
      <c r="D34343" s="324">
        <v>87.45</v>
      </c>
    </row>
    <row r="34344" spans="1:4" ht="24.9" customHeight="1">
      <c r="A34344" s="325" t="s">
        <v>4756</v>
      </c>
      <c r="B34344" s="328">
        <v>24332577</v>
      </c>
      <c r="C34344" s="326" t="s">
        <v>4757</v>
      </c>
      <c r="D34344" s="324">
        <v>87.45</v>
      </c>
    </row>
    <row r="34345" spans="1:4" ht="24.9" customHeight="1">
      <c r="A34345" s="325" t="s">
        <v>4756</v>
      </c>
      <c r="B34345" s="328">
        <v>24332585</v>
      </c>
      <c r="C34345" s="326" t="s">
        <v>4757</v>
      </c>
      <c r="D34345" s="324">
        <v>103.35</v>
      </c>
    </row>
    <row r="34346" spans="1:4" ht="24.9" customHeight="1">
      <c r="A34346" s="325" t="s">
        <v>4756</v>
      </c>
      <c r="B34346" s="328">
        <v>24332593</v>
      </c>
      <c r="C34346" s="326" t="s">
        <v>4757</v>
      </c>
      <c r="D34346" s="324">
        <v>103.35</v>
      </c>
    </row>
    <row r="34347" spans="1:4" ht="24.9" customHeight="1">
      <c r="A34347" s="325" t="s">
        <v>4756</v>
      </c>
      <c r="B34347" s="328">
        <v>24332607</v>
      </c>
      <c r="C34347" s="326" t="s">
        <v>4757</v>
      </c>
      <c r="D34347" s="324">
        <v>87.45</v>
      </c>
    </row>
    <row r="34348" spans="1:4" ht="24.9" customHeight="1">
      <c r="A34348" s="325" t="s">
        <v>4756</v>
      </c>
      <c r="B34348" s="328">
        <v>24335215</v>
      </c>
      <c r="C34348" s="326" t="s">
        <v>4757</v>
      </c>
      <c r="D34348" s="324">
        <v>100.7</v>
      </c>
    </row>
    <row r="34349" spans="1:4" ht="24.9" customHeight="1">
      <c r="A34349" s="325" t="s">
        <v>4756</v>
      </c>
      <c r="B34349" s="328">
        <v>24335223</v>
      </c>
      <c r="C34349" s="326" t="s">
        <v>4757</v>
      </c>
      <c r="D34349" s="324">
        <v>100.7</v>
      </c>
    </row>
    <row r="34350" spans="1:4" ht="24.9" customHeight="1">
      <c r="A34350" s="325" t="s">
        <v>4756</v>
      </c>
      <c r="B34350" s="328">
        <v>24335231</v>
      </c>
      <c r="C34350" s="326" t="s">
        <v>4757</v>
      </c>
      <c r="D34350" s="324">
        <v>100.7</v>
      </c>
    </row>
    <row r="34351" spans="1:4" ht="24.9" customHeight="1">
      <c r="A34351" s="325" t="s">
        <v>4756</v>
      </c>
      <c r="B34351" s="328">
        <v>24335240</v>
      </c>
      <c r="C34351" s="326" t="s">
        <v>4757</v>
      </c>
      <c r="D34351" s="324">
        <v>100.7</v>
      </c>
    </row>
    <row r="34352" spans="1:4" ht="24.9" customHeight="1">
      <c r="A34352" s="325" t="s">
        <v>4756</v>
      </c>
      <c r="B34352" s="328">
        <v>24335258</v>
      </c>
      <c r="C34352" s="326" t="s">
        <v>4757</v>
      </c>
      <c r="D34352" s="324">
        <v>100.7</v>
      </c>
    </row>
    <row r="34353" spans="1:4" ht="24.9" customHeight="1">
      <c r="A34353" s="325" t="s">
        <v>4756</v>
      </c>
      <c r="B34353" s="328">
        <v>24335266</v>
      </c>
      <c r="C34353" s="326" t="s">
        <v>4757</v>
      </c>
      <c r="D34353" s="324">
        <v>53</v>
      </c>
    </row>
    <row r="34354" spans="1:4" ht="24.9" customHeight="1">
      <c r="A34354" s="325" t="s">
        <v>4756</v>
      </c>
      <c r="B34354" s="328">
        <v>24335274</v>
      </c>
      <c r="C34354" s="326" t="s">
        <v>4757</v>
      </c>
      <c r="D34354" s="324">
        <v>53</v>
      </c>
    </row>
    <row r="34355" spans="1:4" ht="24.9" customHeight="1">
      <c r="A34355" s="325" t="s">
        <v>4756</v>
      </c>
      <c r="B34355" s="328">
        <v>24335282</v>
      </c>
      <c r="C34355" s="326" t="s">
        <v>4757</v>
      </c>
      <c r="D34355" s="324">
        <v>100.7</v>
      </c>
    </row>
    <row r="34356" spans="1:4" ht="24.9" customHeight="1">
      <c r="A34356" s="325" t="s">
        <v>4756</v>
      </c>
      <c r="B34356" s="328">
        <v>24335290</v>
      </c>
      <c r="C34356" s="326" t="s">
        <v>4757</v>
      </c>
      <c r="D34356" s="324">
        <v>53</v>
      </c>
    </row>
    <row r="34357" spans="1:4" ht="24.9" customHeight="1">
      <c r="A34357" s="325" t="s">
        <v>4756</v>
      </c>
      <c r="B34357" s="328">
        <v>24335304</v>
      </c>
      <c r="C34357" s="326" t="s">
        <v>4757</v>
      </c>
      <c r="D34357" s="324">
        <v>100.7</v>
      </c>
    </row>
    <row r="34358" spans="1:4" ht="24.9" customHeight="1">
      <c r="A34358" s="325" t="s">
        <v>4756</v>
      </c>
      <c r="B34358" s="328">
        <v>24335312</v>
      </c>
      <c r="C34358" s="326" t="s">
        <v>4757</v>
      </c>
      <c r="D34358" s="324">
        <v>53</v>
      </c>
    </row>
    <row r="34359" spans="1:4" ht="24.9" customHeight="1">
      <c r="A34359" s="325" t="s">
        <v>4756</v>
      </c>
      <c r="B34359" s="328">
        <v>24335320</v>
      </c>
      <c r="C34359" s="326" t="s">
        <v>4757</v>
      </c>
      <c r="D34359" s="324">
        <v>53</v>
      </c>
    </row>
    <row r="34360" spans="1:4" ht="24.9" customHeight="1">
      <c r="A34360" s="325" t="s">
        <v>4756</v>
      </c>
      <c r="B34360" s="328">
        <v>24335339</v>
      </c>
      <c r="C34360" s="326" t="s">
        <v>4757</v>
      </c>
      <c r="D34360" s="324">
        <v>53</v>
      </c>
    </row>
    <row r="34361" spans="1:4" ht="24.9" customHeight="1">
      <c r="A34361" s="325" t="s">
        <v>4756</v>
      </c>
      <c r="B34361" s="328">
        <v>24335347</v>
      </c>
      <c r="C34361" s="326" t="s">
        <v>4757</v>
      </c>
      <c r="D34361" s="324">
        <v>53</v>
      </c>
    </row>
    <row r="34362" spans="1:4" ht="24.9" customHeight="1">
      <c r="A34362" s="325" t="s">
        <v>4756</v>
      </c>
      <c r="B34362" s="328">
        <v>24335355</v>
      </c>
      <c r="C34362" s="326" t="s">
        <v>4757</v>
      </c>
      <c r="D34362" s="324">
        <v>53</v>
      </c>
    </row>
    <row r="34363" spans="1:4" ht="24.9" customHeight="1">
      <c r="A34363" s="325" t="s">
        <v>4756</v>
      </c>
      <c r="B34363" s="328">
        <v>24335363</v>
      </c>
      <c r="C34363" s="326" t="s">
        <v>4757</v>
      </c>
      <c r="D34363" s="324">
        <v>53</v>
      </c>
    </row>
    <row r="34364" spans="1:4" ht="24.9" customHeight="1">
      <c r="A34364" s="325" t="s">
        <v>4756</v>
      </c>
      <c r="B34364" s="328">
        <v>24335479</v>
      </c>
      <c r="C34364" s="326" t="s">
        <v>4757</v>
      </c>
      <c r="D34364" s="324">
        <v>111.3</v>
      </c>
    </row>
    <row r="34365" spans="1:4" ht="24.9" customHeight="1">
      <c r="A34365" s="325" t="s">
        <v>4756</v>
      </c>
      <c r="B34365" s="328">
        <v>24335487</v>
      </c>
      <c r="C34365" s="326" t="s">
        <v>4757</v>
      </c>
      <c r="D34365" s="324">
        <v>111.3</v>
      </c>
    </row>
    <row r="34366" spans="1:4" ht="24.9" customHeight="1">
      <c r="A34366" s="325" t="s">
        <v>4756</v>
      </c>
      <c r="B34366" s="328">
        <v>24335495</v>
      </c>
      <c r="C34366" s="326" t="s">
        <v>4757</v>
      </c>
      <c r="D34366" s="324">
        <v>111.3</v>
      </c>
    </row>
    <row r="34367" spans="1:4" ht="24.9" customHeight="1">
      <c r="A34367" s="325" t="s">
        <v>4756</v>
      </c>
      <c r="B34367" s="328">
        <v>24335509</v>
      </c>
      <c r="C34367" s="326" t="s">
        <v>4757</v>
      </c>
      <c r="D34367" s="324">
        <v>111.3</v>
      </c>
    </row>
    <row r="34368" spans="1:4" ht="24.9" customHeight="1">
      <c r="A34368" s="325" t="s">
        <v>4756</v>
      </c>
      <c r="B34368" s="328">
        <v>24335517</v>
      </c>
      <c r="C34368" s="326" t="s">
        <v>4757</v>
      </c>
      <c r="D34368" s="324">
        <v>111.3</v>
      </c>
    </row>
    <row r="34369" spans="1:4" ht="24.9" customHeight="1">
      <c r="A34369" s="325" t="s">
        <v>4756</v>
      </c>
      <c r="B34369" s="328">
        <v>24335525</v>
      </c>
      <c r="C34369" s="326" t="s">
        <v>4757</v>
      </c>
      <c r="D34369" s="324">
        <v>111.3</v>
      </c>
    </row>
    <row r="34370" spans="1:4" ht="24.9" customHeight="1">
      <c r="A34370" s="325" t="s">
        <v>4756</v>
      </c>
      <c r="B34370" s="328">
        <v>24335533</v>
      </c>
      <c r="C34370" s="326" t="s">
        <v>4757</v>
      </c>
      <c r="D34370" s="324">
        <v>111.3</v>
      </c>
    </row>
    <row r="34371" spans="1:4" ht="24.9" customHeight="1">
      <c r="A34371" s="325" t="s">
        <v>4756</v>
      </c>
      <c r="B34371" s="328">
        <v>24335541</v>
      </c>
      <c r="C34371" s="326" t="s">
        <v>4757</v>
      </c>
      <c r="D34371" s="324">
        <v>111.3</v>
      </c>
    </row>
    <row r="34372" spans="1:4" ht="24.9" customHeight="1">
      <c r="A34372" s="325" t="s">
        <v>4756</v>
      </c>
      <c r="B34372" s="328">
        <v>24335550</v>
      </c>
      <c r="C34372" s="326" t="s">
        <v>4757</v>
      </c>
      <c r="D34372" s="324">
        <v>111.3</v>
      </c>
    </row>
    <row r="34373" spans="1:4" ht="24.9" customHeight="1">
      <c r="A34373" s="325" t="s">
        <v>4756</v>
      </c>
      <c r="B34373" s="328">
        <v>24335568</v>
      </c>
      <c r="C34373" s="326" t="s">
        <v>4757</v>
      </c>
      <c r="D34373" s="324">
        <v>111.3</v>
      </c>
    </row>
    <row r="34374" spans="1:4" ht="24.9" customHeight="1">
      <c r="A34374" s="325" t="s">
        <v>4756</v>
      </c>
      <c r="B34374" s="328">
        <v>24335606</v>
      </c>
      <c r="C34374" s="326" t="s">
        <v>4757</v>
      </c>
      <c r="D34374" s="324">
        <v>111.3</v>
      </c>
    </row>
    <row r="34375" spans="1:4" ht="24.9" customHeight="1">
      <c r="A34375" s="325" t="s">
        <v>4756</v>
      </c>
      <c r="B34375" s="328">
        <v>24335614</v>
      </c>
      <c r="C34375" s="326" t="s">
        <v>4757</v>
      </c>
      <c r="D34375" s="324">
        <v>111.3</v>
      </c>
    </row>
    <row r="34376" spans="1:4" ht="24.9" customHeight="1">
      <c r="A34376" s="325" t="s">
        <v>4756</v>
      </c>
      <c r="B34376" s="328">
        <v>24411655</v>
      </c>
      <c r="C34376" s="326" t="s">
        <v>4757</v>
      </c>
      <c r="D34376" s="324">
        <v>87.45</v>
      </c>
    </row>
    <row r="34377" spans="1:4" ht="24.9" customHeight="1">
      <c r="A34377" s="325" t="s">
        <v>4756</v>
      </c>
      <c r="B34377" s="328">
        <v>24411663</v>
      </c>
      <c r="C34377" s="326" t="s">
        <v>4757</v>
      </c>
      <c r="D34377" s="324">
        <v>87.45</v>
      </c>
    </row>
    <row r="34378" spans="1:4" ht="24.9" customHeight="1">
      <c r="A34378" s="325" t="s">
        <v>4756</v>
      </c>
      <c r="B34378" s="328">
        <v>24413461</v>
      </c>
      <c r="C34378" s="326" t="s">
        <v>4757</v>
      </c>
      <c r="D34378" s="324">
        <v>46.38</v>
      </c>
    </row>
    <row r="34379" spans="1:4" ht="24.9" customHeight="1">
      <c r="A34379" s="325" t="s">
        <v>4756</v>
      </c>
      <c r="B34379" s="328">
        <v>24413470</v>
      </c>
      <c r="C34379" s="326" t="s">
        <v>4757</v>
      </c>
      <c r="D34379" s="324">
        <v>46.38</v>
      </c>
    </row>
    <row r="34380" spans="1:4" ht="24.9" customHeight="1">
      <c r="A34380" s="325" t="s">
        <v>4756</v>
      </c>
      <c r="B34380" s="328">
        <v>24413488</v>
      </c>
      <c r="C34380" s="326" t="s">
        <v>4757</v>
      </c>
      <c r="D34380" s="324">
        <v>46.38</v>
      </c>
    </row>
    <row r="34381" spans="1:4" ht="24.9" customHeight="1">
      <c r="A34381" s="325" t="s">
        <v>4756</v>
      </c>
      <c r="B34381" s="328">
        <v>24413496</v>
      </c>
      <c r="C34381" s="326" t="s">
        <v>4757</v>
      </c>
      <c r="D34381" s="324">
        <v>46.38</v>
      </c>
    </row>
    <row r="34382" spans="1:4" ht="24.9" customHeight="1">
      <c r="A34382" s="325" t="s">
        <v>4756</v>
      </c>
      <c r="B34382" s="328">
        <v>24413500</v>
      </c>
      <c r="C34382" s="326" t="s">
        <v>4757</v>
      </c>
      <c r="D34382" s="324">
        <v>46.38</v>
      </c>
    </row>
    <row r="34383" spans="1:4" ht="24.9" customHeight="1">
      <c r="A34383" s="325" t="s">
        <v>4756</v>
      </c>
      <c r="B34383" s="328">
        <v>24413518</v>
      </c>
      <c r="C34383" s="326" t="s">
        <v>4757</v>
      </c>
      <c r="D34383" s="324">
        <v>47.7</v>
      </c>
    </row>
    <row r="34384" spans="1:4" ht="24.9" customHeight="1">
      <c r="A34384" s="325" t="s">
        <v>4756</v>
      </c>
      <c r="B34384" s="328">
        <v>24413526</v>
      </c>
      <c r="C34384" s="326" t="s">
        <v>4757</v>
      </c>
      <c r="D34384" s="324">
        <v>47.7</v>
      </c>
    </row>
    <row r="34385" spans="1:4" ht="24.9" customHeight="1">
      <c r="A34385" s="325" t="s">
        <v>4756</v>
      </c>
      <c r="B34385" s="328">
        <v>24413534</v>
      </c>
      <c r="C34385" s="326" t="s">
        <v>4757</v>
      </c>
      <c r="D34385" s="324">
        <v>47.7</v>
      </c>
    </row>
    <row r="34386" spans="1:4" ht="24.9" customHeight="1">
      <c r="A34386" s="325" t="s">
        <v>4756</v>
      </c>
      <c r="B34386" s="328">
        <v>24413542</v>
      </c>
      <c r="C34386" s="326" t="s">
        <v>4757</v>
      </c>
      <c r="D34386" s="324">
        <v>47.7</v>
      </c>
    </row>
    <row r="34387" spans="1:4" ht="24.9" customHeight="1">
      <c r="A34387" s="325" t="s">
        <v>4756</v>
      </c>
      <c r="B34387" s="328">
        <v>24413569</v>
      </c>
      <c r="C34387" s="326" t="s">
        <v>4757</v>
      </c>
      <c r="D34387" s="324">
        <v>53</v>
      </c>
    </row>
    <row r="34388" spans="1:4" ht="24.9" customHeight="1">
      <c r="A34388" s="325" t="s">
        <v>4756</v>
      </c>
      <c r="B34388" s="328">
        <v>24413577</v>
      </c>
      <c r="C34388" s="326" t="s">
        <v>4757</v>
      </c>
      <c r="D34388" s="324">
        <v>53</v>
      </c>
    </row>
    <row r="34389" spans="1:4" ht="24.9" customHeight="1">
      <c r="A34389" s="325" t="s">
        <v>4756</v>
      </c>
      <c r="B34389" s="328">
        <v>24413593</v>
      </c>
      <c r="C34389" s="326" t="s">
        <v>4757</v>
      </c>
      <c r="D34389" s="324">
        <v>53</v>
      </c>
    </row>
    <row r="34390" spans="1:4" ht="24.9" customHeight="1">
      <c r="A34390" s="325" t="s">
        <v>4756</v>
      </c>
      <c r="B34390" s="328">
        <v>24413607</v>
      </c>
      <c r="C34390" s="326" t="s">
        <v>4757</v>
      </c>
      <c r="D34390" s="324">
        <v>53</v>
      </c>
    </row>
    <row r="34391" spans="1:4" ht="24.9" customHeight="1">
      <c r="A34391" s="325" t="s">
        <v>4756</v>
      </c>
      <c r="B34391" s="328">
        <v>24413615</v>
      </c>
      <c r="C34391" s="326" t="s">
        <v>4757</v>
      </c>
      <c r="D34391" s="324">
        <v>53</v>
      </c>
    </row>
    <row r="34392" spans="1:4" ht="24.9" customHeight="1">
      <c r="A34392" s="325" t="s">
        <v>4756</v>
      </c>
      <c r="B34392" s="328">
        <v>24413623</v>
      </c>
      <c r="C34392" s="326" t="s">
        <v>4757</v>
      </c>
      <c r="D34392" s="324">
        <v>53</v>
      </c>
    </row>
    <row r="34393" spans="1:4" ht="24.9" customHeight="1">
      <c r="A34393" s="325" t="s">
        <v>4756</v>
      </c>
      <c r="B34393" s="328">
        <v>24413631</v>
      </c>
      <c r="C34393" s="326" t="s">
        <v>4757</v>
      </c>
      <c r="D34393" s="324">
        <v>53</v>
      </c>
    </row>
    <row r="34394" spans="1:4" ht="24.9" customHeight="1">
      <c r="A34394" s="325" t="s">
        <v>4756</v>
      </c>
      <c r="B34394" s="328">
        <v>24413640</v>
      </c>
      <c r="C34394" s="326" t="s">
        <v>4757</v>
      </c>
      <c r="D34394" s="324">
        <v>53</v>
      </c>
    </row>
    <row r="34395" spans="1:4" ht="24.9" customHeight="1">
      <c r="A34395" s="325" t="s">
        <v>4756</v>
      </c>
      <c r="B34395" s="328">
        <v>24413658</v>
      </c>
      <c r="C34395" s="326" t="s">
        <v>4757</v>
      </c>
      <c r="D34395" s="324">
        <v>53</v>
      </c>
    </row>
    <row r="34396" spans="1:4" ht="24.9" customHeight="1">
      <c r="A34396" s="325" t="s">
        <v>4756</v>
      </c>
      <c r="B34396" s="328">
        <v>24413682</v>
      </c>
      <c r="C34396" s="326" t="s">
        <v>4757</v>
      </c>
      <c r="D34396" s="324">
        <v>46.38</v>
      </c>
    </row>
    <row r="34397" spans="1:4" ht="24.9" customHeight="1">
      <c r="A34397" s="325" t="s">
        <v>4756</v>
      </c>
      <c r="B34397" s="328">
        <v>24413690</v>
      </c>
      <c r="C34397" s="326" t="s">
        <v>4757</v>
      </c>
      <c r="D34397" s="324">
        <v>46.38</v>
      </c>
    </row>
    <row r="34398" spans="1:4" ht="24.9" customHeight="1">
      <c r="A34398" s="325" t="s">
        <v>4756</v>
      </c>
      <c r="B34398" s="328">
        <v>24413704</v>
      </c>
      <c r="C34398" s="326" t="s">
        <v>4757</v>
      </c>
      <c r="D34398" s="324">
        <v>46.38</v>
      </c>
    </row>
    <row r="34399" spans="1:4" ht="24.9" customHeight="1">
      <c r="A34399" s="325" t="s">
        <v>4756</v>
      </c>
      <c r="B34399" s="328">
        <v>24413712</v>
      </c>
      <c r="C34399" s="326" t="s">
        <v>4757</v>
      </c>
      <c r="D34399" s="324">
        <v>46.38</v>
      </c>
    </row>
    <row r="34400" spans="1:4" ht="24.9" customHeight="1">
      <c r="A34400" s="325" t="s">
        <v>4756</v>
      </c>
      <c r="B34400" s="328">
        <v>24413720</v>
      </c>
      <c r="C34400" s="326" t="s">
        <v>4757</v>
      </c>
      <c r="D34400" s="324">
        <v>53</v>
      </c>
    </row>
    <row r="34401" spans="1:4" ht="24.9" customHeight="1">
      <c r="A34401" s="325" t="s">
        <v>4756</v>
      </c>
      <c r="B34401" s="328">
        <v>24413739</v>
      </c>
      <c r="C34401" s="326" t="s">
        <v>4757</v>
      </c>
      <c r="D34401" s="324">
        <v>46.38</v>
      </c>
    </row>
    <row r="34402" spans="1:4" ht="24.9" customHeight="1">
      <c r="A34402" s="325" t="s">
        <v>4756</v>
      </c>
      <c r="B34402" s="328">
        <v>24413747</v>
      </c>
      <c r="C34402" s="326" t="s">
        <v>4757</v>
      </c>
      <c r="D34402" s="324">
        <v>53</v>
      </c>
    </row>
    <row r="34403" spans="1:4" ht="24.9" customHeight="1">
      <c r="A34403" s="325" t="s">
        <v>4756</v>
      </c>
      <c r="B34403" s="328">
        <v>24492850</v>
      </c>
      <c r="C34403" s="326" t="s">
        <v>4757</v>
      </c>
      <c r="D34403" s="324">
        <v>66.25</v>
      </c>
    </row>
    <row r="34404" spans="1:4" ht="24.9" customHeight="1">
      <c r="A34404" s="325" t="s">
        <v>4756</v>
      </c>
      <c r="B34404" s="328">
        <v>24492868</v>
      </c>
      <c r="C34404" s="326" t="s">
        <v>4757</v>
      </c>
      <c r="D34404" s="324">
        <v>66.25</v>
      </c>
    </row>
    <row r="34405" spans="1:4" ht="24.9" customHeight="1">
      <c r="A34405" s="325" t="s">
        <v>4756</v>
      </c>
      <c r="B34405" s="328">
        <v>24501859</v>
      </c>
      <c r="C34405" s="326" t="s">
        <v>4757</v>
      </c>
      <c r="D34405" s="324">
        <v>72.88</v>
      </c>
    </row>
    <row r="34406" spans="1:4" ht="24.9" customHeight="1">
      <c r="A34406" s="325" t="s">
        <v>4756</v>
      </c>
      <c r="B34406" s="328">
        <v>24501867</v>
      </c>
      <c r="C34406" s="326" t="s">
        <v>4757</v>
      </c>
      <c r="D34406" s="324">
        <v>66.25</v>
      </c>
    </row>
    <row r="34407" spans="1:4" ht="24.9" customHeight="1">
      <c r="A34407" s="325" t="s">
        <v>4756</v>
      </c>
      <c r="B34407" s="328">
        <v>24501875</v>
      </c>
      <c r="C34407" s="326" t="s">
        <v>4757</v>
      </c>
      <c r="D34407" s="324">
        <v>72.88</v>
      </c>
    </row>
    <row r="34408" spans="1:4" ht="24.9" customHeight="1">
      <c r="A34408" s="325" t="s">
        <v>4756</v>
      </c>
      <c r="B34408" s="328">
        <v>24501883</v>
      </c>
      <c r="C34408" s="326" t="s">
        <v>4757</v>
      </c>
      <c r="D34408" s="324">
        <v>72.88</v>
      </c>
    </row>
    <row r="34409" spans="1:4" ht="24.9" customHeight="1">
      <c r="A34409" s="325" t="s">
        <v>4756</v>
      </c>
      <c r="B34409" s="328">
        <v>24501891</v>
      </c>
      <c r="C34409" s="326" t="s">
        <v>4757</v>
      </c>
      <c r="D34409" s="324">
        <v>72.88</v>
      </c>
    </row>
    <row r="34410" spans="1:4" ht="24.9" customHeight="1">
      <c r="A34410" s="325" t="s">
        <v>4756</v>
      </c>
      <c r="B34410" s="328">
        <v>24501905</v>
      </c>
      <c r="C34410" s="326" t="s">
        <v>4757</v>
      </c>
      <c r="D34410" s="324">
        <v>72.88</v>
      </c>
    </row>
    <row r="34411" spans="1:4" ht="24.9" customHeight="1">
      <c r="A34411" s="325" t="s">
        <v>4756</v>
      </c>
      <c r="B34411" s="328">
        <v>24501913</v>
      </c>
      <c r="C34411" s="326" t="s">
        <v>4757</v>
      </c>
      <c r="D34411" s="324">
        <v>72.88</v>
      </c>
    </row>
    <row r="34412" spans="1:4" ht="24.9" customHeight="1">
      <c r="A34412" s="325" t="s">
        <v>4756</v>
      </c>
      <c r="B34412" s="328">
        <v>24501921</v>
      </c>
      <c r="C34412" s="326" t="s">
        <v>4757</v>
      </c>
      <c r="D34412" s="324">
        <v>72.88</v>
      </c>
    </row>
    <row r="34413" spans="1:4" ht="24.9" customHeight="1">
      <c r="A34413" s="325" t="s">
        <v>4756</v>
      </c>
      <c r="B34413" s="328">
        <v>24501930</v>
      </c>
      <c r="C34413" s="326" t="s">
        <v>4757</v>
      </c>
      <c r="D34413" s="324">
        <v>72.88</v>
      </c>
    </row>
    <row r="34414" spans="1:4" ht="24.9" customHeight="1">
      <c r="A34414" s="325" t="s">
        <v>4756</v>
      </c>
      <c r="B34414" s="328">
        <v>24501948</v>
      </c>
      <c r="C34414" s="326" t="s">
        <v>4757</v>
      </c>
      <c r="D34414" s="324">
        <v>59.63</v>
      </c>
    </row>
    <row r="34415" spans="1:4" ht="24.9" customHeight="1">
      <c r="A34415" s="325" t="s">
        <v>4756</v>
      </c>
      <c r="B34415" s="328">
        <v>24501956</v>
      </c>
      <c r="C34415" s="326" t="s">
        <v>4757</v>
      </c>
      <c r="D34415" s="324">
        <v>72.88</v>
      </c>
    </row>
    <row r="34416" spans="1:4" ht="24.9" customHeight="1">
      <c r="A34416" s="325" t="s">
        <v>4756</v>
      </c>
      <c r="B34416" s="328">
        <v>24501964</v>
      </c>
      <c r="C34416" s="326" t="s">
        <v>4757</v>
      </c>
      <c r="D34416" s="324">
        <v>72.88</v>
      </c>
    </row>
    <row r="34417" spans="1:4" ht="24.9" customHeight="1">
      <c r="A34417" s="325" t="s">
        <v>4756</v>
      </c>
      <c r="B34417" s="328">
        <v>24501972</v>
      </c>
      <c r="C34417" s="326" t="s">
        <v>4757</v>
      </c>
      <c r="D34417" s="324">
        <v>72.88</v>
      </c>
    </row>
    <row r="34418" spans="1:4" ht="24.9" customHeight="1">
      <c r="A34418" s="325" t="s">
        <v>4756</v>
      </c>
      <c r="B34418" s="328">
        <v>24505528</v>
      </c>
      <c r="C34418" s="326" t="s">
        <v>4757</v>
      </c>
      <c r="D34418" s="324">
        <v>72.88</v>
      </c>
    </row>
    <row r="34419" spans="1:4" ht="24.9" customHeight="1">
      <c r="A34419" s="325" t="s">
        <v>4756</v>
      </c>
      <c r="B34419" s="328">
        <v>24511501</v>
      </c>
      <c r="C34419" s="326" t="s">
        <v>4757</v>
      </c>
      <c r="D34419" s="324">
        <v>72.88</v>
      </c>
    </row>
    <row r="34420" spans="1:4" ht="24.9" customHeight="1">
      <c r="A34420" s="325" t="s">
        <v>4756</v>
      </c>
      <c r="B34420" s="328">
        <v>24517712</v>
      </c>
      <c r="C34420" s="326" t="s">
        <v>4757</v>
      </c>
      <c r="D34420" s="324">
        <v>106</v>
      </c>
    </row>
    <row r="34421" spans="1:4" ht="24.9" customHeight="1">
      <c r="A34421" s="325" t="s">
        <v>4756</v>
      </c>
      <c r="B34421" s="328">
        <v>24517720</v>
      </c>
      <c r="C34421" s="326" t="s">
        <v>4757</v>
      </c>
      <c r="D34421" s="324">
        <v>106</v>
      </c>
    </row>
    <row r="34422" spans="1:4" ht="24.9" customHeight="1">
      <c r="A34422" s="325" t="s">
        <v>4756</v>
      </c>
      <c r="B34422" s="328">
        <v>24517747</v>
      </c>
      <c r="C34422" s="326" t="s">
        <v>4757</v>
      </c>
      <c r="D34422" s="324">
        <v>106</v>
      </c>
    </row>
    <row r="34423" spans="1:4" ht="24.9" customHeight="1">
      <c r="A34423" s="325" t="s">
        <v>4756</v>
      </c>
      <c r="B34423" s="328">
        <v>24526851</v>
      </c>
      <c r="C34423" s="326" t="s">
        <v>4757</v>
      </c>
      <c r="D34423" s="324">
        <v>74.2</v>
      </c>
    </row>
    <row r="34424" spans="1:4" ht="24.9" customHeight="1">
      <c r="A34424" s="325" t="s">
        <v>4756</v>
      </c>
      <c r="B34424" s="328">
        <v>24526860</v>
      </c>
      <c r="C34424" s="326" t="s">
        <v>4757</v>
      </c>
      <c r="D34424" s="324">
        <v>72.88</v>
      </c>
    </row>
    <row r="34425" spans="1:4" ht="24.9" customHeight="1">
      <c r="A34425" s="325" t="s">
        <v>4756</v>
      </c>
      <c r="B34425" s="328">
        <v>24526878</v>
      </c>
      <c r="C34425" s="326" t="s">
        <v>4757</v>
      </c>
      <c r="D34425" s="324">
        <v>74.2</v>
      </c>
    </row>
    <row r="34426" spans="1:4" ht="24.9" customHeight="1">
      <c r="A34426" s="325" t="s">
        <v>4756</v>
      </c>
      <c r="B34426" s="328">
        <v>24526886</v>
      </c>
      <c r="C34426" s="326" t="s">
        <v>4757</v>
      </c>
      <c r="D34426" s="324">
        <v>74.2</v>
      </c>
    </row>
    <row r="34427" spans="1:4" ht="24.9" customHeight="1">
      <c r="A34427" s="325" t="s">
        <v>4756</v>
      </c>
      <c r="B34427" s="328">
        <v>24526894</v>
      </c>
      <c r="C34427" s="326" t="s">
        <v>4757</v>
      </c>
      <c r="D34427" s="324">
        <v>74.2</v>
      </c>
    </row>
    <row r="34428" spans="1:4" ht="24.9" customHeight="1">
      <c r="A34428" s="325" t="s">
        <v>4756</v>
      </c>
      <c r="B34428" s="328">
        <v>24526908</v>
      </c>
      <c r="C34428" s="326" t="s">
        <v>4757</v>
      </c>
      <c r="D34428" s="324">
        <v>72.88</v>
      </c>
    </row>
    <row r="34429" spans="1:4" ht="24.9" customHeight="1">
      <c r="A34429" s="325" t="s">
        <v>4756</v>
      </c>
      <c r="B34429" s="328">
        <v>24526916</v>
      </c>
      <c r="C34429" s="326" t="s">
        <v>4757</v>
      </c>
      <c r="D34429" s="324">
        <v>74.2</v>
      </c>
    </row>
    <row r="34430" spans="1:4" ht="24.9" customHeight="1">
      <c r="A34430" s="325" t="s">
        <v>4756</v>
      </c>
      <c r="B34430" s="328">
        <v>24526924</v>
      </c>
      <c r="C34430" s="326" t="s">
        <v>4757</v>
      </c>
      <c r="D34430" s="324">
        <v>66.25</v>
      </c>
    </row>
    <row r="34431" spans="1:4" ht="24.9" customHeight="1">
      <c r="A34431" s="325" t="s">
        <v>4756</v>
      </c>
      <c r="B34431" s="328">
        <v>24526932</v>
      </c>
      <c r="C34431" s="326" t="s">
        <v>4757</v>
      </c>
      <c r="D34431" s="324">
        <v>66.25</v>
      </c>
    </row>
    <row r="34432" spans="1:4" ht="24.9" customHeight="1">
      <c r="A34432" s="325" t="s">
        <v>4756</v>
      </c>
      <c r="B34432" s="328">
        <v>24526940</v>
      </c>
      <c r="C34432" s="326" t="s">
        <v>4757</v>
      </c>
      <c r="D34432" s="324">
        <v>66.25</v>
      </c>
    </row>
    <row r="34433" spans="1:4" ht="24.9" customHeight="1">
      <c r="A34433" s="325" t="s">
        <v>4756</v>
      </c>
      <c r="B34433" s="328">
        <v>24526959</v>
      </c>
      <c r="C34433" s="326" t="s">
        <v>4757</v>
      </c>
      <c r="D34433" s="324">
        <v>74.2</v>
      </c>
    </row>
    <row r="34434" spans="1:4" ht="24.9" customHeight="1">
      <c r="A34434" s="325" t="s">
        <v>4756</v>
      </c>
      <c r="B34434" s="328">
        <v>24526967</v>
      </c>
      <c r="C34434" s="326" t="s">
        <v>4757</v>
      </c>
      <c r="D34434" s="324">
        <v>66.25</v>
      </c>
    </row>
    <row r="34435" spans="1:4" ht="24.9" customHeight="1">
      <c r="A34435" s="325" t="s">
        <v>4756</v>
      </c>
      <c r="B34435" s="328">
        <v>24526975</v>
      </c>
      <c r="C34435" s="326" t="s">
        <v>4757</v>
      </c>
      <c r="D34435" s="324">
        <v>74.2</v>
      </c>
    </row>
    <row r="34436" spans="1:4" ht="24.9" customHeight="1">
      <c r="A34436" s="325" t="s">
        <v>4756</v>
      </c>
      <c r="B34436" s="328">
        <v>24526983</v>
      </c>
      <c r="C34436" s="326" t="s">
        <v>4757</v>
      </c>
      <c r="D34436" s="324">
        <v>72.88</v>
      </c>
    </row>
    <row r="34437" spans="1:4" ht="24.9" customHeight="1">
      <c r="A34437" s="325" t="s">
        <v>4756</v>
      </c>
      <c r="B34437" s="328">
        <v>24526991</v>
      </c>
      <c r="C34437" s="326" t="s">
        <v>4757</v>
      </c>
      <c r="D34437" s="324">
        <v>72.88</v>
      </c>
    </row>
    <row r="34438" spans="1:4" ht="24.9" customHeight="1">
      <c r="A34438" s="325" t="s">
        <v>4756</v>
      </c>
      <c r="B34438" s="328">
        <v>24530859</v>
      </c>
      <c r="C34438" s="326" t="s">
        <v>4757</v>
      </c>
      <c r="D34438" s="324">
        <v>66.25</v>
      </c>
    </row>
    <row r="34439" spans="1:4" ht="24.9" customHeight="1">
      <c r="A34439" s="325" t="s">
        <v>4756</v>
      </c>
      <c r="B34439" s="328">
        <v>24535052</v>
      </c>
      <c r="C34439" s="326" t="s">
        <v>4757</v>
      </c>
      <c r="D34439" s="324">
        <v>74.2</v>
      </c>
    </row>
    <row r="34440" spans="1:4" ht="24.9" customHeight="1">
      <c r="A34440" s="325" t="s">
        <v>4756</v>
      </c>
      <c r="B34440" s="328">
        <v>24535060</v>
      </c>
      <c r="C34440" s="326" t="s">
        <v>4757</v>
      </c>
      <c r="D34440" s="324">
        <v>74.2</v>
      </c>
    </row>
    <row r="34441" spans="1:4" ht="24.9" customHeight="1">
      <c r="A34441" s="325" t="s">
        <v>4756</v>
      </c>
      <c r="B34441" s="328">
        <v>24535257</v>
      </c>
      <c r="C34441" s="326" t="s">
        <v>4757</v>
      </c>
      <c r="D34441" s="324">
        <v>74.2</v>
      </c>
    </row>
    <row r="34442" spans="1:4" ht="24.9" customHeight="1">
      <c r="A34442" s="325" t="s">
        <v>4756</v>
      </c>
      <c r="B34442" s="328">
        <v>24535265</v>
      </c>
      <c r="C34442" s="326" t="s">
        <v>4757</v>
      </c>
      <c r="D34442" s="324">
        <v>74.2</v>
      </c>
    </row>
    <row r="34443" spans="1:4" ht="24.9" customHeight="1">
      <c r="A34443" s="325" t="s">
        <v>4756</v>
      </c>
      <c r="B34443" s="328">
        <v>24535460</v>
      </c>
      <c r="C34443" s="326" t="s">
        <v>4757</v>
      </c>
      <c r="D34443" s="324">
        <v>74.2</v>
      </c>
    </row>
    <row r="34444" spans="1:4" ht="24.9" customHeight="1">
      <c r="A34444" s="325" t="s">
        <v>4756</v>
      </c>
      <c r="B34444" s="328">
        <v>24535478</v>
      </c>
      <c r="C34444" s="326" t="s">
        <v>4757</v>
      </c>
      <c r="D34444" s="324">
        <v>74.2</v>
      </c>
    </row>
    <row r="34445" spans="1:4" ht="24.9" customHeight="1">
      <c r="A34445" s="325" t="s">
        <v>4756</v>
      </c>
      <c r="B34445" s="328">
        <v>24535486</v>
      </c>
      <c r="C34445" s="326" t="s">
        <v>4757</v>
      </c>
      <c r="D34445" s="324">
        <v>74.2</v>
      </c>
    </row>
    <row r="34446" spans="1:4" ht="24.9" customHeight="1">
      <c r="A34446" s="325" t="s">
        <v>4756</v>
      </c>
      <c r="B34446" s="328">
        <v>24535494</v>
      </c>
      <c r="C34446" s="326" t="s">
        <v>4757</v>
      </c>
      <c r="D34446" s="324">
        <v>74.2</v>
      </c>
    </row>
    <row r="34447" spans="1:4" ht="24.9" customHeight="1">
      <c r="A34447" s="325" t="s">
        <v>4756</v>
      </c>
      <c r="B34447" s="328">
        <v>24594733</v>
      </c>
      <c r="C34447" s="326" t="s">
        <v>4757</v>
      </c>
      <c r="D34447" s="324">
        <v>178.88</v>
      </c>
    </row>
    <row r="34448" spans="1:4" ht="24.9" customHeight="1">
      <c r="A34448" s="325" t="s">
        <v>4756</v>
      </c>
      <c r="B34448" s="328">
        <v>28150210</v>
      </c>
      <c r="C34448" s="326" t="s">
        <v>4757</v>
      </c>
      <c r="D34448" s="324">
        <v>46.38</v>
      </c>
    </row>
    <row r="34449" spans="1:4" ht="24.9" customHeight="1">
      <c r="A34449" s="325" t="s">
        <v>4756</v>
      </c>
      <c r="B34449" s="328">
        <v>28150228</v>
      </c>
      <c r="C34449" s="326" t="s">
        <v>4757</v>
      </c>
      <c r="D34449" s="324">
        <v>46.38</v>
      </c>
    </row>
    <row r="34450" spans="1:4" ht="24.9" customHeight="1">
      <c r="A34450" s="325" t="s">
        <v>4756</v>
      </c>
      <c r="B34450" s="328">
        <v>29722063</v>
      </c>
      <c r="C34450" s="326" t="s">
        <v>4757</v>
      </c>
      <c r="D34450" s="324">
        <v>47.7</v>
      </c>
    </row>
    <row r="34451" spans="1:4" ht="24.9" customHeight="1">
      <c r="A34451" s="325" t="s">
        <v>4756</v>
      </c>
      <c r="B34451" s="328">
        <v>29722071</v>
      </c>
      <c r="C34451" s="326" t="s">
        <v>4757</v>
      </c>
      <c r="D34451" s="324">
        <v>47.7</v>
      </c>
    </row>
    <row r="34452" spans="1:4" ht="24.9" customHeight="1">
      <c r="A34452" s="325" t="s">
        <v>4756</v>
      </c>
      <c r="B34452" s="328">
        <v>29738539</v>
      </c>
      <c r="C34452" s="326" t="s">
        <v>4757</v>
      </c>
      <c r="D34452" s="324">
        <v>72.88</v>
      </c>
    </row>
    <row r="34453" spans="1:4" ht="24.9" customHeight="1">
      <c r="A34453" s="325" t="s">
        <v>4756</v>
      </c>
      <c r="B34453" s="328">
        <v>29738547</v>
      </c>
      <c r="C34453" s="326" t="s">
        <v>4757</v>
      </c>
      <c r="D34453" s="324">
        <v>72.88</v>
      </c>
    </row>
    <row r="34454" spans="1:4" ht="24.9" customHeight="1">
      <c r="A34454" s="325" t="s">
        <v>4756</v>
      </c>
      <c r="B34454" s="328">
        <v>29739870</v>
      </c>
      <c r="C34454" s="326" t="s">
        <v>4757</v>
      </c>
      <c r="D34454" s="324">
        <v>72.88</v>
      </c>
    </row>
    <row r="34455" spans="1:4" ht="24.9" customHeight="1">
      <c r="A34455" s="325" t="s">
        <v>4756</v>
      </c>
      <c r="B34455" s="328">
        <v>29739888</v>
      </c>
      <c r="C34455" s="326" t="s">
        <v>4757</v>
      </c>
      <c r="D34455" s="324">
        <v>72.88</v>
      </c>
    </row>
    <row r="34456" spans="1:4" ht="24.9" customHeight="1">
      <c r="A34456" s="325" t="s">
        <v>4756</v>
      </c>
      <c r="B34456" s="328">
        <v>29739896</v>
      </c>
      <c r="C34456" s="326" t="s">
        <v>4757</v>
      </c>
      <c r="D34456" s="324">
        <v>72.88</v>
      </c>
    </row>
    <row r="34457" spans="1:4" ht="24.9" customHeight="1">
      <c r="A34457" s="325" t="s">
        <v>4756</v>
      </c>
      <c r="B34457" s="328">
        <v>30612560</v>
      </c>
      <c r="C34457" s="326" t="s">
        <v>4757</v>
      </c>
      <c r="D34457" s="324">
        <v>53</v>
      </c>
    </row>
    <row r="34458" spans="1:4" ht="24.9" customHeight="1">
      <c r="A34458" s="325" t="s">
        <v>4756</v>
      </c>
      <c r="B34458" s="328">
        <v>30612578</v>
      </c>
      <c r="C34458" s="326" t="s">
        <v>4757</v>
      </c>
      <c r="D34458" s="324">
        <v>53</v>
      </c>
    </row>
    <row r="34459" spans="1:4" ht="24.9" customHeight="1">
      <c r="A34459" s="325" t="s">
        <v>4756</v>
      </c>
      <c r="B34459" s="328">
        <v>30612586</v>
      </c>
      <c r="C34459" s="326" t="s">
        <v>4757</v>
      </c>
      <c r="D34459" s="324">
        <v>53</v>
      </c>
    </row>
    <row r="34460" spans="1:4" ht="24.9" customHeight="1">
      <c r="A34460" s="325" t="s">
        <v>4756</v>
      </c>
      <c r="B34460" s="328">
        <v>30612594</v>
      </c>
      <c r="C34460" s="326" t="s">
        <v>4757</v>
      </c>
      <c r="D34460" s="324">
        <v>53</v>
      </c>
    </row>
    <row r="34461" spans="1:4" ht="24.9" customHeight="1">
      <c r="A34461" s="325" t="s">
        <v>4756</v>
      </c>
      <c r="B34461" s="328">
        <v>30612608</v>
      </c>
      <c r="C34461" s="326" t="s">
        <v>4757</v>
      </c>
      <c r="D34461" s="324">
        <v>53</v>
      </c>
    </row>
    <row r="34462" spans="1:4" ht="24.9" customHeight="1">
      <c r="A34462" s="325" t="s">
        <v>4756</v>
      </c>
      <c r="B34462" s="328">
        <v>30612616</v>
      </c>
      <c r="C34462" s="326" t="s">
        <v>4757</v>
      </c>
      <c r="D34462" s="324">
        <v>53</v>
      </c>
    </row>
    <row r="34463" spans="1:4" ht="24.9" customHeight="1">
      <c r="A34463" s="325" t="s">
        <v>4756</v>
      </c>
      <c r="B34463" s="328">
        <v>30612632</v>
      </c>
      <c r="C34463" s="326" t="s">
        <v>4757</v>
      </c>
      <c r="D34463" s="324">
        <v>53</v>
      </c>
    </row>
    <row r="34464" spans="1:4" ht="24.9" customHeight="1">
      <c r="A34464" s="325" t="s">
        <v>4756</v>
      </c>
      <c r="B34464" s="328">
        <v>30635098</v>
      </c>
      <c r="C34464" s="326" t="s">
        <v>4757</v>
      </c>
      <c r="D34464" s="324">
        <v>42.4</v>
      </c>
    </row>
    <row r="34465" spans="1:4" ht="24.9" customHeight="1">
      <c r="A34465" s="325" t="s">
        <v>4756</v>
      </c>
      <c r="B34465" s="328">
        <v>34845860</v>
      </c>
      <c r="C34465" s="326" t="s">
        <v>4757</v>
      </c>
      <c r="D34465" s="324">
        <v>47.7</v>
      </c>
    </row>
    <row r="34466" spans="1:4" ht="24.9" customHeight="1">
      <c r="A34466" s="325" t="s">
        <v>4756</v>
      </c>
      <c r="B34466" s="328">
        <v>36014486</v>
      </c>
      <c r="C34466" s="326" t="s">
        <v>4757</v>
      </c>
      <c r="D34466" s="324">
        <v>85.3</v>
      </c>
    </row>
    <row r="34467" spans="1:4" ht="24.9" customHeight="1">
      <c r="A34467" s="325" t="s">
        <v>4756</v>
      </c>
      <c r="B34467" s="328">
        <v>38238411</v>
      </c>
      <c r="C34467" s="326" t="s">
        <v>4757</v>
      </c>
      <c r="D34467" s="324">
        <v>79.5</v>
      </c>
    </row>
    <row r="34468" spans="1:4" ht="24.9" customHeight="1">
      <c r="A34468" s="325" t="s">
        <v>4756</v>
      </c>
      <c r="B34468" s="328">
        <v>39323943</v>
      </c>
      <c r="C34468" s="326" t="s">
        <v>4757</v>
      </c>
      <c r="D34468" s="324">
        <v>47.7</v>
      </c>
    </row>
    <row r="34469" spans="1:4" ht="24.9" customHeight="1">
      <c r="A34469" s="325" t="s">
        <v>4756</v>
      </c>
      <c r="B34469" s="328">
        <v>39333132</v>
      </c>
      <c r="C34469" s="326" t="s">
        <v>4757</v>
      </c>
      <c r="D34469" s="324">
        <v>72.88</v>
      </c>
    </row>
    <row r="34470" spans="1:4" ht="24.9" customHeight="1">
      <c r="A34470" s="325" t="s">
        <v>4756</v>
      </c>
      <c r="B34470" s="328">
        <v>40362833</v>
      </c>
      <c r="C34470" s="326" t="s">
        <v>4757</v>
      </c>
      <c r="D34470" s="324">
        <v>46.38</v>
      </c>
    </row>
    <row r="34471" spans="1:4" ht="24.9" customHeight="1">
      <c r="A34471" s="325" t="s">
        <v>4756</v>
      </c>
      <c r="B34471" s="328">
        <v>40484645</v>
      </c>
      <c r="C34471" s="326" t="s">
        <v>4757</v>
      </c>
      <c r="D34471" s="324">
        <v>70.03</v>
      </c>
    </row>
    <row r="34472" spans="1:4" ht="24.9" customHeight="1">
      <c r="A34472" s="325" t="s">
        <v>4756</v>
      </c>
      <c r="B34472" s="328">
        <v>41280806</v>
      </c>
      <c r="C34472" s="326" t="s">
        <v>4757</v>
      </c>
      <c r="D34472" s="324">
        <v>47.7</v>
      </c>
    </row>
    <row r="34473" spans="1:4" ht="24.9" customHeight="1">
      <c r="A34473" s="325" t="s">
        <v>4756</v>
      </c>
      <c r="B34473" s="328">
        <v>41413130</v>
      </c>
      <c r="C34473" s="326" t="s">
        <v>4757</v>
      </c>
      <c r="D34473" s="324">
        <v>59.63</v>
      </c>
    </row>
    <row r="34474" spans="1:4" ht="24.9" customHeight="1">
      <c r="A34474" s="325" t="s">
        <v>4756</v>
      </c>
      <c r="B34474" s="328">
        <v>41680065</v>
      </c>
      <c r="C34474" s="326" t="s">
        <v>4757</v>
      </c>
      <c r="D34474" s="324">
        <v>72.88</v>
      </c>
    </row>
    <row r="34475" spans="1:4" ht="24.9" customHeight="1">
      <c r="A34475" s="325" t="s">
        <v>4756</v>
      </c>
      <c r="B34475" s="328">
        <v>43938876</v>
      </c>
      <c r="C34475" s="326" t="s">
        <v>4757</v>
      </c>
      <c r="D34475" s="324">
        <v>46.38</v>
      </c>
    </row>
    <row r="34476" spans="1:4" ht="24.9" customHeight="1">
      <c r="A34476" s="325" t="s">
        <v>4756</v>
      </c>
      <c r="B34476" s="328">
        <v>44062303</v>
      </c>
      <c r="C34476" s="326" t="s">
        <v>4757</v>
      </c>
      <c r="D34476" s="324">
        <v>72.88</v>
      </c>
    </row>
    <row r="34477" spans="1:4" ht="24.9" customHeight="1">
      <c r="A34477" s="325" t="s">
        <v>4756</v>
      </c>
      <c r="B34477" s="328">
        <v>44132638</v>
      </c>
      <c r="C34477" s="326" t="s">
        <v>4757</v>
      </c>
      <c r="D34477" s="324">
        <v>53</v>
      </c>
    </row>
    <row r="34478" spans="1:4" ht="24.9" customHeight="1">
      <c r="A34478" s="325" t="s">
        <v>4756</v>
      </c>
      <c r="B34478" s="328">
        <v>45324034</v>
      </c>
      <c r="C34478" s="326" t="s">
        <v>4757</v>
      </c>
      <c r="D34478" s="324">
        <v>53</v>
      </c>
    </row>
    <row r="34479" spans="1:4" ht="24.9" customHeight="1">
      <c r="A34479" s="325" t="s">
        <v>4756</v>
      </c>
      <c r="B34479" s="328">
        <v>46447814</v>
      </c>
      <c r="C34479" s="326" t="s">
        <v>4757</v>
      </c>
      <c r="D34479" s="324">
        <v>72.88</v>
      </c>
    </row>
    <row r="34480" spans="1:4" ht="24.9" customHeight="1">
      <c r="A34480" s="325" t="s">
        <v>4756</v>
      </c>
      <c r="B34480" s="328">
        <v>46447822</v>
      </c>
      <c r="C34480" s="326" t="s">
        <v>4757</v>
      </c>
      <c r="D34480" s="324">
        <v>72.88</v>
      </c>
    </row>
    <row r="34481" spans="1:4" ht="24.9" customHeight="1">
      <c r="A34481" s="325" t="s">
        <v>4756</v>
      </c>
      <c r="B34481" s="328">
        <v>46517448</v>
      </c>
      <c r="C34481" s="326" t="s">
        <v>4757</v>
      </c>
      <c r="D34481" s="324">
        <v>88.15</v>
      </c>
    </row>
    <row r="34482" spans="1:4" ht="24.9" customHeight="1">
      <c r="A34482" s="325" t="s">
        <v>4756</v>
      </c>
      <c r="B34482" s="328">
        <v>47376198</v>
      </c>
      <c r="C34482" s="326" t="s">
        <v>4757</v>
      </c>
      <c r="D34482" s="324">
        <v>59.63</v>
      </c>
    </row>
    <row r="34483" spans="1:4" ht="24.9" customHeight="1">
      <c r="A34483" s="325" t="s">
        <v>4756</v>
      </c>
      <c r="B34483" s="328">
        <v>48390399</v>
      </c>
      <c r="C34483" s="326" t="s">
        <v>4757</v>
      </c>
      <c r="D34483" s="324">
        <v>53</v>
      </c>
    </row>
    <row r="34484" spans="1:4" ht="24.9" customHeight="1">
      <c r="A34484" s="325" t="s">
        <v>4756</v>
      </c>
      <c r="B34484" s="328">
        <v>48390402</v>
      </c>
      <c r="C34484" s="326" t="s">
        <v>4757</v>
      </c>
      <c r="D34484" s="324">
        <v>53</v>
      </c>
    </row>
    <row r="34485" spans="1:4" ht="24.9" customHeight="1">
      <c r="A34485" s="325" t="s">
        <v>4756</v>
      </c>
      <c r="B34485" s="328">
        <v>51086638</v>
      </c>
      <c r="C34485" s="326" t="s">
        <v>4757</v>
      </c>
      <c r="D34485" s="324">
        <v>46.38</v>
      </c>
    </row>
    <row r="34486" spans="1:4" ht="24.9" customHeight="1">
      <c r="A34486" s="325" t="s">
        <v>4756</v>
      </c>
      <c r="B34486" s="328">
        <v>52462579</v>
      </c>
      <c r="C34486" s="326" t="s">
        <v>4757</v>
      </c>
      <c r="D34486" s="324">
        <v>53</v>
      </c>
    </row>
    <row r="34487" spans="1:4" ht="24.9" customHeight="1">
      <c r="A34487" s="325" t="s">
        <v>4756</v>
      </c>
      <c r="B34487" s="328">
        <v>53656830</v>
      </c>
      <c r="C34487" s="326" t="s">
        <v>4757</v>
      </c>
      <c r="D34487" s="324">
        <v>53</v>
      </c>
    </row>
    <row r="34488" spans="1:4" ht="24.9" customHeight="1">
      <c r="A34488" s="325" t="s">
        <v>4756</v>
      </c>
      <c r="B34488" s="328">
        <v>54658608</v>
      </c>
      <c r="C34488" s="326" t="s">
        <v>4757</v>
      </c>
      <c r="D34488" s="324">
        <v>46.38</v>
      </c>
    </row>
    <row r="34489" spans="1:4" ht="24.9" customHeight="1">
      <c r="A34489" s="325" t="s">
        <v>4756</v>
      </c>
      <c r="B34489" s="328">
        <v>54658616</v>
      </c>
      <c r="C34489" s="326" t="s">
        <v>4757</v>
      </c>
      <c r="D34489" s="324">
        <v>46.38</v>
      </c>
    </row>
    <row r="34490" spans="1:4" ht="24.9" customHeight="1">
      <c r="A34490" s="325" t="s">
        <v>4756</v>
      </c>
      <c r="B34490" s="328">
        <v>55971709</v>
      </c>
      <c r="C34490" s="326" t="s">
        <v>4757</v>
      </c>
      <c r="D34490" s="324">
        <v>99.38</v>
      </c>
    </row>
    <row r="34491" spans="1:4" ht="24.9" customHeight="1">
      <c r="A34491" s="325" t="s">
        <v>4756</v>
      </c>
      <c r="B34491" s="328">
        <v>57854157</v>
      </c>
      <c r="C34491" s="326" t="s">
        <v>4757</v>
      </c>
      <c r="D34491" s="324">
        <v>59.63</v>
      </c>
    </row>
    <row r="34492" spans="1:4" ht="24.9" customHeight="1">
      <c r="A34492" s="325" t="s">
        <v>4756</v>
      </c>
      <c r="B34492" s="328">
        <v>57896801</v>
      </c>
      <c r="C34492" s="326" t="s">
        <v>4757</v>
      </c>
      <c r="D34492" s="324">
        <v>72.88</v>
      </c>
    </row>
    <row r="34493" spans="1:4" ht="24.9" customHeight="1">
      <c r="A34493" s="325" t="s">
        <v>4756</v>
      </c>
      <c r="B34493" s="328">
        <v>58229280</v>
      </c>
      <c r="C34493" s="326" t="s">
        <v>4757</v>
      </c>
      <c r="D34493" s="324">
        <v>46.38</v>
      </c>
    </row>
    <row r="34494" spans="1:4" ht="24.9" customHeight="1">
      <c r="A34494" s="325" t="s">
        <v>4756</v>
      </c>
      <c r="B34494" s="328">
        <v>58351060</v>
      </c>
      <c r="C34494" s="326" t="s">
        <v>4757</v>
      </c>
      <c r="D34494" s="324">
        <v>72.88</v>
      </c>
    </row>
    <row r="34495" spans="1:4" ht="24.9" customHeight="1">
      <c r="A34495" s="325" t="s">
        <v>4756</v>
      </c>
      <c r="B34495" s="328">
        <v>59272198</v>
      </c>
      <c r="C34495" s="326" t="s">
        <v>4757</v>
      </c>
      <c r="D34495" s="324">
        <v>59.63</v>
      </c>
    </row>
    <row r="34496" spans="1:4" ht="24.9" customHeight="1">
      <c r="A34496" s="325" t="s">
        <v>4756</v>
      </c>
      <c r="B34496" s="328">
        <v>62299875</v>
      </c>
      <c r="C34496" s="326" t="s">
        <v>4757</v>
      </c>
      <c r="D34496" s="324">
        <v>47.7</v>
      </c>
    </row>
    <row r="34497" spans="1:4" ht="24.9" customHeight="1">
      <c r="A34497" s="325" t="s">
        <v>4756</v>
      </c>
      <c r="B34497" s="328">
        <v>62959859</v>
      </c>
      <c r="C34497" s="326" t="s">
        <v>4757</v>
      </c>
      <c r="D34497" s="324">
        <v>47.7</v>
      </c>
    </row>
    <row r="34498" spans="1:4" ht="24.9" customHeight="1">
      <c r="A34498" s="325" t="s">
        <v>4756</v>
      </c>
      <c r="B34498" s="328">
        <v>62962540</v>
      </c>
      <c r="C34498" s="326" t="s">
        <v>4757</v>
      </c>
      <c r="D34498" s="324">
        <v>125.88</v>
      </c>
    </row>
    <row r="34499" spans="1:4" ht="24.9" customHeight="1">
      <c r="A34499" s="325" t="s">
        <v>4756</v>
      </c>
      <c r="B34499" s="328">
        <v>62962558</v>
      </c>
      <c r="C34499" s="326" t="s">
        <v>4757</v>
      </c>
      <c r="D34499" s="324">
        <v>125.88</v>
      </c>
    </row>
    <row r="34500" spans="1:4" ht="24.9" customHeight="1">
      <c r="A34500" s="325" t="s">
        <v>4756</v>
      </c>
      <c r="B34500" s="328">
        <v>62962566</v>
      </c>
      <c r="C34500" s="326" t="s">
        <v>4757</v>
      </c>
      <c r="D34500" s="324">
        <v>125.88</v>
      </c>
    </row>
    <row r="34501" spans="1:4" ht="24.9" customHeight="1">
      <c r="A34501" s="325" t="s">
        <v>4756</v>
      </c>
      <c r="B34501" s="328">
        <v>62962574</v>
      </c>
      <c r="C34501" s="326" t="s">
        <v>4757</v>
      </c>
      <c r="D34501" s="324">
        <v>136</v>
      </c>
    </row>
    <row r="34502" spans="1:4" ht="24.9" customHeight="1">
      <c r="A34502" s="325" t="s">
        <v>4756</v>
      </c>
      <c r="B34502" s="328">
        <v>62962582</v>
      </c>
      <c r="C34502" s="326" t="s">
        <v>4757</v>
      </c>
      <c r="D34502" s="324">
        <v>125.9</v>
      </c>
    </row>
    <row r="34503" spans="1:4" ht="24.9" customHeight="1">
      <c r="A34503" s="325" t="s">
        <v>4756</v>
      </c>
      <c r="B34503" s="328">
        <v>62962590</v>
      </c>
      <c r="C34503" s="326" t="s">
        <v>4757</v>
      </c>
      <c r="D34503" s="324">
        <v>136</v>
      </c>
    </row>
    <row r="34504" spans="1:4" ht="24.9" customHeight="1">
      <c r="A34504" s="325" t="s">
        <v>4756</v>
      </c>
      <c r="B34504" s="328">
        <v>62962612</v>
      </c>
      <c r="C34504" s="326" t="s">
        <v>4757</v>
      </c>
      <c r="D34504" s="324">
        <v>136</v>
      </c>
    </row>
    <row r="34505" spans="1:4" ht="24.9" customHeight="1">
      <c r="A34505" s="325" t="s">
        <v>4756</v>
      </c>
      <c r="B34505" s="328">
        <v>63057212</v>
      </c>
      <c r="C34505" s="326" t="s">
        <v>4757</v>
      </c>
      <c r="D34505" s="324">
        <v>198.75</v>
      </c>
    </row>
    <row r="34506" spans="1:4" ht="24.9" customHeight="1">
      <c r="A34506" s="325" t="s">
        <v>4756</v>
      </c>
      <c r="B34506" s="328">
        <v>63057239</v>
      </c>
      <c r="C34506" s="326" t="s">
        <v>4757</v>
      </c>
      <c r="D34506" s="324">
        <v>198.75</v>
      </c>
    </row>
    <row r="34507" spans="1:4" ht="24.9" customHeight="1">
      <c r="A34507" s="325" t="s">
        <v>4756</v>
      </c>
      <c r="B34507" s="328">
        <v>63057255</v>
      </c>
      <c r="C34507" s="326" t="s">
        <v>4757</v>
      </c>
      <c r="D34507" s="324">
        <v>198.75</v>
      </c>
    </row>
    <row r="34508" spans="1:4" ht="24.9" customHeight="1">
      <c r="A34508" s="325" t="s">
        <v>4756</v>
      </c>
      <c r="B34508" s="328">
        <v>63057280</v>
      </c>
      <c r="C34508" s="326" t="s">
        <v>4757</v>
      </c>
      <c r="D34508" s="324">
        <v>198.75</v>
      </c>
    </row>
    <row r="34509" spans="1:4" ht="24.9" customHeight="1">
      <c r="A34509" s="325" t="s">
        <v>4756</v>
      </c>
      <c r="B34509" s="328">
        <v>63130661</v>
      </c>
      <c r="C34509" s="326" t="s">
        <v>4757</v>
      </c>
      <c r="D34509" s="324">
        <v>138.46</v>
      </c>
    </row>
    <row r="34510" spans="1:4" ht="24.9" customHeight="1">
      <c r="A34510" s="325" t="s">
        <v>4756</v>
      </c>
      <c r="B34510" s="328">
        <v>63130670</v>
      </c>
      <c r="C34510" s="326" t="s">
        <v>4757</v>
      </c>
      <c r="D34510" s="324">
        <v>138.46</v>
      </c>
    </row>
    <row r="34511" spans="1:4" ht="24.9" customHeight="1">
      <c r="A34511" s="325" t="s">
        <v>4756</v>
      </c>
      <c r="B34511" s="328">
        <v>63130688</v>
      </c>
      <c r="C34511" s="326" t="s">
        <v>4757</v>
      </c>
      <c r="D34511" s="324">
        <v>138.46</v>
      </c>
    </row>
    <row r="34512" spans="1:4" ht="24.9" customHeight="1">
      <c r="A34512" s="325" t="s">
        <v>4756</v>
      </c>
      <c r="B34512" s="328">
        <v>63130696</v>
      </c>
      <c r="C34512" s="326" t="s">
        <v>4757</v>
      </c>
      <c r="D34512" s="324">
        <v>138.46</v>
      </c>
    </row>
    <row r="34513" spans="1:4" ht="24.9" customHeight="1">
      <c r="A34513" s="325" t="s">
        <v>4756</v>
      </c>
      <c r="B34513" s="328">
        <v>63130700</v>
      </c>
      <c r="C34513" s="326" t="s">
        <v>4757</v>
      </c>
      <c r="D34513" s="324">
        <v>128.53</v>
      </c>
    </row>
    <row r="34514" spans="1:4" ht="24.9" customHeight="1">
      <c r="A34514" s="325" t="s">
        <v>4756</v>
      </c>
      <c r="B34514" s="328">
        <v>63130718</v>
      </c>
      <c r="C34514" s="326" t="s">
        <v>4757</v>
      </c>
      <c r="D34514" s="324">
        <v>128.53</v>
      </c>
    </row>
    <row r="34515" spans="1:4" ht="24.9" customHeight="1">
      <c r="A34515" s="325" t="s">
        <v>4756</v>
      </c>
      <c r="B34515" s="328">
        <v>63130726</v>
      </c>
      <c r="C34515" s="326" t="s">
        <v>4757</v>
      </c>
      <c r="D34515" s="324">
        <v>128.53</v>
      </c>
    </row>
    <row r="34516" spans="1:4" ht="24.9" customHeight="1">
      <c r="A34516" s="325" t="s">
        <v>4756</v>
      </c>
      <c r="B34516" s="328">
        <v>63130734</v>
      </c>
      <c r="C34516" s="326" t="s">
        <v>4757</v>
      </c>
      <c r="D34516" s="324">
        <v>138.46</v>
      </c>
    </row>
    <row r="34517" spans="1:4" ht="24.9" customHeight="1">
      <c r="A34517" s="325" t="s">
        <v>4756</v>
      </c>
      <c r="B34517" s="328">
        <v>63130742</v>
      </c>
      <c r="C34517" s="326" t="s">
        <v>4757</v>
      </c>
      <c r="D34517" s="324">
        <v>138.46</v>
      </c>
    </row>
    <row r="34518" spans="1:4" ht="24.9" customHeight="1">
      <c r="A34518" s="325" t="s">
        <v>4756</v>
      </c>
      <c r="B34518" s="328">
        <v>63130750</v>
      </c>
      <c r="C34518" s="326" t="s">
        <v>4757</v>
      </c>
      <c r="D34518" s="324">
        <v>138.46</v>
      </c>
    </row>
    <row r="34519" spans="1:4" ht="24.9" customHeight="1">
      <c r="A34519" s="325" t="s">
        <v>4756</v>
      </c>
      <c r="B34519" s="328">
        <v>63130769</v>
      </c>
      <c r="C34519" s="326" t="s">
        <v>4757</v>
      </c>
      <c r="D34519" s="324">
        <v>138.46</v>
      </c>
    </row>
    <row r="34520" spans="1:4" ht="24.9" customHeight="1">
      <c r="A34520" s="325" t="s">
        <v>4756</v>
      </c>
      <c r="B34520" s="328">
        <v>63130777</v>
      </c>
      <c r="C34520" s="326" t="s">
        <v>4757</v>
      </c>
      <c r="D34520" s="324">
        <v>138.46</v>
      </c>
    </row>
    <row r="34521" spans="1:4" ht="24.9" customHeight="1">
      <c r="A34521" s="325" t="s">
        <v>4756</v>
      </c>
      <c r="B34521" s="328">
        <v>63130785</v>
      </c>
      <c r="C34521" s="326" t="s">
        <v>4757</v>
      </c>
      <c r="D34521" s="324">
        <v>138.46</v>
      </c>
    </row>
    <row r="34522" spans="1:4" ht="24.9" customHeight="1">
      <c r="A34522" s="325" t="s">
        <v>4756</v>
      </c>
      <c r="B34522" s="328">
        <v>63130793</v>
      </c>
      <c r="C34522" s="326" t="s">
        <v>4757</v>
      </c>
      <c r="D34522" s="324">
        <v>138.46</v>
      </c>
    </row>
    <row r="34523" spans="1:4" ht="24.9" customHeight="1">
      <c r="A34523" s="325" t="s">
        <v>4756</v>
      </c>
      <c r="B34523" s="328">
        <v>63130807</v>
      </c>
      <c r="C34523" s="326" t="s">
        <v>4757</v>
      </c>
      <c r="D34523" s="324">
        <v>128.53</v>
      </c>
    </row>
    <row r="34524" spans="1:4" ht="24.9" customHeight="1">
      <c r="A34524" s="325" t="s">
        <v>4756</v>
      </c>
      <c r="B34524" s="328">
        <v>63130815</v>
      </c>
      <c r="C34524" s="326" t="s">
        <v>4757</v>
      </c>
      <c r="D34524" s="324">
        <v>138.46</v>
      </c>
    </row>
    <row r="34525" spans="1:4" ht="24.9" customHeight="1">
      <c r="A34525" s="325" t="s">
        <v>4756</v>
      </c>
      <c r="B34525" s="328">
        <v>63130823</v>
      </c>
      <c r="C34525" s="326" t="s">
        <v>4757</v>
      </c>
      <c r="D34525" s="324">
        <v>138.46</v>
      </c>
    </row>
    <row r="34526" spans="1:4" ht="24.9" customHeight="1">
      <c r="A34526" s="325" t="s">
        <v>4756</v>
      </c>
      <c r="B34526" s="328">
        <v>63130831</v>
      </c>
      <c r="C34526" s="326" t="s">
        <v>4757</v>
      </c>
      <c r="D34526" s="324">
        <v>138.46</v>
      </c>
    </row>
    <row r="34527" spans="1:4" ht="24.9" customHeight="1">
      <c r="A34527" s="325" t="s">
        <v>4756</v>
      </c>
      <c r="B34527" s="328">
        <v>63130840</v>
      </c>
      <c r="C34527" s="326" t="s">
        <v>4757</v>
      </c>
      <c r="D34527" s="324">
        <v>138.46</v>
      </c>
    </row>
    <row r="34528" spans="1:4" ht="24.9" customHeight="1">
      <c r="A34528" s="325" t="s">
        <v>4756</v>
      </c>
      <c r="B34528" s="328">
        <v>63130858</v>
      </c>
      <c r="C34528" s="326" t="s">
        <v>4757</v>
      </c>
      <c r="D34528" s="324">
        <v>138.46</v>
      </c>
    </row>
    <row r="34529" spans="1:4" ht="24.9" customHeight="1">
      <c r="A34529" s="325" t="s">
        <v>4756</v>
      </c>
      <c r="B34529" s="328">
        <v>63130866</v>
      </c>
      <c r="C34529" s="326" t="s">
        <v>4757</v>
      </c>
      <c r="D34529" s="324">
        <v>128.53</v>
      </c>
    </row>
    <row r="34530" spans="1:4" ht="24.9" customHeight="1">
      <c r="A34530" s="325" t="s">
        <v>4756</v>
      </c>
      <c r="B34530" s="328">
        <v>63130874</v>
      </c>
      <c r="C34530" s="326" t="s">
        <v>4757</v>
      </c>
      <c r="D34530" s="324">
        <v>138.46</v>
      </c>
    </row>
    <row r="34531" spans="1:4" ht="24.9" customHeight="1">
      <c r="A34531" s="325" t="s">
        <v>4756</v>
      </c>
      <c r="B34531" s="328">
        <v>63130882</v>
      </c>
      <c r="C34531" s="326" t="s">
        <v>4757</v>
      </c>
      <c r="D34531" s="324">
        <v>138.46</v>
      </c>
    </row>
    <row r="34532" spans="1:4" ht="24.9" customHeight="1">
      <c r="A34532" s="325" t="s">
        <v>4756</v>
      </c>
      <c r="B34532" s="328">
        <v>63130890</v>
      </c>
      <c r="C34532" s="326" t="s">
        <v>4757</v>
      </c>
      <c r="D34532" s="324">
        <v>138.46</v>
      </c>
    </row>
    <row r="34533" spans="1:4" ht="24.9" customHeight="1">
      <c r="A34533" s="325" t="s">
        <v>4756</v>
      </c>
      <c r="B34533" s="328">
        <v>63131234</v>
      </c>
      <c r="C34533" s="326" t="s">
        <v>4757</v>
      </c>
      <c r="D34533" s="324">
        <v>112.63</v>
      </c>
    </row>
    <row r="34534" spans="1:4" ht="24.9" customHeight="1">
      <c r="A34534" s="325" t="s">
        <v>4756</v>
      </c>
      <c r="B34534" s="328">
        <v>63131242</v>
      </c>
      <c r="C34534" s="326" t="s">
        <v>4757</v>
      </c>
      <c r="D34534" s="324">
        <v>133.83000000000001</v>
      </c>
    </row>
    <row r="34535" spans="1:4" ht="24.9" customHeight="1">
      <c r="A34535" s="325" t="s">
        <v>4756</v>
      </c>
      <c r="B34535" s="328">
        <v>63131250</v>
      </c>
      <c r="C34535" s="326" t="s">
        <v>4757</v>
      </c>
      <c r="D34535" s="324">
        <v>133.83000000000001</v>
      </c>
    </row>
    <row r="34536" spans="1:4" ht="24.9" customHeight="1">
      <c r="A34536" s="325" t="s">
        <v>4756</v>
      </c>
      <c r="B34536" s="328">
        <v>63131269</v>
      </c>
      <c r="C34536" s="326" t="s">
        <v>4757</v>
      </c>
      <c r="D34536" s="324">
        <v>133.83000000000001</v>
      </c>
    </row>
    <row r="34537" spans="1:4" ht="24.9" customHeight="1">
      <c r="A34537" s="325" t="s">
        <v>4756</v>
      </c>
      <c r="B34537" s="328">
        <v>63131277</v>
      </c>
      <c r="C34537" s="326" t="s">
        <v>4757</v>
      </c>
      <c r="D34537" s="324">
        <v>112.63</v>
      </c>
    </row>
    <row r="34538" spans="1:4" ht="24.9" customHeight="1">
      <c r="A34538" s="325" t="s">
        <v>4756</v>
      </c>
      <c r="B34538" s="328">
        <v>63131285</v>
      </c>
      <c r="C34538" s="326" t="s">
        <v>4757</v>
      </c>
      <c r="D34538" s="324">
        <v>151.05000000000001</v>
      </c>
    </row>
    <row r="34539" spans="1:4" ht="24.9" customHeight="1">
      <c r="A34539" s="325" t="s">
        <v>4756</v>
      </c>
      <c r="B34539" s="328">
        <v>63131293</v>
      </c>
      <c r="C34539" s="326" t="s">
        <v>4757</v>
      </c>
      <c r="D34539" s="324">
        <v>151.05000000000001</v>
      </c>
    </row>
    <row r="34540" spans="1:4" ht="24.9" customHeight="1">
      <c r="A34540" s="325" t="s">
        <v>4756</v>
      </c>
      <c r="B34540" s="328">
        <v>63131307</v>
      </c>
      <c r="C34540" s="326" t="s">
        <v>4757</v>
      </c>
      <c r="D34540" s="324">
        <v>151.05000000000001</v>
      </c>
    </row>
    <row r="34541" spans="1:4" ht="24.9" customHeight="1">
      <c r="A34541" s="325" t="s">
        <v>4756</v>
      </c>
      <c r="B34541" s="328">
        <v>63131315</v>
      </c>
      <c r="C34541" s="326" t="s">
        <v>4757</v>
      </c>
      <c r="D34541" s="324">
        <v>86.17</v>
      </c>
    </row>
    <row r="34542" spans="1:4" ht="24.9" customHeight="1">
      <c r="A34542" s="325" t="s">
        <v>4756</v>
      </c>
      <c r="B34542" s="328">
        <v>63131323</v>
      </c>
      <c r="C34542" s="326" t="s">
        <v>4757</v>
      </c>
      <c r="D34542" s="324">
        <v>86.17</v>
      </c>
    </row>
    <row r="34543" spans="1:4" ht="24.9" customHeight="1">
      <c r="A34543" s="325" t="s">
        <v>4756</v>
      </c>
      <c r="B34543" s="328">
        <v>63131331</v>
      </c>
      <c r="C34543" s="326" t="s">
        <v>4757</v>
      </c>
      <c r="D34543" s="324">
        <v>86.17</v>
      </c>
    </row>
    <row r="34544" spans="1:4" ht="24.9" customHeight="1">
      <c r="A34544" s="325" t="s">
        <v>4756</v>
      </c>
      <c r="B34544" s="328">
        <v>63131340</v>
      </c>
      <c r="C34544" s="326" t="s">
        <v>4757</v>
      </c>
      <c r="D34544" s="324">
        <v>86.17</v>
      </c>
    </row>
    <row r="34545" spans="1:4" ht="24.9" customHeight="1">
      <c r="A34545" s="325" t="s">
        <v>4756</v>
      </c>
      <c r="B34545" s="328">
        <v>63131358</v>
      </c>
      <c r="C34545" s="326" t="s">
        <v>4757</v>
      </c>
      <c r="D34545" s="324">
        <v>86.17</v>
      </c>
    </row>
    <row r="34546" spans="1:4" ht="24.9" customHeight="1">
      <c r="A34546" s="325" t="s">
        <v>4756</v>
      </c>
      <c r="B34546" s="328">
        <v>63131366</v>
      </c>
      <c r="C34546" s="326" t="s">
        <v>4757</v>
      </c>
      <c r="D34546" s="324">
        <v>86.17</v>
      </c>
    </row>
    <row r="34547" spans="1:4" ht="24.9" customHeight="1">
      <c r="A34547" s="325" t="s">
        <v>4756</v>
      </c>
      <c r="B34547" s="328">
        <v>63131374</v>
      </c>
      <c r="C34547" s="326" t="s">
        <v>4757</v>
      </c>
      <c r="D34547" s="324">
        <v>86.17</v>
      </c>
    </row>
    <row r="34548" spans="1:4" ht="24.9" customHeight="1">
      <c r="A34548" s="325" t="s">
        <v>4756</v>
      </c>
      <c r="B34548" s="328">
        <v>63131382</v>
      </c>
      <c r="C34548" s="326" t="s">
        <v>4757</v>
      </c>
      <c r="D34548" s="324">
        <v>86.17</v>
      </c>
    </row>
    <row r="34549" spans="1:4" ht="24.9" customHeight="1">
      <c r="A34549" s="325" t="s">
        <v>4756</v>
      </c>
      <c r="B34549" s="328">
        <v>63893819</v>
      </c>
      <c r="C34549" s="326" t="s">
        <v>4757</v>
      </c>
      <c r="D34549" s="324">
        <v>125.88</v>
      </c>
    </row>
    <row r="34550" spans="1:4" ht="24.9" customHeight="1">
      <c r="A34550" s="325" t="s">
        <v>4756</v>
      </c>
      <c r="B34550" s="328">
        <v>63893827</v>
      </c>
      <c r="C34550" s="326" t="s">
        <v>4757</v>
      </c>
      <c r="D34550" s="324">
        <v>125.88</v>
      </c>
    </row>
    <row r="34551" spans="1:4" ht="24.9" customHeight="1">
      <c r="A34551" s="325" t="s">
        <v>4756</v>
      </c>
      <c r="B34551" s="328">
        <v>63893835</v>
      </c>
      <c r="C34551" s="326" t="s">
        <v>4757</v>
      </c>
      <c r="D34551" s="324">
        <v>125.88</v>
      </c>
    </row>
    <row r="34552" spans="1:4" ht="24.9" customHeight="1">
      <c r="A34552" s="325" t="s">
        <v>4756</v>
      </c>
      <c r="B34552" s="328">
        <v>63893894</v>
      </c>
      <c r="C34552" s="326" t="s">
        <v>4757</v>
      </c>
      <c r="D34552" s="324">
        <v>112.63</v>
      </c>
    </row>
    <row r="34553" spans="1:4" ht="24.9" customHeight="1">
      <c r="A34553" s="325" t="s">
        <v>4756</v>
      </c>
      <c r="B34553" s="328">
        <v>63893908</v>
      </c>
      <c r="C34553" s="326" t="s">
        <v>4757</v>
      </c>
      <c r="D34553" s="324">
        <v>112.63</v>
      </c>
    </row>
    <row r="34554" spans="1:4" ht="24.9" customHeight="1">
      <c r="A34554" s="325" t="s">
        <v>4756</v>
      </c>
      <c r="B34554" s="328">
        <v>63893916</v>
      </c>
      <c r="C34554" s="326" t="s">
        <v>4757</v>
      </c>
      <c r="D34554" s="324">
        <v>112.63</v>
      </c>
    </row>
    <row r="34555" spans="1:4" ht="24.9" customHeight="1">
      <c r="A34555" s="325" t="s">
        <v>4756</v>
      </c>
      <c r="B34555" s="328">
        <v>63893932</v>
      </c>
      <c r="C34555" s="326" t="s">
        <v>4757</v>
      </c>
      <c r="D34555" s="324">
        <v>112.63</v>
      </c>
    </row>
    <row r="34556" spans="1:4" ht="24.9" customHeight="1">
      <c r="A34556" s="325" t="s">
        <v>4756</v>
      </c>
      <c r="B34556" s="328">
        <v>63893959</v>
      </c>
      <c r="C34556" s="326" t="s">
        <v>4757</v>
      </c>
      <c r="D34556" s="324">
        <v>112.63</v>
      </c>
    </row>
    <row r="34557" spans="1:4" ht="24.9" customHeight="1">
      <c r="A34557" s="325" t="s">
        <v>4756</v>
      </c>
      <c r="B34557" s="328">
        <v>70631182</v>
      </c>
      <c r="C34557" s="326" t="s">
        <v>4757</v>
      </c>
      <c r="D34557" s="324">
        <v>212</v>
      </c>
    </row>
    <row r="34558" spans="1:4" ht="24.9" customHeight="1">
      <c r="A34558" s="325" t="s">
        <v>4756</v>
      </c>
      <c r="B34558" s="328">
        <v>70631190</v>
      </c>
      <c r="C34558" s="326" t="s">
        <v>4757</v>
      </c>
      <c r="D34558" s="324">
        <v>212</v>
      </c>
    </row>
    <row r="34559" spans="1:4" ht="24.9" customHeight="1">
      <c r="A34559" s="325" t="s">
        <v>4756</v>
      </c>
      <c r="B34559" s="328">
        <v>70631204</v>
      </c>
      <c r="C34559" s="326" t="s">
        <v>4757</v>
      </c>
      <c r="D34559" s="324">
        <v>212</v>
      </c>
    </row>
    <row r="34560" spans="1:4" ht="24.9" customHeight="1">
      <c r="A34560" s="325" t="s">
        <v>4756</v>
      </c>
      <c r="B34560" s="328">
        <v>70631255</v>
      </c>
      <c r="C34560" s="326" t="s">
        <v>4757</v>
      </c>
      <c r="D34560" s="324">
        <v>212</v>
      </c>
    </row>
    <row r="34561" spans="1:4" ht="24.9" customHeight="1">
      <c r="A34561" s="325" t="s">
        <v>4756</v>
      </c>
      <c r="B34561" s="328">
        <v>70631263</v>
      </c>
      <c r="C34561" s="326" t="s">
        <v>4757</v>
      </c>
      <c r="D34561" s="324">
        <v>212</v>
      </c>
    </row>
    <row r="34562" spans="1:4" ht="24.9" customHeight="1">
      <c r="A34562" s="325" t="s">
        <v>4756</v>
      </c>
      <c r="B34562" s="328">
        <v>70631271</v>
      </c>
      <c r="C34562" s="326" t="s">
        <v>4757</v>
      </c>
      <c r="D34562" s="324">
        <v>212</v>
      </c>
    </row>
    <row r="34563" spans="1:4" ht="24.9" customHeight="1">
      <c r="A34563" s="325" t="s">
        <v>4756</v>
      </c>
      <c r="B34563" s="328">
        <v>70631298</v>
      </c>
      <c r="C34563" s="326" t="s">
        <v>4757</v>
      </c>
      <c r="D34563" s="324">
        <v>212</v>
      </c>
    </row>
    <row r="34564" spans="1:4" ht="24.9" customHeight="1">
      <c r="A34564" s="325" t="s">
        <v>4756</v>
      </c>
      <c r="B34564" s="328">
        <v>70631301</v>
      </c>
      <c r="C34564" s="326" t="s">
        <v>4757</v>
      </c>
      <c r="D34564" s="324">
        <v>212</v>
      </c>
    </row>
    <row r="34565" spans="1:4" ht="24.9" customHeight="1">
      <c r="A34565" s="325" t="s">
        <v>4756</v>
      </c>
      <c r="B34565" s="328">
        <v>70631310</v>
      </c>
      <c r="C34565" s="326" t="s">
        <v>4757</v>
      </c>
      <c r="D34565" s="324">
        <v>212</v>
      </c>
    </row>
    <row r="34566" spans="1:4" ht="24.9" customHeight="1">
      <c r="A34566" s="325" t="s">
        <v>4756</v>
      </c>
      <c r="B34566" s="328">
        <v>70631336</v>
      </c>
      <c r="C34566" s="326" t="s">
        <v>4757</v>
      </c>
      <c r="D34566" s="324">
        <v>212</v>
      </c>
    </row>
    <row r="34567" spans="1:4" ht="24.9" customHeight="1">
      <c r="A34567" s="325" t="s">
        <v>4756</v>
      </c>
      <c r="B34567" s="328">
        <v>70635722</v>
      </c>
      <c r="C34567" s="326" t="s">
        <v>4757</v>
      </c>
      <c r="D34567" s="324">
        <v>132.5</v>
      </c>
    </row>
    <row r="34568" spans="1:4" ht="24.9" customHeight="1">
      <c r="A34568" s="325" t="s">
        <v>4756</v>
      </c>
      <c r="B34568" s="328">
        <v>70635730</v>
      </c>
      <c r="C34568" s="326" t="s">
        <v>4757</v>
      </c>
      <c r="D34568" s="324">
        <v>132.5</v>
      </c>
    </row>
    <row r="34569" spans="1:4" ht="24.9" customHeight="1">
      <c r="A34569" s="325" t="s">
        <v>4756</v>
      </c>
      <c r="B34569" s="328">
        <v>70635749</v>
      </c>
      <c r="C34569" s="326" t="s">
        <v>4757</v>
      </c>
      <c r="D34569" s="324">
        <v>132.5</v>
      </c>
    </row>
    <row r="34570" spans="1:4" ht="24.9" customHeight="1">
      <c r="A34570" s="325" t="s">
        <v>4756</v>
      </c>
      <c r="B34570" s="328">
        <v>70635757</v>
      </c>
      <c r="C34570" s="326" t="s">
        <v>4757</v>
      </c>
      <c r="D34570" s="324">
        <v>132.5</v>
      </c>
    </row>
    <row r="34571" spans="1:4" ht="24.9" customHeight="1">
      <c r="A34571" s="325" t="s">
        <v>4756</v>
      </c>
      <c r="B34571" s="328">
        <v>70635765</v>
      </c>
      <c r="C34571" s="326" t="s">
        <v>4757</v>
      </c>
      <c r="D34571" s="324">
        <v>132.5</v>
      </c>
    </row>
    <row r="34572" spans="1:4" ht="24.9" customHeight="1">
      <c r="A34572" s="325" t="s">
        <v>4756</v>
      </c>
      <c r="B34572" s="328">
        <v>70635781</v>
      </c>
      <c r="C34572" s="326" t="s">
        <v>4757</v>
      </c>
      <c r="D34572" s="324">
        <v>132.5</v>
      </c>
    </row>
    <row r="34573" spans="1:4" ht="24.9" customHeight="1">
      <c r="A34573" s="325" t="s">
        <v>4756</v>
      </c>
      <c r="B34573" s="328">
        <v>70635803</v>
      </c>
      <c r="C34573" s="326" t="s">
        <v>4757</v>
      </c>
      <c r="D34573" s="324">
        <v>132.5</v>
      </c>
    </row>
    <row r="34574" spans="1:4" ht="24.9" customHeight="1">
      <c r="A34574" s="325" t="s">
        <v>4756</v>
      </c>
      <c r="B34574" s="328">
        <v>70635935</v>
      </c>
      <c r="C34574" s="326" t="s">
        <v>4757</v>
      </c>
      <c r="D34574" s="324">
        <v>125.88</v>
      </c>
    </row>
    <row r="34575" spans="1:4" ht="24.9" customHeight="1">
      <c r="A34575" s="325" t="s">
        <v>4756</v>
      </c>
      <c r="B34575" s="328">
        <v>70635943</v>
      </c>
      <c r="C34575" s="326" t="s">
        <v>4757</v>
      </c>
      <c r="D34575" s="324">
        <v>125.88</v>
      </c>
    </row>
    <row r="34576" spans="1:4" ht="24.9" customHeight="1">
      <c r="A34576" s="325" t="s">
        <v>4756</v>
      </c>
      <c r="B34576" s="328">
        <v>70636028</v>
      </c>
      <c r="C34576" s="326" t="s">
        <v>4757</v>
      </c>
      <c r="D34576" s="324">
        <v>125.88</v>
      </c>
    </row>
    <row r="34577" spans="1:4" ht="24.9" customHeight="1">
      <c r="A34577" s="325" t="s">
        <v>4756</v>
      </c>
      <c r="B34577" s="328">
        <v>70636036</v>
      </c>
      <c r="C34577" s="326" t="s">
        <v>4757</v>
      </c>
      <c r="D34577" s="324">
        <v>125.88</v>
      </c>
    </row>
    <row r="34578" spans="1:4" ht="24.9" customHeight="1">
      <c r="A34578" s="325" t="s">
        <v>4756</v>
      </c>
      <c r="B34578" s="328">
        <v>70636060</v>
      </c>
      <c r="C34578" s="326" t="s">
        <v>4757</v>
      </c>
      <c r="D34578" s="324">
        <v>125.88</v>
      </c>
    </row>
    <row r="34579" spans="1:4" ht="24.9" customHeight="1">
      <c r="A34579" s="325" t="s">
        <v>4756</v>
      </c>
      <c r="B34579" s="328">
        <v>70636885</v>
      </c>
      <c r="C34579" s="326" t="s">
        <v>4757</v>
      </c>
      <c r="D34579" s="324">
        <v>212</v>
      </c>
    </row>
    <row r="34580" spans="1:4" ht="24.9" customHeight="1">
      <c r="A34580" s="325" t="s">
        <v>4756</v>
      </c>
      <c r="B34580" s="328">
        <v>70636893</v>
      </c>
      <c r="C34580" s="326" t="s">
        <v>4757</v>
      </c>
      <c r="D34580" s="324">
        <v>212</v>
      </c>
    </row>
    <row r="34581" spans="1:4" ht="24.9" customHeight="1">
      <c r="A34581" s="325" t="s">
        <v>4756</v>
      </c>
      <c r="B34581" s="328">
        <v>70636907</v>
      </c>
      <c r="C34581" s="326" t="s">
        <v>4757</v>
      </c>
      <c r="D34581" s="324">
        <v>212</v>
      </c>
    </row>
    <row r="34582" spans="1:4" ht="24.9" customHeight="1">
      <c r="A34582" s="325" t="s">
        <v>4756</v>
      </c>
      <c r="B34582" s="328">
        <v>70636915</v>
      </c>
      <c r="C34582" s="326" t="s">
        <v>4757</v>
      </c>
      <c r="D34582" s="324">
        <v>212</v>
      </c>
    </row>
    <row r="34583" spans="1:4" ht="24.9" customHeight="1">
      <c r="A34583" s="325" t="s">
        <v>4756</v>
      </c>
      <c r="B34583" s="328">
        <v>70636923</v>
      </c>
      <c r="C34583" s="326" t="s">
        <v>4757</v>
      </c>
      <c r="D34583" s="324">
        <v>212</v>
      </c>
    </row>
    <row r="34584" spans="1:4" ht="24.9" customHeight="1">
      <c r="A34584" s="325" t="s">
        <v>4756</v>
      </c>
      <c r="B34584" s="328">
        <v>70636931</v>
      </c>
      <c r="C34584" s="326" t="s">
        <v>4757</v>
      </c>
      <c r="D34584" s="324">
        <v>212</v>
      </c>
    </row>
    <row r="34585" spans="1:4" ht="24.9" customHeight="1">
      <c r="A34585" s="325" t="s">
        <v>4756</v>
      </c>
      <c r="B34585" s="328">
        <v>70636940</v>
      </c>
      <c r="C34585" s="326" t="s">
        <v>4757</v>
      </c>
      <c r="D34585" s="324">
        <v>212</v>
      </c>
    </row>
    <row r="34586" spans="1:4" ht="24.9" customHeight="1">
      <c r="A34586" s="325" t="s">
        <v>4756</v>
      </c>
      <c r="B34586" s="328">
        <v>70693331</v>
      </c>
      <c r="C34586" s="326" t="s">
        <v>4757</v>
      </c>
      <c r="D34586" s="324">
        <v>212</v>
      </c>
    </row>
    <row r="34587" spans="1:4" ht="24.9" customHeight="1">
      <c r="A34587" s="325" t="s">
        <v>4756</v>
      </c>
      <c r="B34587" s="328">
        <v>70693358</v>
      </c>
      <c r="C34587" s="326" t="s">
        <v>4757</v>
      </c>
      <c r="D34587" s="324">
        <v>212</v>
      </c>
    </row>
    <row r="34588" spans="1:4" ht="24.9" customHeight="1">
      <c r="A34588" s="325" t="s">
        <v>4756</v>
      </c>
      <c r="B34588" s="328">
        <v>70693374</v>
      </c>
      <c r="C34588" s="326" t="s">
        <v>4757</v>
      </c>
      <c r="D34588" s="324">
        <v>125.88</v>
      </c>
    </row>
    <row r="34589" spans="1:4" ht="24.9" customHeight="1">
      <c r="A34589" s="325" t="s">
        <v>4756</v>
      </c>
      <c r="B34589" s="328">
        <v>70693382</v>
      </c>
      <c r="C34589" s="326" t="s">
        <v>4757</v>
      </c>
      <c r="D34589" s="324">
        <v>125.88</v>
      </c>
    </row>
    <row r="34590" spans="1:4" ht="24.9" customHeight="1">
      <c r="A34590" s="325" t="s">
        <v>4756</v>
      </c>
      <c r="B34590" s="328">
        <v>70693390</v>
      </c>
      <c r="C34590" s="326" t="s">
        <v>4757</v>
      </c>
      <c r="D34590" s="324">
        <v>125.88</v>
      </c>
    </row>
    <row r="34591" spans="1:4" ht="24.9" customHeight="1">
      <c r="A34591" s="325" t="s">
        <v>4756</v>
      </c>
      <c r="B34591" s="328">
        <v>71071970</v>
      </c>
      <c r="C34591" s="326" t="s">
        <v>4757</v>
      </c>
      <c r="D34591" s="324">
        <v>560.95000000000005</v>
      </c>
    </row>
    <row r="34592" spans="1:4" ht="24.9" customHeight="1">
      <c r="A34592" s="325" t="s">
        <v>4756</v>
      </c>
      <c r="B34592" s="328">
        <v>73511412</v>
      </c>
      <c r="C34592" s="326" t="s">
        <v>4757</v>
      </c>
      <c r="D34592" s="324">
        <v>367.03</v>
      </c>
    </row>
    <row r="34593" spans="1:4" ht="24.9" customHeight="1">
      <c r="A34593" s="325" t="s">
        <v>4756</v>
      </c>
      <c r="B34593" s="328">
        <v>73511420</v>
      </c>
      <c r="C34593" s="326" t="s">
        <v>4757</v>
      </c>
      <c r="D34593" s="324">
        <v>367.03</v>
      </c>
    </row>
    <row r="34594" spans="1:4" ht="24.9" customHeight="1">
      <c r="A34594" s="325" t="s">
        <v>4756</v>
      </c>
      <c r="B34594" s="328">
        <v>73511439</v>
      </c>
      <c r="C34594" s="326" t="s">
        <v>4757</v>
      </c>
      <c r="D34594" s="324">
        <v>367.03</v>
      </c>
    </row>
    <row r="34595" spans="1:4" ht="24.9" customHeight="1">
      <c r="A34595" s="325" t="s">
        <v>4756</v>
      </c>
      <c r="B34595" s="328">
        <v>73511447</v>
      </c>
      <c r="C34595" s="326" t="s">
        <v>4757</v>
      </c>
      <c r="D34595" s="324">
        <v>367.03</v>
      </c>
    </row>
    <row r="34596" spans="1:4" ht="24.9" customHeight="1">
      <c r="A34596" s="325" t="s">
        <v>4756</v>
      </c>
      <c r="B34596" s="328">
        <v>73511455</v>
      </c>
      <c r="C34596" s="326" t="s">
        <v>4757</v>
      </c>
      <c r="D34596" s="324">
        <v>367.03</v>
      </c>
    </row>
    <row r="34597" spans="1:4" ht="24.9" customHeight="1">
      <c r="A34597" s="325" t="s">
        <v>4756</v>
      </c>
      <c r="B34597" s="328">
        <v>73511765</v>
      </c>
      <c r="C34597" s="326" t="s">
        <v>4757</v>
      </c>
      <c r="D34597" s="324">
        <v>367.03</v>
      </c>
    </row>
    <row r="34598" spans="1:4" ht="24.9" customHeight="1">
      <c r="A34598" s="325" t="s">
        <v>4756</v>
      </c>
      <c r="B34598" s="328">
        <v>73511773</v>
      </c>
      <c r="C34598" s="326" t="s">
        <v>4757</v>
      </c>
      <c r="D34598" s="324">
        <v>367.03</v>
      </c>
    </row>
    <row r="34599" spans="1:4" ht="24.9" customHeight="1">
      <c r="A34599" s="325" t="s">
        <v>4756</v>
      </c>
      <c r="B34599" s="328">
        <v>73511820</v>
      </c>
      <c r="C34599" s="326" t="s">
        <v>4757</v>
      </c>
      <c r="D34599" s="324">
        <v>367.03</v>
      </c>
    </row>
    <row r="34600" spans="1:4" ht="24.9" customHeight="1">
      <c r="A34600" s="325" t="s">
        <v>4756</v>
      </c>
      <c r="B34600" s="328">
        <v>73511994</v>
      </c>
      <c r="C34600" s="326" t="s">
        <v>4757</v>
      </c>
      <c r="D34600" s="324">
        <v>367.03</v>
      </c>
    </row>
    <row r="34601" spans="1:4" ht="24.9" customHeight="1">
      <c r="A34601" s="325" t="s">
        <v>4756</v>
      </c>
      <c r="B34601" s="328">
        <v>73512010</v>
      </c>
      <c r="C34601" s="326" t="s">
        <v>4757</v>
      </c>
      <c r="D34601" s="324">
        <v>367.03</v>
      </c>
    </row>
    <row r="34602" spans="1:4" ht="24.9" customHeight="1">
      <c r="A34602" s="325" t="s">
        <v>4756</v>
      </c>
      <c r="B34602" s="328">
        <v>73512036</v>
      </c>
      <c r="C34602" s="326" t="s">
        <v>4757</v>
      </c>
      <c r="D34602" s="324">
        <v>367.03</v>
      </c>
    </row>
    <row r="34603" spans="1:4" ht="24.9" customHeight="1">
      <c r="A34603" s="325" t="s">
        <v>4756</v>
      </c>
      <c r="B34603" s="328">
        <v>73512044</v>
      </c>
      <c r="C34603" s="326" t="s">
        <v>4757</v>
      </c>
      <c r="D34603" s="324">
        <v>367.03</v>
      </c>
    </row>
    <row r="34604" spans="1:4" ht="24.9" customHeight="1">
      <c r="A34604" s="325" t="s">
        <v>4756</v>
      </c>
      <c r="B34604" s="328">
        <v>73512079</v>
      </c>
      <c r="C34604" s="326" t="s">
        <v>4757</v>
      </c>
      <c r="D34604" s="324">
        <v>367.03</v>
      </c>
    </row>
    <row r="34605" spans="1:4" ht="24.9" customHeight="1">
      <c r="A34605" s="325" t="s">
        <v>4756</v>
      </c>
      <c r="B34605" s="328">
        <v>73512087</v>
      </c>
      <c r="C34605" s="326" t="s">
        <v>4757</v>
      </c>
      <c r="D34605" s="324">
        <v>367.03</v>
      </c>
    </row>
    <row r="34606" spans="1:4" ht="24.9" customHeight="1">
      <c r="A34606" s="325" t="s">
        <v>4756</v>
      </c>
      <c r="B34606" s="328">
        <v>73512095</v>
      </c>
      <c r="C34606" s="326" t="s">
        <v>4757</v>
      </c>
      <c r="D34606" s="324">
        <v>367.03</v>
      </c>
    </row>
    <row r="34607" spans="1:4" ht="24.9" customHeight="1">
      <c r="A34607" s="325" t="s">
        <v>4756</v>
      </c>
      <c r="B34607" s="328">
        <v>73512109</v>
      </c>
      <c r="C34607" s="326" t="s">
        <v>4757</v>
      </c>
      <c r="D34607" s="324">
        <v>367.03</v>
      </c>
    </row>
    <row r="34608" spans="1:4" ht="24.9" customHeight="1">
      <c r="A34608" s="325" t="s">
        <v>4756</v>
      </c>
      <c r="B34608" s="328">
        <v>73512117</v>
      </c>
      <c r="C34608" s="326" t="s">
        <v>4757</v>
      </c>
      <c r="D34608" s="324">
        <v>367.03</v>
      </c>
    </row>
    <row r="34609" spans="1:4" ht="24.9" customHeight="1">
      <c r="A34609" s="325" t="s">
        <v>4756</v>
      </c>
      <c r="B34609" s="328">
        <v>73751758</v>
      </c>
      <c r="C34609" s="326" t="s">
        <v>4757</v>
      </c>
      <c r="D34609" s="324">
        <v>379.22</v>
      </c>
    </row>
    <row r="34610" spans="1:4" ht="24.9" customHeight="1">
      <c r="A34610" s="325" t="s">
        <v>4756</v>
      </c>
      <c r="B34610" s="328">
        <v>73816264</v>
      </c>
      <c r="C34610" s="326" t="s">
        <v>4757</v>
      </c>
      <c r="D34610" s="324">
        <v>119.25</v>
      </c>
    </row>
    <row r="34611" spans="1:4" ht="24.9" customHeight="1">
      <c r="A34611" s="325" t="s">
        <v>4756</v>
      </c>
      <c r="B34611" s="328">
        <v>73816299</v>
      </c>
      <c r="C34611" s="326" t="s">
        <v>4757</v>
      </c>
      <c r="D34611" s="324">
        <v>119.25</v>
      </c>
    </row>
    <row r="34612" spans="1:4" ht="24.9" customHeight="1">
      <c r="A34612" s="325" t="s">
        <v>4756</v>
      </c>
      <c r="B34612" s="328">
        <v>73836710</v>
      </c>
      <c r="C34612" s="326" t="s">
        <v>4757</v>
      </c>
      <c r="D34612" s="324">
        <v>92.75</v>
      </c>
    </row>
    <row r="34613" spans="1:4" ht="24.9" customHeight="1">
      <c r="A34613" s="325" t="s">
        <v>4756</v>
      </c>
      <c r="B34613" s="328">
        <v>73836729</v>
      </c>
      <c r="C34613" s="326" t="s">
        <v>4757</v>
      </c>
      <c r="D34613" s="324">
        <v>92.75</v>
      </c>
    </row>
    <row r="34614" spans="1:4" ht="24.9" customHeight="1">
      <c r="A34614" s="325" t="s">
        <v>4756</v>
      </c>
      <c r="B34614" s="328">
        <v>73836737</v>
      </c>
      <c r="C34614" s="326" t="s">
        <v>4757</v>
      </c>
      <c r="D34614" s="324">
        <v>92.75</v>
      </c>
    </row>
    <row r="34615" spans="1:4" ht="24.9" customHeight="1">
      <c r="A34615" s="325" t="s">
        <v>4756</v>
      </c>
      <c r="B34615" s="328">
        <v>73836753</v>
      </c>
      <c r="C34615" s="326" t="s">
        <v>4757</v>
      </c>
      <c r="D34615" s="324">
        <v>92.75</v>
      </c>
    </row>
    <row r="34616" spans="1:4" ht="24.9" customHeight="1">
      <c r="A34616" s="325" t="s">
        <v>4756</v>
      </c>
      <c r="B34616" s="328">
        <v>73836761</v>
      </c>
      <c r="C34616" s="326" t="s">
        <v>4757</v>
      </c>
      <c r="D34616" s="324">
        <v>92.75</v>
      </c>
    </row>
    <row r="34617" spans="1:4" ht="24.9" customHeight="1">
      <c r="A34617" s="325" t="s">
        <v>4756</v>
      </c>
      <c r="B34617" s="328">
        <v>73836770</v>
      </c>
      <c r="C34617" s="326" t="s">
        <v>4757</v>
      </c>
      <c r="D34617" s="324">
        <v>92.75</v>
      </c>
    </row>
    <row r="34618" spans="1:4" ht="24.9" customHeight="1">
      <c r="A34618" s="325" t="s">
        <v>4756</v>
      </c>
      <c r="B34618" s="328">
        <v>73836788</v>
      </c>
      <c r="C34618" s="326" t="s">
        <v>4757</v>
      </c>
      <c r="D34618" s="324">
        <v>92.75</v>
      </c>
    </row>
    <row r="34619" spans="1:4" ht="24.9" customHeight="1">
      <c r="A34619" s="325" t="s">
        <v>4756</v>
      </c>
      <c r="B34619" s="328">
        <v>73836842</v>
      </c>
      <c r="C34619" s="326" t="s">
        <v>4757</v>
      </c>
      <c r="D34619" s="324">
        <v>99.38</v>
      </c>
    </row>
    <row r="34620" spans="1:4" ht="24.9" customHeight="1">
      <c r="A34620" s="325" t="s">
        <v>4756</v>
      </c>
      <c r="B34620" s="328">
        <v>73836877</v>
      </c>
      <c r="C34620" s="326" t="s">
        <v>4757</v>
      </c>
      <c r="D34620" s="324">
        <v>99.38</v>
      </c>
    </row>
    <row r="34621" spans="1:4" ht="24.9" customHeight="1">
      <c r="A34621" s="325" t="s">
        <v>4756</v>
      </c>
      <c r="B34621" s="328">
        <v>73836885</v>
      </c>
      <c r="C34621" s="326" t="s">
        <v>4757</v>
      </c>
      <c r="D34621" s="324">
        <v>99.38</v>
      </c>
    </row>
    <row r="34622" spans="1:4" ht="24.9" customHeight="1">
      <c r="A34622" s="325" t="s">
        <v>4756</v>
      </c>
      <c r="B34622" s="328">
        <v>73836893</v>
      </c>
      <c r="C34622" s="326" t="s">
        <v>4757</v>
      </c>
      <c r="D34622" s="324">
        <v>99.38</v>
      </c>
    </row>
    <row r="34623" spans="1:4" ht="24.9" customHeight="1">
      <c r="A34623" s="325" t="s">
        <v>4756</v>
      </c>
      <c r="B34623" s="328">
        <v>73836923</v>
      </c>
      <c r="C34623" s="326" t="s">
        <v>4757</v>
      </c>
      <c r="D34623" s="324">
        <v>99.38</v>
      </c>
    </row>
    <row r="34624" spans="1:4" ht="24.9" customHeight="1">
      <c r="A34624" s="325" t="s">
        <v>4756</v>
      </c>
      <c r="B34624" s="328">
        <v>73836982</v>
      </c>
      <c r="C34624" s="326" t="s">
        <v>4757</v>
      </c>
      <c r="D34624" s="324">
        <v>92.75</v>
      </c>
    </row>
    <row r="34625" spans="1:4" ht="24.9" customHeight="1">
      <c r="A34625" s="325" t="s">
        <v>4756</v>
      </c>
      <c r="B34625" s="328">
        <v>73836990</v>
      </c>
      <c r="C34625" s="326" t="s">
        <v>4757</v>
      </c>
      <c r="D34625" s="324">
        <v>92.75</v>
      </c>
    </row>
    <row r="34626" spans="1:4" ht="24.9" customHeight="1">
      <c r="A34626" s="325" t="s">
        <v>4756</v>
      </c>
      <c r="B34626" s="328">
        <v>73837008</v>
      </c>
      <c r="C34626" s="326" t="s">
        <v>4757</v>
      </c>
      <c r="D34626" s="324">
        <v>92.75</v>
      </c>
    </row>
    <row r="34627" spans="1:4" ht="24.9" customHeight="1">
      <c r="A34627" s="325" t="s">
        <v>4756</v>
      </c>
      <c r="B34627" s="328">
        <v>73837016</v>
      </c>
      <c r="C34627" s="326" t="s">
        <v>4757</v>
      </c>
      <c r="D34627" s="324">
        <v>92.75</v>
      </c>
    </row>
    <row r="34628" spans="1:4" ht="24.9" customHeight="1">
      <c r="A34628" s="325" t="s">
        <v>4756</v>
      </c>
      <c r="B34628" s="328">
        <v>73837253</v>
      </c>
      <c r="C34628" s="326" t="s">
        <v>4757</v>
      </c>
      <c r="D34628" s="324">
        <v>132.5</v>
      </c>
    </row>
    <row r="34629" spans="1:4" ht="24.9" customHeight="1">
      <c r="A34629" s="325" t="s">
        <v>4756</v>
      </c>
      <c r="B34629" s="328">
        <v>73837261</v>
      </c>
      <c r="C34629" s="326" t="s">
        <v>4757</v>
      </c>
      <c r="D34629" s="324">
        <v>132.5</v>
      </c>
    </row>
    <row r="34630" spans="1:4" ht="24.9" customHeight="1">
      <c r="A34630" s="325" t="s">
        <v>4756</v>
      </c>
      <c r="B34630" s="328">
        <v>73837270</v>
      </c>
      <c r="C34630" s="326" t="s">
        <v>4757</v>
      </c>
      <c r="D34630" s="324">
        <v>132.5</v>
      </c>
    </row>
    <row r="34631" spans="1:4" ht="24.9" customHeight="1">
      <c r="A34631" s="325" t="s">
        <v>4756</v>
      </c>
      <c r="B34631" s="328">
        <v>73837288</v>
      </c>
      <c r="C34631" s="326" t="s">
        <v>4757</v>
      </c>
      <c r="D34631" s="324">
        <v>132.5</v>
      </c>
    </row>
    <row r="34632" spans="1:4" ht="24.9" customHeight="1">
      <c r="A34632" s="325" t="s">
        <v>4756</v>
      </c>
      <c r="B34632" s="328">
        <v>73837296</v>
      </c>
      <c r="C34632" s="326" t="s">
        <v>4757</v>
      </c>
      <c r="D34632" s="324">
        <v>132.5</v>
      </c>
    </row>
    <row r="34633" spans="1:4" ht="24.9" customHeight="1">
      <c r="A34633" s="325" t="s">
        <v>4756</v>
      </c>
      <c r="B34633" s="328">
        <v>73837300</v>
      </c>
      <c r="C34633" s="326" t="s">
        <v>4757</v>
      </c>
      <c r="D34633" s="324">
        <v>132.5</v>
      </c>
    </row>
    <row r="34634" spans="1:4" ht="24.9" customHeight="1">
      <c r="A34634" s="325" t="s">
        <v>4756</v>
      </c>
      <c r="B34634" s="328">
        <v>73837318</v>
      </c>
      <c r="C34634" s="326" t="s">
        <v>4757</v>
      </c>
      <c r="D34634" s="324">
        <v>132.5</v>
      </c>
    </row>
    <row r="34635" spans="1:4" ht="24.9" customHeight="1">
      <c r="A34635" s="325" t="s">
        <v>4756</v>
      </c>
      <c r="B34635" s="328">
        <v>73837369</v>
      </c>
      <c r="C34635" s="326" t="s">
        <v>4757</v>
      </c>
      <c r="D34635" s="324">
        <v>132.5</v>
      </c>
    </row>
    <row r="34636" spans="1:4" ht="24.9" customHeight="1">
      <c r="A34636" s="325" t="s">
        <v>4756</v>
      </c>
      <c r="B34636" s="328">
        <v>73837377</v>
      </c>
      <c r="C34636" s="326" t="s">
        <v>4757</v>
      </c>
      <c r="D34636" s="324">
        <v>132.5</v>
      </c>
    </row>
    <row r="34637" spans="1:4" ht="24.9" customHeight="1">
      <c r="A34637" s="325" t="s">
        <v>4756</v>
      </c>
      <c r="B34637" s="328">
        <v>73837393</v>
      </c>
      <c r="C34637" s="326" t="s">
        <v>4757</v>
      </c>
      <c r="D34637" s="324">
        <v>132.5</v>
      </c>
    </row>
    <row r="34638" spans="1:4" ht="24.9" customHeight="1">
      <c r="A34638" s="325" t="s">
        <v>4756</v>
      </c>
      <c r="B34638" s="328">
        <v>73837407</v>
      </c>
      <c r="C34638" s="326" t="s">
        <v>4757</v>
      </c>
      <c r="D34638" s="324">
        <v>132.5</v>
      </c>
    </row>
    <row r="34639" spans="1:4" ht="24.9" customHeight="1">
      <c r="A34639" s="325" t="s">
        <v>4756</v>
      </c>
      <c r="B34639" s="328">
        <v>73837490</v>
      </c>
      <c r="C34639" s="326" t="s">
        <v>4757</v>
      </c>
      <c r="D34639" s="324">
        <v>132.5</v>
      </c>
    </row>
    <row r="34640" spans="1:4" ht="24.9" customHeight="1">
      <c r="A34640" s="325" t="s">
        <v>4756</v>
      </c>
      <c r="B34640" s="328">
        <v>73837504</v>
      </c>
      <c r="C34640" s="326" t="s">
        <v>4757</v>
      </c>
      <c r="D34640" s="324">
        <v>132.5</v>
      </c>
    </row>
    <row r="34641" spans="1:4" ht="24.9" customHeight="1">
      <c r="A34641" s="325" t="s">
        <v>4756</v>
      </c>
      <c r="B34641" s="328">
        <v>73837520</v>
      </c>
      <c r="C34641" s="326" t="s">
        <v>4757</v>
      </c>
      <c r="D34641" s="324">
        <v>132.5</v>
      </c>
    </row>
    <row r="34642" spans="1:4" ht="24.9" customHeight="1">
      <c r="A34642" s="325" t="s">
        <v>4756</v>
      </c>
      <c r="B34642" s="328">
        <v>73837539</v>
      </c>
      <c r="C34642" s="326" t="s">
        <v>4757</v>
      </c>
      <c r="D34642" s="324">
        <v>132.5</v>
      </c>
    </row>
    <row r="34643" spans="1:4" ht="24.9" customHeight="1">
      <c r="A34643" s="325" t="s">
        <v>4756</v>
      </c>
      <c r="B34643" s="328">
        <v>74134086</v>
      </c>
      <c r="C34643" s="326" t="s">
        <v>4757</v>
      </c>
      <c r="D34643" s="324">
        <v>212</v>
      </c>
    </row>
    <row r="34644" spans="1:4" ht="24.9" customHeight="1">
      <c r="A34644" s="325" t="s">
        <v>4756</v>
      </c>
      <c r="B34644" s="328">
        <v>74232410</v>
      </c>
      <c r="C34644" s="326" t="s">
        <v>4757</v>
      </c>
      <c r="D34644" s="324">
        <v>212</v>
      </c>
    </row>
    <row r="34645" spans="1:4" ht="24.9" customHeight="1">
      <c r="A34645" s="325" t="s">
        <v>4756</v>
      </c>
      <c r="B34645" s="328">
        <v>74266977</v>
      </c>
      <c r="C34645" s="326" t="s">
        <v>4757</v>
      </c>
      <c r="D34645" s="324">
        <v>222.6</v>
      </c>
    </row>
    <row r="34646" spans="1:4" ht="24.9" customHeight="1">
      <c r="A34646" s="325" t="s">
        <v>4756</v>
      </c>
      <c r="B34646" s="328">
        <v>74267019</v>
      </c>
      <c r="C34646" s="326" t="s">
        <v>4757</v>
      </c>
      <c r="D34646" s="324">
        <v>222.6</v>
      </c>
    </row>
    <row r="34647" spans="1:4" ht="24.9" customHeight="1">
      <c r="A34647" s="325" t="s">
        <v>4756</v>
      </c>
      <c r="B34647" s="328">
        <v>74267035</v>
      </c>
      <c r="C34647" s="326" t="s">
        <v>4757</v>
      </c>
      <c r="D34647" s="324">
        <v>222.6</v>
      </c>
    </row>
    <row r="34648" spans="1:4" ht="24.9" customHeight="1">
      <c r="A34648" s="325" t="s">
        <v>4756</v>
      </c>
      <c r="B34648" s="328">
        <v>74267060</v>
      </c>
      <c r="C34648" s="326" t="s">
        <v>4757</v>
      </c>
      <c r="D34648" s="324">
        <v>222.6</v>
      </c>
    </row>
    <row r="34649" spans="1:4" ht="24.9" customHeight="1">
      <c r="A34649" s="325" t="s">
        <v>4756</v>
      </c>
      <c r="B34649" s="328">
        <v>74267213</v>
      </c>
      <c r="C34649" s="326" t="s">
        <v>4757</v>
      </c>
      <c r="D34649" s="324">
        <v>212</v>
      </c>
    </row>
    <row r="34650" spans="1:4" ht="24.9" customHeight="1">
      <c r="A34650" s="325" t="s">
        <v>4756</v>
      </c>
      <c r="B34650" s="328">
        <v>74267230</v>
      </c>
      <c r="C34650" s="326" t="s">
        <v>4757</v>
      </c>
      <c r="D34650" s="324">
        <v>212</v>
      </c>
    </row>
    <row r="34651" spans="1:4" ht="24.9" customHeight="1">
      <c r="A34651" s="325" t="s">
        <v>4756</v>
      </c>
      <c r="B34651" s="328">
        <v>74267353</v>
      </c>
      <c r="C34651" s="326" t="s">
        <v>4757</v>
      </c>
      <c r="D34651" s="324">
        <v>212</v>
      </c>
    </row>
    <row r="34652" spans="1:4" ht="24.9" customHeight="1">
      <c r="A34652" s="325" t="s">
        <v>4756</v>
      </c>
      <c r="B34652" s="328">
        <v>74267370</v>
      </c>
      <c r="C34652" s="326" t="s">
        <v>4757</v>
      </c>
      <c r="D34652" s="324">
        <v>212</v>
      </c>
    </row>
    <row r="34653" spans="1:4" ht="24.9" customHeight="1">
      <c r="A34653" s="325" t="s">
        <v>4756</v>
      </c>
      <c r="B34653" s="328">
        <v>74267450</v>
      </c>
      <c r="C34653" s="326" t="s">
        <v>4757</v>
      </c>
      <c r="D34653" s="324">
        <v>212</v>
      </c>
    </row>
    <row r="34654" spans="1:4" ht="24.9" customHeight="1">
      <c r="A34654" s="325" t="s">
        <v>4756</v>
      </c>
      <c r="B34654" s="328">
        <v>74267507</v>
      </c>
      <c r="C34654" s="326" t="s">
        <v>4757</v>
      </c>
      <c r="D34654" s="324">
        <v>212</v>
      </c>
    </row>
    <row r="34655" spans="1:4" ht="24.9" customHeight="1">
      <c r="A34655" s="325" t="s">
        <v>4756</v>
      </c>
      <c r="B34655" s="328">
        <v>74267523</v>
      </c>
      <c r="C34655" s="326" t="s">
        <v>4757</v>
      </c>
      <c r="D34655" s="324">
        <v>212</v>
      </c>
    </row>
    <row r="34656" spans="1:4" ht="24.9" customHeight="1">
      <c r="A34656" s="325" t="s">
        <v>4756</v>
      </c>
      <c r="B34656" s="328">
        <v>74267566</v>
      </c>
      <c r="C34656" s="326" t="s">
        <v>4757</v>
      </c>
      <c r="D34656" s="324">
        <v>212</v>
      </c>
    </row>
    <row r="34657" spans="1:4" ht="24.9" customHeight="1">
      <c r="A34657" s="325" t="s">
        <v>4756</v>
      </c>
      <c r="B34657" s="328">
        <v>74267582</v>
      </c>
      <c r="C34657" s="326" t="s">
        <v>4757</v>
      </c>
      <c r="D34657" s="324">
        <v>212</v>
      </c>
    </row>
    <row r="34658" spans="1:4" ht="24.9" customHeight="1">
      <c r="A34658" s="325" t="s">
        <v>4756</v>
      </c>
      <c r="B34658" s="328">
        <v>74267612</v>
      </c>
      <c r="C34658" s="326" t="s">
        <v>4757</v>
      </c>
      <c r="D34658" s="324">
        <v>212</v>
      </c>
    </row>
    <row r="34659" spans="1:4" ht="24.9" customHeight="1">
      <c r="A34659" s="325" t="s">
        <v>4756</v>
      </c>
      <c r="B34659" s="328">
        <v>74267957</v>
      </c>
      <c r="C34659" s="326" t="s">
        <v>4757</v>
      </c>
      <c r="D34659" s="324">
        <v>180.2</v>
      </c>
    </row>
    <row r="34660" spans="1:4" ht="24.9" customHeight="1">
      <c r="A34660" s="325" t="s">
        <v>4756</v>
      </c>
      <c r="B34660" s="328">
        <v>74268112</v>
      </c>
      <c r="C34660" s="326" t="s">
        <v>4757</v>
      </c>
      <c r="D34660" s="324">
        <v>172.25</v>
      </c>
    </row>
    <row r="34661" spans="1:4" ht="24.9" customHeight="1">
      <c r="A34661" s="325" t="s">
        <v>4756</v>
      </c>
      <c r="B34661" s="328">
        <v>74268120</v>
      </c>
      <c r="C34661" s="326" t="s">
        <v>4757</v>
      </c>
      <c r="D34661" s="324">
        <v>172.25</v>
      </c>
    </row>
    <row r="34662" spans="1:4" ht="24.9" customHeight="1">
      <c r="A34662" s="325" t="s">
        <v>4756</v>
      </c>
      <c r="B34662" s="328">
        <v>74268139</v>
      </c>
      <c r="C34662" s="326" t="s">
        <v>4757</v>
      </c>
      <c r="D34662" s="324">
        <v>172.25</v>
      </c>
    </row>
    <row r="34663" spans="1:4" ht="24.9" customHeight="1">
      <c r="A34663" s="325" t="s">
        <v>4756</v>
      </c>
      <c r="B34663" s="328">
        <v>74268147</v>
      </c>
      <c r="C34663" s="326" t="s">
        <v>4757</v>
      </c>
      <c r="D34663" s="324">
        <v>172.25</v>
      </c>
    </row>
    <row r="34664" spans="1:4" ht="24.9" customHeight="1">
      <c r="A34664" s="325" t="s">
        <v>4756</v>
      </c>
      <c r="B34664" s="328">
        <v>74268295</v>
      </c>
      <c r="C34664" s="326" t="s">
        <v>4757</v>
      </c>
      <c r="D34664" s="324">
        <v>172.25</v>
      </c>
    </row>
    <row r="34665" spans="1:4" ht="24.9" customHeight="1">
      <c r="A34665" s="325" t="s">
        <v>4756</v>
      </c>
      <c r="B34665" s="328">
        <v>74268317</v>
      </c>
      <c r="C34665" s="326" t="s">
        <v>4757</v>
      </c>
      <c r="D34665" s="324">
        <v>172.25</v>
      </c>
    </row>
    <row r="34666" spans="1:4" ht="24.9" customHeight="1">
      <c r="A34666" s="325" t="s">
        <v>4756</v>
      </c>
      <c r="B34666" s="328">
        <v>74268333</v>
      </c>
      <c r="C34666" s="326" t="s">
        <v>4757</v>
      </c>
      <c r="D34666" s="324">
        <v>172.25</v>
      </c>
    </row>
    <row r="34667" spans="1:4" ht="24.9" customHeight="1">
      <c r="A34667" s="325" t="s">
        <v>4756</v>
      </c>
      <c r="B34667" s="328">
        <v>74573098</v>
      </c>
      <c r="C34667" s="326" t="s">
        <v>4757</v>
      </c>
      <c r="D34667" s="324">
        <v>119.25</v>
      </c>
    </row>
    <row r="34668" spans="1:4" ht="24.9" customHeight="1">
      <c r="A34668" s="325" t="s">
        <v>4756</v>
      </c>
      <c r="B34668" s="328">
        <v>74573101</v>
      </c>
      <c r="C34668" s="326" t="s">
        <v>4757</v>
      </c>
      <c r="D34668" s="324">
        <v>119.25</v>
      </c>
    </row>
    <row r="34669" spans="1:4" ht="24.9" customHeight="1">
      <c r="A34669" s="325" t="s">
        <v>4756</v>
      </c>
      <c r="B34669" s="328">
        <v>74573110</v>
      </c>
      <c r="C34669" s="326" t="s">
        <v>4757</v>
      </c>
      <c r="D34669" s="324">
        <v>125.88</v>
      </c>
    </row>
    <row r="34670" spans="1:4" ht="24.9" customHeight="1">
      <c r="A34670" s="325" t="s">
        <v>4756</v>
      </c>
      <c r="B34670" s="328">
        <v>74573128</v>
      </c>
      <c r="C34670" s="326" t="s">
        <v>4757</v>
      </c>
      <c r="D34670" s="324">
        <v>125.88</v>
      </c>
    </row>
    <row r="34671" spans="1:4" ht="24.9" customHeight="1">
      <c r="A34671" s="325" t="s">
        <v>4756</v>
      </c>
      <c r="B34671" s="328">
        <v>74573136</v>
      </c>
      <c r="C34671" s="326" t="s">
        <v>4757</v>
      </c>
      <c r="D34671" s="324">
        <v>119.25</v>
      </c>
    </row>
    <row r="34672" spans="1:4" ht="24.9" customHeight="1">
      <c r="A34672" s="325" t="s">
        <v>4756</v>
      </c>
      <c r="B34672" s="328">
        <v>74573160</v>
      </c>
      <c r="C34672" s="326" t="s">
        <v>4757</v>
      </c>
      <c r="D34672" s="324">
        <v>125.88</v>
      </c>
    </row>
    <row r="34673" spans="1:4" ht="24.9" customHeight="1">
      <c r="A34673" s="325" t="s">
        <v>4756</v>
      </c>
      <c r="B34673" s="328">
        <v>75123355</v>
      </c>
      <c r="C34673" s="326" t="s">
        <v>4757</v>
      </c>
      <c r="D34673" s="324">
        <v>298.13</v>
      </c>
    </row>
    <row r="34674" spans="1:4" ht="24.9" customHeight="1">
      <c r="A34674" s="325" t="s">
        <v>4756</v>
      </c>
      <c r="B34674" s="328">
        <v>75123363</v>
      </c>
      <c r="C34674" s="326" t="s">
        <v>4757</v>
      </c>
      <c r="D34674" s="324">
        <v>298.13</v>
      </c>
    </row>
    <row r="34675" spans="1:4" ht="24.9" customHeight="1">
      <c r="A34675" s="325" t="s">
        <v>4756</v>
      </c>
      <c r="B34675" s="328">
        <v>75123460</v>
      </c>
      <c r="C34675" s="326" t="s">
        <v>4757</v>
      </c>
      <c r="D34675" s="324">
        <v>298.13</v>
      </c>
    </row>
    <row r="34676" spans="1:4" ht="24.9" customHeight="1">
      <c r="A34676" s="325" t="s">
        <v>4756</v>
      </c>
      <c r="B34676" s="328">
        <v>75137917</v>
      </c>
      <c r="C34676" s="326" t="s">
        <v>4757</v>
      </c>
      <c r="D34676" s="324">
        <v>72.88</v>
      </c>
    </row>
    <row r="34677" spans="1:4" ht="24.9" customHeight="1">
      <c r="A34677" s="325" t="s">
        <v>4756</v>
      </c>
      <c r="B34677" s="328">
        <v>75137925</v>
      </c>
      <c r="C34677" s="326" t="s">
        <v>4757</v>
      </c>
      <c r="D34677" s="324">
        <v>72.88</v>
      </c>
    </row>
    <row r="34678" spans="1:4" ht="24.9" customHeight="1">
      <c r="A34678" s="325" t="s">
        <v>4756</v>
      </c>
      <c r="B34678" s="328">
        <v>75137933</v>
      </c>
      <c r="C34678" s="326" t="s">
        <v>4757</v>
      </c>
      <c r="D34678" s="324">
        <v>72.88</v>
      </c>
    </row>
    <row r="34679" spans="1:4" ht="24.9" customHeight="1">
      <c r="A34679" s="325" t="s">
        <v>4756</v>
      </c>
      <c r="B34679" s="328">
        <v>75137941</v>
      </c>
      <c r="C34679" s="326" t="s">
        <v>4757</v>
      </c>
      <c r="D34679" s="324">
        <v>72.88</v>
      </c>
    </row>
    <row r="34680" spans="1:4" ht="24.9" customHeight="1">
      <c r="A34680" s="325" t="s">
        <v>4756</v>
      </c>
      <c r="B34680" s="328">
        <v>75137950</v>
      </c>
      <c r="C34680" s="326" t="s">
        <v>4757</v>
      </c>
      <c r="D34680" s="324">
        <v>72.88</v>
      </c>
    </row>
    <row r="34681" spans="1:4" ht="24.9" customHeight="1">
      <c r="A34681" s="325" t="s">
        <v>4756</v>
      </c>
      <c r="B34681" s="328">
        <v>75137968</v>
      </c>
      <c r="C34681" s="326" t="s">
        <v>4757</v>
      </c>
      <c r="D34681" s="324">
        <v>72.88</v>
      </c>
    </row>
    <row r="34682" spans="1:4" ht="24.9" customHeight="1">
      <c r="A34682" s="325" t="s">
        <v>4756</v>
      </c>
      <c r="B34682" s="328">
        <v>75137976</v>
      </c>
      <c r="C34682" s="326" t="s">
        <v>4757</v>
      </c>
      <c r="D34682" s="324">
        <v>72.88</v>
      </c>
    </row>
    <row r="34683" spans="1:4" ht="24.9" customHeight="1">
      <c r="A34683" s="325" t="s">
        <v>4756</v>
      </c>
      <c r="B34683" s="328">
        <v>75208415</v>
      </c>
      <c r="C34683" s="326" t="s">
        <v>4757</v>
      </c>
      <c r="D34683" s="324">
        <v>45.19</v>
      </c>
    </row>
    <row r="34684" spans="1:4" ht="24.9" customHeight="1">
      <c r="A34684" s="325" t="s">
        <v>4756</v>
      </c>
      <c r="B34684" s="328">
        <v>75411474</v>
      </c>
      <c r="C34684" s="326" t="s">
        <v>4757</v>
      </c>
      <c r="D34684" s="324">
        <v>238.5</v>
      </c>
    </row>
    <row r="34685" spans="1:4" ht="24.9" customHeight="1">
      <c r="A34685" s="325" t="s">
        <v>4756</v>
      </c>
      <c r="B34685" s="328">
        <v>75411490</v>
      </c>
      <c r="C34685" s="326" t="s">
        <v>4757</v>
      </c>
      <c r="D34685" s="324">
        <v>238.5</v>
      </c>
    </row>
    <row r="34686" spans="1:4" ht="24.9" customHeight="1">
      <c r="A34686" s="325" t="s">
        <v>4756</v>
      </c>
      <c r="B34686" s="328">
        <v>75411512</v>
      </c>
      <c r="C34686" s="326" t="s">
        <v>4757</v>
      </c>
      <c r="D34686" s="324">
        <v>238.5</v>
      </c>
    </row>
    <row r="34687" spans="1:4" ht="24.9" customHeight="1">
      <c r="A34687" s="325" t="s">
        <v>4756</v>
      </c>
      <c r="B34687" s="328">
        <v>75411547</v>
      </c>
      <c r="C34687" s="326" t="s">
        <v>4757</v>
      </c>
      <c r="D34687" s="324">
        <v>238.5</v>
      </c>
    </row>
    <row r="34688" spans="1:4" ht="24.9" customHeight="1">
      <c r="A34688" s="325" t="s">
        <v>4756</v>
      </c>
      <c r="B34688" s="328">
        <v>75463032</v>
      </c>
      <c r="C34688" s="326" t="s">
        <v>4757</v>
      </c>
      <c r="D34688" s="324">
        <v>87.45</v>
      </c>
    </row>
    <row r="34689" spans="1:4" ht="24.9" customHeight="1">
      <c r="A34689" s="325" t="s">
        <v>4756</v>
      </c>
      <c r="B34689" s="328">
        <v>75463040</v>
      </c>
      <c r="C34689" s="326" t="s">
        <v>4757</v>
      </c>
      <c r="D34689" s="324">
        <v>87.45</v>
      </c>
    </row>
    <row r="34690" spans="1:4" ht="24.9" customHeight="1">
      <c r="A34690" s="325" t="s">
        <v>4756</v>
      </c>
      <c r="B34690" s="328">
        <v>75463059</v>
      </c>
      <c r="C34690" s="326" t="s">
        <v>4757</v>
      </c>
      <c r="D34690" s="324">
        <v>87.45</v>
      </c>
    </row>
    <row r="34691" spans="1:4" ht="24.9" customHeight="1">
      <c r="A34691" s="325" t="s">
        <v>4756</v>
      </c>
      <c r="B34691" s="328">
        <v>75463067</v>
      </c>
      <c r="C34691" s="326" t="s">
        <v>4757</v>
      </c>
      <c r="D34691" s="324">
        <v>87.45</v>
      </c>
    </row>
    <row r="34692" spans="1:4" ht="24.9" customHeight="1">
      <c r="A34692" s="325" t="s">
        <v>4756</v>
      </c>
      <c r="B34692" s="328">
        <v>75463075</v>
      </c>
      <c r="C34692" s="326" t="s">
        <v>4757</v>
      </c>
      <c r="D34692" s="324">
        <v>87.45</v>
      </c>
    </row>
    <row r="34693" spans="1:4" ht="24.9" customHeight="1">
      <c r="A34693" s="325" t="s">
        <v>4756</v>
      </c>
      <c r="B34693" s="328">
        <v>75463083</v>
      </c>
      <c r="C34693" s="326" t="s">
        <v>4757</v>
      </c>
      <c r="D34693" s="324">
        <v>87.45</v>
      </c>
    </row>
    <row r="34694" spans="1:4" ht="24.9" customHeight="1">
      <c r="A34694" s="325" t="s">
        <v>4756</v>
      </c>
      <c r="B34694" s="328">
        <v>75463091</v>
      </c>
      <c r="C34694" s="326" t="s">
        <v>4757</v>
      </c>
      <c r="D34694" s="324">
        <v>87.45</v>
      </c>
    </row>
    <row r="34695" spans="1:4" ht="24.9" customHeight="1">
      <c r="A34695" s="325" t="s">
        <v>4756</v>
      </c>
      <c r="B34695" s="328">
        <v>75463105</v>
      </c>
      <c r="C34695" s="326" t="s">
        <v>4757</v>
      </c>
      <c r="D34695" s="324">
        <v>87.45</v>
      </c>
    </row>
    <row r="34696" spans="1:4" ht="24.9" customHeight="1">
      <c r="A34696" s="325" t="s">
        <v>4756</v>
      </c>
      <c r="B34696" s="328">
        <v>75463490</v>
      </c>
      <c r="C34696" s="326" t="s">
        <v>4757</v>
      </c>
      <c r="D34696" s="324">
        <v>53</v>
      </c>
    </row>
    <row r="34697" spans="1:4" ht="24.9" customHeight="1">
      <c r="A34697" s="325" t="s">
        <v>4756</v>
      </c>
      <c r="B34697" s="328">
        <v>75463504</v>
      </c>
      <c r="C34697" s="326" t="s">
        <v>4757</v>
      </c>
      <c r="D34697" s="324">
        <v>53</v>
      </c>
    </row>
    <row r="34698" spans="1:4" ht="24.9" customHeight="1">
      <c r="A34698" s="325" t="s">
        <v>4756</v>
      </c>
      <c r="B34698" s="328">
        <v>75463520</v>
      </c>
      <c r="C34698" s="326" t="s">
        <v>4757</v>
      </c>
      <c r="D34698" s="324">
        <v>16.03</v>
      </c>
    </row>
    <row r="34699" spans="1:4" ht="24.9" customHeight="1">
      <c r="A34699" s="325" t="s">
        <v>4756</v>
      </c>
      <c r="B34699" s="328">
        <v>75463539</v>
      </c>
      <c r="C34699" s="326" t="s">
        <v>4757</v>
      </c>
      <c r="D34699" s="324">
        <v>46.38</v>
      </c>
    </row>
    <row r="34700" spans="1:4" ht="24.9" customHeight="1">
      <c r="A34700" s="325" t="s">
        <v>4756</v>
      </c>
      <c r="B34700" s="328">
        <v>75463547</v>
      </c>
      <c r="C34700" s="326" t="s">
        <v>4757</v>
      </c>
      <c r="D34700" s="324">
        <v>53</v>
      </c>
    </row>
    <row r="34701" spans="1:4" ht="24.9" customHeight="1">
      <c r="A34701" s="325" t="s">
        <v>4756</v>
      </c>
      <c r="B34701" s="328">
        <v>75463555</v>
      </c>
      <c r="C34701" s="326" t="s">
        <v>4757</v>
      </c>
      <c r="D34701" s="324">
        <v>26.5</v>
      </c>
    </row>
    <row r="34702" spans="1:4" ht="24.9" customHeight="1">
      <c r="A34702" s="325" t="s">
        <v>4756</v>
      </c>
      <c r="B34702" s="328">
        <v>75463571</v>
      </c>
      <c r="C34702" s="326" t="s">
        <v>4757</v>
      </c>
      <c r="D34702" s="324">
        <v>47.7</v>
      </c>
    </row>
    <row r="34703" spans="1:4" ht="24.9" customHeight="1">
      <c r="A34703" s="325" t="s">
        <v>4756</v>
      </c>
      <c r="B34703" s="328">
        <v>75463580</v>
      </c>
      <c r="C34703" s="326" t="s">
        <v>4757</v>
      </c>
      <c r="D34703" s="324">
        <v>47.7</v>
      </c>
    </row>
    <row r="34704" spans="1:4" ht="24.9" customHeight="1">
      <c r="A34704" s="325" t="s">
        <v>4756</v>
      </c>
      <c r="B34704" s="328">
        <v>75463598</v>
      </c>
      <c r="C34704" s="326" t="s">
        <v>4757</v>
      </c>
      <c r="D34704" s="324">
        <v>47.7</v>
      </c>
    </row>
    <row r="34705" spans="1:4" ht="24.9" customHeight="1">
      <c r="A34705" s="325" t="s">
        <v>4756</v>
      </c>
      <c r="B34705" s="328">
        <v>75463601</v>
      </c>
      <c r="C34705" s="326" t="s">
        <v>4757</v>
      </c>
      <c r="D34705" s="324">
        <v>47.7</v>
      </c>
    </row>
    <row r="34706" spans="1:4" ht="24.9" customHeight="1">
      <c r="A34706" s="325" t="s">
        <v>4756</v>
      </c>
      <c r="B34706" s="328">
        <v>75463628</v>
      </c>
      <c r="C34706" s="326" t="s">
        <v>4757</v>
      </c>
      <c r="D34706" s="324">
        <v>47.7</v>
      </c>
    </row>
    <row r="34707" spans="1:4" ht="24.9" customHeight="1">
      <c r="A34707" s="325" t="s">
        <v>4756</v>
      </c>
      <c r="B34707" s="328">
        <v>75463644</v>
      </c>
      <c r="C34707" s="326" t="s">
        <v>4757</v>
      </c>
      <c r="D34707" s="324">
        <v>47.7</v>
      </c>
    </row>
    <row r="34708" spans="1:4" ht="24.9" customHeight="1">
      <c r="A34708" s="325" t="s">
        <v>4756</v>
      </c>
      <c r="B34708" s="328">
        <v>75463652</v>
      </c>
      <c r="C34708" s="326" t="s">
        <v>4757</v>
      </c>
      <c r="D34708" s="324">
        <v>47.7</v>
      </c>
    </row>
    <row r="34709" spans="1:4" ht="24.9" customHeight="1">
      <c r="A34709" s="325" t="s">
        <v>4756</v>
      </c>
      <c r="B34709" s="328">
        <v>75463660</v>
      </c>
      <c r="C34709" s="326" t="s">
        <v>4757</v>
      </c>
      <c r="D34709" s="324">
        <v>47.7</v>
      </c>
    </row>
    <row r="34710" spans="1:4" ht="24.9" customHeight="1">
      <c r="A34710" s="325" t="s">
        <v>4756</v>
      </c>
      <c r="B34710" s="328">
        <v>75463679</v>
      </c>
      <c r="C34710" s="326" t="s">
        <v>4757</v>
      </c>
      <c r="D34710" s="324">
        <v>47.7</v>
      </c>
    </row>
    <row r="34711" spans="1:4" ht="24.9" customHeight="1">
      <c r="A34711" s="325" t="s">
        <v>4756</v>
      </c>
      <c r="B34711" s="328">
        <v>75463687</v>
      </c>
      <c r="C34711" s="326" t="s">
        <v>4757</v>
      </c>
      <c r="D34711" s="324">
        <v>47.7</v>
      </c>
    </row>
    <row r="34712" spans="1:4" ht="24.9" customHeight="1">
      <c r="A34712" s="325" t="s">
        <v>4756</v>
      </c>
      <c r="B34712" s="328">
        <v>75463709</v>
      </c>
      <c r="C34712" s="326" t="s">
        <v>4757</v>
      </c>
      <c r="D34712" s="324">
        <v>47.7</v>
      </c>
    </row>
    <row r="34713" spans="1:4" ht="24.9" customHeight="1">
      <c r="A34713" s="325" t="s">
        <v>4756</v>
      </c>
      <c r="B34713" s="328">
        <v>75612070</v>
      </c>
      <c r="C34713" s="326" t="s">
        <v>4757</v>
      </c>
      <c r="D34713" s="324">
        <v>86.13</v>
      </c>
    </row>
    <row r="34714" spans="1:4" ht="24.9" customHeight="1">
      <c r="A34714" s="325" t="s">
        <v>4756</v>
      </c>
      <c r="B34714" s="328">
        <v>75612089</v>
      </c>
      <c r="C34714" s="326" t="s">
        <v>4757</v>
      </c>
      <c r="D34714" s="324">
        <v>86.13</v>
      </c>
    </row>
    <row r="34715" spans="1:4" ht="24.9" customHeight="1">
      <c r="A34715" s="325" t="s">
        <v>4756</v>
      </c>
      <c r="B34715" s="328">
        <v>75612097</v>
      </c>
      <c r="C34715" s="326" t="s">
        <v>4757</v>
      </c>
      <c r="D34715" s="324">
        <v>86.13</v>
      </c>
    </row>
    <row r="34716" spans="1:4" ht="24.9" customHeight="1">
      <c r="A34716" s="325" t="s">
        <v>4756</v>
      </c>
      <c r="B34716" s="328">
        <v>75612100</v>
      </c>
      <c r="C34716" s="326" t="s">
        <v>4757</v>
      </c>
      <c r="D34716" s="324">
        <v>86.13</v>
      </c>
    </row>
    <row r="34717" spans="1:4" ht="24.9" customHeight="1">
      <c r="A34717" s="325" t="s">
        <v>4756</v>
      </c>
      <c r="B34717" s="328">
        <v>75612127</v>
      </c>
      <c r="C34717" s="326" t="s">
        <v>4757</v>
      </c>
      <c r="D34717" s="324">
        <v>86.13</v>
      </c>
    </row>
    <row r="34718" spans="1:4" ht="24.9" customHeight="1">
      <c r="A34718" s="325" t="s">
        <v>4756</v>
      </c>
      <c r="B34718" s="328">
        <v>75612135</v>
      </c>
      <c r="C34718" s="326" t="s">
        <v>4757</v>
      </c>
      <c r="D34718" s="324">
        <v>78.180000000000007</v>
      </c>
    </row>
    <row r="34719" spans="1:4" ht="24.9" customHeight="1">
      <c r="A34719" s="325" t="s">
        <v>4756</v>
      </c>
      <c r="B34719" s="328">
        <v>75643952</v>
      </c>
      <c r="C34719" s="326" t="s">
        <v>4757</v>
      </c>
      <c r="D34719" s="324">
        <v>26.5</v>
      </c>
    </row>
    <row r="34720" spans="1:4" ht="24.9" customHeight="1">
      <c r="A34720" s="325" t="s">
        <v>4756</v>
      </c>
      <c r="B34720" s="328">
        <v>75643960</v>
      </c>
      <c r="C34720" s="326" t="s">
        <v>4757</v>
      </c>
      <c r="D34720" s="324">
        <v>26.5</v>
      </c>
    </row>
    <row r="34721" spans="1:4" ht="24.9" customHeight="1">
      <c r="A34721" s="325" t="s">
        <v>4756</v>
      </c>
      <c r="B34721" s="328">
        <v>75675404</v>
      </c>
      <c r="C34721" s="326" t="s">
        <v>4757</v>
      </c>
      <c r="D34721" s="324">
        <v>238.5</v>
      </c>
    </row>
    <row r="34722" spans="1:4" ht="24.9" customHeight="1">
      <c r="A34722" s="325" t="s">
        <v>4756</v>
      </c>
      <c r="B34722" s="328">
        <v>75697181</v>
      </c>
      <c r="C34722" s="326" t="s">
        <v>4757</v>
      </c>
      <c r="D34722" s="324">
        <v>623.28</v>
      </c>
    </row>
    <row r="34723" spans="1:4" ht="24.9" customHeight="1">
      <c r="A34723" s="325" t="s">
        <v>4756</v>
      </c>
      <c r="B34723" s="328">
        <v>75706288</v>
      </c>
      <c r="C34723" s="326" t="s">
        <v>4757</v>
      </c>
      <c r="D34723" s="324">
        <v>106</v>
      </c>
    </row>
    <row r="34724" spans="1:4" ht="24.9" customHeight="1">
      <c r="A34724" s="325" t="s">
        <v>4756</v>
      </c>
      <c r="B34724" s="328">
        <v>75706296</v>
      </c>
      <c r="C34724" s="326" t="s">
        <v>4757</v>
      </c>
      <c r="D34724" s="324">
        <v>106</v>
      </c>
    </row>
    <row r="34725" spans="1:4" ht="24.9" customHeight="1">
      <c r="A34725" s="325" t="s">
        <v>4756</v>
      </c>
      <c r="B34725" s="328">
        <v>75706318</v>
      </c>
      <c r="C34725" s="326" t="s">
        <v>4757</v>
      </c>
      <c r="D34725" s="324">
        <v>106</v>
      </c>
    </row>
    <row r="34726" spans="1:4" ht="24.9" customHeight="1">
      <c r="A34726" s="325" t="s">
        <v>4756</v>
      </c>
      <c r="B34726" s="328">
        <v>75706350</v>
      </c>
      <c r="C34726" s="326" t="s">
        <v>4757</v>
      </c>
      <c r="D34726" s="324">
        <v>106</v>
      </c>
    </row>
    <row r="34727" spans="1:4" ht="24.9" customHeight="1">
      <c r="A34727" s="325" t="s">
        <v>4756</v>
      </c>
      <c r="B34727" s="328">
        <v>75851857</v>
      </c>
      <c r="C34727" s="326" t="s">
        <v>4757</v>
      </c>
      <c r="D34727" s="324">
        <v>23.85</v>
      </c>
    </row>
    <row r="34728" spans="1:4" ht="24.9" customHeight="1">
      <c r="A34728" s="325" t="s">
        <v>4756</v>
      </c>
      <c r="B34728" s="328">
        <v>75851865</v>
      </c>
      <c r="C34728" s="326" t="s">
        <v>4757</v>
      </c>
      <c r="D34728" s="324">
        <v>39.36</v>
      </c>
    </row>
    <row r="34729" spans="1:4" ht="24.9" customHeight="1">
      <c r="A34729" s="325" t="s">
        <v>4756</v>
      </c>
      <c r="B34729" s="328">
        <v>75851881</v>
      </c>
      <c r="C34729" s="326" t="s">
        <v>4757</v>
      </c>
      <c r="D34729" s="324">
        <v>39.36</v>
      </c>
    </row>
    <row r="34730" spans="1:4" ht="24.9" customHeight="1">
      <c r="A34730" s="325" t="s">
        <v>4756</v>
      </c>
      <c r="B34730" s="328">
        <v>75851890</v>
      </c>
      <c r="C34730" s="326" t="s">
        <v>4757</v>
      </c>
      <c r="D34730" s="324">
        <v>23.85</v>
      </c>
    </row>
    <row r="34731" spans="1:4" ht="24.9" customHeight="1">
      <c r="A34731" s="325" t="s">
        <v>4756</v>
      </c>
      <c r="B34731" s="328">
        <v>75851903</v>
      </c>
      <c r="C34731" s="326" t="s">
        <v>4757</v>
      </c>
      <c r="D34731" s="324">
        <v>39.36</v>
      </c>
    </row>
    <row r="34732" spans="1:4" ht="24.9" customHeight="1">
      <c r="A34732" s="325" t="s">
        <v>4756</v>
      </c>
      <c r="B34732" s="328">
        <v>75851911</v>
      </c>
      <c r="C34732" s="326" t="s">
        <v>4757</v>
      </c>
      <c r="D34732" s="324">
        <v>39.36</v>
      </c>
    </row>
    <row r="34733" spans="1:4" ht="24.9" customHeight="1">
      <c r="A34733" s="325" t="s">
        <v>4756</v>
      </c>
      <c r="B34733" s="328">
        <v>75851920</v>
      </c>
      <c r="C34733" s="326" t="s">
        <v>4757</v>
      </c>
      <c r="D34733" s="324">
        <v>39.36</v>
      </c>
    </row>
    <row r="34734" spans="1:4" ht="24.9" customHeight="1">
      <c r="A34734" s="325" t="s">
        <v>4756</v>
      </c>
      <c r="B34734" s="328">
        <v>75851946</v>
      </c>
      <c r="C34734" s="326" t="s">
        <v>4757</v>
      </c>
      <c r="D34734" s="324">
        <v>39.36</v>
      </c>
    </row>
    <row r="34735" spans="1:4" ht="24.9" customHeight="1">
      <c r="A34735" s="325" t="s">
        <v>4756</v>
      </c>
      <c r="B34735" s="328">
        <v>75851962</v>
      </c>
      <c r="C34735" s="326" t="s">
        <v>4757</v>
      </c>
      <c r="D34735" s="324">
        <v>39.36</v>
      </c>
    </row>
    <row r="34736" spans="1:4" ht="24.9" customHeight="1">
      <c r="A34736" s="325" t="s">
        <v>4756</v>
      </c>
      <c r="B34736" s="328">
        <v>75851989</v>
      </c>
      <c r="C34736" s="326" t="s">
        <v>4757</v>
      </c>
      <c r="D34736" s="324">
        <v>39.36</v>
      </c>
    </row>
    <row r="34737" spans="1:4" ht="24.9" customHeight="1">
      <c r="A34737" s="325" t="s">
        <v>4756</v>
      </c>
      <c r="B34737" s="328">
        <v>75941988</v>
      </c>
      <c r="C34737" s="326" t="s">
        <v>4757</v>
      </c>
      <c r="D34737" s="324">
        <v>19.88</v>
      </c>
    </row>
    <row r="34738" spans="1:4" ht="24.9" customHeight="1">
      <c r="A34738" s="325" t="s">
        <v>4756</v>
      </c>
      <c r="B34738" s="328">
        <v>76220966</v>
      </c>
      <c r="C34738" s="326" t="s">
        <v>4757</v>
      </c>
      <c r="D34738" s="324">
        <v>59.63</v>
      </c>
    </row>
    <row r="34739" spans="1:4" ht="24.9" customHeight="1">
      <c r="A34739" s="325" t="s">
        <v>4756</v>
      </c>
      <c r="B34739" s="328">
        <v>76220974</v>
      </c>
      <c r="C34739" s="326" t="s">
        <v>4757</v>
      </c>
      <c r="D34739" s="324">
        <v>59.63</v>
      </c>
    </row>
    <row r="34740" spans="1:4" ht="24.9" customHeight="1">
      <c r="A34740" s="325" t="s">
        <v>4756</v>
      </c>
      <c r="B34740" s="328">
        <v>76220990</v>
      </c>
      <c r="C34740" s="326" t="s">
        <v>4757</v>
      </c>
      <c r="D34740" s="324">
        <v>59.63</v>
      </c>
    </row>
    <row r="34741" spans="1:4" ht="24.9" customHeight="1">
      <c r="A34741" s="325" t="s">
        <v>4756</v>
      </c>
      <c r="B34741" s="328">
        <v>76221008</v>
      </c>
      <c r="C34741" s="326" t="s">
        <v>4757</v>
      </c>
      <c r="D34741" s="324">
        <v>59.63</v>
      </c>
    </row>
    <row r="34742" spans="1:4" ht="24.9" customHeight="1">
      <c r="A34742" s="325" t="s">
        <v>4756</v>
      </c>
      <c r="B34742" s="328">
        <v>76222241</v>
      </c>
      <c r="C34742" s="326" t="s">
        <v>4757</v>
      </c>
      <c r="D34742" s="324">
        <v>86.13</v>
      </c>
    </row>
    <row r="34743" spans="1:4" ht="24.9" customHeight="1">
      <c r="A34743" s="325" t="s">
        <v>4756</v>
      </c>
      <c r="B34743" s="328">
        <v>76222853</v>
      </c>
      <c r="C34743" s="326" t="s">
        <v>4757</v>
      </c>
      <c r="D34743" s="324">
        <v>86.13</v>
      </c>
    </row>
    <row r="34744" spans="1:4" ht="24.9" customHeight="1">
      <c r="A34744" s="325" t="s">
        <v>4756</v>
      </c>
      <c r="B34744" s="328">
        <v>76222861</v>
      </c>
      <c r="C34744" s="326" t="s">
        <v>4757</v>
      </c>
      <c r="D34744" s="324">
        <v>86.13</v>
      </c>
    </row>
    <row r="34745" spans="1:4" ht="24.9" customHeight="1">
      <c r="A34745" s="325" t="s">
        <v>4756</v>
      </c>
      <c r="B34745" s="328">
        <v>76222870</v>
      </c>
      <c r="C34745" s="326" t="s">
        <v>4757</v>
      </c>
      <c r="D34745" s="324">
        <v>86.13</v>
      </c>
    </row>
    <row r="34746" spans="1:4" ht="24.9" customHeight="1">
      <c r="A34746" s="325" t="s">
        <v>4756</v>
      </c>
      <c r="B34746" s="328">
        <v>76222888</v>
      </c>
      <c r="C34746" s="326" t="s">
        <v>4757</v>
      </c>
      <c r="D34746" s="324">
        <v>86.13</v>
      </c>
    </row>
    <row r="34747" spans="1:4" ht="24.9" customHeight="1">
      <c r="A34747" s="325" t="s">
        <v>4756</v>
      </c>
      <c r="B34747" s="328">
        <v>76222900</v>
      </c>
      <c r="C34747" s="326" t="s">
        <v>4757</v>
      </c>
      <c r="D34747" s="324">
        <v>86.13</v>
      </c>
    </row>
    <row r="34748" spans="1:4" ht="24.9" customHeight="1">
      <c r="A34748" s="325" t="s">
        <v>4756</v>
      </c>
      <c r="B34748" s="328">
        <v>76233677</v>
      </c>
      <c r="C34748" s="326" t="s">
        <v>4757</v>
      </c>
      <c r="D34748" s="324">
        <v>80.83</v>
      </c>
    </row>
    <row r="34749" spans="1:4" ht="24.9" customHeight="1">
      <c r="A34749" s="325" t="s">
        <v>4756</v>
      </c>
      <c r="B34749" s="328">
        <v>76233685</v>
      </c>
      <c r="C34749" s="326" t="s">
        <v>4757</v>
      </c>
      <c r="D34749" s="324">
        <v>80.83</v>
      </c>
    </row>
    <row r="34750" spans="1:4" ht="24.9" customHeight="1">
      <c r="A34750" s="325" t="s">
        <v>4756</v>
      </c>
      <c r="B34750" s="328">
        <v>76241734</v>
      </c>
      <c r="C34750" s="326" t="s">
        <v>4757</v>
      </c>
      <c r="D34750" s="324">
        <v>29.15</v>
      </c>
    </row>
    <row r="34751" spans="1:4" ht="24.9" customHeight="1">
      <c r="A34751" s="325" t="s">
        <v>4756</v>
      </c>
      <c r="B34751" s="328">
        <v>76241769</v>
      </c>
      <c r="C34751" s="326" t="s">
        <v>4757</v>
      </c>
      <c r="D34751" s="324">
        <v>33.130000000000003</v>
      </c>
    </row>
    <row r="34752" spans="1:4" ht="24.9" customHeight="1">
      <c r="A34752" s="325" t="s">
        <v>4756</v>
      </c>
      <c r="B34752" s="328">
        <v>76241777</v>
      </c>
      <c r="C34752" s="326" t="s">
        <v>4757</v>
      </c>
      <c r="D34752" s="324">
        <v>33.130000000000003</v>
      </c>
    </row>
    <row r="34753" spans="1:4" ht="24.9" customHeight="1">
      <c r="A34753" s="325" t="s">
        <v>4756</v>
      </c>
      <c r="B34753" s="328">
        <v>76241785</v>
      </c>
      <c r="C34753" s="326" t="s">
        <v>4757</v>
      </c>
      <c r="D34753" s="324">
        <v>29.15</v>
      </c>
    </row>
    <row r="34754" spans="1:4" ht="24.9" customHeight="1">
      <c r="A34754" s="325" t="s">
        <v>4756</v>
      </c>
      <c r="B34754" s="328">
        <v>76241793</v>
      </c>
      <c r="C34754" s="326" t="s">
        <v>4757</v>
      </c>
      <c r="D34754" s="324">
        <v>33.130000000000003</v>
      </c>
    </row>
    <row r="34755" spans="1:4" ht="24.9" customHeight="1">
      <c r="A34755" s="325" t="s">
        <v>4756</v>
      </c>
      <c r="B34755" s="328">
        <v>76241807</v>
      </c>
      <c r="C34755" s="326" t="s">
        <v>4757</v>
      </c>
      <c r="D34755" s="324">
        <v>33.130000000000003</v>
      </c>
    </row>
    <row r="34756" spans="1:4" ht="24.9" customHeight="1">
      <c r="A34756" s="325" t="s">
        <v>4756</v>
      </c>
      <c r="B34756" s="328">
        <v>76241815</v>
      </c>
      <c r="C34756" s="326" t="s">
        <v>4757</v>
      </c>
      <c r="D34756" s="324">
        <v>33.130000000000003</v>
      </c>
    </row>
    <row r="34757" spans="1:4" ht="24.9" customHeight="1">
      <c r="A34757" s="325" t="s">
        <v>4756</v>
      </c>
      <c r="B34757" s="328">
        <v>76241823</v>
      </c>
      <c r="C34757" s="326" t="s">
        <v>4757</v>
      </c>
      <c r="D34757" s="324">
        <v>33.130000000000003</v>
      </c>
    </row>
    <row r="34758" spans="1:4" ht="24.9" customHeight="1">
      <c r="A34758" s="325" t="s">
        <v>4756</v>
      </c>
      <c r="B34758" s="328">
        <v>76241831</v>
      </c>
      <c r="C34758" s="326" t="s">
        <v>4757</v>
      </c>
      <c r="D34758" s="324">
        <v>33.130000000000003</v>
      </c>
    </row>
    <row r="34759" spans="1:4" ht="24.9" customHeight="1">
      <c r="A34759" s="325" t="s">
        <v>4756</v>
      </c>
      <c r="B34759" s="328">
        <v>76241840</v>
      </c>
      <c r="C34759" s="326" t="s">
        <v>4757</v>
      </c>
      <c r="D34759" s="324">
        <v>29.15</v>
      </c>
    </row>
    <row r="34760" spans="1:4" ht="24.9" customHeight="1">
      <c r="A34760" s="325" t="s">
        <v>4756</v>
      </c>
      <c r="B34760" s="328">
        <v>76241858</v>
      </c>
      <c r="C34760" s="326" t="s">
        <v>4757</v>
      </c>
      <c r="D34760" s="324">
        <v>33.130000000000003</v>
      </c>
    </row>
    <row r="34761" spans="1:4" ht="24.9" customHeight="1">
      <c r="A34761" s="325" t="s">
        <v>4756</v>
      </c>
      <c r="B34761" s="328">
        <v>76241866</v>
      </c>
      <c r="C34761" s="326" t="s">
        <v>4757</v>
      </c>
      <c r="D34761" s="324">
        <v>33.130000000000003</v>
      </c>
    </row>
    <row r="34762" spans="1:4" ht="24.9" customHeight="1">
      <c r="A34762" s="325" t="s">
        <v>4756</v>
      </c>
      <c r="B34762" s="328">
        <v>76241874</v>
      </c>
      <c r="C34762" s="326" t="s">
        <v>4757</v>
      </c>
      <c r="D34762" s="324">
        <v>29.15</v>
      </c>
    </row>
    <row r="34763" spans="1:4" ht="24.9" customHeight="1">
      <c r="A34763" s="325" t="s">
        <v>4756</v>
      </c>
      <c r="B34763" s="328">
        <v>76241882</v>
      </c>
      <c r="C34763" s="326" t="s">
        <v>4757</v>
      </c>
      <c r="D34763" s="324">
        <v>33.130000000000003</v>
      </c>
    </row>
    <row r="34764" spans="1:4" ht="24.9" customHeight="1">
      <c r="A34764" s="325" t="s">
        <v>4756</v>
      </c>
      <c r="B34764" s="328">
        <v>76241890</v>
      </c>
      <c r="C34764" s="326" t="s">
        <v>4757</v>
      </c>
      <c r="D34764" s="324">
        <v>33.130000000000003</v>
      </c>
    </row>
    <row r="34765" spans="1:4" ht="24.9" customHeight="1">
      <c r="A34765" s="325" t="s">
        <v>4756</v>
      </c>
      <c r="B34765" s="328">
        <v>76241939</v>
      </c>
      <c r="C34765" s="326" t="s">
        <v>4757</v>
      </c>
      <c r="D34765" s="324">
        <v>33.130000000000003</v>
      </c>
    </row>
    <row r="34766" spans="1:4" ht="24.9" customHeight="1">
      <c r="A34766" s="325" t="s">
        <v>4756</v>
      </c>
      <c r="B34766" s="328">
        <v>76241947</v>
      </c>
      <c r="C34766" s="326" t="s">
        <v>4757</v>
      </c>
      <c r="D34766" s="324">
        <v>33.130000000000003</v>
      </c>
    </row>
    <row r="34767" spans="1:4" ht="24.9" customHeight="1">
      <c r="A34767" s="325" t="s">
        <v>4756</v>
      </c>
      <c r="B34767" s="328">
        <v>79366678</v>
      </c>
      <c r="C34767" s="326" t="s">
        <v>4757</v>
      </c>
      <c r="D34767" s="324">
        <v>86.13</v>
      </c>
    </row>
    <row r="34768" spans="1:4" ht="24.9" customHeight="1">
      <c r="A34768" s="325" t="s">
        <v>4756</v>
      </c>
      <c r="B34768" s="328">
        <v>79371710</v>
      </c>
      <c r="C34768" s="326" t="s">
        <v>4757</v>
      </c>
      <c r="D34768" s="324">
        <v>86.13</v>
      </c>
    </row>
    <row r="34769" spans="1:4" ht="24.9" customHeight="1">
      <c r="A34769" s="325" t="s">
        <v>4756</v>
      </c>
      <c r="B34769" s="328">
        <v>79371752</v>
      </c>
      <c r="C34769" s="326" t="s">
        <v>4757</v>
      </c>
      <c r="D34769" s="324">
        <v>86.13</v>
      </c>
    </row>
    <row r="34770" spans="1:4" ht="24.9" customHeight="1">
      <c r="A34770" s="325" t="s">
        <v>4756</v>
      </c>
      <c r="B34770" s="328">
        <v>79388523</v>
      </c>
      <c r="C34770" s="326" t="s">
        <v>4757</v>
      </c>
      <c r="D34770" s="324">
        <v>66.25</v>
      </c>
    </row>
    <row r="34771" spans="1:4" ht="24.9" customHeight="1">
      <c r="A34771" s="325" t="s">
        <v>4756</v>
      </c>
      <c r="B34771" s="328">
        <v>79388531</v>
      </c>
      <c r="C34771" s="326" t="s">
        <v>4757</v>
      </c>
      <c r="D34771" s="324">
        <v>66.25</v>
      </c>
    </row>
    <row r="34772" spans="1:4" ht="24.9" customHeight="1">
      <c r="A34772" s="325" t="s">
        <v>4756</v>
      </c>
      <c r="B34772" s="328">
        <v>79388540</v>
      </c>
      <c r="C34772" s="326" t="s">
        <v>4757</v>
      </c>
      <c r="D34772" s="324">
        <v>66.25</v>
      </c>
    </row>
    <row r="34773" spans="1:4" ht="24.9" customHeight="1">
      <c r="A34773" s="325" t="s">
        <v>4756</v>
      </c>
      <c r="B34773" s="328">
        <v>79891802</v>
      </c>
      <c r="C34773" s="326" t="s">
        <v>4757</v>
      </c>
      <c r="D34773" s="324">
        <v>79.5</v>
      </c>
    </row>
    <row r="34774" spans="1:4" ht="24.9" customHeight="1">
      <c r="A34774" s="325" t="s">
        <v>4756</v>
      </c>
      <c r="B34774" s="328">
        <v>79891810</v>
      </c>
      <c r="C34774" s="326" t="s">
        <v>4757</v>
      </c>
      <c r="D34774" s="324">
        <v>79.5</v>
      </c>
    </row>
    <row r="34775" spans="1:4" ht="24.9" customHeight="1">
      <c r="A34775" s="325" t="s">
        <v>4756</v>
      </c>
      <c r="B34775" s="328">
        <v>79891829</v>
      </c>
      <c r="C34775" s="326" t="s">
        <v>4757</v>
      </c>
      <c r="D34775" s="324">
        <v>79.5</v>
      </c>
    </row>
    <row r="34776" spans="1:4" ht="24.9" customHeight="1">
      <c r="A34776" s="325" t="s">
        <v>4756</v>
      </c>
      <c r="B34776" s="328">
        <v>81712030</v>
      </c>
      <c r="C34776" s="326" t="s">
        <v>4757</v>
      </c>
      <c r="D34776" s="324">
        <v>39.75</v>
      </c>
    </row>
    <row r="34777" spans="1:4" ht="24.9" customHeight="1">
      <c r="A34777" s="325" t="s">
        <v>4756</v>
      </c>
      <c r="B34777" s="328">
        <v>81712073</v>
      </c>
      <c r="C34777" s="326" t="s">
        <v>4757</v>
      </c>
      <c r="D34777" s="324">
        <v>39.75</v>
      </c>
    </row>
    <row r="34778" spans="1:4" ht="24.9" customHeight="1">
      <c r="A34778" s="325" t="s">
        <v>4756</v>
      </c>
      <c r="B34778" s="328">
        <v>81712090</v>
      </c>
      <c r="C34778" s="326" t="s">
        <v>4757</v>
      </c>
      <c r="D34778" s="324">
        <v>39.75</v>
      </c>
    </row>
    <row r="34779" spans="1:4" ht="24.9" customHeight="1">
      <c r="A34779" s="325" t="s">
        <v>4756</v>
      </c>
      <c r="B34779" s="328">
        <v>81712103</v>
      </c>
      <c r="C34779" s="326" t="s">
        <v>4757</v>
      </c>
      <c r="D34779" s="324">
        <v>39.75</v>
      </c>
    </row>
    <row r="34780" spans="1:4" ht="24.9" customHeight="1">
      <c r="A34780" s="325" t="s">
        <v>4756</v>
      </c>
      <c r="B34780" s="328">
        <v>88320200</v>
      </c>
      <c r="C34780" s="326" t="s">
        <v>4757</v>
      </c>
      <c r="D34780" s="324">
        <v>112.63</v>
      </c>
    </row>
    <row r="34781" spans="1:4" ht="24.9" customHeight="1">
      <c r="A34781" s="325" t="s">
        <v>4756</v>
      </c>
      <c r="B34781" s="328">
        <v>88320219</v>
      </c>
      <c r="C34781" s="326" t="s">
        <v>4757</v>
      </c>
      <c r="D34781" s="324">
        <v>112.63</v>
      </c>
    </row>
    <row r="34782" spans="1:4" ht="24.9" customHeight="1">
      <c r="A34782" s="325" t="s">
        <v>4756</v>
      </c>
      <c r="B34782" s="328">
        <v>88320227</v>
      </c>
      <c r="C34782" s="326" t="s">
        <v>4757</v>
      </c>
      <c r="D34782" s="324">
        <v>112.63</v>
      </c>
    </row>
    <row r="34783" spans="1:4" ht="24.9" customHeight="1">
      <c r="A34783" s="325" t="s">
        <v>4756</v>
      </c>
      <c r="B34783" s="328">
        <v>88320235</v>
      </c>
      <c r="C34783" s="326" t="s">
        <v>4757</v>
      </c>
      <c r="D34783" s="324">
        <v>112.63</v>
      </c>
    </row>
    <row r="34784" spans="1:4" ht="24.9" customHeight="1">
      <c r="A34784" s="325" t="s">
        <v>4756</v>
      </c>
      <c r="B34784" s="328">
        <v>88320243</v>
      </c>
      <c r="C34784" s="326" t="s">
        <v>4757</v>
      </c>
      <c r="D34784" s="324">
        <v>112.63</v>
      </c>
    </row>
    <row r="34785" spans="1:4" ht="24.9" customHeight="1">
      <c r="A34785" s="325" t="s">
        <v>4756</v>
      </c>
      <c r="B34785" s="328">
        <v>88320251</v>
      </c>
      <c r="C34785" s="326" t="s">
        <v>4757</v>
      </c>
      <c r="D34785" s="324">
        <v>112.63</v>
      </c>
    </row>
    <row r="34786" spans="1:4" ht="24.9" customHeight="1">
      <c r="A34786" s="325" t="s">
        <v>4756</v>
      </c>
      <c r="B34786" s="328">
        <v>88320758</v>
      </c>
      <c r="C34786" s="326" t="s">
        <v>4757</v>
      </c>
      <c r="D34786" s="324">
        <v>112.63</v>
      </c>
    </row>
    <row r="34787" spans="1:4" ht="24.9" customHeight="1">
      <c r="A34787" s="325" t="s">
        <v>4756</v>
      </c>
      <c r="B34787" s="328">
        <v>88320766</v>
      </c>
      <c r="C34787" s="326" t="s">
        <v>4757</v>
      </c>
      <c r="D34787" s="324">
        <v>112.63</v>
      </c>
    </row>
    <row r="34788" spans="1:4" ht="24.9" customHeight="1">
      <c r="A34788" s="325" t="s">
        <v>4756</v>
      </c>
      <c r="B34788" s="328">
        <v>88320804</v>
      </c>
      <c r="C34788" s="326" t="s">
        <v>4757</v>
      </c>
      <c r="D34788" s="324">
        <v>112.63</v>
      </c>
    </row>
    <row r="34789" spans="1:4" ht="24.9" customHeight="1">
      <c r="A34789" s="325" t="s">
        <v>4756</v>
      </c>
      <c r="B34789" s="328">
        <v>88320812</v>
      </c>
      <c r="C34789" s="326" t="s">
        <v>4757</v>
      </c>
      <c r="D34789" s="324">
        <v>112.63</v>
      </c>
    </row>
    <row r="34790" spans="1:4" ht="24.9" customHeight="1">
      <c r="A34790" s="325" t="s">
        <v>4756</v>
      </c>
      <c r="B34790" s="328">
        <v>88320820</v>
      </c>
      <c r="C34790" s="326" t="s">
        <v>4757</v>
      </c>
      <c r="D34790" s="324">
        <v>112.63</v>
      </c>
    </row>
    <row r="34791" spans="1:4" ht="24.9" customHeight="1">
      <c r="A34791" s="325" t="s">
        <v>4756</v>
      </c>
      <c r="B34791" s="328">
        <v>88320839</v>
      </c>
      <c r="C34791" s="326" t="s">
        <v>4757</v>
      </c>
      <c r="D34791" s="324">
        <v>112.63</v>
      </c>
    </row>
    <row r="34792" spans="1:4" ht="24.9" customHeight="1">
      <c r="A34792" s="325" t="s">
        <v>4756</v>
      </c>
      <c r="B34792" s="328">
        <v>88320847</v>
      </c>
      <c r="C34792" s="326" t="s">
        <v>4757</v>
      </c>
      <c r="D34792" s="324">
        <v>112.63</v>
      </c>
    </row>
    <row r="34793" spans="1:4" ht="24.9" customHeight="1">
      <c r="A34793" s="325" t="s">
        <v>4756</v>
      </c>
      <c r="B34793" s="328">
        <v>88333531</v>
      </c>
      <c r="C34793" s="326" t="s">
        <v>4757</v>
      </c>
      <c r="D34793" s="324">
        <v>112.63</v>
      </c>
    </row>
    <row r="34794" spans="1:4" ht="24.9" customHeight="1">
      <c r="A34794" s="325" t="s">
        <v>4756</v>
      </c>
      <c r="B34794" s="328">
        <v>89166353</v>
      </c>
      <c r="C34794" s="326" t="s">
        <v>4757</v>
      </c>
      <c r="D34794" s="324">
        <v>385.58</v>
      </c>
    </row>
    <row r="34795" spans="1:4" ht="24.9" customHeight="1">
      <c r="A34795" s="325" t="s">
        <v>4756</v>
      </c>
      <c r="B34795" s="328">
        <v>89168291</v>
      </c>
      <c r="C34795" s="326" t="s">
        <v>4757</v>
      </c>
      <c r="D34795" s="324">
        <v>125.88</v>
      </c>
    </row>
    <row r="34796" spans="1:4" ht="24.9" customHeight="1">
      <c r="A34796" s="325" t="s">
        <v>4756</v>
      </c>
      <c r="B34796" s="328">
        <v>89168313</v>
      </c>
      <c r="C34796" s="326" t="s">
        <v>4757</v>
      </c>
      <c r="D34796" s="324">
        <v>125.88</v>
      </c>
    </row>
    <row r="34797" spans="1:4" ht="24.9" customHeight="1">
      <c r="A34797" s="325" t="s">
        <v>4756</v>
      </c>
      <c r="B34797" s="328">
        <v>89168712</v>
      </c>
      <c r="C34797" s="326" t="s">
        <v>4757</v>
      </c>
      <c r="D34797" s="324">
        <v>125.88</v>
      </c>
    </row>
    <row r="34798" spans="1:4" ht="24.9" customHeight="1">
      <c r="A34798" s="325" t="s">
        <v>4756</v>
      </c>
      <c r="B34798" s="328">
        <v>89168720</v>
      </c>
      <c r="C34798" s="326" t="s">
        <v>4757</v>
      </c>
      <c r="D34798" s="324">
        <v>125.88</v>
      </c>
    </row>
    <row r="34799" spans="1:4" ht="24.9" customHeight="1">
      <c r="A34799" s="325" t="s">
        <v>4756</v>
      </c>
      <c r="B34799" s="328">
        <v>89316835</v>
      </c>
      <c r="C34799" s="326" t="s">
        <v>4757</v>
      </c>
      <c r="D34799" s="324">
        <v>26.5</v>
      </c>
    </row>
    <row r="34800" spans="1:4" ht="24.9" customHeight="1">
      <c r="A34800" s="325" t="s">
        <v>4756</v>
      </c>
      <c r="B34800" s="328">
        <v>89482263</v>
      </c>
      <c r="C34800" s="326" t="s">
        <v>4757</v>
      </c>
      <c r="D34800" s="324">
        <v>57</v>
      </c>
    </row>
    <row r="34801" spans="1:4" ht="24.9" customHeight="1">
      <c r="A34801" s="325" t="s">
        <v>4756</v>
      </c>
      <c r="B34801" s="328">
        <v>89482271</v>
      </c>
      <c r="C34801" s="326" t="s">
        <v>4757</v>
      </c>
      <c r="D34801" s="324">
        <v>57</v>
      </c>
    </row>
    <row r="34802" spans="1:4" ht="24.9" customHeight="1">
      <c r="A34802" s="325" t="s">
        <v>4756</v>
      </c>
      <c r="B34802" s="328">
        <v>89482280</v>
      </c>
      <c r="C34802" s="326" t="s">
        <v>4757</v>
      </c>
      <c r="D34802" s="324">
        <v>57</v>
      </c>
    </row>
    <row r="34803" spans="1:4" ht="24.9" customHeight="1">
      <c r="A34803" s="325" t="s">
        <v>4756</v>
      </c>
      <c r="B34803" s="328">
        <v>89661320</v>
      </c>
      <c r="C34803" s="326" t="s">
        <v>4757</v>
      </c>
      <c r="D34803" s="324">
        <v>125.88</v>
      </c>
    </row>
    <row r="34804" spans="1:4" ht="24.9" customHeight="1">
      <c r="A34804" s="325" t="s">
        <v>4756</v>
      </c>
      <c r="B34804" s="328">
        <v>89661338</v>
      </c>
      <c r="C34804" s="326" t="s">
        <v>4757</v>
      </c>
      <c r="D34804" s="324">
        <v>125.88</v>
      </c>
    </row>
    <row r="34805" spans="1:4" ht="24.9" customHeight="1">
      <c r="A34805" s="325" t="s">
        <v>4756</v>
      </c>
      <c r="B34805" s="328">
        <v>89661346</v>
      </c>
      <c r="C34805" s="326" t="s">
        <v>4757</v>
      </c>
      <c r="D34805" s="324">
        <v>125.88</v>
      </c>
    </row>
    <row r="34806" spans="1:4" ht="24.9" customHeight="1">
      <c r="A34806" s="325" t="s">
        <v>4756</v>
      </c>
      <c r="B34806" s="328">
        <v>89661354</v>
      </c>
      <c r="C34806" s="326" t="s">
        <v>4757</v>
      </c>
      <c r="D34806" s="324">
        <v>125.88</v>
      </c>
    </row>
    <row r="34807" spans="1:4" ht="24.9" customHeight="1">
      <c r="A34807" s="325" t="s">
        <v>4756</v>
      </c>
      <c r="B34807" s="328">
        <v>89661362</v>
      </c>
      <c r="C34807" s="326" t="s">
        <v>4757</v>
      </c>
      <c r="D34807" s="324">
        <v>125.88</v>
      </c>
    </row>
    <row r="34808" spans="1:4" ht="24.9" customHeight="1">
      <c r="A34808" s="325" t="s">
        <v>4756</v>
      </c>
      <c r="B34808" s="328">
        <v>89661389</v>
      </c>
      <c r="C34808" s="326" t="s">
        <v>4757</v>
      </c>
      <c r="D34808" s="324">
        <v>125.88</v>
      </c>
    </row>
    <row r="34809" spans="1:4" ht="24.9" customHeight="1">
      <c r="A34809" s="325" t="s">
        <v>4756</v>
      </c>
      <c r="B34809" s="328">
        <v>89661508</v>
      </c>
      <c r="C34809" s="326" t="s">
        <v>4757</v>
      </c>
      <c r="D34809" s="324">
        <v>125.88</v>
      </c>
    </row>
    <row r="34810" spans="1:4" ht="24.9" customHeight="1">
      <c r="A34810" s="325" t="s">
        <v>4756</v>
      </c>
      <c r="B34810" s="328">
        <v>89661559</v>
      </c>
      <c r="C34810" s="326" t="s">
        <v>4757</v>
      </c>
      <c r="D34810" s="324">
        <v>125.88</v>
      </c>
    </row>
    <row r="34811" spans="1:4" ht="24.9" customHeight="1">
      <c r="A34811" s="325" t="s">
        <v>4756</v>
      </c>
      <c r="B34811" s="328">
        <v>89672518</v>
      </c>
      <c r="C34811" s="326" t="s">
        <v>4757</v>
      </c>
      <c r="D34811" s="324">
        <v>86.13</v>
      </c>
    </row>
    <row r="34812" spans="1:4" ht="24.9" customHeight="1">
      <c r="A34812" s="325" t="s">
        <v>4756</v>
      </c>
      <c r="B34812" s="328">
        <v>89672526</v>
      </c>
      <c r="C34812" s="326" t="s">
        <v>4757</v>
      </c>
      <c r="D34812" s="324">
        <v>86.13</v>
      </c>
    </row>
    <row r="34813" spans="1:4" ht="24.9" customHeight="1">
      <c r="A34813" s="325" t="s">
        <v>4756</v>
      </c>
      <c r="B34813" s="328">
        <v>89672550</v>
      </c>
      <c r="C34813" s="326" t="s">
        <v>4757</v>
      </c>
      <c r="D34813" s="324">
        <v>86.13</v>
      </c>
    </row>
    <row r="34814" spans="1:4" ht="24.9" customHeight="1">
      <c r="A34814" s="325" t="s">
        <v>4756</v>
      </c>
      <c r="B34814" s="328">
        <v>89672569</v>
      </c>
      <c r="C34814" s="326" t="s">
        <v>4757</v>
      </c>
      <c r="D34814" s="324">
        <v>86.13</v>
      </c>
    </row>
    <row r="34815" spans="1:4" ht="24.9" customHeight="1">
      <c r="A34815" s="325" t="s">
        <v>4756</v>
      </c>
      <c r="B34815" s="328">
        <v>89672577</v>
      </c>
      <c r="C34815" s="326" t="s">
        <v>4757</v>
      </c>
      <c r="D34815" s="324">
        <v>86.13</v>
      </c>
    </row>
    <row r="34816" spans="1:4" ht="24.9" customHeight="1">
      <c r="A34816" s="325" t="s">
        <v>4756</v>
      </c>
      <c r="B34816" s="328">
        <v>89672623</v>
      </c>
      <c r="C34816" s="326" t="s">
        <v>4757</v>
      </c>
      <c r="D34816" s="324">
        <v>86.13</v>
      </c>
    </row>
    <row r="34817" spans="1:4" ht="24.9" customHeight="1">
      <c r="A34817" s="325" t="s">
        <v>4756</v>
      </c>
      <c r="B34817" s="328">
        <v>89672674</v>
      </c>
      <c r="C34817" s="326" t="s">
        <v>4757</v>
      </c>
      <c r="D34817" s="324">
        <v>125.88</v>
      </c>
    </row>
    <row r="34818" spans="1:4" ht="24.9" customHeight="1">
      <c r="A34818" s="325" t="s">
        <v>4756</v>
      </c>
      <c r="B34818" s="328">
        <v>89672682</v>
      </c>
      <c r="C34818" s="326" t="s">
        <v>4757</v>
      </c>
      <c r="D34818" s="324">
        <v>125.88</v>
      </c>
    </row>
    <row r="34819" spans="1:4" ht="24.9" customHeight="1">
      <c r="A34819" s="325" t="s">
        <v>4756</v>
      </c>
      <c r="B34819" s="328">
        <v>89672690</v>
      </c>
      <c r="C34819" s="326" t="s">
        <v>4757</v>
      </c>
      <c r="D34819" s="324">
        <v>125.88</v>
      </c>
    </row>
    <row r="34820" spans="1:4" ht="24.9" customHeight="1">
      <c r="A34820" s="325" t="s">
        <v>4756</v>
      </c>
      <c r="B34820" s="328">
        <v>89672704</v>
      </c>
      <c r="C34820" s="326" t="s">
        <v>4757</v>
      </c>
      <c r="D34820" s="324">
        <v>125.88</v>
      </c>
    </row>
    <row r="34821" spans="1:4" ht="24.9" customHeight="1">
      <c r="A34821" s="325" t="s">
        <v>4756</v>
      </c>
      <c r="B34821" s="328">
        <v>89672712</v>
      </c>
      <c r="C34821" s="326" t="s">
        <v>4757</v>
      </c>
      <c r="D34821" s="324">
        <v>125.88</v>
      </c>
    </row>
    <row r="34822" spans="1:4" ht="24.9" customHeight="1">
      <c r="A34822" s="325" t="s">
        <v>4756</v>
      </c>
      <c r="B34822" s="328">
        <v>89672720</v>
      </c>
      <c r="C34822" s="326" t="s">
        <v>4757</v>
      </c>
      <c r="D34822" s="324">
        <v>125.88</v>
      </c>
    </row>
    <row r="34823" spans="1:4" ht="24.9" customHeight="1">
      <c r="A34823" s="325" t="s">
        <v>4756</v>
      </c>
      <c r="B34823" s="328">
        <v>89672739</v>
      </c>
      <c r="C34823" s="326" t="s">
        <v>4757</v>
      </c>
      <c r="D34823" s="324">
        <v>125.88</v>
      </c>
    </row>
    <row r="34824" spans="1:4" ht="24.9" customHeight="1">
      <c r="A34824" s="325" t="s">
        <v>4756</v>
      </c>
      <c r="B34824" s="328">
        <v>89723449</v>
      </c>
      <c r="C34824" s="326" t="s">
        <v>4757</v>
      </c>
      <c r="D34824" s="324">
        <v>44.19</v>
      </c>
    </row>
    <row r="34825" spans="1:4" ht="24.9" customHeight="1">
      <c r="A34825" s="325" t="s">
        <v>4756</v>
      </c>
      <c r="B34825" s="328">
        <v>89724534</v>
      </c>
      <c r="C34825" s="326" t="s">
        <v>4757</v>
      </c>
      <c r="D34825" s="324">
        <v>59.63</v>
      </c>
    </row>
    <row r="34826" spans="1:4" ht="24.9" customHeight="1">
      <c r="A34826" s="325" t="s">
        <v>4756</v>
      </c>
      <c r="B34826" s="328">
        <v>89724550</v>
      </c>
      <c r="C34826" s="326" t="s">
        <v>4757</v>
      </c>
      <c r="D34826" s="324">
        <v>44.19</v>
      </c>
    </row>
    <row r="34827" spans="1:4" ht="24.9" customHeight="1">
      <c r="A34827" s="325" t="s">
        <v>4756</v>
      </c>
      <c r="B34827" s="328">
        <v>89839153</v>
      </c>
      <c r="C34827" s="326" t="s">
        <v>4757</v>
      </c>
      <c r="D34827" s="324">
        <v>44.19</v>
      </c>
    </row>
    <row r="34828" spans="1:4" ht="24.9" customHeight="1">
      <c r="A34828" s="325" t="s">
        <v>4756</v>
      </c>
      <c r="B34828" s="328">
        <v>90531930</v>
      </c>
      <c r="C34828" s="326" t="s">
        <v>4757</v>
      </c>
      <c r="D34828" s="324">
        <v>79.5</v>
      </c>
    </row>
    <row r="34829" spans="1:4" ht="24.9" customHeight="1">
      <c r="A34829" s="325" t="s">
        <v>4756</v>
      </c>
      <c r="B34829" s="328">
        <v>90531949</v>
      </c>
      <c r="C34829" s="326" t="s">
        <v>4757</v>
      </c>
      <c r="D34829" s="324">
        <v>79.5</v>
      </c>
    </row>
    <row r="34830" spans="1:4" ht="24.9" customHeight="1">
      <c r="A34830" s="325" t="s">
        <v>4758</v>
      </c>
      <c r="B34830" s="328">
        <v>11139439</v>
      </c>
      <c r="C34830" s="326" t="s">
        <v>4759</v>
      </c>
      <c r="D34830" s="324">
        <v>276.75</v>
      </c>
    </row>
    <row r="34831" spans="1:4" ht="24.9" customHeight="1">
      <c r="A34831" s="325" t="s">
        <v>4758</v>
      </c>
      <c r="B34831" s="328">
        <v>11139447</v>
      </c>
      <c r="C34831" s="326" t="s">
        <v>4759</v>
      </c>
      <c r="D34831" s="324">
        <v>238.5</v>
      </c>
    </row>
    <row r="34832" spans="1:4" ht="24.9" customHeight="1">
      <c r="A34832" s="325" t="s">
        <v>4758</v>
      </c>
      <c r="B34832" s="328">
        <v>11139528</v>
      </c>
      <c r="C34832" s="326" t="s">
        <v>4759</v>
      </c>
      <c r="D34832" s="324">
        <v>115.94</v>
      </c>
    </row>
    <row r="34833" spans="1:4" ht="24.9" customHeight="1">
      <c r="A34833" s="325" t="s">
        <v>4758</v>
      </c>
      <c r="B34833" s="328">
        <v>11139536</v>
      </c>
      <c r="C34833" s="326" t="s">
        <v>4759</v>
      </c>
      <c r="D34833" s="324">
        <v>108.03</v>
      </c>
    </row>
    <row r="34834" spans="1:4" ht="24.9" customHeight="1">
      <c r="A34834" s="325" t="s">
        <v>4758</v>
      </c>
      <c r="B34834" s="328">
        <v>11139544</v>
      </c>
      <c r="C34834" s="326" t="s">
        <v>4759</v>
      </c>
      <c r="D34834" s="324">
        <v>115.94</v>
      </c>
    </row>
    <row r="34835" spans="1:4" ht="24.9" customHeight="1">
      <c r="A34835" s="325" t="s">
        <v>4758</v>
      </c>
      <c r="B34835" s="328">
        <v>11139552</v>
      </c>
      <c r="C34835" s="326" t="s">
        <v>4759</v>
      </c>
      <c r="D34835" s="324">
        <v>115.94</v>
      </c>
    </row>
    <row r="34836" spans="1:4" ht="24.9" customHeight="1">
      <c r="A34836" s="325" t="s">
        <v>4758</v>
      </c>
      <c r="B34836" s="328">
        <v>11139560</v>
      </c>
      <c r="C34836" s="326" t="s">
        <v>4759</v>
      </c>
      <c r="D34836" s="324">
        <v>115.94</v>
      </c>
    </row>
    <row r="34837" spans="1:4" ht="24.9" customHeight="1">
      <c r="A34837" s="325" t="s">
        <v>4758</v>
      </c>
      <c r="B34837" s="328">
        <v>11139579</v>
      </c>
      <c r="C34837" s="326" t="s">
        <v>4759</v>
      </c>
      <c r="D34837" s="324">
        <v>115.94</v>
      </c>
    </row>
    <row r="34838" spans="1:4" ht="24.9" customHeight="1">
      <c r="A34838" s="325" t="s">
        <v>4758</v>
      </c>
      <c r="B34838" s="328">
        <v>11139587</v>
      </c>
      <c r="C34838" s="326" t="s">
        <v>4759</v>
      </c>
      <c r="D34838" s="324">
        <v>115.94</v>
      </c>
    </row>
    <row r="34839" spans="1:4" ht="24.9" customHeight="1">
      <c r="A34839" s="325" t="s">
        <v>4758</v>
      </c>
      <c r="B34839" s="328">
        <v>11153555</v>
      </c>
      <c r="C34839" s="326" t="s">
        <v>4759</v>
      </c>
      <c r="D34839" s="324">
        <v>115.94</v>
      </c>
    </row>
    <row r="34840" spans="1:4" ht="24.9" customHeight="1">
      <c r="A34840" s="325" t="s">
        <v>4758</v>
      </c>
      <c r="B34840" s="328">
        <v>11153563</v>
      </c>
      <c r="C34840" s="326" t="s">
        <v>4759</v>
      </c>
      <c r="D34840" s="324">
        <v>115.94</v>
      </c>
    </row>
    <row r="34841" spans="1:4" ht="24.9" customHeight="1">
      <c r="A34841" s="325" t="s">
        <v>4758</v>
      </c>
      <c r="B34841" s="328">
        <v>11153571</v>
      </c>
      <c r="C34841" s="326" t="s">
        <v>4759</v>
      </c>
      <c r="D34841" s="324">
        <v>115.94</v>
      </c>
    </row>
    <row r="34842" spans="1:4" ht="24.9" customHeight="1">
      <c r="A34842" s="325" t="s">
        <v>4758</v>
      </c>
      <c r="B34842" s="328">
        <v>11153580</v>
      </c>
      <c r="C34842" s="326" t="s">
        <v>4759</v>
      </c>
      <c r="D34842" s="324">
        <v>115.94</v>
      </c>
    </row>
    <row r="34843" spans="1:4" ht="24.9" customHeight="1">
      <c r="A34843" s="325" t="s">
        <v>4758</v>
      </c>
      <c r="B34843" s="328">
        <v>11153709</v>
      </c>
      <c r="C34843" s="326" t="s">
        <v>4759</v>
      </c>
      <c r="D34843" s="324">
        <v>115.94</v>
      </c>
    </row>
    <row r="34844" spans="1:4" ht="24.9" customHeight="1">
      <c r="A34844" s="325" t="s">
        <v>4758</v>
      </c>
      <c r="B34844" s="328">
        <v>11154101</v>
      </c>
      <c r="C34844" s="326" t="s">
        <v>4759</v>
      </c>
      <c r="D34844" s="324">
        <v>132.5</v>
      </c>
    </row>
    <row r="34845" spans="1:4" ht="24.9" customHeight="1">
      <c r="A34845" s="325" t="s">
        <v>4758</v>
      </c>
      <c r="B34845" s="328">
        <v>11453117</v>
      </c>
      <c r="C34845" s="326" t="s">
        <v>4759</v>
      </c>
      <c r="D34845" s="324">
        <v>90.9</v>
      </c>
    </row>
    <row r="34846" spans="1:4" ht="24.9" customHeight="1">
      <c r="A34846" s="325" t="s">
        <v>4758</v>
      </c>
      <c r="B34846" s="328">
        <v>11453125</v>
      </c>
      <c r="C34846" s="326" t="s">
        <v>4759</v>
      </c>
      <c r="D34846" s="324">
        <v>90.9</v>
      </c>
    </row>
    <row r="34847" spans="1:4" ht="24.9" customHeight="1">
      <c r="A34847" s="325" t="s">
        <v>4758</v>
      </c>
      <c r="B34847" s="328">
        <v>11453133</v>
      </c>
      <c r="C34847" s="326" t="s">
        <v>4759</v>
      </c>
      <c r="D34847" s="324">
        <v>90.9</v>
      </c>
    </row>
    <row r="34848" spans="1:4" ht="24.9" customHeight="1">
      <c r="A34848" s="325" t="s">
        <v>4758</v>
      </c>
      <c r="B34848" s="328">
        <v>11453141</v>
      </c>
      <c r="C34848" s="326" t="s">
        <v>4759</v>
      </c>
      <c r="D34848" s="324">
        <v>90.9</v>
      </c>
    </row>
    <row r="34849" spans="1:4" ht="24.9" customHeight="1">
      <c r="A34849" s="325" t="s">
        <v>4758</v>
      </c>
      <c r="B34849" s="328">
        <v>11453150</v>
      </c>
      <c r="C34849" s="326" t="s">
        <v>4759</v>
      </c>
      <c r="D34849" s="324">
        <v>90.9</v>
      </c>
    </row>
    <row r="34850" spans="1:4" ht="24.9" customHeight="1">
      <c r="A34850" s="325" t="s">
        <v>4758</v>
      </c>
      <c r="B34850" s="328">
        <v>11453168</v>
      </c>
      <c r="C34850" s="326" t="s">
        <v>4759</v>
      </c>
      <c r="D34850" s="324">
        <v>90.9</v>
      </c>
    </row>
    <row r="34851" spans="1:4" ht="24.9" customHeight="1">
      <c r="A34851" s="325" t="s">
        <v>4758</v>
      </c>
      <c r="B34851" s="328">
        <v>11453176</v>
      </c>
      <c r="C34851" s="326" t="s">
        <v>4759</v>
      </c>
      <c r="D34851" s="324">
        <v>90.9</v>
      </c>
    </row>
    <row r="34852" spans="1:4" ht="24.9" customHeight="1">
      <c r="A34852" s="325" t="s">
        <v>4758</v>
      </c>
      <c r="B34852" s="328">
        <v>11453184</v>
      </c>
      <c r="C34852" s="326" t="s">
        <v>4759</v>
      </c>
      <c r="D34852" s="324">
        <v>90.9</v>
      </c>
    </row>
    <row r="34853" spans="1:4" ht="24.9" customHeight="1">
      <c r="A34853" s="325" t="s">
        <v>4758</v>
      </c>
      <c r="B34853" s="328">
        <v>11453192</v>
      </c>
      <c r="C34853" s="326" t="s">
        <v>4759</v>
      </c>
      <c r="D34853" s="324">
        <v>90.9</v>
      </c>
    </row>
    <row r="34854" spans="1:4" ht="24.9" customHeight="1">
      <c r="A34854" s="325" t="s">
        <v>4758</v>
      </c>
      <c r="B34854" s="328">
        <v>11460903</v>
      </c>
      <c r="C34854" s="326" t="s">
        <v>4759</v>
      </c>
      <c r="D34854" s="324">
        <v>60.95</v>
      </c>
    </row>
    <row r="34855" spans="1:4" ht="24.9" customHeight="1">
      <c r="A34855" s="325" t="s">
        <v>4758</v>
      </c>
      <c r="B34855" s="328">
        <v>11460938</v>
      </c>
      <c r="C34855" s="326" t="s">
        <v>4759</v>
      </c>
      <c r="D34855" s="324">
        <v>60.95</v>
      </c>
    </row>
    <row r="34856" spans="1:4" ht="24.9" customHeight="1">
      <c r="A34856" s="325" t="s">
        <v>4758</v>
      </c>
      <c r="B34856" s="328">
        <v>12259110</v>
      </c>
      <c r="C34856" s="326" t="s">
        <v>4759</v>
      </c>
      <c r="D34856" s="324">
        <v>192.13</v>
      </c>
    </row>
    <row r="34857" spans="1:4" ht="24.9" customHeight="1">
      <c r="A34857" s="325" t="s">
        <v>4758</v>
      </c>
      <c r="B34857" s="328">
        <v>12259128</v>
      </c>
      <c r="C34857" s="326" t="s">
        <v>4759</v>
      </c>
      <c r="D34857" s="324">
        <v>192.13</v>
      </c>
    </row>
    <row r="34858" spans="1:4" ht="24.9" customHeight="1">
      <c r="A34858" s="325" t="s">
        <v>4758</v>
      </c>
      <c r="B34858" s="328">
        <v>12259136</v>
      </c>
      <c r="C34858" s="326" t="s">
        <v>4759</v>
      </c>
      <c r="D34858" s="324">
        <v>192.13</v>
      </c>
    </row>
    <row r="34859" spans="1:4" ht="24.9" customHeight="1">
      <c r="A34859" s="325" t="s">
        <v>4758</v>
      </c>
      <c r="B34859" s="328">
        <v>12259144</v>
      </c>
      <c r="C34859" s="326" t="s">
        <v>4759</v>
      </c>
      <c r="D34859" s="324">
        <v>192.13</v>
      </c>
    </row>
    <row r="34860" spans="1:4" ht="24.9" customHeight="1">
      <c r="A34860" s="325" t="s">
        <v>4758</v>
      </c>
      <c r="B34860" s="328">
        <v>12372234</v>
      </c>
      <c r="C34860" s="326" t="s">
        <v>4759</v>
      </c>
      <c r="D34860" s="324">
        <v>198.75</v>
      </c>
    </row>
    <row r="34861" spans="1:4" ht="24.9" customHeight="1">
      <c r="A34861" s="325" t="s">
        <v>4758</v>
      </c>
      <c r="B34861" s="328">
        <v>12372250</v>
      </c>
      <c r="C34861" s="326" t="s">
        <v>4759</v>
      </c>
      <c r="D34861" s="324">
        <v>198.75</v>
      </c>
    </row>
    <row r="34862" spans="1:4" ht="24.9" customHeight="1">
      <c r="A34862" s="325" t="s">
        <v>4758</v>
      </c>
      <c r="B34862" s="328">
        <v>12372277</v>
      </c>
      <c r="C34862" s="326" t="s">
        <v>4759</v>
      </c>
      <c r="D34862" s="324">
        <v>198.75</v>
      </c>
    </row>
    <row r="34863" spans="1:4" ht="24.9" customHeight="1">
      <c r="A34863" s="325" t="s">
        <v>4758</v>
      </c>
      <c r="B34863" s="328">
        <v>12372285</v>
      </c>
      <c r="C34863" s="326" t="s">
        <v>4759</v>
      </c>
      <c r="D34863" s="324">
        <v>198.75</v>
      </c>
    </row>
    <row r="34864" spans="1:4" ht="24.9" customHeight="1">
      <c r="A34864" s="325" t="s">
        <v>4758</v>
      </c>
      <c r="B34864" s="328">
        <v>12372293</v>
      </c>
      <c r="C34864" s="326" t="s">
        <v>4759</v>
      </c>
      <c r="D34864" s="324">
        <v>198.75</v>
      </c>
    </row>
    <row r="34865" spans="1:4" ht="24.9" customHeight="1">
      <c r="A34865" s="325" t="s">
        <v>4758</v>
      </c>
      <c r="B34865" s="328">
        <v>12372307</v>
      </c>
      <c r="C34865" s="326" t="s">
        <v>4759</v>
      </c>
      <c r="D34865" s="324">
        <v>198.75</v>
      </c>
    </row>
    <row r="34866" spans="1:4" ht="24.9" customHeight="1">
      <c r="A34866" s="325" t="s">
        <v>4758</v>
      </c>
      <c r="B34866" s="328">
        <v>12372315</v>
      </c>
      <c r="C34866" s="326" t="s">
        <v>4759</v>
      </c>
      <c r="D34866" s="324">
        <v>198.75</v>
      </c>
    </row>
    <row r="34867" spans="1:4" ht="24.9" customHeight="1">
      <c r="A34867" s="325" t="s">
        <v>4758</v>
      </c>
      <c r="B34867" s="328">
        <v>12372323</v>
      </c>
      <c r="C34867" s="326" t="s">
        <v>4759</v>
      </c>
      <c r="D34867" s="324">
        <v>198.75</v>
      </c>
    </row>
    <row r="34868" spans="1:4" ht="24.9" customHeight="1">
      <c r="A34868" s="325" t="s">
        <v>4758</v>
      </c>
      <c r="B34868" s="328">
        <v>12372757</v>
      </c>
      <c r="C34868" s="326" t="s">
        <v>4759</v>
      </c>
      <c r="D34868" s="324">
        <v>180.2</v>
      </c>
    </row>
    <row r="34869" spans="1:4" ht="24.9" customHeight="1">
      <c r="A34869" s="325" t="s">
        <v>4758</v>
      </c>
      <c r="B34869" s="328">
        <v>12372765</v>
      </c>
      <c r="C34869" s="326" t="s">
        <v>4759</v>
      </c>
      <c r="D34869" s="324">
        <v>180.2</v>
      </c>
    </row>
    <row r="34870" spans="1:4" ht="24.9" customHeight="1">
      <c r="A34870" s="325" t="s">
        <v>4758</v>
      </c>
      <c r="B34870" s="328">
        <v>12372773</v>
      </c>
      <c r="C34870" s="326" t="s">
        <v>4759</v>
      </c>
      <c r="D34870" s="324">
        <v>180.2</v>
      </c>
    </row>
    <row r="34871" spans="1:4" ht="24.9" customHeight="1">
      <c r="A34871" s="325" t="s">
        <v>4758</v>
      </c>
      <c r="B34871" s="328">
        <v>12372781</v>
      </c>
      <c r="C34871" s="326" t="s">
        <v>4759</v>
      </c>
      <c r="D34871" s="324">
        <v>180.2</v>
      </c>
    </row>
    <row r="34872" spans="1:4" ht="24.9" customHeight="1">
      <c r="A34872" s="325" t="s">
        <v>4758</v>
      </c>
      <c r="B34872" s="328">
        <v>12431109</v>
      </c>
      <c r="C34872" s="326" t="s">
        <v>4759</v>
      </c>
      <c r="D34872" s="324">
        <v>178.08</v>
      </c>
    </row>
    <row r="34873" spans="1:4" ht="24.9" customHeight="1">
      <c r="A34873" s="325" t="s">
        <v>4758</v>
      </c>
      <c r="B34873" s="328">
        <v>12431117</v>
      </c>
      <c r="C34873" s="326" t="s">
        <v>4759</v>
      </c>
      <c r="D34873" s="324">
        <v>178.08</v>
      </c>
    </row>
    <row r="34874" spans="1:4" ht="24.9" customHeight="1">
      <c r="A34874" s="325" t="s">
        <v>4758</v>
      </c>
      <c r="B34874" s="328">
        <v>12431125</v>
      </c>
      <c r="C34874" s="326" t="s">
        <v>4759</v>
      </c>
      <c r="D34874" s="324">
        <v>178.08</v>
      </c>
    </row>
    <row r="34875" spans="1:4" ht="24.9" customHeight="1">
      <c r="A34875" s="325" t="s">
        <v>4758</v>
      </c>
      <c r="B34875" s="328">
        <v>12431133</v>
      </c>
      <c r="C34875" s="326" t="s">
        <v>4759</v>
      </c>
      <c r="D34875" s="324">
        <v>178.08</v>
      </c>
    </row>
    <row r="34876" spans="1:4" ht="24.9" customHeight="1">
      <c r="A34876" s="325" t="s">
        <v>4758</v>
      </c>
      <c r="B34876" s="328">
        <v>12613916</v>
      </c>
      <c r="C34876" s="326" t="s">
        <v>4759</v>
      </c>
      <c r="D34876" s="324">
        <v>59.62</v>
      </c>
    </row>
    <row r="34877" spans="1:4" ht="24.9" customHeight="1">
      <c r="A34877" s="325" t="s">
        <v>4758</v>
      </c>
      <c r="B34877" s="328">
        <v>12613924</v>
      </c>
      <c r="C34877" s="326" t="s">
        <v>4759</v>
      </c>
      <c r="D34877" s="324">
        <v>59.62</v>
      </c>
    </row>
    <row r="34878" spans="1:4" ht="24.9" customHeight="1">
      <c r="A34878" s="325" t="s">
        <v>4758</v>
      </c>
      <c r="B34878" s="328">
        <v>12613932</v>
      </c>
      <c r="C34878" s="326" t="s">
        <v>4759</v>
      </c>
      <c r="D34878" s="324">
        <v>59.62</v>
      </c>
    </row>
    <row r="34879" spans="1:4" ht="24.9" customHeight="1">
      <c r="A34879" s="325" t="s">
        <v>4758</v>
      </c>
      <c r="B34879" s="328">
        <v>12613940</v>
      </c>
      <c r="C34879" s="326" t="s">
        <v>4759</v>
      </c>
      <c r="D34879" s="324">
        <v>59.62</v>
      </c>
    </row>
    <row r="34880" spans="1:4" ht="24.9" customHeight="1">
      <c r="A34880" s="325" t="s">
        <v>4758</v>
      </c>
      <c r="B34880" s="328">
        <v>12613959</v>
      </c>
      <c r="C34880" s="326" t="s">
        <v>4759</v>
      </c>
      <c r="D34880" s="324">
        <v>59.62</v>
      </c>
    </row>
    <row r="34881" spans="1:4" ht="24.9" customHeight="1">
      <c r="A34881" s="325" t="s">
        <v>4758</v>
      </c>
      <c r="B34881" s="328">
        <v>12613967</v>
      </c>
      <c r="C34881" s="326" t="s">
        <v>4759</v>
      </c>
      <c r="D34881" s="324">
        <v>59.62</v>
      </c>
    </row>
    <row r="34882" spans="1:4" ht="24.9" customHeight="1">
      <c r="A34882" s="325" t="s">
        <v>4758</v>
      </c>
      <c r="B34882" s="328">
        <v>12613975</v>
      </c>
      <c r="C34882" s="326" t="s">
        <v>4759</v>
      </c>
      <c r="D34882" s="324">
        <v>59.62</v>
      </c>
    </row>
    <row r="34883" spans="1:4" ht="24.9" customHeight="1">
      <c r="A34883" s="325" t="s">
        <v>4758</v>
      </c>
      <c r="B34883" s="328">
        <v>12613983</v>
      </c>
      <c r="C34883" s="326" t="s">
        <v>4759</v>
      </c>
      <c r="D34883" s="324">
        <v>59.62</v>
      </c>
    </row>
    <row r="34884" spans="1:4" ht="24.9" customHeight="1">
      <c r="A34884" s="325" t="s">
        <v>4758</v>
      </c>
      <c r="B34884" s="328">
        <v>12646601</v>
      </c>
      <c r="C34884" s="326" t="s">
        <v>4759</v>
      </c>
      <c r="D34884" s="324">
        <v>77.510000000000005</v>
      </c>
    </row>
    <row r="34885" spans="1:4" ht="24.9" customHeight="1">
      <c r="A34885" s="325" t="s">
        <v>4758</v>
      </c>
      <c r="B34885" s="328">
        <v>12646610</v>
      </c>
      <c r="C34885" s="326" t="s">
        <v>4759</v>
      </c>
      <c r="D34885" s="324">
        <v>77.510000000000005</v>
      </c>
    </row>
    <row r="34886" spans="1:4" ht="24.9" customHeight="1">
      <c r="A34886" s="325" t="s">
        <v>4758</v>
      </c>
      <c r="B34886" s="328">
        <v>12647047</v>
      </c>
      <c r="C34886" s="326" t="s">
        <v>4759</v>
      </c>
      <c r="D34886" s="324">
        <v>83.48</v>
      </c>
    </row>
    <row r="34887" spans="1:4" ht="24.9" customHeight="1">
      <c r="A34887" s="325" t="s">
        <v>4758</v>
      </c>
      <c r="B34887" s="328">
        <v>12647063</v>
      </c>
      <c r="C34887" s="326" t="s">
        <v>4759</v>
      </c>
      <c r="D34887" s="324">
        <v>83.48</v>
      </c>
    </row>
    <row r="34888" spans="1:4" ht="24.9" customHeight="1">
      <c r="A34888" s="325" t="s">
        <v>4758</v>
      </c>
      <c r="B34888" s="328">
        <v>12647071</v>
      </c>
      <c r="C34888" s="326" t="s">
        <v>4759</v>
      </c>
      <c r="D34888" s="324">
        <v>83.48</v>
      </c>
    </row>
    <row r="34889" spans="1:4" ht="24.9" customHeight="1">
      <c r="A34889" s="325" t="s">
        <v>4758</v>
      </c>
      <c r="B34889" s="328">
        <v>12647080</v>
      </c>
      <c r="C34889" s="326" t="s">
        <v>4759</v>
      </c>
      <c r="D34889" s="324">
        <v>83.48</v>
      </c>
    </row>
    <row r="34890" spans="1:4" ht="24.9" customHeight="1">
      <c r="A34890" s="325" t="s">
        <v>4758</v>
      </c>
      <c r="B34890" s="328">
        <v>12769410</v>
      </c>
      <c r="C34890" s="326" t="s">
        <v>4759</v>
      </c>
      <c r="D34890" s="324">
        <v>4.6399999999999997</v>
      </c>
    </row>
    <row r="34891" spans="1:4" ht="24.9" customHeight="1">
      <c r="A34891" s="325" t="s">
        <v>4758</v>
      </c>
      <c r="B34891" s="328">
        <v>12769452</v>
      </c>
      <c r="C34891" s="326" t="s">
        <v>4759</v>
      </c>
      <c r="D34891" s="324">
        <v>5.9</v>
      </c>
    </row>
    <row r="34892" spans="1:4" ht="24.9" customHeight="1">
      <c r="A34892" s="325" t="s">
        <v>4758</v>
      </c>
      <c r="B34892" s="328">
        <v>12769860</v>
      </c>
      <c r="C34892" s="326" t="s">
        <v>4759</v>
      </c>
      <c r="D34892" s="324">
        <v>14.85</v>
      </c>
    </row>
    <row r="34893" spans="1:4" ht="24.9" customHeight="1">
      <c r="A34893" s="325" t="s">
        <v>4758</v>
      </c>
      <c r="B34893" s="328">
        <v>12769878</v>
      </c>
      <c r="C34893" s="326" t="s">
        <v>4759</v>
      </c>
      <c r="D34893" s="324">
        <v>19.18</v>
      </c>
    </row>
    <row r="34894" spans="1:4" ht="24.9" customHeight="1">
      <c r="A34894" s="325" t="s">
        <v>4758</v>
      </c>
      <c r="B34894" s="328">
        <v>12831778</v>
      </c>
      <c r="C34894" s="326" t="s">
        <v>4759</v>
      </c>
      <c r="D34894" s="324">
        <v>18.3</v>
      </c>
    </row>
    <row r="34895" spans="1:4" ht="24.9" customHeight="1">
      <c r="A34895" s="325" t="s">
        <v>4758</v>
      </c>
      <c r="B34895" s="328">
        <v>12832634</v>
      </c>
      <c r="C34895" s="326" t="s">
        <v>4759</v>
      </c>
      <c r="D34895" s="324">
        <v>11.72</v>
      </c>
    </row>
    <row r="34896" spans="1:4" ht="24.9" customHeight="1">
      <c r="A34896" s="325" t="s">
        <v>4758</v>
      </c>
      <c r="B34896" s="328">
        <v>12832642</v>
      </c>
      <c r="C34896" s="326" t="s">
        <v>4759</v>
      </c>
      <c r="D34896" s="324">
        <v>11.72</v>
      </c>
    </row>
    <row r="34897" spans="1:4" ht="24.9" customHeight="1">
      <c r="A34897" s="325" t="s">
        <v>4758</v>
      </c>
      <c r="B34897" s="328">
        <v>12832685</v>
      </c>
      <c r="C34897" s="326" t="s">
        <v>4759</v>
      </c>
      <c r="D34897" s="324">
        <v>23.62</v>
      </c>
    </row>
    <row r="34898" spans="1:4" ht="24.9" customHeight="1">
      <c r="A34898" s="325" t="s">
        <v>4758</v>
      </c>
      <c r="B34898" s="328">
        <v>12832731</v>
      </c>
      <c r="C34898" s="326" t="s">
        <v>4759</v>
      </c>
      <c r="D34898" s="324">
        <v>9.5399999999999991</v>
      </c>
    </row>
    <row r="34899" spans="1:4" ht="24.9" customHeight="1">
      <c r="A34899" s="325" t="s">
        <v>4758</v>
      </c>
      <c r="B34899" s="328">
        <v>12832740</v>
      </c>
      <c r="C34899" s="326" t="s">
        <v>4759</v>
      </c>
      <c r="D34899" s="324">
        <v>27.51</v>
      </c>
    </row>
    <row r="34900" spans="1:4" ht="24.9" customHeight="1">
      <c r="A34900" s="325" t="s">
        <v>4758</v>
      </c>
      <c r="B34900" s="328">
        <v>12832790</v>
      </c>
      <c r="C34900" s="326" t="s">
        <v>4759</v>
      </c>
      <c r="D34900" s="324">
        <v>52.8</v>
      </c>
    </row>
    <row r="34901" spans="1:4" ht="24.9" customHeight="1">
      <c r="A34901" s="325" t="s">
        <v>4758</v>
      </c>
      <c r="B34901" s="328">
        <v>12832936</v>
      </c>
      <c r="C34901" s="326" t="s">
        <v>4759</v>
      </c>
      <c r="D34901" s="324">
        <v>27.51</v>
      </c>
    </row>
    <row r="34902" spans="1:4" ht="24.9" customHeight="1">
      <c r="A34902" s="325" t="s">
        <v>4758</v>
      </c>
      <c r="B34902" s="328">
        <v>12871745</v>
      </c>
      <c r="C34902" s="326" t="s">
        <v>4759</v>
      </c>
      <c r="D34902" s="324">
        <v>66.25</v>
      </c>
    </row>
    <row r="34903" spans="1:4" ht="24.9" customHeight="1">
      <c r="A34903" s="325" t="s">
        <v>4758</v>
      </c>
      <c r="B34903" s="328">
        <v>12871753</v>
      </c>
      <c r="C34903" s="326" t="s">
        <v>4759</v>
      </c>
      <c r="D34903" s="324">
        <v>66.25</v>
      </c>
    </row>
    <row r="34904" spans="1:4" ht="24.9" customHeight="1">
      <c r="A34904" s="325" t="s">
        <v>4758</v>
      </c>
      <c r="B34904" s="328">
        <v>12871761</v>
      </c>
      <c r="C34904" s="326" t="s">
        <v>4759</v>
      </c>
      <c r="D34904" s="324">
        <v>66.25</v>
      </c>
    </row>
    <row r="34905" spans="1:4" ht="24.9" customHeight="1">
      <c r="A34905" s="325" t="s">
        <v>4758</v>
      </c>
      <c r="B34905" s="328">
        <v>12871770</v>
      </c>
      <c r="C34905" s="326" t="s">
        <v>4759</v>
      </c>
      <c r="D34905" s="324">
        <v>66.25</v>
      </c>
    </row>
    <row r="34906" spans="1:4" ht="24.9" customHeight="1">
      <c r="A34906" s="325" t="s">
        <v>4758</v>
      </c>
      <c r="B34906" s="328">
        <v>12871788</v>
      </c>
      <c r="C34906" s="326" t="s">
        <v>4759</v>
      </c>
      <c r="D34906" s="324">
        <v>66.25</v>
      </c>
    </row>
    <row r="34907" spans="1:4" ht="24.9" customHeight="1">
      <c r="A34907" s="325" t="s">
        <v>4758</v>
      </c>
      <c r="B34907" s="328">
        <v>12871796</v>
      </c>
      <c r="C34907" s="326" t="s">
        <v>4759</v>
      </c>
      <c r="D34907" s="324">
        <v>66.25</v>
      </c>
    </row>
    <row r="34908" spans="1:4" ht="24.9" customHeight="1">
      <c r="A34908" s="325" t="s">
        <v>4758</v>
      </c>
      <c r="B34908" s="328">
        <v>12871800</v>
      </c>
      <c r="C34908" s="326" t="s">
        <v>4759</v>
      </c>
      <c r="D34908" s="324">
        <v>66.25</v>
      </c>
    </row>
    <row r="34909" spans="1:4" ht="24.9" customHeight="1">
      <c r="A34909" s="325" t="s">
        <v>4758</v>
      </c>
      <c r="B34909" s="328">
        <v>12871818</v>
      </c>
      <c r="C34909" s="326" t="s">
        <v>4759</v>
      </c>
      <c r="D34909" s="324">
        <v>66.25</v>
      </c>
    </row>
    <row r="34910" spans="1:4" ht="24.9" customHeight="1">
      <c r="A34910" s="325" t="s">
        <v>4758</v>
      </c>
      <c r="B34910" s="328">
        <v>12871826</v>
      </c>
      <c r="C34910" s="326" t="s">
        <v>4759</v>
      </c>
      <c r="D34910" s="324">
        <v>66.25</v>
      </c>
    </row>
    <row r="34911" spans="1:4" ht="24.9" customHeight="1">
      <c r="A34911" s="325" t="s">
        <v>4758</v>
      </c>
      <c r="B34911" s="328">
        <v>12871834</v>
      </c>
      <c r="C34911" s="326" t="s">
        <v>4759</v>
      </c>
      <c r="D34911" s="324">
        <v>66.25</v>
      </c>
    </row>
    <row r="34912" spans="1:4" ht="24.9" customHeight="1">
      <c r="A34912" s="325" t="s">
        <v>4758</v>
      </c>
      <c r="B34912" s="328">
        <v>12871842</v>
      </c>
      <c r="C34912" s="326" t="s">
        <v>4759</v>
      </c>
      <c r="D34912" s="324">
        <v>66.25</v>
      </c>
    </row>
    <row r="34913" spans="1:4" ht="24.9" customHeight="1">
      <c r="A34913" s="325" t="s">
        <v>4758</v>
      </c>
      <c r="B34913" s="328">
        <v>12871850</v>
      </c>
      <c r="C34913" s="326" t="s">
        <v>4759</v>
      </c>
      <c r="D34913" s="324">
        <v>66.25</v>
      </c>
    </row>
    <row r="34914" spans="1:4" ht="24.9" customHeight="1">
      <c r="A34914" s="325" t="s">
        <v>4758</v>
      </c>
      <c r="B34914" s="328">
        <v>12871869</v>
      </c>
      <c r="C34914" s="326" t="s">
        <v>4759</v>
      </c>
      <c r="D34914" s="324">
        <v>66.25</v>
      </c>
    </row>
    <row r="34915" spans="1:4" ht="24.9" customHeight="1">
      <c r="A34915" s="325" t="s">
        <v>4758</v>
      </c>
      <c r="B34915" s="328">
        <v>12872180</v>
      </c>
      <c r="C34915" s="326" t="s">
        <v>4759</v>
      </c>
      <c r="D34915" s="324">
        <v>67.78</v>
      </c>
    </row>
    <row r="34916" spans="1:4" ht="24.9" customHeight="1">
      <c r="A34916" s="325" t="s">
        <v>4758</v>
      </c>
      <c r="B34916" s="328">
        <v>12915335</v>
      </c>
      <c r="C34916" s="326" t="s">
        <v>4759</v>
      </c>
      <c r="D34916" s="324">
        <v>92.75</v>
      </c>
    </row>
    <row r="34917" spans="1:4" ht="24.9" customHeight="1">
      <c r="A34917" s="325" t="s">
        <v>4758</v>
      </c>
      <c r="B34917" s="328">
        <v>12915467</v>
      </c>
      <c r="C34917" s="326" t="s">
        <v>4759</v>
      </c>
      <c r="D34917" s="324">
        <v>92.75</v>
      </c>
    </row>
    <row r="34918" spans="1:4" ht="24.9" customHeight="1">
      <c r="A34918" s="325" t="s">
        <v>4758</v>
      </c>
      <c r="B34918" s="328">
        <v>12915505</v>
      </c>
      <c r="C34918" s="326" t="s">
        <v>4759</v>
      </c>
      <c r="D34918" s="324">
        <v>92.75</v>
      </c>
    </row>
    <row r="34919" spans="1:4" ht="24.9" customHeight="1">
      <c r="A34919" s="325" t="s">
        <v>4758</v>
      </c>
      <c r="B34919" s="328">
        <v>12915513</v>
      </c>
      <c r="C34919" s="326" t="s">
        <v>4759</v>
      </c>
      <c r="D34919" s="324">
        <v>92.75</v>
      </c>
    </row>
    <row r="34920" spans="1:4" ht="24.9" customHeight="1">
      <c r="A34920" s="325" t="s">
        <v>4758</v>
      </c>
      <c r="B34920" s="328">
        <v>12915521</v>
      </c>
      <c r="C34920" s="326" t="s">
        <v>4759</v>
      </c>
      <c r="D34920" s="324">
        <v>92.75</v>
      </c>
    </row>
    <row r="34921" spans="1:4" ht="24.9" customHeight="1">
      <c r="A34921" s="325" t="s">
        <v>4758</v>
      </c>
      <c r="B34921" s="328">
        <v>12915530</v>
      </c>
      <c r="C34921" s="326" t="s">
        <v>4759</v>
      </c>
      <c r="D34921" s="324">
        <v>92.75</v>
      </c>
    </row>
    <row r="34922" spans="1:4" ht="24.9" customHeight="1">
      <c r="A34922" s="325" t="s">
        <v>4758</v>
      </c>
      <c r="B34922" s="328">
        <v>12915564</v>
      </c>
      <c r="C34922" s="326" t="s">
        <v>4759</v>
      </c>
      <c r="D34922" s="324">
        <v>92.75</v>
      </c>
    </row>
    <row r="34923" spans="1:4" ht="24.9" customHeight="1">
      <c r="A34923" s="325" t="s">
        <v>4758</v>
      </c>
      <c r="B34923" s="328">
        <v>12915580</v>
      </c>
      <c r="C34923" s="326" t="s">
        <v>4759</v>
      </c>
      <c r="D34923" s="324">
        <v>92.75</v>
      </c>
    </row>
    <row r="34924" spans="1:4" ht="24.9" customHeight="1">
      <c r="A34924" s="325" t="s">
        <v>4758</v>
      </c>
      <c r="B34924" s="328">
        <v>12915653</v>
      </c>
      <c r="C34924" s="326" t="s">
        <v>4759</v>
      </c>
      <c r="D34924" s="324">
        <v>92.75</v>
      </c>
    </row>
    <row r="34925" spans="1:4" ht="24.9" customHeight="1">
      <c r="A34925" s="325" t="s">
        <v>4758</v>
      </c>
      <c r="B34925" s="328">
        <v>12915785</v>
      </c>
      <c r="C34925" s="326" t="s">
        <v>4759</v>
      </c>
      <c r="D34925" s="324">
        <v>92.75</v>
      </c>
    </row>
    <row r="34926" spans="1:4" ht="24.9" customHeight="1">
      <c r="A34926" s="325" t="s">
        <v>4758</v>
      </c>
      <c r="B34926" s="328">
        <v>12915866</v>
      </c>
      <c r="C34926" s="326" t="s">
        <v>4759</v>
      </c>
      <c r="D34926" s="324">
        <v>92.75</v>
      </c>
    </row>
    <row r="34927" spans="1:4" ht="24.9" customHeight="1">
      <c r="A34927" s="325" t="s">
        <v>4758</v>
      </c>
      <c r="B34927" s="328">
        <v>12915874</v>
      </c>
      <c r="C34927" s="326" t="s">
        <v>4759</v>
      </c>
      <c r="D34927" s="324">
        <v>92.75</v>
      </c>
    </row>
    <row r="34928" spans="1:4" ht="24.9" customHeight="1">
      <c r="A34928" s="325" t="s">
        <v>4758</v>
      </c>
      <c r="B34928" s="328">
        <v>13030230</v>
      </c>
      <c r="C34928" s="326" t="s">
        <v>4759</v>
      </c>
      <c r="D34928" s="324">
        <v>15.9</v>
      </c>
    </row>
    <row r="34929" spans="1:4" ht="24.9" customHeight="1">
      <c r="A34929" s="325" t="s">
        <v>4758</v>
      </c>
      <c r="B34929" s="328">
        <v>13030248</v>
      </c>
      <c r="C34929" s="326" t="s">
        <v>4759</v>
      </c>
      <c r="D34929" s="324">
        <v>26.5</v>
      </c>
    </row>
    <row r="34930" spans="1:4" ht="24.9" customHeight="1">
      <c r="A34930" s="325" t="s">
        <v>4758</v>
      </c>
      <c r="B34930" s="328">
        <v>13030256</v>
      </c>
      <c r="C34930" s="326" t="s">
        <v>4759</v>
      </c>
      <c r="D34930" s="324">
        <v>13.25</v>
      </c>
    </row>
    <row r="34931" spans="1:4" ht="24.9" customHeight="1">
      <c r="A34931" s="325" t="s">
        <v>4758</v>
      </c>
      <c r="B34931" s="328">
        <v>13030264</v>
      </c>
      <c r="C34931" s="326" t="s">
        <v>4759</v>
      </c>
      <c r="D34931" s="324">
        <v>26.5</v>
      </c>
    </row>
    <row r="34932" spans="1:4" ht="24.9" customHeight="1">
      <c r="A34932" s="325" t="s">
        <v>4758</v>
      </c>
      <c r="B34932" s="328">
        <v>13030272</v>
      </c>
      <c r="C34932" s="326" t="s">
        <v>4759</v>
      </c>
      <c r="D34932" s="324">
        <v>13.25</v>
      </c>
    </row>
    <row r="34933" spans="1:4" ht="24.9" customHeight="1">
      <c r="A34933" s="325" t="s">
        <v>4758</v>
      </c>
      <c r="B34933" s="328">
        <v>13030280</v>
      </c>
      <c r="C34933" s="326" t="s">
        <v>4759</v>
      </c>
      <c r="D34933" s="324">
        <v>26.5</v>
      </c>
    </row>
    <row r="34934" spans="1:4" ht="24.9" customHeight="1">
      <c r="A34934" s="325" t="s">
        <v>4758</v>
      </c>
      <c r="B34934" s="328">
        <v>13030299</v>
      </c>
      <c r="C34934" s="326" t="s">
        <v>4759</v>
      </c>
      <c r="D34934" s="324">
        <v>13.25</v>
      </c>
    </row>
    <row r="34935" spans="1:4" ht="24.9" customHeight="1">
      <c r="A34935" s="325" t="s">
        <v>4758</v>
      </c>
      <c r="B34935" s="328">
        <v>13030302</v>
      </c>
      <c r="C34935" s="326" t="s">
        <v>4759</v>
      </c>
      <c r="D34935" s="324">
        <v>26.5</v>
      </c>
    </row>
    <row r="34936" spans="1:4" ht="24.9" customHeight="1">
      <c r="A34936" s="325" t="s">
        <v>4758</v>
      </c>
      <c r="B34936" s="328">
        <v>13030310</v>
      </c>
      <c r="C34936" s="326" t="s">
        <v>4759</v>
      </c>
      <c r="D34936" s="324">
        <v>13.25</v>
      </c>
    </row>
    <row r="34937" spans="1:4" ht="24.9" customHeight="1">
      <c r="A34937" s="325" t="s">
        <v>4758</v>
      </c>
      <c r="B34937" s="328">
        <v>13030329</v>
      </c>
      <c r="C34937" s="326" t="s">
        <v>4759</v>
      </c>
      <c r="D34937" s="324">
        <v>26.5</v>
      </c>
    </row>
    <row r="34938" spans="1:4" ht="24.9" customHeight="1">
      <c r="A34938" s="325" t="s">
        <v>4758</v>
      </c>
      <c r="B34938" s="328">
        <v>13030337</v>
      </c>
      <c r="C34938" s="326" t="s">
        <v>4759</v>
      </c>
      <c r="D34938" s="324">
        <v>13.25</v>
      </c>
    </row>
    <row r="34939" spans="1:4" ht="24.9" customHeight="1">
      <c r="A34939" s="325" t="s">
        <v>4758</v>
      </c>
      <c r="B34939" s="328">
        <v>13030345</v>
      </c>
      <c r="C34939" s="326" t="s">
        <v>4759</v>
      </c>
      <c r="D34939" s="324">
        <v>26.5</v>
      </c>
    </row>
    <row r="34940" spans="1:4" ht="24.9" customHeight="1">
      <c r="A34940" s="325" t="s">
        <v>4758</v>
      </c>
      <c r="B34940" s="328">
        <v>13030353</v>
      </c>
      <c r="C34940" s="326" t="s">
        <v>4759</v>
      </c>
      <c r="D34940" s="324">
        <v>15.9</v>
      </c>
    </row>
    <row r="34941" spans="1:4" ht="24.9" customHeight="1">
      <c r="A34941" s="325" t="s">
        <v>4758</v>
      </c>
      <c r="B34941" s="328">
        <v>13030361</v>
      </c>
      <c r="C34941" s="326" t="s">
        <v>4759</v>
      </c>
      <c r="D34941" s="324">
        <v>26.5</v>
      </c>
    </row>
    <row r="34942" spans="1:4" ht="24.9" customHeight="1">
      <c r="A34942" s="325" t="s">
        <v>4758</v>
      </c>
      <c r="B34942" s="328">
        <v>13030370</v>
      </c>
      <c r="C34942" s="326" t="s">
        <v>4759</v>
      </c>
      <c r="D34942" s="324">
        <v>15.9</v>
      </c>
    </row>
    <row r="34943" spans="1:4" ht="24.9" customHeight="1">
      <c r="A34943" s="325" t="s">
        <v>4758</v>
      </c>
      <c r="B34943" s="328">
        <v>13030388</v>
      </c>
      <c r="C34943" s="326" t="s">
        <v>4759</v>
      </c>
      <c r="D34943" s="324">
        <v>26.5</v>
      </c>
    </row>
    <row r="34944" spans="1:4" ht="24.9" customHeight="1">
      <c r="A34944" s="325" t="s">
        <v>4758</v>
      </c>
      <c r="B34944" s="328">
        <v>13030396</v>
      </c>
      <c r="C34944" s="326" t="s">
        <v>4759</v>
      </c>
      <c r="D34944" s="324">
        <v>15.9</v>
      </c>
    </row>
    <row r="34945" spans="1:4" ht="24.9" customHeight="1">
      <c r="A34945" s="325" t="s">
        <v>4758</v>
      </c>
      <c r="B34945" s="328">
        <v>13030400</v>
      </c>
      <c r="C34945" s="326" t="s">
        <v>4759</v>
      </c>
      <c r="D34945" s="324">
        <v>26.5</v>
      </c>
    </row>
    <row r="34946" spans="1:4" ht="24.9" customHeight="1">
      <c r="A34946" s="325" t="s">
        <v>4758</v>
      </c>
      <c r="B34946" s="328">
        <v>13030418</v>
      </c>
      <c r="C34946" s="326" t="s">
        <v>4759</v>
      </c>
      <c r="D34946" s="324">
        <v>15.9</v>
      </c>
    </row>
    <row r="34947" spans="1:4" ht="24.9" customHeight="1">
      <c r="A34947" s="325" t="s">
        <v>4758</v>
      </c>
      <c r="B34947" s="328">
        <v>13030426</v>
      </c>
      <c r="C34947" s="326" t="s">
        <v>4759</v>
      </c>
      <c r="D34947" s="324">
        <v>26.5</v>
      </c>
    </row>
    <row r="34948" spans="1:4" ht="24.9" customHeight="1">
      <c r="A34948" s="325" t="s">
        <v>4758</v>
      </c>
      <c r="B34948" s="328">
        <v>13030434</v>
      </c>
      <c r="C34948" s="326" t="s">
        <v>4759</v>
      </c>
      <c r="D34948" s="324">
        <v>15.9</v>
      </c>
    </row>
    <row r="34949" spans="1:4" ht="24.9" customHeight="1">
      <c r="A34949" s="325" t="s">
        <v>4758</v>
      </c>
      <c r="B34949" s="328">
        <v>13030442</v>
      </c>
      <c r="C34949" s="326" t="s">
        <v>4759</v>
      </c>
      <c r="D34949" s="324">
        <v>26.5</v>
      </c>
    </row>
    <row r="34950" spans="1:4" ht="24.9" customHeight="1">
      <c r="A34950" s="325" t="s">
        <v>4758</v>
      </c>
      <c r="B34950" s="328">
        <v>13030450</v>
      </c>
      <c r="C34950" s="326" t="s">
        <v>4759</v>
      </c>
      <c r="D34950" s="324">
        <v>15.9</v>
      </c>
    </row>
    <row r="34951" spans="1:4" ht="24.9" customHeight="1">
      <c r="A34951" s="325" t="s">
        <v>4758</v>
      </c>
      <c r="B34951" s="328">
        <v>13030469</v>
      </c>
      <c r="C34951" s="326" t="s">
        <v>4759</v>
      </c>
      <c r="D34951" s="324">
        <v>26.5</v>
      </c>
    </row>
    <row r="34952" spans="1:4" ht="24.9" customHeight="1">
      <c r="A34952" s="325" t="s">
        <v>4758</v>
      </c>
      <c r="B34952" s="328">
        <v>13030477</v>
      </c>
      <c r="C34952" s="326" t="s">
        <v>4759</v>
      </c>
      <c r="D34952" s="324">
        <v>15.9</v>
      </c>
    </row>
    <row r="34953" spans="1:4" ht="24.9" customHeight="1">
      <c r="A34953" s="325" t="s">
        <v>4758</v>
      </c>
      <c r="B34953" s="328">
        <v>13030485</v>
      </c>
      <c r="C34953" s="326" t="s">
        <v>4759</v>
      </c>
      <c r="D34953" s="324">
        <v>26.5</v>
      </c>
    </row>
    <row r="34954" spans="1:4" ht="24.9" customHeight="1">
      <c r="A34954" s="325" t="s">
        <v>4758</v>
      </c>
      <c r="B34954" s="328">
        <v>13030493</v>
      </c>
      <c r="C34954" s="326" t="s">
        <v>4759</v>
      </c>
      <c r="D34954" s="324">
        <v>15.9</v>
      </c>
    </row>
    <row r="34955" spans="1:4" ht="24.9" customHeight="1">
      <c r="A34955" s="325" t="s">
        <v>4758</v>
      </c>
      <c r="B34955" s="328">
        <v>13030507</v>
      </c>
      <c r="C34955" s="326" t="s">
        <v>4759</v>
      </c>
      <c r="D34955" s="324">
        <v>26.5</v>
      </c>
    </row>
    <row r="34956" spans="1:4" ht="24.9" customHeight="1">
      <c r="A34956" s="325" t="s">
        <v>4758</v>
      </c>
      <c r="B34956" s="328">
        <v>13030515</v>
      </c>
      <c r="C34956" s="326" t="s">
        <v>4759</v>
      </c>
      <c r="D34956" s="324">
        <v>19.48</v>
      </c>
    </row>
    <row r="34957" spans="1:4" ht="24.9" customHeight="1">
      <c r="A34957" s="325" t="s">
        <v>4758</v>
      </c>
      <c r="B34957" s="328">
        <v>13030523</v>
      </c>
      <c r="C34957" s="326" t="s">
        <v>4759</v>
      </c>
      <c r="D34957" s="324">
        <v>26.5</v>
      </c>
    </row>
    <row r="34958" spans="1:4" ht="24.9" customHeight="1">
      <c r="A34958" s="325" t="s">
        <v>4758</v>
      </c>
      <c r="B34958" s="328">
        <v>13030531</v>
      </c>
      <c r="C34958" s="326" t="s">
        <v>4759</v>
      </c>
      <c r="D34958" s="324">
        <v>19.48</v>
      </c>
    </row>
    <row r="34959" spans="1:4" ht="24.9" customHeight="1">
      <c r="A34959" s="325" t="s">
        <v>4758</v>
      </c>
      <c r="B34959" s="328">
        <v>13030540</v>
      </c>
      <c r="C34959" s="326" t="s">
        <v>4759</v>
      </c>
      <c r="D34959" s="324">
        <v>26.5</v>
      </c>
    </row>
    <row r="34960" spans="1:4" ht="24.9" customHeight="1">
      <c r="A34960" s="325" t="s">
        <v>4758</v>
      </c>
      <c r="B34960" s="328">
        <v>13030558</v>
      </c>
      <c r="C34960" s="326" t="s">
        <v>4759</v>
      </c>
      <c r="D34960" s="324">
        <v>15.9</v>
      </c>
    </row>
    <row r="34961" spans="1:4" ht="24.9" customHeight="1">
      <c r="A34961" s="325" t="s">
        <v>4758</v>
      </c>
      <c r="B34961" s="328">
        <v>13030566</v>
      </c>
      <c r="C34961" s="326" t="s">
        <v>4759</v>
      </c>
      <c r="D34961" s="324">
        <v>26.5</v>
      </c>
    </row>
    <row r="34962" spans="1:4" ht="24.9" customHeight="1">
      <c r="A34962" s="325" t="s">
        <v>4758</v>
      </c>
      <c r="B34962" s="328">
        <v>13030574</v>
      </c>
      <c r="C34962" s="326" t="s">
        <v>4759</v>
      </c>
      <c r="D34962" s="324">
        <v>15.9</v>
      </c>
    </row>
    <row r="34963" spans="1:4" ht="24.9" customHeight="1">
      <c r="A34963" s="325" t="s">
        <v>4758</v>
      </c>
      <c r="B34963" s="328">
        <v>13030582</v>
      </c>
      <c r="C34963" s="326" t="s">
        <v>4759</v>
      </c>
      <c r="D34963" s="324">
        <v>26.5</v>
      </c>
    </row>
    <row r="34964" spans="1:4" ht="24.9" customHeight="1">
      <c r="A34964" s="325" t="s">
        <v>4758</v>
      </c>
      <c r="B34964" s="328">
        <v>13030590</v>
      </c>
      <c r="C34964" s="326" t="s">
        <v>4759</v>
      </c>
      <c r="D34964" s="324">
        <v>15.9</v>
      </c>
    </row>
    <row r="34965" spans="1:4" ht="24.9" customHeight="1">
      <c r="A34965" s="325" t="s">
        <v>4758</v>
      </c>
      <c r="B34965" s="328">
        <v>13030604</v>
      </c>
      <c r="C34965" s="326" t="s">
        <v>4759</v>
      </c>
      <c r="D34965" s="324">
        <v>26.5</v>
      </c>
    </row>
    <row r="34966" spans="1:4" ht="24.9" customHeight="1">
      <c r="A34966" s="325" t="s">
        <v>4758</v>
      </c>
      <c r="B34966" s="328">
        <v>13030612</v>
      </c>
      <c r="C34966" s="326" t="s">
        <v>4759</v>
      </c>
      <c r="D34966" s="324">
        <v>15.9</v>
      </c>
    </row>
    <row r="34967" spans="1:4" ht="24.9" customHeight="1">
      <c r="A34967" s="325" t="s">
        <v>4758</v>
      </c>
      <c r="B34967" s="328">
        <v>13030620</v>
      </c>
      <c r="C34967" s="326" t="s">
        <v>4759</v>
      </c>
      <c r="D34967" s="324">
        <v>26.5</v>
      </c>
    </row>
    <row r="34968" spans="1:4" ht="24.9" customHeight="1">
      <c r="A34968" s="325" t="s">
        <v>4758</v>
      </c>
      <c r="B34968" s="328">
        <v>13030639</v>
      </c>
      <c r="C34968" s="326" t="s">
        <v>4759</v>
      </c>
      <c r="D34968" s="324">
        <v>15.9</v>
      </c>
    </row>
    <row r="34969" spans="1:4" ht="24.9" customHeight="1">
      <c r="A34969" s="325" t="s">
        <v>4758</v>
      </c>
      <c r="B34969" s="328">
        <v>13030647</v>
      </c>
      <c r="C34969" s="326" t="s">
        <v>4759</v>
      </c>
      <c r="D34969" s="324">
        <v>26.5</v>
      </c>
    </row>
    <row r="34970" spans="1:4" ht="24.9" customHeight="1">
      <c r="A34970" s="325" t="s">
        <v>4758</v>
      </c>
      <c r="B34970" s="328">
        <v>13030655</v>
      </c>
      <c r="C34970" s="326" t="s">
        <v>4759</v>
      </c>
      <c r="D34970" s="324">
        <v>15.9</v>
      </c>
    </row>
    <row r="34971" spans="1:4" ht="24.9" customHeight="1">
      <c r="A34971" s="325" t="s">
        <v>4758</v>
      </c>
      <c r="B34971" s="328">
        <v>13030663</v>
      </c>
      <c r="C34971" s="326" t="s">
        <v>4759</v>
      </c>
      <c r="D34971" s="324">
        <v>26.5</v>
      </c>
    </row>
    <row r="34972" spans="1:4" ht="24.9" customHeight="1">
      <c r="A34972" s="325" t="s">
        <v>4758</v>
      </c>
      <c r="B34972" s="328">
        <v>13030671</v>
      </c>
      <c r="C34972" s="326" t="s">
        <v>4759</v>
      </c>
      <c r="D34972" s="324">
        <v>15.9</v>
      </c>
    </row>
    <row r="34973" spans="1:4" ht="24.9" customHeight="1">
      <c r="A34973" s="325" t="s">
        <v>4758</v>
      </c>
      <c r="B34973" s="328">
        <v>13030680</v>
      </c>
      <c r="C34973" s="326" t="s">
        <v>4759</v>
      </c>
      <c r="D34973" s="324">
        <v>26.5</v>
      </c>
    </row>
    <row r="34974" spans="1:4" ht="24.9" customHeight="1">
      <c r="A34974" s="325" t="s">
        <v>4758</v>
      </c>
      <c r="B34974" s="328">
        <v>13030698</v>
      </c>
      <c r="C34974" s="326" t="s">
        <v>4759</v>
      </c>
      <c r="D34974" s="324">
        <v>13.25</v>
      </c>
    </row>
    <row r="34975" spans="1:4" ht="24.9" customHeight="1">
      <c r="A34975" s="325" t="s">
        <v>4758</v>
      </c>
      <c r="B34975" s="328">
        <v>13030701</v>
      </c>
      <c r="C34975" s="326" t="s">
        <v>4759</v>
      </c>
      <c r="D34975" s="324">
        <v>26.5</v>
      </c>
    </row>
    <row r="34976" spans="1:4" ht="24.9" customHeight="1">
      <c r="A34976" s="325" t="s">
        <v>4758</v>
      </c>
      <c r="B34976" s="328">
        <v>13030710</v>
      </c>
      <c r="C34976" s="326" t="s">
        <v>4759</v>
      </c>
      <c r="D34976" s="324">
        <v>15.9</v>
      </c>
    </row>
    <row r="34977" spans="1:4" ht="24.9" customHeight="1">
      <c r="A34977" s="325" t="s">
        <v>4758</v>
      </c>
      <c r="B34977" s="328">
        <v>13030728</v>
      </c>
      <c r="C34977" s="326" t="s">
        <v>4759</v>
      </c>
      <c r="D34977" s="324">
        <v>26.5</v>
      </c>
    </row>
    <row r="34978" spans="1:4" ht="24.9" customHeight="1">
      <c r="A34978" s="325" t="s">
        <v>4758</v>
      </c>
      <c r="B34978" s="328">
        <v>13030736</v>
      </c>
      <c r="C34978" s="326" t="s">
        <v>4759</v>
      </c>
      <c r="D34978" s="324">
        <v>13.25</v>
      </c>
    </row>
    <row r="34979" spans="1:4" ht="24.9" customHeight="1">
      <c r="A34979" s="325" t="s">
        <v>4758</v>
      </c>
      <c r="B34979" s="328">
        <v>13030744</v>
      </c>
      <c r="C34979" s="326" t="s">
        <v>4759</v>
      </c>
      <c r="D34979" s="324">
        <v>26.5</v>
      </c>
    </row>
    <row r="34980" spans="1:4" ht="24.9" customHeight="1">
      <c r="A34980" s="325" t="s">
        <v>4758</v>
      </c>
      <c r="B34980" s="328">
        <v>13030752</v>
      </c>
      <c r="C34980" s="326" t="s">
        <v>4759</v>
      </c>
      <c r="D34980" s="324">
        <v>15.9</v>
      </c>
    </row>
    <row r="34981" spans="1:4" ht="24.9" customHeight="1">
      <c r="A34981" s="325" t="s">
        <v>4758</v>
      </c>
      <c r="B34981" s="328">
        <v>13030760</v>
      </c>
      <c r="C34981" s="326" t="s">
        <v>4759</v>
      </c>
      <c r="D34981" s="324">
        <v>26.5</v>
      </c>
    </row>
    <row r="34982" spans="1:4" ht="24.9" customHeight="1">
      <c r="A34982" s="325" t="s">
        <v>4758</v>
      </c>
      <c r="B34982" s="328">
        <v>13030779</v>
      </c>
      <c r="C34982" s="326" t="s">
        <v>4759</v>
      </c>
      <c r="D34982" s="324">
        <v>15.9</v>
      </c>
    </row>
    <row r="34983" spans="1:4" ht="24.9" customHeight="1">
      <c r="A34983" s="325" t="s">
        <v>4758</v>
      </c>
      <c r="B34983" s="328">
        <v>13030787</v>
      </c>
      <c r="C34983" s="326" t="s">
        <v>4759</v>
      </c>
      <c r="D34983" s="324">
        <v>26.5</v>
      </c>
    </row>
    <row r="34984" spans="1:4" ht="24.9" customHeight="1">
      <c r="A34984" s="325" t="s">
        <v>4758</v>
      </c>
      <c r="B34984" s="328">
        <v>13030795</v>
      </c>
      <c r="C34984" s="326" t="s">
        <v>4759</v>
      </c>
      <c r="D34984" s="324">
        <v>15.9</v>
      </c>
    </row>
    <row r="34985" spans="1:4" ht="24.9" customHeight="1">
      <c r="A34985" s="325" t="s">
        <v>4758</v>
      </c>
      <c r="B34985" s="328">
        <v>13030809</v>
      </c>
      <c r="C34985" s="326" t="s">
        <v>4759</v>
      </c>
      <c r="D34985" s="324">
        <v>26.5</v>
      </c>
    </row>
    <row r="34986" spans="1:4" ht="24.9" customHeight="1">
      <c r="A34986" s="325" t="s">
        <v>4758</v>
      </c>
      <c r="B34986" s="328">
        <v>13030817</v>
      </c>
      <c r="C34986" s="326" t="s">
        <v>4759</v>
      </c>
      <c r="D34986" s="324">
        <v>15.9</v>
      </c>
    </row>
    <row r="34987" spans="1:4" ht="24.9" customHeight="1">
      <c r="A34987" s="325" t="s">
        <v>4758</v>
      </c>
      <c r="B34987" s="328">
        <v>13030825</v>
      </c>
      <c r="C34987" s="326" t="s">
        <v>4759</v>
      </c>
      <c r="D34987" s="324">
        <v>26.5</v>
      </c>
    </row>
    <row r="34988" spans="1:4" ht="24.9" customHeight="1">
      <c r="A34988" s="325" t="s">
        <v>4758</v>
      </c>
      <c r="B34988" s="328">
        <v>13030833</v>
      </c>
      <c r="C34988" s="326" t="s">
        <v>4759</v>
      </c>
      <c r="D34988" s="324">
        <v>27.83</v>
      </c>
    </row>
    <row r="34989" spans="1:4" ht="24.9" customHeight="1">
      <c r="A34989" s="325" t="s">
        <v>4758</v>
      </c>
      <c r="B34989" s="328">
        <v>13030841</v>
      </c>
      <c r="C34989" s="326" t="s">
        <v>4759</v>
      </c>
      <c r="D34989" s="324">
        <v>26.5</v>
      </c>
    </row>
    <row r="34990" spans="1:4" ht="24.9" customHeight="1">
      <c r="A34990" s="325" t="s">
        <v>4758</v>
      </c>
      <c r="B34990" s="328">
        <v>13030850</v>
      </c>
      <c r="C34990" s="326" t="s">
        <v>4759</v>
      </c>
      <c r="D34990" s="324">
        <v>19.48</v>
      </c>
    </row>
    <row r="34991" spans="1:4" ht="24.9" customHeight="1">
      <c r="A34991" s="325" t="s">
        <v>4758</v>
      </c>
      <c r="B34991" s="328">
        <v>13030868</v>
      </c>
      <c r="C34991" s="326" t="s">
        <v>4759</v>
      </c>
      <c r="D34991" s="324">
        <v>82.82</v>
      </c>
    </row>
    <row r="34992" spans="1:4" ht="24.9" customHeight="1">
      <c r="A34992" s="325" t="s">
        <v>4758</v>
      </c>
      <c r="B34992" s="328">
        <v>13030876</v>
      </c>
      <c r="C34992" s="326" t="s">
        <v>4759</v>
      </c>
      <c r="D34992" s="324">
        <v>19.48</v>
      </c>
    </row>
    <row r="34993" spans="1:4" ht="24.9" customHeight="1">
      <c r="A34993" s="325" t="s">
        <v>4758</v>
      </c>
      <c r="B34993" s="328">
        <v>13030884</v>
      </c>
      <c r="C34993" s="326" t="s">
        <v>4759</v>
      </c>
      <c r="D34993" s="324">
        <v>26.5</v>
      </c>
    </row>
    <row r="34994" spans="1:4" ht="24.9" customHeight="1">
      <c r="A34994" s="325" t="s">
        <v>4758</v>
      </c>
      <c r="B34994" s="328">
        <v>13030892</v>
      </c>
      <c r="C34994" s="326" t="s">
        <v>4759</v>
      </c>
      <c r="D34994" s="324">
        <v>15.9</v>
      </c>
    </row>
    <row r="34995" spans="1:4" ht="24.9" customHeight="1">
      <c r="A34995" s="325" t="s">
        <v>4758</v>
      </c>
      <c r="B34995" s="328">
        <v>13030906</v>
      </c>
      <c r="C34995" s="326" t="s">
        <v>4759</v>
      </c>
      <c r="D34995" s="324">
        <v>26.5</v>
      </c>
    </row>
    <row r="34996" spans="1:4" ht="24.9" customHeight="1">
      <c r="A34996" s="325" t="s">
        <v>4758</v>
      </c>
      <c r="B34996" s="328">
        <v>13030914</v>
      </c>
      <c r="C34996" s="326" t="s">
        <v>4759</v>
      </c>
      <c r="D34996" s="324">
        <v>15.9</v>
      </c>
    </row>
    <row r="34997" spans="1:4" ht="24.9" customHeight="1">
      <c r="A34997" s="325" t="s">
        <v>4758</v>
      </c>
      <c r="B34997" s="328">
        <v>13030922</v>
      </c>
      <c r="C34997" s="326" t="s">
        <v>4759</v>
      </c>
      <c r="D34997" s="324">
        <v>26.5</v>
      </c>
    </row>
    <row r="34998" spans="1:4" ht="24.9" customHeight="1">
      <c r="A34998" s="325" t="s">
        <v>4758</v>
      </c>
      <c r="B34998" s="328">
        <v>13030930</v>
      </c>
      <c r="C34998" s="326" t="s">
        <v>4759</v>
      </c>
      <c r="D34998" s="324">
        <v>15.9</v>
      </c>
    </row>
    <row r="34999" spans="1:4" ht="24.9" customHeight="1">
      <c r="A34999" s="325" t="s">
        <v>4758</v>
      </c>
      <c r="B34999" s="328">
        <v>13030949</v>
      </c>
      <c r="C34999" s="326" t="s">
        <v>4759</v>
      </c>
      <c r="D34999" s="324">
        <v>26.5</v>
      </c>
    </row>
    <row r="35000" spans="1:4" ht="24.9" customHeight="1">
      <c r="A35000" s="325" t="s">
        <v>4758</v>
      </c>
      <c r="B35000" s="328">
        <v>13030957</v>
      </c>
      <c r="C35000" s="326" t="s">
        <v>4759</v>
      </c>
      <c r="D35000" s="324">
        <v>42.4</v>
      </c>
    </row>
    <row r="35001" spans="1:4" ht="24.9" customHeight="1">
      <c r="A35001" s="325" t="s">
        <v>4758</v>
      </c>
      <c r="B35001" s="328">
        <v>13030965</v>
      </c>
      <c r="C35001" s="326" t="s">
        <v>4759</v>
      </c>
      <c r="D35001" s="324">
        <v>46.38</v>
      </c>
    </row>
    <row r="35002" spans="1:4" ht="24.9" customHeight="1">
      <c r="A35002" s="325" t="s">
        <v>4758</v>
      </c>
      <c r="B35002" s="328">
        <v>13030973</v>
      </c>
      <c r="C35002" s="326" t="s">
        <v>4759</v>
      </c>
      <c r="D35002" s="324">
        <v>42.4</v>
      </c>
    </row>
    <row r="35003" spans="1:4" ht="24.9" customHeight="1">
      <c r="A35003" s="325" t="s">
        <v>4758</v>
      </c>
      <c r="B35003" s="328">
        <v>13030981</v>
      </c>
      <c r="C35003" s="326" t="s">
        <v>4759</v>
      </c>
      <c r="D35003" s="324">
        <v>46.38</v>
      </c>
    </row>
    <row r="35004" spans="1:4" ht="24.9" customHeight="1">
      <c r="A35004" s="325" t="s">
        <v>4758</v>
      </c>
      <c r="B35004" s="328">
        <v>13030990</v>
      </c>
      <c r="C35004" s="326" t="s">
        <v>4759</v>
      </c>
      <c r="D35004" s="324">
        <v>42.4</v>
      </c>
    </row>
    <row r="35005" spans="1:4" ht="24.9" customHeight="1">
      <c r="A35005" s="325" t="s">
        <v>4758</v>
      </c>
      <c r="B35005" s="328">
        <v>13031007</v>
      </c>
      <c r="C35005" s="326" t="s">
        <v>4759</v>
      </c>
      <c r="D35005" s="324">
        <v>46.38</v>
      </c>
    </row>
    <row r="35006" spans="1:4" ht="24.9" customHeight="1">
      <c r="A35006" s="325" t="s">
        <v>4758</v>
      </c>
      <c r="B35006" s="328">
        <v>13031015</v>
      </c>
      <c r="C35006" s="326" t="s">
        <v>4759</v>
      </c>
      <c r="D35006" s="324">
        <v>42.4</v>
      </c>
    </row>
    <row r="35007" spans="1:4" ht="24.9" customHeight="1">
      <c r="A35007" s="325" t="s">
        <v>4758</v>
      </c>
      <c r="B35007" s="328">
        <v>13031023</v>
      </c>
      <c r="C35007" s="326" t="s">
        <v>4759</v>
      </c>
      <c r="D35007" s="324">
        <v>46.38</v>
      </c>
    </row>
    <row r="35008" spans="1:4" ht="24.9" customHeight="1">
      <c r="A35008" s="325" t="s">
        <v>4758</v>
      </c>
      <c r="B35008" s="328">
        <v>13031031</v>
      </c>
      <c r="C35008" s="326" t="s">
        <v>4759</v>
      </c>
      <c r="D35008" s="324">
        <v>42.4</v>
      </c>
    </row>
    <row r="35009" spans="1:4" ht="24.9" customHeight="1">
      <c r="A35009" s="325" t="s">
        <v>4758</v>
      </c>
      <c r="B35009" s="328">
        <v>13031040</v>
      </c>
      <c r="C35009" s="326" t="s">
        <v>4759</v>
      </c>
      <c r="D35009" s="324">
        <v>46.38</v>
      </c>
    </row>
    <row r="35010" spans="1:4" ht="24.9" customHeight="1">
      <c r="A35010" s="325" t="s">
        <v>4758</v>
      </c>
      <c r="B35010" s="328">
        <v>13031058</v>
      </c>
      <c r="C35010" s="326" t="s">
        <v>4759</v>
      </c>
      <c r="D35010" s="324">
        <v>42.4</v>
      </c>
    </row>
    <row r="35011" spans="1:4" ht="24.9" customHeight="1">
      <c r="A35011" s="325" t="s">
        <v>4758</v>
      </c>
      <c r="B35011" s="328">
        <v>13031066</v>
      </c>
      <c r="C35011" s="326" t="s">
        <v>4759</v>
      </c>
      <c r="D35011" s="324">
        <v>46.38</v>
      </c>
    </row>
    <row r="35012" spans="1:4" ht="24.9" customHeight="1">
      <c r="A35012" s="325" t="s">
        <v>4758</v>
      </c>
      <c r="B35012" s="328">
        <v>13031074</v>
      </c>
      <c r="C35012" s="326" t="s">
        <v>4759</v>
      </c>
      <c r="D35012" s="324">
        <v>42.4</v>
      </c>
    </row>
    <row r="35013" spans="1:4" ht="24.9" customHeight="1">
      <c r="A35013" s="325" t="s">
        <v>4758</v>
      </c>
      <c r="B35013" s="328">
        <v>13031082</v>
      </c>
      <c r="C35013" s="326" t="s">
        <v>4759</v>
      </c>
      <c r="D35013" s="324">
        <v>46.38</v>
      </c>
    </row>
    <row r="35014" spans="1:4" ht="24.9" customHeight="1">
      <c r="A35014" s="325" t="s">
        <v>4758</v>
      </c>
      <c r="B35014" s="328">
        <v>13031090</v>
      </c>
      <c r="C35014" s="326" t="s">
        <v>4759</v>
      </c>
      <c r="D35014" s="324">
        <v>42.4</v>
      </c>
    </row>
    <row r="35015" spans="1:4" ht="24.9" customHeight="1">
      <c r="A35015" s="325" t="s">
        <v>4758</v>
      </c>
      <c r="B35015" s="328">
        <v>13031104</v>
      </c>
      <c r="C35015" s="326" t="s">
        <v>4759</v>
      </c>
      <c r="D35015" s="324">
        <v>46.38</v>
      </c>
    </row>
    <row r="35016" spans="1:4" ht="24.9" customHeight="1">
      <c r="A35016" s="325" t="s">
        <v>4758</v>
      </c>
      <c r="B35016" s="328">
        <v>13031112</v>
      </c>
      <c r="C35016" s="326" t="s">
        <v>4759</v>
      </c>
      <c r="D35016" s="324">
        <v>42.4</v>
      </c>
    </row>
    <row r="35017" spans="1:4" ht="24.9" customHeight="1">
      <c r="A35017" s="325" t="s">
        <v>4758</v>
      </c>
      <c r="B35017" s="328">
        <v>13031120</v>
      </c>
      <c r="C35017" s="326" t="s">
        <v>4759</v>
      </c>
      <c r="D35017" s="324">
        <v>46.38</v>
      </c>
    </row>
    <row r="35018" spans="1:4" ht="24.9" customHeight="1">
      <c r="A35018" s="325" t="s">
        <v>4758</v>
      </c>
      <c r="B35018" s="328">
        <v>13031139</v>
      </c>
      <c r="C35018" s="326" t="s">
        <v>4759</v>
      </c>
      <c r="D35018" s="324">
        <v>42.4</v>
      </c>
    </row>
    <row r="35019" spans="1:4" ht="24.9" customHeight="1">
      <c r="A35019" s="325" t="s">
        <v>4758</v>
      </c>
      <c r="B35019" s="328">
        <v>13031147</v>
      </c>
      <c r="C35019" s="326" t="s">
        <v>4759</v>
      </c>
      <c r="D35019" s="324">
        <v>46.38</v>
      </c>
    </row>
    <row r="35020" spans="1:4" ht="24.9" customHeight="1">
      <c r="A35020" s="325" t="s">
        <v>4758</v>
      </c>
      <c r="B35020" s="328">
        <v>13031155</v>
      </c>
      <c r="C35020" s="326" t="s">
        <v>4759</v>
      </c>
      <c r="D35020" s="324">
        <v>42.4</v>
      </c>
    </row>
    <row r="35021" spans="1:4" ht="24.9" customHeight="1">
      <c r="A35021" s="325" t="s">
        <v>4758</v>
      </c>
      <c r="B35021" s="328">
        <v>13031163</v>
      </c>
      <c r="C35021" s="326" t="s">
        <v>4759</v>
      </c>
      <c r="D35021" s="324">
        <v>46.38</v>
      </c>
    </row>
    <row r="35022" spans="1:4" ht="24.9" customHeight="1">
      <c r="A35022" s="325" t="s">
        <v>4758</v>
      </c>
      <c r="B35022" s="328">
        <v>13031171</v>
      </c>
      <c r="C35022" s="326" t="s">
        <v>4759</v>
      </c>
      <c r="D35022" s="324">
        <v>42.4</v>
      </c>
    </row>
    <row r="35023" spans="1:4" ht="24.9" customHeight="1">
      <c r="A35023" s="325" t="s">
        <v>4758</v>
      </c>
      <c r="B35023" s="328">
        <v>13031180</v>
      </c>
      <c r="C35023" s="326" t="s">
        <v>4759</v>
      </c>
      <c r="D35023" s="324">
        <v>46.38</v>
      </c>
    </row>
    <row r="35024" spans="1:4" ht="24.9" customHeight="1">
      <c r="A35024" s="325" t="s">
        <v>4758</v>
      </c>
      <c r="B35024" s="328">
        <v>13031198</v>
      </c>
      <c r="C35024" s="326" t="s">
        <v>4759</v>
      </c>
      <c r="D35024" s="324">
        <v>42.4</v>
      </c>
    </row>
    <row r="35025" spans="1:4" ht="24.9" customHeight="1">
      <c r="A35025" s="325" t="s">
        <v>4758</v>
      </c>
      <c r="B35025" s="328">
        <v>13031201</v>
      </c>
      <c r="C35025" s="326" t="s">
        <v>4759</v>
      </c>
      <c r="D35025" s="324">
        <v>46.38</v>
      </c>
    </row>
    <row r="35026" spans="1:4" ht="24.9" customHeight="1">
      <c r="A35026" s="325" t="s">
        <v>4758</v>
      </c>
      <c r="B35026" s="328">
        <v>13031210</v>
      </c>
      <c r="C35026" s="326" t="s">
        <v>4759</v>
      </c>
      <c r="D35026" s="324">
        <v>42.4</v>
      </c>
    </row>
    <row r="35027" spans="1:4" ht="24.9" customHeight="1">
      <c r="A35027" s="325" t="s">
        <v>4758</v>
      </c>
      <c r="B35027" s="328">
        <v>13031228</v>
      </c>
      <c r="C35027" s="326" t="s">
        <v>4759</v>
      </c>
      <c r="D35027" s="324">
        <v>46.38</v>
      </c>
    </row>
    <row r="35028" spans="1:4" ht="24.9" customHeight="1">
      <c r="A35028" s="325" t="s">
        <v>4758</v>
      </c>
      <c r="B35028" s="328">
        <v>13031236</v>
      </c>
      <c r="C35028" s="326" t="s">
        <v>4759</v>
      </c>
      <c r="D35028" s="324">
        <v>42.4</v>
      </c>
    </row>
    <row r="35029" spans="1:4" ht="24.9" customHeight="1">
      <c r="A35029" s="325" t="s">
        <v>4758</v>
      </c>
      <c r="B35029" s="328">
        <v>13031244</v>
      </c>
      <c r="C35029" s="326" t="s">
        <v>4759</v>
      </c>
      <c r="D35029" s="324">
        <v>46.38</v>
      </c>
    </row>
    <row r="35030" spans="1:4" ht="24.9" customHeight="1">
      <c r="A35030" s="325" t="s">
        <v>4758</v>
      </c>
      <c r="B35030" s="328">
        <v>13031252</v>
      </c>
      <c r="C35030" s="326" t="s">
        <v>4759</v>
      </c>
      <c r="D35030" s="324">
        <v>42.4</v>
      </c>
    </row>
    <row r="35031" spans="1:4" ht="24.9" customHeight="1">
      <c r="A35031" s="325" t="s">
        <v>4758</v>
      </c>
      <c r="B35031" s="328">
        <v>13031260</v>
      </c>
      <c r="C35031" s="326" t="s">
        <v>4759</v>
      </c>
      <c r="D35031" s="324">
        <v>46.38</v>
      </c>
    </row>
    <row r="35032" spans="1:4" ht="24.9" customHeight="1">
      <c r="A35032" s="325" t="s">
        <v>4758</v>
      </c>
      <c r="B35032" s="328">
        <v>13031279</v>
      </c>
      <c r="C35032" s="326" t="s">
        <v>4759</v>
      </c>
      <c r="D35032" s="324">
        <v>42.4</v>
      </c>
    </row>
    <row r="35033" spans="1:4" ht="24.9" customHeight="1">
      <c r="A35033" s="325" t="s">
        <v>4758</v>
      </c>
      <c r="B35033" s="328">
        <v>13031287</v>
      </c>
      <c r="C35033" s="326" t="s">
        <v>4759</v>
      </c>
      <c r="D35033" s="324">
        <v>46.38</v>
      </c>
    </row>
    <row r="35034" spans="1:4" ht="24.9" customHeight="1">
      <c r="A35034" s="325" t="s">
        <v>4758</v>
      </c>
      <c r="B35034" s="328">
        <v>13031295</v>
      </c>
      <c r="C35034" s="326" t="s">
        <v>4759</v>
      </c>
      <c r="D35034" s="324">
        <v>42.4</v>
      </c>
    </row>
    <row r="35035" spans="1:4" ht="24.9" customHeight="1">
      <c r="A35035" s="325" t="s">
        <v>4758</v>
      </c>
      <c r="B35035" s="328">
        <v>13031309</v>
      </c>
      <c r="C35035" s="326" t="s">
        <v>4759</v>
      </c>
      <c r="D35035" s="324">
        <v>46.38</v>
      </c>
    </row>
    <row r="35036" spans="1:4" ht="24.9" customHeight="1">
      <c r="A35036" s="325" t="s">
        <v>4758</v>
      </c>
      <c r="B35036" s="328">
        <v>13031317</v>
      </c>
      <c r="C35036" s="326" t="s">
        <v>4759</v>
      </c>
      <c r="D35036" s="324">
        <v>42.4</v>
      </c>
    </row>
    <row r="35037" spans="1:4" ht="24.9" customHeight="1">
      <c r="A35037" s="325" t="s">
        <v>4758</v>
      </c>
      <c r="B35037" s="328">
        <v>13031325</v>
      </c>
      <c r="C35037" s="326" t="s">
        <v>4759</v>
      </c>
      <c r="D35037" s="324">
        <v>46.38</v>
      </c>
    </row>
    <row r="35038" spans="1:4" ht="24.9" customHeight="1">
      <c r="A35038" s="325" t="s">
        <v>4758</v>
      </c>
      <c r="B35038" s="328">
        <v>13031333</v>
      </c>
      <c r="C35038" s="326" t="s">
        <v>4759</v>
      </c>
      <c r="D35038" s="324">
        <v>42.4</v>
      </c>
    </row>
    <row r="35039" spans="1:4" ht="24.9" customHeight="1">
      <c r="A35039" s="325" t="s">
        <v>4758</v>
      </c>
      <c r="B35039" s="328">
        <v>13031341</v>
      </c>
      <c r="C35039" s="326" t="s">
        <v>4759</v>
      </c>
      <c r="D35039" s="324">
        <v>46.38</v>
      </c>
    </row>
    <row r="35040" spans="1:4" ht="24.9" customHeight="1">
      <c r="A35040" s="325" t="s">
        <v>4758</v>
      </c>
      <c r="B35040" s="328">
        <v>13031350</v>
      </c>
      <c r="C35040" s="326" t="s">
        <v>4759</v>
      </c>
      <c r="D35040" s="324">
        <v>42.4</v>
      </c>
    </row>
    <row r="35041" spans="1:4" ht="24.9" customHeight="1">
      <c r="A35041" s="325" t="s">
        <v>4758</v>
      </c>
      <c r="B35041" s="328">
        <v>13031368</v>
      </c>
      <c r="C35041" s="326" t="s">
        <v>4759</v>
      </c>
      <c r="D35041" s="324">
        <v>46.38</v>
      </c>
    </row>
    <row r="35042" spans="1:4" ht="24.9" customHeight="1">
      <c r="A35042" s="325" t="s">
        <v>4758</v>
      </c>
      <c r="B35042" s="328">
        <v>13031376</v>
      </c>
      <c r="C35042" s="326" t="s">
        <v>4759</v>
      </c>
      <c r="D35042" s="324">
        <v>42.4</v>
      </c>
    </row>
    <row r="35043" spans="1:4" ht="24.9" customHeight="1">
      <c r="A35043" s="325" t="s">
        <v>4758</v>
      </c>
      <c r="B35043" s="328">
        <v>13031384</v>
      </c>
      <c r="C35043" s="326" t="s">
        <v>4759</v>
      </c>
      <c r="D35043" s="324">
        <v>46.38</v>
      </c>
    </row>
    <row r="35044" spans="1:4" ht="24.9" customHeight="1">
      <c r="A35044" s="325" t="s">
        <v>4758</v>
      </c>
      <c r="B35044" s="328">
        <v>13031392</v>
      </c>
      <c r="C35044" s="326" t="s">
        <v>4759</v>
      </c>
      <c r="D35044" s="324">
        <v>42.4</v>
      </c>
    </row>
    <row r="35045" spans="1:4" ht="24.9" customHeight="1">
      <c r="A35045" s="325" t="s">
        <v>4758</v>
      </c>
      <c r="B35045" s="328">
        <v>13031406</v>
      </c>
      <c r="C35045" s="326" t="s">
        <v>4759</v>
      </c>
      <c r="D35045" s="324">
        <v>46.38</v>
      </c>
    </row>
    <row r="35046" spans="1:4" ht="24.9" customHeight="1">
      <c r="A35046" s="325" t="s">
        <v>4758</v>
      </c>
      <c r="B35046" s="328">
        <v>13031414</v>
      </c>
      <c r="C35046" s="326" t="s">
        <v>4759</v>
      </c>
      <c r="D35046" s="324">
        <v>42.4</v>
      </c>
    </row>
    <row r="35047" spans="1:4" ht="24.9" customHeight="1">
      <c r="A35047" s="325" t="s">
        <v>4758</v>
      </c>
      <c r="B35047" s="328">
        <v>13031422</v>
      </c>
      <c r="C35047" s="326" t="s">
        <v>4759</v>
      </c>
      <c r="D35047" s="324">
        <v>46.38</v>
      </c>
    </row>
    <row r="35048" spans="1:4" ht="24.9" customHeight="1">
      <c r="A35048" s="325" t="s">
        <v>4758</v>
      </c>
      <c r="B35048" s="328">
        <v>13031430</v>
      </c>
      <c r="C35048" s="326" t="s">
        <v>4759</v>
      </c>
      <c r="D35048" s="324">
        <v>42.4</v>
      </c>
    </row>
    <row r="35049" spans="1:4" ht="24.9" customHeight="1">
      <c r="A35049" s="325" t="s">
        <v>4758</v>
      </c>
      <c r="B35049" s="328">
        <v>13031449</v>
      </c>
      <c r="C35049" s="326" t="s">
        <v>4759</v>
      </c>
      <c r="D35049" s="324">
        <v>46.38</v>
      </c>
    </row>
    <row r="35050" spans="1:4" ht="24.9" customHeight="1">
      <c r="A35050" s="325" t="s">
        <v>4758</v>
      </c>
      <c r="B35050" s="328">
        <v>13031457</v>
      </c>
      <c r="C35050" s="326" t="s">
        <v>4759</v>
      </c>
      <c r="D35050" s="324">
        <v>42.4</v>
      </c>
    </row>
    <row r="35051" spans="1:4" ht="24.9" customHeight="1">
      <c r="A35051" s="325" t="s">
        <v>4758</v>
      </c>
      <c r="B35051" s="328">
        <v>13031465</v>
      </c>
      <c r="C35051" s="326" t="s">
        <v>4759</v>
      </c>
      <c r="D35051" s="324">
        <v>46.38</v>
      </c>
    </row>
    <row r="35052" spans="1:4" ht="24.9" customHeight="1">
      <c r="A35052" s="325" t="s">
        <v>4758</v>
      </c>
      <c r="B35052" s="328">
        <v>13031473</v>
      </c>
      <c r="C35052" s="326" t="s">
        <v>4759</v>
      </c>
      <c r="D35052" s="324">
        <v>42.4</v>
      </c>
    </row>
    <row r="35053" spans="1:4" ht="24.9" customHeight="1">
      <c r="A35053" s="325" t="s">
        <v>4758</v>
      </c>
      <c r="B35053" s="328">
        <v>13031481</v>
      </c>
      <c r="C35053" s="326" t="s">
        <v>4759</v>
      </c>
      <c r="D35053" s="324">
        <v>46.38</v>
      </c>
    </row>
    <row r="35054" spans="1:4" ht="24.9" customHeight="1">
      <c r="A35054" s="325" t="s">
        <v>4758</v>
      </c>
      <c r="B35054" s="328">
        <v>13031490</v>
      </c>
      <c r="C35054" s="326" t="s">
        <v>4759</v>
      </c>
      <c r="D35054" s="324">
        <v>42.4</v>
      </c>
    </row>
    <row r="35055" spans="1:4" ht="24.9" customHeight="1">
      <c r="A35055" s="325" t="s">
        <v>4758</v>
      </c>
      <c r="B35055" s="328">
        <v>13031503</v>
      </c>
      <c r="C35055" s="326" t="s">
        <v>4759</v>
      </c>
      <c r="D35055" s="324">
        <v>42.4</v>
      </c>
    </row>
    <row r="35056" spans="1:4" ht="24.9" customHeight="1">
      <c r="A35056" s="325" t="s">
        <v>4758</v>
      </c>
      <c r="B35056" s="328">
        <v>13031511</v>
      </c>
      <c r="C35056" s="326" t="s">
        <v>4759</v>
      </c>
      <c r="D35056" s="324">
        <v>42.4</v>
      </c>
    </row>
    <row r="35057" spans="1:4" ht="24.9" customHeight="1">
      <c r="A35057" s="325" t="s">
        <v>4758</v>
      </c>
      <c r="B35057" s="328">
        <v>13031520</v>
      </c>
      <c r="C35057" s="326" t="s">
        <v>4759</v>
      </c>
      <c r="D35057" s="324">
        <v>42.4</v>
      </c>
    </row>
    <row r="35058" spans="1:4" ht="24.9" customHeight="1">
      <c r="A35058" s="325" t="s">
        <v>4758</v>
      </c>
      <c r="B35058" s="328">
        <v>13031538</v>
      </c>
      <c r="C35058" s="326" t="s">
        <v>4759</v>
      </c>
      <c r="D35058" s="324">
        <v>42.4</v>
      </c>
    </row>
    <row r="35059" spans="1:4" ht="24.9" customHeight="1">
      <c r="A35059" s="325" t="s">
        <v>4758</v>
      </c>
      <c r="B35059" s="328">
        <v>13031546</v>
      </c>
      <c r="C35059" s="326" t="s">
        <v>4759</v>
      </c>
      <c r="D35059" s="324">
        <v>42.4</v>
      </c>
    </row>
    <row r="35060" spans="1:4" ht="24.9" customHeight="1">
      <c r="A35060" s="325" t="s">
        <v>4758</v>
      </c>
      <c r="B35060" s="328">
        <v>13031554</v>
      </c>
      <c r="C35060" s="326" t="s">
        <v>4759</v>
      </c>
      <c r="D35060" s="324">
        <v>46.38</v>
      </c>
    </row>
    <row r="35061" spans="1:4" ht="24.9" customHeight="1">
      <c r="A35061" s="325" t="s">
        <v>4758</v>
      </c>
      <c r="B35061" s="328">
        <v>13031562</v>
      </c>
      <c r="C35061" s="326" t="s">
        <v>4759</v>
      </c>
      <c r="D35061" s="324">
        <v>42.4</v>
      </c>
    </row>
    <row r="35062" spans="1:4" ht="24.9" customHeight="1">
      <c r="A35062" s="325" t="s">
        <v>4758</v>
      </c>
      <c r="B35062" s="328">
        <v>13031570</v>
      </c>
      <c r="C35062" s="326" t="s">
        <v>4759</v>
      </c>
      <c r="D35062" s="324">
        <v>42.4</v>
      </c>
    </row>
    <row r="35063" spans="1:4" ht="24.9" customHeight="1">
      <c r="A35063" s="325" t="s">
        <v>4758</v>
      </c>
      <c r="B35063" s="328">
        <v>13031589</v>
      </c>
      <c r="C35063" s="326" t="s">
        <v>4759</v>
      </c>
      <c r="D35063" s="324">
        <v>46.38</v>
      </c>
    </row>
    <row r="35064" spans="1:4" ht="24.9" customHeight="1">
      <c r="A35064" s="325" t="s">
        <v>4758</v>
      </c>
      <c r="B35064" s="328">
        <v>13031597</v>
      </c>
      <c r="C35064" s="326" t="s">
        <v>4759</v>
      </c>
      <c r="D35064" s="324">
        <v>42.4</v>
      </c>
    </row>
    <row r="35065" spans="1:4" ht="24.9" customHeight="1">
      <c r="A35065" s="325" t="s">
        <v>4758</v>
      </c>
      <c r="B35065" s="328">
        <v>13031600</v>
      </c>
      <c r="C35065" s="326" t="s">
        <v>4759</v>
      </c>
      <c r="D35065" s="324">
        <v>42.4</v>
      </c>
    </row>
    <row r="35066" spans="1:4" ht="24.9" customHeight="1">
      <c r="A35066" s="325" t="s">
        <v>4758</v>
      </c>
      <c r="B35066" s="328">
        <v>13031619</v>
      </c>
      <c r="C35066" s="326" t="s">
        <v>4759</v>
      </c>
      <c r="D35066" s="324">
        <v>46.38</v>
      </c>
    </row>
    <row r="35067" spans="1:4" ht="24.9" customHeight="1">
      <c r="A35067" s="325" t="s">
        <v>4758</v>
      </c>
      <c r="B35067" s="328">
        <v>13031627</v>
      </c>
      <c r="C35067" s="326" t="s">
        <v>4759</v>
      </c>
      <c r="D35067" s="324">
        <v>42.4</v>
      </c>
    </row>
    <row r="35068" spans="1:4" ht="24.9" customHeight="1">
      <c r="A35068" s="325" t="s">
        <v>4758</v>
      </c>
      <c r="B35068" s="328">
        <v>13031635</v>
      </c>
      <c r="C35068" s="326" t="s">
        <v>4759</v>
      </c>
      <c r="D35068" s="324">
        <v>42.4</v>
      </c>
    </row>
    <row r="35069" spans="1:4" ht="24.9" customHeight="1">
      <c r="A35069" s="325" t="s">
        <v>4758</v>
      </c>
      <c r="B35069" s="328">
        <v>13031643</v>
      </c>
      <c r="C35069" s="326" t="s">
        <v>4759</v>
      </c>
      <c r="D35069" s="324">
        <v>42.4</v>
      </c>
    </row>
    <row r="35070" spans="1:4" ht="24.9" customHeight="1">
      <c r="A35070" s="325" t="s">
        <v>4758</v>
      </c>
      <c r="B35070" s="328">
        <v>13031651</v>
      </c>
      <c r="C35070" s="326" t="s">
        <v>4759</v>
      </c>
      <c r="D35070" s="324">
        <v>46.38</v>
      </c>
    </row>
    <row r="35071" spans="1:4" ht="24.9" customHeight="1">
      <c r="A35071" s="325" t="s">
        <v>4758</v>
      </c>
      <c r="B35071" s="328">
        <v>13031660</v>
      </c>
      <c r="C35071" s="326" t="s">
        <v>4759</v>
      </c>
      <c r="D35071" s="324">
        <v>42.4</v>
      </c>
    </row>
    <row r="35072" spans="1:4" ht="24.9" customHeight="1">
      <c r="A35072" s="325" t="s">
        <v>4758</v>
      </c>
      <c r="B35072" s="328">
        <v>13031678</v>
      </c>
      <c r="C35072" s="326" t="s">
        <v>4759</v>
      </c>
      <c r="D35072" s="324">
        <v>55.65</v>
      </c>
    </row>
    <row r="35073" spans="1:4" ht="24.9" customHeight="1">
      <c r="A35073" s="325" t="s">
        <v>4758</v>
      </c>
      <c r="B35073" s="328">
        <v>13031686</v>
      </c>
      <c r="C35073" s="326" t="s">
        <v>4759</v>
      </c>
      <c r="D35073" s="324">
        <v>63.6</v>
      </c>
    </row>
    <row r="35074" spans="1:4" ht="24.9" customHeight="1">
      <c r="A35074" s="325" t="s">
        <v>4758</v>
      </c>
      <c r="B35074" s="328">
        <v>13031694</v>
      </c>
      <c r="C35074" s="326" t="s">
        <v>4759</v>
      </c>
      <c r="D35074" s="324">
        <v>55.65</v>
      </c>
    </row>
    <row r="35075" spans="1:4" ht="24.9" customHeight="1">
      <c r="A35075" s="325" t="s">
        <v>4758</v>
      </c>
      <c r="B35075" s="328">
        <v>13031716</v>
      </c>
      <c r="C35075" s="326" t="s">
        <v>4759</v>
      </c>
      <c r="D35075" s="324">
        <v>55.65</v>
      </c>
    </row>
    <row r="35076" spans="1:4" ht="24.9" customHeight="1">
      <c r="A35076" s="325" t="s">
        <v>4758</v>
      </c>
      <c r="B35076" s="328">
        <v>13031724</v>
      </c>
      <c r="C35076" s="326" t="s">
        <v>4759</v>
      </c>
      <c r="D35076" s="324">
        <v>63.6</v>
      </c>
    </row>
    <row r="35077" spans="1:4" ht="24.9" customHeight="1">
      <c r="A35077" s="325" t="s">
        <v>4758</v>
      </c>
      <c r="B35077" s="328">
        <v>13031732</v>
      </c>
      <c r="C35077" s="326" t="s">
        <v>4759</v>
      </c>
      <c r="D35077" s="324">
        <v>55.65</v>
      </c>
    </row>
    <row r="35078" spans="1:4" ht="24.9" customHeight="1">
      <c r="A35078" s="325" t="s">
        <v>4758</v>
      </c>
      <c r="B35078" s="328">
        <v>13031740</v>
      </c>
      <c r="C35078" s="326" t="s">
        <v>4759</v>
      </c>
      <c r="D35078" s="324">
        <v>63.6</v>
      </c>
    </row>
    <row r="35079" spans="1:4" ht="24.9" customHeight="1">
      <c r="A35079" s="325" t="s">
        <v>4758</v>
      </c>
      <c r="B35079" s="328">
        <v>13031759</v>
      </c>
      <c r="C35079" s="326" t="s">
        <v>4759</v>
      </c>
      <c r="D35079" s="324">
        <v>55.65</v>
      </c>
    </row>
    <row r="35080" spans="1:4" ht="24.9" customHeight="1">
      <c r="A35080" s="325" t="s">
        <v>4758</v>
      </c>
      <c r="B35080" s="328">
        <v>13031767</v>
      </c>
      <c r="C35080" s="326" t="s">
        <v>4759</v>
      </c>
      <c r="D35080" s="324">
        <v>63.6</v>
      </c>
    </row>
    <row r="35081" spans="1:4" ht="24.9" customHeight="1">
      <c r="A35081" s="325" t="s">
        <v>4758</v>
      </c>
      <c r="B35081" s="328">
        <v>13031775</v>
      </c>
      <c r="C35081" s="326" t="s">
        <v>4759</v>
      </c>
      <c r="D35081" s="324">
        <v>55.65</v>
      </c>
    </row>
    <row r="35082" spans="1:4" ht="24.9" customHeight="1">
      <c r="A35082" s="325" t="s">
        <v>4758</v>
      </c>
      <c r="B35082" s="328">
        <v>13031783</v>
      </c>
      <c r="C35082" s="326" t="s">
        <v>4759</v>
      </c>
      <c r="D35082" s="324">
        <v>63.6</v>
      </c>
    </row>
    <row r="35083" spans="1:4" ht="24.9" customHeight="1">
      <c r="A35083" s="325" t="s">
        <v>4758</v>
      </c>
      <c r="B35083" s="328">
        <v>13031791</v>
      </c>
      <c r="C35083" s="326" t="s">
        <v>4759</v>
      </c>
      <c r="D35083" s="324">
        <v>26.5</v>
      </c>
    </row>
    <row r="35084" spans="1:4" ht="24.9" customHeight="1">
      <c r="A35084" s="325" t="s">
        <v>4758</v>
      </c>
      <c r="B35084" s="328">
        <v>13031805</v>
      </c>
      <c r="C35084" s="326" t="s">
        <v>4759</v>
      </c>
      <c r="D35084" s="324">
        <v>63.6</v>
      </c>
    </row>
    <row r="35085" spans="1:4" ht="24.9" customHeight="1">
      <c r="A35085" s="325" t="s">
        <v>4758</v>
      </c>
      <c r="B35085" s="328">
        <v>13031813</v>
      </c>
      <c r="C35085" s="326" t="s">
        <v>4759</v>
      </c>
      <c r="D35085" s="324">
        <v>55.65</v>
      </c>
    </row>
    <row r="35086" spans="1:4" ht="24.9" customHeight="1">
      <c r="A35086" s="325" t="s">
        <v>4758</v>
      </c>
      <c r="B35086" s="328">
        <v>13031821</v>
      </c>
      <c r="C35086" s="326" t="s">
        <v>4759</v>
      </c>
      <c r="D35086" s="324">
        <v>63.6</v>
      </c>
    </row>
    <row r="35087" spans="1:4" ht="24.9" customHeight="1">
      <c r="A35087" s="325" t="s">
        <v>4758</v>
      </c>
      <c r="B35087" s="328">
        <v>13031830</v>
      </c>
      <c r="C35087" s="326" t="s">
        <v>4759</v>
      </c>
      <c r="D35087" s="324">
        <v>55.65</v>
      </c>
    </row>
    <row r="35088" spans="1:4" ht="24.9" customHeight="1">
      <c r="A35088" s="325" t="s">
        <v>4758</v>
      </c>
      <c r="B35088" s="328">
        <v>13031848</v>
      </c>
      <c r="C35088" s="326" t="s">
        <v>4759</v>
      </c>
      <c r="D35088" s="324">
        <v>63.6</v>
      </c>
    </row>
    <row r="35089" spans="1:4" ht="24.9" customHeight="1">
      <c r="A35089" s="325" t="s">
        <v>4758</v>
      </c>
      <c r="B35089" s="328">
        <v>13031856</v>
      </c>
      <c r="C35089" s="326" t="s">
        <v>4759</v>
      </c>
      <c r="D35089" s="324">
        <v>26.5</v>
      </c>
    </row>
    <row r="35090" spans="1:4" ht="24.9" customHeight="1">
      <c r="A35090" s="325" t="s">
        <v>4758</v>
      </c>
      <c r="B35090" s="328">
        <v>13031864</v>
      </c>
      <c r="C35090" s="326" t="s">
        <v>4759</v>
      </c>
      <c r="D35090" s="324">
        <v>63.6</v>
      </c>
    </row>
    <row r="35091" spans="1:4" ht="24.9" customHeight="1">
      <c r="A35091" s="325" t="s">
        <v>4758</v>
      </c>
      <c r="B35091" s="328">
        <v>13031872</v>
      </c>
      <c r="C35091" s="326" t="s">
        <v>4759</v>
      </c>
      <c r="D35091" s="324">
        <v>26.5</v>
      </c>
    </row>
    <row r="35092" spans="1:4" ht="24.9" customHeight="1">
      <c r="A35092" s="325" t="s">
        <v>4758</v>
      </c>
      <c r="B35092" s="328">
        <v>13031880</v>
      </c>
      <c r="C35092" s="326" t="s">
        <v>4759</v>
      </c>
      <c r="D35092" s="324">
        <v>63.6</v>
      </c>
    </row>
    <row r="35093" spans="1:4" ht="24.9" customHeight="1">
      <c r="A35093" s="325" t="s">
        <v>4758</v>
      </c>
      <c r="B35093" s="328">
        <v>13031899</v>
      </c>
      <c r="C35093" s="326" t="s">
        <v>4759</v>
      </c>
      <c r="D35093" s="324">
        <v>26.5</v>
      </c>
    </row>
    <row r="35094" spans="1:4" ht="24.9" customHeight="1">
      <c r="A35094" s="325" t="s">
        <v>4758</v>
      </c>
      <c r="B35094" s="328">
        <v>13031902</v>
      </c>
      <c r="C35094" s="326" t="s">
        <v>4759</v>
      </c>
      <c r="D35094" s="324">
        <v>63.6</v>
      </c>
    </row>
    <row r="35095" spans="1:4" ht="24.9" customHeight="1">
      <c r="A35095" s="325" t="s">
        <v>4758</v>
      </c>
      <c r="B35095" s="328">
        <v>13031910</v>
      </c>
      <c r="C35095" s="326" t="s">
        <v>4759</v>
      </c>
      <c r="D35095" s="324">
        <v>55.65</v>
      </c>
    </row>
    <row r="35096" spans="1:4" ht="24.9" customHeight="1">
      <c r="A35096" s="325" t="s">
        <v>4758</v>
      </c>
      <c r="B35096" s="328">
        <v>13031929</v>
      </c>
      <c r="C35096" s="326" t="s">
        <v>4759</v>
      </c>
      <c r="D35096" s="324">
        <v>63.6</v>
      </c>
    </row>
    <row r="35097" spans="1:4" ht="24.9" customHeight="1">
      <c r="A35097" s="325" t="s">
        <v>4758</v>
      </c>
      <c r="B35097" s="328">
        <v>13031937</v>
      </c>
      <c r="C35097" s="326" t="s">
        <v>4759</v>
      </c>
      <c r="D35097" s="324">
        <v>55.65</v>
      </c>
    </row>
    <row r="35098" spans="1:4" ht="24.9" customHeight="1">
      <c r="A35098" s="325" t="s">
        <v>4758</v>
      </c>
      <c r="B35098" s="328">
        <v>13031945</v>
      </c>
      <c r="C35098" s="326" t="s">
        <v>4759</v>
      </c>
      <c r="D35098" s="324">
        <v>63.6</v>
      </c>
    </row>
    <row r="35099" spans="1:4" ht="24.9" customHeight="1">
      <c r="A35099" s="325" t="s">
        <v>4758</v>
      </c>
      <c r="B35099" s="328">
        <v>13031953</v>
      </c>
      <c r="C35099" s="326" t="s">
        <v>4759</v>
      </c>
      <c r="D35099" s="324">
        <v>55.65</v>
      </c>
    </row>
    <row r="35100" spans="1:4" ht="24.9" customHeight="1">
      <c r="A35100" s="325" t="s">
        <v>4758</v>
      </c>
      <c r="B35100" s="328">
        <v>13031961</v>
      </c>
      <c r="C35100" s="326" t="s">
        <v>4759</v>
      </c>
      <c r="D35100" s="324">
        <v>63.6</v>
      </c>
    </row>
    <row r="35101" spans="1:4" ht="24.9" customHeight="1">
      <c r="A35101" s="325" t="s">
        <v>4758</v>
      </c>
      <c r="B35101" s="328">
        <v>13031970</v>
      </c>
      <c r="C35101" s="326" t="s">
        <v>4759</v>
      </c>
      <c r="D35101" s="324">
        <v>26.5</v>
      </c>
    </row>
    <row r="35102" spans="1:4" ht="24.9" customHeight="1">
      <c r="A35102" s="325" t="s">
        <v>4758</v>
      </c>
      <c r="B35102" s="328">
        <v>13031988</v>
      </c>
      <c r="C35102" s="326" t="s">
        <v>4759</v>
      </c>
      <c r="D35102" s="324">
        <v>63.6</v>
      </c>
    </row>
    <row r="35103" spans="1:4" ht="24.9" customHeight="1">
      <c r="A35103" s="325" t="s">
        <v>4758</v>
      </c>
      <c r="B35103" s="328">
        <v>13031996</v>
      </c>
      <c r="C35103" s="326" t="s">
        <v>4759</v>
      </c>
      <c r="D35103" s="324">
        <v>26.5</v>
      </c>
    </row>
    <row r="35104" spans="1:4" ht="24.9" customHeight="1">
      <c r="A35104" s="325" t="s">
        <v>4758</v>
      </c>
      <c r="B35104" s="328">
        <v>13032003</v>
      </c>
      <c r="C35104" s="326" t="s">
        <v>4759</v>
      </c>
      <c r="D35104" s="324">
        <v>63.6</v>
      </c>
    </row>
    <row r="35105" spans="1:4" ht="24.9" customHeight="1">
      <c r="A35105" s="325" t="s">
        <v>4758</v>
      </c>
      <c r="B35105" s="328">
        <v>13032011</v>
      </c>
      <c r="C35105" s="326" t="s">
        <v>4759</v>
      </c>
      <c r="D35105" s="324">
        <v>26.5</v>
      </c>
    </row>
    <row r="35106" spans="1:4" ht="24.9" customHeight="1">
      <c r="A35106" s="325" t="s">
        <v>4758</v>
      </c>
      <c r="B35106" s="328">
        <v>13032020</v>
      </c>
      <c r="C35106" s="326" t="s">
        <v>4759</v>
      </c>
      <c r="D35106" s="324">
        <v>63.6</v>
      </c>
    </row>
    <row r="35107" spans="1:4" ht="24.9" customHeight="1">
      <c r="A35107" s="325" t="s">
        <v>4758</v>
      </c>
      <c r="B35107" s="328">
        <v>13032038</v>
      </c>
      <c r="C35107" s="326" t="s">
        <v>4759</v>
      </c>
      <c r="D35107" s="324">
        <v>26.5</v>
      </c>
    </row>
    <row r="35108" spans="1:4" ht="24.9" customHeight="1">
      <c r="A35108" s="325" t="s">
        <v>4758</v>
      </c>
      <c r="B35108" s="328">
        <v>13032046</v>
      </c>
      <c r="C35108" s="326" t="s">
        <v>4759</v>
      </c>
      <c r="D35108" s="324">
        <v>63.6</v>
      </c>
    </row>
    <row r="35109" spans="1:4" ht="24.9" customHeight="1">
      <c r="A35109" s="325" t="s">
        <v>4758</v>
      </c>
      <c r="B35109" s="328">
        <v>13032755</v>
      </c>
      <c r="C35109" s="326" t="s">
        <v>4759</v>
      </c>
      <c r="D35109" s="324">
        <v>10.6</v>
      </c>
    </row>
    <row r="35110" spans="1:4" ht="24.9" customHeight="1">
      <c r="A35110" s="325" t="s">
        <v>4758</v>
      </c>
      <c r="B35110" s="328">
        <v>13032771</v>
      </c>
      <c r="C35110" s="326" t="s">
        <v>4759</v>
      </c>
      <c r="D35110" s="324">
        <v>10.6</v>
      </c>
    </row>
    <row r="35111" spans="1:4" ht="24.9" customHeight="1">
      <c r="A35111" s="325" t="s">
        <v>4758</v>
      </c>
      <c r="B35111" s="328">
        <v>13032798</v>
      </c>
      <c r="C35111" s="326" t="s">
        <v>4759</v>
      </c>
      <c r="D35111" s="324">
        <v>10.6</v>
      </c>
    </row>
    <row r="35112" spans="1:4" ht="24.9" customHeight="1">
      <c r="A35112" s="325" t="s">
        <v>4758</v>
      </c>
      <c r="B35112" s="328">
        <v>13032810</v>
      </c>
      <c r="C35112" s="326" t="s">
        <v>4759</v>
      </c>
      <c r="D35112" s="324">
        <v>10.6</v>
      </c>
    </row>
    <row r="35113" spans="1:4" ht="24.9" customHeight="1">
      <c r="A35113" s="325" t="s">
        <v>4758</v>
      </c>
      <c r="B35113" s="328">
        <v>13032836</v>
      </c>
      <c r="C35113" s="326" t="s">
        <v>4759</v>
      </c>
      <c r="D35113" s="324">
        <v>10.6</v>
      </c>
    </row>
    <row r="35114" spans="1:4" ht="24.9" customHeight="1">
      <c r="A35114" s="325" t="s">
        <v>4758</v>
      </c>
      <c r="B35114" s="328">
        <v>13032852</v>
      </c>
      <c r="C35114" s="326" t="s">
        <v>4759</v>
      </c>
      <c r="D35114" s="324">
        <v>10.6</v>
      </c>
    </row>
    <row r="35115" spans="1:4" ht="24.9" customHeight="1">
      <c r="A35115" s="325" t="s">
        <v>4758</v>
      </c>
      <c r="B35115" s="328">
        <v>13032879</v>
      </c>
      <c r="C35115" s="326" t="s">
        <v>4759</v>
      </c>
      <c r="D35115" s="324">
        <v>10.6</v>
      </c>
    </row>
    <row r="35116" spans="1:4" ht="24.9" customHeight="1">
      <c r="A35116" s="325" t="s">
        <v>4758</v>
      </c>
      <c r="B35116" s="328">
        <v>13032895</v>
      </c>
      <c r="C35116" s="326" t="s">
        <v>4759</v>
      </c>
      <c r="D35116" s="324">
        <v>10.6</v>
      </c>
    </row>
    <row r="35117" spans="1:4" ht="24.9" customHeight="1">
      <c r="A35117" s="325" t="s">
        <v>4758</v>
      </c>
      <c r="B35117" s="328">
        <v>13032917</v>
      </c>
      <c r="C35117" s="326" t="s">
        <v>4759</v>
      </c>
      <c r="D35117" s="324">
        <v>10.6</v>
      </c>
    </row>
    <row r="35118" spans="1:4" ht="24.9" customHeight="1">
      <c r="A35118" s="325" t="s">
        <v>4758</v>
      </c>
      <c r="B35118" s="328">
        <v>13032933</v>
      </c>
      <c r="C35118" s="326" t="s">
        <v>4759</v>
      </c>
      <c r="D35118" s="324">
        <v>10.6</v>
      </c>
    </row>
    <row r="35119" spans="1:4" ht="24.9" customHeight="1">
      <c r="A35119" s="325" t="s">
        <v>4758</v>
      </c>
      <c r="B35119" s="328">
        <v>13032950</v>
      </c>
      <c r="C35119" s="326" t="s">
        <v>4759</v>
      </c>
      <c r="D35119" s="324">
        <v>10.6</v>
      </c>
    </row>
    <row r="35120" spans="1:4" ht="24.9" customHeight="1">
      <c r="A35120" s="325" t="s">
        <v>4758</v>
      </c>
      <c r="B35120" s="328">
        <v>13032976</v>
      </c>
      <c r="C35120" s="326" t="s">
        <v>4759</v>
      </c>
      <c r="D35120" s="324">
        <v>10.6</v>
      </c>
    </row>
    <row r="35121" spans="1:4" ht="24.9" customHeight="1">
      <c r="A35121" s="325" t="s">
        <v>4758</v>
      </c>
      <c r="B35121" s="328">
        <v>13032992</v>
      </c>
      <c r="C35121" s="326" t="s">
        <v>4759</v>
      </c>
      <c r="D35121" s="324">
        <v>10.6</v>
      </c>
    </row>
    <row r="35122" spans="1:4" ht="24.9" customHeight="1">
      <c r="A35122" s="325" t="s">
        <v>4758</v>
      </c>
      <c r="B35122" s="328">
        <v>13033018</v>
      </c>
      <c r="C35122" s="326" t="s">
        <v>4759</v>
      </c>
      <c r="D35122" s="324">
        <v>10.6</v>
      </c>
    </row>
    <row r="35123" spans="1:4" ht="24.9" customHeight="1">
      <c r="A35123" s="325" t="s">
        <v>4758</v>
      </c>
      <c r="B35123" s="328">
        <v>13033034</v>
      </c>
      <c r="C35123" s="326" t="s">
        <v>4759</v>
      </c>
      <c r="D35123" s="324">
        <v>10.6</v>
      </c>
    </row>
    <row r="35124" spans="1:4" ht="24.9" customHeight="1">
      <c r="A35124" s="325" t="s">
        <v>4758</v>
      </c>
      <c r="B35124" s="328">
        <v>13033050</v>
      </c>
      <c r="C35124" s="326" t="s">
        <v>4759</v>
      </c>
      <c r="D35124" s="324">
        <v>10.6</v>
      </c>
    </row>
    <row r="35125" spans="1:4" ht="24.9" customHeight="1">
      <c r="A35125" s="325" t="s">
        <v>4758</v>
      </c>
      <c r="B35125" s="328">
        <v>13033077</v>
      </c>
      <c r="C35125" s="326" t="s">
        <v>4759</v>
      </c>
      <c r="D35125" s="324">
        <v>10.6</v>
      </c>
    </row>
    <row r="35126" spans="1:4" ht="24.9" customHeight="1">
      <c r="A35126" s="325" t="s">
        <v>4758</v>
      </c>
      <c r="B35126" s="328">
        <v>13033093</v>
      </c>
      <c r="C35126" s="326" t="s">
        <v>4759</v>
      </c>
      <c r="D35126" s="324">
        <v>10.6</v>
      </c>
    </row>
    <row r="35127" spans="1:4" ht="24.9" customHeight="1">
      <c r="A35127" s="325" t="s">
        <v>4758</v>
      </c>
      <c r="B35127" s="328">
        <v>13033115</v>
      </c>
      <c r="C35127" s="326" t="s">
        <v>4759</v>
      </c>
      <c r="D35127" s="324">
        <v>10.6</v>
      </c>
    </row>
    <row r="35128" spans="1:4" ht="24.9" customHeight="1">
      <c r="A35128" s="325" t="s">
        <v>4758</v>
      </c>
      <c r="B35128" s="328">
        <v>13033131</v>
      </c>
      <c r="C35128" s="326" t="s">
        <v>4759</v>
      </c>
      <c r="D35128" s="324">
        <v>10.6</v>
      </c>
    </row>
    <row r="35129" spans="1:4" ht="24.9" customHeight="1">
      <c r="A35129" s="325" t="s">
        <v>4758</v>
      </c>
      <c r="B35129" s="328">
        <v>13033158</v>
      </c>
      <c r="C35129" s="326" t="s">
        <v>4759</v>
      </c>
      <c r="D35129" s="324">
        <v>10.6</v>
      </c>
    </row>
    <row r="35130" spans="1:4" ht="24.9" customHeight="1">
      <c r="A35130" s="325" t="s">
        <v>4758</v>
      </c>
      <c r="B35130" s="328">
        <v>13033174</v>
      </c>
      <c r="C35130" s="326" t="s">
        <v>4759</v>
      </c>
      <c r="D35130" s="324">
        <v>10.6</v>
      </c>
    </row>
    <row r="35131" spans="1:4" ht="24.9" customHeight="1">
      <c r="A35131" s="325" t="s">
        <v>4758</v>
      </c>
      <c r="B35131" s="328">
        <v>13033190</v>
      </c>
      <c r="C35131" s="326" t="s">
        <v>4759</v>
      </c>
      <c r="D35131" s="324">
        <v>10.6</v>
      </c>
    </row>
    <row r="35132" spans="1:4" ht="24.9" customHeight="1">
      <c r="A35132" s="325" t="s">
        <v>4758</v>
      </c>
      <c r="B35132" s="328">
        <v>13033212</v>
      </c>
      <c r="C35132" s="326" t="s">
        <v>4759</v>
      </c>
      <c r="D35132" s="324">
        <v>10.6</v>
      </c>
    </row>
    <row r="35133" spans="1:4" ht="24.9" customHeight="1">
      <c r="A35133" s="325" t="s">
        <v>4758</v>
      </c>
      <c r="B35133" s="328">
        <v>13033239</v>
      </c>
      <c r="C35133" s="326" t="s">
        <v>4759</v>
      </c>
      <c r="D35133" s="324">
        <v>10.6</v>
      </c>
    </row>
    <row r="35134" spans="1:4" ht="24.9" customHeight="1">
      <c r="A35134" s="325" t="s">
        <v>4758</v>
      </c>
      <c r="B35134" s="328">
        <v>13033255</v>
      </c>
      <c r="C35134" s="326" t="s">
        <v>4759</v>
      </c>
      <c r="D35134" s="324">
        <v>10.6</v>
      </c>
    </row>
    <row r="35135" spans="1:4" ht="24.9" customHeight="1">
      <c r="A35135" s="325" t="s">
        <v>4758</v>
      </c>
      <c r="B35135" s="328">
        <v>13033271</v>
      </c>
      <c r="C35135" s="326" t="s">
        <v>4759</v>
      </c>
      <c r="D35135" s="324">
        <v>10.6</v>
      </c>
    </row>
    <row r="35136" spans="1:4" ht="24.9" customHeight="1">
      <c r="A35136" s="325" t="s">
        <v>4758</v>
      </c>
      <c r="B35136" s="328">
        <v>13033298</v>
      </c>
      <c r="C35136" s="326" t="s">
        <v>4759</v>
      </c>
      <c r="D35136" s="324">
        <v>10.6</v>
      </c>
    </row>
    <row r="35137" spans="1:4" ht="24.9" customHeight="1">
      <c r="A35137" s="325" t="s">
        <v>4758</v>
      </c>
      <c r="B35137" s="328">
        <v>13033310</v>
      </c>
      <c r="C35137" s="326" t="s">
        <v>4759</v>
      </c>
      <c r="D35137" s="324">
        <v>10.6</v>
      </c>
    </row>
    <row r="35138" spans="1:4" ht="24.9" customHeight="1">
      <c r="A35138" s="325" t="s">
        <v>4758</v>
      </c>
      <c r="B35138" s="328">
        <v>13033336</v>
      </c>
      <c r="C35138" s="326" t="s">
        <v>4759</v>
      </c>
      <c r="D35138" s="324">
        <v>10.6</v>
      </c>
    </row>
    <row r="35139" spans="1:4" ht="24.9" customHeight="1">
      <c r="A35139" s="325" t="s">
        <v>4758</v>
      </c>
      <c r="B35139" s="328">
        <v>13033352</v>
      </c>
      <c r="C35139" s="326" t="s">
        <v>4759</v>
      </c>
      <c r="D35139" s="324">
        <v>10.6</v>
      </c>
    </row>
    <row r="35140" spans="1:4" ht="24.9" customHeight="1">
      <c r="A35140" s="325" t="s">
        <v>4758</v>
      </c>
      <c r="B35140" s="328">
        <v>13033379</v>
      </c>
      <c r="C35140" s="326" t="s">
        <v>4759</v>
      </c>
      <c r="D35140" s="324">
        <v>10.6</v>
      </c>
    </row>
    <row r="35141" spans="1:4" ht="24.9" customHeight="1">
      <c r="A35141" s="325" t="s">
        <v>4758</v>
      </c>
      <c r="B35141" s="328">
        <v>13033395</v>
      </c>
      <c r="C35141" s="326" t="s">
        <v>4759</v>
      </c>
      <c r="D35141" s="324">
        <v>10.6</v>
      </c>
    </row>
    <row r="35142" spans="1:4" ht="24.9" customHeight="1">
      <c r="A35142" s="325" t="s">
        <v>4758</v>
      </c>
      <c r="B35142" s="328">
        <v>13033417</v>
      </c>
      <c r="C35142" s="326" t="s">
        <v>4759</v>
      </c>
      <c r="D35142" s="324">
        <v>10.6</v>
      </c>
    </row>
    <row r="35143" spans="1:4" ht="24.9" customHeight="1">
      <c r="A35143" s="325" t="s">
        <v>4758</v>
      </c>
      <c r="B35143" s="328">
        <v>13033433</v>
      </c>
      <c r="C35143" s="326" t="s">
        <v>4759</v>
      </c>
      <c r="D35143" s="324">
        <v>10.6</v>
      </c>
    </row>
    <row r="35144" spans="1:4" ht="24.9" customHeight="1">
      <c r="A35144" s="325" t="s">
        <v>4758</v>
      </c>
      <c r="B35144" s="328">
        <v>13033450</v>
      </c>
      <c r="C35144" s="326" t="s">
        <v>4759</v>
      </c>
      <c r="D35144" s="324">
        <v>10.6</v>
      </c>
    </row>
    <row r="35145" spans="1:4" ht="24.9" customHeight="1">
      <c r="A35145" s="325" t="s">
        <v>4758</v>
      </c>
      <c r="B35145" s="328">
        <v>13033476</v>
      </c>
      <c r="C35145" s="326" t="s">
        <v>4759</v>
      </c>
      <c r="D35145" s="324">
        <v>10.6</v>
      </c>
    </row>
    <row r="35146" spans="1:4" ht="24.9" customHeight="1">
      <c r="A35146" s="325" t="s">
        <v>4758</v>
      </c>
      <c r="B35146" s="328">
        <v>13033492</v>
      </c>
      <c r="C35146" s="326" t="s">
        <v>4759</v>
      </c>
      <c r="D35146" s="324">
        <v>10.6</v>
      </c>
    </row>
    <row r="35147" spans="1:4" ht="24.9" customHeight="1">
      <c r="A35147" s="325" t="s">
        <v>4758</v>
      </c>
      <c r="B35147" s="328">
        <v>13033514</v>
      </c>
      <c r="C35147" s="326" t="s">
        <v>4759</v>
      </c>
      <c r="D35147" s="324">
        <v>10.6</v>
      </c>
    </row>
    <row r="35148" spans="1:4" ht="24.9" customHeight="1">
      <c r="A35148" s="325" t="s">
        <v>4758</v>
      </c>
      <c r="B35148" s="328">
        <v>13033530</v>
      </c>
      <c r="C35148" s="326" t="s">
        <v>4759</v>
      </c>
      <c r="D35148" s="324">
        <v>10.6</v>
      </c>
    </row>
    <row r="35149" spans="1:4" ht="24.9" customHeight="1">
      <c r="A35149" s="325" t="s">
        <v>4758</v>
      </c>
      <c r="B35149" s="328">
        <v>13033557</v>
      </c>
      <c r="C35149" s="326" t="s">
        <v>4759</v>
      </c>
      <c r="D35149" s="324">
        <v>10.6</v>
      </c>
    </row>
    <row r="35150" spans="1:4" ht="24.9" customHeight="1">
      <c r="A35150" s="325" t="s">
        <v>4758</v>
      </c>
      <c r="B35150" s="328">
        <v>13039482</v>
      </c>
      <c r="C35150" s="326" t="s">
        <v>4759</v>
      </c>
      <c r="D35150" s="324">
        <v>84.8</v>
      </c>
    </row>
    <row r="35151" spans="1:4" ht="24.9" customHeight="1">
      <c r="A35151" s="325" t="s">
        <v>4758</v>
      </c>
      <c r="B35151" s="328">
        <v>13039490</v>
      </c>
      <c r="C35151" s="326" t="s">
        <v>4759</v>
      </c>
      <c r="D35151" s="324">
        <v>84.8</v>
      </c>
    </row>
    <row r="35152" spans="1:4" ht="24.9" customHeight="1">
      <c r="A35152" s="325" t="s">
        <v>4758</v>
      </c>
      <c r="B35152" s="328">
        <v>13039504</v>
      </c>
      <c r="C35152" s="326" t="s">
        <v>4759</v>
      </c>
      <c r="D35152" s="324">
        <v>84.8</v>
      </c>
    </row>
    <row r="35153" spans="1:4" ht="24.9" customHeight="1">
      <c r="A35153" s="325" t="s">
        <v>4758</v>
      </c>
      <c r="B35153" s="328">
        <v>13039520</v>
      </c>
      <c r="C35153" s="326" t="s">
        <v>4759</v>
      </c>
      <c r="D35153" s="324">
        <v>84.8</v>
      </c>
    </row>
    <row r="35154" spans="1:4" ht="24.9" customHeight="1">
      <c r="A35154" s="325" t="s">
        <v>4758</v>
      </c>
      <c r="B35154" s="328">
        <v>13039547</v>
      </c>
      <c r="C35154" s="326" t="s">
        <v>4759</v>
      </c>
      <c r="D35154" s="324">
        <v>84.8</v>
      </c>
    </row>
    <row r="35155" spans="1:4" ht="24.9" customHeight="1">
      <c r="A35155" s="325" t="s">
        <v>4758</v>
      </c>
      <c r="B35155" s="328">
        <v>13039563</v>
      </c>
      <c r="C35155" s="326" t="s">
        <v>4759</v>
      </c>
      <c r="D35155" s="324">
        <v>84.8</v>
      </c>
    </row>
    <row r="35156" spans="1:4" ht="24.9" customHeight="1">
      <c r="A35156" s="325" t="s">
        <v>4758</v>
      </c>
      <c r="B35156" s="328">
        <v>13039580</v>
      </c>
      <c r="C35156" s="326" t="s">
        <v>4759</v>
      </c>
      <c r="D35156" s="324">
        <v>84.8</v>
      </c>
    </row>
    <row r="35157" spans="1:4" ht="24.9" customHeight="1">
      <c r="A35157" s="325" t="s">
        <v>4758</v>
      </c>
      <c r="B35157" s="328">
        <v>13039601</v>
      </c>
      <c r="C35157" s="326" t="s">
        <v>4759</v>
      </c>
      <c r="D35157" s="324">
        <v>84.8</v>
      </c>
    </row>
    <row r="35158" spans="1:4" ht="24.9" customHeight="1">
      <c r="A35158" s="325" t="s">
        <v>4758</v>
      </c>
      <c r="B35158" s="328">
        <v>13039610</v>
      </c>
      <c r="C35158" s="326" t="s">
        <v>4759</v>
      </c>
      <c r="D35158" s="324">
        <v>84.8</v>
      </c>
    </row>
    <row r="35159" spans="1:4" ht="24.9" customHeight="1">
      <c r="A35159" s="325" t="s">
        <v>4758</v>
      </c>
      <c r="B35159" s="328">
        <v>13039636</v>
      </c>
      <c r="C35159" s="326" t="s">
        <v>4759</v>
      </c>
      <c r="D35159" s="324">
        <v>84.8</v>
      </c>
    </row>
    <row r="35160" spans="1:4" ht="24.9" customHeight="1">
      <c r="A35160" s="325" t="s">
        <v>4758</v>
      </c>
      <c r="B35160" s="328">
        <v>13039652</v>
      </c>
      <c r="C35160" s="326" t="s">
        <v>4759</v>
      </c>
      <c r="D35160" s="324">
        <v>84.8</v>
      </c>
    </row>
    <row r="35161" spans="1:4" ht="24.9" customHeight="1">
      <c r="A35161" s="325" t="s">
        <v>4758</v>
      </c>
      <c r="B35161" s="328">
        <v>13039679</v>
      </c>
      <c r="C35161" s="326" t="s">
        <v>4759</v>
      </c>
      <c r="D35161" s="324">
        <v>84.8</v>
      </c>
    </row>
    <row r="35162" spans="1:4" ht="24.9" customHeight="1">
      <c r="A35162" s="325" t="s">
        <v>4758</v>
      </c>
      <c r="B35162" s="328">
        <v>13039687</v>
      </c>
      <c r="C35162" s="326" t="s">
        <v>4759</v>
      </c>
      <c r="D35162" s="324">
        <v>84.8</v>
      </c>
    </row>
    <row r="35163" spans="1:4" ht="24.9" customHeight="1">
      <c r="A35163" s="325" t="s">
        <v>4758</v>
      </c>
      <c r="B35163" s="328">
        <v>13089102</v>
      </c>
      <c r="C35163" s="326" t="s">
        <v>4759</v>
      </c>
      <c r="D35163" s="324">
        <v>16.73</v>
      </c>
    </row>
    <row r="35164" spans="1:4" ht="24.9" customHeight="1">
      <c r="A35164" s="325" t="s">
        <v>4758</v>
      </c>
      <c r="B35164" s="328">
        <v>13089137</v>
      </c>
      <c r="C35164" s="326" t="s">
        <v>4759</v>
      </c>
      <c r="D35164" s="324">
        <v>15.47</v>
      </c>
    </row>
    <row r="35165" spans="1:4" ht="24.9" customHeight="1">
      <c r="A35165" s="325" t="s">
        <v>4758</v>
      </c>
      <c r="B35165" s="328">
        <v>13089161</v>
      </c>
      <c r="C35165" s="326" t="s">
        <v>4759</v>
      </c>
      <c r="D35165" s="324">
        <v>23.74</v>
      </c>
    </row>
    <row r="35166" spans="1:4" ht="24.9" customHeight="1">
      <c r="A35166" s="325" t="s">
        <v>4758</v>
      </c>
      <c r="B35166" s="328">
        <v>13089749</v>
      </c>
      <c r="C35166" s="326" t="s">
        <v>4759</v>
      </c>
      <c r="D35166" s="324">
        <v>71.760000000000005</v>
      </c>
    </row>
    <row r="35167" spans="1:4" ht="24.9" customHeight="1">
      <c r="A35167" s="325" t="s">
        <v>4758</v>
      </c>
      <c r="B35167" s="328">
        <v>13300032</v>
      </c>
      <c r="C35167" s="326" t="s">
        <v>4759</v>
      </c>
      <c r="D35167" s="324">
        <v>66.25</v>
      </c>
    </row>
    <row r="35168" spans="1:4" ht="24.9" customHeight="1">
      <c r="A35168" s="325" t="s">
        <v>4758</v>
      </c>
      <c r="B35168" s="328">
        <v>13300148</v>
      </c>
      <c r="C35168" s="326" t="s">
        <v>4759</v>
      </c>
      <c r="D35168" s="324">
        <v>39.75</v>
      </c>
    </row>
    <row r="35169" spans="1:4" ht="24.9" customHeight="1">
      <c r="A35169" s="325" t="s">
        <v>4758</v>
      </c>
      <c r="B35169" s="328">
        <v>13300156</v>
      </c>
      <c r="C35169" s="326" t="s">
        <v>4759</v>
      </c>
      <c r="D35169" s="324">
        <v>39.75</v>
      </c>
    </row>
    <row r="35170" spans="1:4" ht="24.9" customHeight="1">
      <c r="A35170" s="325" t="s">
        <v>4758</v>
      </c>
      <c r="B35170" s="328">
        <v>13300164</v>
      </c>
      <c r="C35170" s="326" t="s">
        <v>4759</v>
      </c>
      <c r="D35170" s="324">
        <v>39.75</v>
      </c>
    </row>
    <row r="35171" spans="1:4" ht="24.9" customHeight="1">
      <c r="A35171" s="325" t="s">
        <v>4758</v>
      </c>
      <c r="B35171" s="328">
        <v>13300172</v>
      </c>
      <c r="C35171" s="326" t="s">
        <v>4759</v>
      </c>
      <c r="D35171" s="324">
        <v>39.75</v>
      </c>
    </row>
    <row r="35172" spans="1:4" ht="24.9" customHeight="1">
      <c r="A35172" s="325" t="s">
        <v>4758</v>
      </c>
      <c r="B35172" s="328">
        <v>13300180</v>
      </c>
      <c r="C35172" s="326" t="s">
        <v>4759</v>
      </c>
      <c r="D35172" s="324">
        <v>39.75</v>
      </c>
    </row>
    <row r="35173" spans="1:4" ht="24.9" customHeight="1">
      <c r="A35173" s="325" t="s">
        <v>4758</v>
      </c>
      <c r="B35173" s="328">
        <v>13300199</v>
      </c>
      <c r="C35173" s="326" t="s">
        <v>4759</v>
      </c>
      <c r="D35173" s="324">
        <v>39.75</v>
      </c>
    </row>
    <row r="35174" spans="1:4" ht="24.9" customHeight="1">
      <c r="A35174" s="325" t="s">
        <v>4758</v>
      </c>
      <c r="B35174" s="328">
        <v>13300202</v>
      </c>
      <c r="C35174" s="326" t="s">
        <v>4759</v>
      </c>
      <c r="D35174" s="324">
        <v>39.75</v>
      </c>
    </row>
    <row r="35175" spans="1:4" ht="24.9" customHeight="1">
      <c r="A35175" s="325" t="s">
        <v>4758</v>
      </c>
      <c r="B35175" s="328">
        <v>13300210</v>
      </c>
      <c r="C35175" s="326" t="s">
        <v>4759</v>
      </c>
      <c r="D35175" s="324">
        <v>39.75</v>
      </c>
    </row>
    <row r="35176" spans="1:4" ht="24.9" customHeight="1">
      <c r="A35176" s="325" t="s">
        <v>4758</v>
      </c>
      <c r="B35176" s="328">
        <v>13300229</v>
      </c>
      <c r="C35176" s="326" t="s">
        <v>4759</v>
      </c>
      <c r="D35176" s="324">
        <v>39.75</v>
      </c>
    </row>
    <row r="35177" spans="1:4" ht="24.9" customHeight="1">
      <c r="A35177" s="325" t="s">
        <v>4758</v>
      </c>
      <c r="B35177" s="328">
        <v>13300237</v>
      </c>
      <c r="C35177" s="326" t="s">
        <v>4759</v>
      </c>
      <c r="D35177" s="324">
        <v>39.75</v>
      </c>
    </row>
    <row r="35178" spans="1:4" ht="24.9" customHeight="1">
      <c r="A35178" s="325" t="s">
        <v>4758</v>
      </c>
      <c r="B35178" s="328">
        <v>13300245</v>
      </c>
      <c r="C35178" s="326" t="s">
        <v>4759</v>
      </c>
      <c r="D35178" s="324">
        <v>39.75</v>
      </c>
    </row>
    <row r="35179" spans="1:4" ht="24.9" customHeight="1">
      <c r="A35179" s="325" t="s">
        <v>4758</v>
      </c>
      <c r="B35179" s="328">
        <v>13300253</v>
      </c>
      <c r="C35179" s="326" t="s">
        <v>4759</v>
      </c>
      <c r="D35179" s="324">
        <v>39.75</v>
      </c>
    </row>
    <row r="35180" spans="1:4" ht="24.9" customHeight="1">
      <c r="A35180" s="325" t="s">
        <v>4758</v>
      </c>
      <c r="B35180" s="328">
        <v>13300261</v>
      </c>
      <c r="C35180" s="326" t="s">
        <v>4759</v>
      </c>
      <c r="D35180" s="324">
        <v>39.75</v>
      </c>
    </row>
    <row r="35181" spans="1:4" ht="24.9" customHeight="1">
      <c r="A35181" s="325" t="s">
        <v>4758</v>
      </c>
      <c r="B35181" s="328">
        <v>13300270</v>
      </c>
      <c r="C35181" s="326" t="s">
        <v>4759</v>
      </c>
      <c r="D35181" s="324">
        <v>39.75</v>
      </c>
    </row>
    <row r="35182" spans="1:4" ht="24.9" customHeight="1">
      <c r="A35182" s="325" t="s">
        <v>4758</v>
      </c>
      <c r="B35182" s="328">
        <v>13300288</v>
      </c>
      <c r="C35182" s="326" t="s">
        <v>4759</v>
      </c>
      <c r="D35182" s="324">
        <v>39.75</v>
      </c>
    </row>
    <row r="35183" spans="1:4" ht="24.9" customHeight="1">
      <c r="A35183" s="325" t="s">
        <v>4758</v>
      </c>
      <c r="B35183" s="328">
        <v>13300296</v>
      </c>
      <c r="C35183" s="326" t="s">
        <v>4759</v>
      </c>
      <c r="D35183" s="324">
        <v>39.75</v>
      </c>
    </row>
    <row r="35184" spans="1:4" ht="24.9" customHeight="1">
      <c r="A35184" s="325" t="s">
        <v>4758</v>
      </c>
      <c r="B35184" s="328">
        <v>13300300</v>
      </c>
      <c r="C35184" s="326" t="s">
        <v>4759</v>
      </c>
      <c r="D35184" s="324">
        <v>39.75</v>
      </c>
    </row>
    <row r="35185" spans="1:4" ht="24.9" customHeight="1">
      <c r="A35185" s="325" t="s">
        <v>4758</v>
      </c>
      <c r="B35185" s="328">
        <v>13300318</v>
      </c>
      <c r="C35185" s="326" t="s">
        <v>4759</v>
      </c>
      <c r="D35185" s="324">
        <v>39.75</v>
      </c>
    </row>
    <row r="35186" spans="1:4" ht="24.9" customHeight="1">
      <c r="A35186" s="325" t="s">
        <v>4758</v>
      </c>
      <c r="B35186" s="328">
        <v>13300326</v>
      </c>
      <c r="C35186" s="326" t="s">
        <v>4759</v>
      </c>
      <c r="D35186" s="324">
        <v>39.75</v>
      </c>
    </row>
    <row r="35187" spans="1:4" ht="24.9" customHeight="1">
      <c r="A35187" s="325" t="s">
        <v>4758</v>
      </c>
      <c r="B35187" s="328">
        <v>13300334</v>
      </c>
      <c r="C35187" s="326" t="s">
        <v>4759</v>
      </c>
      <c r="D35187" s="324">
        <v>39.75</v>
      </c>
    </row>
    <row r="35188" spans="1:4" ht="24.9" customHeight="1">
      <c r="A35188" s="325" t="s">
        <v>4758</v>
      </c>
      <c r="B35188" s="328">
        <v>13300342</v>
      </c>
      <c r="C35188" s="326" t="s">
        <v>4759</v>
      </c>
      <c r="D35188" s="324">
        <v>39.75</v>
      </c>
    </row>
    <row r="35189" spans="1:4" ht="24.9" customHeight="1">
      <c r="A35189" s="325" t="s">
        <v>4758</v>
      </c>
      <c r="B35189" s="328">
        <v>13300555</v>
      </c>
      <c r="C35189" s="326" t="s">
        <v>4759</v>
      </c>
      <c r="D35189" s="324">
        <v>19.32</v>
      </c>
    </row>
    <row r="35190" spans="1:4" ht="24.9" customHeight="1">
      <c r="A35190" s="325" t="s">
        <v>4758</v>
      </c>
      <c r="B35190" s="328">
        <v>13300563</v>
      </c>
      <c r="C35190" s="326" t="s">
        <v>4759</v>
      </c>
      <c r="D35190" s="324">
        <v>19.32</v>
      </c>
    </row>
    <row r="35191" spans="1:4" ht="24.9" customHeight="1">
      <c r="A35191" s="325" t="s">
        <v>4758</v>
      </c>
      <c r="B35191" s="328">
        <v>13300571</v>
      </c>
      <c r="C35191" s="326" t="s">
        <v>4759</v>
      </c>
      <c r="D35191" s="324">
        <v>19.32</v>
      </c>
    </row>
    <row r="35192" spans="1:4" ht="24.9" customHeight="1">
      <c r="A35192" s="325" t="s">
        <v>4758</v>
      </c>
      <c r="B35192" s="328">
        <v>13300580</v>
      </c>
      <c r="C35192" s="326" t="s">
        <v>4759</v>
      </c>
      <c r="D35192" s="324">
        <v>19.32</v>
      </c>
    </row>
    <row r="35193" spans="1:4" ht="24.9" customHeight="1">
      <c r="A35193" s="325" t="s">
        <v>4758</v>
      </c>
      <c r="B35193" s="328">
        <v>13300598</v>
      </c>
      <c r="C35193" s="326" t="s">
        <v>4759</v>
      </c>
      <c r="D35193" s="324">
        <v>19.32</v>
      </c>
    </row>
    <row r="35194" spans="1:4" ht="24.9" customHeight="1">
      <c r="A35194" s="325" t="s">
        <v>4758</v>
      </c>
      <c r="B35194" s="328">
        <v>13300601</v>
      </c>
      <c r="C35194" s="326" t="s">
        <v>4759</v>
      </c>
      <c r="D35194" s="324">
        <v>19.32</v>
      </c>
    </row>
    <row r="35195" spans="1:4" ht="24.9" customHeight="1">
      <c r="A35195" s="325" t="s">
        <v>4758</v>
      </c>
      <c r="B35195" s="328">
        <v>13300610</v>
      </c>
      <c r="C35195" s="326" t="s">
        <v>4759</v>
      </c>
      <c r="D35195" s="324">
        <v>19.32</v>
      </c>
    </row>
    <row r="35196" spans="1:4" ht="24.9" customHeight="1">
      <c r="A35196" s="325" t="s">
        <v>4758</v>
      </c>
      <c r="B35196" s="328">
        <v>13300628</v>
      </c>
      <c r="C35196" s="326" t="s">
        <v>4759</v>
      </c>
      <c r="D35196" s="324">
        <v>19.32</v>
      </c>
    </row>
    <row r="35197" spans="1:4" ht="24.9" customHeight="1">
      <c r="A35197" s="325" t="s">
        <v>4758</v>
      </c>
      <c r="B35197" s="328">
        <v>13300636</v>
      </c>
      <c r="C35197" s="326" t="s">
        <v>4759</v>
      </c>
      <c r="D35197" s="324">
        <v>19.32</v>
      </c>
    </row>
    <row r="35198" spans="1:4" ht="24.9" customHeight="1">
      <c r="A35198" s="325" t="s">
        <v>4758</v>
      </c>
      <c r="B35198" s="328">
        <v>13300644</v>
      </c>
      <c r="C35198" s="326" t="s">
        <v>4759</v>
      </c>
      <c r="D35198" s="324">
        <v>19.32</v>
      </c>
    </row>
    <row r="35199" spans="1:4" ht="24.9" customHeight="1">
      <c r="A35199" s="325" t="s">
        <v>4758</v>
      </c>
      <c r="B35199" s="328">
        <v>13300652</v>
      </c>
      <c r="C35199" s="326" t="s">
        <v>4759</v>
      </c>
      <c r="D35199" s="324">
        <v>19.32</v>
      </c>
    </row>
    <row r="35200" spans="1:4" ht="24.9" customHeight="1">
      <c r="A35200" s="325" t="s">
        <v>4758</v>
      </c>
      <c r="B35200" s="328">
        <v>13300660</v>
      </c>
      <c r="C35200" s="326" t="s">
        <v>4759</v>
      </c>
      <c r="D35200" s="324">
        <v>19.32</v>
      </c>
    </row>
    <row r="35201" spans="1:4" ht="24.9" customHeight="1">
      <c r="A35201" s="325" t="s">
        <v>4758</v>
      </c>
      <c r="B35201" s="328">
        <v>13300679</v>
      </c>
      <c r="C35201" s="326" t="s">
        <v>4759</v>
      </c>
      <c r="D35201" s="324">
        <v>19.32</v>
      </c>
    </row>
    <row r="35202" spans="1:4" ht="24.9" customHeight="1">
      <c r="A35202" s="325" t="s">
        <v>4758</v>
      </c>
      <c r="B35202" s="328">
        <v>13300687</v>
      </c>
      <c r="C35202" s="326" t="s">
        <v>4759</v>
      </c>
      <c r="D35202" s="324">
        <v>19.32</v>
      </c>
    </row>
    <row r="35203" spans="1:4" ht="24.9" customHeight="1">
      <c r="A35203" s="325" t="s">
        <v>4758</v>
      </c>
      <c r="B35203" s="328">
        <v>13300695</v>
      </c>
      <c r="C35203" s="326" t="s">
        <v>4759</v>
      </c>
      <c r="D35203" s="324">
        <v>19.32</v>
      </c>
    </row>
    <row r="35204" spans="1:4" ht="24.9" customHeight="1">
      <c r="A35204" s="325" t="s">
        <v>4758</v>
      </c>
      <c r="B35204" s="328">
        <v>13300709</v>
      </c>
      <c r="C35204" s="326" t="s">
        <v>4759</v>
      </c>
      <c r="D35204" s="324">
        <v>19.32</v>
      </c>
    </row>
    <row r="35205" spans="1:4" ht="24.9" customHeight="1">
      <c r="A35205" s="325" t="s">
        <v>4758</v>
      </c>
      <c r="B35205" s="328">
        <v>13300717</v>
      </c>
      <c r="C35205" s="326" t="s">
        <v>4759</v>
      </c>
      <c r="D35205" s="324">
        <v>19.32</v>
      </c>
    </row>
    <row r="35206" spans="1:4" ht="24.9" customHeight="1">
      <c r="A35206" s="325" t="s">
        <v>4758</v>
      </c>
      <c r="B35206" s="328">
        <v>13300725</v>
      </c>
      <c r="C35206" s="326" t="s">
        <v>4759</v>
      </c>
      <c r="D35206" s="324">
        <v>19.32</v>
      </c>
    </row>
    <row r="35207" spans="1:4" ht="24.9" customHeight="1">
      <c r="A35207" s="325" t="s">
        <v>4758</v>
      </c>
      <c r="B35207" s="328">
        <v>13300733</v>
      </c>
      <c r="C35207" s="326" t="s">
        <v>4759</v>
      </c>
      <c r="D35207" s="324">
        <v>19.32</v>
      </c>
    </row>
    <row r="35208" spans="1:4" ht="24.9" customHeight="1">
      <c r="A35208" s="325" t="s">
        <v>4758</v>
      </c>
      <c r="B35208" s="328">
        <v>13300741</v>
      </c>
      <c r="C35208" s="326" t="s">
        <v>4759</v>
      </c>
      <c r="D35208" s="324">
        <v>19.32</v>
      </c>
    </row>
    <row r="35209" spans="1:4" ht="24.9" customHeight="1">
      <c r="A35209" s="325" t="s">
        <v>4758</v>
      </c>
      <c r="B35209" s="328">
        <v>13300750</v>
      </c>
      <c r="C35209" s="326" t="s">
        <v>4759</v>
      </c>
      <c r="D35209" s="324">
        <v>19.32</v>
      </c>
    </row>
    <row r="35210" spans="1:4" ht="24.9" customHeight="1">
      <c r="A35210" s="325" t="s">
        <v>4758</v>
      </c>
      <c r="B35210" s="328">
        <v>13300768</v>
      </c>
      <c r="C35210" s="326" t="s">
        <v>4759</v>
      </c>
      <c r="D35210" s="324">
        <v>19.32</v>
      </c>
    </row>
    <row r="35211" spans="1:4" ht="24.9" customHeight="1">
      <c r="A35211" s="325" t="s">
        <v>4758</v>
      </c>
      <c r="B35211" s="328">
        <v>13300776</v>
      </c>
      <c r="C35211" s="326" t="s">
        <v>4759</v>
      </c>
      <c r="D35211" s="324">
        <v>19.32</v>
      </c>
    </row>
    <row r="35212" spans="1:4" ht="24.9" customHeight="1">
      <c r="A35212" s="325" t="s">
        <v>4758</v>
      </c>
      <c r="B35212" s="328">
        <v>13300784</v>
      </c>
      <c r="C35212" s="326" t="s">
        <v>4759</v>
      </c>
      <c r="D35212" s="324">
        <v>29.81</v>
      </c>
    </row>
    <row r="35213" spans="1:4" ht="24.9" customHeight="1">
      <c r="A35213" s="325" t="s">
        <v>4758</v>
      </c>
      <c r="B35213" s="328">
        <v>13300806</v>
      </c>
      <c r="C35213" s="326" t="s">
        <v>4759</v>
      </c>
      <c r="D35213" s="324">
        <v>19.32</v>
      </c>
    </row>
    <row r="35214" spans="1:4" ht="24.9" customHeight="1">
      <c r="A35214" s="325" t="s">
        <v>4758</v>
      </c>
      <c r="B35214" s="328">
        <v>13300814</v>
      </c>
      <c r="C35214" s="326" t="s">
        <v>4759</v>
      </c>
      <c r="D35214" s="324">
        <v>19.32</v>
      </c>
    </row>
    <row r="35215" spans="1:4" ht="24.9" customHeight="1">
      <c r="A35215" s="325" t="s">
        <v>4758</v>
      </c>
      <c r="B35215" s="328">
        <v>13300822</v>
      </c>
      <c r="C35215" s="326" t="s">
        <v>4759</v>
      </c>
      <c r="D35215" s="324">
        <v>19.32</v>
      </c>
    </row>
    <row r="35216" spans="1:4" ht="24.9" customHeight="1">
      <c r="A35216" s="325" t="s">
        <v>4758</v>
      </c>
      <c r="B35216" s="328">
        <v>13300830</v>
      </c>
      <c r="C35216" s="326" t="s">
        <v>4759</v>
      </c>
      <c r="D35216" s="324">
        <v>19.32</v>
      </c>
    </row>
    <row r="35217" spans="1:4" ht="24.9" customHeight="1">
      <c r="A35217" s="325" t="s">
        <v>4758</v>
      </c>
      <c r="B35217" s="328">
        <v>13300849</v>
      </c>
      <c r="C35217" s="326" t="s">
        <v>4759</v>
      </c>
      <c r="D35217" s="324">
        <v>19.32</v>
      </c>
    </row>
    <row r="35218" spans="1:4" ht="24.9" customHeight="1">
      <c r="A35218" s="325" t="s">
        <v>4758</v>
      </c>
      <c r="B35218" s="328">
        <v>13300865</v>
      </c>
      <c r="C35218" s="326" t="s">
        <v>4759</v>
      </c>
      <c r="D35218" s="324">
        <v>19.32</v>
      </c>
    </row>
    <row r="35219" spans="1:4" ht="24.9" customHeight="1">
      <c r="A35219" s="325" t="s">
        <v>4758</v>
      </c>
      <c r="B35219" s="328">
        <v>13300873</v>
      </c>
      <c r="C35219" s="326" t="s">
        <v>4759</v>
      </c>
      <c r="D35219" s="324">
        <v>19.32</v>
      </c>
    </row>
    <row r="35220" spans="1:4" ht="24.9" customHeight="1">
      <c r="A35220" s="325" t="s">
        <v>4758</v>
      </c>
      <c r="B35220" s="328">
        <v>13300881</v>
      </c>
      <c r="C35220" s="326" t="s">
        <v>4759</v>
      </c>
      <c r="D35220" s="324">
        <v>19.32</v>
      </c>
    </row>
    <row r="35221" spans="1:4" ht="24.9" customHeight="1">
      <c r="A35221" s="325" t="s">
        <v>4758</v>
      </c>
      <c r="B35221" s="328">
        <v>13300890</v>
      </c>
      <c r="C35221" s="326" t="s">
        <v>4759</v>
      </c>
      <c r="D35221" s="324">
        <v>19.32</v>
      </c>
    </row>
    <row r="35222" spans="1:4" ht="24.9" customHeight="1">
      <c r="A35222" s="325" t="s">
        <v>4758</v>
      </c>
      <c r="B35222" s="328">
        <v>13300903</v>
      </c>
      <c r="C35222" s="326" t="s">
        <v>4759</v>
      </c>
      <c r="D35222" s="324">
        <v>19.32</v>
      </c>
    </row>
    <row r="35223" spans="1:4" ht="24.9" customHeight="1">
      <c r="A35223" s="325" t="s">
        <v>4758</v>
      </c>
      <c r="B35223" s="328">
        <v>13300911</v>
      </c>
      <c r="C35223" s="326" t="s">
        <v>4759</v>
      </c>
      <c r="D35223" s="324">
        <v>19.32</v>
      </c>
    </row>
    <row r="35224" spans="1:4" ht="24.9" customHeight="1">
      <c r="A35224" s="325" t="s">
        <v>4758</v>
      </c>
      <c r="B35224" s="328">
        <v>13300920</v>
      </c>
      <c r="C35224" s="326" t="s">
        <v>4759</v>
      </c>
      <c r="D35224" s="324">
        <v>19.32</v>
      </c>
    </row>
    <row r="35225" spans="1:4" ht="24.9" customHeight="1">
      <c r="A35225" s="325" t="s">
        <v>4758</v>
      </c>
      <c r="B35225" s="328">
        <v>13300938</v>
      </c>
      <c r="C35225" s="326" t="s">
        <v>4759</v>
      </c>
      <c r="D35225" s="324">
        <v>19.32</v>
      </c>
    </row>
    <row r="35226" spans="1:4" ht="24.9" customHeight="1">
      <c r="A35226" s="325" t="s">
        <v>4758</v>
      </c>
      <c r="B35226" s="328">
        <v>13300954</v>
      </c>
      <c r="C35226" s="326" t="s">
        <v>4759</v>
      </c>
      <c r="D35226" s="324">
        <v>19.32</v>
      </c>
    </row>
    <row r="35227" spans="1:4" ht="24.9" customHeight="1">
      <c r="A35227" s="325" t="s">
        <v>4758</v>
      </c>
      <c r="B35227" s="328">
        <v>13300962</v>
      </c>
      <c r="C35227" s="326" t="s">
        <v>4759</v>
      </c>
      <c r="D35227" s="324">
        <v>19.32</v>
      </c>
    </row>
    <row r="35228" spans="1:4" ht="24.9" customHeight="1">
      <c r="A35228" s="325" t="s">
        <v>4758</v>
      </c>
      <c r="B35228" s="328">
        <v>13300970</v>
      </c>
      <c r="C35228" s="326" t="s">
        <v>4759</v>
      </c>
      <c r="D35228" s="324">
        <v>19.32</v>
      </c>
    </row>
    <row r="35229" spans="1:4" ht="24.9" customHeight="1">
      <c r="A35229" s="325" t="s">
        <v>4758</v>
      </c>
      <c r="B35229" s="328">
        <v>13300989</v>
      </c>
      <c r="C35229" s="326" t="s">
        <v>4759</v>
      </c>
      <c r="D35229" s="324">
        <v>19.32</v>
      </c>
    </row>
    <row r="35230" spans="1:4" ht="24.9" customHeight="1">
      <c r="A35230" s="325" t="s">
        <v>4758</v>
      </c>
      <c r="B35230" s="328">
        <v>13300997</v>
      </c>
      <c r="C35230" s="326" t="s">
        <v>4759</v>
      </c>
      <c r="D35230" s="324">
        <v>19.32</v>
      </c>
    </row>
    <row r="35231" spans="1:4" ht="24.9" customHeight="1">
      <c r="A35231" s="325" t="s">
        <v>4758</v>
      </c>
      <c r="B35231" s="328">
        <v>13301004</v>
      </c>
      <c r="C35231" s="326" t="s">
        <v>4759</v>
      </c>
      <c r="D35231" s="324">
        <v>19.32</v>
      </c>
    </row>
    <row r="35232" spans="1:4" ht="24.9" customHeight="1">
      <c r="A35232" s="325" t="s">
        <v>4758</v>
      </c>
      <c r="B35232" s="328">
        <v>13301012</v>
      </c>
      <c r="C35232" s="326" t="s">
        <v>4759</v>
      </c>
      <c r="D35232" s="324">
        <v>19.32</v>
      </c>
    </row>
    <row r="35233" spans="1:4" ht="24.9" customHeight="1">
      <c r="A35233" s="325" t="s">
        <v>4758</v>
      </c>
      <c r="B35233" s="328">
        <v>13301144</v>
      </c>
      <c r="C35233" s="326" t="s">
        <v>4759</v>
      </c>
      <c r="D35233" s="324">
        <v>19.32</v>
      </c>
    </row>
    <row r="35234" spans="1:4" ht="24.9" customHeight="1">
      <c r="A35234" s="325" t="s">
        <v>4758</v>
      </c>
      <c r="B35234" s="328">
        <v>13301152</v>
      </c>
      <c r="C35234" s="326" t="s">
        <v>4759</v>
      </c>
      <c r="D35234" s="324">
        <v>19.32</v>
      </c>
    </row>
    <row r="35235" spans="1:4" ht="24.9" customHeight="1">
      <c r="A35235" s="325" t="s">
        <v>4758</v>
      </c>
      <c r="B35235" s="328">
        <v>13301160</v>
      </c>
      <c r="C35235" s="326" t="s">
        <v>4759</v>
      </c>
      <c r="D35235" s="324">
        <v>19.32</v>
      </c>
    </row>
    <row r="35236" spans="1:4" ht="24.9" customHeight="1">
      <c r="A35236" s="325" t="s">
        <v>4758</v>
      </c>
      <c r="B35236" s="328">
        <v>13301179</v>
      </c>
      <c r="C35236" s="326" t="s">
        <v>4759</v>
      </c>
      <c r="D35236" s="324">
        <v>19.32</v>
      </c>
    </row>
    <row r="35237" spans="1:4" ht="24.9" customHeight="1">
      <c r="A35237" s="325" t="s">
        <v>4758</v>
      </c>
      <c r="B35237" s="328">
        <v>13301187</v>
      </c>
      <c r="C35237" s="326" t="s">
        <v>4759</v>
      </c>
      <c r="D35237" s="324">
        <v>19.32</v>
      </c>
    </row>
    <row r="35238" spans="1:4" ht="24.9" customHeight="1">
      <c r="A35238" s="325" t="s">
        <v>4758</v>
      </c>
      <c r="B35238" s="328">
        <v>13301195</v>
      </c>
      <c r="C35238" s="326" t="s">
        <v>4759</v>
      </c>
      <c r="D35238" s="324">
        <v>19.32</v>
      </c>
    </row>
    <row r="35239" spans="1:4" ht="24.9" customHeight="1">
      <c r="A35239" s="325" t="s">
        <v>4758</v>
      </c>
      <c r="B35239" s="328">
        <v>13301209</v>
      </c>
      <c r="C35239" s="326" t="s">
        <v>4759</v>
      </c>
      <c r="D35239" s="324">
        <v>19.32</v>
      </c>
    </row>
    <row r="35240" spans="1:4" ht="24.9" customHeight="1">
      <c r="A35240" s="325" t="s">
        <v>4758</v>
      </c>
      <c r="B35240" s="328">
        <v>13301217</v>
      </c>
      <c r="C35240" s="326" t="s">
        <v>4759</v>
      </c>
      <c r="D35240" s="324">
        <v>19.32</v>
      </c>
    </row>
    <row r="35241" spans="1:4" ht="24.9" customHeight="1">
      <c r="A35241" s="325" t="s">
        <v>4758</v>
      </c>
      <c r="B35241" s="328">
        <v>13301225</v>
      </c>
      <c r="C35241" s="326" t="s">
        <v>4759</v>
      </c>
      <c r="D35241" s="324">
        <v>19.32</v>
      </c>
    </row>
    <row r="35242" spans="1:4" ht="24.9" customHeight="1">
      <c r="A35242" s="325" t="s">
        <v>4758</v>
      </c>
      <c r="B35242" s="328">
        <v>13301233</v>
      </c>
      <c r="C35242" s="326" t="s">
        <v>4759</v>
      </c>
      <c r="D35242" s="324">
        <v>19.32</v>
      </c>
    </row>
    <row r="35243" spans="1:4" ht="24.9" customHeight="1">
      <c r="A35243" s="325" t="s">
        <v>4758</v>
      </c>
      <c r="B35243" s="328">
        <v>13301241</v>
      </c>
      <c r="C35243" s="326" t="s">
        <v>4759</v>
      </c>
      <c r="D35243" s="324">
        <v>19.32</v>
      </c>
    </row>
    <row r="35244" spans="1:4" ht="24.9" customHeight="1">
      <c r="A35244" s="325" t="s">
        <v>4758</v>
      </c>
      <c r="B35244" s="328">
        <v>13301250</v>
      </c>
      <c r="C35244" s="326" t="s">
        <v>4759</v>
      </c>
      <c r="D35244" s="324">
        <v>19.32</v>
      </c>
    </row>
    <row r="35245" spans="1:4" ht="24.9" customHeight="1">
      <c r="A35245" s="325" t="s">
        <v>4758</v>
      </c>
      <c r="B35245" s="328">
        <v>13301268</v>
      </c>
      <c r="C35245" s="326" t="s">
        <v>4759</v>
      </c>
      <c r="D35245" s="324">
        <v>19.32</v>
      </c>
    </row>
    <row r="35246" spans="1:4" ht="24.9" customHeight="1">
      <c r="A35246" s="325" t="s">
        <v>4758</v>
      </c>
      <c r="B35246" s="328">
        <v>13301276</v>
      </c>
      <c r="C35246" s="326" t="s">
        <v>4759</v>
      </c>
      <c r="D35246" s="324">
        <v>19.32</v>
      </c>
    </row>
    <row r="35247" spans="1:4" ht="24.9" customHeight="1">
      <c r="A35247" s="325" t="s">
        <v>4758</v>
      </c>
      <c r="B35247" s="328">
        <v>13301284</v>
      </c>
      <c r="C35247" s="326" t="s">
        <v>4759</v>
      </c>
      <c r="D35247" s="324">
        <v>19.32</v>
      </c>
    </row>
    <row r="35248" spans="1:4" ht="24.9" customHeight="1">
      <c r="A35248" s="325" t="s">
        <v>4758</v>
      </c>
      <c r="B35248" s="328">
        <v>13301306</v>
      </c>
      <c r="C35248" s="326" t="s">
        <v>4759</v>
      </c>
      <c r="D35248" s="324">
        <v>42.93</v>
      </c>
    </row>
    <row r="35249" spans="1:4" ht="24.9" customHeight="1">
      <c r="A35249" s="325" t="s">
        <v>4758</v>
      </c>
      <c r="B35249" s="328">
        <v>13301373</v>
      </c>
      <c r="C35249" s="326" t="s">
        <v>4759</v>
      </c>
      <c r="D35249" s="324">
        <v>25.76</v>
      </c>
    </row>
    <row r="35250" spans="1:4" ht="24.9" customHeight="1">
      <c r="A35250" s="325" t="s">
        <v>4758</v>
      </c>
      <c r="B35250" s="328">
        <v>13301381</v>
      </c>
      <c r="C35250" s="326" t="s">
        <v>4759</v>
      </c>
      <c r="D35250" s="324">
        <v>55.65</v>
      </c>
    </row>
    <row r="35251" spans="1:4" ht="24.9" customHeight="1">
      <c r="A35251" s="325" t="s">
        <v>4758</v>
      </c>
      <c r="B35251" s="328">
        <v>13301390</v>
      </c>
      <c r="C35251" s="326" t="s">
        <v>4759</v>
      </c>
      <c r="D35251" s="324">
        <v>55.65</v>
      </c>
    </row>
    <row r="35252" spans="1:4" ht="24.9" customHeight="1">
      <c r="A35252" s="325" t="s">
        <v>4758</v>
      </c>
      <c r="B35252" s="328">
        <v>13301403</v>
      </c>
      <c r="C35252" s="326" t="s">
        <v>4759</v>
      </c>
      <c r="D35252" s="324">
        <v>55.65</v>
      </c>
    </row>
    <row r="35253" spans="1:4" ht="24.9" customHeight="1">
      <c r="A35253" s="325" t="s">
        <v>4758</v>
      </c>
      <c r="B35253" s="328">
        <v>13301411</v>
      </c>
      <c r="C35253" s="326" t="s">
        <v>4759</v>
      </c>
      <c r="D35253" s="324">
        <v>55.65</v>
      </c>
    </row>
    <row r="35254" spans="1:4" ht="24.9" customHeight="1">
      <c r="A35254" s="325" t="s">
        <v>4758</v>
      </c>
      <c r="B35254" s="328">
        <v>13301420</v>
      </c>
      <c r="C35254" s="326" t="s">
        <v>4759</v>
      </c>
      <c r="D35254" s="324">
        <v>55.65</v>
      </c>
    </row>
    <row r="35255" spans="1:4" ht="24.9" customHeight="1">
      <c r="A35255" s="325" t="s">
        <v>4758</v>
      </c>
      <c r="B35255" s="328">
        <v>13301438</v>
      </c>
      <c r="C35255" s="326" t="s">
        <v>4759</v>
      </c>
      <c r="D35255" s="324">
        <v>55.65</v>
      </c>
    </row>
    <row r="35256" spans="1:4" ht="24.9" customHeight="1">
      <c r="A35256" s="325" t="s">
        <v>4758</v>
      </c>
      <c r="B35256" s="328">
        <v>13301446</v>
      </c>
      <c r="C35256" s="326" t="s">
        <v>4759</v>
      </c>
      <c r="D35256" s="324">
        <v>55.65</v>
      </c>
    </row>
    <row r="35257" spans="1:4" ht="24.9" customHeight="1">
      <c r="A35257" s="325" t="s">
        <v>4758</v>
      </c>
      <c r="B35257" s="328">
        <v>13301454</v>
      </c>
      <c r="C35257" s="326" t="s">
        <v>4759</v>
      </c>
      <c r="D35257" s="324">
        <v>55.65</v>
      </c>
    </row>
    <row r="35258" spans="1:4" ht="24.9" customHeight="1">
      <c r="A35258" s="325" t="s">
        <v>4758</v>
      </c>
      <c r="B35258" s="328">
        <v>13301462</v>
      </c>
      <c r="C35258" s="326" t="s">
        <v>4759</v>
      </c>
      <c r="D35258" s="324">
        <v>55.65</v>
      </c>
    </row>
    <row r="35259" spans="1:4" ht="24.9" customHeight="1">
      <c r="A35259" s="325" t="s">
        <v>4758</v>
      </c>
      <c r="B35259" s="328">
        <v>13301470</v>
      </c>
      <c r="C35259" s="326" t="s">
        <v>4759</v>
      </c>
      <c r="D35259" s="324">
        <v>55.65</v>
      </c>
    </row>
    <row r="35260" spans="1:4" ht="24.9" customHeight="1">
      <c r="A35260" s="325" t="s">
        <v>4758</v>
      </c>
      <c r="B35260" s="328">
        <v>13301489</v>
      </c>
      <c r="C35260" s="326" t="s">
        <v>4759</v>
      </c>
      <c r="D35260" s="324">
        <v>55.65</v>
      </c>
    </row>
    <row r="35261" spans="1:4" ht="24.9" customHeight="1">
      <c r="A35261" s="325" t="s">
        <v>4758</v>
      </c>
      <c r="B35261" s="328">
        <v>13301497</v>
      </c>
      <c r="C35261" s="326" t="s">
        <v>4759</v>
      </c>
      <c r="D35261" s="324">
        <v>55.65</v>
      </c>
    </row>
    <row r="35262" spans="1:4" ht="24.9" customHeight="1">
      <c r="A35262" s="325" t="s">
        <v>4758</v>
      </c>
      <c r="B35262" s="328">
        <v>13301500</v>
      </c>
      <c r="C35262" s="326" t="s">
        <v>4759</v>
      </c>
      <c r="D35262" s="324">
        <v>55.65</v>
      </c>
    </row>
    <row r="35263" spans="1:4" ht="24.9" customHeight="1">
      <c r="A35263" s="325" t="s">
        <v>4758</v>
      </c>
      <c r="B35263" s="328">
        <v>13301519</v>
      </c>
      <c r="C35263" s="326" t="s">
        <v>4759</v>
      </c>
      <c r="D35263" s="324">
        <v>55.65</v>
      </c>
    </row>
    <row r="35264" spans="1:4" ht="24.9" customHeight="1">
      <c r="A35264" s="325" t="s">
        <v>4758</v>
      </c>
      <c r="B35264" s="328">
        <v>13301527</v>
      </c>
      <c r="C35264" s="326" t="s">
        <v>4759</v>
      </c>
      <c r="D35264" s="324">
        <v>55.65</v>
      </c>
    </row>
    <row r="35265" spans="1:4" ht="24.9" customHeight="1">
      <c r="A35265" s="325" t="s">
        <v>4758</v>
      </c>
      <c r="B35265" s="328">
        <v>13301535</v>
      </c>
      <c r="C35265" s="326" t="s">
        <v>4759</v>
      </c>
      <c r="D35265" s="324">
        <v>55.65</v>
      </c>
    </row>
    <row r="35266" spans="1:4" ht="24.9" customHeight="1">
      <c r="A35266" s="325" t="s">
        <v>4758</v>
      </c>
      <c r="B35266" s="328">
        <v>13301543</v>
      </c>
      <c r="C35266" s="326" t="s">
        <v>4759</v>
      </c>
      <c r="D35266" s="324">
        <v>55.65</v>
      </c>
    </row>
    <row r="35267" spans="1:4" ht="24.9" customHeight="1">
      <c r="A35267" s="325" t="s">
        <v>4758</v>
      </c>
      <c r="B35267" s="328">
        <v>13301551</v>
      </c>
      <c r="C35267" s="326" t="s">
        <v>4759</v>
      </c>
      <c r="D35267" s="324">
        <v>55.65</v>
      </c>
    </row>
    <row r="35268" spans="1:4" ht="24.9" customHeight="1">
      <c r="A35268" s="325" t="s">
        <v>4758</v>
      </c>
      <c r="B35268" s="328">
        <v>13301560</v>
      </c>
      <c r="C35268" s="326" t="s">
        <v>4759</v>
      </c>
      <c r="D35268" s="324">
        <v>55.65</v>
      </c>
    </row>
    <row r="35269" spans="1:4" ht="24.9" customHeight="1">
      <c r="A35269" s="325" t="s">
        <v>4758</v>
      </c>
      <c r="B35269" s="328">
        <v>13301578</v>
      </c>
      <c r="C35269" s="326" t="s">
        <v>4759</v>
      </c>
      <c r="D35269" s="324">
        <v>55.65</v>
      </c>
    </row>
    <row r="35270" spans="1:4" ht="24.9" customHeight="1">
      <c r="A35270" s="325" t="s">
        <v>4758</v>
      </c>
      <c r="B35270" s="328">
        <v>13301586</v>
      </c>
      <c r="C35270" s="326" t="s">
        <v>4759</v>
      </c>
      <c r="D35270" s="324">
        <v>55.65</v>
      </c>
    </row>
    <row r="35271" spans="1:4" ht="24.9" customHeight="1">
      <c r="A35271" s="325" t="s">
        <v>4758</v>
      </c>
      <c r="B35271" s="328">
        <v>13301594</v>
      </c>
      <c r="C35271" s="326" t="s">
        <v>4759</v>
      </c>
      <c r="D35271" s="324">
        <v>55.65</v>
      </c>
    </row>
    <row r="35272" spans="1:4" ht="24.9" customHeight="1">
      <c r="A35272" s="325" t="s">
        <v>4758</v>
      </c>
      <c r="B35272" s="328">
        <v>13301608</v>
      </c>
      <c r="C35272" s="326" t="s">
        <v>4759</v>
      </c>
      <c r="D35272" s="324">
        <v>55.65</v>
      </c>
    </row>
    <row r="35273" spans="1:4" ht="24.9" customHeight="1">
      <c r="A35273" s="325" t="s">
        <v>4758</v>
      </c>
      <c r="B35273" s="328">
        <v>13301616</v>
      </c>
      <c r="C35273" s="326" t="s">
        <v>4759</v>
      </c>
      <c r="D35273" s="324">
        <v>55.65</v>
      </c>
    </row>
    <row r="35274" spans="1:4" ht="24.9" customHeight="1">
      <c r="A35274" s="325" t="s">
        <v>4758</v>
      </c>
      <c r="B35274" s="328">
        <v>13301624</v>
      </c>
      <c r="C35274" s="326" t="s">
        <v>4759</v>
      </c>
      <c r="D35274" s="324">
        <v>57.24</v>
      </c>
    </row>
    <row r="35275" spans="1:4" ht="24.9" customHeight="1">
      <c r="A35275" s="325" t="s">
        <v>4758</v>
      </c>
      <c r="B35275" s="328">
        <v>13301632</v>
      </c>
      <c r="C35275" s="326" t="s">
        <v>4759</v>
      </c>
      <c r="D35275" s="324">
        <v>57.24</v>
      </c>
    </row>
    <row r="35276" spans="1:4" ht="24.9" customHeight="1">
      <c r="A35276" s="325" t="s">
        <v>4758</v>
      </c>
      <c r="B35276" s="328">
        <v>13302523</v>
      </c>
      <c r="C35276" s="326" t="s">
        <v>4759</v>
      </c>
      <c r="D35276" s="324">
        <v>42.93</v>
      </c>
    </row>
    <row r="35277" spans="1:4" ht="24.9" customHeight="1">
      <c r="A35277" s="325" t="s">
        <v>4758</v>
      </c>
      <c r="B35277" s="328">
        <v>13302540</v>
      </c>
      <c r="C35277" s="326" t="s">
        <v>4759</v>
      </c>
      <c r="D35277" s="324">
        <v>42.93</v>
      </c>
    </row>
    <row r="35278" spans="1:4" ht="24.9" customHeight="1">
      <c r="A35278" s="325" t="s">
        <v>4758</v>
      </c>
      <c r="B35278" s="328">
        <v>13302558</v>
      </c>
      <c r="C35278" s="326" t="s">
        <v>4759</v>
      </c>
      <c r="D35278" s="324">
        <v>42.93</v>
      </c>
    </row>
    <row r="35279" spans="1:4" ht="24.9" customHeight="1">
      <c r="A35279" s="325" t="s">
        <v>4758</v>
      </c>
      <c r="B35279" s="328">
        <v>13302566</v>
      </c>
      <c r="C35279" s="326" t="s">
        <v>4759</v>
      </c>
      <c r="D35279" s="324">
        <v>42.93</v>
      </c>
    </row>
    <row r="35280" spans="1:4" ht="24.9" customHeight="1">
      <c r="A35280" s="325" t="s">
        <v>4758</v>
      </c>
      <c r="B35280" s="328">
        <v>13302574</v>
      </c>
      <c r="C35280" s="326" t="s">
        <v>4759</v>
      </c>
      <c r="D35280" s="324">
        <v>42.93</v>
      </c>
    </row>
    <row r="35281" spans="1:4" ht="24.9" customHeight="1">
      <c r="A35281" s="325" t="s">
        <v>4758</v>
      </c>
      <c r="B35281" s="328">
        <v>13302582</v>
      </c>
      <c r="C35281" s="326" t="s">
        <v>4759</v>
      </c>
      <c r="D35281" s="324">
        <v>42.93</v>
      </c>
    </row>
    <row r="35282" spans="1:4" ht="24.9" customHeight="1">
      <c r="A35282" s="325" t="s">
        <v>4758</v>
      </c>
      <c r="B35282" s="328">
        <v>13302590</v>
      </c>
      <c r="C35282" s="326" t="s">
        <v>4759</v>
      </c>
      <c r="D35282" s="324">
        <v>42.93</v>
      </c>
    </row>
    <row r="35283" spans="1:4" ht="24.9" customHeight="1">
      <c r="A35283" s="325" t="s">
        <v>4758</v>
      </c>
      <c r="B35283" s="328">
        <v>13302604</v>
      </c>
      <c r="C35283" s="326" t="s">
        <v>4759</v>
      </c>
      <c r="D35283" s="324">
        <v>42.93</v>
      </c>
    </row>
    <row r="35284" spans="1:4" ht="24.9" customHeight="1">
      <c r="A35284" s="325" t="s">
        <v>4758</v>
      </c>
      <c r="B35284" s="328">
        <v>13302612</v>
      </c>
      <c r="C35284" s="326" t="s">
        <v>4759</v>
      </c>
      <c r="D35284" s="324">
        <v>42.93</v>
      </c>
    </row>
    <row r="35285" spans="1:4" ht="24.9" customHeight="1">
      <c r="A35285" s="325" t="s">
        <v>4758</v>
      </c>
      <c r="B35285" s="328">
        <v>13302620</v>
      </c>
      <c r="C35285" s="326" t="s">
        <v>4759</v>
      </c>
      <c r="D35285" s="324">
        <v>42.93</v>
      </c>
    </row>
    <row r="35286" spans="1:4" ht="24.9" customHeight="1">
      <c r="A35286" s="325" t="s">
        <v>4758</v>
      </c>
      <c r="B35286" s="328">
        <v>13302639</v>
      </c>
      <c r="C35286" s="326" t="s">
        <v>4759</v>
      </c>
      <c r="D35286" s="324">
        <v>42.93</v>
      </c>
    </row>
    <row r="35287" spans="1:4" ht="24.9" customHeight="1">
      <c r="A35287" s="325" t="s">
        <v>4758</v>
      </c>
      <c r="B35287" s="328">
        <v>13302647</v>
      </c>
      <c r="C35287" s="326" t="s">
        <v>4759</v>
      </c>
      <c r="D35287" s="324">
        <v>42.93</v>
      </c>
    </row>
    <row r="35288" spans="1:4" ht="24.9" customHeight="1">
      <c r="A35288" s="325" t="s">
        <v>4758</v>
      </c>
      <c r="B35288" s="328">
        <v>13302655</v>
      </c>
      <c r="C35288" s="326" t="s">
        <v>4759</v>
      </c>
      <c r="D35288" s="324">
        <v>42.93</v>
      </c>
    </row>
    <row r="35289" spans="1:4" ht="24.9" customHeight="1">
      <c r="A35289" s="325" t="s">
        <v>4758</v>
      </c>
      <c r="B35289" s="328">
        <v>13302663</v>
      </c>
      <c r="C35289" s="326" t="s">
        <v>4759</v>
      </c>
      <c r="D35289" s="324">
        <v>42.93</v>
      </c>
    </row>
    <row r="35290" spans="1:4" ht="24.9" customHeight="1">
      <c r="A35290" s="325" t="s">
        <v>4758</v>
      </c>
      <c r="B35290" s="328">
        <v>13302671</v>
      </c>
      <c r="C35290" s="326" t="s">
        <v>4759</v>
      </c>
      <c r="D35290" s="324">
        <v>42.93</v>
      </c>
    </row>
    <row r="35291" spans="1:4" ht="24.9" customHeight="1">
      <c r="A35291" s="325" t="s">
        <v>4758</v>
      </c>
      <c r="B35291" s="328">
        <v>13302680</v>
      </c>
      <c r="C35291" s="326" t="s">
        <v>4759</v>
      </c>
      <c r="D35291" s="324">
        <v>42.93</v>
      </c>
    </row>
    <row r="35292" spans="1:4" ht="24.9" customHeight="1">
      <c r="A35292" s="325" t="s">
        <v>4758</v>
      </c>
      <c r="B35292" s="328">
        <v>13302698</v>
      </c>
      <c r="C35292" s="326" t="s">
        <v>4759</v>
      </c>
      <c r="D35292" s="324">
        <v>42.93</v>
      </c>
    </row>
    <row r="35293" spans="1:4" ht="24.9" customHeight="1">
      <c r="A35293" s="325" t="s">
        <v>4758</v>
      </c>
      <c r="B35293" s="328">
        <v>13302701</v>
      </c>
      <c r="C35293" s="326" t="s">
        <v>4759</v>
      </c>
      <c r="D35293" s="324">
        <v>42.93</v>
      </c>
    </row>
    <row r="35294" spans="1:4" ht="24.9" customHeight="1">
      <c r="A35294" s="325" t="s">
        <v>4758</v>
      </c>
      <c r="B35294" s="328">
        <v>13302710</v>
      </c>
      <c r="C35294" s="326" t="s">
        <v>4759</v>
      </c>
      <c r="D35294" s="324">
        <v>42.93</v>
      </c>
    </row>
    <row r="35295" spans="1:4" ht="24.9" customHeight="1">
      <c r="A35295" s="325" t="s">
        <v>4758</v>
      </c>
      <c r="B35295" s="328">
        <v>13302914</v>
      </c>
      <c r="C35295" s="326" t="s">
        <v>4759</v>
      </c>
      <c r="D35295" s="324">
        <v>42.93</v>
      </c>
    </row>
    <row r="35296" spans="1:4" ht="24.9" customHeight="1">
      <c r="A35296" s="325" t="s">
        <v>4758</v>
      </c>
      <c r="B35296" s="328">
        <v>13477021</v>
      </c>
      <c r="C35296" s="326" t="s">
        <v>4759</v>
      </c>
      <c r="D35296" s="324">
        <v>131.18</v>
      </c>
    </row>
    <row r="35297" spans="1:4" ht="24.9" customHeight="1">
      <c r="A35297" s="325" t="s">
        <v>4758</v>
      </c>
      <c r="B35297" s="328">
        <v>13866150</v>
      </c>
      <c r="C35297" s="326" t="s">
        <v>4759</v>
      </c>
      <c r="D35297" s="324">
        <v>132.5</v>
      </c>
    </row>
    <row r="35298" spans="1:4" ht="24.9" customHeight="1">
      <c r="A35298" s="325" t="s">
        <v>4758</v>
      </c>
      <c r="B35298" s="328">
        <v>13866184</v>
      </c>
      <c r="C35298" s="326" t="s">
        <v>4759</v>
      </c>
      <c r="D35298" s="324">
        <v>132.5</v>
      </c>
    </row>
    <row r="35299" spans="1:4" ht="24.9" customHeight="1">
      <c r="A35299" s="325" t="s">
        <v>4758</v>
      </c>
      <c r="B35299" s="328">
        <v>13866192</v>
      </c>
      <c r="C35299" s="326" t="s">
        <v>4759</v>
      </c>
      <c r="D35299" s="324">
        <v>132.5</v>
      </c>
    </row>
    <row r="35300" spans="1:4" ht="24.9" customHeight="1">
      <c r="A35300" s="325" t="s">
        <v>4758</v>
      </c>
      <c r="B35300" s="328">
        <v>13866206</v>
      </c>
      <c r="C35300" s="326" t="s">
        <v>4759</v>
      </c>
      <c r="D35300" s="324">
        <v>132.5</v>
      </c>
    </row>
    <row r="35301" spans="1:4" ht="24.9" customHeight="1">
      <c r="A35301" s="325" t="s">
        <v>4758</v>
      </c>
      <c r="B35301" s="328">
        <v>13866214</v>
      </c>
      <c r="C35301" s="326" t="s">
        <v>4759</v>
      </c>
      <c r="D35301" s="324">
        <v>132.5</v>
      </c>
    </row>
    <row r="35302" spans="1:4" ht="24.9" customHeight="1">
      <c r="A35302" s="325" t="s">
        <v>4758</v>
      </c>
      <c r="B35302" s="328">
        <v>13866222</v>
      </c>
      <c r="C35302" s="326" t="s">
        <v>4759</v>
      </c>
      <c r="D35302" s="324">
        <v>132.5</v>
      </c>
    </row>
    <row r="35303" spans="1:4" ht="24.9" customHeight="1">
      <c r="A35303" s="325" t="s">
        <v>4758</v>
      </c>
      <c r="B35303" s="328">
        <v>13866230</v>
      </c>
      <c r="C35303" s="326" t="s">
        <v>4759</v>
      </c>
      <c r="D35303" s="324">
        <v>132.5</v>
      </c>
    </row>
    <row r="35304" spans="1:4" ht="24.9" customHeight="1">
      <c r="A35304" s="325" t="s">
        <v>4758</v>
      </c>
      <c r="B35304" s="328">
        <v>13866311</v>
      </c>
      <c r="C35304" s="326" t="s">
        <v>4759</v>
      </c>
      <c r="D35304" s="324">
        <v>132.5</v>
      </c>
    </row>
    <row r="35305" spans="1:4" ht="24.9" customHeight="1">
      <c r="A35305" s="325" t="s">
        <v>4758</v>
      </c>
      <c r="B35305" s="328">
        <v>13866320</v>
      </c>
      <c r="C35305" s="326" t="s">
        <v>4759</v>
      </c>
      <c r="D35305" s="324">
        <v>132.5</v>
      </c>
    </row>
    <row r="35306" spans="1:4" ht="24.9" customHeight="1">
      <c r="A35306" s="325" t="s">
        <v>4758</v>
      </c>
      <c r="B35306" s="328">
        <v>13866338</v>
      </c>
      <c r="C35306" s="326" t="s">
        <v>4759</v>
      </c>
      <c r="D35306" s="324">
        <v>132.5</v>
      </c>
    </row>
    <row r="35307" spans="1:4" ht="24.9" customHeight="1">
      <c r="A35307" s="325" t="s">
        <v>4758</v>
      </c>
      <c r="B35307" s="328">
        <v>13866346</v>
      </c>
      <c r="C35307" s="326" t="s">
        <v>4759</v>
      </c>
      <c r="D35307" s="324">
        <v>132.5</v>
      </c>
    </row>
    <row r="35308" spans="1:4" ht="24.9" customHeight="1">
      <c r="A35308" s="325" t="s">
        <v>4758</v>
      </c>
      <c r="B35308" s="328">
        <v>13866354</v>
      </c>
      <c r="C35308" s="326" t="s">
        <v>4759</v>
      </c>
      <c r="D35308" s="324">
        <v>132.5</v>
      </c>
    </row>
    <row r="35309" spans="1:4" ht="24.9" customHeight="1">
      <c r="A35309" s="325" t="s">
        <v>4758</v>
      </c>
      <c r="B35309" s="328">
        <v>13866362</v>
      </c>
      <c r="C35309" s="326" t="s">
        <v>4759</v>
      </c>
      <c r="D35309" s="324">
        <v>132.5</v>
      </c>
    </row>
    <row r="35310" spans="1:4" ht="24.9" customHeight="1">
      <c r="A35310" s="325" t="s">
        <v>4758</v>
      </c>
      <c r="B35310" s="328">
        <v>13866370</v>
      </c>
      <c r="C35310" s="326" t="s">
        <v>4759</v>
      </c>
      <c r="D35310" s="324">
        <v>132.5</v>
      </c>
    </row>
    <row r="35311" spans="1:4" ht="24.9" customHeight="1">
      <c r="A35311" s="325" t="s">
        <v>4758</v>
      </c>
      <c r="B35311" s="328">
        <v>13866389</v>
      </c>
      <c r="C35311" s="326" t="s">
        <v>4759</v>
      </c>
      <c r="D35311" s="324">
        <v>132.5</v>
      </c>
    </row>
    <row r="35312" spans="1:4" ht="24.9" customHeight="1">
      <c r="A35312" s="325" t="s">
        <v>4758</v>
      </c>
      <c r="B35312" s="328">
        <v>13866397</v>
      </c>
      <c r="C35312" s="326" t="s">
        <v>4759</v>
      </c>
      <c r="D35312" s="324">
        <v>132.5</v>
      </c>
    </row>
    <row r="35313" spans="1:4" ht="24.9" customHeight="1">
      <c r="A35313" s="325" t="s">
        <v>4758</v>
      </c>
      <c r="B35313" s="328">
        <v>13866400</v>
      </c>
      <c r="C35313" s="326" t="s">
        <v>4759</v>
      </c>
      <c r="D35313" s="324">
        <v>132.5</v>
      </c>
    </row>
    <row r="35314" spans="1:4" ht="24.9" customHeight="1">
      <c r="A35314" s="325" t="s">
        <v>4758</v>
      </c>
      <c r="B35314" s="328">
        <v>13866419</v>
      </c>
      <c r="C35314" s="326" t="s">
        <v>4759</v>
      </c>
      <c r="D35314" s="324">
        <v>132.5</v>
      </c>
    </row>
    <row r="35315" spans="1:4" ht="24.9" customHeight="1">
      <c r="A35315" s="325" t="s">
        <v>4758</v>
      </c>
      <c r="B35315" s="328">
        <v>13866427</v>
      </c>
      <c r="C35315" s="326" t="s">
        <v>4759</v>
      </c>
      <c r="D35315" s="324">
        <v>132.5</v>
      </c>
    </row>
    <row r="35316" spans="1:4" ht="24.9" customHeight="1">
      <c r="A35316" s="325" t="s">
        <v>4758</v>
      </c>
      <c r="B35316" s="328">
        <v>13866435</v>
      </c>
      <c r="C35316" s="326" t="s">
        <v>4759</v>
      </c>
      <c r="D35316" s="324">
        <v>132.5</v>
      </c>
    </row>
    <row r="35317" spans="1:4" ht="24.9" customHeight="1">
      <c r="A35317" s="325" t="s">
        <v>4758</v>
      </c>
      <c r="B35317" s="328">
        <v>13866443</v>
      </c>
      <c r="C35317" s="326" t="s">
        <v>4759</v>
      </c>
      <c r="D35317" s="324">
        <v>132.5</v>
      </c>
    </row>
    <row r="35318" spans="1:4" ht="24.9" customHeight="1">
      <c r="A35318" s="325" t="s">
        <v>4758</v>
      </c>
      <c r="B35318" s="328">
        <v>13866451</v>
      </c>
      <c r="C35318" s="326" t="s">
        <v>4759</v>
      </c>
      <c r="D35318" s="324">
        <v>132.5</v>
      </c>
    </row>
    <row r="35319" spans="1:4" ht="24.9" customHeight="1">
      <c r="A35319" s="325" t="s">
        <v>4758</v>
      </c>
      <c r="B35319" s="328">
        <v>13866460</v>
      </c>
      <c r="C35319" s="326" t="s">
        <v>4759</v>
      </c>
      <c r="D35319" s="324">
        <v>132.5</v>
      </c>
    </row>
    <row r="35320" spans="1:4" ht="24.9" customHeight="1">
      <c r="A35320" s="325" t="s">
        <v>4758</v>
      </c>
      <c r="B35320" s="328">
        <v>13866478</v>
      </c>
      <c r="C35320" s="326" t="s">
        <v>4759</v>
      </c>
      <c r="D35320" s="324">
        <v>132.5</v>
      </c>
    </row>
    <row r="35321" spans="1:4" ht="24.9" customHeight="1">
      <c r="A35321" s="325" t="s">
        <v>4758</v>
      </c>
      <c r="B35321" s="328">
        <v>13866486</v>
      </c>
      <c r="C35321" s="326" t="s">
        <v>4759</v>
      </c>
      <c r="D35321" s="324">
        <v>132.5</v>
      </c>
    </row>
    <row r="35322" spans="1:4" ht="24.9" customHeight="1">
      <c r="A35322" s="325" t="s">
        <v>4758</v>
      </c>
      <c r="B35322" s="328">
        <v>13957082</v>
      </c>
      <c r="C35322" s="326" t="s">
        <v>4759</v>
      </c>
      <c r="D35322" s="324">
        <v>86.13</v>
      </c>
    </row>
    <row r="35323" spans="1:4" ht="24.9" customHeight="1">
      <c r="A35323" s="325" t="s">
        <v>4758</v>
      </c>
      <c r="B35323" s="328">
        <v>13957090</v>
      </c>
      <c r="C35323" s="326" t="s">
        <v>4759</v>
      </c>
      <c r="D35323" s="324">
        <v>99.38</v>
      </c>
    </row>
    <row r="35324" spans="1:4" ht="24.9" customHeight="1">
      <c r="A35324" s="325" t="s">
        <v>4758</v>
      </c>
      <c r="B35324" s="328">
        <v>13957112</v>
      </c>
      <c r="C35324" s="326" t="s">
        <v>4759</v>
      </c>
      <c r="D35324" s="324">
        <v>99.38</v>
      </c>
    </row>
    <row r="35325" spans="1:4" ht="24.9" customHeight="1">
      <c r="A35325" s="325" t="s">
        <v>4758</v>
      </c>
      <c r="B35325" s="328">
        <v>13957120</v>
      </c>
      <c r="C35325" s="326" t="s">
        <v>4759</v>
      </c>
      <c r="D35325" s="324">
        <v>124.02</v>
      </c>
    </row>
    <row r="35326" spans="1:4" ht="24.9" customHeight="1">
      <c r="A35326" s="325" t="s">
        <v>4758</v>
      </c>
      <c r="B35326" s="328">
        <v>13957139</v>
      </c>
      <c r="C35326" s="326" t="s">
        <v>4759</v>
      </c>
      <c r="D35326" s="324">
        <v>99.38</v>
      </c>
    </row>
    <row r="35327" spans="1:4" ht="24.9" customHeight="1">
      <c r="A35327" s="325" t="s">
        <v>4758</v>
      </c>
      <c r="B35327" s="328">
        <v>14003503</v>
      </c>
      <c r="C35327" s="326" t="s">
        <v>4759</v>
      </c>
      <c r="D35327" s="324">
        <v>172.25</v>
      </c>
    </row>
    <row r="35328" spans="1:4" ht="24.9" customHeight="1">
      <c r="A35328" s="325" t="s">
        <v>4758</v>
      </c>
      <c r="B35328" s="328">
        <v>14003511</v>
      </c>
      <c r="C35328" s="326" t="s">
        <v>4759</v>
      </c>
      <c r="D35328" s="324">
        <v>172.25</v>
      </c>
    </row>
    <row r="35329" spans="1:4" ht="24.9" customHeight="1">
      <c r="A35329" s="325" t="s">
        <v>4758</v>
      </c>
      <c r="B35329" s="328">
        <v>14053497</v>
      </c>
      <c r="C35329" s="326" t="s">
        <v>4759</v>
      </c>
      <c r="D35329" s="324">
        <v>4.6399999999999997</v>
      </c>
    </row>
    <row r="35330" spans="1:4" ht="24.9" customHeight="1">
      <c r="A35330" s="325" t="s">
        <v>4758</v>
      </c>
      <c r="B35330" s="328">
        <v>14053675</v>
      </c>
      <c r="C35330" s="326" t="s">
        <v>4759</v>
      </c>
      <c r="D35330" s="324">
        <v>33.130000000000003</v>
      </c>
    </row>
    <row r="35331" spans="1:4" ht="24.9" customHeight="1">
      <c r="A35331" s="325" t="s">
        <v>4758</v>
      </c>
      <c r="B35331" s="328">
        <v>14053683</v>
      </c>
      <c r="C35331" s="326" t="s">
        <v>4759</v>
      </c>
      <c r="D35331" s="324">
        <v>15.9</v>
      </c>
    </row>
    <row r="35332" spans="1:4" ht="24.9" customHeight="1">
      <c r="A35332" s="325" t="s">
        <v>4758</v>
      </c>
      <c r="B35332" s="328">
        <v>14053730</v>
      </c>
      <c r="C35332" s="326" t="s">
        <v>4759</v>
      </c>
      <c r="D35332" s="324">
        <v>33.130000000000003</v>
      </c>
    </row>
    <row r="35333" spans="1:4" ht="24.9" customHeight="1">
      <c r="A35333" s="325" t="s">
        <v>4758</v>
      </c>
      <c r="B35333" s="328">
        <v>14053748</v>
      </c>
      <c r="C35333" s="326" t="s">
        <v>4759</v>
      </c>
      <c r="D35333" s="324">
        <v>33.130000000000003</v>
      </c>
    </row>
    <row r="35334" spans="1:4" ht="24.9" customHeight="1">
      <c r="A35334" s="325" t="s">
        <v>4758</v>
      </c>
      <c r="B35334" s="328">
        <v>14053888</v>
      </c>
      <c r="C35334" s="326" t="s">
        <v>4759</v>
      </c>
      <c r="D35334" s="324">
        <v>4.6399999999999997</v>
      </c>
    </row>
    <row r="35335" spans="1:4" ht="24.9" customHeight="1">
      <c r="A35335" s="325" t="s">
        <v>4758</v>
      </c>
      <c r="B35335" s="328">
        <v>14053934</v>
      </c>
      <c r="C35335" s="326" t="s">
        <v>4759</v>
      </c>
      <c r="D35335" s="324">
        <v>15.9</v>
      </c>
    </row>
    <row r="35336" spans="1:4" ht="24.9" customHeight="1">
      <c r="A35336" s="325" t="s">
        <v>4758</v>
      </c>
      <c r="B35336" s="328">
        <v>14054175</v>
      </c>
      <c r="C35336" s="326" t="s">
        <v>4759</v>
      </c>
      <c r="D35336" s="324">
        <v>15.9</v>
      </c>
    </row>
    <row r="35337" spans="1:4" ht="24.9" customHeight="1">
      <c r="A35337" s="325" t="s">
        <v>4758</v>
      </c>
      <c r="B35337" s="328">
        <v>14054230</v>
      </c>
      <c r="C35337" s="326" t="s">
        <v>4759</v>
      </c>
      <c r="D35337" s="324">
        <v>33.130000000000003</v>
      </c>
    </row>
    <row r="35338" spans="1:4" ht="24.9" customHeight="1">
      <c r="A35338" s="325" t="s">
        <v>4758</v>
      </c>
      <c r="B35338" s="328">
        <v>14139812</v>
      </c>
      <c r="C35338" s="326" t="s">
        <v>4759</v>
      </c>
      <c r="D35338" s="324">
        <v>125.88</v>
      </c>
    </row>
    <row r="35339" spans="1:4" ht="24.9" customHeight="1">
      <c r="A35339" s="325" t="s">
        <v>4758</v>
      </c>
      <c r="B35339" s="328">
        <v>14139820</v>
      </c>
      <c r="C35339" s="326" t="s">
        <v>4759</v>
      </c>
      <c r="D35339" s="324">
        <v>125.88</v>
      </c>
    </row>
    <row r="35340" spans="1:4" ht="24.9" customHeight="1">
      <c r="A35340" s="325" t="s">
        <v>4758</v>
      </c>
      <c r="B35340" s="328">
        <v>14139839</v>
      </c>
      <c r="C35340" s="326" t="s">
        <v>4759</v>
      </c>
      <c r="D35340" s="324">
        <v>125.88</v>
      </c>
    </row>
    <row r="35341" spans="1:4" ht="24.9" customHeight="1">
      <c r="A35341" s="325" t="s">
        <v>4758</v>
      </c>
      <c r="B35341" s="328">
        <v>14139847</v>
      </c>
      <c r="C35341" s="326" t="s">
        <v>4759</v>
      </c>
      <c r="D35341" s="324">
        <v>125.88</v>
      </c>
    </row>
    <row r="35342" spans="1:4" ht="24.9" customHeight="1">
      <c r="A35342" s="325" t="s">
        <v>4758</v>
      </c>
      <c r="B35342" s="328">
        <v>14139855</v>
      </c>
      <c r="C35342" s="326" t="s">
        <v>4759</v>
      </c>
      <c r="D35342" s="324">
        <v>125.88</v>
      </c>
    </row>
    <row r="35343" spans="1:4" ht="24.9" customHeight="1">
      <c r="A35343" s="325" t="s">
        <v>4758</v>
      </c>
      <c r="B35343" s="328">
        <v>14139863</v>
      </c>
      <c r="C35343" s="326" t="s">
        <v>4759</v>
      </c>
      <c r="D35343" s="324">
        <v>125.88</v>
      </c>
    </row>
    <row r="35344" spans="1:4" ht="24.9" customHeight="1">
      <c r="A35344" s="325" t="s">
        <v>4758</v>
      </c>
      <c r="B35344" s="328">
        <v>14139871</v>
      </c>
      <c r="C35344" s="326" t="s">
        <v>4759</v>
      </c>
      <c r="D35344" s="324">
        <v>125.88</v>
      </c>
    </row>
    <row r="35345" spans="1:4" ht="24.9" customHeight="1">
      <c r="A35345" s="325" t="s">
        <v>4758</v>
      </c>
      <c r="B35345" s="328">
        <v>14139880</v>
      </c>
      <c r="C35345" s="326" t="s">
        <v>4759</v>
      </c>
      <c r="D35345" s="324">
        <v>125.88</v>
      </c>
    </row>
    <row r="35346" spans="1:4" ht="24.9" customHeight="1">
      <c r="A35346" s="325" t="s">
        <v>4758</v>
      </c>
      <c r="B35346" s="328">
        <v>14139898</v>
      </c>
      <c r="C35346" s="326" t="s">
        <v>4759</v>
      </c>
      <c r="D35346" s="324">
        <v>125.88</v>
      </c>
    </row>
    <row r="35347" spans="1:4" ht="24.9" customHeight="1">
      <c r="A35347" s="325" t="s">
        <v>4758</v>
      </c>
      <c r="B35347" s="328">
        <v>14139901</v>
      </c>
      <c r="C35347" s="326" t="s">
        <v>4759</v>
      </c>
      <c r="D35347" s="324">
        <v>125.88</v>
      </c>
    </row>
    <row r="35348" spans="1:4" ht="24.9" customHeight="1">
      <c r="A35348" s="325" t="s">
        <v>4758</v>
      </c>
      <c r="B35348" s="328">
        <v>14139910</v>
      </c>
      <c r="C35348" s="326" t="s">
        <v>4759</v>
      </c>
      <c r="D35348" s="324">
        <v>125.88</v>
      </c>
    </row>
    <row r="35349" spans="1:4" ht="24.9" customHeight="1">
      <c r="A35349" s="325" t="s">
        <v>4758</v>
      </c>
      <c r="B35349" s="328">
        <v>14139928</v>
      </c>
      <c r="C35349" s="326" t="s">
        <v>4759</v>
      </c>
      <c r="D35349" s="324">
        <v>125.88</v>
      </c>
    </row>
    <row r="35350" spans="1:4" ht="24.9" customHeight="1">
      <c r="A35350" s="325" t="s">
        <v>4758</v>
      </c>
      <c r="B35350" s="328">
        <v>14139936</v>
      </c>
      <c r="C35350" s="326" t="s">
        <v>4759</v>
      </c>
      <c r="D35350" s="324">
        <v>125.88</v>
      </c>
    </row>
    <row r="35351" spans="1:4" ht="24.9" customHeight="1">
      <c r="A35351" s="325" t="s">
        <v>4758</v>
      </c>
      <c r="B35351" s="328">
        <v>14139944</v>
      </c>
      <c r="C35351" s="326" t="s">
        <v>4759</v>
      </c>
      <c r="D35351" s="324">
        <v>125.88</v>
      </c>
    </row>
    <row r="35352" spans="1:4" ht="24.9" customHeight="1">
      <c r="A35352" s="325" t="s">
        <v>4758</v>
      </c>
      <c r="B35352" s="328">
        <v>14139952</v>
      </c>
      <c r="C35352" s="326" t="s">
        <v>4759</v>
      </c>
      <c r="D35352" s="324">
        <v>125.88</v>
      </c>
    </row>
    <row r="35353" spans="1:4" ht="24.9" customHeight="1">
      <c r="A35353" s="325" t="s">
        <v>4758</v>
      </c>
      <c r="B35353" s="328">
        <v>14139960</v>
      </c>
      <c r="C35353" s="326" t="s">
        <v>4759</v>
      </c>
      <c r="D35353" s="324">
        <v>125.88</v>
      </c>
    </row>
    <row r="35354" spans="1:4" ht="24.9" customHeight="1">
      <c r="A35354" s="325" t="s">
        <v>4758</v>
      </c>
      <c r="B35354" s="328">
        <v>14286122</v>
      </c>
      <c r="C35354" s="326" t="s">
        <v>4759</v>
      </c>
      <c r="D35354" s="324">
        <v>15.9</v>
      </c>
    </row>
    <row r="35355" spans="1:4" ht="24.9" customHeight="1">
      <c r="A35355" s="325" t="s">
        <v>4758</v>
      </c>
      <c r="B35355" s="328">
        <v>14286130</v>
      </c>
      <c r="C35355" s="326" t="s">
        <v>4759</v>
      </c>
      <c r="D35355" s="324">
        <v>15.9</v>
      </c>
    </row>
    <row r="35356" spans="1:4" ht="24.9" customHeight="1">
      <c r="A35356" s="325" t="s">
        <v>4758</v>
      </c>
      <c r="B35356" s="328">
        <v>14286149</v>
      </c>
      <c r="C35356" s="326" t="s">
        <v>4759</v>
      </c>
      <c r="D35356" s="324">
        <v>15.9</v>
      </c>
    </row>
    <row r="35357" spans="1:4" ht="24.9" customHeight="1">
      <c r="A35357" s="325" t="s">
        <v>4758</v>
      </c>
      <c r="B35357" s="328">
        <v>14286157</v>
      </c>
      <c r="C35357" s="326" t="s">
        <v>4759</v>
      </c>
      <c r="D35357" s="324">
        <v>15.9</v>
      </c>
    </row>
    <row r="35358" spans="1:4" ht="24.9" customHeight="1">
      <c r="A35358" s="325" t="s">
        <v>4758</v>
      </c>
      <c r="B35358" s="328">
        <v>14286165</v>
      </c>
      <c r="C35358" s="326" t="s">
        <v>4759</v>
      </c>
      <c r="D35358" s="324">
        <v>15.9</v>
      </c>
    </row>
    <row r="35359" spans="1:4" ht="24.9" customHeight="1">
      <c r="A35359" s="325" t="s">
        <v>4758</v>
      </c>
      <c r="B35359" s="328">
        <v>14286173</v>
      </c>
      <c r="C35359" s="326" t="s">
        <v>4759</v>
      </c>
      <c r="D35359" s="324">
        <v>15.9</v>
      </c>
    </row>
    <row r="35360" spans="1:4" ht="24.9" customHeight="1">
      <c r="A35360" s="325" t="s">
        <v>4758</v>
      </c>
      <c r="B35360" s="328">
        <v>14349205</v>
      </c>
      <c r="C35360" s="326" t="s">
        <v>4759</v>
      </c>
      <c r="D35360" s="324">
        <v>165.63</v>
      </c>
    </row>
    <row r="35361" spans="1:4" ht="24.9" customHeight="1">
      <c r="A35361" s="325" t="s">
        <v>4758</v>
      </c>
      <c r="B35361" s="328">
        <v>14349213</v>
      </c>
      <c r="C35361" s="326" t="s">
        <v>4759</v>
      </c>
      <c r="D35361" s="324">
        <v>165.63</v>
      </c>
    </row>
    <row r="35362" spans="1:4" ht="24.9" customHeight="1">
      <c r="A35362" s="325" t="s">
        <v>4758</v>
      </c>
      <c r="B35362" s="328">
        <v>14349230</v>
      </c>
      <c r="C35362" s="326" t="s">
        <v>4759</v>
      </c>
      <c r="D35362" s="324">
        <v>165.63</v>
      </c>
    </row>
    <row r="35363" spans="1:4" ht="24.9" customHeight="1">
      <c r="A35363" s="325" t="s">
        <v>4758</v>
      </c>
      <c r="B35363" s="328">
        <v>14349248</v>
      </c>
      <c r="C35363" s="326" t="s">
        <v>4759</v>
      </c>
      <c r="D35363" s="324">
        <v>165.63</v>
      </c>
    </row>
    <row r="35364" spans="1:4" ht="24.9" customHeight="1">
      <c r="A35364" s="325" t="s">
        <v>4758</v>
      </c>
      <c r="B35364" s="328">
        <v>14349256</v>
      </c>
      <c r="C35364" s="326" t="s">
        <v>4759</v>
      </c>
      <c r="D35364" s="324">
        <v>165.63</v>
      </c>
    </row>
    <row r="35365" spans="1:4" ht="24.9" customHeight="1">
      <c r="A35365" s="325" t="s">
        <v>4758</v>
      </c>
      <c r="B35365" s="328">
        <v>14349264</v>
      </c>
      <c r="C35365" s="326" t="s">
        <v>4759</v>
      </c>
      <c r="D35365" s="324">
        <v>165.63</v>
      </c>
    </row>
    <row r="35366" spans="1:4" ht="24.9" customHeight="1">
      <c r="A35366" s="325" t="s">
        <v>4758</v>
      </c>
      <c r="B35366" s="328">
        <v>14349272</v>
      </c>
      <c r="C35366" s="326" t="s">
        <v>4759</v>
      </c>
      <c r="D35366" s="324">
        <v>165.63</v>
      </c>
    </row>
    <row r="35367" spans="1:4" ht="24.9" customHeight="1">
      <c r="A35367" s="325" t="s">
        <v>4758</v>
      </c>
      <c r="B35367" s="328">
        <v>14349280</v>
      </c>
      <c r="C35367" s="326" t="s">
        <v>4759</v>
      </c>
      <c r="D35367" s="324">
        <v>165.63</v>
      </c>
    </row>
    <row r="35368" spans="1:4" ht="24.9" customHeight="1">
      <c r="A35368" s="325" t="s">
        <v>4758</v>
      </c>
      <c r="B35368" s="328">
        <v>14349299</v>
      </c>
      <c r="C35368" s="326" t="s">
        <v>4759</v>
      </c>
      <c r="D35368" s="324">
        <v>165.63</v>
      </c>
    </row>
    <row r="35369" spans="1:4" ht="24.9" customHeight="1">
      <c r="A35369" s="325" t="s">
        <v>4758</v>
      </c>
      <c r="B35369" s="328">
        <v>14349302</v>
      </c>
      <c r="C35369" s="326" t="s">
        <v>4759</v>
      </c>
      <c r="D35369" s="324">
        <v>172.25</v>
      </c>
    </row>
    <row r="35370" spans="1:4" ht="24.9" customHeight="1">
      <c r="A35370" s="325" t="s">
        <v>4758</v>
      </c>
      <c r="B35370" s="328">
        <v>14349310</v>
      </c>
      <c r="C35370" s="326" t="s">
        <v>4759</v>
      </c>
      <c r="D35370" s="324">
        <v>172.25</v>
      </c>
    </row>
    <row r="35371" spans="1:4" ht="24.9" customHeight="1">
      <c r="A35371" s="325" t="s">
        <v>4758</v>
      </c>
      <c r="B35371" s="328">
        <v>14349329</v>
      </c>
      <c r="C35371" s="326" t="s">
        <v>4759</v>
      </c>
      <c r="D35371" s="324">
        <v>172.25</v>
      </c>
    </row>
    <row r="35372" spans="1:4" ht="24.9" customHeight="1">
      <c r="A35372" s="325" t="s">
        <v>4758</v>
      </c>
      <c r="B35372" s="328">
        <v>14349337</v>
      </c>
      <c r="C35372" s="326" t="s">
        <v>4759</v>
      </c>
      <c r="D35372" s="324">
        <v>172.25</v>
      </c>
    </row>
    <row r="35373" spans="1:4" ht="24.9" customHeight="1">
      <c r="A35373" s="325" t="s">
        <v>4758</v>
      </c>
      <c r="B35373" s="328">
        <v>14349345</v>
      </c>
      <c r="C35373" s="326" t="s">
        <v>4759</v>
      </c>
      <c r="D35373" s="324">
        <v>172.25</v>
      </c>
    </row>
    <row r="35374" spans="1:4" ht="24.9" customHeight="1">
      <c r="A35374" s="325" t="s">
        <v>4758</v>
      </c>
      <c r="B35374" s="328">
        <v>14349353</v>
      </c>
      <c r="C35374" s="326" t="s">
        <v>4759</v>
      </c>
      <c r="D35374" s="324">
        <v>172.25</v>
      </c>
    </row>
    <row r="35375" spans="1:4" ht="24.9" customHeight="1">
      <c r="A35375" s="325" t="s">
        <v>4758</v>
      </c>
      <c r="B35375" s="328">
        <v>14349361</v>
      </c>
      <c r="C35375" s="326" t="s">
        <v>4759</v>
      </c>
      <c r="D35375" s="324">
        <v>172.25</v>
      </c>
    </row>
    <row r="35376" spans="1:4" ht="24.9" customHeight="1">
      <c r="A35376" s="325" t="s">
        <v>4758</v>
      </c>
      <c r="B35376" s="328">
        <v>14349370</v>
      </c>
      <c r="C35376" s="326" t="s">
        <v>4759</v>
      </c>
      <c r="D35376" s="324">
        <v>172.25</v>
      </c>
    </row>
    <row r="35377" spans="1:4" ht="24.9" customHeight="1">
      <c r="A35377" s="325" t="s">
        <v>4758</v>
      </c>
      <c r="B35377" s="328">
        <v>14349388</v>
      </c>
      <c r="C35377" s="326" t="s">
        <v>4759</v>
      </c>
      <c r="D35377" s="324">
        <v>172.25</v>
      </c>
    </row>
    <row r="35378" spans="1:4" ht="24.9" customHeight="1">
      <c r="A35378" s="325" t="s">
        <v>4758</v>
      </c>
      <c r="B35378" s="328">
        <v>15003787</v>
      </c>
      <c r="C35378" s="326" t="s">
        <v>4759</v>
      </c>
      <c r="D35378" s="324">
        <v>205.38</v>
      </c>
    </row>
    <row r="35379" spans="1:4" ht="24.9" customHeight="1">
      <c r="A35379" s="325" t="s">
        <v>4758</v>
      </c>
      <c r="B35379" s="328">
        <v>15003817</v>
      </c>
      <c r="C35379" s="326" t="s">
        <v>4759</v>
      </c>
      <c r="D35379" s="324">
        <v>205.38</v>
      </c>
    </row>
    <row r="35380" spans="1:4" ht="24.9" customHeight="1">
      <c r="A35380" s="325" t="s">
        <v>4758</v>
      </c>
      <c r="B35380" s="328">
        <v>15003850</v>
      </c>
      <c r="C35380" s="326" t="s">
        <v>4759</v>
      </c>
      <c r="D35380" s="324">
        <v>205.38</v>
      </c>
    </row>
    <row r="35381" spans="1:4" ht="24.9" customHeight="1">
      <c r="A35381" s="325" t="s">
        <v>4758</v>
      </c>
      <c r="B35381" s="328">
        <v>15004317</v>
      </c>
      <c r="C35381" s="326" t="s">
        <v>4759</v>
      </c>
      <c r="D35381" s="324">
        <v>205.38</v>
      </c>
    </row>
    <row r="35382" spans="1:4" ht="24.9" customHeight="1">
      <c r="A35382" s="325" t="s">
        <v>4758</v>
      </c>
      <c r="B35382" s="328">
        <v>15004333</v>
      </c>
      <c r="C35382" s="326" t="s">
        <v>4759</v>
      </c>
      <c r="D35382" s="324">
        <v>205.38</v>
      </c>
    </row>
    <row r="35383" spans="1:4" ht="24.9" customHeight="1">
      <c r="A35383" s="325" t="s">
        <v>4758</v>
      </c>
      <c r="B35383" s="328">
        <v>15004350</v>
      </c>
      <c r="C35383" s="326" t="s">
        <v>4759</v>
      </c>
      <c r="D35383" s="324">
        <v>205.38</v>
      </c>
    </row>
    <row r="35384" spans="1:4" ht="24.9" customHeight="1">
      <c r="A35384" s="325" t="s">
        <v>4758</v>
      </c>
      <c r="B35384" s="328">
        <v>15004368</v>
      </c>
      <c r="C35384" s="326" t="s">
        <v>4759</v>
      </c>
      <c r="D35384" s="324">
        <v>205.38</v>
      </c>
    </row>
    <row r="35385" spans="1:4" ht="24.9" customHeight="1">
      <c r="A35385" s="325" t="s">
        <v>4758</v>
      </c>
      <c r="B35385" s="328">
        <v>15004376</v>
      </c>
      <c r="C35385" s="326" t="s">
        <v>4759</v>
      </c>
      <c r="D35385" s="324">
        <v>205.38</v>
      </c>
    </row>
    <row r="35386" spans="1:4" ht="24.9" customHeight="1">
      <c r="A35386" s="325" t="s">
        <v>4758</v>
      </c>
      <c r="B35386" s="328">
        <v>15004384</v>
      </c>
      <c r="C35386" s="326" t="s">
        <v>4759</v>
      </c>
      <c r="D35386" s="324">
        <v>205.38</v>
      </c>
    </row>
    <row r="35387" spans="1:4" ht="24.9" customHeight="1">
      <c r="A35387" s="325" t="s">
        <v>4758</v>
      </c>
      <c r="B35387" s="328">
        <v>15004503</v>
      </c>
      <c r="C35387" s="326" t="s">
        <v>4759</v>
      </c>
      <c r="D35387" s="324">
        <v>205.38</v>
      </c>
    </row>
    <row r="35388" spans="1:4" ht="24.9" customHeight="1">
      <c r="A35388" s="325" t="s">
        <v>4758</v>
      </c>
      <c r="B35388" s="328">
        <v>15004511</v>
      </c>
      <c r="C35388" s="326" t="s">
        <v>4759</v>
      </c>
      <c r="D35388" s="324">
        <v>205.38</v>
      </c>
    </row>
    <row r="35389" spans="1:4" ht="24.9" customHeight="1">
      <c r="A35389" s="325" t="s">
        <v>4758</v>
      </c>
      <c r="B35389" s="328">
        <v>15004520</v>
      </c>
      <c r="C35389" s="326" t="s">
        <v>4759</v>
      </c>
      <c r="D35389" s="324">
        <v>205.38</v>
      </c>
    </row>
    <row r="35390" spans="1:4" ht="24.9" customHeight="1">
      <c r="A35390" s="325" t="s">
        <v>4758</v>
      </c>
      <c r="B35390" s="328">
        <v>15004538</v>
      </c>
      <c r="C35390" s="326" t="s">
        <v>4759</v>
      </c>
      <c r="D35390" s="324">
        <v>205.38</v>
      </c>
    </row>
    <row r="35391" spans="1:4" ht="24.9" customHeight="1">
      <c r="A35391" s="325" t="s">
        <v>4758</v>
      </c>
      <c r="B35391" s="328">
        <v>15004546</v>
      </c>
      <c r="C35391" s="326" t="s">
        <v>4759</v>
      </c>
      <c r="D35391" s="324">
        <v>205.38</v>
      </c>
    </row>
    <row r="35392" spans="1:4" ht="24.9" customHeight="1">
      <c r="A35392" s="325" t="s">
        <v>4758</v>
      </c>
      <c r="B35392" s="328">
        <v>15004570</v>
      </c>
      <c r="C35392" s="326" t="s">
        <v>4759</v>
      </c>
      <c r="D35392" s="324">
        <v>205.38</v>
      </c>
    </row>
    <row r="35393" spans="1:4" ht="24.9" customHeight="1">
      <c r="A35393" s="325" t="s">
        <v>4758</v>
      </c>
      <c r="B35393" s="328">
        <v>15004643</v>
      </c>
      <c r="C35393" s="326" t="s">
        <v>4759</v>
      </c>
      <c r="D35393" s="324">
        <v>205.38</v>
      </c>
    </row>
    <row r="35394" spans="1:4" ht="24.9" customHeight="1">
      <c r="A35394" s="325" t="s">
        <v>4758</v>
      </c>
      <c r="B35394" s="328">
        <v>15004660</v>
      </c>
      <c r="C35394" s="326" t="s">
        <v>4759</v>
      </c>
      <c r="D35394" s="324">
        <v>205.38</v>
      </c>
    </row>
    <row r="35395" spans="1:4" ht="24.9" customHeight="1">
      <c r="A35395" s="325" t="s">
        <v>4758</v>
      </c>
      <c r="B35395" s="328">
        <v>15004678</v>
      </c>
      <c r="C35395" s="326" t="s">
        <v>4759</v>
      </c>
      <c r="D35395" s="324">
        <v>205.38</v>
      </c>
    </row>
    <row r="35396" spans="1:4" ht="24.9" customHeight="1">
      <c r="A35396" s="325" t="s">
        <v>4758</v>
      </c>
      <c r="B35396" s="328">
        <v>15004686</v>
      </c>
      <c r="C35396" s="326" t="s">
        <v>4759</v>
      </c>
      <c r="D35396" s="324">
        <v>205.38</v>
      </c>
    </row>
    <row r="35397" spans="1:4" ht="24.9" customHeight="1">
      <c r="A35397" s="325" t="s">
        <v>4758</v>
      </c>
      <c r="B35397" s="328">
        <v>15004694</v>
      </c>
      <c r="C35397" s="326" t="s">
        <v>4759</v>
      </c>
      <c r="D35397" s="324">
        <v>205.38</v>
      </c>
    </row>
    <row r="35398" spans="1:4" ht="24.9" customHeight="1">
      <c r="A35398" s="325" t="s">
        <v>4758</v>
      </c>
      <c r="B35398" s="328">
        <v>15004708</v>
      </c>
      <c r="C35398" s="326" t="s">
        <v>4759</v>
      </c>
      <c r="D35398" s="324">
        <v>205.38</v>
      </c>
    </row>
    <row r="35399" spans="1:4" ht="24.9" customHeight="1">
      <c r="A35399" s="325" t="s">
        <v>4758</v>
      </c>
      <c r="B35399" s="328">
        <v>15004716</v>
      </c>
      <c r="C35399" s="326" t="s">
        <v>4759</v>
      </c>
      <c r="D35399" s="324">
        <v>205.38</v>
      </c>
    </row>
    <row r="35400" spans="1:4" ht="24.9" customHeight="1">
      <c r="A35400" s="325" t="s">
        <v>4758</v>
      </c>
      <c r="B35400" s="328">
        <v>15004724</v>
      </c>
      <c r="C35400" s="326" t="s">
        <v>4759</v>
      </c>
      <c r="D35400" s="324">
        <v>205.38</v>
      </c>
    </row>
    <row r="35401" spans="1:4" ht="24.9" customHeight="1">
      <c r="A35401" s="325" t="s">
        <v>4758</v>
      </c>
      <c r="B35401" s="328">
        <v>15004732</v>
      </c>
      <c r="C35401" s="326" t="s">
        <v>4759</v>
      </c>
      <c r="D35401" s="324">
        <v>205.38</v>
      </c>
    </row>
    <row r="35402" spans="1:4" ht="24.9" customHeight="1">
      <c r="A35402" s="325" t="s">
        <v>4758</v>
      </c>
      <c r="B35402" s="328">
        <v>15004740</v>
      </c>
      <c r="C35402" s="326" t="s">
        <v>4759</v>
      </c>
      <c r="D35402" s="324">
        <v>205.38</v>
      </c>
    </row>
    <row r="35403" spans="1:4" ht="24.9" customHeight="1">
      <c r="A35403" s="325" t="s">
        <v>4758</v>
      </c>
      <c r="B35403" s="328">
        <v>15004759</v>
      </c>
      <c r="C35403" s="326" t="s">
        <v>4759</v>
      </c>
      <c r="D35403" s="324">
        <v>205.38</v>
      </c>
    </row>
    <row r="35404" spans="1:4" ht="24.9" customHeight="1">
      <c r="A35404" s="325" t="s">
        <v>4758</v>
      </c>
      <c r="B35404" s="328">
        <v>15004767</v>
      </c>
      <c r="C35404" s="326" t="s">
        <v>4759</v>
      </c>
      <c r="D35404" s="324">
        <v>205.38</v>
      </c>
    </row>
    <row r="35405" spans="1:4" ht="24.9" customHeight="1">
      <c r="A35405" s="325" t="s">
        <v>4758</v>
      </c>
      <c r="B35405" s="328">
        <v>15004775</v>
      </c>
      <c r="C35405" s="326" t="s">
        <v>4759</v>
      </c>
      <c r="D35405" s="324">
        <v>205.38</v>
      </c>
    </row>
    <row r="35406" spans="1:4" ht="24.9" customHeight="1">
      <c r="A35406" s="325" t="s">
        <v>4758</v>
      </c>
      <c r="B35406" s="328">
        <v>15004783</v>
      </c>
      <c r="C35406" s="326" t="s">
        <v>4759</v>
      </c>
      <c r="D35406" s="324">
        <v>205.38</v>
      </c>
    </row>
    <row r="35407" spans="1:4" ht="24.9" customHeight="1">
      <c r="A35407" s="325" t="s">
        <v>4758</v>
      </c>
      <c r="B35407" s="328">
        <v>15004791</v>
      </c>
      <c r="C35407" s="326" t="s">
        <v>4759</v>
      </c>
      <c r="D35407" s="324">
        <v>205.38</v>
      </c>
    </row>
    <row r="35408" spans="1:4" ht="24.9" customHeight="1">
      <c r="A35408" s="325" t="s">
        <v>4758</v>
      </c>
      <c r="B35408" s="328">
        <v>15004805</v>
      </c>
      <c r="C35408" s="326" t="s">
        <v>4759</v>
      </c>
      <c r="D35408" s="324">
        <v>205.38</v>
      </c>
    </row>
    <row r="35409" spans="1:4" ht="24.9" customHeight="1">
      <c r="A35409" s="325" t="s">
        <v>4758</v>
      </c>
      <c r="B35409" s="328">
        <v>15004813</v>
      </c>
      <c r="C35409" s="326" t="s">
        <v>4759</v>
      </c>
      <c r="D35409" s="324">
        <v>205.38</v>
      </c>
    </row>
    <row r="35410" spans="1:4" ht="24.9" customHeight="1">
      <c r="A35410" s="325" t="s">
        <v>4758</v>
      </c>
      <c r="B35410" s="328">
        <v>15004830</v>
      </c>
      <c r="C35410" s="326" t="s">
        <v>4759</v>
      </c>
      <c r="D35410" s="324">
        <v>205.38</v>
      </c>
    </row>
    <row r="35411" spans="1:4" ht="24.9" customHeight="1">
      <c r="A35411" s="325" t="s">
        <v>4758</v>
      </c>
      <c r="B35411" s="328">
        <v>15004848</v>
      </c>
      <c r="C35411" s="326" t="s">
        <v>4759</v>
      </c>
      <c r="D35411" s="324">
        <v>205.38</v>
      </c>
    </row>
    <row r="35412" spans="1:4" ht="24.9" customHeight="1">
      <c r="A35412" s="325" t="s">
        <v>4758</v>
      </c>
      <c r="B35412" s="328">
        <v>15004945</v>
      </c>
      <c r="C35412" s="326" t="s">
        <v>4759</v>
      </c>
      <c r="D35412" s="324">
        <v>205.38</v>
      </c>
    </row>
    <row r="35413" spans="1:4" ht="24.9" customHeight="1">
      <c r="A35413" s="325" t="s">
        <v>4758</v>
      </c>
      <c r="B35413" s="328">
        <v>15004961</v>
      </c>
      <c r="C35413" s="326" t="s">
        <v>4759</v>
      </c>
      <c r="D35413" s="324">
        <v>205.38</v>
      </c>
    </row>
    <row r="35414" spans="1:4" ht="24.9" customHeight="1">
      <c r="A35414" s="325" t="s">
        <v>4758</v>
      </c>
      <c r="B35414" s="328">
        <v>15004988</v>
      </c>
      <c r="C35414" s="326" t="s">
        <v>4759</v>
      </c>
      <c r="D35414" s="324">
        <v>205.38</v>
      </c>
    </row>
    <row r="35415" spans="1:4" ht="24.9" customHeight="1">
      <c r="A35415" s="325" t="s">
        <v>4758</v>
      </c>
      <c r="B35415" s="328">
        <v>15004996</v>
      </c>
      <c r="C35415" s="326" t="s">
        <v>4759</v>
      </c>
      <c r="D35415" s="324">
        <v>205.38</v>
      </c>
    </row>
    <row r="35416" spans="1:4" ht="24.9" customHeight="1">
      <c r="A35416" s="325" t="s">
        <v>4758</v>
      </c>
      <c r="B35416" s="328">
        <v>15005003</v>
      </c>
      <c r="C35416" s="326" t="s">
        <v>4759</v>
      </c>
      <c r="D35416" s="324">
        <v>205.38</v>
      </c>
    </row>
    <row r="35417" spans="1:4" ht="24.9" customHeight="1">
      <c r="A35417" s="325" t="s">
        <v>4758</v>
      </c>
      <c r="B35417" s="328">
        <v>15005011</v>
      </c>
      <c r="C35417" s="326" t="s">
        <v>4759</v>
      </c>
      <c r="D35417" s="324">
        <v>205.38</v>
      </c>
    </row>
    <row r="35418" spans="1:4" ht="24.9" customHeight="1">
      <c r="A35418" s="325" t="s">
        <v>4758</v>
      </c>
      <c r="B35418" s="328">
        <v>15005020</v>
      </c>
      <c r="C35418" s="326" t="s">
        <v>4759</v>
      </c>
      <c r="D35418" s="324">
        <v>205.38</v>
      </c>
    </row>
    <row r="35419" spans="1:4" ht="24.9" customHeight="1">
      <c r="A35419" s="325" t="s">
        <v>4758</v>
      </c>
      <c r="B35419" s="328">
        <v>15005038</v>
      </c>
      <c r="C35419" s="326" t="s">
        <v>4759</v>
      </c>
      <c r="D35419" s="324">
        <v>205.38</v>
      </c>
    </row>
    <row r="35420" spans="1:4" ht="24.9" customHeight="1">
      <c r="A35420" s="325" t="s">
        <v>4758</v>
      </c>
      <c r="B35420" s="328">
        <v>15005046</v>
      </c>
      <c r="C35420" s="326" t="s">
        <v>4759</v>
      </c>
      <c r="D35420" s="324">
        <v>205.38</v>
      </c>
    </row>
    <row r="35421" spans="1:4" ht="24.9" customHeight="1">
      <c r="A35421" s="325" t="s">
        <v>4758</v>
      </c>
      <c r="B35421" s="328">
        <v>15005054</v>
      </c>
      <c r="C35421" s="326" t="s">
        <v>4759</v>
      </c>
      <c r="D35421" s="324">
        <v>205.38</v>
      </c>
    </row>
    <row r="35422" spans="1:4" ht="24.9" customHeight="1">
      <c r="A35422" s="325" t="s">
        <v>4758</v>
      </c>
      <c r="B35422" s="328">
        <v>15005062</v>
      </c>
      <c r="C35422" s="326" t="s">
        <v>4759</v>
      </c>
      <c r="D35422" s="324">
        <v>205.38</v>
      </c>
    </row>
    <row r="35423" spans="1:4" ht="24.9" customHeight="1">
      <c r="A35423" s="325" t="s">
        <v>4758</v>
      </c>
      <c r="B35423" s="328">
        <v>15383741</v>
      </c>
      <c r="C35423" s="326" t="s">
        <v>4759</v>
      </c>
      <c r="D35423" s="324">
        <v>132.5</v>
      </c>
    </row>
    <row r="35424" spans="1:4" ht="24.9" customHeight="1">
      <c r="A35424" s="325" t="s">
        <v>4758</v>
      </c>
      <c r="B35424" s="328">
        <v>15383768</v>
      </c>
      <c r="C35424" s="326" t="s">
        <v>4759</v>
      </c>
      <c r="D35424" s="324">
        <v>132.5</v>
      </c>
    </row>
    <row r="35425" spans="1:4" ht="24.9" customHeight="1">
      <c r="A35425" s="325" t="s">
        <v>4758</v>
      </c>
      <c r="B35425" s="328">
        <v>15383776</v>
      </c>
      <c r="C35425" s="326" t="s">
        <v>4759</v>
      </c>
      <c r="D35425" s="324">
        <v>132.5</v>
      </c>
    </row>
    <row r="35426" spans="1:4" ht="24.9" customHeight="1">
      <c r="A35426" s="325" t="s">
        <v>4758</v>
      </c>
      <c r="B35426" s="328">
        <v>15383784</v>
      </c>
      <c r="C35426" s="326" t="s">
        <v>4759</v>
      </c>
      <c r="D35426" s="324">
        <v>132.5</v>
      </c>
    </row>
    <row r="35427" spans="1:4" ht="24.9" customHeight="1">
      <c r="A35427" s="325" t="s">
        <v>4758</v>
      </c>
      <c r="B35427" s="328">
        <v>15383792</v>
      </c>
      <c r="C35427" s="326" t="s">
        <v>4759</v>
      </c>
      <c r="D35427" s="324">
        <v>132.5</v>
      </c>
    </row>
    <row r="35428" spans="1:4" ht="24.9" customHeight="1">
      <c r="A35428" s="325" t="s">
        <v>4758</v>
      </c>
      <c r="B35428" s="328">
        <v>15383806</v>
      </c>
      <c r="C35428" s="326" t="s">
        <v>4759</v>
      </c>
      <c r="D35428" s="324">
        <v>132.5</v>
      </c>
    </row>
    <row r="35429" spans="1:4" ht="24.9" customHeight="1">
      <c r="A35429" s="325" t="s">
        <v>4758</v>
      </c>
      <c r="B35429" s="328">
        <v>15383814</v>
      </c>
      <c r="C35429" s="326" t="s">
        <v>4759</v>
      </c>
      <c r="D35429" s="324">
        <v>132.5</v>
      </c>
    </row>
    <row r="35430" spans="1:4" ht="24.9" customHeight="1">
      <c r="A35430" s="325" t="s">
        <v>4758</v>
      </c>
      <c r="B35430" s="328">
        <v>15383822</v>
      </c>
      <c r="C35430" s="326" t="s">
        <v>4759</v>
      </c>
      <c r="D35430" s="324">
        <v>132.5</v>
      </c>
    </row>
    <row r="35431" spans="1:4" ht="24.9" customHeight="1">
      <c r="A35431" s="325" t="s">
        <v>4758</v>
      </c>
      <c r="B35431" s="328">
        <v>15383830</v>
      </c>
      <c r="C35431" s="326" t="s">
        <v>4759</v>
      </c>
      <c r="D35431" s="324">
        <v>132.5</v>
      </c>
    </row>
    <row r="35432" spans="1:4" ht="24.9" customHeight="1">
      <c r="A35432" s="325" t="s">
        <v>4758</v>
      </c>
      <c r="B35432" s="328">
        <v>15383857</v>
      </c>
      <c r="C35432" s="326" t="s">
        <v>4759</v>
      </c>
      <c r="D35432" s="324">
        <v>132.5</v>
      </c>
    </row>
    <row r="35433" spans="1:4" ht="24.9" customHeight="1">
      <c r="A35433" s="325" t="s">
        <v>4758</v>
      </c>
      <c r="B35433" s="328">
        <v>15383865</v>
      </c>
      <c r="C35433" s="326" t="s">
        <v>4759</v>
      </c>
      <c r="D35433" s="324">
        <v>132.5</v>
      </c>
    </row>
    <row r="35434" spans="1:4" ht="24.9" customHeight="1">
      <c r="A35434" s="325" t="s">
        <v>4758</v>
      </c>
      <c r="B35434" s="328">
        <v>15383873</v>
      </c>
      <c r="C35434" s="326" t="s">
        <v>4759</v>
      </c>
      <c r="D35434" s="324">
        <v>132.5</v>
      </c>
    </row>
    <row r="35435" spans="1:4" ht="24.9" customHeight="1">
      <c r="A35435" s="325" t="s">
        <v>4758</v>
      </c>
      <c r="B35435" s="328">
        <v>15383890</v>
      </c>
      <c r="C35435" s="326" t="s">
        <v>4759</v>
      </c>
      <c r="D35435" s="324">
        <v>132.5</v>
      </c>
    </row>
    <row r="35436" spans="1:4" ht="24.9" customHeight="1">
      <c r="A35436" s="325" t="s">
        <v>4758</v>
      </c>
      <c r="B35436" s="328">
        <v>15383903</v>
      </c>
      <c r="C35436" s="326" t="s">
        <v>4759</v>
      </c>
      <c r="D35436" s="324">
        <v>132.5</v>
      </c>
    </row>
    <row r="35437" spans="1:4" ht="24.9" customHeight="1">
      <c r="A35437" s="325" t="s">
        <v>4758</v>
      </c>
      <c r="B35437" s="328">
        <v>15383911</v>
      </c>
      <c r="C35437" s="326" t="s">
        <v>4759</v>
      </c>
      <c r="D35437" s="324">
        <v>132.5</v>
      </c>
    </row>
    <row r="35438" spans="1:4" ht="24.9" customHeight="1">
      <c r="A35438" s="325" t="s">
        <v>4758</v>
      </c>
      <c r="B35438" s="328">
        <v>15514749</v>
      </c>
      <c r="C35438" s="326" t="s">
        <v>4759</v>
      </c>
      <c r="D35438" s="324">
        <v>99.39</v>
      </c>
    </row>
    <row r="35439" spans="1:4" ht="24.9" customHeight="1">
      <c r="A35439" s="325" t="s">
        <v>4758</v>
      </c>
      <c r="B35439" s="328">
        <v>15514757</v>
      </c>
      <c r="C35439" s="326" t="s">
        <v>4759</v>
      </c>
      <c r="D35439" s="324">
        <v>99.39</v>
      </c>
    </row>
    <row r="35440" spans="1:4" ht="24.9" customHeight="1">
      <c r="A35440" s="325" t="s">
        <v>4758</v>
      </c>
      <c r="B35440" s="328">
        <v>15514781</v>
      </c>
      <c r="C35440" s="326" t="s">
        <v>4759</v>
      </c>
      <c r="D35440" s="324">
        <v>99.39</v>
      </c>
    </row>
    <row r="35441" spans="1:4" ht="24.9" customHeight="1">
      <c r="A35441" s="325" t="s">
        <v>4758</v>
      </c>
      <c r="B35441" s="328">
        <v>16992440</v>
      </c>
      <c r="C35441" s="326" t="s">
        <v>4759</v>
      </c>
      <c r="D35441" s="324">
        <v>172.25</v>
      </c>
    </row>
    <row r="35442" spans="1:4" ht="24.9" customHeight="1">
      <c r="A35442" s="325" t="s">
        <v>4758</v>
      </c>
      <c r="B35442" s="328">
        <v>17012210</v>
      </c>
      <c r="C35442" s="326" t="s">
        <v>4759</v>
      </c>
      <c r="D35442" s="324">
        <v>99.38</v>
      </c>
    </row>
    <row r="35443" spans="1:4" ht="24.9" customHeight="1">
      <c r="A35443" s="325" t="s">
        <v>4758</v>
      </c>
      <c r="B35443" s="328">
        <v>17012228</v>
      </c>
      <c r="C35443" s="326" t="s">
        <v>4759</v>
      </c>
      <c r="D35443" s="324">
        <v>99.38</v>
      </c>
    </row>
    <row r="35444" spans="1:4" ht="24.9" customHeight="1">
      <c r="A35444" s="325" t="s">
        <v>4758</v>
      </c>
      <c r="B35444" s="328">
        <v>17012244</v>
      </c>
      <c r="C35444" s="326" t="s">
        <v>4759</v>
      </c>
      <c r="D35444" s="324">
        <v>99.38</v>
      </c>
    </row>
    <row r="35445" spans="1:4" ht="24.9" customHeight="1">
      <c r="A35445" s="325" t="s">
        <v>4758</v>
      </c>
      <c r="B35445" s="328">
        <v>17012554</v>
      </c>
      <c r="C35445" s="326" t="s">
        <v>4759</v>
      </c>
      <c r="D35445" s="324">
        <v>99.38</v>
      </c>
    </row>
    <row r="35446" spans="1:4" ht="24.9" customHeight="1">
      <c r="A35446" s="325" t="s">
        <v>4758</v>
      </c>
      <c r="B35446" s="328">
        <v>17014417</v>
      </c>
      <c r="C35446" s="326" t="s">
        <v>4759</v>
      </c>
      <c r="D35446" s="324">
        <v>21.2</v>
      </c>
    </row>
    <row r="35447" spans="1:4" ht="24.9" customHeight="1">
      <c r="A35447" s="325" t="s">
        <v>4758</v>
      </c>
      <c r="B35447" s="328">
        <v>17014433</v>
      </c>
      <c r="C35447" s="326" t="s">
        <v>4759</v>
      </c>
      <c r="D35447" s="324">
        <v>10.6</v>
      </c>
    </row>
    <row r="35448" spans="1:4" ht="24.9" customHeight="1">
      <c r="A35448" s="325" t="s">
        <v>4758</v>
      </c>
      <c r="B35448" s="328">
        <v>17014565</v>
      </c>
      <c r="C35448" s="326" t="s">
        <v>4759</v>
      </c>
      <c r="D35448" s="324">
        <v>10.6</v>
      </c>
    </row>
    <row r="35449" spans="1:4" ht="24.9" customHeight="1">
      <c r="A35449" s="325" t="s">
        <v>4758</v>
      </c>
      <c r="B35449" s="328">
        <v>17014620</v>
      </c>
      <c r="C35449" s="326" t="s">
        <v>4759</v>
      </c>
      <c r="D35449" s="324">
        <v>40.619999999999997</v>
      </c>
    </row>
    <row r="35450" spans="1:4" ht="24.9" customHeight="1">
      <c r="A35450" s="325" t="s">
        <v>4758</v>
      </c>
      <c r="B35450" s="328">
        <v>17014689</v>
      </c>
      <c r="C35450" s="326" t="s">
        <v>4759</v>
      </c>
      <c r="D35450" s="324">
        <v>10.6</v>
      </c>
    </row>
    <row r="35451" spans="1:4" ht="24.9" customHeight="1">
      <c r="A35451" s="325" t="s">
        <v>4758</v>
      </c>
      <c r="B35451" s="328">
        <v>17540984</v>
      </c>
      <c r="C35451" s="326" t="s">
        <v>4759</v>
      </c>
      <c r="D35451" s="324">
        <v>79.5</v>
      </c>
    </row>
    <row r="35452" spans="1:4" ht="24.9" customHeight="1">
      <c r="A35452" s="325" t="s">
        <v>4758</v>
      </c>
      <c r="B35452" s="328">
        <v>17541000</v>
      </c>
      <c r="C35452" s="326" t="s">
        <v>4759</v>
      </c>
      <c r="D35452" s="324">
        <v>79.5</v>
      </c>
    </row>
    <row r="35453" spans="1:4" ht="24.9" customHeight="1">
      <c r="A35453" s="325" t="s">
        <v>4758</v>
      </c>
      <c r="B35453" s="328">
        <v>17541638</v>
      </c>
      <c r="C35453" s="326" t="s">
        <v>4759</v>
      </c>
      <c r="D35453" s="324">
        <v>79.5</v>
      </c>
    </row>
    <row r="35454" spans="1:4" ht="24.9" customHeight="1">
      <c r="A35454" s="325" t="s">
        <v>4758</v>
      </c>
      <c r="B35454" s="328">
        <v>17541824</v>
      </c>
      <c r="C35454" s="326" t="s">
        <v>4759</v>
      </c>
      <c r="D35454" s="324">
        <v>79.5</v>
      </c>
    </row>
    <row r="35455" spans="1:4" ht="24.9" customHeight="1">
      <c r="A35455" s="325" t="s">
        <v>4758</v>
      </c>
      <c r="B35455" s="328">
        <v>17548144</v>
      </c>
      <c r="C35455" s="326" t="s">
        <v>4759</v>
      </c>
      <c r="D35455" s="324">
        <v>79.5</v>
      </c>
    </row>
    <row r="35456" spans="1:4" ht="24.9" customHeight="1">
      <c r="A35456" s="325" t="s">
        <v>4758</v>
      </c>
      <c r="B35456" s="328">
        <v>17548152</v>
      </c>
      <c r="C35456" s="326" t="s">
        <v>4759</v>
      </c>
      <c r="D35456" s="324">
        <v>79.5</v>
      </c>
    </row>
    <row r="35457" spans="1:4" ht="24.9" customHeight="1">
      <c r="A35457" s="325" t="s">
        <v>4758</v>
      </c>
      <c r="B35457" s="328">
        <v>17548160</v>
      </c>
      <c r="C35457" s="326" t="s">
        <v>4759</v>
      </c>
      <c r="D35457" s="324">
        <v>79.5</v>
      </c>
    </row>
    <row r="35458" spans="1:4" ht="24.9" customHeight="1">
      <c r="A35458" s="325" t="s">
        <v>4758</v>
      </c>
      <c r="B35458" s="328">
        <v>17548179</v>
      </c>
      <c r="C35458" s="326" t="s">
        <v>4759</v>
      </c>
      <c r="D35458" s="324">
        <v>79.5</v>
      </c>
    </row>
    <row r="35459" spans="1:4" ht="24.9" customHeight="1">
      <c r="A35459" s="325" t="s">
        <v>4758</v>
      </c>
      <c r="B35459" s="328">
        <v>17555370</v>
      </c>
      <c r="C35459" s="326" t="s">
        <v>4759</v>
      </c>
      <c r="D35459" s="324">
        <v>79.5</v>
      </c>
    </row>
    <row r="35460" spans="1:4" ht="24.9" customHeight="1">
      <c r="A35460" s="325" t="s">
        <v>4758</v>
      </c>
      <c r="B35460" s="328">
        <v>17796555</v>
      </c>
      <c r="C35460" s="326" t="s">
        <v>4759</v>
      </c>
      <c r="D35460" s="324">
        <v>79.5</v>
      </c>
    </row>
    <row r="35461" spans="1:4" ht="24.9" customHeight="1">
      <c r="A35461" s="325" t="s">
        <v>4758</v>
      </c>
      <c r="B35461" s="328">
        <v>17796563</v>
      </c>
      <c r="C35461" s="326" t="s">
        <v>4759</v>
      </c>
      <c r="D35461" s="324">
        <v>79.5</v>
      </c>
    </row>
    <row r="35462" spans="1:4" ht="24.9" customHeight="1">
      <c r="A35462" s="325" t="s">
        <v>4758</v>
      </c>
      <c r="B35462" s="328">
        <v>17796571</v>
      </c>
      <c r="C35462" s="326" t="s">
        <v>4759</v>
      </c>
      <c r="D35462" s="324">
        <v>79.5</v>
      </c>
    </row>
    <row r="35463" spans="1:4" ht="24.9" customHeight="1">
      <c r="A35463" s="325" t="s">
        <v>4758</v>
      </c>
      <c r="B35463" s="328">
        <v>17796580</v>
      </c>
      <c r="C35463" s="326" t="s">
        <v>4759</v>
      </c>
      <c r="D35463" s="324">
        <v>79.5</v>
      </c>
    </row>
    <row r="35464" spans="1:4" ht="24.9" customHeight="1">
      <c r="A35464" s="325" t="s">
        <v>4758</v>
      </c>
      <c r="B35464" s="328">
        <v>17796598</v>
      </c>
      <c r="C35464" s="326" t="s">
        <v>4759</v>
      </c>
      <c r="D35464" s="324">
        <v>79.5</v>
      </c>
    </row>
    <row r="35465" spans="1:4" ht="24.9" customHeight="1">
      <c r="A35465" s="325" t="s">
        <v>4758</v>
      </c>
      <c r="B35465" s="328">
        <v>17796601</v>
      </c>
      <c r="C35465" s="326" t="s">
        <v>4759</v>
      </c>
      <c r="D35465" s="324">
        <v>79.5</v>
      </c>
    </row>
    <row r="35466" spans="1:4" ht="24.9" customHeight="1">
      <c r="A35466" s="325" t="s">
        <v>4758</v>
      </c>
      <c r="B35466" s="328">
        <v>17796610</v>
      </c>
      <c r="C35466" s="326" t="s">
        <v>4759</v>
      </c>
      <c r="D35466" s="324">
        <v>79.5</v>
      </c>
    </row>
    <row r="35467" spans="1:4" ht="24.9" customHeight="1">
      <c r="A35467" s="325" t="s">
        <v>4758</v>
      </c>
      <c r="B35467" s="328">
        <v>17796628</v>
      </c>
      <c r="C35467" s="326" t="s">
        <v>4759</v>
      </c>
      <c r="D35467" s="324">
        <v>79.5</v>
      </c>
    </row>
    <row r="35468" spans="1:4" ht="24.9" customHeight="1">
      <c r="A35468" s="325" t="s">
        <v>4758</v>
      </c>
      <c r="B35468" s="328">
        <v>17796636</v>
      </c>
      <c r="C35468" s="326" t="s">
        <v>4759</v>
      </c>
      <c r="D35468" s="324">
        <v>79.5</v>
      </c>
    </row>
    <row r="35469" spans="1:4" ht="24.9" customHeight="1">
      <c r="A35469" s="325" t="s">
        <v>4758</v>
      </c>
      <c r="B35469" s="328">
        <v>17796644</v>
      </c>
      <c r="C35469" s="326" t="s">
        <v>4759</v>
      </c>
      <c r="D35469" s="324">
        <v>79.5</v>
      </c>
    </row>
    <row r="35470" spans="1:4" ht="24.9" customHeight="1">
      <c r="A35470" s="325" t="s">
        <v>4758</v>
      </c>
      <c r="B35470" s="328">
        <v>17796660</v>
      </c>
      <c r="C35470" s="326" t="s">
        <v>4759</v>
      </c>
      <c r="D35470" s="324">
        <v>79.5</v>
      </c>
    </row>
    <row r="35471" spans="1:4" ht="24.9" customHeight="1">
      <c r="A35471" s="325" t="s">
        <v>4758</v>
      </c>
      <c r="B35471" s="328">
        <v>17796679</v>
      </c>
      <c r="C35471" s="326" t="s">
        <v>4759</v>
      </c>
      <c r="D35471" s="324">
        <v>79.5</v>
      </c>
    </row>
    <row r="35472" spans="1:4" ht="24.9" customHeight="1">
      <c r="A35472" s="325" t="s">
        <v>4758</v>
      </c>
      <c r="B35472" s="328">
        <v>17796687</v>
      </c>
      <c r="C35472" s="326" t="s">
        <v>4759</v>
      </c>
      <c r="D35472" s="324">
        <v>79.5</v>
      </c>
    </row>
    <row r="35473" spans="1:4" ht="24.9" customHeight="1">
      <c r="A35473" s="325" t="s">
        <v>4758</v>
      </c>
      <c r="B35473" s="328">
        <v>17796695</v>
      </c>
      <c r="C35473" s="326" t="s">
        <v>4759</v>
      </c>
      <c r="D35473" s="324">
        <v>79.5</v>
      </c>
    </row>
    <row r="35474" spans="1:4" ht="24.9" customHeight="1">
      <c r="A35474" s="325" t="s">
        <v>4758</v>
      </c>
      <c r="B35474" s="328">
        <v>17796814</v>
      </c>
      <c r="C35474" s="326" t="s">
        <v>4759</v>
      </c>
      <c r="D35474" s="324">
        <v>79.5</v>
      </c>
    </row>
    <row r="35475" spans="1:4" ht="24.9" customHeight="1">
      <c r="A35475" s="325" t="s">
        <v>4758</v>
      </c>
      <c r="B35475" s="328">
        <v>17806496</v>
      </c>
      <c r="C35475" s="326" t="s">
        <v>4759</v>
      </c>
      <c r="D35475" s="324">
        <v>79.5</v>
      </c>
    </row>
    <row r="35476" spans="1:4" ht="24.9" customHeight="1">
      <c r="A35476" s="325" t="s">
        <v>4758</v>
      </c>
      <c r="B35476" s="328">
        <v>17809550</v>
      </c>
      <c r="C35476" s="326" t="s">
        <v>4759</v>
      </c>
      <c r="D35476" s="324">
        <v>79.5</v>
      </c>
    </row>
    <row r="35477" spans="1:4" ht="24.9" customHeight="1">
      <c r="A35477" s="325" t="s">
        <v>4758</v>
      </c>
      <c r="B35477" s="328">
        <v>17935857</v>
      </c>
      <c r="C35477" s="326" t="s">
        <v>4759</v>
      </c>
      <c r="D35477" s="324">
        <v>83.1</v>
      </c>
    </row>
    <row r="35478" spans="1:4" ht="24.9" customHeight="1">
      <c r="A35478" s="325" t="s">
        <v>4758</v>
      </c>
      <c r="B35478" s="328">
        <v>17935865</v>
      </c>
      <c r="C35478" s="326" t="s">
        <v>4759</v>
      </c>
      <c r="D35478" s="324">
        <v>83.1</v>
      </c>
    </row>
    <row r="35479" spans="1:4" ht="24.9" customHeight="1">
      <c r="A35479" s="325" t="s">
        <v>4758</v>
      </c>
      <c r="B35479" s="328">
        <v>17950910</v>
      </c>
      <c r="C35479" s="326" t="s">
        <v>4759</v>
      </c>
      <c r="D35479" s="324">
        <v>79.5</v>
      </c>
    </row>
    <row r="35480" spans="1:4" ht="24.9" customHeight="1">
      <c r="A35480" s="325" t="s">
        <v>4758</v>
      </c>
      <c r="B35480" s="328">
        <v>17950929</v>
      </c>
      <c r="C35480" s="326" t="s">
        <v>4759</v>
      </c>
      <c r="D35480" s="324">
        <v>79.5</v>
      </c>
    </row>
    <row r="35481" spans="1:4" ht="24.9" customHeight="1">
      <c r="A35481" s="325" t="s">
        <v>4758</v>
      </c>
      <c r="B35481" s="328">
        <v>17950996</v>
      </c>
      <c r="C35481" s="326" t="s">
        <v>4759</v>
      </c>
      <c r="D35481" s="324">
        <v>79.5</v>
      </c>
    </row>
    <row r="35482" spans="1:4" ht="24.9" customHeight="1">
      <c r="A35482" s="325" t="s">
        <v>4758</v>
      </c>
      <c r="B35482" s="328">
        <v>17951003</v>
      </c>
      <c r="C35482" s="326" t="s">
        <v>4759</v>
      </c>
      <c r="D35482" s="324">
        <v>79.5</v>
      </c>
    </row>
    <row r="35483" spans="1:4" ht="24.9" customHeight="1">
      <c r="A35483" s="325" t="s">
        <v>4758</v>
      </c>
      <c r="B35483" s="328">
        <v>17959683</v>
      </c>
      <c r="C35483" s="326" t="s">
        <v>4759</v>
      </c>
      <c r="D35483" s="324">
        <v>79.5</v>
      </c>
    </row>
    <row r="35484" spans="1:4" ht="24.9" customHeight="1">
      <c r="A35484" s="325" t="s">
        <v>4758</v>
      </c>
      <c r="B35484" s="328">
        <v>17959705</v>
      </c>
      <c r="C35484" s="326" t="s">
        <v>4759</v>
      </c>
      <c r="D35484" s="324">
        <v>79.5</v>
      </c>
    </row>
    <row r="35485" spans="1:4" ht="24.9" customHeight="1">
      <c r="A35485" s="325" t="s">
        <v>4758</v>
      </c>
      <c r="B35485" s="328">
        <v>17962587</v>
      </c>
      <c r="C35485" s="326" t="s">
        <v>4759</v>
      </c>
      <c r="D35485" s="324">
        <v>79.5</v>
      </c>
    </row>
    <row r="35486" spans="1:4" ht="24.9" customHeight="1">
      <c r="A35486" s="325" t="s">
        <v>4758</v>
      </c>
      <c r="B35486" s="328">
        <v>17962595</v>
      </c>
      <c r="C35486" s="326" t="s">
        <v>4759</v>
      </c>
      <c r="D35486" s="324">
        <v>79.5</v>
      </c>
    </row>
    <row r="35487" spans="1:4" ht="24.9" customHeight="1">
      <c r="A35487" s="325" t="s">
        <v>4758</v>
      </c>
      <c r="B35487" s="328">
        <v>17963346</v>
      </c>
      <c r="C35487" s="326" t="s">
        <v>4759</v>
      </c>
      <c r="D35487" s="324">
        <v>79.5</v>
      </c>
    </row>
    <row r="35488" spans="1:4" ht="24.9" customHeight="1">
      <c r="A35488" s="325" t="s">
        <v>4758</v>
      </c>
      <c r="B35488" s="328">
        <v>18014259</v>
      </c>
      <c r="C35488" s="326" t="s">
        <v>4759</v>
      </c>
      <c r="D35488" s="324">
        <v>79.5</v>
      </c>
    </row>
    <row r="35489" spans="1:4" ht="24.9" customHeight="1">
      <c r="A35489" s="325" t="s">
        <v>4758</v>
      </c>
      <c r="B35489" s="328">
        <v>18016936</v>
      </c>
      <c r="C35489" s="326" t="s">
        <v>4759</v>
      </c>
      <c r="D35489" s="324">
        <v>79.5</v>
      </c>
    </row>
    <row r="35490" spans="1:4" ht="24.9" customHeight="1">
      <c r="A35490" s="325" t="s">
        <v>4758</v>
      </c>
      <c r="B35490" s="328">
        <v>18016944</v>
      </c>
      <c r="C35490" s="326" t="s">
        <v>4759</v>
      </c>
      <c r="D35490" s="324">
        <v>79.5</v>
      </c>
    </row>
    <row r="35491" spans="1:4" ht="24.9" customHeight="1">
      <c r="A35491" s="325" t="s">
        <v>4758</v>
      </c>
      <c r="B35491" s="328">
        <v>18016952</v>
      </c>
      <c r="C35491" s="326" t="s">
        <v>4759</v>
      </c>
      <c r="D35491" s="324">
        <v>79.5</v>
      </c>
    </row>
    <row r="35492" spans="1:4" ht="24.9" customHeight="1">
      <c r="A35492" s="325" t="s">
        <v>4758</v>
      </c>
      <c r="B35492" s="328">
        <v>18016960</v>
      </c>
      <c r="C35492" s="326" t="s">
        <v>4759</v>
      </c>
      <c r="D35492" s="324">
        <v>79.5</v>
      </c>
    </row>
    <row r="35493" spans="1:4" ht="24.9" customHeight="1">
      <c r="A35493" s="325" t="s">
        <v>4758</v>
      </c>
      <c r="B35493" s="328">
        <v>18019463</v>
      </c>
      <c r="C35493" s="326" t="s">
        <v>4759</v>
      </c>
      <c r="D35493" s="324">
        <v>79.5</v>
      </c>
    </row>
    <row r="35494" spans="1:4" ht="24.9" customHeight="1">
      <c r="A35494" s="325" t="s">
        <v>4758</v>
      </c>
      <c r="B35494" s="328">
        <v>18621996</v>
      </c>
      <c r="C35494" s="326" t="s">
        <v>4759</v>
      </c>
      <c r="D35494" s="324">
        <v>79.5</v>
      </c>
    </row>
    <row r="35495" spans="1:4" ht="24.9" customHeight="1">
      <c r="A35495" s="325" t="s">
        <v>4758</v>
      </c>
      <c r="B35495" s="328">
        <v>18622011</v>
      </c>
      <c r="C35495" s="326" t="s">
        <v>4759</v>
      </c>
      <c r="D35495" s="324">
        <v>79.5</v>
      </c>
    </row>
    <row r="35496" spans="1:4" ht="24.9" customHeight="1">
      <c r="A35496" s="325" t="s">
        <v>4758</v>
      </c>
      <c r="B35496" s="328">
        <v>18622020</v>
      </c>
      <c r="C35496" s="326" t="s">
        <v>4759</v>
      </c>
      <c r="D35496" s="324">
        <v>79.5</v>
      </c>
    </row>
    <row r="35497" spans="1:4" ht="24.9" customHeight="1">
      <c r="A35497" s="325" t="s">
        <v>4758</v>
      </c>
      <c r="B35497" s="328">
        <v>18773346</v>
      </c>
      <c r="C35497" s="326" t="s">
        <v>4759</v>
      </c>
      <c r="D35497" s="324">
        <v>79.5</v>
      </c>
    </row>
    <row r="35498" spans="1:4" ht="24.9" customHeight="1">
      <c r="A35498" s="325" t="s">
        <v>4758</v>
      </c>
      <c r="B35498" s="328">
        <v>19112858</v>
      </c>
      <c r="C35498" s="326" t="s">
        <v>4759</v>
      </c>
      <c r="D35498" s="324">
        <v>79.5</v>
      </c>
    </row>
    <row r="35499" spans="1:4" ht="24.9" customHeight="1">
      <c r="A35499" s="325" t="s">
        <v>4758</v>
      </c>
      <c r="B35499" s="328">
        <v>19112866</v>
      </c>
      <c r="C35499" s="326" t="s">
        <v>4759</v>
      </c>
      <c r="D35499" s="324">
        <v>79.5</v>
      </c>
    </row>
    <row r="35500" spans="1:4" ht="24.9" customHeight="1">
      <c r="A35500" s="325" t="s">
        <v>4758</v>
      </c>
      <c r="B35500" s="328">
        <v>19112874</v>
      </c>
      <c r="C35500" s="326" t="s">
        <v>4759</v>
      </c>
      <c r="D35500" s="324">
        <v>79.5</v>
      </c>
    </row>
    <row r="35501" spans="1:4" ht="24.9" customHeight="1">
      <c r="A35501" s="325" t="s">
        <v>4758</v>
      </c>
      <c r="B35501" s="328">
        <v>19112882</v>
      </c>
      <c r="C35501" s="326" t="s">
        <v>4759</v>
      </c>
      <c r="D35501" s="324">
        <v>79.5</v>
      </c>
    </row>
    <row r="35502" spans="1:4" ht="24.9" customHeight="1">
      <c r="A35502" s="325" t="s">
        <v>4758</v>
      </c>
      <c r="B35502" s="328">
        <v>19112890</v>
      </c>
      <c r="C35502" s="326" t="s">
        <v>4759</v>
      </c>
      <c r="D35502" s="324">
        <v>79.5</v>
      </c>
    </row>
    <row r="35503" spans="1:4" ht="24.9" customHeight="1">
      <c r="A35503" s="325" t="s">
        <v>4758</v>
      </c>
      <c r="B35503" s="328">
        <v>19112904</v>
      </c>
      <c r="C35503" s="326" t="s">
        <v>4759</v>
      </c>
      <c r="D35503" s="324">
        <v>79.5</v>
      </c>
    </row>
    <row r="35504" spans="1:4" ht="24.9" customHeight="1">
      <c r="A35504" s="325" t="s">
        <v>4758</v>
      </c>
      <c r="B35504" s="328">
        <v>19112912</v>
      </c>
      <c r="C35504" s="326" t="s">
        <v>4759</v>
      </c>
      <c r="D35504" s="324">
        <v>79.5</v>
      </c>
    </row>
    <row r="35505" spans="1:4" ht="24.9" customHeight="1">
      <c r="A35505" s="325" t="s">
        <v>4758</v>
      </c>
      <c r="B35505" s="328">
        <v>19112920</v>
      </c>
      <c r="C35505" s="326" t="s">
        <v>4759</v>
      </c>
      <c r="D35505" s="324">
        <v>79.5</v>
      </c>
    </row>
    <row r="35506" spans="1:4" ht="24.9" customHeight="1">
      <c r="A35506" s="325" t="s">
        <v>4758</v>
      </c>
      <c r="B35506" s="328">
        <v>19112939</v>
      </c>
      <c r="C35506" s="326" t="s">
        <v>4759</v>
      </c>
      <c r="D35506" s="324">
        <v>79.5</v>
      </c>
    </row>
    <row r="35507" spans="1:4" ht="24.9" customHeight="1">
      <c r="A35507" s="325" t="s">
        <v>4758</v>
      </c>
      <c r="B35507" s="328">
        <v>19112947</v>
      </c>
      <c r="C35507" s="326" t="s">
        <v>4759</v>
      </c>
      <c r="D35507" s="324">
        <v>79.5</v>
      </c>
    </row>
    <row r="35508" spans="1:4" ht="24.9" customHeight="1">
      <c r="A35508" s="325" t="s">
        <v>4758</v>
      </c>
      <c r="B35508" s="328">
        <v>19112955</v>
      </c>
      <c r="C35508" s="326" t="s">
        <v>4759</v>
      </c>
      <c r="D35508" s="324">
        <v>79.5</v>
      </c>
    </row>
    <row r="35509" spans="1:4" ht="24.9" customHeight="1">
      <c r="A35509" s="325" t="s">
        <v>4758</v>
      </c>
      <c r="B35509" s="328">
        <v>19112963</v>
      </c>
      <c r="C35509" s="326" t="s">
        <v>4759</v>
      </c>
      <c r="D35509" s="324">
        <v>79.5</v>
      </c>
    </row>
    <row r="35510" spans="1:4" ht="24.9" customHeight="1">
      <c r="A35510" s="325" t="s">
        <v>4758</v>
      </c>
      <c r="B35510" s="328">
        <v>19112971</v>
      </c>
      <c r="C35510" s="326" t="s">
        <v>4759</v>
      </c>
      <c r="D35510" s="324">
        <v>79.5</v>
      </c>
    </row>
    <row r="35511" spans="1:4" ht="24.9" customHeight="1">
      <c r="A35511" s="325" t="s">
        <v>4758</v>
      </c>
      <c r="B35511" s="328">
        <v>19112980</v>
      </c>
      <c r="C35511" s="326" t="s">
        <v>4759</v>
      </c>
      <c r="D35511" s="324">
        <v>79.5</v>
      </c>
    </row>
    <row r="35512" spans="1:4" ht="24.9" customHeight="1">
      <c r="A35512" s="325" t="s">
        <v>4758</v>
      </c>
      <c r="B35512" s="328">
        <v>19112998</v>
      </c>
      <c r="C35512" s="326" t="s">
        <v>4759</v>
      </c>
      <c r="D35512" s="324">
        <v>79.5</v>
      </c>
    </row>
    <row r="35513" spans="1:4" ht="24.9" customHeight="1">
      <c r="A35513" s="325" t="s">
        <v>4758</v>
      </c>
      <c r="B35513" s="328">
        <v>19113005</v>
      </c>
      <c r="C35513" s="326" t="s">
        <v>4759</v>
      </c>
      <c r="D35513" s="324">
        <v>79.5</v>
      </c>
    </row>
    <row r="35514" spans="1:4" ht="24.9" customHeight="1">
      <c r="A35514" s="325" t="s">
        <v>4758</v>
      </c>
      <c r="B35514" s="328">
        <v>19113013</v>
      </c>
      <c r="C35514" s="326" t="s">
        <v>4759</v>
      </c>
      <c r="D35514" s="324">
        <v>79.5</v>
      </c>
    </row>
    <row r="35515" spans="1:4" ht="24.9" customHeight="1">
      <c r="A35515" s="325" t="s">
        <v>4758</v>
      </c>
      <c r="B35515" s="328">
        <v>19113021</v>
      </c>
      <c r="C35515" s="326" t="s">
        <v>4759</v>
      </c>
      <c r="D35515" s="324">
        <v>79.5</v>
      </c>
    </row>
    <row r="35516" spans="1:4" ht="24.9" customHeight="1">
      <c r="A35516" s="325" t="s">
        <v>4758</v>
      </c>
      <c r="B35516" s="328">
        <v>19113030</v>
      </c>
      <c r="C35516" s="326" t="s">
        <v>4759</v>
      </c>
      <c r="D35516" s="324">
        <v>79.5</v>
      </c>
    </row>
    <row r="35517" spans="1:4" ht="24.9" customHeight="1">
      <c r="A35517" s="325" t="s">
        <v>4758</v>
      </c>
      <c r="B35517" s="328">
        <v>19113048</v>
      </c>
      <c r="C35517" s="326" t="s">
        <v>4759</v>
      </c>
      <c r="D35517" s="324">
        <v>79.5</v>
      </c>
    </row>
    <row r="35518" spans="1:4" ht="24.9" customHeight="1">
      <c r="A35518" s="325" t="s">
        <v>4758</v>
      </c>
      <c r="B35518" s="328">
        <v>19113293</v>
      </c>
      <c r="C35518" s="326" t="s">
        <v>4759</v>
      </c>
      <c r="D35518" s="324">
        <v>79.5</v>
      </c>
    </row>
    <row r="35519" spans="1:4" ht="24.9" customHeight="1">
      <c r="A35519" s="325" t="s">
        <v>4758</v>
      </c>
      <c r="B35519" s="328">
        <v>19113307</v>
      </c>
      <c r="C35519" s="326" t="s">
        <v>4759</v>
      </c>
      <c r="D35519" s="324">
        <v>79.5</v>
      </c>
    </row>
    <row r="35520" spans="1:4" ht="24.9" customHeight="1">
      <c r="A35520" s="325" t="s">
        <v>4758</v>
      </c>
      <c r="B35520" s="328">
        <v>19113315</v>
      </c>
      <c r="C35520" s="326" t="s">
        <v>4759</v>
      </c>
      <c r="D35520" s="324">
        <v>79.5</v>
      </c>
    </row>
    <row r="35521" spans="1:4" ht="24.9" customHeight="1">
      <c r="A35521" s="325" t="s">
        <v>4758</v>
      </c>
      <c r="B35521" s="328">
        <v>19113323</v>
      </c>
      <c r="C35521" s="326" t="s">
        <v>4759</v>
      </c>
      <c r="D35521" s="324">
        <v>79.5</v>
      </c>
    </row>
    <row r="35522" spans="1:4" ht="24.9" customHeight="1">
      <c r="A35522" s="325" t="s">
        <v>4758</v>
      </c>
      <c r="B35522" s="328">
        <v>19113331</v>
      </c>
      <c r="C35522" s="326" t="s">
        <v>4759</v>
      </c>
      <c r="D35522" s="324">
        <v>79.5</v>
      </c>
    </row>
    <row r="35523" spans="1:4" ht="24.9" customHeight="1">
      <c r="A35523" s="325" t="s">
        <v>4758</v>
      </c>
      <c r="B35523" s="328">
        <v>19113340</v>
      </c>
      <c r="C35523" s="326" t="s">
        <v>4759</v>
      </c>
      <c r="D35523" s="324">
        <v>79.5</v>
      </c>
    </row>
    <row r="35524" spans="1:4" ht="24.9" customHeight="1">
      <c r="A35524" s="325" t="s">
        <v>4758</v>
      </c>
      <c r="B35524" s="328">
        <v>19113358</v>
      </c>
      <c r="C35524" s="326" t="s">
        <v>4759</v>
      </c>
      <c r="D35524" s="324">
        <v>79.5</v>
      </c>
    </row>
    <row r="35525" spans="1:4" ht="24.9" customHeight="1">
      <c r="A35525" s="325" t="s">
        <v>4758</v>
      </c>
      <c r="B35525" s="328">
        <v>19113366</v>
      </c>
      <c r="C35525" s="326" t="s">
        <v>4759</v>
      </c>
      <c r="D35525" s="324">
        <v>79.5</v>
      </c>
    </row>
    <row r="35526" spans="1:4" ht="24.9" customHeight="1">
      <c r="A35526" s="325" t="s">
        <v>4758</v>
      </c>
      <c r="B35526" s="328">
        <v>19113374</v>
      </c>
      <c r="C35526" s="326" t="s">
        <v>4759</v>
      </c>
      <c r="D35526" s="324">
        <v>79.5</v>
      </c>
    </row>
    <row r="35527" spans="1:4" ht="24.9" customHeight="1">
      <c r="A35527" s="325" t="s">
        <v>4758</v>
      </c>
      <c r="B35527" s="328">
        <v>19113382</v>
      </c>
      <c r="C35527" s="326" t="s">
        <v>4759</v>
      </c>
      <c r="D35527" s="324">
        <v>79.5</v>
      </c>
    </row>
    <row r="35528" spans="1:4" ht="24.9" customHeight="1">
      <c r="A35528" s="325" t="s">
        <v>4758</v>
      </c>
      <c r="B35528" s="328">
        <v>19113390</v>
      </c>
      <c r="C35528" s="326" t="s">
        <v>4759</v>
      </c>
      <c r="D35528" s="324">
        <v>79.5</v>
      </c>
    </row>
    <row r="35529" spans="1:4" ht="24.9" customHeight="1">
      <c r="A35529" s="325" t="s">
        <v>4758</v>
      </c>
      <c r="B35529" s="328">
        <v>19113404</v>
      </c>
      <c r="C35529" s="326" t="s">
        <v>4759</v>
      </c>
      <c r="D35529" s="324">
        <v>79.5</v>
      </c>
    </row>
    <row r="35530" spans="1:4" ht="24.9" customHeight="1">
      <c r="A35530" s="325" t="s">
        <v>4758</v>
      </c>
      <c r="B35530" s="328">
        <v>19113412</v>
      </c>
      <c r="C35530" s="326" t="s">
        <v>4759</v>
      </c>
      <c r="D35530" s="324">
        <v>79.5</v>
      </c>
    </row>
    <row r="35531" spans="1:4" ht="24.9" customHeight="1">
      <c r="A35531" s="325" t="s">
        <v>4758</v>
      </c>
      <c r="B35531" s="328">
        <v>19113420</v>
      </c>
      <c r="C35531" s="326" t="s">
        <v>4759</v>
      </c>
      <c r="D35531" s="324">
        <v>79.5</v>
      </c>
    </row>
    <row r="35532" spans="1:4" ht="24.9" customHeight="1">
      <c r="A35532" s="325" t="s">
        <v>4758</v>
      </c>
      <c r="B35532" s="328">
        <v>19113439</v>
      </c>
      <c r="C35532" s="326" t="s">
        <v>4759</v>
      </c>
      <c r="D35532" s="324">
        <v>79.5</v>
      </c>
    </row>
    <row r="35533" spans="1:4" ht="24.9" customHeight="1">
      <c r="A35533" s="325" t="s">
        <v>4758</v>
      </c>
      <c r="B35533" s="328">
        <v>19113447</v>
      </c>
      <c r="C35533" s="326" t="s">
        <v>4759</v>
      </c>
      <c r="D35533" s="324">
        <v>79.5</v>
      </c>
    </row>
    <row r="35534" spans="1:4" ht="24.9" customHeight="1">
      <c r="A35534" s="325" t="s">
        <v>4758</v>
      </c>
      <c r="B35534" s="328">
        <v>19113455</v>
      </c>
      <c r="C35534" s="326" t="s">
        <v>4759</v>
      </c>
      <c r="D35534" s="324">
        <v>79.5</v>
      </c>
    </row>
    <row r="35535" spans="1:4" ht="24.9" customHeight="1">
      <c r="A35535" s="325" t="s">
        <v>4758</v>
      </c>
      <c r="B35535" s="328">
        <v>19113463</v>
      </c>
      <c r="C35535" s="326" t="s">
        <v>4759</v>
      </c>
      <c r="D35535" s="324">
        <v>79.5</v>
      </c>
    </row>
    <row r="35536" spans="1:4" ht="24.9" customHeight="1">
      <c r="A35536" s="325" t="s">
        <v>4758</v>
      </c>
      <c r="B35536" s="328">
        <v>19113471</v>
      </c>
      <c r="C35536" s="326" t="s">
        <v>4759</v>
      </c>
      <c r="D35536" s="324">
        <v>79.5</v>
      </c>
    </row>
    <row r="35537" spans="1:4" ht="24.9" customHeight="1">
      <c r="A35537" s="325" t="s">
        <v>4758</v>
      </c>
      <c r="B35537" s="328">
        <v>19113480</v>
      </c>
      <c r="C35537" s="326" t="s">
        <v>4759</v>
      </c>
      <c r="D35537" s="324">
        <v>79.5</v>
      </c>
    </row>
    <row r="35538" spans="1:4" ht="24.9" customHeight="1">
      <c r="A35538" s="325" t="s">
        <v>4758</v>
      </c>
      <c r="B35538" s="328">
        <v>19113498</v>
      </c>
      <c r="C35538" s="326" t="s">
        <v>4759</v>
      </c>
      <c r="D35538" s="324">
        <v>79.5</v>
      </c>
    </row>
    <row r="35539" spans="1:4" ht="24.9" customHeight="1">
      <c r="A35539" s="325" t="s">
        <v>4758</v>
      </c>
      <c r="B35539" s="328">
        <v>19113501</v>
      </c>
      <c r="C35539" s="326" t="s">
        <v>4759</v>
      </c>
      <c r="D35539" s="324">
        <v>79.5</v>
      </c>
    </row>
    <row r="35540" spans="1:4" ht="24.9" customHeight="1">
      <c r="A35540" s="325" t="s">
        <v>4758</v>
      </c>
      <c r="B35540" s="328">
        <v>19113510</v>
      </c>
      <c r="C35540" s="326" t="s">
        <v>4759</v>
      </c>
      <c r="D35540" s="324">
        <v>79.5</v>
      </c>
    </row>
    <row r="35541" spans="1:4" ht="24.9" customHeight="1">
      <c r="A35541" s="325" t="s">
        <v>4758</v>
      </c>
      <c r="B35541" s="328">
        <v>19128622</v>
      </c>
      <c r="C35541" s="326" t="s">
        <v>4759</v>
      </c>
      <c r="D35541" s="324">
        <v>79.5</v>
      </c>
    </row>
    <row r="35542" spans="1:4" ht="24.9" customHeight="1">
      <c r="A35542" s="325" t="s">
        <v>4758</v>
      </c>
      <c r="B35542" s="328">
        <v>19128630</v>
      </c>
      <c r="C35542" s="326" t="s">
        <v>4759</v>
      </c>
      <c r="D35542" s="324">
        <v>79.5</v>
      </c>
    </row>
    <row r="35543" spans="1:4" ht="24.9" customHeight="1">
      <c r="A35543" s="325" t="s">
        <v>4758</v>
      </c>
      <c r="B35543" s="328">
        <v>19128665</v>
      </c>
      <c r="C35543" s="326" t="s">
        <v>4759</v>
      </c>
      <c r="D35543" s="324">
        <v>79.5</v>
      </c>
    </row>
    <row r="35544" spans="1:4" ht="24.9" customHeight="1">
      <c r="A35544" s="325" t="s">
        <v>4758</v>
      </c>
      <c r="B35544" s="328">
        <v>19128673</v>
      </c>
      <c r="C35544" s="326" t="s">
        <v>4759</v>
      </c>
      <c r="D35544" s="324">
        <v>79.5</v>
      </c>
    </row>
    <row r="35545" spans="1:4" ht="24.9" customHeight="1">
      <c r="A35545" s="325" t="s">
        <v>4758</v>
      </c>
      <c r="B35545" s="328">
        <v>19128681</v>
      </c>
      <c r="C35545" s="326" t="s">
        <v>4759</v>
      </c>
      <c r="D35545" s="324">
        <v>79.5</v>
      </c>
    </row>
    <row r="35546" spans="1:4" ht="24.9" customHeight="1">
      <c r="A35546" s="325" t="s">
        <v>4758</v>
      </c>
      <c r="B35546" s="328">
        <v>19128690</v>
      </c>
      <c r="C35546" s="326" t="s">
        <v>4759</v>
      </c>
      <c r="D35546" s="324">
        <v>79.5</v>
      </c>
    </row>
    <row r="35547" spans="1:4" ht="24.9" customHeight="1">
      <c r="A35547" s="325" t="s">
        <v>4758</v>
      </c>
      <c r="B35547" s="328">
        <v>19128711</v>
      </c>
      <c r="C35547" s="326" t="s">
        <v>4759</v>
      </c>
      <c r="D35547" s="324">
        <v>79.5</v>
      </c>
    </row>
    <row r="35548" spans="1:4" ht="24.9" customHeight="1">
      <c r="A35548" s="325" t="s">
        <v>4758</v>
      </c>
      <c r="B35548" s="328">
        <v>19128720</v>
      </c>
      <c r="C35548" s="326" t="s">
        <v>4759</v>
      </c>
      <c r="D35548" s="324">
        <v>79.5</v>
      </c>
    </row>
    <row r="35549" spans="1:4" ht="24.9" customHeight="1">
      <c r="A35549" s="325" t="s">
        <v>4758</v>
      </c>
      <c r="B35549" s="328">
        <v>19160097</v>
      </c>
      <c r="C35549" s="326" t="s">
        <v>4759</v>
      </c>
      <c r="D35549" s="324">
        <v>79.5</v>
      </c>
    </row>
    <row r="35550" spans="1:4" ht="24.9" customHeight="1">
      <c r="A35550" s="325" t="s">
        <v>4758</v>
      </c>
      <c r="B35550" s="328">
        <v>19160100</v>
      </c>
      <c r="C35550" s="326" t="s">
        <v>4759</v>
      </c>
      <c r="D35550" s="324">
        <v>79.5</v>
      </c>
    </row>
    <row r="35551" spans="1:4" ht="24.9" customHeight="1">
      <c r="A35551" s="325" t="s">
        <v>4758</v>
      </c>
      <c r="B35551" s="328">
        <v>19160194</v>
      </c>
      <c r="C35551" s="326" t="s">
        <v>4759</v>
      </c>
      <c r="D35551" s="324">
        <v>79.5</v>
      </c>
    </row>
    <row r="35552" spans="1:4" ht="24.9" customHeight="1">
      <c r="A35552" s="325" t="s">
        <v>4758</v>
      </c>
      <c r="B35552" s="328">
        <v>19160208</v>
      </c>
      <c r="C35552" s="326" t="s">
        <v>4759</v>
      </c>
      <c r="D35552" s="324">
        <v>79.5</v>
      </c>
    </row>
    <row r="35553" spans="1:4" ht="24.9" customHeight="1">
      <c r="A35553" s="325" t="s">
        <v>4758</v>
      </c>
      <c r="B35553" s="328">
        <v>19160348</v>
      </c>
      <c r="C35553" s="326" t="s">
        <v>4759</v>
      </c>
      <c r="D35553" s="324">
        <v>79.5</v>
      </c>
    </row>
    <row r="35554" spans="1:4" ht="24.9" customHeight="1">
      <c r="A35554" s="325" t="s">
        <v>4758</v>
      </c>
      <c r="B35554" s="328">
        <v>19160461</v>
      </c>
      <c r="C35554" s="326" t="s">
        <v>4759</v>
      </c>
      <c r="D35554" s="324">
        <v>79.5</v>
      </c>
    </row>
    <row r="35555" spans="1:4" ht="24.9" customHeight="1">
      <c r="A35555" s="325" t="s">
        <v>4758</v>
      </c>
      <c r="B35555" s="328">
        <v>19160470</v>
      </c>
      <c r="C35555" s="326" t="s">
        <v>4759</v>
      </c>
      <c r="D35555" s="324">
        <v>79.5</v>
      </c>
    </row>
    <row r="35556" spans="1:4" ht="24.9" customHeight="1">
      <c r="A35556" s="325" t="s">
        <v>4758</v>
      </c>
      <c r="B35556" s="328">
        <v>19160488</v>
      </c>
      <c r="C35556" s="326" t="s">
        <v>4759</v>
      </c>
      <c r="D35556" s="324">
        <v>79.5</v>
      </c>
    </row>
    <row r="35557" spans="1:4" ht="24.9" customHeight="1">
      <c r="A35557" s="325" t="s">
        <v>4758</v>
      </c>
      <c r="B35557" s="328">
        <v>19160496</v>
      </c>
      <c r="C35557" s="326" t="s">
        <v>4759</v>
      </c>
      <c r="D35557" s="324">
        <v>79.5</v>
      </c>
    </row>
    <row r="35558" spans="1:4" ht="24.9" customHeight="1">
      <c r="A35558" s="325" t="s">
        <v>4758</v>
      </c>
      <c r="B35558" s="328">
        <v>19160500</v>
      </c>
      <c r="C35558" s="326" t="s">
        <v>4759</v>
      </c>
      <c r="D35558" s="324">
        <v>79.5</v>
      </c>
    </row>
    <row r="35559" spans="1:4" ht="24.9" customHeight="1">
      <c r="A35559" s="325" t="s">
        <v>4758</v>
      </c>
      <c r="B35559" s="328">
        <v>19160518</v>
      </c>
      <c r="C35559" s="326" t="s">
        <v>4759</v>
      </c>
      <c r="D35559" s="324">
        <v>79.5</v>
      </c>
    </row>
    <row r="35560" spans="1:4" ht="24.9" customHeight="1">
      <c r="A35560" s="325" t="s">
        <v>4758</v>
      </c>
      <c r="B35560" s="328">
        <v>19160526</v>
      </c>
      <c r="C35560" s="326" t="s">
        <v>4759</v>
      </c>
      <c r="D35560" s="324">
        <v>79.5</v>
      </c>
    </row>
    <row r="35561" spans="1:4" ht="24.9" customHeight="1">
      <c r="A35561" s="325" t="s">
        <v>4758</v>
      </c>
      <c r="B35561" s="328">
        <v>19167695</v>
      </c>
      <c r="C35561" s="326" t="s">
        <v>4759</v>
      </c>
      <c r="D35561" s="324">
        <v>79.5</v>
      </c>
    </row>
    <row r="35562" spans="1:4" ht="24.9" customHeight="1">
      <c r="A35562" s="325" t="s">
        <v>4758</v>
      </c>
      <c r="B35562" s="328">
        <v>19167903</v>
      </c>
      <c r="C35562" s="326" t="s">
        <v>4759</v>
      </c>
      <c r="D35562" s="324">
        <v>79.5</v>
      </c>
    </row>
    <row r="35563" spans="1:4" ht="24.9" customHeight="1">
      <c r="A35563" s="325" t="s">
        <v>4758</v>
      </c>
      <c r="B35563" s="328">
        <v>19167911</v>
      </c>
      <c r="C35563" s="326" t="s">
        <v>4759</v>
      </c>
      <c r="D35563" s="324">
        <v>79.5</v>
      </c>
    </row>
    <row r="35564" spans="1:4" ht="24.9" customHeight="1">
      <c r="A35564" s="325" t="s">
        <v>4758</v>
      </c>
      <c r="B35564" s="328">
        <v>19167920</v>
      </c>
      <c r="C35564" s="326" t="s">
        <v>4759</v>
      </c>
      <c r="D35564" s="324">
        <v>79.5</v>
      </c>
    </row>
    <row r="35565" spans="1:4" ht="24.9" customHeight="1">
      <c r="A35565" s="325" t="s">
        <v>4758</v>
      </c>
      <c r="B35565" s="328">
        <v>19167938</v>
      </c>
      <c r="C35565" s="326" t="s">
        <v>4759</v>
      </c>
      <c r="D35565" s="324">
        <v>79.5</v>
      </c>
    </row>
    <row r="35566" spans="1:4" ht="24.9" customHeight="1">
      <c r="A35566" s="325" t="s">
        <v>4758</v>
      </c>
      <c r="B35566" s="328">
        <v>19167946</v>
      </c>
      <c r="C35566" s="326" t="s">
        <v>4759</v>
      </c>
      <c r="D35566" s="324">
        <v>79.5</v>
      </c>
    </row>
    <row r="35567" spans="1:4" ht="24.9" customHeight="1">
      <c r="A35567" s="325" t="s">
        <v>4758</v>
      </c>
      <c r="B35567" s="328">
        <v>19167954</v>
      </c>
      <c r="C35567" s="326" t="s">
        <v>4759</v>
      </c>
      <c r="D35567" s="324">
        <v>79.5</v>
      </c>
    </row>
    <row r="35568" spans="1:4" ht="24.9" customHeight="1">
      <c r="A35568" s="325" t="s">
        <v>4758</v>
      </c>
      <c r="B35568" s="328">
        <v>19167962</v>
      </c>
      <c r="C35568" s="326" t="s">
        <v>4759</v>
      </c>
      <c r="D35568" s="324">
        <v>79.5</v>
      </c>
    </row>
    <row r="35569" spans="1:4" ht="24.9" customHeight="1">
      <c r="A35569" s="325" t="s">
        <v>4758</v>
      </c>
      <c r="B35569" s="328">
        <v>19167970</v>
      </c>
      <c r="C35569" s="326" t="s">
        <v>4759</v>
      </c>
      <c r="D35569" s="324">
        <v>79.5</v>
      </c>
    </row>
    <row r="35570" spans="1:4" ht="24.9" customHeight="1">
      <c r="A35570" s="325" t="s">
        <v>4758</v>
      </c>
      <c r="B35570" s="328">
        <v>19168020</v>
      </c>
      <c r="C35570" s="326" t="s">
        <v>4759</v>
      </c>
      <c r="D35570" s="324">
        <v>79.5</v>
      </c>
    </row>
    <row r="35571" spans="1:4" ht="24.9" customHeight="1">
      <c r="A35571" s="325" t="s">
        <v>4758</v>
      </c>
      <c r="B35571" s="328">
        <v>19168039</v>
      </c>
      <c r="C35571" s="326" t="s">
        <v>4759</v>
      </c>
      <c r="D35571" s="324">
        <v>79.5</v>
      </c>
    </row>
    <row r="35572" spans="1:4" ht="24.9" customHeight="1">
      <c r="A35572" s="325" t="s">
        <v>4758</v>
      </c>
      <c r="B35572" s="328">
        <v>19168047</v>
      </c>
      <c r="C35572" s="326" t="s">
        <v>4759</v>
      </c>
      <c r="D35572" s="324">
        <v>79.5</v>
      </c>
    </row>
    <row r="35573" spans="1:4" ht="24.9" customHeight="1">
      <c r="A35573" s="325" t="s">
        <v>4758</v>
      </c>
      <c r="B35573" s="328">
        <v>19168055</v>
      </c>
      <c r="C35573" s="326" t="s">
        <v>4759</v>
      </c>
      <c r="D35573" s="324">
        <v>79.5</v>
      </c>
    </row>
    <row r="35574" spans="1:4" ht="24.9" customHeight="1">
      <c r="A35574" s="325" t="s">
        <v>4758</v>
      </c>
      <c r="B35574" s="328">
        <v>19168063</v>
      </c>
      <c r="C35574" s="326" t="s">
        <v>4759</v>
      </c>
      <c r="D35574" s="324">
        <v>79.5</v>
      </c>
    </row>
    <row r="35575" spans="1:4" ht="24.9" customHeight="1">
      <c r="A35575" s="325" t="s">
        <v>4758</v>
      </c>
      <c r="B35575" s="328">
        <v>19168071</v>
      </c>
      <c r="C35575" s="326" t="s">
        <v>4759</v>
      </c>
      <c r="D35575" s="324">
        <v>79.5</v>
      </c>
    </row>
    <row r="35576" spans="1:4" ht="24.9" customHeight="1">
      <c r="A35576" s="325" t="s">
        <v>4758</v>
      </c>
      <c r="B35576" s="328">
        <v>19168080</v>
      </c>
      <c r="C35576" s="326" t="s">
        <v>4759</v>
      </c>
      <c r="D35576" s="324">
        <v>79.5</v>
      </c>
    </row>
    <row r="35577" spans="1:4" ht="24.9" customHeight="1">
      <c r="A35577" s="325" t="s">
        <v>4758</v>
      </c>
      <c r="B35577" s="328">
        <v>19168098</v>
      </c>
      <c r="C35577" s="326" t="s">
        <v>4759</v>
      </c>
      <c r="D35577" s="324">
        <v>79.5</v>
      </c>
    </row>
    <row r="35578" spans="1:4" ht="24.9" customHeight="1">
      <c r="A35578" s="325" t="s">
        <v>4758</v>
      </c>
      <c r="B35578" s="328">
        <v>19168101</v>
      </c>
      <c r="C35578" s="326" t="s">
        <v>4759</v>
      </c>
      <c r="D35578" s="324">
        <v>79.5</v>
      </c>
    </row>
    <row r="35579" spans="1:4" ht="24.9" customHeight="1">
      <c r="A35579" s="325" t="s">
        <v>4758</v>
      </c>
      <c r="B35579" s="328">
        <v>19168110</v>
      </c>
      <c r="C35579" s="326" t="s">
        <v>4759</v>
      </c>
      <c r="D35579" s="324">
        <v>79.5</v>
      </c>
    </row>
    <row r="35580" spans="1:4" ht="24.9" customHeight="1">
      <c r="A35580" s="325" t="s">
        <v>4758</v>
      </c>
      <c r="B35580" s="328">
        <v>19168128</v>
      </c>
      <c r="C35580" s="326" t="s">
        <v>4759</v>
      </c>
      <c r="D35580" s="324">
        <v>79.5</v>
      </c>
    </row>
    <row r="35581" spans="1:4" ht="24.9" customHeight="1">
      <c r="A35581" s="325" t="s">
        <v>4758</v>
      </c>
      <c r="B35581" s="328">
        <v>19168136</v>
      </c>
      <c r="C35581" s="326" t="s">
        <v>4759</v>
      </c>
      <c r="D35581" s="324">
        <v>79.5</v>
      </c>
    </row>
    <row r="35582" spans="1:4" ht="24.9" customHeight="1">
      <c r="A35582" s="325" t="s">
        <v>4758</v>
      </c>
      <c r="B35582" s="328">
        <v>19168144</v>
      </c>
      <c r="C35582" s="326" t="s">
        <v>4759</v>
      </c>
      <c r="D35582" s="324">
        <v>79.5</v>
      </c>
    </row>
    <row r="35583" spans="1:4" ht="24.9" customHeight="1">
      <c r="A35583" s="325" t="s">
        <v>4758</v>
      </c>
      <c r="B35583" s="328">
        <v>19168152</v>
      </c>
      <c r="C35583" s="326" t="s">
        <v>4759</v>
      </c>
      <c r="D35583" s="324">
        <v>79.5</v>
      </c>
    </row>
    <row r="35584" spans="1:4" ht="24.9" customHeight="1">
      <c r="A35584" s="325" t="s">
        <v>4758</v>
      </c>
      <c r="B35584" s="328">
        <v>19168160</v>
      </c>
      <c r="C35584" s="326" t="s">
        <v>4759</v>
      </c>
      <c r="D35584" s="324">
        <v>79.5</v>
      </c>
    </row>
    <row r="35585" spans="1:4" ht="24.9" customHeight="1">
      <c r="A35585" s="325" t="s">
        <v>4758</v>
      </c>
      <c r="B35585" s="328">
        <v>19168179</v>
      </c>
      <c r="C35585" s="326" t="s">
        <v>4759</v>
      </c>
      <c r="D35585" s="324">
        <v>79.5</v>
      </c>
    </row>
    <row r="35586" spans="1:4" ht="24.9" customHeight="1">
      <c r="A35586" s="325" t="s">
        <v>4758</v>
      </c>
      <c r="B35586" s="328">
        <v>19168187</v>
      </c>
      <c r="C35586" s="326" t="s">
        <v>4759</v>
      </c>
      <c r="D35586" s="324">
        <v>79.5</v>
      </c>
    </row>
    <row r="35587" spans="1:4" ht="24.9" customHeight="1">
      <c r="A35587" s="325" t="s">
        <v>4758</v>
      </c>
      <c r="B35587" s="328">
        <v>19168195</v>
      </c>
      <c r="C35587" s="326" t="s">
        <v>4759</v>
      </c>
      <c r="D35587" s="324">
        <v>79.5</v>
      </c>
    </row>
    <row r="35588" spans="1:4" ht="24.9" customHeight="1">
      <c r="A35588" s="325" t="s">
        <v>4758</v>
      </c>
      <c r="B35588" s="328">
        <v>19202563</v>
      </c>
      <c r="C35588" s="326" t="s">
        <v>4759</v>
      </c>
      <c r="D35588" s="324">
        <v>79.5</v>
      </c>
    </row>
    <row r="35589" spans="1:4" ht="24.9" customHeight="1">
      <c r="A35589" s="325" t="s">
        <v>4758</v>
      </c>
      <c r="B35589" s="328">
        <v>19202610</v>
      </c>
      <c r="C35589" s="326" t="s">
        <v>4759</v>
      </c>
      <c r="D35589" s="324">
        <v>79.5</v>
      </c>
    </row>
    <row r="35590" spans="1:4" ht="24.9" customHeight="1">
      <c r="A35590" s="325" t="s">
        <v>4758</v>
      </c>
      <c r="B35590" s="328">
        <v>19202628</v>
      </c>
      <c r="C35590" s="326" t="s">
        <v>4759</v>
      </c>
      <c r="D35590" s="324">
        <v>79.5</v>
      </c>
    </row>
    <row r="35591" spans="1:4" ht="24.9" customHeight="1">
      <c r="A35591" s="325" t="s">
        <v>4758</v>
      </c>
      <c r="B35591" s="328">
        <v>19202636</v>
      </c>
      <c r="C35591" s="326" t="s">
        <v>4759</v>
      </c>
      <c r="D35591" s="324">
        <v>79.5</v>
      </c>
    </row>
    <row r="35592" spans="1:4" ht="24.9" customHeight="1">
      <c r="A35592" s="325" t="s">
        <v>4758</v>
      </c>
      <c r="B35592" s="328">
        <v>19209649</v>
      </c>
      <c r="C35592" s="326" t="s">
        <v>4759</v>
      </c>
      <c r="D35592" s="324">
        <v>79.5</v>
      </c>
    </row>
    <row r="35593" spans="1:4" ht="24.9" customHeight="1">
      <c r="A35593" s="325" t="s">
        <v>4758</v>
      </c>
      <c r="B35593" s="328">
        <v>19209657</v>
      </c>
      <c r="C35593" s="326" t="s">
        <v>4759</v>
      </c>
      <c r="D35593" s="324">
        <v>79.5</v>
      </c>
    </row>
    <row r="35594" spans="1:4" ht="24.9" customHeight="1">
      <c r="A35594" s="325" t="s">
        <v>4758</v>
      </c>
      <c r="B35594" s="328">
        <v>19209665</v>
      </c>
      <c r="C35594" s="326" t="s">
        <v>4759</v>
      </c>
      <c r="D35594" s="324">
        <v>79.5</v>
      </c>
    </row>
    <row r="35595" spans="1:4" ht="24.9" customHeight="1">
      <c r="A35595" s="325" t="s">
        <v>4758</v>
      </c>
      <c r="B35595" s="328">
        <v>19209673</v>
      </c>
      <c r="C35595" s="326" t="s">
        <v>4759</v>
      </c>
      <c r="D35595" s="324">
        <v>79.5</v>
      </c>
    </row>
    <row r="35596" spans="1:4" ht="24.9" customHeight="1">
      <c r="A35596" s="325" t="s">
        <v>4758</v>
      </c>
      <c r="B35596" s="328">
        <v>19209754</v>
      </c>
      <c r="C35596" s="326" t="s">
        <v>4759</v>
      </c>
      <c r="D35596" s="324">
        <v>79.5</v>
      </c>
    </row>
    <row r="35597" spans="1:4" ht="24.9" customHeight="1">
      <c r="A35597" s="325" t="s">
        <v>4758</v>
      </c>
      <c r="B35597" s="328">
        <v>19209762</v>
      </c>
      <c r="C35597" s="326" t="s">
        <v>4759</v>
      </c>
      <c r="D35597" s="324">
        <v>79.5</v>
      </c>
    </row>
    <row r="35598" spans="1:4" ht="24.9" customHeight="1">
      <c r="A35598" s="325" t="s">
        <v>4758</v>
      </c>
      <c r="B35598" s="328">
        <v>19209789</v>
      </c>
      <c r="C35598" s="326" t="s">
        <v>4759</v>
      </c>
      <c r="D35598" s="324">
        <v>79.5</v>
      </c>
    </row>
    <row r="35599" spans="1:4" ht="24.9" customHeight="1">
      <c r="A35599" s="325" t="s">
        <v>4758</v>
      </c>
      <c r="B35599" s="328">
        <v>19209819</v>
      </c>
      <c r="C35599" s="326" t="s">
        <v>4759</v>
      </c>
      <c r="D35599" s="324">
        <v>79.5</v>
      </c>
    </row>
    <row r="35600" spans="1:4" ht="24.9" customHeight="1">
      <c r="A35600" s="325" t="s">
        <v>4758</v>
      </c>
      <c r="B35600" s="328">
        <v>19209835</v>
      </c>
      <c r="C35600" s="326" t="s">
        <v>4759</v>
      </c>
      <c r="D35600" s="324">
        <v>79.5</v>
      </c>
    </row>
    <row r="35601" spans="1:4" ht="24.9" customHeight="1">
      <c r="A35601" s="325" t="s">
        <v>4758</v>
      </c>
      <c r="B35601" s="328">
        <v>19209851</v>
      </c>
      <c r="C35601" s="326" t="s">
        <v>4759</v>
      </c>
      <c r="D35601" s="324">
        <v>79.5</v>
      </c>
    </row>
    <row r="35602" spans="1:4" ht="24.9" customHeight="1">
      <c r="A35602" s="325" t="s">
        <v>4758</v>
      </c>
      <c r="B35602" s="328">
        <v>19209860</v>
      </c>
      <c r="C35602" s="326" t="s">
        <v>4759</v>
      </c>
      <c r="D35602" s="324">
        <v>79.5</v>
      </c>
    </row>
    <row r="35603" spans="1:4" ht="24.9" customHeight="1">
      <c r="A35603" s="325" t="s">
        <v>4758</v>
      </c>
      <c r="B35603" s="328">
        <v>19213492</v>
      </c>
      <c r="C35603" s="326" t="s">
        <v>4759</v>
      </c>
      <c r="D35603" s="324">
        <v>116.87</v>
      </c>
    </row>
    <row r="35604" spans="1:4" ht="24.9" customHeight="1">
      <c r="A35604" s="325" t="s">
        <v>4758</v>
      </c>
      <c r="B35604" s="328">
        <v>19213506</v>
      </c>
      <c r="C35604" s="326" t="s">
        <v>4759</v>
      </c>
      <c r="D35604" s="324">
        <v>79.5</v>
      </c>
    </row>
    <row r="35605" spans="1:4" ht="24.9" customHeight="1">
      <c r="A35605" s="325" t="s">
        <v>4758</v>
      </c>
      <c r="B35605" s="328">
        <v>19677596</v>
      </c>
      <c r="C35605" s="326" t="s">
        <v>4759</v>
      </c>
      <c r="D35605" s="324">
        <v>83.1</v>
      </c>
    </row>
    <row r="35606" spans="1:4" ht="24.9" customHeight="1">
      <c r="A35606" s="325" t="s">
        <v>4758</v>
      </c>
      <c r="B35606" s="328">
        <v>19681941</v>
      </c>
      <c r="C35606" s="326" t="s">
        <v>4759</v>
      </c>
      <c r="D35606" s="324">
        <v>83.1</v>
      </c>
    </row>
    <row r="35607" spans="1:4" ht="24.9" customHeight="1">
      <c r="A35607" s="325" t="s">
        <v>4758</v>
      </c>
      <c r="B35607" s="328">
        <v>19681950</v>
      </c>
      <c r="C35607" s="326" t="s">
        <v>4759</v>
      </c>
      <c r="D35607" s="324">
        <v>83.1</v>
      </c>
    </row>
    <row r="35608" spans="1:4" ht="24.9" customHeight="1">
      <c r="A35608" s="325" t="s">
        <v>4758</v>
      </c>
      <c r="B35608" s="328">
        <v>19683154</v>
      </c>
      <c r="C35608" s="326" t="s">
        <v>4759</v>
      </c>
      <c r="D35608" s="324">
        <v>83.1</v>
      </c>
    </row>
    <row r="35609" spans="1:4" ht="24.9" customHeight="1">
      <c r="A35609" s="325" t="s">
        <v>4758</v>
      </c>
      <c r="B35609" s="328">
        <v>19697970</v>
      </c>
      <c r="C35609" s="326" t="s">
        <v>4759</v>
      </c>
      <c r="D35609" s="324">
        <v>83.1</v>
      </c>
    </row>
    <row r="35610" spans="1:4" ht="24.9" customHeight="1">
      <c r="A35610" s="325" t="s">
        <v>4758</v>
      </c>
      <c r="B35610" s="328">
        <v>19791020</v>
      </c>
      <c r="C35610" s="326" t="s">
        <v>4759</v>
      </c>
      <c r="D35610" s="324">
        <v>83.1</v>
      </c>
    </row>
    <row r="35611" spans="1:4" ht="24.9" customHeight="1">
      <c r="A35611" s="325" t="s">
        <v>4758</v>
      </c>
      <c r="B35611" s="328">
        <v>19968248</v>
      </c>
      <c r="C35611" s="326" t="s">
        <v>4759</v>
      </c>
      <c r="D35611" s="324">
        <v>83.1</v>
      </c>
    </row>
    <row r="35612" spans="1:4" ht="24.9" customHeight="1">
      <c r="A35612" s="325" t="s">
        <v>4758</v>
      </c>
      <c r="B35612" s="328">
        <v>20540450</v>
      </c>
      <c r="C35612" s="326" t="s">
        <v>4759</v>
      </c>
      <c r="D35612" s="324">
        <v>79.5</v>
      </c>
    </row>
    <row r="35613" spans="1:4" ht="24.9" customHeight="1">
      <c r="A35613" s="325" t="s">
        <v>4758</v>
      </c>
      <c r="B35613" s="328">
        <v>20540493</v>
      </c>
      <c r="C35613" s="326" t="s">
        <v>4759</v>
      </c>
      <c r="D35613" s="324">
        <v>79.5</v>
      </c>
    </row>
    <row r="35614" spans="1:4" ht="24.9" customHeight="1">
      <c r="A35614" s="325" t="s">
        <v>4758</v>
      </c>
      <c r="B35614" s="328">
        <v>20540515</v>
      </c>
      <c r="C35614" s="326" t="s">
        <v>4759</v>
      </c>
      <c r="D35614" s="324">
        <v>79.5</v>
      </c>
    </row>
    <row r="35615" spans="1:4" ht="24.9" customHeight="1">
      <c r="A35615" s="325" t="s">
        <v>4758</v>
      </c>
      <c r="B35615" s="328">
        <v>20788568</v>
      </c>
      <c r="C35615" s="326" t="s">
        <v>4759</v>
      </c>
      <c r="D35615" s="324">
        <v>79.5</v>
      </c>
    </row>
    <row r="35616" spans="1:4" ht="24.9" customHeight="1">
      <c r="A35616" s="325" t="s">
        <v>4758</v>
      </c>
      <c r="B35616" s="328">
        <v>20788614</v>
      </c>
      <c r="C35616" s="326" t="s">
        <v>4759</v>
      </c>
      <c r="D35616" s="324">
        <v>79.5</v>
      </c>
    </row>
    <row r="35617" spans="1:4" ht="24.9" customHeight="1">
      <c r="A35617" s="325" t="s">
        <v>4758</v>
      </c>
      <c r="B35617" s="328">
        <v>20788649</v>
      </c>
      <c r="C35617" s="326" t="s">
        <v>4759</v>
      </c>
      <c r="D35617" s="324">
        <v>79.5</v>
      </c>
    </row>
    <row r="35618" spans="1:4" ht="24.9" customHeight="1">
      <c r="A35618" s="325" t="s">
        <v>4758</v>
      </c>
      <c r="B35618" s="328">
        <v>21228825</v>
      </c>
      <c r="C35618" s="326" t="s">
        <v>4759</v>
      </c>
      <c r="D35618" s="324">
        <v>333.9</v>
      </c>
    </row>
    <row r="35619" spans="1:4" ht="24.9" customHeight="1">
      <c r="A35619" s="325" t="s">
        <v>4758</v>
      </c>
      <c r="B35619" s="328">
        <v>21228833</v>
      </c>
      <c r="C35619" s="326" t="s">
        <v>4759</v>
      </c>
      <c r="D35619" s="324">
        <v>333.9</v>
      </c>
    </row>
    <row r="35620" spans="1:4" ht="24.9" customHeight="1">
      <c r="A35620" s="325" t="s">
        <v>4758</v>
      </c>
      <c r="B35620" s="328">
        <v>21434166</v>
      </c>
      <c r="C35620" s="326" t="s">
        <v>4759</v>
      </c>
      <c r="D35620" s="324">
        <v>46.38</v>
      </c>
    </row>
    <row r="35621" spans="1:4" ht="24.9" customHeight="1">
      <c r="A35621" s="325" t="s">
        <v>4758</v>
      </c>
      <c r="B35621" s="328">
        <v>21536660</v>
      </c>
      <c r="C35621" s="326" t="s">
        <v>4759</v>
      </c>
      <c r="D35621" s="324">
        <v>177.99</v>
      </c>
    </row>
    <row r="35622" spans="1:4" ht="24.9" customHeight="1">
      <c r="A35622" s="325" t="s">
        <v>4758</v>
      </c>
      <c r="B35622" s="328">
        <v>21536678</v>
      </c>
      <c r="C35622" s="326" t="s">
        <v>4759</v>
      </c>
      <c r="D35622" s="324">
        <v>177.99</v>
      </c>
    </row>
    <row r="35623" spans="1:4" ht="24.9" customHeight="1">
      <c r="A35623" s="325" t="s">
        <v>4758</v>
      </c>
      <c r="B35623" s="328">
        <v>21536759</v>
      </c>
      <c r="C35623" s="326" t="s">
        <v>4759</v>
      </c>
      <c r="D35623" s="324">
        <v>177.99</v>
      </c>
    </row>
    <row r="35624" spans="1:4" ht="24.9" customHeight="1">
      <c r="A35624" s="325" t="s">
        <v>4758</v>
      </c>
      <c r="B35624" s="328">
        <v>21536996</v>
      </c>
      <c r="C35624" s="326" t="s">
        <v>4759</v>
      </c>
      <c r="D35624" s="324">
        <v>177.99</v>
      </c>
    </row>
    <row r="35625" spans="1:4" ht="24.9" customHeight="1">
      <c r="A35625" s="325" t="s">
        <v>4758</v>
      </c>
      <c r="B35625" s="328">
        <v>21665028</v>
      </c>
      <c r="C35625" s="326" t="s">
        <v>4759</v>
      </c>
      <c r="D35625" s="324">
        <v>333.9</v>
      </c>
    </row>
    <row r="35626" spans="1:4" ht="24.9" customHeight="1">
      <c r="A35626" s="325" t="s">
        <v>4758</v>
      </c>
      <c r="B35626" s="328">
        <v>21665117</v>
      </c>
      <c r="C35626" s="326" t="s">
        <v>4759</v>
      </c>
      <c r="D35626" s="324">
        <v>333.9</v>
      </c>
    </row>
    <row r="35627" spans="1:4" ht="24.9" customHeight="1">
      <c r="A35627" s="325" t="s">
        <v>4758</v>
      </c>
      <c r="B35627" s="328">
        <v>21665168</v>
      </c>
      <c r="C35627" s="326" t="s">
        <v>4759</v>
      </c>
      <c r="D35627" s="324">
        <v>333.9</v>
      </c>
    </row>
    <row r="35628" spans="1:4" ht="24.9" customHeight="1">
      <c r="A35628" s="325" t="s">
        <v>4758</v>
      </c>
      <c r="B35628" s="328">
        <v>21697230</v>
      </c>
      <c r="C35628" s="326" t="s">
        <v>4759</v>
      </c>
      <c r="D35628" s="324">
        <v>10.6</v>
      </c>
    </row>
    <row r="35629" spans="1:4" ht="24.9" customHeight="1">
      <c r="A35629" s="325" t="s">
        <v>4758</v>
      </c>
      <c r="B35629" s="328">
        <v>21698066</v>
      </c>
      <c r="C35629" s="326" t="s">
        <v>4759</v>
      </c>
      <c r="D35629" s="324">
        <v>10.6</v>
      </c>
    </row>
    <row r="35630" spans="1:4" ht="24.9" customHeight="1">
      <c r="A35630" s="325" t="s">
        <v>4758</v>
      </c>
      <c r="B35630" s="328">
        <v>21711399</v>
      </c>
      <c r="C35630" s="326" t="s">
        <v>4759</v>
      </c>
      <c r="D35630" s="324">
        <v>18.55</v>
      </c>
    </row>
    <row r="35631" spans="1:4" ht="24.9" customHeight="1">
      <c r="A35631" s="325" t="s">
        <v>4758</v>
      </c>
      <c r="B35631" s="328">
        <v>21711402</v>
      </c>
      <c r="C35631" s="326" t="s">
        <v>4759</v>
      </c>
      <c r="D35631" s="324">
        <v>18.55</v>
      </c>
    </row>
    <row r="35632" spans="1:4" ht="24.9" customHeight="1">
      <c r="A35632" s="325" t="s">
        <v>4758</v>
      </c>
      <c r="B35632" s="328">
        <v>21711410</v>
      </c>
      <c r="C35632" s="326" t="s">
        <v>4759</v>
      </c>
      <c r="D35632" s="324">
        <v>18.55</v>
      </c>
    </row>
    <row r="35633" spans="1:4" ht="24.9" customHeight="1">
      <c r="A35633" s="325" t="s">
        <v>4758</v>
      </c>
      <c r="B35633" s="328">
        <v>21711429</v>
      </c>
      <c r="C35633" s="326" t="s">
        <v>4759</v>
      </c>
      <c r="D35633" s="324">
        <v>18.55</v>
      </c>
    </row>
    <row r="35634" spans="1:4" ht="24.9" customHeight="1">
      <c r="A35634" s="325" t="s">
        <v>4758</v>
      </c>
      <c r="B35634" s="328">
        <v>21711437</v>
      </c>
      <c r="C35634" s="326" t="s">
        <v>4759</v>
      </c>
      <c r="D35634" s="324">
        <v>18.55</v>
      </c>
    </row>
    <row r="35635" spans="1:4" ht="24.9" customHeight="1">
      <c r="A35635" s="325" t="s">
        <v>4758</v>
      </c>
      <c r="B35635" s="328">
        <v>21711445</v>
      </c>
      <c r="C35635" s="326" t="s">
        <v>4759</v>
      </c>
      <c r="D35635" s="324">
        <v>18.55</v>
      </c>
    </row>
    <row r="35636" spans="1:4" ht="24.9" customHeight="1">
      <c r="A35636" s="325" t="s">
        <v>4758</v>
      </c>
      <c r="B35636" s="328">
        <v>21711453</v>
      </c>
      <c r="C35636" s="326" t="s">
        <v>4759</v>
      </c>
      <c r="D35636" s="324">
        <v>18.55</v>
      </c>
    </row>
    <row r="35637" spans="1:4" ht="24.9" customHeight="1">
      <c r="A35637" s="325" t="s">
        <v>4758</v>
      </c>
      <c r="B35637" s="328">
        <v>21711461</v>
      </c>
      <c r="C35637" s="326" t="s">
        <v>4759</v>
      </c>
      <c r="D35637" s="324">
        <v>18.55</v>
      </c>
    </row>
    <row r="35638" spans="1:4" ht="24.9" customHeight="1">
      <c r="A35638" s="325" t="s">
        <v>4758</v>
      </c>
      <c r="B35638" s="328">
        <v>21711488</v>
      </c>
      <c r="C35638" s="326" t="s">
        <v>4759</v>
      </c>
      <c r="D35638" s="324">
        <v>18.55</v>
      </c>
    </row>
    <row r="35639" spans="1:4" ht="24.9" customHeight="1">
      <c r="A35639" s="325" t="s">
        <v>4758</v>
      </c>
      <c r="B35639" s="328">
        <v>21711496</v>
      </c>
      <c r="C35639" s="326" t="s">
        <v>4759</v>
      </c>
      <c r="D35639" s="324">
        <v>18.55</v>
      </c>
    </row>
    <row r="35640" spans="1:4" ht="24.9" customHeight="1">
      <c r="A35640" s="325" t="s">
        <v>4758</v>
      </c>
      <c r="B35640" s="328">
        <v>21711526</v>
      </c>
      <c r="C35640" s="326" t="s">
        <v>4759</v>
      </c>
      <c r="D35640" s="324">
        <v>18.55</v>
      </c>
    </row>
    <row r="35641" spans="1:4" ht="24.9" customHeight="1">
      <c r="A35641" s="325" t="s">
        <v>4758</v>
      </c>
      <c r="B35641" s="328">
        <v>21711534</v>
      </c>
      <c r="C35641" s="326" t="s">
        <v>4759</v>
      </c>
      <c r="D35641" s="324">
        <v>18.55</v>
      </c>
    </row>
    <row r="35642" spans="1:4" ht="24.9" customHeight="1">
      <c r="A35642" s="325" t="s">
        <v>4758</v>
      </c>
      <c r="B35642" s="328">
        <v>21711542</v>
      </c>
      <c r="C35642" s="326" t="s">
        <v>4759</v>
      </c>
      <c r="D35642" s="324">
        <v>18.55</v>
      </c>
    </row>
    <row r="35643" spans="1:4" ht="24.9" customHeight="1">
      <c r="A35643" s="325" t="s">
        <v>4758</v>
      </c>
      <c r="B35643" s="328">
        <v>21711550</v>
      </c>
      <c r="C35643" s="326" t="s">
        <v>4759</v>
      </c>
      <c r="D35643" s="324">
        <v>18.55</v>
      </c>
    </row>
    <row r="35644" spans="1:4" ht="24.9" customHeight="1">
      <c r="A35644" s="325" t="s">
        <v>4758</v>
      </c>
      <c r="B35644" s="328">
        <v>21711569</v>
      </c>
      <c r="C35644" s="326" t="s">
        <v>4759</v>
      </c>
      <c r="D35644" s="324">
        <v>18.55</v>
      </c>
    </row>
    <row r="35645" spans="1:4" ht="24.9" customHeight="1">
      <c r="A35645" s="325" t="s">
        <v>4758</v>
      </c>
      <c r="B35645" s="328">
        <v>21711585</v>
      </c>
      <c r="C35645" s="326" t="s">
        <v>4759</v>
      </c>
      <c r="D35645" s="324">
        <v>18.55</v>
      </c>
    </row>
    <row r="35646" spans="1:4" ht="24.9" customHeight="1">
      <c r="A35646" s="325" t="s">
        <v>4758</v>
      </c>
      <c r="B35646" s="328">
        <v>21711607</v>
      </c>
      <c r="C35646" s="326" t="s">
        <v>4759</v>
      </c>
      <c r="D35646" s="324">
        <v>18.55</v>
      </c>
    </row>
    <row r="35647" spans="1:4" ht="24.9" customHeight="1">
      <c r="A35647" s="325" t="s">
        <v>4758</v>
      </c>
      <c r="B35647" s="328">
        <v>21711623</v>
      </c>
      <c r="C35647" s="326" t="s">
        <v>4759</v>
      </c>
      <c r="D35647" s="324">
        <v>18.55</v>
      </c>
    </row>
    <row r="35648" spans="1:4" ht="24.9" customHeight="1">
      <c r="A35648" s="325" t="s">
        <v>4758</v>
      </c>
      <c r="B35648" s="328">
        <v>21711682</v>
      </c>
      <c r="C35648" s="326" t="s">
        <v>4759</v>
      </c>
      <c r="D35648" s="324">
        <v>18.55</v>
      </c>
    </row>
    <row r="35649" spans="1:4" ht="24.9" customHeight="1">
      <c r="A35649" s="325" t="s">
        <v>4758</v>
      </c>
      <c r="B35649" s="328">
        <v>21711739</v>
      </c>
      <c r="C35649" s="326" t="s">
        <v>4759</v>
      </c>
      <c r="D35649" s="324">
        <v>18.55</v>
      </c>
    </row>
    <row r="35650" spans="1:4" ht="24.9" customHeight="1">
      <c r="A35650" s="325" t="s">
        <v>4758</v>
      </c>
      <c r="B35650" s="328">
        <v>21711747</v>
      </c>
      <c r="C35650" s="326" t="s">
        <v>4759</v>
      </c>
      <c r="D35650" s="324">
        <v>18.55</v>
      </c>
    </row>
    <row r="35651" spans="1:4" ht="24.9" customHeight="1">
      <c r="A35651" s="325" t="s">
        <v>4758</v>
      </c>
      <c r="B35651" s="328">
        <v>21711771</v>
      </c>
      <c r="C35651" s="326" t="s">
        <v>4759</v>
      </c>
      <c r="D35651" s="324">
        <v>18.55</v>
      </c>
    </row>
    <row r="35652" spans="1:4" ht="24.9" customHeight="1">
      <c r="A35652" s="325" t="s">
        <v>4758</v>
      </c>
      <c r="B35652" s="328">
        <v>21711798</v>
      </c>
      <c r="C35652" s="326" t="s">
        <v>4759</v>
      </c>
      <c r="D35652" s="324">
        <v>18.55</v>
      </c>
    </row>
    <row r="35653" spans="1:4" ht="24.9" customHeight="1">
      <c r="A35653" s="325" t="s">
        <v>4758</v>
      </c>
      <c r="B35653" s="328">
        <v>21711810</v>
      </c>
      <c r="C35653" s="326" t="s">
        <v>4759</v>
      </c>
      <c r="D35653" s="324">
        <v>18.55</v>
      </c>
    </row>
    <row r="35654" spans="1:4" ht="24.9" customHeight="1">
      <c r="A35654" s="325" t="s">
        <v>4758</v>
      </c>
      <c r="B35654" s="328">
        <v>21711836</v>
      </c>
      <c r="C35654" s="326" t="s">
        <v>4759</v>
      </c>
      <c r="D35654" s="324">
        <v>18.55</v>
      </c>
    </row>
    <row r="35655" spans="1:4" ht="24.9" customHeight="1">
      <c r="A35655" s="325" t="s">
        <v>4758</v>
      </c>
      <c r="B35655" s="328">
        <v>21711852</v>
      </c>
      <c r="C35655" s="326" t="s">
        <v>4759</v>
      </c>
      <c r="D35655" s="324">
        <v>18.55</v>
      </c>
    </row>
    <row r="35656" spans="1:4" ht="24.9" customHeight="1">
      <c r="A35656" s="325" t="s">
        <v>4758</v>
      </c>
      <c r="B35656" s="328">
        <v>21711879</v>
      </c>
      <c r="C35656" s="326" t="s">
        <v>4759</v>
      </c>
      <c r="D35656" s="324">
        <v>18.55</v>
      </c>
    </row>
    <row r="35657" spans="1:4" ht="24.9" customHeight="1">
      <c r="A35657" s="325" t="s">
        <v>4758</v>
      </c>
      <c r="B35657" s="328">
        <v>21711895</v>
      </c>
      <c r="C35657" s="326" t="s">
        <v>4759</v>
      </c>
      <c r="D35657" s="324">
        <v>18.55</v>
      </c>
    </row>
    <row r="35658" spans="1:4" ht="24.9" customHeight="1">
      <c r="A35658" s="325" t="s">
        <v>4758</v>
      </c>
      <c r="B35658" s="328">
        <v>21711917</v>
      </c>
      <c r="C35658" s="326" t="s">
        <v>4759</v>
      </c>
      <c r="D35658" s="324">
        <v>18.55</v>
      </c>
    </row>
    <row r="35659" spans="1:4" ht="24.9" customHeight="1">
      <c r="A35659" s="325" t="s">
        <v>4758</v>
      </c>
      <c r="B35659" s="328">
        <v>21711933</v>
      </c>
      <c r="C35659" s="326" t="s">
        <v>4759</v>
      </c>
      <c r="D35659" s="324">
        <v>18.55</v>
      </c>
    </row>
    <row r="35660" spans="1:4" ht="24.9" customHeight="1">
      <c r="A35660" s="325" t="s">
        <v>4758</v>
      </c>
      <c r="B35660" s="328">
        <v>21714134</v>
      </c>
      <c r="C35660" s="326" t="s">
        <v>4759</v>
      </c>
      <c r="D35660" s="324">
        <v>18.55</v>
      </c>
    </row>
    <row r="35661" spans="1:4" ht="24.9" customHeight="1">
      <c r="A35661" s="325" t="s">
        <v>4758</v>
      </c>
      <c r="B35661" s="328">
        <v>21714142</v>
      </c>
      <c r="C35661" s="326" t="s">
        <v>4759</v>
      </c>
      <c r="D35661" s="324">
        <v>18.55</v>
      </c>
    </row>
    <row r="35662" spans="1:4" ht="24.9" customHeight="1">
      <c r="A35662" s="325" t="s">
        <v>4758</v>
      </c>
      <c r="B35662" s="328">
        <v>21714150</v>
      </c>
      <c r="C35662" s="326" t="s">
        <v>4759</v>
      </c>
      <c r="D35662" s="324">
        <v>18.55</v>
      </c>
    </row>
    <row r="35663" spans="1:4" ht="24.9" customHeight="1">
      <c r="A35663" s="325" t="s">
        <v>4758</v>
      </c>
      <c r="B35663" s="328">
        <v>21714169</v>
      </c>
      <c r="C35663" s="326" t="s">
        <v>4759</v>
      </c>
      <c r="D35663" s="324">
        <v>18.55</v>
      </c>
    </row>
    <row r="35664" spans="1:4" ht="24.9" customHeight="1">
      <c r="A35664" s="325" t="s">
        <v>4758</v>
      </c>
      <c r="B35664" s="328">
        <v>21714177</v>
      </c>
      <c r="C35664" s="326" t="s">
        <v>4759</v>
      </c>
      <c r="D35664" s="324">
        <v>18.55</v>
      </c>
    </row>
    <row r="35665" spans="1:4" ht="24.9" customHeight="1">
      <c r="A35665" s="325" t="s">
        <v>4758</v>
      </c>
      <c r="B35665" s="328">
        <v>21714185</v>
      </c>
      <c r="C35665" s="326" t="s">
        <v>4759</v>
      </c>
      <c r="D35665" s="324">
        <v>18.55</v>
      </c>
    </row>
    <row r="35666" spans="1:4" ht="24.9" customHeight="1">
      <c r="A35666" s="325" t="s">
        <v>4758</v>
      </c>
      <c r="B35666" s="328">
        <v>21714193</v>
      </c>
      <c r="C35666" s="326" t="s">
        <v>4759</v>
      </c>
      <c r="D35666" s="324">
        <v>18.55</v>
      </c>
    </row>
    <row r="35667" spans="1:4" ht="24.9" customHeight="1">
      <c r="A35667" s="325" t="s">
        <v>4758</v>
      </c>
      <c r="B35667" s="328">
        <v>21714207</v>
      </c>
      <c r="C35667" s="326" t="s">
        <v>4759</v>
      </c>
      <c r="D35667" s="324">
        <v>18.55</v>
      </c>
    </row>
    <row r="35668" spans="1:4" ht="24.9" customHeight="1">
      <c r="A35668" s="325" t="s">
        <v>4758</v>
      </c>
      <c r="B35668" s="328">
        <v>21714215</v>
      </c>
      <c r="C35668" s="326" t="s">
        <v>4759</v>
      </c>
      <c r="D35668" s="324">
        <v>18.55</v>
      </c>
    </row>
    <row r="35669" spans="1:4" ht="24.9" customHeight="1">
      <c r="A35669" s="325" t="s">
        <v>4758</v>
      </c>
      <c r="B35669" s="328">
        <v>21714223</v>
      </c>
      <c r="C35669" s="326" t="s">
        <v>4759</v>
      </c>
      <c r="D35669" s="324">
        <v>18.55</v>
      </c>
    </row>
    <row r="35670" spans="1:4" ht="24.9" customHeight="1">
      <c r="A35670" s="325" t="s">
        <v>4758</v>
      </c>
      <c r="B35670" s="328">
        <v>21714231</v>
      </c>
      <c r="C35670" s="326" t="s">
        <v>4759</v>
      </c>
      <c r="D35670" s="324">
        <v>18.55</v>
      </c>
    </row>
    <row r="35671" spans="1:4" ht="24.9" customHeight="1">
      <c r="A35671" s="325" t="s">
        <v>4758</v>
      </c>
      <c r="B35671" s="328">
        <v>21714240</v>
      </c>
      <c r="C35671" s="326" t="s">
        <v>4759</v>
      </c>
      <c r="D35671" s="324">
        <v>18.55</v>
      </c>
    </row>
    <row r="35672" spans="1:4" ht="24.9" customHeight="1">
      <c r="A35672" s="325" t="s">
        <v>4758</v>
      </c>
      <c r="B35672" s="328">
        <v>21714258</v>
      </c>
      <c r="C35672" s="326" t="s">
        <v>4759</v>
      </c>
      <c r="D35672" s="324">
        <v>18.55</v>
      </c>
    </row>
    <row r="35673" spans="1:4" ht="24.9" customHeight="1">
      <c r="A35673" s="325" t="s">
        <v>4758</v>
      </c>
      <c r="B35673" s="328">
        <v>21714266</v>
      </c>
      <c r="C35673" s="326" t="s">
        <v>4759</v>
      </c>
      <c r="D35673" s="324">
        <v>18.55</v>
      </c>
    </row>
    <row r="35674" spans="1:4" ht="24.9" customHeight="1">
      <c r="A35674" s="325" t="s">
        <v>4758</v>
      </c>
      <c r="B35674" s="328">
        <v>21714274</v>
      </c>
      <c r="C35674" s="326" t="s">
        <v>4759</v>
      </c>
      <c r="D35674" s="324">
        <v>18.55</v>
      </c>
    </row>
    <row r="35675" spans="1:4" ht="24.9" customHeight="1">
      <c r="A35675" s="325" t="s">
        <v>4758</v>
      </c>
      <c r="B35675" s="328">
        <v>21714282</v>
      </c>
      <c r="C35675" s="326" t="s">
        <v>4759</v>
      </c>
      <c r="D35675" s="324">
        <v>18.55</v>
      </c>
    </row>
    <row r="35676" spans="1:4" ht="24.9" customHeight="1">
      <c r="A35676" s="325" t="s">
        <v>4758</v>
      </c>
      <c r="B35676" s="328">
        <v>21714290</v>
      </c>
      <c r="C35676" s="326" t="s">
        <v>4759</v>
      </c>
      <c r="D35676" s="324">
        <v>18.55</v>
      </c>
    </row>
    <row r="35677" spans="1:4" ht="24.9" customHeight="1">
      <c r="A35677" s="325" t="s">
        <v>4758</v>
      </c>
      <c r="B35677" s="328">
        <v>21714304</v>
      </c>
      <c r="C35677" s="326" t="s">
        <v>4759</v>
      </c>
      <c r="D35677" s="324">
        <v>18.55</v>
      </c>
    </row>
    <row r="35678" spans="1:4" ht="24.9" customHeight="1">
      <c r="A35678" s="325" t="s">
        <v>4758</v>
      </c>
      <c r="B35678" s="328">
        <v>21810141</v>
      </c>
      <c r="C35678" s="326" t="s">
        <v>4759</v>
      </c>
      <c r="D35678" s="324">
        <v>29.81</v>
      </c>
    </row>
    <row r="35679" spans="1:4" ht="24.9" customHeight="1">
      <c r="A35679" s="325" t="s">
        <v>4758</v>
      </c>
      <c r="B35679" s="328">
        <v>21810176</v>
      </c>
      <c r="C35679" s="326" t="s">
        <v>4759</v>
      </c>
      <c r="D35679" s="324">
        <v>29.81</v>
      </c>
    </row>
    <row r="35680" spans="1:4" ht="24.9" customHeight="1">
      <c r="A35680" s="325" t="s">
        <v>4758</v>
      </c>
      <c r="B35680" s="328">
        <v>21810192</v>
      </c>
      <c r="C35680" s="326" t="s">
        <v>4759</v>
      </c>
      <c r="D35680" s="324">
        <v>66.25</v>
      </c>
    </row>
    <row r="35681" spans="1:4" ht="24.9" customHeight="1">
      <c r="A35681" s="325" t="s">
        <v>4758</v>
      </c>
      <c r="B35681" s="328">
        <v>21810214</v>
      </c>
      <c r="C35681" s="326" t="s">
        <v>4759</v>
      </c>
      <c r="D35681" s="324">
        <v>66.25</v>
      </c>
    </row>
    <row r="35682" spans="1:4" ht="24.9" customHeight="1">
      <c r="A35682" s="325" t="s">
        <v>4758</v>
      </c>
      <c r="B35682" s="328">
        <v>21810222</v>
      </c>
      <c r="C35682" s="326" t="s">
        <v>4759</v>
      </c>
      <c r="D35682" s="324">
        <v>60.82</v>
      </c>
    </row>
    <row r="35683" spans="1:4" ht="24.9" customHeight="1">
      <c r="A35683" s="325" t="s">
        <v>4758</v>
      </c>
      <c r="B35683" s="328">
        <v>21810230</v>
      </c>
      <c r="C35683" s="326" t="s">
        <v>4759</v>
      </c>
      <c r="D35683" s="324">
        <v>60.82</v>
      </c>
    </row>
    <row r="35684" spans="1:4" ht="24.9" customHeight="1">
      <c r="A35684" s="325" t="s">
        <v>4758</v>
      </c>
      <c r="B35684" s="328">
        <v>21810249</v>
      </c>
      <c r="C35684" s="326" t="s">
        <v>4759</v>
      </c>
      <c r="D35684" s="324">
        <v>66.25</v>
      </c>
    </row>
    <row r="35685" spans="1:4" ht="24.9" customHeight="1">
      <c r="A35685" s="325" t="s">
        <v>4758</v>
      </c>
      <c r="B35685" s="328">
        <v>22516107</v>
      </c>
      <c r="C35685" s="326" t="s">
        <v>4759</v>
      </c>
      <c r="D35685" s="324">
        <v>106</v>
      </c>
    </row>
    <row r="35686" spans="1:4" ht="24.9" customHeight="1">
      <c r="A35686" s="325" t="s">
        <v>4758</v>
      </c>
      <c r="B35686" s="328">
        <v>22516131</v>
      </c>
      <c r="C35686" s="326" t="s">
        <v>4759</v>
      </c>
      <c r="D35686" s="324">
        <v>106</v>
      </c>
    </row>
    <row r="35687" spans="1:4" ht="24.9" customHeight="1">
      <c r="A35687" s="325" t="s">
        <v>4758</v>
      </c>
      <c r="B35687" s="328">
        <v>22568867</v>
      </c>
      <c r="C35687" s="326" t="s">
        <v>4759</v>
      </c>
      <c r="D35687" s="324">
        <v>119.25</v>
      </c>
    </row>
    <row r="35688" spans="1:4" ht="24.9" customHeight="1">
      <c r="A35688" s="325" t="s">
        <v>4758</v>
      </c>
      <c r="B35688" s="328">
        <v>22568875</v>
      </c>
      <c r="C35688" s="326" t="s">
        <v>4759</v>
      </c>
      <c r="D35688" s="324">
        <v>119.25</v>
      </c>
    </row>
    <row r="35689" spans="1:4" ht="24.9" customHeight="1">
      <c r="A35689" s="325" t="s">
        <v>4758</v>
      </c>
      <c r="B35689" s="328">
        <v>22568905</v>
      </c>
      <c r="C35689" s="326" t="s">
        <v>4759</v>
      </c>
      <c r="D35689" s="324">
        <v>119.25</v>
      </c>
    </row>
    <row r="35690" spans="1:4" ht="24.9" customHeight="1">
      <c r="A35690" s="325" t="s">
        <v>4758</v>
      </c>
      <c r="B35690" s="328">
        <v>22696970</v>
      </c>
      <c r="C35690" s="326" t="s">
        <v>4759</v>
      </c>
      <c r="D35690" s="324">
        <v>53.67</v>
      </c>
    </row>
    <row r="35691" spans="1:4" ht="24.9" customHeight="1">
      <c r="A35691" s="325" t="s">
        <v>4758</v>
      </c>
      <c r="B35691" s="328">
        <v>22696989</v>
      </c>
      <c r="C35691" s="326" t="s">
        <v>4759</v>
      </c>
      <c r="D35691" s="324">
        <v>53.67</v>
      </c>
    </row>
    <row r="35692" spans="1:4" ht="24.9" customHeight="1">
      <c r="A35692" s="325" t="s">
        <v>4758</v>
      </c>
      <c r="B35692" s="328">
        <v>22696997</v>
      </c>
      <c r="C35692" s="326" t="s">
        <v>4759</v>
      </c>
      <c r="D35692" s="324">
        <v>53.67</v>
      </c>
    </row>
    <row r="35693" spans="1:4" ht="24.9" customHeight="1">
      <c r="A35693" s="325" t="s">
        <v>4758</v>
      </c>
      <c r="B35693" s="328">
        <v>22697004</v>
      </c>
      <c r="C35693" s="326" t="s">
        <v>4759</v>
      </c>
      <c r="D35693" s="324">
        <v>53.67</v>
      </c>
    </row>
    <row r="35694" spans="1:4" ht="24.9" customHeight="1">
      <c r="A35694" s="325" t="s">
        <v>4758</v>
      </c>
      <c r="B35694" s="328">
        <v>22697012</v>
      </c>
      <c r="C35694" s="326" t="s">
        <v>4759</v>
      </c>
      <c r="D35694" s="324">
        <v>53.67</v>
      </c>
    </row>
    <row r="35695" spans="1:4" ht="24.9" customHeight="1">
      <c r="A35695" s="325" t="s">
        <v>4758</v>
      </c>
      <c r="B35695" s="328">
        <v>22697020</v>
      </c>
      <c r="C35695" s="326" t="s">
        <v>4759</v>
      </c>
      <c r="D35695" s="324">
        <v>53.67</v>
      </c>
    </row>
    <row r="35696" spans="1:4" ht="24.9" customHeight="1">
      <c r="A35696" s="325" t="s">
        <v>4758</v>
      </c>
      <c r="B35696" s="328">
        <v>22881859</v>
      </c>
      <c r="C35696" s="326" t="s">
        <v>4759</v>
      </c>
      <c r="D35696" s="324">
        <v>46.38</v>
      </c>
    </row>
    <row r="35697" spans="1:4" ht="24.9" customHeight="1">
      <c r="A35697" s="325" t="s">
        <v>4758</v>
      </c>
      <c r="B35697" s="328">
        <v>22881867</v>
      </c>
      <c r="C35697" s="326" t="s">
        <v>4759</v>
      </c>
      <c r="D35697" s="324">
        <v>46.38</v>
      </c>
    </row>
    <row r="35698" spans="1:4" ht="24.9" customHeight="1">
      <c r="A35698" s="325" t="s">
        <v>4758</v>
      </c>
      <c r="B35698" s="328">
        <v>22881875</v>
      </c>
      <c r="C35698" s="326" t="s">
        <v>4759</v>
      </c>
      <c r="D35698" s="324">
        <v>46.38</v>
      </c>
    </row>
    <row r="35699" spans="1:4" ht="24.9" customHeight="1">
      <c r="A35699" s="325" t="s">
        <v>4758</v>
      </c>
      <c r="B35699" s="328">
        <v>22881883</v>
      </c>
      <c r="C35699" s="326" t="s">
        <v>4759</v>
      </c>
      <c r="D35699" s="324">
        <v>46.38</v>
      </c>
    </row>
    <row r="35700" spans="1:4" ht="24.9" customHeight="1">
      <c r="A35700" s="325" t="s">
        <v>4758</v>
      </c>
      <c r="B35700" s="328">
        <v>22881891</v>
      </c>
      <c r="C35700" s="326" t="s">
        <v>4759</v>
      </c>
      <c r="D35700" s="324">
        <v>46.38</v>
      </c>
    </row>
    <row r="35701" spans="1:4" ht="24.9" customHeight="1">
      <c r="A35701" s="325" t="s">
        <v>4758</v>
      </c>
      <c r="B35701" s="328">
        <v>22881905</v>
      </c>
      <c r="C35701" s="326" t="s">
        <v>4759</v>
      </c>
      <c r="D35701" s="324">
        <v>46.38</v>
      </c>
    </row>
    <row r="35702" spans="1:4" ht="24.9" customHeight="1">
      <c r="A35702" s="325" t="s">
        <v>4758</v>
      </c>
      <c r="B35702" s="328">
        <v>22881913</v>
      </c>
      <c r="C35702" s="326" t="s">
        <v>4759</v>
      </c>
      <c r="D35702" s="324">
        <v>46.38</v>
      </c>
    </row>
    <row r="35703" spans="1:4" ht="24.9" customHeight="1">
      <c r="A35703" s="325" t="s">
        <v>4758</v>
      </c>
      <c r="B35703" s="328">
        <v>22881921</v>
      </c>
      <c r="C35703" s="326" t="s">
        <v>4759</v>
      </c>
      <c r="D35703" s="324">
        <v>46.38</v>
      </c>
    </row>
    <row r="35704" spans="1:4" ht="24.9" customHeight="1">
      <c r="A35704" s="325" t="s">
        <v>4758</v>
      </c>
      <c r="B35704" s="328">
        <v>22881930</v>
      </c>
      <c r="C35704" s="326" t="s">
        <v>4759</v>
      </c>
      <c r="D35704" s="324">
        <v>46.38</v>
      </c>
    </row>
    <row r="35705" spans="1:4" ht="24.9" customHeight="1">
      <c r="A35705" s="325" t="s">
        <v>4758</v>
      </c>
      <c r="B35705" s="328">
        <v>22896066</v>
      </c>
      <c r="C35705" s="326" t="s">
        <v>4759</v>
      </c>
      <c r="D35705" s="324">
        <v>59.63</v>
      </c>
    </row>
    <row r="35706" spans="1:4" ht="24.9" customHeight="1">
      <c r="A35706" s="325" t="s">
        <v>4758</v>
      </c>
      <c r="B35706" s="328">
        <v>22896074</v>
      </c>
      <c r="C35706" s="326" t="s">
        <v>4759</v>
      </c>
      <c r="D35706" s="324">
        <v>59.63</v>
      </c>
    </row>
    <row r="35707" spans="1:4" ht="24.9" customHeight="1">
      <c r="A35707" s="325" t="s">
        <v>4758</v>
      </c>
      <c r="B35707" s="328">
        <v>22896104</v>
      </c>
      <c r="C35707" s="326" t="s">
        <v>4759</v>
      </c>
      <c r="D35707" s="324">
        <v>59.63</v>
      </c>
    </row>
    <row r="35708" spans="1:4" ht="24.9" customHeight="1">
      <c r="A35708" s="325" t="s">
        <v>4758</v>
      </c>
      <c r="B35708" s="328">
        <v>23191970</v>
      </c>
      <c r="C35708" s="326" t="s">
        <v>4759</v>
      </c>
      <c r="D35708" s="324">
        <v>19.850000000000001</v>
      </c>
    </row>
    <row r="35709" spans="1:4" ht="24.9" customHeight="1">
      <c r="A35709" s="325" t="s">
        <v>4758</v>
      </c>
      <c r="B35709" s="328">
        <v>23484055</v>
      </c>
      <c r="C35709" s="326" t="s">
        <v>4759</v>
      </c>
      <c r="D35709" s="324">
        <v>152.38</v>
      </c>
    </row>
    <row r="35710" spans="1:4" ht="24.9" customHeight="1">
      <c r="A35710" s="325" t="s">
        <v>4758</v>
      </c>
      <c r="B35710" s="328">
        <v>23484080</v>
      </c>
      <c r="C35710" s="326" t="s">
        <v>4759</v>
      </c>
      <c r="D35710" s="324">
        <v>152.38</v>
      </c>
    </row>
    <row r="35711" spans="1:4" ht="24.9" customHeight="1">
      <c r="A35711" s="325" t="s">
        <v>4758</v>
      </c>
      <c r="B35711" s="328">
        <v>23714107</v>
      </c>
      <c r="C35711" s="326" t="s">
        <v>4759</v>
      </c>
      <c r="D35711" s="324">
        <v>185.5</v>
      </c>
    </row>
    <row r="35712" spans="1:4" ht="24.9" customHeight="1">
      <c r="A35712" s="325" t="s">
        <v>4758</v>
      </c>
      <c r="B35712" s="328">
        <v>23714115</v>
      </c>
      <c r="C35712" s="326" t="s">
        <v>4759</v>
      </c>
      <c r="D35712" s="324">
        <v>185.5</v>
      </c>
    </row>
    <row r="35713" spans="1:4" ht="24.9" customHeight="1">
      <c r="A35713" s="325" t="s">
        <v>4758</v>
      </c>
      <c r="B35713" s="328">
        <v>23714123</v>
      </c>
      <c r="C35713" s="326" t="s">
        <v>4759</v>
      </c>
      <c r="D35713" s="324">
        <v>185.5</v>
      </c>
    </row>
    <row r="35714" spans="1:4" ht="24.9" customHeight="1">
      <c r="A35714" s="325" t="s">
        <v>4758</v>
      </c>
      <c r="B35714" s="328">
        <v>23714131</v>
      </c>
      <c r="C35714" s="326" t="s">
        <v>4759</v>
      </c>
      <c r="D35714" s="324">
        <v>185.5</v>
      </c>
    </row>
    <row r="35715" spans="1:4" ht="24.9" customHeight="1">
      <c r="A35715" s="325" t="s">
        <v>4758</v>
      </c>
      <c r="B35715" s="328">
        <v>23748133</v>
      </c>
      <c r="C35715" s="326" t="s">
        <v>4759</v>
      </c>
      <c r="D35715" s="324">
        <v>22.9</v>
      </c>
    </row>
    <row r="35716" spans="1:4" ht="24.9" customHeight="1">
      <c r="A35716" s="325" t="s">
        <v>4758</v>
      </c>
      <c r="B35716" s="328">
        <v>24413283</v>
      </c>
      <c r="C35716" s="326" t="s">
        <v>4759</v>
      </c>
      <c r="D35716" s="324">
        <v>84.8</v>
      </c>
    </row>
    <row r="35717" spans="1:4" ht="24.9" customHeight="1">
      <c r="A35717" s="325" t="s">
        <v>4758</v>
      </c>
      <c r="B35717" s="328">
        <v>24413291</v>
      </c>
      <c r="C35717" s="326" t="s">
        <v>4759</v>
      </c>
      <c r="D35717" s="324">
        <v>84.8</v>
      </c>
    </row>
    <row r="35718" spans="1:4" ht="24.9" customHeight="1">
      <c r="A35718" s="325" t="s">
        <v>4758</v>
      </c>
      <c r="B35718" s="328">
        <v>24413305</v>
      </c>
      <c r="C35718" s="326" t="s">
        <v>4759</v>
      </c>
      <c r="D35718" s="324">
        <v>84.8</v>
      </c>
    </row>
    <row r="35719" spans="1:4" ht="24.9" customHeight="1">
      <c r="A35719" s="325" t="s">
        <v>4758</v>
      </c>
      <c r="B35719" s="328">
        <v>24413313</v>
      </c>
      <c r="C35719" s="326" t="s">
        <v>4759</v>
      </c>
      <c r="D35719" s="324">
        <v>84.8</v>
      </c>
    </row>
    <row r="35720" spans="1:4" ht="24.9" customHeight="1">
      <c r="A35720" s="325" t="s">
        <v>4758</v>
      </c>
      <c r="B35720" s="328">
        <v>24413321</v>
      </c>
      <c r="C35720" s="326" t="s">
        <v>4759</v>
      </c>
      <c r="D35720" s="324">
        <v>75.53</v>
      </c>
    </row>
    <row r="35721" spans="1:4" ht="24.9" customHeight="1">
      <c r="A35721" s="325" t="s">
        <v>4758</v>
      </c>
      <c r="B35721" s="328">
        <v>24413364</v>
      </c>
      <c r="C35721" s="326" t="s">
        <v>4759</v>
      </c>
      <c r="D35721" s="324">
        <v>84.8</v>
      </c>
    </row>
    <row r="35722" spans="1:4" ht="24.9" customHeight="1">
      <c r="A35722" s="325" t="s">
        <v>4758</v>
      </c>
      <c r="B35722" s="328">
        <v>30612276</v>
      </c>
      <c r="C35722" s="326" t="s">
        <v>4759</v>
      </c>
      <c r="D35722" s="324">
        <v>10.6</v>
      </c>
    </row>
    <row r="35723" spans="1:4" ht="24.9" customHeight="1">
      <c r="A35723" s="325" t="s">
        <v>4758</v>
      </c>
      <c r="B35723" s="328">
        <v>30612284</v>
      </c>
      <c r="C35723" s="326" t="s">
        <v>4759</v>
      </c>
      <c r="D35723" s="324">
        <v>10.6</v>
      </c>
    </row>
    <row r="35724" spans="1:4" ht="24.9" customHeight="1">
      <c r="A35724" s="325" t="s">
        <v>4758</v>
      </c>
      <c r="B35724" s="328">
        <v>30612292</v>
      </c>
      <c r="C35724" s="326" t="s">
        <v>4759</v>
      </c>
      <c r="D35724" s="324">
        <v>10.6</v>
      </c>
    </row>
    <row r="35725" spans="1:4" ht="24.9" customHeight="1">
      <c r="A35725" s="325" t="s">
        <v>4758</v>
      </c>
      <c r="B35725" s="328">
        <v>30612306</v>
      </c>
      <c r="C35725" s="326" t="s">
        <v>4759</v>
      </c>
      <c r="D35725" s="324">
        <v>10.6</v>
      </c>
    </row>
    <row r="35726" spans="1:4" ht="24.9" customHeight="1">
      <c r="A35726" s="325" t="s">
        <v>4758</v>
      </c>
      <c r="B35726" s="328">
        <v>30612667</v>
      </c>
      <c r="C35726" s="326" t="s">
        <v>4759</v>
      </c>
      <c r="D35726" s="324">
        <v>10.6</v>
      </c>
    </row>
    <row r="35727" spans="1:4" ht="24.9" customHeight="1">
      <c r="A35727" s="325" t="s">
        <v>4758</v>
      </c>
      <c r="B35727" s="328">
        <v>30612675</v>
      </c>
      <c r="C35727" s="326" t="s">
        <v>4759</v>
      </c>
      <c r="D35727" s="324">
        <v>10.6</v>
      </c>
    </row>
    <row r="35728" spans="1:4" ht="24.9" customHeight="1">
      <c r="A35728" s="325" t="s">
        <v>4758</v>
      </c>
      <c r="B35728" s="328">
        <v>30612683</v>
      </c>
      <c r="C35728" s="326" t="s">
        <v>4759</v>
      </c>
      <c r="D35728" s="324">
        <v>10.6</v>
      </c>
    </row>
    <row r="35729" spans="1:4" ht="24.9" customHeight="1">
      <c r="A35729" s="325" t="s">
        <v>4758</v>
      </c>
      <c r="B35729" s="328">
        <v>30612691</v>
      </c>
      <c r="C35729" s="326" t="s">
        <v>4759</v>
      </c>
      <c r="D35729" s="324">
        <v>10.6</v>
      </c>
    </row>
    <row r="35730" spans="1:4" ht="24.9" customHeight="1">
      <c r="A35730" s="325" t="s">
        <v>4758</v>
      </c>
      <c r="B35730" s="328">
        <v>39465861</v>
      </c>
      <c r="C35730" s="326" t="s">
        <v>4759</v>
      </c>
      <c r="D35730" s="324">
        <v>10.6</v>
      </c>
    </row>
    <row r="35731" spans="1:4" ht="24.9" customHeight="1">
      <c r="A35731" s="325" t="s">
        <v>4758</v>
      </c>
      <c r="B35731" s="328">
        <v>40552390</v>
      </c>
      <c r="C35731" s="326" t="s">
        <v>4759</v>
      </c>
      <c r="D35731" s="324">
        <v>10.6</v>
      </c>
    </row>
    <row r="35732" spans="1:4" ht="24.9" customHeight="1">
      <c r="A35732" s="325" t="s">
        <v>4758</v>
      </c>
      <c r="B35732" s="328">
        <v>48896764</v>
      </c>
      <c r="C35732" s="326" t="s">
        <v>4759</v>
      </c>
      <c r="D35732" s="324">
        <v>10.6</v>
      </c>
    </row>
    <row r="35733" spans="1:4" ht="24.9" customHeight="1">
      <c r="A35733" s="325" t="s">
        <v>4758</v>
      </c>
      <c r="B35733" s="328">
        <v>52462560</v>
      </c>
      <c r="C35733" s="326" t="s">
        <v>4759</v>
      </c>
      <c r="D35733" s="324">
        <v>10.6</v>
      </c>
    </row>
    <row r="35734" spans="1:4" ht="24.9" customHeight="1">
      <c r="A35734" s="325" t="s">
        <v>4758</v>
      </c>
      <c r="B35734" s="328">
        <v>53656792</v>
      </c>
      <c r="C35734" s="326" t="s">
        <v>4759</v>
      </c>
      <c r="D35734" s="324">
        <v>10.6</v>
      </c>
    </row>
    <row r="35735" spans="1:4" ht="24.9" customHeight="1">
      <c r="A35735" s="325" t="s">
        <v>4758</v>
      </c>
      <c r="B35735" s="328">
        <v>53656849</v>
      </c>
      <c r="C35735" s="326" t="s">
        <v>4759</v>
      </c>
      <c r="D35735" s="324">
        <v>10.6</v>
      </c>
    </row>
    <row r="35736" spans="1:4" ht="24.9" customHeight="1">
      <c r="A35736" s="325" t="s">
        <v>4758</v>
      </c>
      <c r="B35736" s="328">
        <v>54846641</v>
      </c>
      <c r="C35736" s="326" t="s">
        <v>4759</v>
      </c>
      <c r="D35736" s="324">
        <v>10.6</v>
      </c>
    </row>
    <row r="35737" spans="1:4" ht="24.9" customHeight="1">
      <c r="A35737" s="325" t="s">
        <v>4758</v>
      </c>
      <c r="B35737" s="328">
        <v>56039204</v>
      </c>
      <c r="C35737" s="326" t="s">
        <v>4759</v>
      </c>
      <c r="D35737" s="324">
        <v>10.6</v>
      </c>
    </row>
    <row r="35738" spans="1:4" ht="24.9" customHeight="1">
      <c r="A35738" s="325" t="s">
        <v>4758</v>
      </c>
      <c r="B35738" s="328">
        <v>58417702</v>
      </c>
      <c r="C35738" s="326" t="s">
        <v>4759</v>
      </c>
      <c r="D35738" s="324">
        <v>10.6</v>
      </c>
    </row>
    <row r="35739" spans="1:4" ht="24.9" customHeight="1">
      <c r="A35739" s="325" t="s">
        <v>4758</v>
      </c>
      <c r="B35739" s="328">
        <v>58417737</v>
      </c>
      <c r="C35739" s="326" t="s">
        <v>4759</v>
      </c>
      <c r="D35739" s="324">
        <v>10.6</v>
      </c>
    </row>
    <row r="35740" spans="1:4" ht="24.9" customHeight="1">
      <c r="A35740" s="325" t="s">
        <v>4758</v>
      </c>
      <c r="B35740" s="328">
        <v>63029944</v>
      </c>
      <c r="C35740" s="326" t="s">
        <v>4759</v>
      </c>
      <c r="D35740" s="324">
        <v>33.130000000000003</v>
      </c>
    </row>
    <row r="35741" spans="1:4" ht="24.9" customHeight="1">
      <c r="A35741" s="325" t="s">
        <v>4758</v>
      </c>
      <c r="B35741" s="328">
        <v>70637032</v>
      </c>
      <c r="C35741" s="326" t="s">
        <v>4759</v>
      </c>
      <c r="D35741" s="324">
        <v>212</v>
      </c>
    </row>
    <row r="35742" spans="1:4" ht="24.9" customHeight="1">
      <c r="A35742" s="325" t="s">
        <v>4758</v>
      </c>
      <c r="B35742" s="328">
        <v>70637040</v>
      </c>
      <c r="C35742" s="326" t="s">
        <v>4759</v>
      </c>
      <c r="D35742" s="324">
        <v>212</v>
      </c>
    </row>
    <row r="35743" spans="1:4" ht="24.9" customHeight="1">
      <c r="A35743" s="325" t="s">
        <v>4758</v>
      </c>
      <c r="B35743" s="328">
        <v>70637059</v>
      </c>
      <c r="C35743" s="326" t="s">
        <v>4759</v>
      </c>
      <c r="D35743" s="324">
        <v>212</v>
      </c>
    </row>
    <row r="35744" spans="1:4" ht="24.9" customHeight="1">
      <c r="A35744" s="325" t="s">
        <v>4758</v>
      </c>
      <c r="B35744" s="328">
        <v>70637067</v>
      </c>
      <c r="C35744" s="326" t="s">
        <v>4759</v>
      </c>
      <c r="D35744" s="324">
        <v>212</v>
      </c>
    </row>
    <row r="35745" spans="1:4" ht="24.9" customHeight="1">
      <c r="A35745" s="325" t="s">
        <v>4758</v>
      </c>
      <c r="B35745" s="328">
        <v>70637075</v>
      </c>
      <c r="C35745" s="326" t="s">
        <v>4759</v>
      </c>
      <c r="D35745" s="324">
        <v>212</v>
      </c>
    </row>
    <row r="35746" spans="1:4" ht="24.9" customHeight="1">
      <c r="A35746" s="325" t="s">
        <v>4758</v>
      </c>
      <c r="B35746" s="328">
        <v>70637083</v>
      </c>
      <c r="C35746" s="326" t="s">
        <v>4759</v>
      </c>
      <c r="D35746" s="324">
        <v>212</v>
      </c>
    </row>
    <row r="35747" spans="1:4" ht="24.9" customHeight="1">
      <c r="A35747" s="325" t="s">
        <v>4758</v>
      </c>
      <c r="B35747" s="328">
        <v>70637091</v>
      </c>
      <c r="C35747" s="326" t="s">
        <v>4759</v>
      </c>
      <c r="D35747" s="324">
        <v>212</v>
      </c>
    </row>
    <row r="35748" spans="1:4" ht="24.9" customHeight="1">
      <c r="A35748" s="325" t="s">
        <v>4758</v>
      </c>
      <c r="B35748" s="328">
        <v>70637105</v>
      </c>
      <c r="C35748" s="326" t="s">
        <v>4759</v>
      </c>
      <c r="D35748" s="324">
        <v>212</v>
      </c>
    </row>
    <row r="35749" spans="1:4" ht="24.9" customHeight="1">
      <c r="A35749" s="325" t="s">
        <v>4758</v>
      </c>
      <c r="B35749" s="328">
        <v>70637113</v>
      </c>
      <c r="C35749" s="326" t="s">
        <v>4759</v>
      </c>
      <c r="D35749" s="324">
        <v>212</v>
      </c>
    </row>
    <row r="35750" spans="1:4" ht="24.9" customHeight="1">
      <c r="A35750" s="325" t="s">
        <v>4758</v>
      </c>
      <c r="B35750" s="328">
        <v>70637121</v>
      </c>
      <c r="C35750" s="326" t="s">
        <v>4759</v>
      </c>
      <c r="D35750" s="324">
        <v>212</v>
      </c>
    </row>
    <row r="35751" spans="1:4" ht="24.9" customHeight="1">
      <c r="A35751" s="325" t="s">
        <v>4758</v>
      </c>
      <c r="B35751" s="328">
        <v>70637130</v>
      </c>
      <c r="C35751" s="326" t="s">
        <v>4759</v>
      </c>
      <c r="D35751" s="324">
        <v>212</v>
      </c>
    </row>
    <row r="35752" spans="1:4" ht="24.9" customHeight="1">
      <c r="A35752" s="325" t="s">
        <v>4758</v>
      </c>
      <c r="B35752" s="328">
        <v>70637148</v>
      </c>
      <c r="C35752" s="326" t="s">
        <v>4759</v>
      </c>
      <c r="D35752" s="324">
        <v>212</v>
      </c>
    </row>
    <row r="35753" spans="1:4" ht="24.9" customHeight="1">
      <c r="A35753" s="325" t="s">
        <v>4758</v>
      </c>
      <c r="B35753" s="328">
        <v>70637156</v>
      </c>
      <c r="C35753" s="326" t="s">
        <v>4759</v>
      </c>
      <c r="D35753" s="324">
        <v>212</v>
      </c>
    </row>
    <row r="35754" spans="1:4" ht="24.9" customHeight="1">
      <c r="A35754" s="325" t="s">
        <v>4758</v>
      </c>
      <c r="B35754" s="328">
        <v>70637164</v>
      </c>
      <c r="C35754" s="326" t="s">
        <v>4759</v>
      </c>
      <c r="D35754" s="324">
        <v>212</v>
      </c>
    </row>
    <row r="35755" spans="1:4" ht="24.9" customHeight="1">
      <c r="A35755" s="325" t="s">
        <v>4758</v>
      </c>
      <c r="B35755" s="328">
        <v>70637172</v>
      </c>
      <c r="C35755" s="326" t="s">
        <v>4759</v>
      </c>
      <c r="D35755" s="324">
        <v>212</v>
      </c>
    </row>
    <row r="35756" spans="1:4" ht="24.9" customHeight="1">
      <c r="A35756" s="325" t="s">
        <v>4758</v>
      </c>
      <c r="B35756" s="328">
        <v>70637180</v>
      </c>
      <c r="C35756" s="326" t="s">
        <v>4759</v>
      </c>
      <c r="D35756" s="324">
        <v>212</v>
      </c>
    </row>
    <row r="35757" spans="1:4" ht="24.9" customHeight="1">
      <c r="A35757" s="325" t="s">
        <v>4758</v>
      </c>
      <c r="B35757" s="328">
        <v>75140659</v>
      </c>
      <c r="C35757" s="326" t="s">
        <v>4759</v>
      </c>
      <c r="D35757" s="324">
        <v>103.35</v>
      </c>
    </row>
    <row r="35758" spans="1:4" ht="24.9" customHeight="1">
      <c r="A35758" s="325" t="s">
        <v>4758</v>
      </c>
      <c r="B35758" s="328">
        <v>75140667</v>
      </c>
      <c r="C35758" s="326" t="s">
        <v>4759</v>
      </c>
      <c r="D35758" s="324">
        <v>82.15</v>
      </c>
    </row>
    <row r="35759" spans="1:4" ht="24.9" customHeight="1">
      <c r="A35759" s="325" t="s">
        <v>4758</v>
      </c>
      <c r="B35759" s="328">
        <v>75140675</v>
      </c>
      <c r="C35759" s="326" t="s">
        <v>4759</v>
      </c>
      <c r="D35759" s="324">
        <v>103.35</v>
      </c>
    </row>
    <row r="35760" spans="1:4" ht="24.9" customHeight="1">
      <c r="A35760" s="325" t="s">
        <v>4758</v>
      </c>
      <c r="B35760" s="328">
        <v>75140683</v>
      </c>
      <c r="C35760" s="326" t="s">
        <v>4759</v>
      </c>
      <c r="D35760" s="324">
        <v>92.15</v>
      </c>
    </row>
    <row r="35761" spans="1:4" ht="24.9" customHeight="1">
      <c r="A35761" s="325" t="s">
        <v>4758</v>
      </c>
      <c r="B35761" s="328">
        <v>75140691</v>
      </c>
      <c r="C35761" s="326" t="s">
        <v>4759</v>
      </c>
      <c r="D35761" s="324">
        <v>82.15</v>
      </c>
    </row>
    <row r="35762" spans="1:4" ht="24.9" customHeight="1">
      <c r="A35762" s="325" t="s">
        <v>4758</v>
      </c>
      <c r="B35762" s="328">
        <v>75140705</v>
      </c>
      <c r="C35762" s="326" t="s">
        <v>4759</v>
      </c>
      <c r="D35762" s="324">
        <v>103.35</v>
      </c>
    </row>
    <row r="35763" spans="1:4" ht="24.9" customHeight="1">
      <c r="A35763" s="325" t="s">
        <v>4758</v>
      </c>
      <c r="B35763" s="328">
        <v>75140713</v>
      </c>
      <c r="C35763" s="326" t="s">
        <v>4759</v>
      </c>
      <c r="D35763" s="324">
        <v>103.35</v>
      </c>
    </row>
    <row r="35764" spans="1:4" ht="24.9" customHeight="1">
      <c r="A35764" s="325" t="s">
        <v>4758</v>
      </c>
      <c r="B35764" s="328">
        <v>75140721</v>
      </c>
      <c r="C35764" s="326" t="s">
        <v>4759</v>
      </c>
      <c r="D35764" s="324">
        <v>103.35</v>
      </c>
    </row>
    <row r="35765" spans="1:4" ht="24.9" customHeight="1">
      <c r="A35765" s="325" t="s">
        <v>4758</v>
      </c>
      <c r="B35765" s="328">
        <v>75140730</v>
      </c>
      <c r="C35765" s="326" t="s">
        <v>4759</v>
      </c>
      <c r="D35765" s="324">
        <v>103.35</v>
      </c>
    </row>
    <row r="35766" spans="1:4" ht="24.9" customHeight="1">
      <c r="A35766" s="325" t="s">
        <v>4758</v>
      </c>
      <c r="B35766" s="328">
        <v>75140748</v>
      </c>
      <c r="C35766" s="326" t="s">
        <v>4759</v>
      </c>
      <c r="D35766" s="324">
        <v>103.35</v>
      </c>
    </row>
    <row r="35767" spans="1:4" ht="24.9" customHeight="1">
      <c r="A35767" s="325" t="s">
        <v>4758</v>
      </c>
      <c r="B35767" s="328">
        <v>75140756</v>
      </c>
      <c r="C35767" s="326" t="s">
        <v>4759</v>
      </c>
      <c r="D35767" s="324">
        <v>103.35</v>
      </c>
    </row>
    <row r="35768" spans="1:4" ht="24.9" customHeight="1">
      <c r="A35768" s="325" t="s">
        <v>4758</v>
      </c>
      <c r="B35768" s="328">
        <v>75140764</v>
      </c>
      <c r="C35768" s="326" t="s">
        <v>4759</v>
      </c>
      <c r="D35768" s="324">
        <v>103.35</v>
      </c>
    </row>
    <row r="35769" spans="1:4" ht="24.9" customHeight="1">
      <c r="A35769" s="325" t="s">
        <v>4758</v>
      </c>
      <c r="B35769" s="328">
        <v>75140772</v>
      </c>
      <c r="C35769" s="326" t="s">
        <v>4759</v>
      </c>
      <c r="D35769" s="324">
        <v>103.35</v>
      </c>
    </row>
    <row r="35770" spans="1:4" ht="24.9" customHeight="1">
      <c r="A35770" s="325" t="s">
        <v>4758</v>
      </c>
      <c r="B35770" s="328">
        <v>75140780</v>
      </c>
      <c r="C35770" s="326" t="s">
        <v>4759</v>
      </c>
      <c r="D35770" s="324">
        <v>103.35</v>
      </c>
    </row>
    <row r="35771" spans="1:4" ht="24.9" customHeight="1">
      <c r="A35771" s="325" t="s">
        <v>4758</v>
      </c>
      <c r="B35771" s="328">
        <v>75140799</v>
      </c>
      <c r="C35771" s="326" t="s">
        <v>4759</v>
      </c>
      <c r="D35771" s="324">
        <v>82.15</v>
      </c>
    </row>
    <row r="35772" spans="1:4" ht="24.9" customHeight="1">
      <c r="A35772" s="325" t="s">
        <v>4758</v>
      </c>
      <c r="B35772" s="328">
        <v>75140802</v>
      </c>
      <c r="C35772" s="326" t="s">
        <v>4759</v>
      </c>
      <c r="D35772" s="324">
        <v>103.35</v>
      </c>
    </row>
    <row r="35773" spans="1:4" ht="24.9" customHeight="1">
      <c r="A35773" s="325" t="s">
        <v>4758</v>
      </c>
      <c r="B35773" s="328">
        <v>75140810</v>
      </c>
      <c r="C35773" s="326" t="s">
        <v>4759</v>
      </c>
      <c r="D35773" s="324">
        <v>82.15</v>
      </c>
    </row>
    <row r="35774" spans="1:4" ht="24.9" customHeight="1">
      <c r="A35774" s="325" t="s">
        <v>4758</v>
      </c>
      <c r="B35774" s="328">
        <v>75140837</v>
      </c>
      <c r="C35774" s="326" t="s">
        <v>4759</v>
      </c>
      <c r="D35774" s="324">
        <v>103.35</v>
      </c>
    </row>
    <row r="35775" spans="1:4" ht="24.9" customHeight="1">
      <c r="A35775" s="325" t="s">
        <v>4758</v>
      </c>
      <c r="B35775" s="328">
        <v>75140845</v>
      </c>
      <c r="C35775" s="326" t="s">
        <v>4759</v>
      </c>
      <c r="D35775" s="324">
        <v>103.35</v>
      </c>
    </row>
    <row r="35776" spans="1:4" ht="24.9" customHeight="1">
      <c r="A35776" s="325" t="s">
        <v>4758</v>
      </c>
      <c r="B35776" s="328">
        <v>75140853</v>
      </c>
      <c r="C35776" s="326" t="s">
        <v>4759</v>
      </c>
      <c r="D35776" s="324">
        <v>103.35</v>
      </c>
    </row>
    <row r="35777" spans="1:4" ht="24.9" customHeight="1">
      <c r="A35777" s="325" t="s">
        <v>4758</v>
      </c>
      <c r="B35777" s="328">
        <v>75140861</v>
      </c>
      <c r="C35777" s="326" t="s">
        <v>4759</v>
      </c>
      <c r="D35777" s="324">
        <v>103.35</v>
      </c>
    </row>
    <row r="35778" spans="1:4" ht="24.9" customHeight="1">
      <c r="A35778" s="325" t="s">
        <v>4758</v>
      </c>
      <c r="B35778" s="328">
        <v>75140870</v>
      </c>
      <c r="C35778" s="326" t="s">
        <v>4759</v>
      </c>
      <c r="D35778" s="324">
        <v>103.35</v>
      </c>
    </row>
    <row r="35779" spans="1:4" ht="24.9" customHeight="1">
      <c r="A35779" s="325" t="s">
        <v>4758</v>
      </c>
      <c r="B35779" s="328">
        <v>75140888</v>
      </c>
      <c r="C35779" s="326" t="s">
        <v>4759</v>
      </c>
      <c r="D35779" s="324">
        <v>103.35</v>
      </c>
    </row>
    <row r="35780" spans="1:4" ht="24.9" customHeight="1">
      <c r="A35780" s="325" t="s">
        <v>4758</v>
      </c>
      <c r="B35780" s="328">
        <v>75140896</v>
      </c>
      <c r="C35780" s="326" t="s">
        <v>4759</v>
      </c>
      <c r="D35780" s="324">
        <v>103.35</v>
      </c>
    </row>
    <row r="35781" spans="1:4" ht="24.9" customHeight="1">
      <c r="A35781" s="325" t="s">
        <v>4758</v>
      </c>
      <c r="B35781" s="328">
        <v>75140900</v>
      </c>
      <c r="C35781" s="326" t="s">
        <v>4759</v>
      </c>
      <c r="D35781" s="324">
        <v>103.35</v>
      </c>
    </row>
    <row r="35782" spans="1:4" ht="24.9" customHeight="1">
      <c r="A35782" s="325" t="s">
        <v>4758</v>
      </c>
      <c r="B35782" s="328">
        <v>75140918</v>
      </c>
      <c r="C35782" s="326" t="s">
        <v>4759</v>
      </c>
      <c r="D35782" s="324">
        <v>103.35</v>
      </c>
    </row>
    <row r="35783" spans="1:4" ht="24.9" customHeight="1">
      <c r="A35783" s="325" t="s">
        <v>4758</v>
      </c>
      <c r="B35783" s="328">
        <v>75140926</v>
      </c>
      <c r="C35783" s="326" t="s">
        <v>4759</v>
      </c>
      <c r="D35783" s="324">
        <v>103.35</v>
      </c>
    </row>
    <row r="35784" spans="1:4" ht="24.9" customHeight="1">
      <c r="A35784" s="325" t="s">
        <v>4758</v>
      </c>
      <c r="B35784" s="328">
        <v>75140934</v>
      </c>
      <c r="C35784" s="326" t="s">
        <v>4759</v>
      </c>
      <c r="D35784" s="324">
        <v>103.35</v>
      </c>
    </row>
    <row r="35785" spans="1:4" ht="24.9" customHeight="1">
      <c r="A35785" s="325" t="s">
        <v>4758</v>
      </c>
      <c r="B35785" s="328">
        <v>75140942</v>
      </c>
      <c r="C35785" s="326" t="s">
        <v>4759</v>
      </c>
      <c r="D35785" s="324">
        <v>47.7</v>
      </c>
    </row>
    <row r="35786" spans="1:4" ht="24.9" customHeight="1">
      <c r="A35786" s="325" t="s">
        <v>4758</v>
      </c>
      <c r="B35786" s="328">
        <v>75140950</v>
      </c>
      <c r="C35786" s="326" t="s">
        <v>4759</v>
      </c>
      <c r="D35786" s="324">
        <v>82.15</v>
      </c>
    </row>
    <row r="35787" spans="1:4" ht="24.9" customHeight="1">
      <c r="A35787" s="325" t="s">
        <v>4758</v>
      </c>
      <c r="B35787" s="328">
        <v>75140969</v>
      </c>
      <c r="C35787" s="326" t="s">
        <v>4759</v>
      </c>
      <c r="D35787" s="324">
        <v>82.15</v>
      </c>
    </row>
    <row r="35788" spans="1:4" ht="24.9" customHeight="1">
      <c r="A35788" s="325" t="s">
        <v>4758</v>
      </c>
      <c r="B35788" s="328">
        <v>75140977</v>
      </c>
      <c r="C35788" s="326" t="s">
        <v>4759</v>
      </c>
      <c r="D35788" s="324">
        <v>82.15</v>
      </c>
    </row>
    <row r="35789" spans="1:4" ht="24.9" customHeight="1">
      <c r="A35789" s="325" t="s">
        <v>4758</v>
      </c>
      <c r="B35789" s="328">
        <v>75140985</v>
      </c>
      <c r="C35789" s="326" t="s">
        <v>4759</v>
      </c>
      <c r="D35789" s="324">
        <v>82.15</v>
      </c>
    </row>
    <row r="35790" spans="1:4" ht="24.9" customHeight="1">
      <c r="A35790" s="325" t="s">
        <v>4758</v>
      </c>
      <c r="B35790" s="328">
        <v>75688301</v>
      </c>
      <c r="C35790" s="326" t="s">
        <v>4759</v>
      </c>
      <c r="D35790" s="324">
        <v>192.13</v>
      </c>
    </row>
    <row r="35791" spans="1:4" ht="24.9" customHeight="1">
      <c r="A35791" s="325" t="s">
        <v>4758</v>
      </c>
      <c r="B35791" s="328">
        <v>75688310</v>
      </c>
      <c r="C35791" s="326" t="s">
        <v>4759</v>
      </c>
      <c r="D35791" s="324">
        <v>192.13</v>
      </c>
    </row>
    <row r="35792" spans="1:4" ht="24.9" customHeight="1">
      <c r="A35792" s="325" t="s">
        <v>4758</v>
      </c>
      <c r="B35792" s="328">
        <v>75688328</v>
      </c>
      <c r="C35792" s="326" t="s">
        <v>4759</v>
      </c>
      <c r="D35792" s="324">
        <v>192.13</v>
      </c>
    </row>
    <row r="35793" spans="1:4" ht="24.9" customHeight="1">
      <c r="A35793" s="325" t="s">
        <v>4758</v>
      </c>
      <c r="B35793" s="328">
        <v>75688336</v>
      </c>
      <c r="C35793" s="326" t="s">
        <v>4759</v>
      </c>
      <c r="D35793" s="324">
        <v>192.13</v>
      </c>
    </row>
    <row r="35794" spans="1:4" ht="24.9" customHeight="1">
      <c r="A35794" s="325" t="s">
        <v>4758</v>
      </c>
      <c r="B35794" s="328">
        <v>76242439</v>
      </c>
      <c r="C35794" s="326" t="s">
        <v>4759</v>
      </c>
      <c r="D35794" s="324">
        <v>13.25</v>
      </c>
    </row>
    <row r="35795" spans="1:4" ht="24.9" customHeight="1">
      <c r="A35795" s="325" t="s">
        <v>4758</v>
      </c>
      <c r="B35795" s="328">
        <v>85889059</v>
      </c>
      <c r="C35795" s="326" t="s">
        <v>4759</v>
      </c>
      <c r="D35795" s="324">
        <v>165.62</v>
      </c>
    </row>
    <row r="35796" spans="1:4" ht="24.9" customHeight="1">
      <c r="A35796" s="325" t="s">
        <v>4758</v>
      </c>
      <c r="B35796" s="328">
        <v>85889067</v>
      </c>
      <c r="C35796" s="326" t="s">
        <v>4759</v>
      </c>
      <c r="D35796" s="324">
        <v>165.62</v>
      </c>
    </row>
    <row r="35797" spans="1:4" ht="24.9" customHeight="1">
      <c r="A35797" s="325" t="s">
        <v>4758</v>
      </c>
      <c r="B35797" s="328">
        <v>85889075</v>
      </c>
      <c r="C35797" s="326" t="s">
        <v>4759</v>
      </c>
      <c r="D35797" s="324">
        <v>165.62</v>
      </c>
    </row>
    <row r="35798" spans="1:4" ht="24.9" customHeight="1">
      <c r="A35798" s="325" t="s">
        <v>4758</v>
      </c>
      <c r="B35798" s="328">
        <v>85924580</v>
      </c>
      <c r="C35798" s="326" t="s">
        <v>4759</v>
      </c>
      <c r="D35798" s="324">
        <v>371</v>
      </c>
    </row>
    <row r="35799" spans="1:4" ht="24.9" customHeight="1">
      <c r="A35799" s="325" t="s">
        <v>4758</v>
      </c>
      <c r="B35799" s="328">
        <v>89775570</v>
      </c>
      <c r="C35799" s="326" t="s">
        <v>4759</v>
      </c>
      <c r="D35799" s="324">
        <v>66.25</v>
      </c>
    </row>
    <row r="35800" spans="1:4" ht="24.9" customHeight="1">
      <c r="A35800" s="325" t="s">
        <v>4758</v>
      </c>
      <c r="B35800" s="328">
        <v>89775589</v>
      </c>
      <c r="C35800" s="326" t="s">
        <v>4759</v>
      </c>
      <c r="D35800" s="324">
        <v>66.25</v>
      </c>
    </row>
    <row r="35801" spans="1:4" ht="24.9" customHeight="1">
      <c r="A35801" s="325" t="s">
        <v>4758</v>
      </c>
      <c r="B35801" s="328">
        <v>89775597</v>
      </c>
      <c r="C35801" s="326" t="s">
        <v>4759</v>
      </c>
      <c r="D35801" s="324">
        <v>66.25</v>
      </c>
    </row>
    <row r="35802" spans="1:4" ht="24.9" customHeight="1">
      <c r="A35802" s="325" t="s">
        <v>4758</v>
      </c>
      <c r="B35802" s="328">
        <v>89775600</v>
      </c>
      <c r="C35802" s="326" t="s">
        <v>4759</v>
      </c>
      <c r="D35802" s="324">
        <v>66.25</v>
      </c>
    </row>
    <row r="35803" spans="1:4" ht="24.9" customHeight="1">
      <c r="A35803" s="325" t="s">
        <v>4758</v>
      </c>
      <c r="B35803" s="328">
        <v>89775619</v>
      </c>
      <c r="C35803" s="326" t="s">
        <v>4759</v>
      </c>
      <c r="D35803" s="324">
        <v>66.25</v>
      </c>
    </row>
    <row r="35804" spans="1:4" ht="24.9" customHeight="1">
      <c r="A35804" s="325" t="s">
        <v>4758</v>
      </c>
      <c r="B35804" s="328">
        <v>89775627</v>
      </c>
      <c r="C35804" s="326" t="s">
        <v>4759</v>
      </c>
      <c r="D35804" s="324">
        <v>66.25</v>
      </c>
    </row>
    <row r="35805" spans="1:4" ht="24.9" customHeight="1">
      <c r="A35805" s="325" t="s">
        <v>4758</v>
      </c>
      <c r="B35805" s="328">
        <v>89775651</v>
      </c>
      <c r="C35805" s="326" t="s">
        <v>4759</v>
      </c>
      <c r="D35805" s="324">
        <v>66.25</v>
      </c>
    </row>
    <row r="35806" spans="1:4" ht="24.9" customHeight="1">
      <c r="A35806" s="325" t="s">
        <v>4758</v>
      </c>
      <c r="B35806" s="328">
        <v>89775660</v>
      </c>
      <c r="C35806" s="326" t="s">
        <v>4759</v>
      </c>
      <c r="D35806" s="324">
        <v>66.25</v>
      </c>
    </row>
    <row r="35807" spans="1:4" ht="24.9" customHeight="1">
      <c r="A35807" s="325" t="s">
        <v>4760</v>
      </c>
      <c r="B35807" s="328">
        <v>12256137</v>
      </c>
      <c r="C35807" s="326" t="s">
        <v>4761</v>
      </c>
      <c r="D35807" s="324">
        <v>198.75</v>
      </c>
    </row>
    <row r="35808" spans="1:4" ht="24.9" customHeight="1">
      <c r="A35808" s="325" t="s">
        <v>4760</v>
      </c>
      <c r="B35808" s="328">
        <v>12256145</v>
      </c>
      <c r="C35808" s="326" t="s">
        <v>4761</v>
      </c>
      <c r="D35808" s="324">
        <v>198.75</v>
      </c>
    </row>
    <row r="35809" spans="1:4" ht="24.9" customHeight="1">
      <c r="A35809" s="325" t="s">
        <v>4760</v>
      </c>
      <c r="B35809" s="328">
        <v>12256153</v>
      </c>
      <c r="C35809" s="326" t="s">
        <v>4761</v>
      </c>
      <c r="D35809" s="324">
        <v>198.75</v>
      </c>
    </row>
    <row r="35810" spans="1:4" ht="24.9" customHeight="1">
      <c r="A35810" s="325" t="s">
        <v>4760</v>
      </c>
      <c r="B35810" s="328">
        <v>12256161</v>
      </c>
      <c r="C35810" s="326" t="s">
        <v>4761</v>
      </c>
      <c r="D35810" s="324">
        <v>198.75</v>
      </c>
    </row>
    <row r="35811" spans="1:4" ht="24.9" customHeight="1">
      <c r="A35811" s="325" t="s">
        <v>4760</v>
      </c>
      <c r="B35811" s="328">
        <v>12256170</v>
      </c>
      <c r="C35811" s="326" t="s">
        <v>4761</v>
      </c>
      <c r="D35811" s="324">
        <v>198.75</v>
      </c>
    </row>
    <row r="35812" spans="1:4" ht="24.9" customHeight="1">
      <c r="A35812" s="325" t="s">
        <v>4760</v>
      </c>
      <c r="B35812" s="328">
        <v>12256188</v>
      </c>
      <c r="C35812" s="326" t="s">
        <v>4761</v>
      </c>
      <c r="D35812" s="324">
        <v>198.75</v>
      </c>
    </row>
    <row r="35813" spans="1:4" ht="24.9" customHeight="1">
      <c r="A35813" s="325" t="s">
        <v>4760</v>
      </c>
      <c r="B35813" s="328">
        <v>12256196</v>
      </c>
      <c r="C35813" s="326" t="s">
        <v>4761</v>
      </c>
      <c r="D35813" s="324">
        <v>198.75</v>
      </c>
    </row>
    <row r="35814" spans="1:4" ht="24.9" customHeight="1">
      <c r="A35814" s="325" t="s">
        <v>4760</v>
      </c>
      <c r="B35814" s="328">
        <v>12256200</v>
      </c>
      <c r="C35814" s="326" t="s">
        <v>4761</v>
      </c>
      <c r="D35814" s="324">
        <v>198.75</v>
      </c>
    </row>
    <row r="35815" spans="1:4" ht="24.9" customHeight="1">
      <c r="A35815" s="325" t="s">
        <v>4760</v>
      </c>
      <c r="B35815" s="328">
        <v>12256218</v>
      </c>
      <c r="C35815" s="326" t="s">
        <v>4761</v>
      </c>
      <c r="D35815" s="324">
        <v>198.75</v>
      </c>
    </row>
    <row r="35816" spans="1:4" ht="24.9" customHeight="1">
      <c r="A35816" s="325" t="s">
        <v>4760</v>
      </c>
      <c r="B35816" s="328">
        <v>12256226</v>
      </c>
      <c r="C35816" s="326" t="s">
        <v>4761</v>
      </c>
      <c r="D35816" s="324">
        <v>198.75</v>
      </c>
    </row>
    <row r="35817" spans="1:4" ht="24.9" customHeight="1">
      <c r="A35817" s="325" t="s">
        <v>4760</v>
      </c>
      <c r="B35817" s="328">
        <v>12256234</v>
      </c>
      <c r="C35817" s="326" t="s">
        <v>4761</v>
      </c>
      <c r="D35817" s="324">
        <v>198.75</v>
      </c>
    </row>
    <row r="35818" spans="1:4" ht="24.9" customHeight="1">
      <c r="A35818" s="325" t="s">
        <v>4760</v>
      </c>
      <c r="B35818" s="328">
        <v>12256285</v>
      </c>
      <c r="C35818" s="326" t="s">
        <v>4761</v>
      </c>
      <c r="D35818" s="324">
        <v>230.02</v>
      </c>
    </row>
    <row r="35819" spans="1:4" ht="24.9" customHeight="1">
      <c r="A35819" s="325" t="s">
        <v>4760</v>
      </c>
      <c r="B35819" s="328">
        <v>12256293</v>
      </c>
      <c r="C35819" s="326" t="s">
        <v>4761</v>
      </c>
      <c r="D35819" s="324">
        <v>230.02</v>
      </c>
    </row>
    <row r="35820" spans="1:4" ht="24.9" customHeight="1">
      <c r="A35820" s="325" t="s">
        <v>4760</v>
      </c>
      <c r="B35820" s="328">
        <v>12256307</v>
      </c>
      <c r="C35820" s="326" t="s">
        <v>4761</v>
      </c>
      <c r="D35820" s="324">
        <v>230.02</v>
      </c>
    </row>
    <row r="35821" spans="1:4" ht="24.9" customHeight="1">
      <c r="A35821" s="325" t="s">
        <v>4760</v>
      </c>
      <c r="B35821" s="328">
        <v>12256315</v>
      </c>
      <c r="C35821" s="326" t="s">
        <v>4761</v>
      </c>
      <c r="D35821" s="324">
        <v>230.02</v>
      </c>
    </row>
    <row r="35822" spans="1:4" ht="24.9" customHeight="1">
      <c r="A35822" s="325" t="s">
        <v>4760</v>
      </c>
      <c r="B35822" s="328">
        <v>12256323</v>
      </c>
      <c r="C35822" s="326" t="s">
        <v>4761</v>
      </c>
      <c r="D35822" s="324">
        <v>230.02</v>
      </c>
    </row>
    <row r="35823" spans="1:4" ht="24.9" customHeight="1">
      <c r="A35823" s="325" t="s">
        <v>4760</v>
      </c>
      <c r="B35823" s="328">
        <v>12256331</v>
      </c>
      <c r="C35823" s="326" t="s">
        <v>4761</v>
      </c>
      <c r="D35823" s="324">
        <v>230.02</v>
      </c>
    </row>
    <row r="35824" spans="1:4" ht="24.9" customHeight="1">
      <c r="A35824" s="325" t="s">
        <v>4760</v>
      </c>
      <c r="B35824" s="328">
        <v>12256358</v>
      </c>
      <c r="C35824" s="326" t="s">
        <v>4761</v>
      </c>
      <c r="D35824" s="324">
        <v>230.02</v>
      </c>
    </row>
    <row r="35825" spans="1:4" ht="24.9" customHeight="1">
      <c r="A35825" s="325" t="s">
        <v>4760</v>
      </c>
      <c r="B35825" s="328">
        <v>12256366</v>
      </c>
      <c r="C35825" s="326" t="s">
        <v>4761</v>
      </c>
      <c r="D35825" s="324">
        <v>230.02</v>
      </c>
    </row>
    <row r="35826" spans="1:4" ht="24.9" customHeight="1">
      <c r="A35826" s="325" t="s">
        <v>4760</v>
      </c>
      <c r="B35826" s="328">
        <v>12256374</v>
      </c>
      <c r="C35826" s="326" t="s">
        <v>4761</v>
      </c>
      <c r="D35826" s="324">
        <v>230.02</v>
      </c>
    </row>
    <row r="35827" spans="1:4" ht="24.9" customHeight="1">
      <c r="A35827" s="325" t="s">
        <v>4760</v>
      </c>
      <c r="B35827" s="328">
        <v>12256382</v>
      </c>
      <c r="C35827" s="326" t="s">
        <v>4761</v>
      </c>
      <c r="D35827" s="324">
        <v>230.02</v>
      </c>
    </row>
    <row r="35828" spans="1:4" ht="24.9" customHeight="1">
      <c r="A35828" s="325" t="s">
        <v>4760</v>
      </c>
      <c r="B35828" s="328">
        <v>12256390</v>
      </c>
      <c r="C35828" s="326" t="s">
        <v>4761</v>
      </c>
      <c r="D35828" s="324">
        <v>230.02</v>
      </c>
    </row>
    <row r="35829" spans="1:4" ht="24.9" customHeight="1">
      <c r="A35829" s="325" t="s">
        <v>4760</v>
      </c>
      <c r="B35829" s="328">
        <v>12256404</v>
      </c>
      <c r="C35829" s="326" t="s">
        <v>4761</v>
      </c>
      <c r="D35829" s="324">
        <v>230.02</v>
      </c>
    </row>
    <row r="35830" spans="1:4" ht="24.9" customHeight="1">
      <c r="A35830" s="325" t="s">
        <v>4760</v>
      </c>
      <c r="B35830" s="328">
        <v>12256544</v>
      </c>
      <c r="C35830" s="326" t="s">
        <v>4761</v>
      </c>
      <c r="D35830" s="324">
        <v>165.63</v>
      </c>
    </row>
    <row r="35831" spans="1:4" ht="24.9" customHeight="1">
      <c r="A35831" s="325" t="s">
        <v>4760</v>
      </c>
      <c r="B35831" s="328">
        <v>12256552</v>
      </c>
      <c r="C35831" s="326" t="s">
        <v>4761</v>
      </c>
      <c r="D35831" s="324">
        <v>165.63</v>
      </c>
    </row>
    <row r="35832" spans="1:4" ht="24.9" customHeight="1">
      <c r="A35832" s="325" t="s">
        <v>4760</v>
      </c>
      <c r="B35832" s="328">
        <v>12256560</v>
      </c>
      <c r="C35832" s="326" t="s">
        <v>4761</v>
      </c>
      <c r="D35832" s="324">
        <v>165.63</v>
      </c>
    </row>
    <row r="35833" spans="1:4" ht="24.9" customHeight="1">
      <c r="A35833" s="325" t="s">
        <v>4760</v>
      </c>
      <c r="B35833" s="328">
        <v>12256579</v>
      </c>
      <c r="C35833" s="326" t="s">
        <v>4761</v>
      </c>
      <c r="D35833" s="324">
        <v>165.63</v>
      </c>
    </row>
    <row r="35834" spans="1:4" ht="24.9" customHeight="1">
      <c r="A35834" s="325" t="s">
        <v>4760</v>
      </c>
      <c r="B35834" s="328">
        <v>12256587</v>
      </c>
      <c r="C35834" s="326" t="s">
        <v>4761</v>
      </c>
      <c r="D35834" s="324">
        <v>165.63</v>
      </c>
    </row>
    <row r="35835" spans="1:4" ht="24.9" customHeight="1">
      <c r="A35835" s="325" t="s">
        <v>4760</v>
      </c>
      <c r="B35835" s="328">
        <v>12256595</v>
      </c>
      <c r="C35835" s="326" t="s">
        <v>4761</v>
      </c>
      <c r="D35835" s="324">
        <v>165.63</v>
      </c>
    </row>
    <row r="35836" spans="1:4" ht="24.9" customHeight="1">
      <c r="A35836" s="325" t="s">
        <v>4760</v>
      </c>
      <c r="B35836" s="328">
        <v>12256609</v>
      </c>
      <c r="C35836" s="326" t="s">
        <v>4761</v>
      </c>
      <c r="D35836" s="324">
        <v>165.63</v>
      </c>
    </row>
    <row r="35837" spans="1:4" ht="24.9" customHeight="1">
      <c r="A35837" s="325" t="s">
        <v>4760</v>
      </c>
      <c r="B35837" s="328">
        <v>12256617</v>
      </c>
      <c r="C35837" s="326" t="s">
        <v>4761</v>
      </c>
      <c r="D35837" s="324">
        <v>165.63</v>
      </c>
    </row>
    <row r="35838" spans="1:4" ht="24.9" customHeight="1">
      <c r="A35838" s="325" t="s">
        <v>4760</v>
      </c>
      <c r="B35838" s="328">
        <v>12256625</v>
      </c>
      <c r="C35838" s="326" t="s">
        <v>4761</v>
      </c>
      <c r="D35838" s="324">
        <v>165.63</v>
      </c>
    </row>
    <row r="35839" spans="1:4" ht="24.9" customHeight="1">
      <c r="A35839" s="325" t="s">
        <v>4760</v>
      </c>
      <c r="B35839" s="328">
        <v>12256633</v>
      </c>
      <c r="C35839" s="326" t="s">
        <v>4761</v>
      </c>
      <c r="D35839" s="324">
        <v>165.63</v>
      </c>
    </row>
    <row r="35840" spans="1:4" ht="24.9" customHeight="1">
      <c r="A35840" s="325" t="s">
        <v>4760</v>
      </c>
      <c r="B35840" s="328">
        <v>12256641</v>
      </c>
      <c r="C35840" s="326" t="s">
        <v>4761</v>
      </c>
      <c r="D35840" s="324">
        <v>165.63</v>
      </c>
    </row>
    <row r="35841" spans="1:4" ht="24.9" customHeight="1">
      <c r="A35841" s="325" t="s">
        <v>4760</v>
      </c>
      <c r="B35841" s="328">
        <v>12402982</v>
      </c>
      <c r="C35841" s="326" t="s">
        <v>4761</v>
      </c>
      <c r="D35841" s="324">
        <v>496.88</v>
      </c>
    </row>
    <row r="35842" spans="1:4" ht="24.9" customHeight="1">
      <c r="A35842" s="325" t="s">
        <v>4760</v>
      </c>
      <c r="B35842" s="328">
        <v>12402990</v>
      </c>
      <c r="C35842" s="326" t="s">
        <v>4761</v>
      </c>
      <c r="D35842" s="324">
        <v>496.88</v>
      </c>
    </row>
    <row r="35843" spans="1:4" ht="24.9" customHeight="1">
      <c r="A35843" s="325" t="s">
        <v>4760</v>
      </c>
      <c r="B35843" s="328">
        <v>12403008</v>
      </c>
      <c r="C35843" s="326" t="s">
        <v>4761</v>
      </c>
      <c r="D35843" s="324">
        <v>496.88</v>
      </c>
    </row>
    <row r="35844" spans="1:4" ht="24.9" customHeight="1">
      <c r="A35844" s="325" t="s">
        <v>4760</v>
      </c>
      <c r="B35844" s="328">
        <v>12403016</v>
      </c>
      <c r="C35844" s="326" t="s">
        <v>4761</v>
      </c>
      <c r="D35844" s="324">
        <v>496.88</v>
      </c>
    </row>
    <row r="35845" spans="1:4" ht="24.9" customHeight="1">
      <c r="A35845" s="325" t="s">
        <v>4760</v>
      </c>
      <c r="B35845" s="328">
        <v>12403024</v>
      </c>
      <c r="C35845" s="326" t="s">
        <v>4761</v>
      </c>
      <c r="D35845" s="324">
        <v>496.88</v>
      </c>
    </row>
    <row r="35846" spans="1:4" ht="24.9" customHeight="1">
      <c r="A35846" s="325" t="s">
        <v>4760</v>
      </c>
      <c r="B35846" s="328">
        <v>12403032</v>
      </c>
      <c r="C35846" s="326" t="s">
        <v>4761</v>
      </c>
      <c r="D35846" s="324">
        <v>496.88</v>
      </c>
    </row>
    <row r="35847" spans="1:4" ht="24.9" customHeight="1">
      <c r="A35847" s="325" t="s">
        <v>4760</v>
      </c>
      <c r="B35847" s="328">
        <v>12403040</v>
      </c>
      <c r="C35847" s="326" t="s">
        <v>4761</v>
      </c>
      <c r="D35847" s="324">
        <v>496.88</v>
      </c>
    </row>
    <row r="35848" spans="1:4" ht="24.9" customHeight="1">
      <c r="A35848" s="325" t="s">
        <v>4760</v>
      </c>
      <c r="B35848" s="328">
        <v>12403059</v>
      </c>
      <c r="C35848" s="326" t="s">
        <v>4761</v>
      </c>
      <c r="D35848" s="324">
        <v>496.88</v>
      </c>
    </row>
    <row r="35849" spans="1:4" ht="24.9" customHeight="1">
      <c r="A35849" s="325" t="s">
        <v>4760</v>
      </c>
      <c r="B35849" s="328">
        <v>12403067</v>
      </c>
      <c r="C35849" s="326" t="s">
        <v>4761</v>
      </c>
      <c r="D35849" s="324">
        <v>496.88</v>
      </c>
    </row>
    <row r="35850" spans="1:4" ht="24.9" customHeight="1">
      <c r="A35850" s="325" t="s">
        <v>4760</v>
      </c>
      <c r="B35850" s="328">
        <v>12403075</v>
      </c>
      <c r="C35850" s="326" t="s">
        <v>4761</v>
      </c>
      <c r="D35850" s="324">
        <v>496.88</v>
      </c>
    </row>
    <row r="35851" spans="1:4" ht="24.9" customHeight="1">
      <c r="A35851" s="325" t="s">
        <v>4760</v>
      </c>
      <c r="B35851" s="328">
        <v>12403083</v>
      </c>
      <c r="C35851" s="326" t="s">
        <v>4761</v>
      </c>
      <c r="D35851" s="324">
        <v>496.88</v>
      </c>
    </row>
    <row r="35852" spans="1:4" ht="24.9" customHeight="1">
      <c r="A35852" s="325" t="s">
        <v>4760</v>
      </c>
      <c r="B35852" s="328">
        <v>12403091</v>
      </c>
      <c r="C35852" s="326" t="s">
        <v>4761</v>
      </c>
      <c r="D35852" s="324">
        <v>496.88</v>
      </c>
    </row>
    <row r="35853" spans="1:4" ht="24.9" customHeight="1">
      <c r="A35853" s="325" t="s">
        <v>4760</v>
      </c>
      <c r="B35853" s="328">
        <v>12403105</v>
      </c>
      <c r="C35853" s="326" t="s">
        <v>4761</v>
      </c>
      <c r="D35853" s="324">
        <v>496.88</v>
      </c>
    </row>
    <row r="35854" spans="1:4" ht="24.9" customHeight="1">
      <c r="A35854" s="325" t="s">
        <v>4760</v>
      </c>
      <c r="B35854" s="328">
        <v>12403113</v>
      </c>
      <c r="C35854" s="326" t="s">
        <v>4761</v>
      </c>
      <c r="D35854" s="324">
        <v>496.88</v>
      </c>
    </row>
    <row r="35855" spans="1:4" ht="24.9" customHeight="1">
      <c r="A35855" s="325" t="s">
        <v>4760</v>
      </c>
      <c r="B35855" s="328">
        <v>12403121</v>
      </c>
      <c r="C35855" s="326" t="s">
        <v>4761</v>
      </c>
      <c r="D35855" s="324">
        <v>496.88</v>
      </c>
    </row>
    <row r="35856" spans="1:4" ht="24.9" customHeight="1">
      <c r="A35856" s="325" t="s">
        <v>4760</v>
      </c>
      <c r="B35856" s="328">
        <v>12403130</v>
      </c>
      <c r="C35856" s="326" t="s">
        <v>4761</v>
      </c>
      <c r="D35856" s="324">
        <v>496.88</v>
      </c>
    </row>
    <row r="35857" spans="1:4" ht="24.9" customHeight="1">
      <c r="A35857" s="325" t="s">
        <v>4760</v>
      </c>
      <c r="B35857" s="328">
        <v>12403148</v>
      </c>
      <c r="C35857" s="326" t="s">
        <v>4761</v>
      </c>
      <c r="D35857" s="324">
        <v>496.88</v>
      </c>
    </row>
    <row r="35858" spans="1:4" ht="24.9" customHeight="1">
      <c r="A35858" s="325" t="s">
        <v>4760</v>
      </c>
      <c r="B35858" s="328">
        <v>12416509</v>
      </c>
      <c r="C35858" s="326" t="s">
        <v>4761</v>
      </c>
      <c r="D35858" s="324">
        <v>463.75</v>
      </c>
    </row>
    <row r="35859" spans="1:4" ht="24.9" customHeight="1">
      <c r="A35859" s="325" t="s">
        <v>4760</v>
      </c>
      <c r="B35859" s="328">
        <v>12416517</v>
      </c>
      <c r="C35859" s="326" t="s">
        <v>4761</v>
      </c>
      <c r="D35859" s="324">
        <v>363.58</v>
      </c>
    </row>
    <row r="35860" spans="1:4" ht="24.9" customHeight="1">
      <c r="A35860" s="325" t="s">
        <v>4760</v>
      </c>
      <c r="B35860" s="328">
        <v>12416525</v>
      </c>
      <c r="C35860" s="326" t="s">
        <v>4761</v>
      </c>
      <c r="D35860" s="324">
        <v>463.75</v>
      </c>
    </row>
    <row r="35861" spans="1:4" ht="24.9" customHeight="1">
      <c r="A35861" s="325" t="s">
        <v>4760</v>
      </c>
      <c r="B35861" s="328">
        <v>12416533</v>
      </c>
      <c r="C35861" s="326" t="s">
        <v>4761</v>
      </c>
      <c r="D35861" s="324">
        <v>463.75</v>
      </c>
    </row>
    <row r="35862" spans="1:4" ht="24.9" customHeight="1">
      <c r="A35862" s="325" t="s">
        <v>4760</v>
      </c>
      <c r="B35862" s="328">
        <v>12416541</v>
      </c>
      <c r="C35862" s="326" t="s">
        <v>4761</v>
      </c>
      <c r="D35862" s="324">
        <v>463.75</v>
      </c>
    </row>
    <row r="35863" spans="1:4" ht="24.9" customHeight="1">
      <c r="A35863" s="325" t="s">
        <v>4760</v>
      </c>
      <c r="B35863" s="328">
        <v>12416550</v>
      </c>
      <c r="C35863" s="326" t="s">
        <v>4761</v>
      </c>
      <c r="D35863" s="324">
        <v>463.75</v>
      </c>
    </row>
    <row r="35864" spans="1:4" ht="24.9" customHeight="1">
      <c r="A35864" s="325" t="s">
        <v>4760</v>
      </c>
      <c r="B35864" s="328">
        <v>12416568</v>
      </c>
      <c r="C35864" s="326" t="s">
        <v>4761</v>
      </c>
      <c r="D35864" s="324">
        <v>463.75</v>
      </c>
    </row>
    <row r="35865" spans="1:4" ht="24.9" customHeight="1">
      <c r="A35865" s="325" t="s">
        <v>4760</v>
      </c>
      <c r="B35865" s="328">
        <v>12416576</v>
      </c>
      <c r="C35865" s="326" t="s">
        <v>4761</v>
      </c>
      <c r="D35865" s="324">
        <v>463.75</v>
      </c>
    </row>
    <row r="35866" spans="1:4" ht="24.9" customHeight="1">
      <c r="A35866" s="325" t="s">
        <v>4760</v>
      </c>
      <c r="B35866" s="328">
        <v>12416584</v>
      </c>
      <c r="C35866" s="326" t="s">
        <v>4761</v>
      </c>
      <c r="D35866" s="324">
        <v>463.75</v>
      </c>
    </row>
    <row r="35867" spans="1:4" ht="24.9" customHeight="1">
      <c r="A35867" s="325" t="s">
        <v>4760</v>
      </c>
      <c r="B35867" s="328">
        <v>12416592</v>
      </c>
      <c r="C35867" s="326" t="s">
        <v>4761</v>
      </c>
      <c r="D35867" s="324">
        <v>463.75</v>
      </c>
    </row>
    <row r="35868" spans="1:4" ht="24.9" customHeight="1">
      <c r="A35868" s="325" t="s">
        <v>4760</v>
      </c>
      <c r="B35868" s="328">
        <v>12416606</v>
      </c>
      <c r="C35868" s="326" t="s">
        <v>4761</v>
      </c>
      <c r="D35868" s="324">
        <v>463.75</v>
      </c>
    </row>
    <row r="35869" spans="1:4" ht="24.9" customHeight="1">
      <c r="A35869" s="325" t="s">
        <v>4760</v>
      </c>
      <c r="B35869" s="328">
        <v>12416614</v>
      </c>
      <c r="C35869" s="326" t="s">
        <v>4761</v>
      </c>
      <c r="D35869" s="324">
        <v>363.58</v>
      </c>
    </row>
    <row r="35870" spans="1:4" ht="24.9" customHeight="1">
      <c r="A35870" s="325" t="s">
        <v>4760</v>
      </c>
      <c r="B35870" s="328">
        <v>12416622</v>
      </c>
      <c r="C35870" s="326" t="s">
        <v>4761</v>
      </c>
      <c r="D35870" s="324">
        <v>363.58</v>
      </c>
    </row>
    <row r="35871" spans="1:4" ht="24.9" customHeight="1">
      <c r="A35871" s="325" t="s">
        <v>4760</v>
      </c>
      <c r="B35871" s="328">
        <v>12416630</v>
      </c>
      <c r="C35871" s="326" t="s">
        <v>4761</v>
      </c>
      <c r="D35871" s="324">
        <v>371</v>
      </c>
    </row>
    <row r="35872" spans="1:4" ht="24.9" customHeight="1">
      <c r="A35872" s="325" t="s">
        <v>4760</v>
      </c>
      <c r="B35872" s="328">
        <v>12416649</v>
      </c>
      <c r="C35872" s="326" t="s">
        <v>4761</v>
      </c>
      <c r="D35872" s="324">
        <v>371</v>
      </c>
    </row>
    <row r="35873" spans="1:4" ht="24.9" customHeight="1">
      <c r="A35873" s="325" t="s">
        <v>4760</v>
      </c>
      <c r="B35873" s="328">
        <v>12416657</v>
      </c>
      <c r="C35873" s="326" t="s">
        <v>4761</v>
      </c>
      <c r="D35873" s="324">
        <v>471.44</v>
      </c>
    </row>
    <row r="35874" spans="1:4" ht="24.9" customHeight="1">
      <c r="A35874" s="325" t="s">
        <v>4760</v>
      </c>
      <c r="B35874" s="328">
        <v>12416665</v>
      </c>
      <c r="C35874" s="326" t="s">
        <v>4761</v>
      </c>
      <c r="D35874" s="324">
        <v>371</v>
      </c>
    </row>
    <row r="35875" spans="1:4" ht="24.9" customHeight="1">
      <c r="A35875" s="325" t="s">
        <v>4760</v>
      </c>
      <c r="B35875" s="328">
        <v>12416673</v>
      </c>
      <c r="C35875" s="326" t="s">
        <v>4761</v>
      </c>
      <c r="D35875" s="324">
        <v>371</v>
      </c>
    </row>
    <row r="35876" spans="1:4" ht="24.9" customHeight="1">
      <c r="A35876" s="325" t="s">
        <v>4760</v>
      </c>
      <c r="B35876" s="328">
        <v>12416681</v>
      </c>
      <c r="C35876" s="326" t="s">
        <v>4761</v>
      </c>
      <c r="D35876" s="324">
        <v>371</v>
      </c>
    </row>
    <row r="35877" spans="1:4" ht="24.9" customHeight="1">
      <c r="A35877" s="325" t="s">
        <v>4760</v>
      </c>
      <c r="B35877" s="328">
        <v>12416690</v>
      </c>
      <c r="C35877" s="326" t="s">
        <v>4761</v>
      </c>
      <c r="D35877" s="324">
        <v>371</v>
      </c>
    </row>
    <row r="35878" spans="1:4" ht="24.9" customHeight="1">
      <c r="A35878" s="325" t="s">
        <v>4760</v>
      </c>
      <c r="B35878" s="328">
        <v>12416703</v>
      </c>
      <c r="C35878" s="326" t="s">
        <v>4761</v>
      </c>
      <c r="D35878" s="324">
        <v>371</v>
      </c>
    </row>
    <row r="35879" spans="1:4" ht="24.9" customHeight="1">
      <c r="A35879" s="325" t="s">
        <v>4760</v>
      </c>
      <c r="B35879" s="328">
        <v>12416711</v>
      </c>
      <c r="C35879" s="326" t="s">
        <v>4761</v>
      </c>
      <c r="D35879" s="324">
        <v>463.75</v>
      </c>
    </row>
    <row r="35880" spans="1:4" ht="24.9" customHeight="1">
      <c r="A35880" s="325" t="s">
        <v>4760</v>
      </c>
      <c r="B35880" s="328">
        <v>12416720</v>
      </c>
      <c r="C35880" s="326" t="s">
        <v>4761</v>
      </c>
      <c r="D35880" s="324">
        <v>397.5</v>
      </c>
    </row>
    <row r="35881" spans="1:4" ht="24.9" customHeight="1">
      <c r="A35881" s="325" t="s">
        <v>4760</v>
      </c>
      <c r="B35881" s="328">
        <v>12416738</v>
      </c>
      <c r="C35881" s="326" t="s">
        <v>4761</v>
      </c>
      <c r="D35881" s="324">
        <v>397.5</v>
      </c>
    </row>
    <row r="35882" spans="1:4" ht="24.9" customHeight="1">
      <c r="A35882" s="325" t="s">
        <v>4760</v>
      </c>
      <c r="B35882" s="328">
        <v>12416746</v>
      </c>
      <c r="C35882" s="326" t="s">
        <v>4761</v>
      </c>
      <c r="D35882" s="324">
        <v>397.5</v>
      </c>
    </row>
    <row r="35883" spans="1:4" ht="24.9" customHeight="1">
      <c r="A35883" s="325" t="s">
        <v>4760</v>
      </c>
      <c r="B35883" s="328">
        <v>12416754</v>
      </c>
      <c r="C35883" s="326" t="s">
        <v>4761</v>
      </c>
      <c r="D35883" s="324">
        <v>397.5</v>
      </c>
    </row>
    <row r="35884" spans="1:4" ht="24.9" customHeight="1">
      <c r="A35884" s="325" t="s">
        <v>4760</v>
      </c>
      <c r="B35884" s="328">
        <v>12416762</v>
      </c>
      <c r="C35884" s="326" t="s">
        <v>4761</v>
      </c>
      <c r="D35884" s="324">
        <v>397.5</v>
      </c>
    </row>
    <row r="35885" spans="1:4" ht="24.9" customHeight="1">
      <c r="A35885" s="325" t="s">
        <v>4760</v>
      </c>
      <c r="B35885" s="328">
        <v>12416770</v>
      </c>
      <c r="C35885" s="326" t="s">
        <v>4761</v>
      </c>
      <c r="D35885" s="324">
        <v>397.5</v>
      </c>
    </row>
    <row r="35886" spans="1:4" ht="24.9" customHeight="1">
      <c r="A35886" s="325" t="s">
        <v>4760</v>
      </c>
      <c r="B35886" s="328">
        <v>12416789</v>
      </c>
      <c r="C35886" s="326" t="s">
        <v>4761</v>
      </c>
      <c r="D35886" s="324">
        <v>397.5</v>
      </c>
    </row>
    <row r="35887" spans="1:4" ht="24.9" customHeight="1">
      <c r="A35887" s="325" t="s">
        <v>4760</v>
      </c>
      <c r="B35887" s="328">
        <v>12416797</v>
      </c>
      <c r="C35887" s="326" t="s">
        <v>4761</v>
      </c>
      <c r="D35887" s="324">
        <v>397.5</v>
      </c>
    </row>
    <row r="35888" spans="1:4" ht="24.9" customHeight="1">
      <c r="A35888" s="325" t="s">
        <v>4760</v>
      </c>
      <c r="B35888" s="328">
        <v>12416800</v>
      </c>
      <c r="C35888" s="326" t="s">
        <v>4761</v>
      </c>
      <c r="D35888" s="324">
        <v>397.5</v>
      </c>
    </row>
    <row r="35889" spans="1:4" ht="24.9" customHeight="1">
      <c r="A35889" s="325" t="s">
        <v>4760</v>
      </c>
      <c r="B35889" s="328">
        <v>12416819</v>
      </c>
      <c r="C35889" s="326" t="s">
        <v>4761</v>
      </c>
      <c r="D35889" s="324">
        <v>397.5</v>
      </c>
    </row>
    <row r="35890" spans="1:4" ht="24.9" customHeight="1">
      <c r="A35890" s="325" t="s">
        <v>4760</v>
      </c>
      <c r="B35890" s="328">
        <v>12416827</v>
      </c>
      <c r="C35890" s="326" t="s">
        <v>4761</v>
      </c>
      <c r="D35890" s="324">
        <v>397.5</v>
      </c>
    </row>
    <row r="35891" spans="1:4" ht="24.9" customHeight="1">
      <c r="A35891" s="325" t="s">
        <v>4760</v>
      </c>
      <c r="B35891" s="328">
        <v>12416835</v>
      </c>
      <c r="C35891" s="326" t="s">
        <v>4761</v>
      </c>
      <c r="D35891" s="324">
        <v>397.5</v>
      </c>
    </row>
    <row r="35892" spans="1:4" ht="24.9" customHeight="1">
      <c r="A35892" s="325" t="s">
        <v>4760</v>
      </c>
      <c r="B35892" s="328">
        <v>12416843</v>
      </c>
      <c r="C35892" s="326" t="s">
        <v>4761</v>
      </c>
      <c r="D35892" s="324">
        <v>397.5</v>
      </c>
    </row>
    <row r="35893" spans="1:4" ht="24.9" customHeight="1">
      <c r="A35893" s="325" t="s">
        <v>4760</v>
      </c>
      <c r="B35893" s="328">
        <v>12416851</v>
      </c>
      <c r="C35893" s="326" t="s">
        <v>4761</v>
      </c>
      <c r="D35893" s="324">
        <v>397.5</v>
      </c>
    </row>
    <row r="35894" spans="1:4" ht="24.9" customHeight="1">
      <c r="A35894" s="325" t="s">
        <v>4760</v>
      </c>
      <c r="B35894" s="328">
        <v>12416860</v>
      </c>
      <c r="C35894" s="326" t="s">
        <v>4761</v>
      </c>
      <c r="D35894" s="324">
        <v>397.5</v>
      </c>
    </row>
    <row r="35895" spans="1:4" ht="24.9" customHeight="1">
      <c r="A35895" s="325" t="s">
        <v>4760</v>
      </c>
      <c r="B35895" s="328">
        <v>12416878</v>
      </c>
      <c r="C35895" s="326" t="s">
        <v>4761</v>
      </c>
      <c r="D35895" s="324">
        <v>397.5</v>
      </c>
    </row>
    <row r="35896" spans="1:4" ht="24.9" customHeight="1">
      <c r="A35896" s="325" t="s">
        <v>4760</v>
      </c>
      <c r="B35896" s="328">
        <v>12416886</v>
      </c>
      <c r="C35896" s="326" t="s">
        <v>4761</v>
      </c>
      <c r="D35896" s="324">
        <v>397.5</v>
      </c>
    </row>
    <row r="35897" spans="1:4" ht="24.9" customHeight="1">
      <c r="A35897" s="325" t="s">
        <v>4760</v>
      </c>
      <c r="B35897" s="328">
        <v>12604518</v>
      </c>
      <c r="C35897" s="326" t="s">
        <v>4761</v>
      </c>
      <c r="D35897" s="324">
        <v>293.77</v>
      </c>
    </row>
    <row r="35898" spans="1:4" ht="24.9" customHeight="1">
      <c r="A35898" s="325" t="s">
        <v>4760</v>
      </c>
      <c r="B35898" s="328">
        <v>12604550</v>
      </c>
      <c r="C35898" s="326" t="s">
        <v>4761</v>
      </c>
      <c r="D35898" s="324">
        <v>219.27</v>
      </c>
    </row>
    <row r="35899" spans="1:4" ht="24.9" customHeight="1">
      <c r="A35899" s="325" t="s">
        <v>4760</v>
      </c>
      <c r="B35899" s="328">
        <v>12604585</v>
      </c>
      <c r="C35899" s="326" t="s">
        <v>4761</v>
      </c>
      <c r="D35899" s="324">
        <v>293.77</v>
      </c>
    </row>
    <row r="35900" spans="1:4" ht="24.9" customHeight="1">
      <c r="A35900" s="325" t="s">
        <v>4760</v>
      </c>
      <c r="B35900" s="328">
        <v>12604593</v>
      </c>
      <c r="C35900" s="326" t="s">
        <v>4761</v>
      </c>
      <c r="D35900" s="324">
        <v>219.27</v>
      </c>
    </row>
    <row r="35901" spans="1:4" ht="24.9" customHeight="1">
      <c r="A35901" s="325" t="s">
        <v>4760</v>
      </c>
      <c r="B35901" s="328">
        <v>12766461</v>
      </c>
      <c r="C35901" s="326" t="s">
        <v>4761</v>
      </c>
      <c r="D35901" s="324">
        <v>209.96</v>
      </c>
    </row>
    <row r="35902" spans="1:4" ht="24.9" customHeight="1">
      <c r="A35902" s="325" t="s">
        <v>4760</v>
      </c>
      <c r="B35902" s="328">
        <v>12799343</v>
      </c>
      <c r="C35902" s="326" t="s">
        <v>4761</v>
      </c>
      <c r="D35902" s="324">
        <v>166.95</v>
      </c>
    </row>
    <row r="35903" spans="1:4" ht="24.9" customHeight="1">
      <c r="A35903" s="325" t="s">
        <v>4760</v>
      </c>
      <c r="B35903" s="328">
        <v>12799351</v>
      </c>
      <c r="C35903" s="326" t="s">
        <v>4761</v>
      </c>
      <c r="D35903" s="324">
        <v>166.95</v>
      </c>
    </row>
    <row r="35904" spans="1:4" ht="24.9" customHeight="1">
      <c r="A35904" s="325" t="s">
        <v>4760</v>
      </c>
      <c r="B35904" s="328">
        <v>12799360</v>
      </c>
      <c r="C35904" s="326" t="s">
        <v>4761</v>
      </c>
      <c r="D35904" s="324">
        <v>166.95</v>
      </c>
    </row>
    <row r="35905" spans="1:4" ht="24.9" customHeight="1">
      <c r="A35905" s="325" t="s">
        <v>4760</v>
      </c>
      <c r="B35905" s="328">
        <v>12799378</v>
      </c>
      <c r="C35905" s="326" t="s">
        <v>4761</v>
      </c>
      <c r="D35905" s="324">
        <v>166.95</v>
      </c>
    </row>
    <row r="35906" spans="1:4" ht="24.9" customHeight="1">
      <c r="A35906" s="325" t="s">
        <v>4760</v>
      </c>
      <c r="B35906" s="328">
        <v>12799386</v>
      </c>
      <c r="C35906" s="326" t="s">
        <v>4761</v>
      </c>
      <c r="D35906" s="324">
        <v>166.95</v>
      </c>
    </row>
    <row r="35907" spans="1:4" ht="24.9" customHeight="1">
      <c r="A35907" s="325" t="s">
        <v>4760</v>
      </c>
      <c r="B35907" s="328">
        <v>12799394</v>
      </c>
      <c r="C35907" s="326" t="s">
        <v>4761</v>
      </c>
      <c r="D35907" s="324">
        <v>166.95</v>
      </c>
    </row>
    <row r="35908" spans="1:4" ht="24.9" customHeight="1">
      <c r="A35908" s="325" t="s">
        <v>4760</v>
      </c>
      <c r="B35908" s="328">
        <v>12799408</v>
      </c>
      <c r="C35908" s="326" t="s">
        <v>4761</v>
      </c>
      <c r="D35908" s="324">
        <v>166.95</v>
      </c>
    </row>
    <row r="35909" spans="1:4" ht="24.9" customHeight="1">
      <c r="A35909" s="325" t="s">
        <v>4760</v>
      </c>
      <c r="B35909" s="328">
        <v>12799416</v>
      </c>
      <c r="C35909" s="326" t="s">
        <v>4761</v>
      </c>
      <c r="D35909" s="324">
        <v>166.95</v>
      </c>
    </row>
    <row r="35910" spans="1:4" ht="24.9" customHeight="1">
      <c r="A35910" s="325" t="s">
        <v>4760</v>
      </c>
      <c r="B35910" s="328">
        <v>12799424</v>
      </c>
      <c r="C35910" s="326" t="s">
        <v>4761</v>
      </c>
      <c r="D35910" s="324">
        <v>166.95</v>
      </c>
    </row>
    <row r="35911" spans="1:4" ht="24.9" customHeight="1">
      <c r="A35911" s="325" t="s">
        <v>4760</v>
      </c>
      <c r="B35911" s="328">
        <v>12799432</v>
      </c>
      <c r="C35911" s="326" t="s">
        <v>4761</v>
      </c>
      <c r="D35911" s="324">
        <v>166.95</v>
      </c>
    </row>
    <row r="35912" spans="1:4" ht="24.9" customHeight="1">
      <c r="A35912" s="325" t="s">
        <v>4760</v>
      </c>
      <c r="B35912" s="328">
        <v>12799440</v>
      </c>
      <c r="C35912" s="326" t="s">
        <v>4761</v>
      </c>
      <c r="D35912" s="324">
        <v>166.95</v>
      </c>
    </row>
    <row r="35913" spans="1:4" ht="24.9" customHeight="1">
      <c r="A35913" s="325" t="s">
        <v>4760</v>
      </c>
      <c r="B35913" s="328">
        <v>12799459</v>
      </c>
      <c r="C35913" s="326" t="s">
        <v>4761</v>
      </c>
      <c r="D35913" s="324">
        <v>166.95</v>
      </c>
    </row>
    <row r="35914" spans="1:4" ht="24.9" customHeight="1">
      <c r="A35914" s="325" t="s">
        <v>4760</v>
      </c>
      <c r="B35914" s="328">
        <v>12799467</v>
      </c>
      <c r="C35914" s="326" t="s">
        <v>4761</v>
      </c>
      <c r="D35914" s="324">
        <v>166.95</v>
      </c>
    </row>
    <row r="35915" spans="1:4" ht="24.9" customHeight="1">
      <c r="A35915" s="325" t="s">
        <v>4760</v>
      </c>
      <c r="B35915" s="328">
        <v>12799475</v>
      </c>
      <c r="C35915" s="326" t="s">
        <v>4761</v>
      </c>
      <c r="D35915" s="324">
        <v>166.95</v>
      </c>
    </row>
    <row r="35916" spans="1:4" ht="24.9" customHeight="1">
      <c r="A35916" s="325" t="s">
        <v>4760</v>
      </c>
      <c r="B35916" s="328">
        <v>12799483</v>
      </c>
      <c r="C35916" s="326" t="s">
        <v>4761</v>
      </c>
      <c r="D35916" s="324">
        <v>166.95</v>
      </c>
    </row>
    <row r="35917" spans="1:4" ht="24.9" customHeight="1">
      <c r="A35917" s="325" t="s">
        <v>4760</v>
      </c>
      <c r="B35917" s="328">
        <v>12799491</v>
      </c>
      <c r="C35917" s="326" t="s">
        <v>4761</v>
      </c>
      <c r="D35917" s="324">
        <v>166.95</v>
      </c>
    </row>
    <row r="35918" spans="1:4" ht="24.9" customHeight="1">
      <c r="A35918" s="325" t="s">
        <v>4760</v>
      </c>
      <c r="B35918" s="328">
        <v>12799505</v>
      </c>
      <c r="C35918" s="326" t="s">
        <v>4761</v>
      </c>
      <c r="D35918" s="324">
        <v>166.95</v>
      </c>
    </row>
    <row r="35919" spans="1:4" ht="24.9" customHeight="1">
      <c r="A35919" s="325" t="s">
        <v>4760</v>
      </c>
      <c r="B35919" s="328">
        <v>12799513</v>
      </c>
      <c r="C35919" s="326" t="s">
        <v>4761</v>
      </c>
      <c r="D35919" s="324">
        <v>166.95</v>
      </c>
    </row>
    <row r="35920" spans="1:4" ht="24.9" customHeight="1">
      <c r="A35920" s="325" t="s">
        <v>4760</v>
      </c>
      <c r="B35920" s="328">
        <v>12799521</v>
      </c>
      <c r="C35920" s="326" t="s">
        <v>4761</v>
      </c>
      <c r="D35920" s="324">
        <v>166.95</v>
      </c>
    </row>
    <row r="35921" spans="1:4" ht="24.9" customHeight="1">
      <c r="A35921" s="325" t="s">
        <v>4760</v>
      </c>
      <c r="B35921" s="328">
        <v>12799530</v>
      </c>
      <c r="C35921" s="326" t="s">
        <v>4761</v>
      </c>
      <c r="D35921" s="324">
        <v>166.95</v>
      </c>
    </row>
    <row r="35922" spans="1:4" ht="24.9" customHeight="1">
      <c r="A35922" s="325" t="s">
        <v>4760</v>
      </c>
      <c r="B35922" s="328">
        <v>12799548</v>
      </c>
      <c r="C35922" s="326" t="s">
        <v>4761</v>
      </c>
      <c r="D35922" s="324">
        <v>166.95</v>
      </c>
    </row>
    <row r="35923" spans="1:4" ht="24.9" customHeight="1">
      <c r="A35923" s="325" t="s">
        <v>4760</v>
      </c>
      <c r="B35923" s="328">
        <v>12799556</v>
      </c>
      <c r="C35923" s="326" t="s">
        <v>4761</v>
      </c>
      <c r="D35923" s="324">
        <v>166.95</v>
      </c>
    </row>
    <row r="35924" spans="1:4" ht="24.9" customHeight="1">
      <c r="A35924" s="325" t="s">
        <v>4760</v>
      </c>
      <c r="B35924" s="328">
        <v>12799564</v>
      </c>
      <c r="C35924" s="326" t="s">
        <v>4761</v>
      </c>
      <c r="D35924" s="324">
        <v>166.95</v>
      </c>
    </row>
    <row r="35925" spans="1:4" ht="24.9" customHeight="1">
      <c r="A35925" s="325" t="s">
        <v>4760</v>
      </c>
      <c r="B35925" s="328">
        <v>12799572</v>
      </c>
      <c r="C35925" s="326" t="s">
        <v>4761</v>
      </c>
      <c r="D35925" s="324">
        <v>166.95</v>
      </c>
    </row>
    <row r="35926" spans="1:4" ht="24.9" customHeight="1">
      <c r="A35926" s="325" t="s">
        <v>4760</v>
      </c>
      <c r="B35926" s="328">
        <v>12799580</v>
      </c>
      <c r="C35926" s="326" t="s">
        <v>4761</v>
      </c>
      <c r="D35926" s="324">
        <v>197.31</v>
      </c>
    </row>
    <row r="35927" spans="1:4" ht="24.9" customHeight="1">
      <c r="A35927" s="325" t="s">
        <v>4760</v>
      </c>
      <c r="B35927" s="328">
        <v>12799599</v>
      </c>
      <c r="C35927" s="326" t="s">
        <v>4761</v>
      </c>
      <c r="D35927" s="324">
        <v>197.31</v>
      </c>
    </row>
    <row r="35928" spans="1:4" ht="24.9" customHeight="1">
      <c r="A35928" s="325" t="s">
        <v>4760</v>
      </c>
      <c r="B35928" s="328">
        <v>12799602</v>
      </c>
      <c r="C35928" s="326" t="s">
        <v>4761</v>
      </c>
      <c r="D35928" s="324">
        <v>197.31</v>
      </c>
    </row>
    <row r="35929" spans="1:4" ht="24.9" customHeight="1">
      <c r="A35929" s="325" t="s">
        <v>4760</v>
      </c>
      <c r="B35929" s="328">
        <v>12799610</v>
      </c>
      <c r="C35929" s="326" t="s">
        <v>4761</v>
      </c>
      <c r="D35929" s="324">
        <v>197.31</v>
      </c>
    </row>
    <row r="35930" spans="1:4" ht="24.9" customHeight="1">
      <c r="A35930" s="325" t="s">
        <v>4760</v>
      </c>
      <c r="B35930" s="328">
        <v>12799629</v>
      </c>
      <c r="C35930" s="326" t="s">
        <v>4761</v>
      </c>
      <c r="D35930" s="324">
        <v>197.31</v>
      </c>
    </row>
    <row r="35931" spans="1:4" ht="24.9" customHeight="1">
      <c r="A35931" s="325" t="s">
        <v>4760</v>
      </c>
      <c r="B35931" s="328">
        <v>12799637</v>
      </c>
      <c r="C35931" s="326" t="s">
        <v>4761</v>
      </c>
      <c r="D35931" s="324">
        <v>197.31</v>
      </c>
    </row>
    <row r="35932" spans="1:4" ht="24.9" customHeight="1">
      <c r="A35932" s="325" t="s">
        <v>4760</v>
      </c>
      <c r="B35932" s="328">
        <v>12799645</v>
      </c>
      <c r="C35932" s="326" t="s">
        <v>4761</v>
      </c>
      <c r="D35932" s="324">
        <v>197.31</v>
      </c>
    </row>
    <row r="35933" spans="1:4" ht="24.9" customHeight="1">
      <c r="A35933" s="325" t="s">
        <v>4760</v>
      </c>
      <c r="B35933" s="328">
        <v>12799653</v>
      </c>
      <c r="C35933" s="326" t="s">
        <v>4761</v>
      </c>
      <c r="D35933" s="324">
        <v>197.31</v>
      </c>
    </row>
    <row r="35934" spans="1:4" ht="24.9" customHeight="1">
      <c r="A35934" s="325" t="s">
        <v>4760</v>
      </c>
      <c r="B35934" s="328">
        <v>12799661</v>
      </c>
      <c r="C35934" s="326" t="s">
        <v>4761</v>
      </c>
      <c r="D35934" s="324">
        <v>197.31</v>
      </c>
    </row>
    <row r="35935" spans="1:4" ht="24.9" customHeight="1">
      <c r="A35935" s="325" t="s">
        <v>4760</v>
      </c>
      <c r="B35935" s="328">
        <v>12799670</v>
      </c>
      <c r="C35935" s="326" t="s">
        <v>4761</v>
      </c>
      <c r="D35935" s="324">
        <v>197.31</v>
      </c>
    </row>
    <row r="35936" spans="1:4" ht="24.9" customHeight="1">
      <c r="A35936" s="325" t="s">
        <v>4760</v>
      </c>
      <c r="B35936" s="328">
        <v>12799688</v>
      </c>
      <c r="C35936" s="326" t="s">
        <v>4761</v>
      </c>
      <c r="D35936" s="324">
        <v>197.31</v>
      </c>
    </row>
    <row r="35937" spans="1:4" ht="24.9" customHeight="1">
      <c r="A35937" s="325" t="s">
        <v>4760</v>
      </c>
      <c r="B35937" s="328">
        <v>12799696</v>
      </c>
      <c r="C35937" s="326" t="s">
        <v>4761</v>
      </c>
      <c r="D35937" s="324">
        <v>197.31</v>
      </c>
    </row>
    <row r="35938" spans="1:4" ht="24.9" customHeight="1">
      <c r="A35938" s="325" t="s">
        <v>4760</v>
      </c>
      <c r="B35938" s="328">
        <v>12799700</v>
      </c>
      <c r="C35938" s="326" t="s">
        <v>4761</v>
      </c>
      <c r="D35938" s="324">
        <v>197.31</v>
      </c>
    </row>
    <row r="35939" spans="1:4" ht="24.9" customHeight="1">
      <c r="A35939" s="325" t="s">
        <v>4760</v>
      </c>
      <c r="B35939" s="328">
        <v>12799718</v>
      </c>
      <c r="C35939" s="326" t="s">
        <v>4761</v>
      </c>
      <c r="D35939" s="324">
        <v>197.31</v>
      </c>
    </row>
    <row r="35940" spans="1:4" ht="24.9" customHeight="1">
      <c r="A35940" s="325" t="s">
        <v>4760</v>
      </c>
      <c r="B35940" s="328">
        <v>12799726</v>
      </c>
      <c r="C35940" s="326" t="s">
        <v>4761</v>
      </c>
      <c r="D35940" s="324">
        <v>197.31</v>
      </c>
    </row>
    <row r="35941" spans="1:4" ht="24.9" customHeight="1">
      <c r="A35941" s="325" t="s">
        <v>4760</v>
      </c>
      <c r="B35941" s="328">
        <v>12799734</v>
      </c>
      <c r="C35941" s="326" t="s">
        <v>4761</v>
      </c>
      <c r="D35941" s="324">
        <v>197.31</v>
      </c>
    </row>
    <row r="35942" spans="1:4" ht="24.9" customHeight="1">
      <c r="A35942" s="325" t="s">
        <v>4760</v>
      </c>
      <c r="B35942" s="328">
        <v>12799742</v>
      </c>
      <c r="C35942" s="326" t="s">
        <v>4761</v>
      </c>
      <c r="D35942" s="324">
        <v>197.31</v>
      </c>
    </row>
    <row r="35943" spans="1:4" ht="24.9" customHeight="1">
      <c r="A35943" s="325" t="s">
        <v>4760</v>
      </c>
      <c r="B35943" s="328">
        <v>12799750</v>
      </c>
      <c r="C35943" s="326" t="s">
        <v>4761</v>
      </c>
      <c r="D35943" s="324">
        <v>197.31</v>
      </c>
    </row>
    <row r="35944" spans="1:4" ht="24.9" customHeight="1">
      <c r="A35944" s="325" t="s">
        <v>4760</v>
      </c>
      <c r="B35944" s="328">
        <v>12799769</v>
      </c>
      <c r="C35944" s="326" t="s">
        <v>4761</v>
      </c>
      <c r="D35944" s="324">
        <v>197.31</v>
      </c>
    </row>
    <row r="35945" spans="1:4" ht="24.9" customHeight="1">
      <c r="A35945" s="325" t="s">
        <v>4760</v>
      </c>
      <c r="B35945" s="328">
        <v>12799777</v>
      </c>
      <c r="C35945" s="326" t="s">
        <v>4761</v>
      </c>
      <c r="D35945" s="324">
        <v>197.31</v>
      </c>
    </row>
    <row r="35946" spans="1:4" ht="24.9" customHeight="1">
      <c r="A35946" s="325" t="s">
        <v>4760</v>
      </c>
      <c r="B35946" s="328">
        <v>12799785</v>
      </c>
      <c r="C35946" s="326" t="s">
        <v>4761</v>
      </c>
      <c r="D35946" s="324">
        <v>197.31</v>
      </c>
    </row>
    <row r="35947" spans="1:4" ht="24.9" customHeight="1">
      <c r="A35947" s="325" t="s">
        <v>4760</v>
      </c>
      <c r="B35947" s="328">
        <v>12799793</v>
      </c>
      <c r="C35947" s="326" t="s">
        <v>4761</v>
      </c>
      <c r="D35947" s="324">
        <v>197.31</v>
      </c>
    </row>
    <row r="35948" spans="1:4" ht="24.9" customHeight="1">
      <c r="A35948" s="325" t="s">
        <v>4760</v>
      </c>
      <c r="B35948" s="328">
        <v>12799807</v>
      </c>
      <c r="C35948" s="326" t="s">
        <v>4761</v>
      </c>
      <c r="D35948" s="324">
        <v>197.31</v>
      </c>
    </row>
    <row r="35949" spans="1:4" ht="24.9" customHeight="1">
      <c r="A35949" s="325" t="s">
        <v>4760</v>
      </c>
      <c r="B35949" s="328">
        <v>12799815</v>
      </c>
      <c r="C35949" s="326" t="s">
        <v>4761</v>
      </c>
      <c r="D35949" s="324">
        <v>197.31</v>
      </c>
    </row>
    <row r="35950" spans="1:4" ht="24.9" customHeight="1">
      <c r="A35950" s="325" t="s">
        <v>4760</v>
      </c>
      <c r="B35950" s="328">
        <v>12799823</v>
      </c>
      <c r="C35950" s="326" t="s">
        <v>4761</v>
      </c>
      <c r="D35950" s="324">
        <v>197.31</v>
      </c>
    </row>
    <row r="35951" spans="1:4" ht="24.9" customHeight="1">
      <c r="A35951" s="325" t="s">
        <v>4760</v>
      </c>
      <c r="B35951" s="328">
        <v>12799831</v>
      </c>
      <c r="C35951" s="326" t="s">
        <v>4761</v>
      </c>
      <c r="D35951" s="324">
        <v>197.31</v>
      </c>
    </row>
    <row r="35952" spans="1:4" ht="24.9" customHeight="1">
      <c r="A35952" s="325" t="s">
        <v>4760</v>
      </c>
      <c r="B35952" s="328">
        <v>12799840</v>
      </c>
      <c r="C35952" s="326" t="s">
        <v>4761</v>
      </c>
      <c r="D35952" s="324">
        <v>197.31</v>
      </c>
    </row>
    <row r="35953" spans="1:4" ht="24.9" customHeight="1">
      <c r="A35953" s="325" t="s">
        <v>4760</v>
      </c>
      <c r="B35953" s="328">
        <v>12799858</v>
      </c>
      <c r="C35953" s="326" t="s">
        <v>4761</v>
      </c>
      <c r="D35953" s="324">
        <v>197.31</v>
      </c>
    </row>
    <row r="35954" spans="1:4" ht="24.9" customHeight="1">
      <c r="A35954" s="325" t="s">
        <v>4760</v>
      </c>
      <c r="B35954" s="328">
        <v>12799866</v>
      </c>
      <c r="C35954" s="326" t="s">
        <v>4761</v>
      </c>
      <c r="D35954" s="324">
        <v>197.31</v>
      </c>
    </row>
    <row r="35955" spans="1:4" ht="24.9" customHeight="1">
      <c r="A35955" s="325" t="s">
        <v>4760</v>
      </c>
      <c r="B35955" s="328">
        <v>12799874</v>
      </c>
      <c r="C35955" s="326" t="s">
        <v>4761</v>
      </c>
      <c r="D35955" s="324">
        <v>197.31</v>
      </c>
    </row>
    <row r="35956" spans="1:4" ht="24.9" customHeight="1">
      <c r="A35956" s="325" t="s">
        <v>4760</v>
      </c>
      <c r="B35956" s="328">
        <v>12799882</v>
      </c>
      <c r="C35956" s="326" t="s">
        <v>4761</v>
      </c>
      <c r="D35956" s="324">
        <v>197.31</v>
      </c>
    </row>
    <row r="35957" spans="1:4" ht="24.9" customHeight="1">
      <c r="A35957" s="325" t="s">
        <v>4760</v>
      </c>
      <c r="B35957" s="328">
        <v>12799890</v>
      </c>
      <c r="C35957" s="326" t="s">
        <v>4761</v>
      </c>
      <c r="D35957" s="324">
        <v>197.31</v>
      </c>
    </row>
    <row r="35958" spans="1:4" ht="24.9" customHeight="1">
      <c r="A35958" s="325" t="s">
        <v>4760</v>
      </c>
      <c r="B35958" s="328">
        <v>12799904</v>
      </c>
      <c r="C35958" s="326" t="s">
        <v>4761</v>
      </c>
      <c r="D35958" s="324">
        <v>197.31</v>
      </c>
    </row>
    <row r="35959" spans="1:4" ht="24.9" customHeight="1">
      <c r="A35959" s="325" t="s">
        <v>4760</v>
      </c>
      <c r="B35959" s="328">
        <v>12799912</v>
      </c>
      <c r="C35959" s="326" t="s">
        <v>4761</v>
      </c>
      <c r="D35959" s="324">
        <v>197.31</v>
      </c>
    </row>
    <row r="35960" spans="1:4" ht="24.9" customHeight="1">
      <c r="A35960" s="325" t="s">
        <v>4760</v>
      </c>
      <c r="B35960" s="328">
        <v>12799920</v>
      </c>
      <c r="C35960" s="326" t="s">
        <v>4761</v>
      </c>
      <c r="D35960" s="324">
        <v>197.31</v>
      </c>
    </row>
    <row r="35961" spans="1:4" ht="24.9" customHeight="1">
      <c r="A35961" s="325" t="s">
        <v>4760</v>
      </c>
      <c r="B35961" s="328">
        <v>12799939</v>
      </c>
      <c r="C35961" s="326" t="s">
        <v>4761</v>
      </c>
      <c r="D35961" s="324">
        <v>197.31</v>
      </c>
    </row>
    <row r="35962" spans="1:4" ht="24.9" customHeight="1">
      <c r="A35962" s="325" t="s">
        <v>4760</v>
      </c>
      <c r="B35962" s="328">
        <v>12799947</v>
      </c>
      <c r="C35962" s="326" t="s">
        <v>4761</v>
      </c>
      <c r="D35962" s="324">
        <v>197.31</v>
      </c>
    </row>
    <row r="35963" spans="1:4" ht="24.9" customHeight="1">
      <c r="A35963" s="325" t="s">
        <v>4760</v>
      </c>
      <c r="B35963" s="328">
        <v>12799955</v>
      </c>
      <c r="C35963" s="326" t="s">
        <v>4761</v>
      </c>
      <c r="D35963" s="324">
        <v>197.31</v>
      </c>
    </row>
    <row r="35964" spans="1:4" ht="24.9" customHeight="1">
      <c r="A35964" s="325" t="s">
        <v>4760</v>
      </c>
      <c r="B35964" s="328">
        <v>12799963</v>
      </c>
      <c r="C35964" s="326" t="s">
        <v>4761</v>
      </c>
      <c r="D35964" s="324">
        <v>197.31</v>
      </c>
    </row>
    <row r="35965" spans="1:4" ht="24.9" customHeight="1">
      <c r="A35965" s="325" t="s">
        <v>4760</v>
      </c>
      <c r="B35965" s="328">
        <v>12799971</v>
      </c>
      <c r="C35965" s="326" t="s">
        <v>4761</v>
      </c>
      <c r="D35965" s="324">
        <v>197.31</v>
      </c>
    </row>
    <row r="35966" spans="1:4" ht="24.9" customHeight="1">
      <c r="A35966" s="325" t="s">
        <v>4760</v>
      </c>
      <c r="B35966" s="328">
        <v>12799980</v>
      </c>
      <c r="C35966" s="326" t="s">
        <v>4761</v>
      </c>
      <c r="D35966" s="324">
        <v>197.31</v>
      </c>
    </row>
    <row r="35967" spans="1:4" ht="24.9" customHeight="1">
      <c r="A35967" s="325" t="s">
        <v>4760</v>
      </c>
      <c r="B35967" s="328">
        <v>12799998</v>
      </c>
      <c r="C35967" s="326" t="s">
        <v>4761</v>
      </c>
      <c r="D35967" s="324">
        <v>197.31</v>
      </c>
    </row>
    <row r="35968" spans="1:4" ht="24.9" customHeight="1">
      <c r="A35968" s="325" t="s">
        <v>4760</v>
      </c>
      <c r="B35968" s="328">
        <v>12800007</v>
      </c>
      <c r="C35968" s="326" t="s">
        <v>4761</v>
      </c>
      <c r="D35968" s="324">
        <v>197.31</v>
      </c>
    </row>
    <row r="35969" spans="1:4" ht="24.9" customHeight="1">
      <c r="A35969" s="325" t="s">
        <v>4760</v>
      </c>
      <c r="B35969" s="328">
        <v>12800015</v>
      </c>
      <c r="C35969" s="326" t="s">
        <v>4761</v>
      </c>
      <c r="D35969" s="324">
        <v>197.31</v>
      </c>
    </row>
    <row r="35970" spans="1:4" ht="24.9" customHeight="1">
      <c r="A35970" s="325" t="s">
        <v>4760</v>
      </c>
      <c r="B35970" s="328">
        <v>12800023</v>
      </c>
      <c r="C35970" s="326" t="s">
        <v>4761</v>
      </c>
      <c r="D35970" s="324">
        <v>197.31</v>
      </c>
    </row>
    <row r="35971" spans="1:4" ht="24.9" customHeight="1">
      <c r="A35971" s="325" t="s">
        <v>4760</v>
      </c>
      <c r="B35971" s="328">
        <v>12800031</v>
      </c>
      <c r="C35971" s="326" t="s">
        <v>4761</v>
      </c>
      <c r="D35971" s="324">
        <v>197.31</v>
      </c>
    </row>
    <row r="35972" spans="1:4" ht="24.9" customHeight="1">
      <c r="A35972" s="325" t="s">
        <v>4760</v>
      </c>
      <c r="B35972" s="328">
        <v>12800040</v>
      </c>
      <c r="C35972" s="326" t="s">
        <v>4761</v>
      </c>
      <c r="D35972" s="324">
        <v>197.31</v>
      </c>
    </row>
    <row r="35973" spans="1:4" ht="24.9" customHeight="1">
      <c r="A35973" s="325" t="s">
        <v>4760</v>
      </c>
      <c r="B35973" s="328">
        <v>12800058</v>
      </c>
      <c r="C35973" s="326" t="s">
        <v>4761</v>
      </c>
      <c r="D35973" s="324">
        <v>197.31</v>
      </c>
    </row>
    <row r="35974" spans="1:4" ht="24.9" customHeight="1">
      <c r="A35974" s="325" t="s">
        <v>4760</v>
      </c>
      <c r="B35974" s="328">
        <v>12800066</v>
      </c>
      <c r="C35974" s="326" t="s">
        <v>4761</v>
      </c>
      <c r="D35974" s="324">
        <v>197.31</v>
      </c>
    </row>
    <row r="35975" spans="1:4" ht="24.9" customHeight="1">
      <c r="A35975" s="325" t="s">
        <v>4760</v>
      </c>
      <c r="B35975" s="328">
        <v>12800074</v>
      </c>
      <c r="C35975" s="326" t="s">
        <v>4761</v>
      </c>
      <c r="D35975" s="324">
        <v>197.31</v>
      </c>
    </row>
    <row r="35976" spans="1:4" ht="24.9" customHeight="1">
      <c r="A35976" s="325" t="s">
        <v>4760</v>
      </c>
      <c r="B35976" s="328">
        <v>12800082</v>
      </c>
      <c r="C35976" s="326" t="s">
        <v>4761</v>
      </c>
      <c r="D35976" s="324">
        <v>197.31</v>
      </c>
    </row>
    <row r="35977" spans="1:4" ht="24.9" customHeight="1">
      <c r="A35977" s="325" t="s">
        <v>4760</v>
      </c>
      <c r="B35977" s="328">
        <v>12800090</v>
      </c>
      <c r="C35977" s="326" t="s">
        <v>4761</v>
      </c>
      <c r="D35977" s="324">
        <v>197.31</v>
      </c>
    </row>
    <row r="35978" spans="1:4" ht="24.9" customHeight="1">
      <c r="A35978" s="325" t="s">
        <v>4760</v>
      </c>
      <c r="B35978" s="328">
        <v>12800104</v>
      </c>
      <c r="C35978" s="326" t="s">
        <v>4761</v>
      </c>
      <c r="D35978" s="324">
        <v>197.31</v>
      </c>
    </row>
    <row r="35979" spans="1:4" ht="24.9" customHeight="1">
      <c r="A35979" s="325" t="s">
        <v>4760</v>
      </c>
      <c r="B35979" s="328">
        <v>12800112</v>
      </c>
      <c r="C35979" s="326" t="s">
        <v>4761</v>
      </c>
      <c r="D35979" s="324">
        <v>197.31</v>
      </c>
    </row>
    <row r="35980" spans="1:4" ht="24.9" customHeight="1">
      <c r="A35980" s="325" t="s">
        <v>4760</v>
      </c>
      <c r="B35980" s="328">
        <v>12800120</v>
      </c>
      <c r="C35980" s="326" t="s">
        <v>4761</v>
      </c>
      <c r="D35980" s="324">
        <v>197.31</v>
      </c>
    </row>
    <row r="35981" spans="1:4" ht="24.9" customHeight="1">
      <c r="A35981" s="325" t="s">
        <v>4760</v>
      </c>
      <c r="B35981" s="328">
        <v>12800139</v>
      </c>
      <c r="C35981" s="326" t="s">
        <v>4761</v>
      </c>
      <c r="D35981" s="324">
        <v>197.31</v>
      </c>
    </row>
    <row r="35982" spans="1:4" ht="24.9" customHeight="1">
      <c r="A35982" s="325" t="s">
        <v>4760</v>
      </c>
      <c r="B35982" s="328">
        <v>12800147</v>
      </c>
      <c r="C35982" s="326" t="s">
        <v>4761</v>
      </c>
      <c r="D35982" s="324">
        <v>197.31</v>
      </c>
    </row>
    <row r="35983" spans="1:4" ht="24.9" customHeight="1">
      <c r="A35983" s="325" t="s">
        <v>4760</v>
      </c>
      <c r="B35983" s="328">
        <v>12800155</v>
      </c>
      <c r="C35983" s="326" t="s">
        <v>4761</v>
      </c>
      <c r="D35983" s="324">
        <v>197.31</v>
      </c>
    </row>
    <row r="35984" spans="1:4" ht="24.9" customHeight="1">
      <c r="A35984" s="325" t="s">
        <v>4760</v>
      </c>
      <c r="B35984" s="328">
        <v>12800163</v>
      </c>
      <c r="C35984" s="326" t="s">
        <v>4761</v>
      </c>
      <c r="D35984" s="324">
        <v>197.31</v>
      </c>
    </row>
    <row r="35985" spans="1:4" ht="24.9" customHeight="1">
      <c r="A35985" s="325" t="s">
        <v>4760</v>
      </c>
      <c r="B35985" s="328">
        <v>12800171</v>
      </c>
      <c r="C35985" s="326" t="s">
        <v>4761</v>
      </c>
      <c r="D35985" s="324">
        <v>197.31</v>
      </c>
    </row>
    <row r="35986" spans="1:4" ht="24.9" customHeight="1">
      <c r="A35986" s="325" t="s">
        <v>4760</v>
      </c>
      <c r="B35986" s="328">
        <v>12800180</v>
      </c>
      <c r="C35986" s="326" t="s">
        <v>4761</v>
      </c>
      <c r="D35986" s="324">
        <v>50.88</v>
      </c>
    </row>
    <row r="35987" spans="1:4" ht="24.9" customHeight="1">
      <c r="A35987" s="325" t="s">
        <v>4760</v>
      </c>
      <c r="B35987" s="328">
        <v>12800198</v>
      </c>
      <c r="C35987" s="326" t="s">
        <v>4761</v>
      </c>
      <c r="D35987" s="324">
        <v>50.88</v>
      </c>
    </row>
    <row r="35988" spans="1:4" ht="24.9" customHeight="1">
      <c r="A35988" s="325" t="s">
        <v>4760</v>
      </c>
      <c r="B35988" s="328">
        <v>12800201</v>
      </c>
      <c r="C35988" s="326" t="s">
        <v>4761</v>
      </c>
      <c r="D35988" s="324">
        <v>50.88</v>
      </c>
    </row>
    <row r="35989" spans="1:4" ht="24.9" customHeight="1">
      <c r="A35989" s="325" t="s">
        <v>4760</v>
      </c>
      <c r="B35989" s="328">
        <v>12800210</v>
      </c>
      <c r="C35989" s="326" t="s">
        <v>4761</v>
      </c>
      <c r="D35989" s="324">
        <v>50.88</v>
      </c>
    </row>
    <row r="35990" spans="1:4" ht="24.9" customHeight="1">
      <c r="A35990" s="325" t="s">
        <v>4760</v>
      </c>
      <c r="B35990" s="328">
        <v>12800228</v>
      </c>
      <c r="C35990" s="326" t="s">
        <v>4761</v>
      </c>
      <c r="D35990" s="324">
        <v>50.88</v>
      </c>
    </row>
    <row r="35991" spans="1:4" ht="24.9" customHeight="1">
      <c r="A35991" s="325" t="s">
        <v>4760</v>
      </c>
      <c r="B35991" s="328">
        <v>12800236</v>
      </c>
      <c r="C35991" s="326" t="s">
        <v>4761</v>
      </c>
      <c r="D35991" s="324">
        <v>50.88</v>
      </c>
    </row>
    <row r="35992" spans="1:4" ht="24.9" customHeight="1">
      <c r="A35992" s="325" t="s">
        <v>4760</v>
      </c>
      <c r="B35992" s="328">
        <v>12800244</v>
      </c>
      <c r="C35992" s="326" t="s">
        <v>4761</v>
      </c>
      <c r="D35992" s="324">
        <v>50.88</v>
      </c>
    </row>
    <row r="35993" spans="1:4" ht="24.9" customHeight="1">
      <c r="A35993" s="325" t="s">
        <v>4760</v>
      </c>
      <c r="B35993" s="328">
        <v>12800252</v>
      </c>
      <c r="C35993" s="326" t="s">
        <v>4761</v>
      </c>
      <c r="D35993" s="324">
        <v>50.88</v>
      </c>
    </row>
    <row r="35994" spans="1:4" ht="24.9" customHeight="1">
      <c r="A35994" s="325" t="s">
        <v>4760</v>
      </c>
      <c r="B35994" s="328">
        <v>12800260</v>
      </c>
      <c r="C35994" s="326" t="s">
        <v>4761</v>
      </c>
      <c r="D35994" s="324">
        <v>50.88</v>
      </c>
    </row>
    <row r="35995" spans="1:4" ht="24.9" customHeight="1">
      <c r="A35995" s="325" t="s">
        <v>4760</v>
      </c>
      <c r="B35995" s="328">
        <v>12800279</v>
      </c>
      <c r="C35995" s="326" t="s">
        <v>4761</v>
      </c>
      <c r="D35995" s="324">
        <v>50.88</v>
      </c>
    </row>
    <row r="35996" spans="1:4" ht="24.9" customHeight="1">
      <c r="A35996" s="325" t="s">
        <v>4760</v>
      </c>
      <c r="B35996" s="328">
        <v>12800287</v>
      </c>
      <c r="C35996" s="326" t="s">
        <v>4761</v>
      </c>
      <c r="D35996" s="324">
        <v>50.88</v>
      </c>
    </row>
    <row r="35997" spans="1:4" ht="24.9" customHeight="1">
      <c r="A35997" s="325" t="s">
        <v>4760</v>
      </c>
      <c r="B35997" s="328">
        <v>12800295</v>
      </c>
      <c r="C35997" s="326" t="s">
        <v>4761</v>
      </c>
      <c r="D35997" s="324">
        <v>50.88</v>
      </c>
    </row>
    <row r="35998" spans="1:4" ht="24.9" customHeight="1">
      <c r="A35998" s="325" t="s">
        <v>4760</v>
      </c>
      <c r="B35998" s="328">
        <v>12800309</v>
      </c>
      <c r="C35998" s="326" t="s">
        <v>4761</v>
      </c>
      <c r="D35998" s="324">
        <v>50.88</v>
      </c>
    </row>
    <row r="35999" spans="1:4" ht="24.9" customHeight="1">
      <c r="A35999" s="325" t="s">
        <v>4760</v>
      </c>
      <c r="B35999" s="328">
        <v>12800317</v>
      </c>
      <c r="C35999" s="326" t="s">
        <v>4761</v>
      </c>
      <c r="D35999" s="324">
        <v>50.88</v>
      </c>
    </row>
    <row r="36000" spans="1:4" ht="24.9" customHeight="1">
      <c r="A36000" s="325" t="s">
        <v>4760</v>
      </c>
      <c r="B36000" s="328">
        <v>12800325</v>
      </c>
      <c r="C36000" s="326" t="s">
        <v>4761</v>
      </c>
      <c r="D36000" s="324">
        <v>50.88</v>
      </c>
    </row>
    <row r="36001" spans="1:4" ht="24.9" customHeight="1">
      <c r="A36001" s="325" t="s">
        <v>4760</v>
      </c>
      <c r="B36001" s="328">
        <v>12800333</v>
      </c>
      <c r="C36001" s="326" t="s">
        <v>4761</v>
      </c>
      <c r="D36001" s="324">
        <v>50.88</v>
      </c>
    </row>
    <row r="36002" spans="1:4" ht="24.9" customHeight="1">
      <c r="A36002" s="325" t="s">
        <v>4760</v>
      </c>
      <c r="B36002" s="328">
        <v>12800350</v>
      </c>
      <c r="C36002" s="326" t="s">
        <v>4761</v>
      </c>
      <c r="D36002" s="324">
        <v>50.88</v>
      </c>
    </row>
    <row r="36003" spans="1:4" ht="24.9" customHeight="1">
      <c r="A36003" s="325" t="s">
        <v>4760</v>
      </c>
      <c r="B36003" s="328">
        <v>12800368</v>
      </c>
      <c r="C36003" s="326" t="s">
        <v>4761</v>
      </c>
      <c r="D36003" s="324">
        <v>50.88</v>
      </c>
    </row>
    <row r="36004" spans="1:4" ht="24.9" customHeight="1">
      <c r="A36004" s="325" t="s">
        <v>4760</v>
      </c>
      <c r="B36004" s="328">
        <v>12800376</v>
      </c>
      <c r="C36004" s="326" t="s">
        <v>4761</v>
      </c>
      <c r="D36004" s="324">
        <v>50.88</v>
      </c>
    </row>
    <row r="36005" spans="1:4" ht="24.9" customHeight="1">
      <c r="A36005" s="325" t="s">
        <v>4760</v>
      </c>
      <c r="B36005" s="328">
        <v>12800384</v>
      </c>
      <c r="C36005" s="326" t="s">
        <v>4761</v>
      </c>
      <c r="D36005" s="324">
        <v>50.88</v>
      </c>
    </row>
    <row r="36006" spans="1:4" ht="24.9" customHeight="1">
      <c r="A36006" s="325" t="s">
        <v>4760</v>
      </c>
      <c r="B36006" s="328">
        <v>12800392</v>
      </c>
      <c r="C36006" s="326" t="s">
        <v>4761</v>
      </c>
      <c r="D36006" s="324">
        <v>50.88</v>
      </c>
    </row>
    <row r="36007" spans="1:4" ht="24.9" customHeight="1">
      <c r="A36007" s="325" t="s">
        <v>4760</v>
      </c>
      <c r="B36007" s="328">
        <v>12800406</v>
      </c>
      <c r="C36007" s="326" t="s">
        <v>4761</v>
      </c>
      <c r="D36007" s="324">
        <v>50.88</v>
      </c>
    </row>
    <row r="36008" spans="1:4" ht="24.9" customHeight="1">
      <c r="A36008" s="325" t="s">
        <v>4760</v>
      </c>
      <c r="B36008" s="328">
        <v>12800414</v>
      </c>
      <c r="C36008" s="326" t="s">
        <v>4761</v>
      </c>
      <c r="D36008" s="324">
        <v>50.88</v>
      </c>
    </row>
    <row r="36009" spans="1:4" ht="24.9" customHeight="1">
      <c r="A36009" s="325" t="s">
        <v>4760</v>
      </c>
      <c r="B36009" s="328">
        <v>12800422</v>
      </c>
      <c r="C36009" s="326" t="s">
        <v>4761</v>
      </c>
      <c r="D36009" s="324">
        <v>50.88</v>
      </c>
    </row>
    <row r="36010" spans="1:4" ht="24.9" customHeight="1">
      <c r="A36010" s="325" t="s">
        <v>4760</v>
      </c>
      <c r="B36010" s="328">
        <v>12844721</v>
      </c>
      <c r="C36010" s="326" t="s">
        <v>4761</v>
      </c>
      <c r="D36010" s="324">
        <v>68.900000000000006</v>
      </c>
    </row>
    <row r="36011" spans="1:4" ht="24.9" customHeight="1">
      <c r="A36011" s="325" t="s">
        <v>4760</v>
      </c>
      <c r="B36011" s="328">
        <v>12844748</v>
      </c>
      <c r="C36011" s="326" t="s">
        <v>4761</v>
      </c>
      <c r="D36011" s="324">
        <v>68.900000000000006</v>
      </c>
    </row>
    <row r="36012" spans="1:4" ht="24.9" customHeight="1">
      <c r="A36012" s="325" t="s">
        <v>4760</v>
      </c>
      <c r="B36012" s="328">
        <v>12844764</v>
      </c>
      <c r="C36012" s="326" t="s">
        <v>4761</v>
      </c>
      <c r="D36012" s="324">
        <v>68.900000000000006</v>
      </c>
    </row>
    <row r="36013" spans="1:4" ht="24.9" customHeight="1">
      <c r="A36013" s="325" t="s">
        <v>4760</v>
      </c>
      <c r="B36013" s="328">
        <v>12844780</v>
      </c>
      <c r="C36013" s="326" t="s">
        <v>4761</v>
      </c>
      <c r="D36013" s="324">
        <v>68.900000000000006</v>
      </c>
    </row>
    <row r="36014" spans="1:4" ht="24.9" customHeight="1">
      <c r="A36014" s="325" t="s">
        <v>4760</v>
      </c>
      <c r="B36014" s="328">
        <v>12844802</v>
      </c>
      <c r="C36014" s="326" t="s">
        <v>4761</v>
      </c>
      <c r="D36014" s="324">
        <v>68.900000000000006</v>
      </c>
    </row>
    <row r="36015" spans="1:4" ht="24.9" customHeight="1">
      <c r="A36015" s="325" t="s">
        <v>4760</v>
      </c>
      <c r="B36015" s="328">
        <v>12844829</v>
      </c>
      <c r="C36015" s="326" t="s">
        <v>4761</v>
      </c>
      <c r="D36015" s="324">
        <v>68.900000000000006</v>
      </c>
    </row>
    <row r="36016" spans="1:4" ht="24.9" customHeight="1">
      <c r="A36016" s="325" t="s">
        <v>4760</v>
      </c>
      <c r="B36016" s="328">
        <v>12844845</v>
      </c>
      <c r="C36016" s="326" t="s">
        <v>4761</v>
      </c>
      <c r="D36016" s="324">
        <v>68.900000000000006</v>
      </c>
    </row>
    <row r="36017" spans="1:4" ht="24.9" customHeight="1">
      <c r="A36017" s="325" t="s">
        <v>4760</v>
      </c>
      <c r="B36017" s="328">
        <v>12844861</v>
      </c>
      <c r="C36017" s="326" t="s">
        <v>4761</v>
      </c>
      <c r="D36017" s="324">
        <v>68.900000000000006</v>
      </c>
    </row>
    <row r="36018" spans="1:4" ht="24.9" customHeight="1">
      <c r="A36018" s="325" t="s">
        <v>4760</v>
      </c>
      <c r="B36018" s="328">
        <v>12844888</v>
      </c>
      <c r="C36018" s="326" t="s">
        <v>4761</v>
      </c>
      <c r="D36018" s="324">
        <v>68.900000000000006</v>
      </c>
    </row>
    <row r="36019" spans="1:4" ht="24.9" customHeight="1">
      <c r="A36019" s="325" t="s">
        <v>4760</v>
      </c>
      <c r="B36019" s="328">
        <v>12844900</v>
      </c>
      <c r="C36019" s="326" t="s">
        <v>4761</v>
      </c>
      <c r="D36019" s="324">
        <v>68.900000000000006</v>
      </c>
    </row>
    <row r="36020" spans="1:4" ht="24.9" customHeight="1">
      <c r="A36020" s="325" t="s">
        <v>4760</v>
      </c>
      <c r="B36020" s="328">
        <v>12844926</v>
      </c>
      <c r="C36020" s="326" t="s">
        <v>4761</v>
      </c>
      <c r="D36020" s="324">
        <v>68.900000000000006</v>
      </c>
    </row>
    <row r="36021" spans="1:4" ht="24.9" customHeight="1">
      <c r="A36021" s="325" t="s">
        <v>4760</v>
      </c>
      <c r="B36021" s="328">
        <v>12844942</v>
      </c>
      <c r="C36021" s="326" t="s">
        <v>4761</v>
      </c>
      <c r="D36021" s="324">
        <v>68.900000000000006</v>
      </c>
    </row>
    <row r="36022" spans="1:4" ht="24.9" customHeight="1">
      <c r="A36022" s="325" t="s">
        <v>4760</v>
      </c>
      <c r="B36022" s="328">
        <v>12844969</v>
      </c>
      <c r="C36022" s="326" t="s">
        <v>4761</v>
      </c>
      <c r="D36022" s="324">
        <v>68.900000000000006</v>
      </c>
    </row>
    <row r="36023" spans="1:4" ht="24.9" customHeight="1">
      <c r="A36023" s="325" t="s">
        <v>4760</v>
      </c>
      <c r="B36023" s="328">
        <v>12844985</v>
      </c>
      <c r="C36023" s="326" t="s">
        <v>4761</v>
      </c>
      <c r="D36023" s="324">
        <v>68.900000000000006</v>
      </c>
    </row>
    <row r="36024" spans="1:4" ht="24.9" customHeight="1">
      <c r="A36024" s="325" t="s">
        <v>4760</v>
      </c>
      <c r="B36024" s="328">
        <v>12845000</v>
      </c>
      <c r="C36024" s="326" t="s">
        <v>4761</v>
      </c>
      <c r="D36024" s="324">
        <v>68.900000000000006</v>
      </c>
    </row>
    <row r="36025" spans="1:4" ht="24.9" customHeight="1">
      <c r="A36025" s="325" t="s">
        <v>4760</v>
      </c>
      <c r="B36025" s="328">
        <v>12845027</v>
      </c>
      <c r="C36025" s="326" t="s">
        <v>4761</v>
      </c>
      <c r="D36025" s="324">
        <v>68.900000000000006</v>
      </c>
    </row>
    <row r="36026" spans="1:4" ht="24.9" customHeight="1">
      <c r="A36026" s="325" t="s">
        <v>4760</v>
      </c>
      <c r="B36026" s="328">
        <v>12845043</v>
      </c>
      <c r="C36026" s="326" t="s">
        <v>4761</v>
      </c>
      <c r="D36026" s="324">
        <v>68.900000000000006</v>
      </c>
    </row>
    <row r="36027" spans="1:4" ht="24.9" customHeight="1">
      <c r="A36027" s="325" t="s">
        <v>4760</v>
      </c>
      <c r="B36027" s="328">
        <v>12845060</v>
      </c>
      <c r="C36027" s="326" t="s">
        <v>4761</v>
      </c>
      <c r="D36027" s="324">
        <v>68.900000000000006</v>
      </c>
    </row>
    <row r="36028" spans="1:4" ht="24.9" customHeight="1">
      <c r="A36028" s="325" t="s">
        <v>4760</v>
      </c>
      <c r="B36028" s="328">
        <v>12845086</v>
      </c>
      <c r="C36028" s="326" t="s">
        <v>4761</v>
      </c>
      <c r="D36028" s="324">
        <v>68.900000000000006</v>
      </c>
    </row>
    <row r="36029" spans="1:4" ht="24.9" customHeight="1">
      <c r="A36029" s="325" t="s">
        <v>4760</v>
      </c>
      <c r="B36029" s="328">
        <v>12845108</v>
      </c>
      <c r="C36029" s="326" t="s">
        <v>4761</v>
      </c>
      <c r="D36029" s="324">
        <v>68.900000000000006</v>
      </c>
    </row>
    <row r="36030" spans="1:4" ht="24.9" customHeight="1">
      <c r="A36030" s="325" t="s">
        <v>4760</v>
      </c>
      <c r="B36030" s="328">
        <v>12845124</v>
      </c>
      <c r="C36030" s="326" t="s">
        <v>4761</v>
      </c>
      <c r="D36030" s="324">
        <v>68.900000000000006</v>
      </c>
    </row>
    <row r="36031" spans="1:4" ht="24.9" customHeight="1">
      <c r="A36031" s="325" t="s">
        <v>4760</v>
      </c>
      <c r="B36031" s="328">
        <v>12845140</v>
      </c>
      <c r="C36031" s="326" t="s">
        <v>4761</v>
      </c>
      <c r="D36031" s="324">
        <v>68.900000000000006</v>
      </c>
    </row>
    <row r="36032" spans="1:4" ht="24.9" customHeight="1">
      <c r="A36032" s="325" t="s">
        <v>4760</v>
      </c>
      <c r="B36032" s="328">
        <v>12845167</v>
      </c>
      <c r="C36032" s="326" t="s">
        <v>4761</v>
      </c>
      <c r="D36032" s="324">
        <v>68.900000000000006</v>
      </c>
    </row>
    <row r="36033" spans="1:4" ht="24.9" customHeight="1">
      <c r="A36033" s="325" t="s">
        <v>4760</v>
      </c>
      <c r="B36033" s="328">
        <v>12845183</v>
      </c>
      <c r="C36033" s="326" t="s">
        <v>4761</v>
      </c>
      <c r="D36033" s="324">
        <v>68.900000000000006</v>
      </c>
    </row>
    <row r="36034" spans="1:4" ht="24.9" customHeight="1">
      <c r="A36034" s="325" t="s">
        <v>4760</v>
      </c>
      <c r="B36034" s="328">
        <v>12845205</v>
      </c>
      <c r="C36034" s="326" t="s">
        <v>4761</v>
      </c>
      <c r="D36034" s="324">
        <v>68.900000000000006</v>
      </c>
    </row>
    <row r="36035" spans="1:4" ht="24.9" customHeight="1">
      <c r="A36035" s="325" t="s">
        <v>4760</v>
      </c>
      <c r="B36035" s="328">
        <v>12845221</v>
      </c>
      <c r="C36035" s="326" t="s">
        <v>4761</v>
      </c>
      <c r="D36035" s="324">
        <v>68.900000000000006</v>
      </c>
    </row>
    <row r="36036" spans="1:4" ht="24.9" customHeight="1">
      <c r="A36036" s="325" t="s">
        <v>4760</v>
      </c>
      <c r="B36036" s="328">
        <v>12845248</v>
      </c>
      <c r="C36036" s="326" t="s">
        <v>4761</v>
      </c>
      <c r="D36036" s="324">
        <v>68.900000000000006</v>
      </c>
    </row>
    <row r="36037" spans="1:4" ht="24.9" customHeight="1">
      <c r="A36037" s="325" t="s">
        <v>4760</v>
      </c>
      <c r="B36037" s="328">
        <v>12845264</v>
      </c>
      <c r="C36037" s="326" t="s">
        <v>4761</v>
      </c>
      <c r="D36037" s="324">
        <v>68.900000000000006</v>
      </c>
    </row>
    <row r="36038" spans="1:4" ht="24.9" customHeight="1">
      <c r="A36038" s="325" t="s">
        <v>4760</v>
      </c>
      <c r="B36038" s="328">
        <v>12845280</v>
      </c>
      <c r="C36038" s="326" t="s">
        <v>4761</v>
      </c>
      <c r="D36038" s="324">
        <v>68.900000000000006</v>
      </c>
    </row>
    <row r="36039" spans="1:4" ht="24.9" customHeight="1">
      <c r="A36039" s="325" t="s">
        <v>4760</v>
      </c>
      <c r="B36039" s="328">
        <v>12845302</v>
      </c>
      <c r="C36039" s="326" t="s">
        <v>4761</v>
      </c>
      <c r="D36039" s="324">
        <v>68.900000000000006</v>
      </c>
    </row>
    <row r="36040" spans="1:4" ht="24.9" customHeight="1">
      <c r="A36040" s="325" t="s">
        <v>4760</v>
      </c>
      <c r="B36040" s="328">
        <v>12845329</v>
      </c>
      <c r="C36040" s="326" t="s">
        <v>4761</v>
      </c>
      <c r="D36040" s="324">
        <v>68.900000000000006</v>
      </c>
    </row>
    <row r="36041" spans="1:4" ht="24.9" customHeight="1">
      <c r="A36041" s="325" t="s">
        <v>4760</v>
      </c>
      <c r="B36041" s="328">
        <v>12845345</v>
      </c>
      <c r="C36041" s="326" t="s">
        <v>4761</v>
      </c>
      <c r="D36041" s="324">
        <v>68.900000000000006</v>
      </c>
    </row>
    <row r="36042" spans="1:4" ht="24.9" customHeight="1">
      <c r="A36042" s="325" t="s">
        <v>4760</v>
      </c>
      <c r="B36042" s="328">
        <v>12845361</v>
      </c>
      <c r="C36042" s="326" t="s">
        <v>4761</v>
      </c>
      <c r="D36042" s="324">
        <v>68.900000000000006</v>
      </c>
    </row>
    <row r="36043" spans="1:4" ht="24.9" customHeight="1">
      <c r="A36043" s="325" t="s">
        <v>4760</v>
      </c>
      <c r="B36043" s="328">
        <v>12845388</v>
      </c>
      <c r="C36043" s="326" t="s">
        <v>4761</v>
      </c>
      <c r="D36043" s="324">
        <v>68.900000000000006</v>
      </c>
    </row>
    <row r="36044" spans="1:4" ht="24.9" customHeight="1">
      <c r="A36044" s="325" t="s">
        <v>4760</v>
      </c>
      <c r="B36044" s="328">
        <v>12845400</v>
      </c>
      <c r="C36044" s="326" t="s">
        <v>4761</v>
      </c>
      <c r="D36044" s="324">
        <v>68.900000000000006</v>
      </c>
    </row>
    <row r="36045" spans="1:4" ht="24.9" customHeight="1">
      <c r="A36045" s="325" t="s">
        <v>4760</v>
      </c>
      <c r="B36045" s="328">
        <v>12845426</v>
      </c>
      <c r="C36045" s="326" t="s">
        <v>4761</v>
      </c>
      <c r="D36045" s="324">
        <v>68.900000000000006</v>
      </c>
    </row>
    <row r="36046" spans="1:4" ht="24.9" customHeight="1">
      <c r="A36046" s="325" t="s">
        <v>4760</v>
      </c>
      <c r="B36046" s="328">
        <v>12845442</v>
      </c>
      <c r="C36046" s="326" t="s">
        <v>4761</v>
      </c>
      <c r="D36046" s="324">
        <v>68.900000000000006</v>
      </c>
    </row>
    <row r="36047" spans="1:4" ht="24.9" customHeight="1">
      <c r="A36047" s="325" t="s">
        <v>4760</v>
      </c>
      <c r="B36047" s="328">
        <v>12845469</v>
      </c>
      <c r="C36047" s="326" t="s">
        <v>4761</v>
      </c>
      <c r="D36047" s="324">
        <v>68.900000000000006</v>
      </c>
    </row>
    <row r="36048" spans="1:4" ht="24.9" customHeight="1">
      <c r="A36048" s="325" t="s">
        <v>4760</v>
      </c>
      <c r="B36048" s="328">
        <v>12845485</v>
      </c>
      <c r="C36048" s="326" t="s">
        <v>4761</v>
      </c>
      <c r="D36048" s="324">
        <v>68.900000000000006</v>
      </c>
    </row>
    <row r="36049" spans="1:4" ht="24.9" customHeight="1">
      <c r="A36049" s="325" t="s">
        <v>4760</v>
      </c>
      <c r="B36049" s="328">
        <v>12845507</v>
      </c>
      <c r="C36049" s="326" t="s">
        <v>4761</v>
      </c>
      <c r="D36049" s="324">
        <v>68.900000000000006</v>
      </c>
    </row>
    <row r="36050" spans="1:4" ht="24.9" customHeight="1">
      <c r="A36050" s="325" t="s">
        <v>4760</v>
      </c>
      <c r="B36050" s="328">
        <v>12845531</v>
      </c>
      <c r="C36050" s="326" t="s">
        <v>4761</v>
      </c>
      <c r="D36050" s="324">
        <v>68.900000000000006</v>
      </c>
    </row>
    <row r="36051" spans="1:4" ht="24.9" customHeight="1">
      <c r="A36051" s="325" t="s">
        <v>4760</v>
      </c>
      <c r="B36051" s="328">
        <v>12845558</v>
      </c>
      <c r="C36051" s="326" t="s">
        <v>4761</v>
      </c>
      <c r="D36051" s="324">
        <v>68.900000000000006</v>
      </c>
    </row>
    <row r="36052" spans="1:4" ht="24.9" customHeight="1">
      <c r="A36052" s="325" t="s">
        <v>4760</v>
      </c>
      <c r="B36052" s="328">
        <v>12845574</v>
      </c>
      <c r="C36052" s="326" t="s">
        <v>4761</v>
      </c>
      <c r="D36052" s="324">
        <v>68.900000000000006</v>
      </c>
    </row>
    <row r="36053" spans="1:4" ht="24.9" customHeight="1">
      <c r="A36053" s="325" t="s">
        <v>4760</v>
      </c>
      <c r="B36053" s="328">
        <v>12845590</v>
      </c>
      <c r="C36053" s="326" t="s">
        <v>4761</v>
      </c>
      <c r="D36053" s="324">
        <v>68.900000000000006</v>
      </c>
    </row>
    <row r="36054" spans="1:4" ht="24.9" customHeight="1">
      <c r="A36054" s="325" t="s">
        <v>4760</v>
      </c>
      <c r="B36054" s="328">
        <v>12845612</v>
      </c>
      <c r="C36054" s="326" t="s">
        <v>4761</v>
      </c>
      <c r="D36054" s="324">
        <v>68.900000000000006</v>
      </c>
    </row>
    <row r="36055" spans="1:4" ht="24.9" customHeight="1">
      <c r="A36055" s="325" t="s">
        <v>4760</v>
      </c>
      <c r="B36055" s="328">
        <v>12845639</v>
      </c>
      <c r="C36055" s="326" t="s">
        <v>4761</v>
      </c>
      <c r="D36055" s="324">
        <v>68.900000000000006</v>
      </c>
    </row>
    <row r="36056" spans="1:4" ht="24.9" customHeight="1">
      <c r="A36056" s="325" t="s">
        <v>4760</v>
      </c>
      <c r="B36056" s="328">
        <v>12845655</v>
      </c>
      <c r="C36056" s="326" t="s">
        <v>4761</v>
      </c>
      <c r="D36056" s="324">
        <v>68.900000000000006</v>
      </c>
    </row>
    <row r="36057" spans="1:4" ht="24.9" customHeight="1">
      <c r="A36057" s="325" t="s">
        <v>4760</v>
      </c>
      <c r="B36057" s="328">
        <v>12845680</v>
      </c>
      <c r="C36057" s="326" t="s">
        <v>4761</v>
      </c>
      <c r="D36057" s="324">
        <v>68.900000000000006</v>
      </c>
    </row>
    <row r="36058" spans="1:4" ht="24.9" customHeight="1">
      <c r="A36058" s="325" t="s">
        <v>4760</v>
      </c>
      <c r="B36058" s="328">
        <v>12845701</v>
      </c>
      <c r="C36058" s="326" t="s">
        <v>4761</v>
      </c>
      <c r="D36058" s="324">
        <v>68.900000000000006</v>
      </c>
    </row>
    <row r="36059" spans="1:4" ht="24.9" customHeight="1">
      <c r="A36059" s="325" t="s">
        <v>4760</v>
      </c>
      <c r="B36059" s="328">
        <v>12845728</v>
      </c>
      <c r="C36059" s="326" t="s">
        <v>4761</v>
      </c>
      <c r="D36059" s="324">
        <v>68.900000000000006</v>
      </c>
    </row>
    <row r="36060" spans="1:4" ht="24.9" customHeight="1">
      <c r="A36060" s="325" t="s">
        <v>4760</v>
      </c>
      <c r="B36060" s="328">
        <v>12845744</v>
      </c>
      <c r="C36060" s="326" t="s">
        <v>4761</v>
      </c>
      <c r="D36060" s="324">
        <v>68.900000000000006</v>
      </c>
    </row>
    <row r="36061" spans="1:4" ht="24.9" customHeight="1">
      <c r="A36061" s="325" t="s">
        <v>4760</v>
      </c>
      <c r="B36061" s="328">
        <v>12845760</v>
      </c>
      <c r="C36061" s="326" t="s">
        <v>4761</v>
      </c>
      <c r="D36061" s="324">
        <v>68.900000000000006</v>
      </c>
    </row>
    <row r="36062" spans="1:4" ht="24.9" customHeight="1">
      <c r="A36062" s="325" t="s">
        <v>4760</v>
      </c>
      <c r="B36062" s="328">
        <v>12845787</v>
      </c>
      <c r="C36062" s="326" t="s">
        <v>4761</v>
      </c>
      <c r="D36062" s="324">
        <v>68.900000000000006</v>
      </c>
    </row>
    <row r="36063" spans="1:4" ht="24.9" customHeight="1">
      <c r="A36063" s="325" t="s">
        <v>4760</v>
      </c>
      <c r="B36063" s="328">
        <v>12845809</v>
      </c>
      <c r="C36063" s="326" t="s">
        <v>4761</v>
      </c>
      <c r="D36063" s="324">
        <v>68.900000000000006</v>
      </c>
    </row>
    <row r="36064" spans="1:4" ht="24.9" customHeight="1">
      <c r="A36064" s="325" t="s">
        <v>4760</v>
      </c>
      <c r="B36064" s="328">
        <v>12845825</v>
      </c>
      <c r="C36064" s="326" t="s">
        <v>4761</v>
      </c>
      <c r="D36064" s="324">
        <v>68.900000000000006</v>
      </c>
    </row>
    <row r="36065" spans="1:4" ht="24.9" customHeight="1">
      <c r="A36065" s="325" t="s">
        <v>4760</v>
      </c>
      <c r="B36065" s="328">
        <v>12845841</v>
      </c>
      <c r="C36065" s="326" t="s">
        <v>4761</v>
      </c>
      <c r="D36065" s="324">
        <v>68.900000000000006</v>
      </c>
    </row>
    <row r="36066" spans="1:4" ht="24.9" customHeight="1">
      <c r="A36066" s="325" t="s">
        <v>4760</v>
      </c>
      <c r="B36066" s="328">
        <v>12845868</v>
      </c>
      <c r="C36066" s="326" t="s">
        <v>4761</v>
      </c>
      <c r="D36066" s="324">
        <v>68.900000000000006</v>
      </c>
    </row>
    <row r="36067" spans="1:4" ht="24.9" customHeight="1">
      <c r="A36067" s="325" t="s">
        <v>4760</v>
      </c>
      <c r="B36067" s="328">
        <v>12845884</v>
      </c>
      <c r="C36067" s="326" t="s">
        <v>4761</v>
      </c>
      <c r="D36067" s="324">
        <v>68.900000000000006</v>
      </c>
    </row>
    <row r="36068" spans="1:4" ht="24.9" customHeight="1">
      <c r="A36068" s="325" t="s">
        <v>4760</v>
      </c>
      <c r="B36068" s="328">
        <v>12845906</v>
      </c>
      <c r="C36068" s="326" t="s">
        <v>4761</v>
      </c>
      <c r="D36068" s="324">
        <v>68.900000000000006</v>
      </c>
    </row>
    <row r="36069" spans="1:4" ht="24.9" customHeight="1">
      <c r="A36069" s="325" t="s">
        <v>4760</v>
      </c>
      <c r="B36069" s="328">
        <v>12845922</v>
      </c>
      <c r="C36069" s="326" t="s">
        <v>4761</v>
      </c>
      <c r="D36069" s="324">
        <v>68.900000000000006</v>
      </c>
    </row>
    <row r="36070" spans="1:4" ht="24.9" customHeight="1">
      <c r="A36070" s="325" t="s">
        <v>4760</v>
      </c>
      <c r="B36070" s="328">
        <v>12845949</v>
      </c>
      <c r="C36070" s="326" t="s">
        <v>4761</v>
      </c>
      <c r="D36070" s="324">
        <v>68.900000000000006</v>
      </c>
    </row>
    <row r="36071" spans="1:4" ht="24.9" customHeight="1">
      <c r="A36071" s="325" t="s">
        <v>4760</v>
      </c>
      <c r="B36071" s="328">
        <v>12845965</v>
      </c>
      <c r="C36071" s="326" t="s">
        <v>4761</v>
      </c>
      <c r="D36071" s="324">
        <v>68.900000000000006</v>
      </c>
    </row>
    <row r="36072" spans="1:4" ht="24.9" customHeight="1">
      <c r="A36072" s="325" t="s">
        <v>4760</v>
      </c>
      <c r="B36072" s="328">
        <v>12845981</v>
      </c>
      <c r="C36072" s="326" t="s">
        <v>4761</v>
      </c>
      <c r="D36072" s="324">
        <v>68.900000000000006</v>
      </c>
    </row>
    <row r="36073" spans="1:4" ht="24.9" customHeight="1">
      <c r="A36073" s="325" t="s">
        <v>4760</v>
      </c>
      <c r="B36073" s="328">
        <v>12846007</v>
      </c>
      <c r="C36073" s="326" t="s">
        <v>4761</v>
      </c>
      <c r="D36073" s="324">
        <v>68.900000000000006</v>
      </c>
    </row>
    <row r="36074" spans="1:4" ht="24.9" customHeight="1">
      <c r="A36074" s="325" t="s">
        <v>4760</v>
      </c>
      <c r="B36074" s="328">
        <v>12846023</v>
      </c>
      <c r="C36074" s="326" t="s">
        <v>4761</v>
      </c>
      <c r="D36074" s="324">
        <v>68.900000000000006</v>
      </c>
    </row>
    <row r="36075" spans="1:4" ht="24.9" customHeight="1">
      <c r="A36075" s="325" t="s">
        <v>4760</v>
      </c>
      <c r="B36075" s="328">
        <v>12846040</v>
      </c>
      <c r="C36075" s="326" t="s">
        <v>4761</v>
      </c>
      <c r="D36075" s="324">
        <v>68.900000000000006</v>
      </c>
    </row>
    <row r="36076" spans="1:4" ht="24.9" customHeight="1">
      <c r="A36076" s="325" t="s">
        <v>4760</v>
      </c>
      <c r="B36076" s="328">
        <v>12846066</v>
      </c>
      <c r="C36076" s="326" t="s">
        <v>4761</v>
      </c>
      <c r="D36076" s="324">
        <v>68.900000000000006</v>
      </c>
    </row>
    <row r="36077" spans="1:4" ht="24.9" customHeight="1">
      <c r="A36077" s="325" t="s">
        <v>4760</v>
      </c>
      <c r="B36077" s="328">
        <v>12846082</v>
      </c>
      <c r="C36077" s="326" t="s">
        <v>4761</v>
      </c>
      <c r="D36077" s="324">
        <v>68.900000000000006</v>
      </c>
    </row>
    <row r="36078" spans="1:4" ht="24.9" customHeight="1">
      <c r="A36078" s="325" t="s">
        <v>4760</v>
      </c>
      <c r="B36078" s="328">
        <v>12846104</v>
      </c>
      <c r="C36078" s="326" t="s">
        <v>4761</v>
      </c>
      <c r="D36078" s="324">
        <v>68.900000000000006</v>
      </c>
    </row>
    <row r="36079" spans="1:4" ht="24.9" customHeight="1">
      <c r="A36079" s="325" t="s">
        <v>4760</v>
      </c>
      <c r="B36079" s="328">
        <v>12846120</v>
      </c>
      <c r="C36079" s="326" t="s">
        <v>4761</v>
      </c>
      <c r="D36079" s="324">
        <v>68.900000000000006</v>
      </c>
    </row>
    <row r="36080" spans="1:4" ht="24.9" customHeight="1">
      <c r="A36080" s="325" t="s">
        <v>4760</v>
      </c>
      <c r="B36080" s="328">
        <v>12846147</v>
      </c>
      <c r="C36080" s="326" t="s">
        <v>4761</v>
      </c>
      <c r="D36080" s="324">
        <v>68.900000000000006</v>
      </c>
    </row>
    <row r="36081" spans="1:4" ht="24.9" customHeight="1">
      <c r="A36081" s="325" t="s">
        <v>4760</v>
      </c>
      <c r="B36081" s="328">
        <v>12846163</v>
      </c>
      <c r="C36081" s="326" t="s">
        <v>4761</v>
      </c>
      <c r="D36081" s="324">
        <v>68.900000000000006</v>
      </c>
    </row>
    <row r="36082" spans="1:4" ht="24.9" customHeight="1">
      <c r="A36082" s="325" t="s">
        <v>4760</v>
      </c>
      <c r="B36082" s="328">
        <v>12846180</v>
      </c>
      <c r="C36082" s="326" t="s">
        <v>4761</v>
      </c>
      <c r="D36082" s="324">
        <v>68.900000000000006</v>
      </c>
    </row>
    <row r="36083" spans="1:4" ht="24.9" customHeight="1">
      <c r="A36083" s="325" t="s">
        <v>4760</v>
      </c>
      <c r="B36083" s="328">
        <v>12846201</v>
      </c>
      <c r="C36083" s="326" t="s">
        <v>4761</v>
      </c>
      <c r="D36083" s="324">
        <v>68.900000000000006</v>
      </c>
    </row>
    <row r="36084" spans="1:4" ht="24.9" customHeight="1">
      <c r="A36084" s="325" t="s">
        <v>4760</v>
      </c>
      <c r="B36084" s="328">
        <v>12846210</v>
      </c>
      <c r="C36084" s="326" t="s">
        <v>4761</v>
      </c>
      <c r="D36084" s="324">
        <v>68.900000000000006</v>
      </c>
    </row>
    <row r="36085" spans="1:4" ht="24.9" customHeight="1">
      <c r="A36085" s="325" t="s">
        <v>4760</v>
      </c>
      <c r="B36085" s="328">
        <v>12846228</v>
      </c>
      <c r="C36085" s="326" t="s">
        <v>4761</v>
      </c>
      <c r="D36085" s="324">
        <v>204.54</v>
      </c>
    </row>
    <row r="36086" spans="1:4" ht="24.9" customHeight="1">
      <c r="A36086" s="325" t="s">
        <v>4760</v>
      </c>
      <c r="B36086" s="328">
        <v>12846236</v>
      </c>
      <c r="C36086" s="326" t="s">
        <v>4761</v>
      </c>
      <c r="D36086" s="324">
        <v>204.54</v>
      </c>
    </row>
    <row r="36087" spans="1:4" ht="24.9" customHeight="1">
      <c r="A36087" s="325" t="s">
        <v>4760</v>
      </c>
      <c r="B36087" s="328">
        <v>12846244</v>
      </c>
      <c r="C36087" s="326" t="s">
        <v>4761</v>
      </c>
      <c r="D36087" s="324">
        <v>204.54</v>
      </c>
    </row>
    <row r="36088" spans="1:4" ht="24.9" customHeight="1">
      <c r="A36088" s="325" t="s">
        <v>4760</v>
      </c>
      <c r="B36088" s="328">
        <v>12846252</v>
      </c>
      <c r="C36088" s="326" t="s">
        <v>4761</v>
      </c>
      <c r="D36088" s="324">
        <v>204.54</v>
      </c>
    </row>
    <row r="36089" spans="1:4" ht="24.9" customHeight="1">
      <c r="A36089" s="325" t="s">
        <v>4760</v>
      </c>
      <c r="B36089" s="328">
        <v>12846260</v>
      </c>
      <c r="C36089" s="326" t="s">
        <v>4761</v>
      </c>
      <c r="D36089" s="324">
        <v>204.54</v>
      </c>
    </row>
    <row r="36090" spans="1:4" ht="24.9" customHeight="1">
      <c r="A36090" s="325" t="s">
        <v>4760</v>
      </c>
      <c r="B36090" s="328">
        <v>12846279</v>
      </c>
      <c r="C36090" s="326" t="s">
        <v>4761</v>
      </c>
      <c r="D36090" s="324">
        <v>204.54</v>
      </c>
    </row>
    <row r="36091" spans="1:4" ht="24.9" customHeight="1">
      <c r="A36091" s="325" t="s">
        <v>4760</v>
      </c>
      <c r="B36091" s="328">
        <v>12846287</v>
      </c>
      <c r="C36091" s="326" t="s">
        <v>4761</v>
      </c>
      <c r="D36091" s="324">
        <v>204.54</v>
      </c>
    </row>
    <row r="36092" spans="1:4" ht="24.9" customHeight="1">
      <c r="A36092" s="325" t="s">
        <v>4760</v>
      </c>
      <c r="B36092" s="328">
        <v>12846295</v>
      </c>
      <c r="C36092" s="326" t="s">
        <v>4761</v>
      </c>
      <c r="D36092" s="324">
        <v>204.54</v>
      </c>
    </row>
    <row r="36093" spans="1:4" ht="24.9" customHeight="1">
      <c r="A36093" s="325" t="s">
        <v>4760</v>
      </c>
      <c r="B36093" s="328">
        <v>12846309</v>
      </c>
      <c r="C36093" s="326" t="s">
        <v>4761</v>
      </c>
      <c r="D36093" s="324">
        <v>204.54</v>
      </c>
    </row>
    <row r="36094" spans="1:4" ht="24.9" customHeight="1">
      <c r="A36094" s="325" t="s">
        <v>4760</v>
      </c>
      <c r="B36094" s="328">
        <v>12846317</v>
      </c>
      <c r="C36094" s="326" t="s">
        <v>4761</v>
      </c>
      <c r="D36094" s="324">
        <v>204.54</v>
      </c>
    </row>
    <row r="36095" spans="1:4" ht="24.9" customHeight="1">
      <c r="A36095" s="325" t="s">
        <v>4760</v>
      </c>
      <c r="B36095" s="328">
        <v>12846325</v>
      </c>
      <c r="C36095" s="326" t="s">
        <v>4761</v>
      </c>
      <c r="D36095" s="324">
        <v>204.54</v>
      </c>
    </row>
    <row r="36096" spans="1:4" ht="24.9" customHeight="1">
      <c r="A36096" s="325" t="s">
        <v>4760</v>
      </c>
      <c r="B36096" s="328">
        <v>12846333</v>
      </c>
      <c r="C36096" s="326" t="s">
        <v>4761</v>
      </c>
      <c r="D36096" s="324">
        <v>204.54</v>
      </c>
    </row>
    <row r="36097" spans="1:4" ht="24.9" customHeight="1">
      <c r="A36097" s="325" t="s">
        <v>4760</v>
      </c>
      <c r="B36097" s="328">
        <v>12846341</v>
      </c>
      <c r="C36097" s="326" t="s">
        <v>4761</v>
      </c>
      <c r="D36097" s="324">
        <v>204.54</v>
      </c>
    </row>
    <row r="36098" spans="1:4" ht="24.9" customHeight="1">
      <c r="A36098" s="325" t="s">
        <v>4760</v>
      </c>
      <c r="B36098" s="328">
        <v>12846350</v>
      </c>
      <c r="C36098" s="326" t="s">
        <v>4761</v>
      </c>
      <c r="D36098" s="324">
        <v>204.54</v>
      </c>
    </row>
    <row r="36099" spans="1:4" ht="24.9" customHeight="1">
      <c r="A36099" s="325" t="s">
        <v>4760</v>
      </c>
      <c r="B36099" s="328">
        <v>12846368</v>
      </c>
      <c r="C36099" s="326" t="s">
        <v>4761</v>
      </c>
      <c r="D36099" s="324">
        <v>204.54</v>
      </c>
    </row>
    <row r="36100" spans="1:4" ht="24.9" customHeight="1">
      <c r="A36100" s="325" t="s">
        <v>4760</v>
      </c>
      <c r="B36100" s="328">
        <v>12846376</v>
      </c>
      <c r="C36100" s="326" t="s">
        <v>4761</v>
      </c>
      <c r="D36100" s="324">
        <v>204.54</v>
      </c>
    </row>
    <row r="36101" spans="1:4" ht="24.9" customHeight="1">
      <c r="A36101" s="325" t="s">
        <v>4760</v>
      </c>
      <c r="B36101" s="328">
        <v>12846384</v>
      </c>
      <c r="C36101" s="326" t="s">
        <v>4761</v>
      </c>
      <c r="D36101" s="324">
        <v>204.54</v>
      </c>
    </row>
    <row r="36102" spans="1:4" ht="24.9" customHeight="1">
      <c r="A36102" s="325" t="s">
        <v>4760</v>
      </c>
      <c r="B36102" s="328">
        <v>12846392</v>
      </c>
      <c r="C36102" s="326" t="s">
        <v>4761</v>
      </c>
      <c r="D36102" s="324">
        <v>204.54</v>
      </c>
    </row>
    <row r="36103" spans="1:4" ht="24.9" customHeight="1">
      <c r="A36103" s="325" t="s">
        <v>4760</v>
      </c>
      <c r="B36103" s="328">
        <v>12846406</v>
      </c>
      <c r="C36103" s="326" t="s">
        <v>4761</v>
      </c>
      <c r="D36103" s="324">
        <v>204.54</v>
      </c>
    </row>
    <row r="36104" spans="1:4" ht="24.9" customHeight="1">
      <c r="A36104" s="325" t="s">
        <v>4760</v>
      </c>
      <c r="B36104" s="328">
        <v>12846414</v>
      </c>
      <c r="C36104" s="326" t="s">
        <v>4761</v>
      </c>
      <c r="D36104" s="324">
        <v>204.54</v>
      </c>
    </row>
    <row r="36105" spans="1:4" ht="24.9" customHeight="1">
      <c r="A36105" s="325" t="s">
        <v>4760</v>
      </c>
      <c r="B36105" s="328">
        <v>12846422</v>
      </c>
      <c r="C36105" s="326" t="s">
        <v>4761</v>
      </c>
      <c r="D36105" s="324">
        <v>204.54</v>
      </c>
    </row>
    <row r="36106" spans="1:4" ht="24.9" customHeight="1">
      <c r="A36106" s="325" t="s">
        <v>4760</v>
      </c>
      <c r="B36106" s="328">
        <v>12846430</v>
      </c>
      <c r="C36106" s="326" t="s">
        <v>4761</v>
      </c>
      <c r="D36106" s="324">
        <v>204.54</v>
      </c>
    </row>
    <row r="36107" spans="1:4" ht="24.9" customHeight="1">
      <c r="A36107" s="325" t="s">
        <v>4760</v>
      </c>
      <c r="B36107" s="328">
        <v>12846449</v>
      </c>
      <c r="C36107" s="326" t="s">
        <v>4761</v>
      </c>
      <c r="D36107" s="324">
        <v>204.54</v>
      </c>
    </row>
    <row r="36108" spans="1:4" ht="24.9" customHeight="1">
      <c r="A36108" s="325" t="s">
        <v>4760</v>
      </c>
      <c r="B36108" s="328">
        <v>12846457</v>
      </c>
      <c r="C36108" s="326" t="s">
        <v>4761</v>
      </c>
      <c r="D36108" s="324">
        <v>204.54</v>
      </c>
    </row>
    <row r="36109" spans="1:4" ht="24.9" customHeight="1">
      <c r="A36109" s="325" t="s">
        <v>4760</v>
      </c>
      <c r="B36109" s="328">
        <v>12846465</v>
      </c>
      <c r="C36109" s="326" t="s">
        <v>4761</v>
      </c>
      <c r="D36109" s="324">
        <v>204.54</v>
      </c>
    </row>
    <row r="36110" spans="1:4" ht="24.9" customHeight="1">
      <c r="A36110" s="325" t="s">
        <v>4760</v>
      </c>
      <c r="B36110" s="328">
        <v>12846473</v>
      </c>
      <c r="C36110" s="326" t="s">
        <v>4761</v>
      </c>
      <c r="D36110" s="324">
        <v>204.54</v>
      </c>
    </row>
    <row r="36111" spans="1:4" ht="24.9" customHeight="1">
      <c r="A36111" s="325" t="s">
        <v>4760</v>
      </c>
      <c r="B36111" s="328">
        <v>12846481</v>
      </c>
      <c r="C36111" s="326" t="s">
        <v>4761</v>
      </c>
      <c r="D36111" s="324">
        <v>204.54</v>
      </c>
    </row>
    <row r="36112" spans="1:4" ht="24.9" customHeight="1">
      <c r="A36112" s="325" t="s">
        <v>4760</v>
      </c>
      <c r="B36112" s="328">
        <v>12846490</v>
      </c>
      <c r="C36112" s="326" t="s">
        <v>4761</v>
      </c>
      <c r="D36112" s="324">
        <v>204.54</v>
      </c>
    </row>
    <row r="36113" spans="1:4" ht="24.9" customHeight="1">
      <c r="A36113" s="325" t="s">
        <v>4760</v>
      </c>
      <c r="B36113" s="328">
        <v>12846503</v>
      </c>
      <c r="C36113" s="326" t="s">
        <v>4761</v>
      </c>
      <c r="D36113" s="324">
        <v>204.54</v>
      </c>
    </row>
    <row r="36114" spans="1:4" ht="24.9" customHeight="1">
      <c r="A36114" s="325" t="s">
        <v>4760</v>
      </c>
      <c r="B36114" s="328">
        <v>12846511</v>
      </c>
      <c r="C36114" s="326" t="s">
        <v>4761</v>
      </c>
      <c r="D36114" s="324">
        <v>204.54</v>
      </c>
    </row>
    <row r="36115" spans="1:4" ht="24.9" customHeight="1">
      <c r="A36115" s="325" t="s">
        <v>4760</v>
      </c>
      <c r="B36115" s="328">
        <v>12846520</v>
      </c>
      <c r="C36115" s="326" t="s">
        <v>4761</v>
      </c>
      <c r="D36115" s="324">
        <v>204.54</v>
      </c>
    </row>
    <row r="36116" spans="1:4" ht="24.9" customHeight="1">
      <c r="A36116" s="325" t="s">
        <v>4760</v>
      </c>
      <c r="B36116" s="328">
        <v>12846538</v>
      </c>
      <c r="C36116" s="326" t="s">
        <v>4761</v>
      </c>
      <c r="D36116" s="324">
        <v>204.54</v>
      </c>
    </row>
    <row r="36117" spans="1:4" ht="24.9" customHeight="1">
      <c r="A36117" s="325" t="s">
        <v>4760</v>
      </c>
      <c r="B36117" s="328">
        <v>12846546</v>
      </c>
      <c r="C36117" s="326" t="s">
        <v>4761</v>
      </c>
      <c r="D36117" s="324">
        <v>204.54</v>
      </c>
    </row>
    <row r="36118" spans="1:4" ht="24.9" customHeight="1">
      <c r="A36118" s="325" t="s">
        <v>4760</v>
      </c>
      <c r="B36118" s="328">
        <v>12846554</v>
      </c>
      <c r="C36118" s="326" t="s">
        <v>4761</v>
      </c>
      <c r="D36118" s="324">
        <v>159</v>
      </c>
    </row>
    <row r="36119" spans="1:4" ht="24.9" customHeight="1">
      <c r="A36119" s="325" t="s">
        <v>4760</v>
      </c>
      <c r="B36119" s="328">
        <v>12846570</v>
      </c>
      <c r="C36119" s="326" t="s">
        <v>4761</v>
      </c>
      <c r="D36119" s="324">
        <v>159</v>
      </c>
    </row>
    <row r="36120" spans="1:4" ht="24.9" customHeight="1">
      <c r="A36120" s="325" t="s">
        <v>4760</v>
      </c>
      <c r="B36120" s="328">
        <v>12846597</v>
      </c>
      <c r="C36120" s="326" t="s">
        <v>4761</v>
      </c>
      <c r="D36120" s="324">
        <v>159</v>
      </c>
    </row>
    <row r="36121" spans="1:4" ht="24.9" customHeight="1">
      <c r="A36121" s="325" t="s">
        <v>4760</v>
      </c>
      <c r="B36121" s="328">
        <v>12846619</v>
      </c>
      <c r="C36121" s="326" t="s">
        <v>4761</v>
      </c>
      <c r="D36121" s="324">
        <v>159</v>
      </c>
    </row>
    <row r="36122" spans="1:4" ht="24.9" customHeight="1">
      <c r="A36122" s="325" t="s">
        <v>4760</v>
      </c>
      <c r="B36122" s="328">
        <v>12846635</v>
      </c>
      <c r="C36122" s="326" t="s">
        <v>4761</v>
      </c>
      <c r="D36122" s="324">
        <v>159</v>
      </c>
    </row>
    <row r="36123" spans="1:4" ht="24.9" customHeight="1">
      <c r="A36123" s="325" t="s">
        <v>4760</v>
      </c>
      <c r="B36123" s="328">
        <v>12846651</v>
      </c>
      <c r="C36123" s="326" t="s">
        <v>4761</v>
      </c>
      <c r="D36123" s="324">
        <v>159</v>
      </c>
    </row>
    <row r="36124" spans="1:4" ht="24.9" customHeight="1">
      <c r="A36124" s="325" t="s">
        <v>4760</v>
      </c>
      <c r="B36124" s="328">
        <v>12846678</v>
      </c>
      <c r="C36124" s="326" t="s">
        <v>4761</v>
      </c>
      <c r="D36124" s="324">
        <v>159</v>
      </c>
    </row>
    <row r="36125" spans="1:4" ht="24.9" customHeight="1">
      <c r="A36125" s="325" t="s">
        <v>4760</v>
      </c>
      <c r="B36125" s="328">
        <v>12846694</v>
      </c>
      <c r="C36125" s="326" t="s">
        <v>4761</v>
      </c>
      <c r="D36125" s="324">
        <v>159</v>
      </c>
    </row>
    <row r="36126" spans="1:4" ht="24.9" customHeight="1">
      <c r="A36126" s="325" t="s">
        <v>4760</v>
      </c>
      <c r="B36126" s="328">
        <v>12846716</v>
      </c>
      <c r="C36126" s="326" t="s">
        <v>4761</v>
      </c>
      <c r="D36126" s="324">
        <v>159</v>
      </c>
    </row>
    <row r="36127" spans="1:4" ht="24.9" customHeight="1">
      <c r="A36127" s="325" t="s">
        <v>4760</v>
      </c>
      <c r="B36127" s="328">
        <v>12846732</v>
      </c>
      <c r="C36127" s="326" t="s">
        <v>4761</v>
      </c>
      <c r="D36127" s="324">
        <v>159</v>
      </c>
    </row>
    <row r="36128" spans="1:4" ht="24.9" customHeight="1">
      <c r="A36128" s="325" t="s">
        <v>4760</v>
      </c>
      <c r="B36128" s="328">
        <v>12846759</v>
      </c>
      <c r="C36128" s="326" t="s">
        <v>4761</v>
      </c>
      <c r="D36128" s="324">
        <v>159</v>
      </c>
    </row>
    <row r="36129" spans="1:4" ht="24.9" customHeight="1">
      <c r="A36129" s="325" t="s">
        <v>4760</v>
      </c>
      <c r="B36129" s="328">
        <v>12846775</v>
      </c>
      <c r="C36129" s="326" t="s">
        <v>4761</v>
      </c>
      <c r="D36129" s="324">
        <v>159</v>
      </c>
    </row>
    <row r="36130" spans="1:4" ht="24.9" customHeight="1">
      <c r="A36130" s="325" t="s">
        <v>4760</v>
      </c>
      <c r="B36130" s="328">
        <v>12846791</v>
      </c>
      <c r="C36130" s="326" t="s">
        <v>4761</v>
      </c>
      <c r="D36130" s="324">
        <v>159</v>
      </c>
    </row>
    <row r="36131" spans="1:4" ht="24.9" customHeight="1">
      <c r="A36131" s="325" t="s">
        <v>4760</v>
      </c>
      <c r="B36131" s="328">
        <v>12846813</v>
      </c>
      <c r="C36131" s="326" t="s">
        <v>4761</v>
      </c>
      <c r="D36131" s="324">
        <v>159</v>
      </c>
    </row>
    <row r="36132" spans="1:4" ht="24.9" customHeight="1">
      <c r="A36132" s="325" t="s">
        <v>4760</v>
      </c>
      <c r="B36132" s="328">
        <v>12846830</v>
      </c>
      <c r="C36132" s="326" t="s">
        <v>4761</v>
      </c>
      <c r="D36132" s="324">
        <v>159</v>
      </c>
    </row>
    <row r="36133" spans="1:4" ht="24.9" customHeight="1">
      <c r="A36133" s="325" t="s">
        <v>4760</v>
      </c>
      <c r="B36133" s="328">
        <v>12846856</v>
      </c>
      <c r="C36133" s="326" t="s">
        <v>4761</v>
      </c>
      <c r="D36133" s="324">
        <v>159</v>
      </c>
    </row>
    <row r="36134" spans="1:4" ht="24.9" customHeight="1">
      <c r="A36134" s="325" t="s">
        <v>4760</v>
      </c>
      <c r="B36134" s="328">
        <v>12846872</v>
      </c>
      <c r="C36134" s="326" t="s">
        <v>4761</v>
      </c>
      <c r="D36134" s="324">
        <v>159</v>
      </c>
    </row>
    <row r="36135" spans="1:4" ht="24.9" customHeight="1">
      <c r="A36135" s="325" t="s">
        <v>4760</v>
      </c>
      <c r="B36135" s="328">
        <v>12846899</v>
      </c>
      <c r="C36135" s="326" t="s">
        <v>4761</v>
      </c>
      <c r="D36135" s="324">
        <v>159</v>
      </c>
    </row>
    <row r="36136" spans="1:4" ht="24.9" customHeight="1">
      <c r="A36136" s="325" t="s">
        <v>4760</v>
      </c>
      <c r="B36136" s="328">
        <v>12846910</v>
      </c>
      <c r="C36136" s="326" t="s">
        <v>4761</v>
      </c>
      <c r="D36136" s="324">
        <v>159</v>
      </c>
    </row>
    <row r="36137" spans="1:4" ht="24.9" customHeight="1">
      <c r="A36137" s="325" t="s">
        <v>4760</v>
      </c>
      <c r="B36137" s="328">
        <v>12846937</v>
      </c>
      <c r="C36137" s="326" t="s">
        <v>4761</v>
      </c>
      <c r="D36137" s="324">
        <v>159</v>
      </c>
    </row>
    <row r="36138" spans="1:4" ht="24.9" customHeight="1">
      <c r="A36138" s="325" t="s">
        <v>4760</v>
      </c>
      <c r="B36138" s="328">
        <v>12846953</v>
      </c>
      <c r="C36138" s="326" t="s">
        <v>4761</v>
      </c>
      <c r="D36138" s="324">
        <v>159</v>
      </c>
    </row>
    <row r="36139" spans="1:4" ht="24.9" customHeight="1">
      <c r="A36139" s="325" t="s">
        <v>4760</v>
      </c>
      <c r="B36139" s="328">
        <v>12846970</v>
      </c>
      <c r="C36139" s="326" t="s">
        <v>4761</v>
      </c>
      <c r="D36139" s="324">
        <v>159</v>
      </c>
    </row>
    <row r="36140" spans="1:4" ht="24.9" customHeight="1">
      <c r="A36140" s="325" t="s">
        <v>4760</v>
      </c>
      <c r="B36140" s="328">
        <v>12846996</v>
      </c>
      <c r="C36140" s="326" t="s">
        <v>4761</v>
      </c>
      <c r="D36140" s="324">
        <v>159</v>
      </c>
    </row>
    <row r="36141" spans="1:4" ht="24.9" customHeight="1">
      <c r="A36141" s="325" t="s">
        <v>4760</v>
      </c>
      <c r="B36141" s="328">
        <v>12847011</v>
      </c>
      <c r="C36141" s="326" t="s">
        <v>4761</v>
      </c>
      <c r="D36141" s="324">
        <v>159</v>
      </c>
    </row>
    <row r="36142" spans="1:4" ht="24.9" customHeight="1">
      <c r="A36142" s="325" t="s">
        <v>4760</v>
      </c>
      <c r="B36142" s="328">
        <v>12847038</v>
      </c>
      <c r="C36142" s="326" t="s">
        <v>4761</v>
      </c>
      <c r="D36142" s="324">
        <v>159</v>
      </c>
    </row>
    <row r="36143" spans="1:4" ht="24.9" customHeight="1">
      <c r="A36143" s="325" t="s">
        <v>4760</v>
      </c>
      <c r="B36143" s="328">
        <v>12847054</v>
      </c>
      <c r="C36143" s="326" t="s">
        <v>4761</v>
      </c>
      <c r="D36143" s="324">
        <v>159</v>
      </c>
    </row>
    <row r="36144" spans="1:4" ht="24.9" customHeight="1">
      <c r="A36144" s="325" t="s">
        <v>4760</v>
      </c>
      <c r="B36144" s="328">
        <v>12847070</v>
      </c>
      <c r="C36144" s="326" t="s">
        <v>4761</v>
      </c>
      <c r="D36144" s="324">
        <v>159</v>
      </c>
    </row>
    <row r="36145" spans="1:4" ht="24.9" customHeight="1">
      <c r="A36145" s="325" t="s">
        <v>4760</v>
      </c>
      <c r="B36145" s="328">
        <v>12847097</v>
      </c>
      <c r="C36145" s="326" t="s">
        <v>4761</v>
      </c>
      <c r="D36145" s="324">
        <v>159</v>
      </c>
    </row>
    <row r="36146" spans="1:4" ht="24.9" customHeight="1">
      <c r="A36146" s="325" t="s">
        <v>4760</v>
      </c>
      <c r="B36146" s="328">
        <v>12847119</v>
      </c>
      <c r="C36146" s="326" t="s">
        <v>4761</v>
      </c>
      <c r="D36146" s="324">
        <v>159</v>
      </c>
    </row>
    <row r="36147" spans="1:4" ht="24.9" customHeight="1">
      <c r="A36147" s="325" t="s">
        <v>4760</v>
      </c>
      <c r="B36147" s="328">
        <v>12847127</v>
      </c>
      <c r="C36147" s="326" t="s">
        <v>4761</v>
      </c>
      <c r="D36147" s="324">
        <v>159</v>
      </c>
    </row>
    <row r="36148" spans="1:4" ht="24.9" customHeight="1">
      <c r="A36148" s="325" t="s">
        <v>4760</v>
      </c>
      <c r="B36148" s="328">
        <v>12847135</v>
      </c>
      <c r="C36148" s="326" t="s">
        <v>4761</v>
      </c>
      <c r="D36148" s="324">
        <v>159</v>
      </c>
    </row>
    <row r="36149" spans="1:4" ht="24.9" customHeight="1">
      <c r="A36149" s="325" t="s">
        <v>4760</v>
      </c>
      <c r="B36149" s="328">
        <v>12847143</v>
      </c>
      <c r="C36149" s="326" t="s">
        <v>4761</v>
      </c>
      <c r="D36149" s="324">
        <v>159</v>
      </c>
    </row>
    <row r="36150" spans="1:4" ht="24.9" customHeight="1">
      <c r="A36150" s="325" t="s">
        <v>4760</v>
      </c>
      <c r="B36150" s="328">
        <v>12847151</v>
      </c>
      <c r="C36150" s="326" t="s">
        <v>4761</v>
      </c>
      <c r="D36150" s="324">
        <v>159</v>
      </c>
    </row>
    <row r="36151" spans="1:4" ht="24.9" customHeight="1">
      <c r="A36151" s="325" t="s">
        <v>4760</v>
      </c>
      <c r="B36151" s="328">
        <v>12847160</v>
      </c>
      <c r="C36151" s="326" t="s">
        <v>4761</v>
      </c>
      <c r="D36151" s="324">
        <v>159</v>
      </c>
    </row>
    <row r="36152" spans="1:4" ht="24.9" customHeight="1">
      <c r="A36152" s="325" t="s">
        <v>4760</v>
      </c>
      <c r="B36152" s="328">
        <v>12847500</v>
      </c>
      <c r="C36152" s="326" t="s">
        <v>4761</v>
      </c>
      <c r="D36152" s="324">
        <v>159</v>
      </c>
    </row>
    <row r="36153" spans="1:4" ht="24.9" customHeight="1">
      <c r="A36153" s="325" t="s">
        <v>4760</v>
      </c>
      <c r="B36153" s="328">
        <v>12847542</v>
      </c>
      <c r="C36153" s="326" t="s">
        <v>4761</v>
      </c>
      <c r="D36153" s="324">
        <v>159</v>
      </c>
    </row>
    <row r="36154" spans="1:4" ht="24.9" customHeight="1">
      <c r="A36154" s="325" t="s">
        <v>4760</v>
      </c>
      <c r="B36154" s="328">
        <v>12847585</v>
      </c>
      <c r="C36154" s="326" t="s">
        <v>4761</v>
      </c>
      <c r="D36154" s="324">
        <v>159</v>
      </c>
    </row>
    <row r="36155" spans="1:4" ht="24.9" customHeight="1">
      <c r="A36155" s="325" t="s">
        <v>4760</v>
      </c>
      <c r="B36155" s="328">
        <v>12847623</v>
      </c>
      <c r="C36155" s="326" t="s">
        <v>4761</v>
      </c>
      <c r="D36155" s="324">
        <v>159</v>
      </c>
    </row>
    <row r="36156" spans="1:4" ht="24.9" customHeight="1">
      <c r="A36156" s="325" t="s">
        <v>4760</v>
      </c>
      <c r="B36156" s="328">
        <v>12847704</v>
      </c>
      <c r="C36156" s="326" t="s">
        <v>4761</v>
      </c>
      <c r="D36156" s="324">
        <v>159</v>
      </c>
    </row>
    <row r="36157" spans="1:4" ht="24.9" customHeight="1">
      <c r="A36157" s="325" t="s">
        <v>4760</v>
      </c>
      <c r="B36157" s="328">
        <v>12847801</v>
      </c>
      <c r="C36157" s="326" t="s">
        <v>4761</v>
      </c>
      <c r="D36157" s="324">
        <v>159</v>
      </c>
    </row>
    <row r="36158" spans="1:4" ht="24.9" customHeight="1">
      <c r="A36158" s="325" t="s">
        <v>4760</v>
      </c>
      <c r="B36158" s="328">
        <v>12847828</v>
      </c>
      <c r="C36158" s="326" t="s">
        <v>4761</v>
      </c>
      <c r="D36158" s="324">
        <v>159</v>
      </c>
    </row>
    <row r="36159" spans="1:4" ht="24.9" customHeight="1">
      <c r="A36159" s="325" t="s">
        <v>4760</v>
      </c>
      <c r="B36159" s="328">
        <v>12847879</v>
      </c>
      <c r="C36159" s="326" t="s">
        <v>4761</v>
      </c>
      <c r="D36159" s="324">
        <v>159</v>
      </c>
    </row>
    <row r="36160" spans="1:4" ht="24.9" customHeight="1">
      <c r="A36160" s="325" t="s">
        <v>4760</v>
      </c>
      <c r="B36160" s="328">
        <v>12847887</v>
      </c>
      <c r="C36160" s="326" t="s">
        <v>4761</v>
      </c>
      <c r="D36160" s="324">
        <v>159</v>
      </c>
    </row>
    <row r="36161" spans="1:4" ht="24.9" customHeight="1">
      <c r="A36161" s="325" t="s">
        <v>4760</v>
      </c>
      <c r="B36161" s="328">
        <v>12847895</v>
      </c>
      <c r="C36161" s="326" t="s">
        <v>4761</v>
      </c>
      <c r="D36161" s="324">
        <v>159</v>
      </c>
    </row>
    <row r="36162" spans="1:4" ht="24.9" customHeight="1">
      <c r="A36162" s="325" t="s">
        <v>4760</v>
      </c>
      <c r="B36162" s="328">
        <v>12847909</v>
      </c>
      <c r="C36162" s="326" t="s">
        <v>4761</v>
      </c>
      <c r="D36162" s="324">
        <v>159</v>
      </c>
    </row>
    <row r="36163" spans="1:4" ht="24.9" customHeight="1">
      <c r="A36163" s="325" t="s">
        <v>4760</v>
      </c>
      <c r="B36163" s="328">
        <v>12847917</v>
      </c>
      <c r="C36163" s="326" t="s">
        <v>4761</v>
      </c>
      <c r="D36163" s="324">
        <v>159</v>
      </c>
    </row>
    <row r="36164" spans="1:4" ht="24.9" customHeight="1">
      <c r="A36164" s="325" t="s">
        <v>4760</v>
      </c>
      <c r="B36164" s="328">
        <v>12847925</v>
      </c>
      <c r="C36164" s="326" t="s">
        <v>4761</v>
      </c>
      <c r="D36164" s="324">
        <v>159</v>
      </c>
    </row>
    <row r="36165" spans="1:4" ht="24.9" customHeight="1">
      <c r="A36165" s="325" t="s">
        <v>4760</v>
      </c>
      <c r="B36165" s="328">
        <v>12847933</v>
      </c>
      <c r="C36165" s="326" t="s">
        <v>4761</v>
      </c>
      <c r="D36165" s="324">
        <v>159</v>
      </c>
    </row>
    <row r="36166" spans="1:4" ht="24.9" customHeight="1">
      <c r="A36166" s="325" t="s">
        <v>4760</v>
      </c>
      <c r="B36166" s="328">
        <v>12847941</v>
      </c>
      <c r="C36166" s="326" t="s">
        <v>4761</v>
      </c>
      <c r="D36166" s="324">
        <v>159</v>
      </c>
    </row>
    <row r="36167" spans="1:4" ht="24.9" customHeight="1">
      <c r="A36167" s="325" t="s">
        <v>4760</v>
      </c>
      <c r="B36167" s="328">
        <v>12847950</v>
      </c>
      <c r="C36167" s="326" t="s">
        <v>4761</v>
      </c>
      <c r="D36167" s="324">
        <v>159</v>
      </c>
    </row>
    <row r="36168" spans="1:4" ht="24.9" customHeight="1">
      <c r="A36168" s="325" t="s">
        <v>4760</v>
      </c>
      <c r="B36168" s="328">
        <v>12847968</v>
      </c>
      <c r="C36168" s="326" t="s">
        <v>4761</v>
      </c>
      <c r="D36168" s="324">
        <v>159</v>
      </c>
    </row>
    <row r="36169" spans="1:4" ht="24.9" customHeight="1">
      <c r="A36169" s="325" t="s">
        <v>4760</v>
      </c>
      <c r="B36169" s="328">
        <v>12847976</v>
      </c>
      <c r="C36169" s="326" t="s">
        <v>4761</v>
      </c>
      <c r="D36169" s="324">
        <v>159</v>
      </c>
    </row>
    <row r="36170" spans="1:4" ht="24.9" customHeight="1">
      <c r="A36170" s="325" t="s">
        <v>4760</v>
      </c>
      <c r="B36170" s="328">
        <v>12847984</v>
      </c>
      <c r="C36170" s="326" t="s">
        <v>4761</v>
      </c>
      <c r="D36170" s="324">
        <v>159</v>
      </c>
    </row>
    <row r="36171" spans="1:4" ht="24.9" customHeight="1">
      <c r="A36171" s="325" t="s">
        <v>4760</v>
      </c>
      <c r="B36171" s="328">
        <v>12847992</v>
      </c>
      <c r="C36171" s="326" t="s">
        <v>4761</v>
      </c>
      <c r="D36171" s="324">
        <v>159</v>
      </c>
    </row>
    <row r="36172" spans="1:4" ht="24.9" customHeight="1">
      <c r="A36172" s="325" t="s">
        <v>4760</v>
      </c>
      <c r="B36172" s="328">
        <v>12848000</v>
      </c>
      <c r="C36172" s="326" t="s">
        <v>4761</v>
      </c>
      <c r="D36172" s="324">
        <v>159</v>
      </c>
    </row>
    <row r="36173" spans="1:4" ht="24.9" customHeight="1">
      <c r="A36173" s="325" t="s">
        <v>4760</v>
      </c>
      <c r="B36173" s="328">
        <v>12848018</v>
      </c>
      <c r="C36173" s="326" t="s">
        <v>4761</v>
      </c>
      <c r="D36173" s="324">
        <v>159</v>
      </c>
    </row>
    <row r="36174" spans="1:4" ht="24.9" customHeight="1">
      <c r="A36174" s="325" t="s">
        <v>4760</v>
      </c>
      <c r="B36174" s="328">
        <v>12848026</v>
      </c>
      <c r="C36174" s="326" t="s">
        <v>4761</v>
      </c>
      <c r="D36174" s="324">
        <v>159</v>
      </c>
    </row>
    <row r="36175" spans="1:4" ht="24.9" customHeight="1">
      <c r="A36175" s="325" t="s">
        <v>4760</v>
      </c>
      <c r="B36175" s="328">
        <v>12848034</v>
      </c>
      <c r="C36175" s="326" t="s">
        <v>4761</v>
      </c>
      <c r="D36175" s="324">
        <v>159</v>
      </c>
    </row>
    <row r="36176" spans="1:4" ht="24.9" customHeight="1">
      <c r="A36176" s="325" t="s">
        <v>4760</v>
      </c>
      <c r="B36176" s="328">
        <v>12848042</v>
      </c>
      <c r="C36176" s="326" t="s">
        <v>4761</v>
      </c>
      <c r="D36176" s="324">
        <v>159</v>
      </c>
    </row>
    <row r="36177" spans="1:4" ht="24.9" customHeight="1">
      <c r="A36177" s="325" t="s">
        <v>4760</v>
      </c>
      <c r="B36177" s="328">
        <v>12848050</v>
      </c>
      <c r="C36177" s="326" t="s">
        <v>4761</v>
      </c>
      <c r="D36177" s="324">
        <v>159</v>
      </c>
    </row>
    <row r="36178" spans="1:4" ht="24.9" customHeight="1">
      <c r="A36178" s="325" t="s">
        <v>4760</v>
      </c>
      <c r="B36178" s="328">
        <v>12848069</v>
      </c>
      <c r="C36178" s="326" t="s">
        <v>4761</v>
      </c>
      <c r="D36178" s="324">
        <v>159</v>
      </c>
    </row>
    <row r="36179" spans="1:4" ht="24.9" customHeight="1">
      <c r="A36179" s="325" t="s">
        <v>4760</v>
      </c>
      <c r="B36179" s="328">
        <v>12848077</v>
      </c>
      <c r="C36179" s="326" t="s">
        <v>4761</v>
      </c>
      <c r="D36179" s="324">
        <v>159</v>
      </c>
    </row>
    <row r="36180" spans="1:4" ht="24.9" customHeight="1">
      <c r="A36180" s="325" t="s">
        <v>4760</v>
      </c>
      <c r="B36180" s="328">
        <v>12848085</v>
      </c>
      <c r="C36180" s="326" t="s">
        <v>4761</v>
      </c>
      <c r="D36180" s="324">
        <v>159</v>
      </c>
    </row>
    <row r="36181" spans="1:4" ht="24.9" customHeight="1">
      <c r="A36181" s="325" t="s">
        <v>4760</v>
      </c>
      <c r="B36181" s="328">
        <v>12848093</v>
      </c>
      <c r="C36181" s="326" t="s">
        <v>4761</v>
      </c>
      <c r="D36181" s="324">
        <v>159</v>
      </c>
    </row>
    <row r="36182" spans="1:4" ht="24.9" customHeight="1">
      <c r="A36182" s="325" t="s">
        <v>4760</v>
      </c>
      <c r="B36182" s="328">
        <v>12848107</v>
      </c>
      <c r="C36182" s="326" t="s">
        <v>4761</v>
      </c>
      <c r="D36182" s="324">
        <v>159</v>
      </c>
    </row>
    <row r="36183" spans="1:4" ht="24.9" customHeight="1">
      <c r="A36183" s="325" t="s">
        <v>4760</v>
      </c>
      <c r="B36183" s="328">
        <v>12848115</v>
      </c>
      <c r="C36183" s="326" t="s">
        <v>4761</v>
      </c>
      <c r="D36183" s="324">
        <v>159</v>
      </c>
    </row>
    <row r="36184" spans="1:4" ht="24.9" customHeight="1">
      <c r="A36184" s="325" t="s">
        <v>4760</v>
      </c>
      <c r="B36184" s="328">
        <v>12848123</v>
      </c>
      <c r="C36184" s="326" t="s">
        <v>4761</v>
      </c>
      <c r="D36184" s="324">
        <v>159</v>
      </c>
    </row>
    <row r="36185" spans="1:4" ht="24.9" customHeight="1">
      <c r="A36185" s="325" t="s">
        <v>4760</v>
      </c>
      <c r="B36185" s="328">
        <v>12848131</v>
      </c>
      <c r="C36185" s="326" t="s">
        <v>4761</v>
      </c>
      <c r="D36185" s="324">
        <v>159</v>
      </c>
    </row>
    <row r="36186" spans="1:4" ht="24.9" customHeight="1">
      <c r="A36186" s="325" t="s">
        <v>4760</v>
      </c>
      <c r="B36186" s="328">
        <v>12848140</v>
      </c>
      <c r="C36186" s="326" t="s">
        <v>4761</v>
      </c>
      <c r="D36186" s="324">
        <v>159</v>
      </c>
    </row>
    <row r="36187" spans="1:4" ht="24.9" customHeight="1">
      <c r="A36187" s="325" t="s">
        <v>4760</v>
      </c>
      <c r="B36187" s="328">
        <v>12848158</v>
      </c>
      <c r="C36187" s="326" t="s">
        <v>4761</v>
      </c>
      <c r="D36187" s="324">
        <v>159</v>
      </c>
    </row>
    <row r="36188" spans="1:4" ht="24.9" customHeight="1">
      <c r="A36188" s="325" t="s">
        <v>4760</v>
      </c>
      <c r="B36188" s="328">
        <v>12848166</v>
      </c>
      <c r="C36188" s="326" t="s">
        <v>4761</v>
      </c>
      <c r="D36188" s="324">
        <v>159</v>
      </c>
    </row>
    <row r="36189" spans="1:4" ht="24.9" customHeight="1">
      <c r="A36189" s="325" t="s">
        <v>4760</v>
      </c>
      <c r="B36189" s="328">
        <v>12848174</v>
      </c>
      <c r="C36189" s="326" t="s">
        <v>4761</v>
      </c>
      <c r="D36189" s="324">
        <v>159</v>
      </c>
    </row>
    <row r="36190" spans="1:4" ht="24.9" customHeight="1">
      <c r="A36190" s="325" t="s">
        <v>4760</v>
      </c>
      <c r="B36190" s="328">
        <v>12848182</v>
      </c>
      <c r="C36190" s="326" t="s">
        <v>4761</v>
      </c>
      <c r="D36190" s="324">
        <v>159</v>
      </c>
    </row>
    <row r="36191" spans="1:4" ht="24.9" customHeight="1">
      <c r="A36191" s="325" t="s">
        <v>4760</v>
      </c>
      <c r="B36191" s="328">
        <v>12848190</v>
      </c>
      <c r="C36191" s="326" t="s">
        <v>4761</v>
      </c>
      <c r="D36191" s="324">
        <v>159</v>
      </c>
    </row>
    <row r="36192" spans="1:4" ht="24.9" customHeight="1">
      <c r="A36192" s="325" t="s">
        <v>4760</v>
      </c>
      <c r="B36192" s="328">
        <v>12848204</v>
      </c>
      <c r="C36192" s="326" t="s">
        <v>4761</v>
      </c>
      <c r="D36192" s="324">
        <v>159</v>
      </c>
    </row>
    <row r="36193" spans="1:4" ht="24.9" customHeight="1">
      <c r="A36193" s="325" t="s">
        <v>4760</v>
      </c>
      <c r="B36193" s="328">
        <v>12848212</v>
      </c>
      <c r="C36193" s="326" t="s">
        <v>4761</v>
      </c>
      <c r="D36193" s="324">
        <v>159</v>
      </c>
    </row>
    <row r="36194" spans="1:4" ht="24.9" customHeight="1">
      <c r="A36194" s="325" t="s">
        <v>4760</v>
      </c>
      <c r="B36194" s="328">
        <v>12848220</v>
      </c>
      <c r="C36194" s="326" t="s">
        <v>4761</v>
      </c>
      <c r="D36194" s="324">
        <v>159</v>
      </c>
    </row>
    <row r="36195" spans="1:4" ht="24.9" customHeight="1">
      <c r="A36195" s="325" t="s">
        <v>4760</v>
      </c>
      <c r="B36195" s="328">
        <v>12848239</v>
      </c>
      <c r="C36195" s="326" t="s">
        <v>4761</v>
      </c>
      <c r="D36195" s="324">
        <v>159</v>
      </c>
    </row>
    <row r="36196" spans="1:4" ht="24.9" customHeight="1">
      <c r="A36196" s="325" t="s">
        <v>4760</v>
      </c>
      <c r="B36196" s="328">
        <v>12848247</v>
      </c>
      <c r="C36196" s="326" t="s">
        <v>4761</v>
      </c>
      <c r="D36196" s="324">
        <v>159</v>
      </c>
    </row>
    <row r="36197" spans="1:4" ht="24.9" customHeight="1">
      <c r="A36197" s="325" t="s">
        <v>4760</v>
      </c>
      <c r="B36197" s="328">
        <v>12848255</v>
      </c>
      <c r="C36197" s="326" t="s">
        <v>4761</v>
      </c>
      <c r="D36197" s="324">
        <v>159</v>
      </c>
    </row>
    <row r="36198" spans="1:4" ht="24.9" customHeight="1">
      <c r="A36198" s="325" t="s">
        <v>4760</v>
      </c>
      <c r="B36198" s="328">
        <v>12848263</v>
      </c>
      <c r="C36198" s="326" t="s">
        <v>4761</v>
      </c>
      <c r="D36198" s="324">
        <v>159</v>
      </c>
    </row>
    <row r="36199" spans="1:4" ht="24.9" customHeight="1">
      <c r="A36199" s="325" t="s">
        <v>4760</v>
      </c>
      <c r="B36199" s="328">
        <v>12848271</v>
      </c>
      <c r="C36199" s="326" t="s">
        <v>4761</v>
      </c>
      <c r="D36199" s="324">
        <v>159</v>
      </c>
    </row>
    <row r="36200" spans="1:4" ht="24.9" customHeight="1">
      <c r="A36200" s="325" t="s">
        <v>4760</v>
      </c>
      <c r="B36200" s="328">
        <v>12848280</v>
      </c>
      <c r="C36200" s="326" t="s">
        <v>4761</v>
      </c>
      <c r="D36200" s="324">
        <v>159</v>
      </c>
    </row>
    <row r="36201" spans="1:4" ht="24.9" customHeight="1">
      <c r="A36201" s="325" t="s">
        <v>4760</v>
      </c>
      <c r="B36201" s="328">
        <v>12903302</v>
      </c>
      <c r="C36201" s="326" t="s">
        <v>4761</v>
      </c>
      <c r="D36201" s="324">
        <v>180.2</v>
      </c>
    </row>
    <row r="36202" spans="1:4" ht="24.9" customHeight="1">
      <c r="A36202" s="325" t="s">
        <v>4760</v>
      </c>
      <c r="B36202" s="328">
        <v>12903310</v>
      </c>
      <c r="C36202" s="326" t="s">
        <v>4761</v>
      </c>
      <c r="D36202" s="324">
        <v>180.2</v>
      </c>
    </row>
    <row r="36203" spans="1:4" ht="24.9" customHeight="1">
      <c r="A36203" s="325" t="s">
        <v>4760</v>
      </c>
      <c r="B36203" s="328">
        <v>12903329</v>
      </c>
      <c r="C36203" s="326" t="s">
        <v>4761</v>
      </c>
      <c r="D36203" s="324">
        <v>180.2</v>
      </c>
    </row>
    <row r="36204" spans="1:4" ht="24.9" customHeight="1">
      <c r="A36204" s="325" t="s">
        <v>4760</v>
      </c>
      <c r="B36204" s="328">
        <v>12903337</v>
      </c>
      <c r="C36204" s="326" t="s">
        <v>4761</v>
      </c>
      <c r="D36204" s="324">
        <v>180.2</v>
      </c>
    </row>
    <row r="36205" spans="1:4" ht="24.9" customHeight="1">
      <c r="A36205" s="325" t="s">
        <v>4760</v>
      </c>
      <c r="B36205" s="328">
        <v>12903345</v>
      </c>
      <c r="C36205" s="326" t="s">
        <v>4761</v>
      </c>
      <c r="D36205" s="324">
        <v>180.2</v>
      </c>
    </row>
    <row r="36206" spans="1:4" ht="24.9" customHeight="1">
      <c r="A36206" s="325" t="s">
        <v>4760</v>
      </c>
      <c r="B36206" s="328">
        <v>12903353</v>
      </c>
      <c r="C36206" s="326" t="s">
        <v>4761</v>
      </c>
      <c r="D36206" s="324">
        <v>180.2</v>
      </c>
    </row>
    <row r="36207" spans="1:4" ht="24.9" customHeight="1">
      <c r="A36207" s="325" t="s">
        <v>4760</v>
      </c>
      <c r="B36207" s="328">
        <v>12903361</v>
      </c>
      <c r="C36207" s="326" t="s">
        <v>4761</v>
      </c>
      <c r="D36207" s="324">
        <v>180.2</v>
      </c>
    </row>
    <row r="36208" spans="1:4" ht="24.9" customHeight="1">
      <c r="A36208" s="325" t="s">
        <v>4760</v>
      </c>
      <c r="B36208" s="328">
        <v>12903370</v>
      </c>
      <c r="C36208" s="326" t="s">
        <v>4761</v>
      </c>
      <c r="D36208" s="324">
        <v>180.2</v>
      </c>
    </row>
    <row r="36209" spans="1:4" ht="24.9" customHeight="1">
      <c r="A36209" s="325" t="s">
        <v>4760</v>
      </c>
      <c r="B36209" s="328">
        <v>12903388</v>
      </c>
      <c r="C36209" s="326" t="s">
        <v>4761</v>
      </c>
      <c r="D36209" s="324">
        <v>180.2</v>
      </c>
    </row>
    <row r="36210" spans="1:4" ht="24.9" customHeight="1">
      <c r="A36210" s="325" t="s">
        <v>4760</v>
      </c>
      <c r="B36210" s="328">
        <v>12903396</v>
      </c>
      <c r="C36210" s="326" t="s">
        <v>4761</v>
      </c>
      <c r="D36210" s="324">
        <v>180.2</v>
      </c>
    </row>
    <row r="36211" spans="1:4" ht="24.9" customHeight="1">
      <c r="A36211" s="325" t="s">
        <v>4760</v>
      </c>
      <c r="B36211" s="328">
        <v>12903400</v>
      </c>
      <c r="C36211" s="326" t="s">
        <v>4761</v>
      </c>
      <c r="D36211" s="324">
        <v>180.2</v>
      </c>
    </row>
    <row r="36212" spans="1:4" ht="24.9" customHeight="1">
      <c r="A36212" s="325" t="s">
        <v>4760</v>
      </c>
      <c r="B36212" s="328">
        <v>12903418</v>
      </c>
      <c r="C36212" s="326" t="s">
        <v>4761</v>
      </c>
      <c r="D36212" s="324">
        <v>180.2</v>
      </c>
    </row>
    <row r="36213" spans="1:4" ht="24.9" customHeight="1">
      <c r="A36213" s="325" t="s">
        <v>4760</v>
      </c>
      <c r="B36213" s="328">
        <v>12903426</v>
      </c>
      <c r="C36213" s="326" t="s">
        <v>4761</v>
      </c>
      <c r="D36213" s="324">
        <v>180.2</v>
      </c>
    </row>
    <row r="36214" spans="1:4" ht="24.9" customHeight="1">
      <c r="A36214" s="325" t="s">
        <v>4760</v>
      </c>
      <c r="B36214" s="328">
        <v>12903434</v>
      </c>
      <c r="C36214" s="326" t="s">
        <v>4761</v>
      </c>
      <c r="D36214" s="324">
        <v>180.2</v>
      </c>
    </row>
    <row r="36215" spans="1:4" ht="24.9" customHeight="1">
      <c r="A36215" s="325" t="s">
        <v>4760</v>
      </c>
      <c r="B36215" s="328">
        <v>12903442</v>
      </c>
      <c r="C36215" s="326" t="s">
        <v>4761</v>
      </c>
      <c r="D36215" s="324">
        <v>180.2</v>
      </c>
    </row>
    <row r="36216" spans="1:4" ht="24.9" customHeight="1">
      <c r="A36216" s="325" t="s">
        <v>4760</v>
      </c>
      <c r="B36216" s="328">
        <v>12903450</v>
      </c>
      <c r="C36216" s="326" t="s">
        <v>4761</v>
      </c>
      <c r="D36216" s="324">
        <v>180.2</v>
      </c>
    </row>
    <row r="36217" spans="1:4" ht="24.9" customHeight="1">
      <c r="A36217" s="325" t="s">
        <v>4760</v>
      </c>
      <c r="B36217" s="328">
        <v>12903469</v>
      </c>
      <c r="C36217" s="326" t="s">
        <v>4761</v>
      </c>
      <c r="D36217" s="324">
        <v>180.2</v>
      </c>
    </row>
    <row r="36218" spans="1:4" ht="24.9" customHeight="1">
      <c r="A36218" s="325" t="s">
        <v>4760</v>
      </c>
      <c r="B36218" s="328">
        <v>12903477</v>
      </c>
      <c r="C36218" s="326" t="s">
        <v>4761</v>
      </c>
      <c r="D36218" s="324">
        <v>180.2</v>
      </c>
    </row>
    <row r="36219" spans="1:4" ht="24.9" customHeight="1">
      <c r="A36219" s="325" t="s">
        <v>4760</v>
      </c>
      <c r="B36219" s="328">
        <v>12903485</v>
      </c>
      <c r="C36219" s="326" t="s">
        <v>4761</v>
      </c>
      <c r="D36219" s="324">
        <v>180.2</v>
      </c>
    </row>
    <row r="36220" spans="1:4" ht="24.9" customHeight="1">
      <c r="A36220" s="325" t="s">
        <v>4760</v>
      </c>
      <c r="B36220" s="328">
        <v>12903493</v>
      </c>
      <c r="C36220" s="326" t="s">
        <v>4761</v>
      </c>
      <c r="D36220" s="324">
        <v>180.2</v>
      </c>
    </row>
    <row r="36221" spans="1:4" ht="24.9" customHeight="1">
      <c r="A36221" s="325" t="s">
        <v>4760</v>
      </c>
      <c r="B36221" s="328">
        <v>12903507</v>
      </c>
      <c r="C36221" s="326" t="s">
        <v>4761</v>
      </c>
      <c r="D36221" s="324">
        <v>180.2</v>
      </c>
    </row>
    <row r="36222" spans="1:4" ht="24.9" customHeight="1">
      <c r="A36222" s="325" t="s">
        <v>4760</v>
      </c>
      <c r="B36222" s="328">
        <v>12903515</v>
      </c>
      <c r="C36222" s="326" t="s">
        <v>4761</v>
      </c>
      <c r="D36222" s="324">
        <v>180.2</v>
      </c>
    </row>
    <row r="36223" spans="1:4" ht="24.9" customHeight="1">
      <c r="A36223" s="325" t="s">
        <v>4760</v>
      </c>
      <c r="B36223" s="328">
        <v>12903523</v>
      </c>
      <c r="C36223" s="326" t="s">
        <v>4761</v>
      </c>
      <c r="D36223" s="324">
        <v>180.2</v>
      </c>
    </row>
    <row r="36224" spans="1:4" ht="24.9" customHeight="1">
      <c r="A36224" s="325" t="s">
        <v>4760</v>
      </c>
      <c r="B36224" s="328">
        <v>12903531</v>
      </c>
      <c r="C36224" s="326" t="s">
        <v>4761</v>
      </c>
      <c r="D36224" s="324">
        <v>180.2</v>
      </c>
    </row>
    <row r="36225" spans="1:4" ht="24.9" customHeight="1">
      <c r="A36225" s="325" t="s">
        <v>4760</v>
      </c>
      <c r="B36225" s="328">
        <v>12903540</v>
      </c>
      <c r="C36225" s="326" t="s">
        <v>4761</v>
      </c>
      <c r="D36225" s="324">
        <v>180.2</v>
      </c>
    </row>
    <row r="36226" spans="1:4" ht="24.9" customHeight="1">
      <c r="A36226" s="325" t="s">
        <v>4760</v>
      </c>
      <c r="B36226" s="328">
        <v>12903558</v>
      </c>
      <c r="C36226" s="326" t="s">
        <v>4761</v>
      </c>
      <c r="D36226" s="324">
        <v>180.2</v>
      </c>
    </row>
    <row r="36227" spans="1:4" ht="24.9" customHeight="1">
      <c r="A36227" s="325" t="s">
        <v>4760</v>
      </c>
      <c r="B36227" s="328">
        <v>12903566</v>
      </c>
      <c r="C36227" s="326" t="s">
        <v>4761</v>
      </c>
      <c r="D36227" s="324">
        <v>180.2</v>
      </c>
    </row>
    <row r="36228" spans="1:4" ht="24.9" customHeight="1">
      <c r="A36228" s="325" t="s">
        <v>4760</v>
      </c>
      <c r="B36228" s="328">
        <v>12903574</v>
      </c>
      <c r="C36228" s="326" t="s">
        <v>4761</v>
      </c>
      <c r="D36228" s="324">
        <v>180.2</v>
      </c>
    </row>
    <row r="36229" spans="1:4" ht="24.9" customHeight="1">
      <c r="A36229" s="325" t="s">
        <v>4760</v>
      </c>
      <c r="B36229" s="328">
        <v>12903582</v>
      </c>
      <c r="C36229" s="326" t="s">
        <v>4761</v>
      </c>
      <c r="D36229" s="324">
        <v>180.2</v>
      </c>
    </row>
    <row r="36230" spans="1:4" ht="24.9" customHeight="1">
      <c r="A36230" s="325" t="s">
        <v>4760</v>
      </c>
      <c r="B36230" s="328">
        <v>12903590</v>
      </c>
      <c r="C36230" s="326" t="s">
        <v>4761</v>
      </c>
      <c r="D36230" s="324">
        <v>180.2</v>
      </c>
    </row>
    <row r="36231" spans="1:4" ht="24.9" customHeight="1">
      <c r="A36231" s="325" t="s">
        <v>4760</v>
      </c>
      <c r="B36231" s="328">
        <v>12903604</v>
      </c>
      <c r="C36231" s="326" t="s">
        <v>4761</v>
      </c>
      <c r="D36231" s="324">
        <v>180.2</v>
      </c>
    </row>
    <row r="36232" spans="1:4" ht="24.9" customHeight="1">
      <c r="A36232" s="325" t="s">
        <v>4760</v>
      </c>
      <c r="B36232" s="328">
        <v>12903612</v>
      </c>
      <c r="C36232" s="326" t="s">
        <v>4761</v>
      </c>
      <c r="D36232" s="324">
        <v>180.2</v>
      </c>
    </row>
    <row r="36233" spans="1:4" ht="24.9" customHeight="1">
      <c r="A36233" s="325" t="s">
        <v>4760</v>
      </c>
      <c r="B36233" s="328">
        <v>12903620</v>
      </c>
      <c r="C36233" s="326" t="s">
        <v>4761</v>
      </c>
      <c r="D36233" s="324">
        <v>180.2</v>
      </c>
    </row>
    <row r="36234" spans="1:4" ht="24.9" customHeight="1">
      <c r="A36234" s="325" t="s">
        <v>4760</v>
      </c>
      <c r="B36234" s="328">
        <v>12903639</v>
      </c>
      <c r="C36234" s="326" t="s">
        <v>4761</v>
      </c>
      <c r="D36234" s="324">
        <v>180.2</v>
      </c>
    </row>
    <row r="36235" spans="1:4" ht="24.9" customHeight="1">
      <c r="A36235" s="325" t="s">
        <v>4760</v>
      </c>
      <c r="B36235" s="328">
        <v>12903647</v>
      </c>
      <c r="C36235" s="326" t="s">
        <v>4761</v>
      </c>
      <c r="D36235" s="324">
        <v>180.2</v>
      </c>
    </row>
    <row r="36236" spans="1:4" ht="24.9" customHeight="1">
      <c r="A36236" s="325" t="s">
        <v>4760</v>
      </c>
      <c r="B36236" s="328">
        <v>12903655</v>
      </c>
      <c r="C36236" s="326" t="s">
        <v>4761</v>
      </c>
      <c r="D36236" s="324">
        <v>180.2</v>
      </c>
    </row>
    <row r="36237" spans="1:4" ht="24.9" customHeight="1">
      <c r="A36237" s="325" t="s">
        <v>4760</v>
      </c>
      <c r="B36237" s="328">
        <v>12903663</v>
      </c>
      <c r="C36237" s="326" t="s">
        <v>4761</v>
      </c>
      <c r="D36237" s="324">
        <v>180.2</v>
      </c>
    </row>
    <row r="36238" spans="1:4" ht="24.9" customHeight="1">
      <c r="A36238" s="325" t="s">
        <v>4760</v>
      </c>
      <c r="B36238" s="328">
        <v>12903671</v>
      </c>
      <c r="C36238" s="326" t="s">
        <v>4761</v>
      </c>
      <c r="D36238" s="324">
        <v>180.2</v>
      </c>
    </row>
    <row r="36239" spans="1:4" ht="24.9" customHeight="1">
      <c r="A36239" s="325" t="s">
        <v>4760</v>
      </c>
      <c r="B36239" s="328">
        <v>12903680</v>
      </c>
      <c r="C36239" s="326" t="s">
        <v>4761</v>
      </c>
      <c r="D36239" s="324">
        <v>180.2</v>
      </c>
    </row>
    <row r="36240" spans="1:4" ht="24.9" customHeight="1">
      <c r="A36240" s="325" t="s">
        <v>4760</v>
      </c>
      <c r="B36240" s="328">
        <v>12903698</v>
      </c>
      <c r="C36240" s="326" t="s">
        <v>4761</v>
      </c>
      <c r="D36240" s="324">
        <v>180.2</v>
      </c>
    </row>
    <row r="36241" spans="1:4" ht="24.9" customHeight="1">
      <c r="A36241" s="325" t="s">
        <v>4760</v>
      </c>
      <c r="B36241" s="328">
        <v>12903701</v>
      </c>
      <c r="C36241" s="326" t="s">
        <v>4761</v>
      </c>
      <c r="D36241" s="324">
        <v>180.2</v>
      </c>
    </row>
    <row r="36242" spans="1:4" ht="24.9" customHeight="1">
      <c r="A36242" s="325" t="s">
        <v>4760</v>
      </c>
      <c r="B36242" s="328">
        <v>12903710</v>
      </c>
      <c r="C36242" s="326" t="s">
        <v>4761</v>
      </c>
      <c r="D36242" s="324">
        <v>180.2</v>
      </c>
    </row>
    <row r="36243" spans="1:4" ht="24.9" customHeight="1">
      <c r="A36243" s="325" t="s">
        <v>4760</v>
      </c>
      <c r="B36243" s="328">
        <v>12903728</v>
      </c>
      <c r="C36243" s="326" t="s">
        <v>4761</v>
      </c>
      <c r="D36243" s="324">
        <v>180.2</v>
      </c>
    </row>
    <row r="36244" spans="1:4" ht="24.9" customHeight="1">
      <c r="A36244" s="325" t="s">
        <v>4760</v>
      </c>
      <c r="B36244" s="328">
        <v>12903736</v>
      </c>
      <c r="C36244" s="326" t="s">
        <v>4761</v>
      </c>
      <c r="D36244" s="324">
        <v>180.2</v>
      </c>
    </row>
    <row r="36245" spans="1:4" ht="24.9" customHeight="1">
      <c r="A36245" s="325" t="s">
        <v>4760</v>
      </c>
      <c r="B36245" s="328">
        <v>12903744</v>
      </c>
      <c r="C36245" s="326" t="s">
        <v>4761</v>
      </c>
      <c r="D36245" s="324">
        <v>180.2</v>
      </c>
    </row>
    <row r="36246" spans="1:4" ht="24.9" customHeight="1">
      <c r="A36246" s="325" t="s">
        <v>4760</v>
      </c>
      <c r="B36246" s="328">
        <v>12903752</v>
      </c>
      <c r="C36246" s="326" t="s">
        <v>4761</v>
      </c>
      <c r="D36246" s="324">
        <v>180.2</v>
      </c>
    </row>
    <row r="36247" spans="1:4" ht="24.9" customHeight="1">
      <c r="A36247" s="325" t="s">
        <v>4760</v>
      </c>
      <c r="B36247" s="328">
        <v>12903760</v>
      </c>
      <c r="C36247" s="326" t="s">
        <v>4761</v>
      </c>
      <c r="D36247" s="324">
        <v>180.2</v>
      </c>
    </row>
    <row r="36248" spans="1:4" ht="24.9" customHeight="1">
      <c r="A36248" s="325" t="s">
        <v>4760</v>
      </c>
      <c r="B36248" s="328">
        <v>12903779</v>
      </c>
      <c r="C36248" s="326" t="s">
        <v>4761</v>
      </c>
      <c r="D36248" s="324">
        <v>180.2</v>
      </c>
    </row>
    <row r="36249" spans="1:4" ht="24.9" customHeight="1">
      <c r="A36249" s="325" t="s">
        <v>4760</v>
      </c>
      <c r="B36249" s="328">
        <v>12903787</v>
      </c>
      <c r="C36249" s="326" t="s">
        <v>4761</v>
      </c>
      <c r="D36249" s="324">
        <v>180.2</v>
      </c>
    </row>
    <row r="36250" spans="1:4" ht="24.9" customHeight="1">
      <c r="A36250" s="325" t="s">
        <v>4760</v>
      </c>
      <c r="B36250" s="328">
        <v>12903795</v>
      </c>
      <c r="C36250" s="326" t="s">
        <v>4761</v>
      </c>
      <c r="D36250" s="324">
        <v>180.2</v>
      </c>
    </row>
    <row r="36251" spans="1:4" ht="24.9" customHeight="1">
      <c r="A36251" s="325" t="s">
        <v>4760</v>
      </c>
      <c r="B36251" s="328">
        <v>12903809</v>
      </c>
      <c r="C36251" s="326" t="s">
        <v>4761</v>
      </c>
      <c r="D36251" s="324">
        <v>180.2</v>
      </c>
    </row>
    <row r="36252" spans="1:4" ht="24.9" customHeight="1">
      <c r="A36252" s="325" t="s">
        <v>4760</v>
      </c>
      <c r="B36252" s="328">
        <v>12903817</v>
      </c>
      <c r="C36252" s="326" t="s">
        <v>4761</v>
      </c>
      <c r="D36252" s="324">
        <v>180.2</v>
      </c>
    </row>
    <row r="36253" spans="1:4" ht="24.9" customHeight="1">
      <c r="A36253" s="325" t="s">
        <v>4760</v>
      </c>
      <c r="B36253" s="328">
        <v>12903825</v>
      </c>
      <c r="C36253" s="326" t="s">
        <v>4761</v>
      </c>
      <c r="D36253" s="324">
        <v>180.2</v>
      </c>
    </row>
    <row r="36254" spans="1:4" ht="24.9" customHeight="1">
      <c r="A36254" s="325" t="s">
        <v>4760</v>
      </c>
      <c r="B36254" s="328">
        <v>12903833</v>
      </c>
      <c r="C36254" s="326" t="s">
        <v>4761</v>
      </c>
      <c r="D36254" s="324">
        <v>180.2</v>
      </c>
    </row>
    <row r="36255" spans="1:4" ht="24.9" customHeight="1">
      <c r="A36255" s="325" t="s">
        <v>4760</v>
      </c>
      <c r="B36255" s="328">
        <v>12903841</v>
      </c>
      <c r="C36255" s="326" t="s">
        <v>4761</v>
      </c>
      <c r="D36255" s="324">
        <v>180.2</v>
      </c>
    </row>
    <row r="36256" spans="1:4" ht="24.9" customHeight="1">
      <c r="A36256" s="325" t="s">
        <v>4760</v>
      </c>
      <c r="B36256" s="328">
        <v>12903850</v>
      </c>
      <c r="C36256" s="326" t="s">
        <v>4761</v>
      </c>
      <c r="D36256" s="324">
        <v>180.2</v>
      </c>
    </row>
    <row r="36257" spans="1:4" ht="24.9" customHeight="1">
      <c r="A36257" s="325" t="s">
        <v>4760</v>
      </c>
      <c r="B36257" s="328">
        <v>12903868</v>
      </c>
      <c r="C36257" s="326" t="s">
        <v>4761</v>
      </c>
      <c r="D36257" s="324">
        <v>180.2</v>
      </c>
    </row>
    <row r="36258" spans="1:4" ht="24.9" customHeight="1">
      <c r="A36258" s="325" t="s">
        <v>4760</v>
      </c>
      <c r="B36258" s="328">
        <v>12903876</v>
      </c>
      <c r="C36258" s="326" t="s">
        <v>4761</v>
      </c>
      <c r="D36258" s="324">
        <v>180.2</v>
      </c>
    </row>
    <row r="36259" spans="1:4" ht="24.9" customHeight="1">
      <c r="A36259" s="325" t="s">
        <v>4760</v>
      </c>
      <c r="B36259" s="328">
        <v>12903884</v>
      </c>
      <c r="C36259" s="326" t="s">
        <v>4761</v>
      </c>
      <c r="D36259" s="324">
        <v>180.2</v>
      </c>
    </row>
    <row r="36260" spans="1:4" ht="24.9" customHeight="1">
      <c r="A36260" s="325" t="s">
        <v>4760</v>
      </c>
      <c r="B36260" s="328">
        <v>12903892</v>
      </c>
      <c r="C36260" s="326" t="s">
        <v>4761</v>
      </c>
      <c r="D36260" s="324">
        <v>180.2</v>
      </c>
    </row>
    <row r="36261" spans="1:4" ht="24.9" customHeight="1">
      <c r="A36261" s="325" t="s">
        <v>4760</v>
      </c>
      <c r="B36261" s="328">
        <v>12903906</v>
      </c>
      <c r="C36261" s="326" t="s">
        <v>4761</v>
      </c>
      <c r="D36261" s="324">
        <v>180.2</v>
      </c>
    </row>
    <row r="36262" spans="1:4" ht="24.9" customHeight="1">
      <c r="A36262" s="325" t="s">
        <v>4760</v>
      </c>
      <c r="B36262" s="328">
        <v>12903914</v>
      </c>
      <c r="C36262" s="326" t="s">
        <v>4761</v>
      </c>
      <c r="D36262" s="324">
        <v>180.2</v>
      </c>
    </row>
    <row r="36263" spans="1:4" ht="24.9" customHeight="1">
      <c r="A36263" s="325" t="s">
        <v>4760</v>
      </c>
      <c r="B36263" s="328">
        <v>12903922</v>
      </c>
      <c r="C36263" s="326" t="s">
        <v>4761</v>
      </c>
      <c r="D36263" s="324">
        <v>180.2</v>
      </c>
    </row>
    <row r="36264" spans="1:4" ht="24.9" customHeight="1">
      <c r="A36264" s="325" t="s">
        <v>4760</v>
      </c>
      <c r="B36264" s="328">
        <v>12903930</v>
      </c>
      <c r="C36264" s="326" t="s">
        <v>4761</v>
      </c>
      <c r="D36264" s="324">
        <v>180.2</v>
      </c>
    </row>
    <row r="36265" spans="1:4" ht="24.9" customHeight="1">
      <c r="A36265" s="325" t="s">
        <v>4760</v>
      </c>
      <c r="B36265" s="328">
        <v>12903949</v>
      </c>
      <c r="C36265" s="326" t="s">
        <v>4761</v>
      </c>
      <c r="D36265" s="324">
        <v>180.2</v>
      </c>
    </row>
    <row r="36266" spans="1:4" ht="24.9" customHeight="1">
      <c r="A36266" s="325" t="s">
        <v>4760</v>
      </c>
      <c r="B36266" s="328">
        <v>12903957</v>
      </c>
      <c r="C36266" s="326" t="s">
        <v>4761</v>
      </c>
      <c r="D36266" s="324">
        <v>180.2</v>
      </c>
    </row>
    <row r="36267" spans="1:4" ht="24.9" customHeight="1">
      <c r="A36267" s="325" t="s">
        <v>4760</v>
      </c>
      <c r="B36267" s="328">
        <v>12903965</v>
      </c>
      <c r="C36267" s="326" t="s">
        <v>4761</v>
      </c>
      <c r="D36267" s="324">
        <v>180.2</v>
      </c>
    </row>
    <row r="36268" spans="1:4" ht="24.9" customHeight="1">
      <c r="A36268" s="325" t="s">
        <v>4760</v>
      </c>
      <c r="B36268" s="328">
        <v>12903973</v>
      </c>
      <c r="C36268" s="326" t="s">
        <v>4761</v>
      </c>
      <c r="D36268" s="324">
        <v>180.2</v>
      </c>
    </row>
    <row r="36269" spans="1:4" ht="24.9" customHeight="1">
      <c r="A36269" s="325" t="s">
        <v>4760</v>
      </c>
      <c r="B36269" s="328">
        <v>12903981</v>
      </c>
      <c r="C36269" s="326" t="s">
        <v>4761</v>
      </c>
      <c r="D36269" s="324">
        <v>180.2</v>
      </c>
    </row>
    <row r="36270" spans="1:4" ht="24.9" customHeight="1">
      <c r="A36270" s="325" t="s">
        <v>4760</v>
      </c>
      <c r="B36270" s="328">
        <v>12903990</v>
      </c>
      <c r="C36270" s="326" t="s">
        <v>4761</v>
      </c>
      <c r="D36270" s="324">
        <v>180.2</v>
      </c>
    </row>
    <row r="36271" spans="1:4" ht="24.9" customHeight="1">
      <c r="A36271" s="325" t="s">
        <v>4760</v>
      </c>
      <c r="B36271" s="328">
        <v>12904007</v>
      </c>
      <c r="C36271" s="326" t="s">
        <v>4761</v>
      </c>
      <c r="D36271" s="324">
        <v>180.2</v>
      </c>
    </row>
    <row r="36272" spans="1:4" ht="24.9" customHeight="1">
      <c r="A36272" s="325" t="s">
        <v>4760</v>
      </c>
      <c r="B36272" s="328">
        <v>12904015</v>
      </c>
      <c r="C36272" s="326" t="s">
        <v>4761</v>
      </c>
      <c r="D36272" s="324">
        <v>180.2</v>
      </c>
    </row>
    <row r="36273" spans="1:4" ht="24.9" customHeight="1">
      <c r="A36273" s="325" t="s">
        <v>4760</v>
      </c>
      <c r="B36273" s="328">
        <v>12904023</v>
      </c>
      <c r="C36273" s="326" t="s">
        <v>4761</v>
      </c>
      <c r="D36273" s="324">
        <v>180.2</v>
      </c>
    </row>
    <row r="36274" spans="1:4" ht="24.9" customHeight="1">
      <c r="A36274" s="325" t="s">
        <v>4760</v>
      </c>
      <c r="B36274" s="328">
        <v>12904031</v>
      </c>
      <c r="C36274" s="326" t="s">
        <v>4761</v>
      </c>
      <c r="D36274" s="324">
        <v>180.2</v>
      </c>
    </row>
    <row r="36275" spans="1:4" ht="24.9" customHeight="1">
      <c r="A36275" s="325" t="s">
        <v>4760</v>
      </c>
      <c r="B36275" s="328">
        <v>12904040</v>
      </c>
      <c r="C36275" s="326" t="s">
        <v>4761</v>
      </c>
      <c r="D36275" s="324">
        <v>180.2</v>
      </c>
    </row>
    <row r="36276" spans="1:4" ht="24.9" customHeight="1">
      <c r="A36276" s="325" t="s">
        <v>4760</v>
      </c>
      <c r="B36276" s="328">
        <v>12904058</v>
      </c>
      <c r="C36276" s="326" t="s">
        <v>4761</v>
      </c>
      <c r="D36276" s="324">
        <v>180.2</v>
      </c>
    </row>
    <row r="36277" spans="1:4" ht="24.9" customHeight="1">
      <c r="A36277" s="325" t="s">
        <v>4760</v>
      </c>
      <c r="B36277" s="328">
        <v>12904066</v>
      </c>
      <c r="C36277" s="326" t="s">
        <v>4761</v>
      </c>
      <c r="D36277" s="324">
        <v>180.2</v>
      </c>
    </row>
    <row r="36278" spans="1:4" ht="24.9" customHeight="1">
      <c r="A36278" s="325" t="s">
        <v>4760</v>
      </c>
      <c r="B36278" s="328">
        <v>12904074</v>
      </c>
      <c r="C36278" s="326" t="s">
        <v>4761</v>
      </c>
      <c r="D36278" s="324">
        <v>180.2</v>
      </c>
    </row>
    <row r="36279" spans="1:4" ht="24.9" customHeight="1">
      <c r="A36279" s="325" t="s">
        <v>4760</v>
      </c>
      <c r="B36279" s="328">
        <v>12904082</v>
      </c>
      <c r="C36279" s="326" t="s">
        <v>4761</v>
      </c>
      <c r="D36279" s="324">
        <v>180.2</v>
      </c>
    </row>
    <row r="36280" spans="1:4" ht="24.9" customHeight="1">
      <c r="A36280" s="325" t="s">
        <v>4760</v>
      </c>
      <c r="B36280" s="328">
        <v>12904090</v>
      </c>
      <c r="C36280" s="326" t="s">
        <v>4761</v>
      </c>
      <c r="D36280" s="324">
        <v>180.2</v>
      </c>
    </row>
    <row r="36281" spans="1:4" ht="24.9" customHeight="1">
      <c r="A36281" s="325" t="s">
        <v>4760</v>
      </c>
      <c r="B36281" s="328">
        <v>12904104</v>
      </c>
      <c r="C36281" s="326" t="s">
        <v>4761</v>
      </c>
      <c r="D36281" s="324">
        <v>180.2</v>
      </c>
    </row>
    <row r="36282" spans="1:4" ht="24.9" customHeight="1">
      <c r="A36282" s="325" t="s">
        <v>4760</v>
      </c>
      <c r="B36282" s="328">
        <v>12904112</v>
      </c>
      <c r="C36282" s="326" t="s">
        <v>4761</v>
      </c>
      <c r="D36282" s="324">
        <v>180.2</v>
      </c>
    </row>
    <row r="36283" spans="1:4" ht="24.9" customHeight="1">
      <c r="A36283" s="325" t="s">
        <v>4760</v>
      </c>
      <c r="B36283" s="328">
        <v>12904120</v>
      </c>
      <c r="C36283" s="326" t="s">
        <v>4761</v>
      </c>
      <c r="D36283" s="324">
        <v>180.2</v>
      </c>
    </row>
    <row r="36284" spans="1:4" ht="24.9" customHeight="1">
      <c r="A36284" s="325" t="s">
        <v>4760</v>
      </c>
      <c r="B36284" s="328">
        <v>12904139</v>
      </c>
      <c r="C36284" s="326" t="s">
        <v>4761</v>
      </c>
      <c r="D36284" s="324">
        <v>180.2</v>
      </c>
    </row>
    <row r="36285" spans="1:4" ht="24.9" customHeight="1">
      <c r="A36285" s="325" t="s">
        <v>4760</v>
      </c>
      <c r="B36285" s="328">
        <v>12904147</v>
      </c>
      <c r="C36285" s="326" t="s">
        <v>4761</v>
      </c>
      <c r="D36285" s="324">
        <v>180.2</v>
      </c>
    </row>
    <row r="36286" spans="1:4" ht="24.9" customHeight="1">
      <c r="A36286" s="325" t="s">
        <v>4760</v>
      </c>
      <c r="B36286" s="328">
        <v>12904155</v>
      </c>
      <c r="C36286" s="326" t="s">
        <v>4761</v>
      </c>
      <c r="D36286" s="324">
        <v>180.2</v>
      </c>
    </row>
    <row r="36287" spans="1:4" ht="24.9" customHeight="1">
      <c r="A36287" s="325" t="s">
        <v>4760</v>
      </c>
      <c r="B36287" s="328">
        <v>12904163</v>
      </c>
      <c r="C36287" s="326" t="s">
        <v>4761</v>
      </c>
      <c r="D36287" s="324">
        <v>180.2</v>
      </c>
    </row>
    <row r="36288" spans="1:4" ht="24.9" customHeight="1">
      <c r="A36288" s="325" t="s">
        <v>4760</v>
      </c>
      <c r="B36288" s="328">
        <v>12904171</v>
      </c>
      <c r="C36288" s="326" t="s">
        <v>4761</v>
      </c>
      <c r="D36288" s="324">
        <v>180.2</v>
      </c>
    </row>
    <row r="36289" spans="1:4" ht="24.9" customHeight="1">
      <c r="A36289" s="325" t="s">
        <v>4760</v>
      </c>
      <c r="B36289" s="328">
        <v>12904180</v>
      </c>
      <c r="C36289" s="326" t="s">
        <v>4761</v>
      </c>
      <c r="D36289" s="324">
        <v>180.2</v>
      </c>
    </row>
    <row r="36290" spans="1:4" ht="24.9" customHeight="1">
      <c r="A36290" s="325" t="s">
        <v>4760</v>
      </c>
      <c r="B36290" s="328">
        <v>12904198</v>
      </c>
      <c r="C36290" s="326" t="s">
        <v>4761</v>
      </c>
      <c r="D36290" s="324">
        <v>180.2</v>
      </c>
    </row>
    <row r="36291" spans="1:4" ht="24.9" customHeight="1">
      <c r="A36291" s="325" t="s">
        <v>4760</v>
      </c>
      <c r="B36291" s="328">
        <v>12904201</v>
      </c>
      <c r="C36291" s="326" t="s">
        <v>4761</v>
      </c>
      <c r="D36291" s="324">
        <v>180.2</v>
      </c>
    </row>
    <row r="36292" spans="1:4" ht="24.9" customHeight="1">
      <c r="A36292" s="325" t="s">
        <v>4760</v>
      </c>
      <c r="B36292" s="328">
        <v>12904210</v>
      </c>
      <c r="C36292" s="326" t="s">
        <v>4761</v>
      </c>
      <c r="D36292" s="324">
        <v>180.2</v>
      </c>
    </row>
    <row r="36293" spans="1:4" ht="24.9" customHeight="1">
      <c r="A36293" s="325" t="s">
        <v>4760</v>
      </c>
      <c r="B36293" s="328">
        <v>12904228</v>
      </c>
      <c r="C36293" s="326" t="s">
        <v>4761</v>
      </c>
      <c r="D36293" s="324">
        <v>180.2</v>
      </c>
    </row>
    <row r="36294" spans="1:4" ht="24.9" customHeight="1">
      <c r="A36294" s="325" t="s">
        <v>4760</v>
      </c>
      <c r="B36294" s="328">
        <v>12904236</v>
      </c>
      <c r="C36294" s="326" t="s">
        <v>4761</v>
      </c>
      <c r="D36294" s="324">
        <v>180.2</v>
      </c>
    </row>
    <row r="36295" spans="1:4" ht="24.9" customHeight="1">
      <c r="A36295" s="325" t="s">
        <v>4760</v>
      </c>
      <c r="B36295" s="328">
        <v>12904244</v>
      </c>
      <c r="C36295" s="326" t="s">
        <v>4761</v>
      </c>
      <c r="D36295" s="324">
        <v>180.2</v>
      </c>
    </row>
    <row r="36296" spans="1:4" ht="24.9" customHeight="1">
      <c r="A36296" s="325" t="s">
        <v>4760</v>
      </c>
      <c r="B36296" s="328">
        <v>12904252</v>
      </c>
      <c r="C36296" s="326" t="s">
        <v>4761</v>
      </c>
      <c r="D36296" s="324">
        <v>180.2</v>
      </c>
    </row>
    <row r="36297" spans="1:4" ht="24.9" customHeight="1">
      <c r="A36297" s="325" t="s">
        <v>4760</v>
      </c>
      <c r="B36297" s="328">
        <v>12904260</v>
      </c>
      <c r="C36297" s="326" t="s">
        <v>4761</v>
      </c>
      <c r="D36297" s="324">
        <v>180.2</v>
      </c>
    </row>
    <row r="36298" spans="1:4" ht="24.9" customHeight="1">
      <c r="A36298" s="325" t="s">
        <v>4760</v>
      </c>
      <c r="B36298" s="328">
        <v>12904279</v>
      </c>
      <c r="C36298" s="326" t="s">
        <v>4761</v>
      </c>
      <c r="D36298" s="324">
        <v>180.2</v>
      </c>
    </row>
    <row r="36299" spans="1:4" ht="24.9" customHeight="1">
      <c r="A36299" s="325" t="s">
        <v>4760</v>
      </c>
      <c r="B36299" s="328">
        <v>12904287</v>
      </c>
      <c r="C36299" s="326" t="s">
        <v>4761</v>
      </c>
      <c r="D36299" s="324">
        <v>180.2</v>
      </c>
    </row>
    <row r="36300" spans="1:4" ht="24.9" customHeight="1">
      <c r="A36300" s="325" t="s">
        <v>4760</v>
      </c>
      <c r="B36300" s="328">
        <v>12904295</v>
      </c>
      <c r="C36300" s="326" t="s">
        <v>4761</v>
      </c>
      <c r="D36300" s="324">
        <v>180.2</v>
      </c>
    </row>
    <row r="36301" spans="1:4" ht="24.9" customHeight="1">
      <c r="A36301" s="325" t="s">
        <v>4760</v>
      </c>
      <c r="B36301" s="328">
        <v>12904309</v>
      </c>
      <c r="C36301" s="326" t="s">
        <v>4761</v>
      </c>
      <c r="D36301" s="324">
        <v>180.2</v>
      </c>
    </row>
    <row r="36302" spans="1:4" ht="24.9" customHeight="1">
      <c r="A36302" s="325" t="s">
        <v>4760</v>
      </c>
      <c r="B36302" s="328">
        <v>12904317</v>
      </c>
      <c r="C36302" s="326" t="s">
        <v>4761</v>
      </c>
      <c r="D36302" s="324">
        <v>180.2</v>
      </c>
    </row>
    <row r="36303" spans="1:4" ht="24.9" customHeight="1">
      <c r="A36303" s="325" t="s">
        <v>4760</v>
      </c>
      <c r="B36303" s="328">
        <v>12904325</v>
      </c>
      <c r="C36303" s="326" t="s">
        <v>4761</v>
      </c>
      <c r="D36303" s="324">
        <v>180.2</v>
      </c>
    </row>
    <row r="36304" spans="1:4" ht="24.9" customHeight="1">
      <c r="A36304" s="325" t="s">
        <v>4760</v>
      </c>
      <c r="B36304" s="328">
        <v>12904333</v>
      </c>
      <c r="C36304" s="326" t="s">
        <v>4761</v>
      </c>
      <c r="D36304" s="324">
        <v>180.2</v>
      </c>
    </row>
    <row r="36305" spans="1:4" ht="24.9" customHeight="1">
      <c r="A36305" s="325" t="s">
        <v>4760</v>
      </c>
      <c r="B36305" s="328">
        <v>12904341</v>
      </c>
      <c r="C36305" s="326" t="s">
        <v>4761</v>
      </c>
      <c r="D36305" s="324">
        <v>180.2</v>
      </c>
    </row>
    <row r="36306" spans="1:4" ht="24.9" customHeight="1">
      <c r="A36306" s="325" t="s">
        <v>4760</v>
      </c>
      <c r="B36306" s="328">
        <v>12904350</v>
      </c>
      <c r="C36306" s="326" t="s">
        <v>4761</v>
      </c>
      <c r="D36306" s="324">
        <v>180.2</v>
      </c>
    </row>
    <row r="36307" spans="1:4" ht="24.9" customHeight="1">
      <c r="A36307" s="325" t="s">
        <v>4760</v>
      </c>
      <c r="B36307" s="328">
        <v>12904368</v>
      </c>
      <c r="C36307" s="326" t="s">
        <v>4761</v>
      </c>
      <c r="D36307" s="324">
        <v>180.2</v>
      </c>
    </row>
    <row r="36308" spans="1:4" ht="24.9" customHeight="1">
      <c r="A36308" s="325" t="s">
        <v>4760</v>
      </c>
      <c r="B36308" s="328">
        <v>12904376</v>
      </c>
      <c r="C36308" s="326" t="s">
        <v>4761</v>
      </c>
      <c r="D36308" s="324">
        <v>180.2</v>
      </c>
    </row>
    <row r="36309" spans="1:4" ht="24.9" customHeight="1">
      <c r="A36309" s="325" t="s">
        <v>4760</v>
      </c>
      <c r="B36309" s="328">
        <v>12904384</v>
      </c>
      <c r="C36309" s="326" t="s">
        <v>4761</v>
      </c>
      <c r="D36309" s="324">
        <v>180.2</v>
      </c>
    </row>
    <row r="36310" spans="1:4" ht="24.9" customHeight="1">
      <c r="A36310" s="325" t="s">
        <v>4760</v>
      </c>
      <c r="B36310" s="328">
        <v>12904392</v>
      </c>
      <c r="C36310" s="326" t="s">
        <v>4761</v>
      </c>
      <c r="D36310" s="324">
        <v>180.2</v>
      </c>
    </row>
    <row r="36311" spans="1:4" ht="24.9" customHeight="1">
      <c r="A36311" s="325" t="s">
        <v>4760</v>
      </c>
      <c r="B36311" s="328">
        <v>12904406</v>
      </c>
      <c r="C36311" s="326" t="s">
        <v>4761</v>
      </c>
      <c r="D36311" s="324">
        <v>180.2</v>
      </c>
    </row>
    <row r="36312" spans="1:4" ht="24.9" customHeight="1">
      <c r="A36312" s="325" t="s">
        <v>4760</v>
      </c>
      <c r="B36312" s="328">
        <v>12904414</v>
      </c>
      <c r="C36312" s="326" t="s">
        <v>4761</v>
      </c>
      <c r="D36312" s="324">
        <v>180.2</v>
      </c>
    </row>
    <row r="36313" spans="1:4" ht="24.9" customHeight="1">
      <c r="A36313" s="325" t="s">
        <v>4760</v>
      </c>
      <c r="B36313" s="328">
        <v>12904422</v>
      </c>
      <c r="C36313" s="326" t="s">
        <v>4761</v>
      </c>
      <c r="D36313" s="324">
        <v>180.2</v>
      </c>
    </row>
    <row r="36314" spans="1:4" ht="24.9" customHeight="1">
      <c r="A36314" s="325" t="s">
        <v>4760</v>
      </c>
      <c r="B36314" s="328">
        <v>12904430</v>
      </c>
      <c r="C36314" s="326" t="s">
        <v>4761</v>
      </c>
      <c r="D36314" s="324">
        <v>180.2</v>
      </c>
    </row>
    <row r="36315" spans="1:4" ht="24.9" customHeight="1">
      <c r="A36315" s="325" t="s">
        <v>4760</v>
      </c>
      <c r="B36315" s="328">
        <v>12904449</v>
      </c>
      <c r="C36315" s="326" t="s">
        <v>4761</v>
      </c>
      <c r="D36315" s="324">
        <v>180.2</v>
      </c>
    </row>
    <row r="36316" spans="1:4" ht="24.9" customHeight="1">
      <c r="A36316" s="325" t="s">
        <v>4760</v>
      </c>
      <c r="B36316" s="328">
        <v>12904457</v>
      </c>
      <c r="C36316" s="326" t="s">
        <v>4761</v>
      </c>
      <c r="D36316" s="324">
        <v>180.2</v>
      </c>
    </row>
    <row r="36317" spans="1:4" ht="24.9" customHeight="1">
      <c r="A36317" s="325" t="s">
        <v>4760</v>
      </c>
      <c r="B36317" s="328">
        <v>12904465</v>
      </c>
      <c r="C36317" s="326" t="s">
        <v>4761</v>
      </c>
      <c r="D36317" s="324">
        <v>180.2</v>
      </c>
    </row>
    <row r="36318" spans="1:4" ht="24.9" customHeight="1">
      <c r="A36318" s="325" t="s">
        <v>4760</v>
      </c>
      <c r="B36318" s="328">
        <v>12904473</v>
      </c>
      <c r="C36318" s="326" t="s">
        <v>4761</v>
      </c>
      <c r="D36318" s="324">
        <v>180.2</v>
      </c>
    </row>
    <row r="36319" spans="1:4" ht="24.9" customHeight="1">
      <c r="A36319" s="325" t="s">
        <v>4760</v>
      </c>
      <c r="B36319" s="328">
        <v>12904481</v>
      </c>
      <c r="C36319" s="326" t="s">
        <v>4761</v>
      </c>
      <c r="D36319" s="324">
        <v>180.2</v>
      </c>
    </row>
    <row r="36320" spans="1:4" ht="24.9" customHeight="1">
      <c r="A36320" s="325" t="s">
        <v>4760</v>
      </c>
      <c r="B36320" s="328">
        <v>12904490</v>
      </c>
      <c r="C36320" s="326" t="s">
        <v>4761</v>
      </c>
      <c r="D36320" s="324">
        <v>180.2</v>
      </c>
    </row>
    <row r="36321" spans="1:4" ht="24.9" customHeight="1">
      <c r="A36321" s="325" t="s">
        <v>4760</v>
      </c>
      <c r="B36321" s="328">
        <v>12904503</v>
      </c>
      <c r="C36321" s="326" t="s">
        <v>4761</v>
      </c>
      <c r="D36321" s="324">
        <v>180.2</v>
      </c>
    </row>
    <row r="36322" spans="1:4" ht="24.9" customHeight="1">
      <c r="A36322" s="325" t="s">
        <v>4760</v>
      </c>
      <c r="B36322" s="328">
        <v>12904511</v>
      </c>
      <c r="C36322" s="326" t="s">
        <v>4761</v>
      </c>
      <c r="D36322" s="324">
        <v>180.2</v>
      </c>
    </row>
    <row r="36323" spans="1:4" ht="24.9" customHeight="1">
      <c r="A36323" s="325" t="s">
        <v>4760</v>
      </c>
      <c r="B36323" s="328">
        <v>12904520</v>
      </c>
      <c r="C36323" s="326" t="s">
        <v>4761</v>
      </c>
      <c r="D36323" s="324">
        <v>180.2</v>
      </c>
    </row>
    <row r="36324" spans="1:4" ht="24.9" customHeight="1">
      <c r="A36324" s="325" t="s">
        <v>4760</v>
      </c>
      <c r="B36324" s="328">
        <v>12904538</v>
      </c>
      <c r="C36324" s="326" t="s">
        <v>4761</v>
      </c>
      <c r="D36324" s="324">
        <v>180.2</v>
      </c>
    </row>
    <row r="36325" spans="1:4" ht="24.9" customHeight="1">
      <c r="A36325" s="325" t="s">
        <v>4760</v>
      </c>
      <c r="B36325" s="328">
        <v>12904546</v>
      </c>
      <c r="C36325" s="326" t="s">
        <v>4761</v>
      </c>
      <c r="D36325" s="324">
        <v>180.2</v>
      </c>
    </row>
    <row r="36326" spans="1:4" ht="24.9" customHeight="1">
      <c r="A36326" s="325" t="s">
        <v>4760</v>
      </c>
      <c r="B36326" s="328">
        <v>12904554</v>
      </c>
      <c r="C36326" s="326" t="s">
        <v>4761</v>
      </c>
      <c r="D36326" s="324">
        <v>180.2</v>
      </c>
    </row>
    <row r="36327" spans="1:4" ht="24.9" customHeight="1">
      <c r="A36327" s="325" t="s">
        <v>4760</v>
      </c>
      <c r="B36327" s="328">
        <v>12904562</v>
      </c>
      <c r="C36327" s="326" t="s">
        <v>4761</v>
      </c>
      <c r="D36327" s="324">
        <v>180.2</v>
      </c>
    </row>
    <row r="36328" spans="1:4" ht="24.9" customHeight="1">
      <c r="A36328" s="325" t="s">
        <v>4760</v>
      </c>
      <c r="B36328" s="328">
        <v>12904570</v>
      </c>
      <c r="C36328" s="326" t="s">
        <v>4761</v>
      </c>
      <c r="D36328" s="324">
        <v>180.2</v>
      </c>
    </row>
    <row r="36329" spans="1:4" ht="24.9" customHeight="1">
      <c r="A36329" s="325" t="s">
        <v>4760</v>
      </c>
      <c r="B36329" s="328">
        <v>12904589</v>
      </c>
      <c r="C36329" s="326" t="s">
        <v>4761</v>
      </c>
      <c r="D36329" s="324">
        <v>180.2</v>
      </c>
    </row>
    <row r="36330" spans="1:4" ht="24.9" customHeight="1">
      <c r="A36330" s="325" t="s">
        <v>4760</v>
      </c>
      <c r="B36330" s="328">
        <v>12904597</v>
      </c>
      <c r="C36330" s="326" t="s">
        <v>4761</v>
      </c>
      <c r="D36330" s="324">
        <v>180.2</v>
      </c>
    </row>
    <row r="36331" spans="1:4" ht="24.9" customHeight="1">
      <c r="A36331" s="325" t="s">
        <v>4760</v>
      </c>
      <c r="B36331" s="328">
        <v>12904600</v>
      </c>
      <c r="C36331" s="326" t="s">
        <v>4761</v>
      </c>
      <c r="D36331" s="324">
        <v>180.2</v>
      </c>
    </row>
    <row r="36332" spans="1:4" ht="24.9" customHeight="1">
      <c r="A36332" s="325" t="s">
        <v>4760</v>
      </c>
      <c r="B36332" s="328">
        <v>12904619</v>
      </c>
      <c r="C36332" s="326" t="s">
        <v>4761</v>
      </c>
      <c r="D36332" s="324">
        <v>180.2</v>
      </c>
    </row>
    <row r="36333" spans="1:4" ht="24.9" customHeight="1">
      <c r="A36333" s="325" t="s">
        <v>4760</v>
      </c>
      <c r="B36333" s="328">
        <v>12904627</v>
      </c>
      <c r="C36333" s="326" t="s">
        <v>4761</v>
      </c>
      <c r="D36333" s="324">
        <v>180.2</v>
      </c>
    </row>
    <row r="36334" spans="1:4" ht="24.9" customHeight="1">
      <c r="A36334" s="325" t="s">
        <v>4760</v>
      </c>
      <c r="B36334" s="328">
        <v>12904635</v>
      </c>
      <c r="C36334" s="326" t="s">
        <v>4761</v>
      </c>
      <c r="D36334" s="324">
        <v>180.2</v>
      </c>
    </row>
    <row r="36335" spans="1:4" ht="24.9" customHeight="1">
      <c r="A36335" s="325" t="s">
        <v>4760</v>
      </c>
      <c r="B36335" s="328">
        <v>12904643</v>
      </c>
      <c r="C36335" s="326" t="s">
        <v>4761</v>
      </c>
      <c r="D36335" s="324">
        <v>180.2</v>
      </c>
    </row>
    <row r="36336" spans="1:4" ht="24.9" customHeight="1">
      <c r="A36336" s="325" t="s">
        <v>4760</v>
      </c>
      <c r="B36336" s="328">
        <v>12904651</v>
      </c>
      <c r="C36336" s="326" t="s">
        <v>4761</v>
      </c>
      <c r="D36336" s="324">
        <v>180.2</v>
      </c>
    </row>
    <row r="36337" spans="1:4" ht="24.9" customHeight="1">
      <c r="A36337" s="325" t="s">
        <v>4760</v>
      </c>
      <c r="B36337" s="328">
        <v>12904660</v>
      </c>
      <c r="C36337" s="326" t="s">
        <v>4761</v>
      </c>
      <c r="D36337" s="324">
        <v>180.2</v>
      </c>
    </row>
    <row r="36338" spans="1:4" ht="24.9" customHeight="1">
      <c r="A36338" s="325" t="s">
        <v>4760</v>
      </c>
      <c r="B36338" s="328">
        <v>12904678</v>
      </c>
      <c r="C36338" s="326" t="s">
        <v>4761</v>
      </c>
      <c r="D36338" s="324">
        <v>180.2</v>
      </c>
    </row>
    <row r="36339" spans="1:4" ht="24.9" customHeight="1">
      <c r="A36339" s="325" t="s">
        <v>4760</v>
      </c>
      <c r="B36339" s="328">
        <v>12904686</v>
      </c>
      <c r="C36339" s="326" t="s">
        <v>4761</v>
      </c>
      <c r="D36339" s="324">
        <v>180.2</v>
      </c>
    </row>
    <row r="36340" spans="1:4" ht="24.9" customHeight="1">
      <c r="A36340" s="325" t="s">
        <v>4760</v>
      </c>
      <c r="B36340" s="328">
        <v>12904694</v>
      </c>
      <c r="C36340" s="326" t="s">
        <v>4761</v>
      </c>
      <c r="D36340" s="324">
        <v>180.2</v>
      </c>
    </row>
    <row r="36341" spans="1:4" ht="24.9" customHeight="1">
      <c r="A36341" s="325" t="s">
        <v>4760</v>
      </c>
      <c r="B36341" s="328">
        <v>12904708</v>
      </c>
      <c r="C36341" s="326" t="s">
        <v>4761</v>
      </c>
      <c r="D36341" s="324">
        <v>180.2</v>
      </c>
    </row>
    <row r="36342" spans="1:4" ht="24.9" customHeight="1">
      <c r="A36342" s="325" t="s">
        <v>4760</v>
      </c>
      <c r="B36342" s="328">
        <v>12904716</v>
      </c>
      <c r="C36342" s="326" t="s">
        <v>4761</v>
      </c>
      <c r="D36342" s="324">
        <v>180.2</v>
      </c>
    </row>
    <row r="36343" spans="1:4" ht="24.9" customHeight="1">
      <c r="A36343" s="325" t="s">
        <v>4760</v>
      </c>
      <c r="B36343" s="328">
        <v>12904724</v>
      </c>
      <c r="C36343" s="326" t="s">
        <v>4761</v>
      </c>
      <c r="D36343" s="324">
        <v>180.2</v>
      </c>
    </row>
    <row r="36344" spans="1:4" ht="24.9" customHeight="1">
      <c r="A36344" s="325" t="s">
        <v>4760</v>
      </c>
      <c r="B36344" s="328">
        <v>12904732</v>
      </c>
      <c r="C36344" s="326" t="s">
        <v>4761</v>
      </c>
      <c r="D36344" s="324">
        <v>180.2</v>
      </c>
    </row>
    <row r="36345" spans="1:4" ht="24.9" customHeight="1">
      <c r="A36345" s="325" t="s">
        <v>4760</v>
      </c>
      <c r="B36345" s="328">
        <v>12904740</v>
      </c>
      <c r="C36345" s="326" t="s">
        <v>4761</v>
      </c>
      <c r="D36345" s="324">
        <v>180.2</v>
      </c>
    </row>
    <row r="36346" spans="1:4" ht="24.9" customHeight="1">
      <c r="A36346" s="325" t="s">
        <v>4760</v>
      </c>
      <c r="B36346" s="328">
        <v>12904759</v>
      </c>
      <c r="C36346" s="326" t="s">
        <v>4761</v>
      </c>
      <c r="D36346" s="324">
        <v>180.2</v>
      </c>
    </row>
    <row r="36347" spans="1:4" ht="24.9" customHeight="1">
      <c r="A36347" s="325" t="s">
        <v>4760</v>
      </c>
      <c r="B36347" s="328">
        <v>12904767</v>
      </c>
      <c r="C36347" s="326" t="s">
        <v>4761</v>
      </c>
      <c r="D36347" s="324">
        <v>180.2</v>
      </c>
    </row>
    <row r="36348" spans="1:4" ht="24.9" customHeight="1">
      <c r="A36348" s="325" t="s">
        <v>4760</v>
      </c>
      <c r="B36348" s="328">
        <v>12904775</v>
      </c>
      <c r="C36348" s="326" t="s">
        <v>4761</v>
      </c>
      <c r="D36348" s="324">
        <v>180.2</v>
      </c>
    </row>
    <row r="36349" spans="1:4" ht="24.9" customHeight="1">
      <c r="A36349" s="325" t="s">
        <v>4760</v>
      </c>
      <c r="B36349" s="328">
        <v>12904783</v>
      </c>
      <c r="C36349" s="326" t="s">
        <v>4761</v>
      </c>
      <c r="D36349" s="324">
        <v>180.2</v>
      </c>
    </row>
    <row r="36350" spans="1:4" ht="24.9" customHeight="1">
      <c r="A36350" s="325" t="s">
        <v>4760</v>
      </c>
      <c r="B36350" s="328">
        <v>12904791</v>
      </c>
      <c r="C36350" s="326" t="s">
        <v>4761</v>
      </c>
      <c r="D36350" s="324">
        <v>180.2</v>
      </c>
    </row>
    <row r="36351" spans="1:4" ht="24.9" customHeight="1">
      <c r="A36351" s="325" t="s">
        <v>4760</v>
      </c>
      <c r="B36351" s="328">
        <v>12904805</v>
      </c>
      <c r="C36351" s="326" t="s">
        <v>4761</v>
      </c>
      <c r="D36351" s="324">
        <v>180.2</v>
      </c>
    </row>
    <row r="36352" spans="1:4" ht="24.9" customHeight="1">
      <c r="A36352" s="325" t="s">
        <v>4760</v>
      </c>
      <c r="B36352" s="328">
        <v>12904813</v>
      </c>
      <c r="C36352" s="326" t="s">
        <v>4761</v>
      </c>
      <c r="D36352" s="324">
        <v>180.2</v>
      </c>
    </row>
    <row r="36353" spans="1:4" ht="24.9" customHeight="1">
      <c r="A36353" s="325" t="s">
        <v>4760</v>
      </c>
      <c r="B36353" s="328">
        <v>12904821</v>
      </c>
      <c r="C36353" s="326" t="s">
        <v>4761</v>
      </c>
      <c r="D36353" s="324">
        <v>180.2</v>
      </c>
    </row>
    <row r="36354" spans="1:4" ht="24.9" customHeight="1">
      <c r="A36354" s="325" t="s">
        <v>4760</v>
      </c>
      <c r="B36354" s="328">
        <v>12904830</v>
      </c>
      <c r="C36354" s="326" t="s">
        <v>4761</v>
      </c>
      <c r="D36354" s="324">
        <v>180.2</v>
      </c>
    </row>
    <row r="36355" spans="1:4" ht="24.9" customHeight="1">
      <c r="A36355" s="325" t="s">
        <v>4760</v>
      </c>
      <c r="B36355" s="328">
        <v>12904848</v>
      </c>
      <c r="C36355" s="326" t="s">
        <v>4761</v>
      </c>
      <c r="D36355" s="324">
        <v>180.2</v>
      </c>
    </row>
    <row r="36356" spans="1:4" ht="24.9" customHeight="1">
      <c r="A36356" s="325" t="s">
        <v>4760</v>
      </c>
      <c r="B36356" s="328">
        <v>12904856</v>
      </c>
      <c r="C36356" s="326" t="s">
        <v>4761</v>
      </c>
      <c r="D36356" s="324">
        <v>180.2</v>
      </c>
    </row>
    <row r="36357" spans="1:4" ht="24.9" customHeight="1">
      <c r="A36357" s="325" t="s">
        <v>4760</v>
      </c>
      <c r="B36357" s="328">
        <v>12904864</v>
      </c>
      <c r="C36357" s="326" t="s">
        <v>4761</v>
      </c>
      <c r="D36357" s="324">
        <v>180.2</v>
      </c>
    </row>
    <row r="36358" spans="1:4" ht="24.9" customHeight="1">
      <c r="A36358" s="325" t="s">
        <v>4760</v>
      </c>
      <c r="B36358" s="328">
        <v>12904872</v>
      </c>
      <c r="C36358" s="326" t="s">
        <v>4761</v>
      </c>
      <c r="D36358" s="324">
        <v>180.2</v>
      </c>
    </row>
    <row r="36359" spans="1:4" ht="24.9" customHeight="1">
      <c r="A36359" s="325" t="s">
        <v>4760</v>
      </c>
      <c r="B36359" s="328">
        <v>12904880</v>
      </c>
      <c r="C36359" s="326" t="s">
        <v>4761</v>
      </c>
      <c r="D36359" s="324">
        <v>180.2</v>
      </c>
    </row>
    <row r="36360" spans="1:4" ht="24.9" customHeight="1">
      <c r="A36360" s="325" t="s">
        <v>4760</v>
      </c>
      <c r="B36360" s="328">
        <v>12904899</v>
      </c>
      <c r="C36360" s="326" t="s">
        <v>4761</v>
      </c>
      <c r="D36360" s="324">
        <v>180.2</v>
      </c>
    </row>
    <row r="36361" spans="1:4" ht="24.9" customHeight="1">
      <c r="A36361" s="325" t="s">
        <v>4760</v>
      </c>
      <c r="B36361" s="328">
        <v>12904902</v>
      </c>
      <c r="C36361" s="326" t="s">
        <v>4761</v>
      </c>
      <c r="D36361" s="324">
        <v>180.2</v>
      </c>
    </row>
    <row r="36362" spans="1:4" ht="24.9" customHeight="1">
      <c r="A36362" s="325" t="s">
        <v>4760</v>
      </c>
      <c r="B36362" s="328">
        <v>12904910</v>
      </c>
      <c r="C36362" s="326" t="s">
        <v>4761</v>
      </c>
      <c r="D36362" s="324">
        <v>180.2</v>
      </c>
    </row>
    <row r="36363" spans="1:4" ht="24.9" customHeight="1">
      <c r="A36363" s="325" t="s">
        <v>4760</v>
      </c>
      <c r="B36363" s="328">
        <v>12904929</v>
      </c>
      <c r="C36363" s="326" t="s">
        <v>4761</v>
      </c>
      <c r="D36363" s="324">
        <v>180.2</v>
      </c>
    </row>
    <row r="36364" spans="1:4" ht="24.9" customHeight="1">
      <c r="A36364" s="325" t="s">
        <v>4760</v>
      </c>
      <c r="B36364" s="328">
        <v>12904937</v>
      </c>
      <c r="C36364" s="326" t="s">
        <v>4761</v>
      </c>
      <c r="D36364" s="324">
        <v>180.2</v>
      </c>
    </row>
    <row r="36365" spans="1:4" ht="24.9" customHeight="1">
      <c r="A36365" s="325" t="s">
        <v>4760</v>
      </c>
      <c r="B36365" s="328">
        <v>12904945</v>
      </c>
      <c r="C36365" s="326" t="s">
        <v>4761</v>
      </c>
      <c r="D36365" s="324">
        <v>180.2</v>
      </c>
    </row>
    <row r="36366" spans="1:4" ht="24.9" customHeight="1">
      <c r="A36366" s="325" t="s">
        <v>4760</v>
      </c>
      <c r="B36366" s="328">
        <v>12904953</v>
      </c>
      <c r="C36366" s="326" t="s">
        <v>4761</v>
      </c>
      <c r="D36366" s="324">
        <v>180.2</v>
      </c>
    </row>
    <row r="36367" spans="1:4" ht="24.9" customHeight="1">
      <c r="A36367" s="325" t="s">
        <v>4760</v>
      </c>
      <c r="B36367" s="328">
        <v>12904961</v>
      </c>
      <c r="C36367" s="326" t="s">
        <v>4761</v>
      </c>
      <c r="D36367" s="324">
        <v>180.2</v>
      </c>
    </row>
    <row r="36368" spans="1:4" ht="24.9" customHeight="1">
      <c r="A36368" s="325" t="s">
        <v>4760</v>
      </c>
      <c r="B36368" s="328">
        <v>12904970</v>
      </c>
      <c r="C36368" s="326" t="s">
        <v>4761</v>
      </c>
      <c r="D36368" s="324">
        <v>180.2</v>
      </c>
    </row>
    <row r="36369" spans="1:4" ht="24.9" customHeight="1">
      <c r="A36369" s="325" t="s">
        <v>4760</v>
      </c>
      <c r="B36369" s="328">
        <v>12904988</v>
      </c>
      <c r="C36369" s="326" t="s">
        <v>4761</v>
      </c>
      <c r="D36369" s="324">
        <v>180.2</v>
      </c>
    </row>
    <row r="36370" spans="1:4" ht="24.9" customHeight="1">
      <c r="A36370" s="325" t="s">
        <v>4760</v>
      </c>
      <c r="B36370" s="328">
        <v>12904996</v>
      </c>
      <c r="C36370" s="326" t="s">
        <v>4761</v>
      </c>
      <c r="D36370" s="324">
        <v>180.2</v>
      </c>
    </row>
    <row r="36371" spans="1:4" ht="24.9" customHeight="1">
      <c r="A36371" s="325" t="s">
        <v>4760</v>
      </c>
      <c r="B36371" s="328">
        <v>12905003</v>
      </c>
      <c r="C36371" s="326" t="s">
        <v>4761</v>
      </c>
      <c r="D36371" s="324">
        <v>180.2</v>
      </c>
    </row>
    <row r="36372" spans="1:4" ht="24.9" customHeight="1">
      <c r="A36372" s="325" t="s">
        <v>4760</v>
      </c>
      <c r="B36372" s="328">
        <v>12905011</v>
      </c>
      <c r="C36372" s="326" t="s">
        <v>4761</v>
      </c>
      <c r="D36372" s="324">
        <v>180.2</v>
      </c>
    </row>
    <row r="36373" spans="1:4" ht="24.9" customHeight="1">
      <c r="A36373" s="325" t="s">
        <v>4760</v>
      </c>
      <c r="B36373" s="328">
        <v>12905020</v>
      </c>
      <c r="C36373" s="326" t="s">
        <v>4761</v>
      </c>
      <c r="D36373" s="324">
        <v>180.2</v>
      </c>
    </row>
    <row r="36374" spans="1:4" ht="24.9" customHeight="1">
      <c r="A36374" s="325" t="s">
        <v>4760</v>
      </c>
      <c r="B36374" s="328">
        <v>12905038</v>
      </c>
      <c r="C36374" s="326" t="s">
        <v>4761</v>
      </c>
      <c r="D36374" s="324">
        <v>180.2</v>
      </c>
    </row>
    <row r="36375" spans="1:4" ht="24.9" customHeight="1">
      <c r="A36375" s="325" t="s">
        <v>4760</v>
      </c>
      <c r="B36375" s="328">
        <v>12905046</v>
      </c>
      <c r="C36375" s="326" t="s">
        <v>4761</v>
      </c>
      <c r="D36375" s="324">
        <v>180.2</v>
      </c>
    </row>
    <row r="36376" spans="1:4" ht="24.9" customHeight="1">
      <c r="A36376" s="325" t="s">
        <v>4760</v>
      </c>
      <c r="B36376" s="328">
        <v>12905054</v>
      </c>
      <c r="C36376" s="326" t="s">
        <v>4761</v>
      </c>
      <c r="D36376" s="324">
        <v>180.2</v>
      </c>
    </row>
    <row r="36377" spans="1:4" ht="24.9" customHeight="1">
      <c r="A36377" s="325" t="s">
        <v>4760</v>
      </c>
      <c r="B36377" s="328">
        <v>12905062</v>
      </c>
      <c r="C36377" s="326" t="s">
        <v>4761</v>
      </c>
      <c r="D36377" s="324">
        <v>180.2</v>
      </c>
    </row>
    <row r="36378" spans="1:4" ht="24.9" customHeight="1">
      <c r="A36378" s="325" t="s">
        <v>4760</v>
      </c>
      <c r="B36378" s="328">
        <v>12905070</v>
      </c>
      <c r="C36378" s="326" t="s">
        <v>4761</v>
      </c>
      <c r="D36378" s="324">
        <v>180.2</v>
      </c>
    </row>
    <row r="36379" spans="1:4" ht="24.9" customHeight="1">
      <c r="A36379" s="325" t="s">
        <v>4760</v>
      </c>
      <c r="B36379" s="328">
        <v>12905089</v>
      </c>
      <c r="C36379" s="326" t="s">
        <v>4761</v>
      </c>
      <c r="D36379" s="324">
        <v>180.2</v>
      </c>
    </row>
    <row r="36380" spans="1:4" ht="24.9" customHeight="1">
      <c r="A36380" s="325" t="s">
        <v>4760</v>
      </c>
      <c r="B36380" s="328">
        <v>12905097</v>
      </c>
      <c r="C36380" s="326" t="s">
        <v>4761</v>
      </c>
      <c r="D36380" s="324">
        <v>180.2</v>
      </c>
    </row>
    <row r="36381" spans="1:4" ht="24.9" customHeight="1">
      <c r="A36381" s="325" t="s">
        <v>4760</v>
      </c>
      <c r="B36381" s="328">
        <v>12905100</v>
      </c>
      <c r="C36381" s="326" t="s">
        <v>4761</v>
      </c>
      <c r="D36381" s="324">
        <v>180.2</v>
      </c>
    </row>
    <row r="36382" spans="1:4" ht="24.9" customHeight="1">
      <c r="A36382" s="325" t="s">
        <v>4760</v>
      </c>
      <c r="B36382" s="328">
        <v>12905119</v>
      </c>
      <c r="C36382" s="326" t="s">
        <v>4761</v>
      </c>
      <c r="D36382" s="324">
        <v>180.2</v>
      </c>
    </row>
    <row r="36383" spans="1:4" ht="24.9" customHeight="1">
      <c r="A36383" s="325" t="s">
        <v>4760</v>
      </c>
      <c r="B36383" s="328">
        <v>12905127</v>
      </c>
      <c r="C36383" s="326" t="s">
        <v>4761</v>
      </c>
      <c r="D36383" s="324">
        <v>180.2</v>
      </c>
    </row>
    <row r="36384" spans="1:4" ht="24.9" customHeight="1">
      <c r="A36384" s="325" t="s">
        <v>4760</v>
      </c>
      <c r="B36384" s="328">
        <v>12905135</v>
      </c>
      <c r="C36384" s="326" t="s">
        <v>4761</v>
      </c>
      <c r="D36384" s="324">
        <v>180.2</v>
      </c>
    </row>
    <row r="36385" spans="1:4" ht="24.9" customHeight="1">
      <c r="A36385" s="325" t="s">
        <v>4760</v>
      </c>
      <c r="B36385" s="328">
        <v>12905143</v>
      </c>
      <c r="C36385" s="326" t="s">
        <v>4761</v>
      </c>
      <c r="D36385" s="324">
        <v>180.2</v>
      </c>
    </row>
    <row r="36386" spans="1:4" ht="24.9" customHeight="1">
      <c r="A36386" s="325" t="s">
        <v>4760</v>
      </c>
      <c r="B36386" s="328">
        <v>12905151</v>
      </c>
      <c r="C36386" s="326" t="s">
        <v>4761</v>
      </c>
      <c r="D36386" s="324">
        <v>180.2</v>
      </c>
    </row>
    <row r="36387" spans="1:4" ht="24.9" customHeight="1">
      <c r="A36387" s="325" t="s">
        <v>4760</v>
      </c>
      <c r="B36387" s="328">
        <v>12905160</v>
      </c>
      <c r="C36387" s="326" t="s">
        <v>4761</v>
      </c>
      <c r="D36387" s="324">
        <v>217.02</v>
      </c>
    </row>
    <row r="36388" spans="1:4" ht="24.9" customHeight="1">
      <c r="A36388" s="325" t="s">
        <v>4760</v>
      </c>
      <c r="B36388" s="328">
        <v>12905186</v>
      </c>
      <c r="C36388" s="326" t="s">
        <v>4761</v>
      </c>
      <c r="D36388" s="324">
        <v>217.02</v>
      </c>
    </row>
    <row r="36389" spans="1:4" ht="24.9" customHeight="1">
      <c r="A36389" s="325" t="s">
        <v>4760</v>
      </c>
      <c r="B36389" s="328">
        <v>12905194</v>
      </c>
      <c r="C36389" s="326" t="s">
        <v>4761</v>
      </c>
      <c r="D36389" s="324">
        <v>217.02</v>
      </c>
    </row>
    <row r="36390" spans="1:4" ht="24.9" customHeight="1">
      <c r="A36390" s="325" t="s">
        <v>4760</v>
      </c>
      <c r="B36390" s="328">
        <v>12905208</v>
      </c>
      <c r="C36390" s="326" t="s">
        <v>4761</v>
      </c>
      <c r="D36390" s="324">
        <v>217.02</v>
      </c>
    </row>
    <row r="36391" spans="1:4" ht="24.9" customHeight="1">
      <c r="A36391" s="325" t="s">
        <v>4760</v>
      </c>
      <c r="B36391" s="328">
        <v>12905216</v>
      </c>
      <c r="C36391" s="326" t="s">
        <v>4761</v>
      </c>
      <c r="D36391" s="324">
        <v>217.02</v>
      </c>
    </row>
    <row r="36392" spans="1:4" ht="24.9" customHeight="1">
      <c r="A36392" s="325" t="s">
        <v>4760</v>
      </c>
      <c r="B36392" s="328">
        <v>12905224</v>
      </c>
      <c r="C36392" s="326" t="s">
        <v>4761</v>
      </c>
      <c r="D36392" s="324">
        <v>217.02</v>
      </c>
    </row>
    <row r="36393" spans="1:4" ht="24.9" customHeight="1">
      <c r="A36393" s="325" t="s">
        <v>4760</v>
      </c>
      <c r="B36393" s="328">
        <v>12905232</v>
      </c>
      <c r="C36393" s="326" t="s">
        <v>4761</v>
      </c>
      <c r="D36393" s="324">
        <v>217.02</v>
      </c>
    </row>
    <row r="36394" spans="1:4" ht="24.9" customHeight="1">
      <c r="A36394" s="325" t="s">
        <v>4760</v>
      </c>
      <c r="B36394" s="328">
        <v>12905240</v>
      </c>
      <c r="C36394" s="326" t="s">
        <v>4761</v>
      </c>
      <c r="D36394" s="324">
        <v>217.02</v>
      </c>
    </row>
    <row r="36395" spans="1:4" ht="24.9" customHeight="1">
      <c r="A36395" s="325" t="s">
        <v>4760</v>
      </c>
      <c r="B36395" s="328">
        <v>12905267</v>
      </c>
      <c r="C36395" s="326" t="s">
        <v>4761</v>
      </c>
      <c r="D36395" s="324">
        <v>217.02</v>
      </c>
    </row>
    <row r="36396" spans="1:4" ht="24.9" customHeight="1">
      <c r="A36396" s="325" t="s">
        <v>4760</v>
      </c>
      <c r="B36396" s="328">
        <v>12905283</v>
      </c>
      <c r="C36396" s="326" t="s">
        <v>4761</v>
      </c>
      <c r="D36396" s="324">
        <v>217.02</v>
      </c>
    </row>
    <row r="36397" spans="1:4" ht="24.9" customHeight="1">
      <c r="A36397" s="325" t="s">
        <v>4760</v>
      </c>
      <c r="B36397" s="328">
        <v>12905305</v>
      </c>
      <c r="C36397" s="326" t="s">
        <v>4761</v>
      </c>
      <c r="D36397" s="324">
        <v>217.02</v>
      </c>
    </row>
    <row r="36398" spans="1:4" ht="24.9" customHeight="1">
      <c r="A36398" s="325" t="s">
        <v>4760</v>
      </c>
      <c r="B36398" s="328">
        <v>12905321</v>
      </c>
      <c r="C36398" s="326" t="s">
        <v>4761</v>
      </c>
      <c r="D36398" s="324">
        <v>217.02</v>
      </c>
    </row>
    <row r="36399" spans="1:4" ht="24.9" customHeight="1">
      <c r="A36399" s="325" t="s">
        <v>4760</v>
      </c>
      <c r="B36399" s="328">
        <v>12905348</v>
      </c>
      <c r="C36399" s="326" t="s">
        <v>4761</v>
      </c>
      <c r="D36399" s="324">
        <v>217.02</v>
      </c>
    </row>
    <row r="36400" spans="1:4" ht="24.9" customHeight="1">
      <c r="A36400" s="325" t="s">
        <v>4760</v>
      </c>
      <c r="B36400" s="328">
        <v>12905364</v>
      </c>
      <c r="C36400" s="326" t="s">
        <v>4761</v>
      </c>
      <c r="D36400" s="324">
        <v>217.02</v>
      </c>
    </row>
    <row r="36401" spans="1:4" ht="24.9" customHeight="1">
      <c r="A36401" s="325" t="s">
        <v>4760</v>
      </c>
      <c r="B36401" s="328">
        <v>12905380</v>
      </c>
      <c r="C36401" s="326" t="s">
        <v>4761</v>
      </c>
      <c r="D36401" s="324">
        <v>217.02</v>
      </c>
    </row>
    <row r="36402" spans="1:4" ht="24.9" customHeight="1">
      <c r="A36402" s="325" t="s">
        <v>4760</v>
      </c>
      <c r="B36402" s="328">
        <v>12905402</v>
      </c>
      <c r="C36402" s="326" t="s">
        <v>4761</v>
      </c>
      <c r="D36402" s="324">
        <v>217.02</v>
      </c>
    </row>
    <row r="36403" spans="1:4" ht="24.9" customHeight="1">
      <c r="A36403" s="325" t="s">
        <v>4760</v>
      </c>
      <c r="B36403" s="328">
        <v>12905429</v>
      </c>
      <c r="C36403" s="326" t="s">
        <v>4761</v>
      </c>
      <c r="D36403" s="324">
        <v>217.02</v>
      </c>
    </row>
    <row r="36404" spans="1:4" ht="24.9" customHeight="1">
      <c r="A36404" s="325" t="s">
        <v>4760</v>
      </c>
      <c r="B36404" s="328">
        <v>12905445</v>
      </c>
      <c r="C36404" s="326" t="s">
        <v>4761</v>
      </c>
      <c r="D36404" s="324">
        <v>217.02</v>
      </c>
    </row>
    <row r="36405" spans="1:4" ht="24.9" customHeight="1">
      <c r="A36405" s="325" t="s">
        <v>4760</v>
      </c>
      <c r="B36405" s="328">
        <v>12905461</v>
      </c>
      <c r="C36405" s="326" t="s">
        <v>4761</v>
      </c>
      <c r="D36405" s="324">
        <v>217.02</v>
      </c>
    </row>
    <row r="36406" spans="1:4" ht="24.9" customHeight="1">
      <c r="A36406" s="325" t="s">
        <v>4760</v>
      </c>
      <c r="B36406" s="328">
        <v>12905488</v>
      </c>
      <c r="C36406" s="326" t="s">
        <v>4761</v>
      </c>
      <c r="D36406" s="324">
        <v>217.02</v>
      </c>
    </row>
    <row r="36407" spans="1:4" ht="24.9" customHeight="1">
      <c r="A36407" s="325" t="s">
        <v>4760</v>
      </c>
      <c r="B36407" s="328">
        <v>12905500</v>
      </c>
      <c r="C36407" s="326" t="s">
        <v>4761</v>
      </c>
      <c r="D36407" s="324">
        <v>217.02</v>
      </c>
    </row>
    <row r="36408" spans="1:4" ht="24.9" customHeight="1">
      <c r="A36408" s="325" t="s">
        <v>4760</v>
      </c>
      <c r="B36408" s="328">
        <v>12905526</v>
      </c>
      <c r="C36408" s="326" t="s">
        <v>4761</v>
      </c>
      <c r="D36408" s="324">
        <v>217.02</v>
      </c>
    </row>
    <row r="36409" spans="1:4" ht="24.9" customHeight="1">
      <c r="A36409" s="325" t="s">
        <v>4760</v>
      </c>
      <c r="B36409" s="328">
        <v>12905542</v>
      </c>
      <c r="C36409" s="326" t="s">
        <v>4761</v>
      </c>
      <c r="D36409" s="324">
        <v>217.02</v>
      </c>
    </row>
    <row r="36410" spans="1:4" ht="24.9" customHeight="1">
      <c r="A36410" s="325" t="s">
        <v>4760</v>
      </c>
      <c r="B36410" s="328">
        <v>12905569</v>
      </c>
      <c r="C36410" s="326" t="s">
        <v>4761</v>
      </c>
      <c r="D36410" s="324">
        <v>217.02</v>
      </c>
    </row>
    <row r="36411" spans="1:4" ht="24.9" customHeight="1">
      <c r="A36411" s="325" t="s">
        <v>4760</v>
      </c>
      <c r="B36411" s="328">
        <v>12905585</v>
      </c>
      <c r="C36411" s="326" t="s">
        <v>4761</v>
      </c>
      <c r="D36411" s="324">
        <v>217.02</v>
      </c>
    </row>
    <row r="36412" spans="1:4" ht="24.9" customHeight="1">
      <c r="A36412" s="325" t="s">
        <v>4760</v>
      </c>
      <c r="B36412" s="328">
        <v>12905607</v>
      </c>
      <c r="C36412" s="326" t="s">
        <v>4761</v>
      </c>
      <c r="D36412" s="324">
        <v>217.02</v>
      </c>
    </row>
    <row r="36413" spans="1:4" ht="24.9" customHeight="1">
      <c r="A36413" s="325" t="s">
        <v>4760</v>
      </c>
      <c r="B36413" s="328">
        <v>12905623</v>
      </c>
      <c r="C36413" s="326" t="s">
        <v>4761</v>
      </c>
      <c r="D36413" s="324">
        <v>217.02</v>
      </c>
    </row>
    <row r="36414" spans="1:4" ht="24.9" customHeight="1">
      <c r="A36414" s="325" t="s">
        <v>4760</v>
      </c>
      <c r="B36414" s="328">
        <v>12905640</v>
      </c>
      <c r="C36414" s="326" t="s">
        <v>4761</v>
      </c>
      <c r="D36414" s="324">
        <v>217.02</v>
      </c>
    </row>
    <row r="36415" spans="1:4" ht="24.9" customHeight="1">
      <c r="A36415" s="325" t="s">
        <v>4760</v>
      </c>
      <c r="B36415" s="328">
        <v>12905720</v>
      </c>
      <c r="C36415" s="326" t="s">
        <v>4761</v>
      </c>
      <c r="D36415" s="324">
        <v>217.02</v>
      </c>
    </row>
    <row r="36416" spans="1:4" ht="24.9" customHeight="1">
      <c r="A36416" s="325" t="s">
        <v>4760</v>
      </c>
      <c r="B36416" s="328">
        <v>12905747</v>
      </c>
      <c r="C36416" s="326" t="s">
        <v>4761</v>
      </c>
      <c r="D36416" s="324">
        <v>217.02</v>
      </c>
    </row>
    <row r="36417" spans="1:4" ht="24.9" customHeight="1">
      <c r="A36417" s="325" t="s">
        <v>4760</v>
      </c>
      <c r="B36417" s="328">
        <v>12905763</v>
      </c>
      <c r="C36417" s="326" t="s">
        <v>4761</v>
      </c>
      <c r="D36417" s="324">
        <v>217.02</v>
      </c>
    </row>
    <row r="36418" spans="1:4" ht="24.9" customHeight="1">
      <c r="A36418" s="325" t="s">
        <v>4760</v>
      </c>
      <c r="B36418" s="328">
        <v>12905780</v>
      </c>
      <c r="C36418" s="326" t="s">
        <v>4761</v>
      </c>
      <c r="D36418" s="324">
        <v>217.02</v>
      </c>
    </row>
    <row r="36419" spans="1:4" ht="24.9" customHeight="1">
      <c r="A36419" s="325" t="s">
        <v>4760</v>
      </c>
      <c r="B36419" s="328">
        <v>12905801</v>
      </c>
      <c r="C36419" s="326" t="s">
        <v>4761</v>
      </c>
      <c r="D36419" s="324">
        <v>217.02</v>
      </c>
    </row>
    <row r="36420" spans="1:4" ht="24.9" customHeight="1">
      <c r="A36420" s="325" t="s">
        <v>4760</v>
      </c>
      <c r="B36420" s="328">
        <v>12905810</v>
      </c>
      <c r="C36420" s="326" t="s">
        <v>4761</v>
      </c>
      <c r="D36420" s="324">
        <v>217.02</v>
      </c>
    </row>
    <row r="36421" spans="1:4" ht="24.9" customHeight="1">
      <c r="A36421" s="325" t="s">
        <v>4760</v>
      </c>
      <c r="B36421" s="328">
        <v>12905828</v>
      </c>
      <c r="C36421" s="326" t="s">
        <v>4761</v>
      </c>
      <c r="D36421" s="324">
        <v>217.02</v>
      </c>
    </row>
    <row r="36422" spans="1:4" ht="24.9" customHeight="1">
      <c r="A36422" s="325" t="s">
        <v>4760</v>
      </c>
      <c r="B36422" s="328">
        <v>12905836</v>
      </c>
      <c r="C36422" s="326" t="s">
        <v>4761</v>
      </c>
      <c r="D36422" s="324">
        <v>217.02</v>
      </c>
    </row>
    <row r="36423" spans="1:4" ht="24.9" customHeight="1">
      <c r="A36423" s="325" t="s">
        <v>4760</v>
      </c>
      <c r="B36423" s="328">
        <v>12905844</v>
      </c>
      <c r="C36423" s="326" t="s">
        <v>4761</v>
      </c>
      <c r="D36423" s="324">
        <v>217.02</v>
      </c>
    </row>
    <row r="36424" spans="1:4" ht="24.9" customHeight="1">
      <c r="A36424" s="325" t="s">
        <v>4760</v>
      </c>
      <c r="B36424" s="328">
        <v>12905860</v>
      </c>
      <c r="C36424" s="326" t="s">
        <v>4761</v>
      </c>
      <c r="D36424" s="324">
        <v>217.02</v>
      </c>
    </row>
    <row r="36425" spans="1:4" ht="24.9" customHeight="1">
      <c r="A36425" s="325" t="s">
        <v>4760</v>
      </c>
      <c r="B36425" s="328">
        <v>12905879</v>
      </c>
      <c r="C36425" s="326" t="s">
        <v>4761</v>
      </c>
      <c r="D36425" s="324">
        <v>217.02</v>
      </c>
    </row>
    <row r="36426" spans="1:4" ht="24.9" customHeight="1">
      <c r="A36426" s="325" t="s">
        <v>4760</v>
      </c>
      <c r="B36426" s="328">
        <v>12905887</v>
      </c>
      <c r="C36426" s="326" t="s">
        <v>4761</v>
      </c>
      <c r="D36426" s="324">
        <v>217.02</v>
      </c>
    </row>
    <row r="36427" spans="1:4" ht="24.9" customHeight="1">
      <c r="A36427" s="325" t="s">
        <v>4760</v>
      </c>
      <c r="B36427" s="328">
        <v>12905895</v>
      </c>
      <c r="C36427" s="326" t="s">
        <v>4761</v>
      </c>
      <c r="D36427" s="324">
        <v>217.02</v>
      </c>
    </row>
    <row r="36428" spans="1:4" ht="24.9" customHeight="1">
      <c r="A36428" s="325" t="s">
        <v>4760</v>
      </c>
      <c r="B36428" s="328">
        <v>12905909</v>
      </c>
      <c r="C36428" s="326" t="s">
        <v>4761</v>
      </c>
      <c r="D36428" s="324">
        <v>217.02</v>
      </c>
    </row>
    <row r="36429" spans="1:4" ht="24.9" customHeight="1">
      <c r="A36429" s="325" t="s">
        <v>4760</v>
      </c>
      <c r="B36429" s="328">
        <v>12905925</v>
      </c>
      <c r="C36429" s="326" t="s">
        <v>4761</v>
      </c>
      <c r="D36429" s="324">
        <v>217.02</v>
      </c>
    </row>
    <row r="36430" spans="1:4" ht="24.9" customHeight="1">
      <c r="A36430" s="325" t="s">
        <v>4760</v>
      </c>
      <c r="B36430" s="328">
        <v>12905941</v>
      </c>
      <c r="C36430" s="326" t="s">
        <v>4761</v>
      </c>
      <c r="D36430" s="324">
        <v>217.02</v>
      </c>
    </row>
    <row r="36431" spans="1:4" ht="24.9" customHeight="1">
      <c r="A36431" s="325" t="s">
        <v>4760</v>
      </c>
      <c r="B36431" s="328">
        <v>12905968</v>
      </c>
      <c r="C36431" s="326" t="s">
        <v>4761</v>
      </c>
      <c r="D36431" s="324">
        <v>217.02</v>
      </c>
    </row>
    <row r="36432" spans="1:4" ht="24.9" customHeight="1">
      <c r="A36432" s="325" t="s">
        <v>4760</v>
      </c>
      <c r="B36432" s="328">
        <v>12905984</v>
      </c>
      <c r="C36432" s="326" t="s">
        <v>4761</v>
      </c>
      <c r="D36432" s="324">
        <v>217.02</v>
      </c>
    </row>
    <row r="36433" spans="1:4" ht="24.9" customHeight="1">
      <c r="A36433" s="325" t="s">
        <v>4760</v>
      </c>
      <c r="B36433" s="328">
        <v>12906000</v>
      </c>
      <c r="C36433" s="326" t="s">
        <v>4761</v>
      </c>
      <c r="D36433" s="324">
        <v>217.02</v>
      </c>
    </row>
    <row r="36434" spans="1:4" ht="24.9" customHeight="1">
      <c r="A36434" s="325" t="s">
        <v>4760</v>
      </c>
      <c r="B36434" s="328">
        <v>12906026</v>
      </c>
      <c r="C36434" s="326" t="s">
        <v>4761</v>
      </c>
      <c r="D36434" s="324">
        <v>217.02</v>
      </c>
    </row>
    <row r="36435" spans="1:4" ht="24.9" customHeight="1">
      <c r="A36435" s="325" t="s">
        <v>4760</v>
      </c>
      <c r="B36435" s="328">
        <v>12906042</v>
      </c>
      <c r="C36435" s="326" t="s">
        <v>4761</v>
      </c>
      <c r="D36435" s="324">
        <v>217.02</v>
      </c>
    </row>
    <row r="36436" spans="1:4" ht="24.9" customHeight="1">
      <c r="A36436" s="325" t="s">
        <v>4760</v>
      </c>
      <c r="B36436" s="328">
        <v>12906069</v>
      </c>
      <c r="C36436" s="326" t="s">
        <v>4761</v>
      </c>
      <c r="D36436" s="324">
        <v>217.02</v>
      </c>
    </row>
    <row r="36437" spans="1:4" ht="24.9" customHeight="1">
      <c r="A36437" s="325" t="s">
        <v>4760</v>
      </c>
      <c r="B36437" s="328">
        <v>12906085</v>
      </c>
      <c r="C36437" s="326" t="s">
        <v>4761</v>
      </c>
      <c r="D36437" s="324">
        <v>217.02</v>
      </c>
    </row>
    <row r="36438" spans="1:4" ht="24.9" customHeight="1">
      <c r="A36438" s="325" t="s">
        <v>4760</v>
      </c>
      <c r="B36438" s="328">
        <v>12906107</v>
      </c>
      <c r="C36438" s="326" t="s">
        <v>4761</v>
      </c>
      <c r="D36438" s="324">
        <v>217.02</v>
      </c>
    </row>
    <row r="36439" spans="1:4" ht="24.9" customHeight="1">
      <c r="A36439" s="325" t="s">
        <v>4760</v>
      </c>
      <c r="B36439" s="328">
        <v>12906182</v>
      </c>
      <c r="C36439" s="326" t="s">
        <v>4761</v>
      </c>
      <c r="D36439" s="324">
        <v>217.02</v>
      </c>
    </row>
    <row r="36440" spans="1:4" ht="24.9" customHeight="1">
      <c r="A36440" s="325" t="s">
        <v>4760</v>
      </c>
      <c r="B36440" s="328">
        <v>12906204</v>
      </c>
      <c r="C36440" s="326" t="s">
        <v>4761</v>
      </c>
      <c r="D36440" s="324">
        <v>217.02</v>
      </c>
    </row>
    <row r="36441" spans="1:4" ht="24.9" customHeight="1">
      <c r="A36441" s="325" t="s">
        <v>4760</v>
      </c>
      <c r="B36441" s="328">
        <v>12906220</v>
      </c>
      <c r="C36441" s="326" t="s">
        <v>4761</v>
      </c>
      <c r="D36441" s="324">
        <v>217.02</v>
      </c>
    </row>
    <row r="36442" spans="1:4" ht="24.9" customHeight="1">
      <c r="A36442" s="325" t="s">
        <v>4760</v>
      </c>
      <c r="B36442" s="328">
        <v>12906247</v>
      </c>
      <c r="C36442" s="326" t="s">
        <v>4761</v>
      </c>
      <c r="D36442" s="324">
        <v>217.02</v>
      </c>
    </row>
    <row r="36443" spans="1:4" ht="24.9" customHeight="1">
      <c r="A36443" s="325" t="s">
        <v>4760</v>
      </c>
      <c r="B36443" s="328">
        <v>12906263</v>
      </c>
      <c r="C36443" s="326" t="s">
        <v>4761</v>
      </c>
      <c r="D36443" s="324">
        <v>217.02</v>
      </c>
    </row>
    <row r="36444" spans="1:4" ht="24.9" customHeight="1">
      <c r="A36444" s="325" t="s">
        <v>4760</v>
      </c>
      <c r="B36444" s="328">
        <v>12906280</v>
      </c>
      <c r="C36444" s="326" t="s">
        <v>4761</v>
      </c>
      <c r="D36444" s="324">
        <v>217.02</v>
      </c>
    </row>
    <row r="36445" spans="1:4" ht="24.9" customHeight="1">
      <c r="A36445" s="325" t="s">
        <v>4760</v>
      </c>
      <c r="B36445" s="328">
        <v>12906301</v>
      </c>
      <c r="C36445" s="326" t="s">
        <v>4761</v>
      </c>
      <c r="D36445" s="324">
        <v>217.02</v>
      </c>
    </row>
    <row r="36446" spans="1:4" ht="24.9" customHeight="1">
      <c r="A36446" s="325" t="s">
        <v>4760</v>
      </c>
      <c r="B36446" s="328">
        <v>12906328</v>
      </c>
      <c r="C36446" s="326" t="s">
        <v>4761</v>
      </c>
      <c r="D36446" s="324">
        <v>217.02</v>
      </c>
    </row>
    <row r="36447" spans="1:4" ht="24.9" customHeight="1">
      <c r="A36447" s="325" t="s">
        <v>4760</v>
      </c>
      <c r="B36447" s="328">
        <v>12906344</v>
      </c>
      <c r="C36447" s="326" t="s">
        <v>4761</v>
      </c>
      <c r="D36447" s="324">
        <v>217.02</v>
      </c>
    </row>
    <row r="36448" spans="1:4" ht="24.9" customHeight="1">
      <c r="A36448" s="325" t="s">
        <v>4760</v>
      </c>
      <c r="B36448" s="328">
        <v>12906360</v>
      </c>
      <c r="C36448" s="326" t="s">
        <v>4761</v>
      </c>
      <c r="D36448" s="324">
        <v>217.02</v>
      </c>
    </row>
    <row r="36449" spans="1:4" ht="24.9" customHeight="1">
      <c r="A36449" s="325" t="s">
        <v>4760</v>
      </c>
      <c r="B36449" s="328">
        <v>12906387</v>
      </c>
      <c r="C36449" s="326" t="s">
        <v>4761</v>
      </c>
      <c r="D36449" s="324">
        <v>217.02</v>
      </c>
    </row>
    <row r="36450" spans="1:4" ht="24.9" customHeight="1">
      <c r="A36450" s="325" t="s">
        <v>4760</v>
      </c>
      <c r="B36450" s="328">
        <v>12906409</v>
      </c>
      <c r="C36450" s="326" t="s">
        <v>4761</v>
      </c>
      <c r="D36450" s="324">
        <v>217.02</v>
      </c>
    </row>
    <row r="36451" spans="1:4" ht="24.9" customHeight="1">
      <c r="A36451" s="325" t="s">
        <v>4760</v>
      </c>
      <c r="B36451" s="328">
        <v>12906425</v>
      </c>
      <c r="C36451" s="326" t="s">
        <v>4761</v>
      </c>
      <c r="D36451" s="324">
        <v>217.02</v>
      </c>
    </row>
    <row r="36452" spans="1:4" ht="24.9" customHeight="1">
      <c r="A36452" s="325" t="s">
        <v>4760</v>
      </c>
      <c r="B36452" s="328">
        <v>12906441</v>
      </c>
      <c r="C36452" s="326" t="s">
        <v>4761</v>
      </c>
      <c r="D36452" s="324">
        <v>217.02</v>
      </c>
    </row>
    <row r="36453" spans="1:4" ht="24.9" customHeight="1">
      <c r="A36453" s="325" t="s">
        <v>4760</v>
      </c>
      <c r="B36453" s="328">
        <v>12906468</v>
      </c>
      <c r="C36453" s="326" t="s">
        <v>4761</v>
      </c>
      <c r="D36453" s="324">
        <v>217.02</v>
      </c>
    </row>
    <row r="36454" spans="1:4" ht="24.9" customHeight="1">
      <c r="A36454" s="325" t="s">
        <v>4760</v>
      </c>
      <c r="B36454" s="328">
        <v>12906484</v>
      </c>
      <c r="C36454" s="326" t="s">
        <v>4761</v>
      </c>
      <c r="D36454" s="324">
        <v>217.02</v>
      </c>
    </row>
    <row r="36455" spans="1:4" ht="24.9" customHeight="1">
      <c r="A36455" s="325" t="s">
        <v>4760</v>
      </c>
      <c r="B36455" s="328">
        <v>12906506</v>
      </c>
      <c r="C36455" s="326" t="s">
        <v>4761</v>
      </c>
      <c r="D36455" s="324">
        <v>217.02</v>
      </c>
    </row>
    <row r="36456" spans="1:4" ht="24.9" customHeight="1">
      <c r="A36456" s="325" t="s">
        <v>4760</v>
      </c>
      <c r="B36456" s="328">
        <v>12906522</v>
      </c>
      <c r="C36456" s="326" t="s">
        <v>4761</v>
      </c>
      <c r="D36456" s="324">
        <v>217.02</v>
      </c>
    </row>
    <row r="36457" spans="1:4" ht="24.9" customHeight="1">
      <c r="A36457" s="325" t="s">
        <v>4760</v>
      </c>
      <c r="B36457" s="328">
        <v>12906549</v>
      </c>
      <c r="C36457" s="326" t="s">
        <v>4761</v>
      </c>
      <c r="D36457" s="324">
        <v>217.02</v>
      </c>
    </row>
    <row r="36458" spans="1:4" ht="24.9" customHeight="1">
      <c r="A36458" s="325" t="s">
        <v>4760</v>
      </c>
      <c r="B36458" s="328">
        <v>12906581</v>
      </c>
      <c r="C36458" s="326" t="s">
        <v>4761</v>
      </c>
      <c r="D36458" s="324">
        <v>217.02</v>
      </c>
    </row>
    <row r="36459" spans="1:4" ht="24.9" customHeight="1">
      <c r="A36459" s="325" t="s">
        <v>4760</v>
      </c>
      <c r="B36459" s="328">
        <v>12906603</v>
      </c>
      <c r="C36459" s="326" t="s">
        <v>4761</v>
      </c>
      <c r="D36459" s="324">
        <v>217.02</v>
      </c>
    </row>
    <row r="36460" spans="1:4" ht="24.9" customHeight="1">
      <c r="A36460" s="325" t="s">
        <v>4760</v>
      </c>
      <c r="B36460" s="328">
        <v>12906620</v>
      </c>
      <c r="C36460" s="326" t="s">
        <v>4761</v>
      </c>
      <c r="D36460" s="324">
        <v>217.02</v>
      </c>
    </row>
    <row r="36461" spans="1:4" ht="24.9" customHeight="1">
      <c r="A36461" s="325" t="s">
        <v>4760</v>
      </c>
      <c r="B36461" s="328">
        <v>12906646</v>
      </c>
      <c r="C36461" s="326" t="s">
        <v>4761</v>
      </c>
      <c r="D36461" s="324">
        <v>217.02</v>
      </c>
    </row>
    <row r="36462" spans="1:4" ht="24.9" customHeight="1">
      <c r="A36462" s="325" t="s">
        <v>4760</v>
      </c>
      <c r="B36462" s="328">
        <v>12906662</v>
      </c>
      <c r="C36462" s="326" t="s">
        <v>4761</v>
      </c>
      <c r="D36462" s="324">
        <v>217.02</v>
      </c>
    </row>
    <row r="36463" spans="1:4" ht="24.9" customHeight="1">
      <c r="A36463" s="325" t="s">
        <v>4760</v>
      </c>
      <c r="B36463" s="328">
        <v>12906689</v>
      </c>
      <c r="C36463" s="326" t="s">
        <v>4761</v>
      </c>
      <c r="D36463" s="324">
        <v>217.02</v>
      </c>
    </row>
    <row r="36464" spans="1:4" ht="24.9" customHeight="1">
      <c r="A36464" s="325" t="s">
        <v>4760</v>
      </c>
      <c r="B36464" s="328">
        <v>12906700</v>
      </c>
      <c r="C36464" s="326" t="s">
        <v>4761</v>
      </c>
      <c r="D36464" s="324">
        <v>217.02</v>
      </c>
    </row>
    <row r="36465" spans="1:4" ht="24.9" customHeight="1">
      <c r="A36465" s="325" t="s">
        <v>4760</v>
      </c>
      <c r="B36465" s="328">
        <v>12906727</v>
      </c>
      <c r="C36465" s="326" t="s">
        <v>4761</v>
      </c>
      <c r="D36465" s="324">
        <v>217.02</v>
      </c>
    </row>
    <row r="36466" spans="1:4" ht="24.9" customHeight="1">
      <c r="A36466" s="325" t="s">
        <v>4760</v>
      </c>
      <c r="B36466" s="328">
        <v>12906743</v>
      </c>
      <c r="C36466" s="326" t="s">
        <v>4761</v>
      </c>
      <c r="D36466" s="324">
        <v>217.02</v>
      </c>
    </row>
    <row r="36467" spans="1:4" ht="24.9" customHeight="1">
      <c r="A36467" s="325" t="s">
        <v>4760</v>
      </c>
      <c r="B36467" s="328">
        <v>12906760</v>
      </c>
      <c r="C36467" s="326" t="s">
        <v>4761</v>
      </c>
      <c r="D36467" s="324">
        <v>217.02</v>
      </c>
    </row>
    <row r="36468" spans="1:4" ht="24.9" customHeight="1">
      <c r="A36468" s="325" t="s">
        <v>4760</v>
      </c>
      <c r="B36468" s="328">
        <v>12906786</v>
      </c>
      <c r="C36468" s="326" t="s">
        <v>4761</v>
      </c>
      <c r="D36468" s="324">
        <v>217.02</v>
      </c>
    </row>
    <row r="36469" spans="1:4" ht="24.9" customHeight="1">
      <c r="A36469" s="325" t="s">
        <v>4760</v>
      </c>
      <c r="B36469" s="328">
        <v>12906808</v>
      </c>
      <c r="C36469" s="326" t="s">
        <v>4761</v>
      </c>
      <c r="D36469" s="324">
        <v>217.02</v>
      </c>
    </row>
    <row r="36470" spans="1:4" ht="24.9" customHeight="1">
      <c r="A36470" s="325" t="s">
        <v>4760</v>
      </c>
      <c r="B36470" s="328">
        <v>12906824</v>
      </c>
      <c r="C36470" s="326" t="s">
        <v>4761</v>
      </c>
      <c r="D36470" s="324">
        <v>217.02</v>
      </c>
    </row>
    <row r="36471" spans="1:4" ht="24.9" customHeight="1">
      <c r="A36471" s="325" t="s">
        <v>4760</v>
      </c>
      <c r="B36471" s="328">
        <v>12906840</v>
      </c>
      <c r="C36471" s="326" t="s">
        <v>4761</v>
      </c>
      <c r="D36471" s="324">
        <v>217.02</v>
      </c>
    </row>
    <row r="36472" spans="1:4" ht="24.9" customHeight="1">
      <c r="A36472" s="325" t="s">
        <v>4760</v>
      </c>
      <c r="B36472" s="328">
        <v>12906867</v>
      </c>
      <c r="C36472" s="326" t="s">
        <v>4761</v>
      </c>
      <c r="D36472" s="324">
        <v>217.02</v>
      </c>
    </row>
    <row r="36473" spans="1:4" ht="24.9" customHeight="1">
      <c r="A36473" s="325" t="s">
        <v>4760</v>
      </c>
      <c r="B36473" s="328">
        <v>12906883</v>
      </c>
      <c r="C36473" s="326" t="s">
        <v>4761</v>
      </c>
      <c r="D36473" s="324">
        <v>217.02</v>
      </c>
    </row>
    <row r="36474" spans="1:4" ht="24.9" customHeight="1">
      <c r="A36474" s="325" t="s">
        <v>4760</v>
      </c>
      <c r="B36474" s="328">
        <v>12906921</v>
      </c>
      <c r="C36474" s="326" t="s">
        <v>4761</v>
      </c>
      <c r="D36474" s="324">
        <v>191.9</v>
      </c>
    </row>
    <row r="36475" spans="1:4" ht="24.9" customHeight="1">
      <c r="A36475" s="325" t="s">
        <v>4760</v>
      </c>
      <c r="B36475" s="328">
        <v>12906930</v>
      </c>
      <c r="C36475" s="326" t="s">
        <v>4761</v>
      </c>
      <c r="D36475" s="324">
        <v>191.9</v>
      </c>
    </row>
    <row r="36476" spans="1:4" ht="24.9" customHeight="1">
      <c r="A36476" s="325" t="s">
        <v>4760</v>
      </c>
      <c r="B36476" s="328">
        <v>12906948</v>
      </c>
      <c r="C36476" s="326" t="s">
        <v>4761</v>
      </c>
      <c r="D36476" s="324">
        <v>191.9</v>
      </c>
    </row>
    <row r="36477" spans="1:4" ht="24.9" customHeight="1">
      <c r="A36477" s="325" t="s">
        <v>4760</v>
      </c>
      <c r="B36477" s="328">
        <v>12906956</v>
      </c>
      <c r="C36477" s="326" t="s">
        <v>4761</v>
      </c>
      <c r="D36477" s="324">
        <v>191.9</v>
      </c>
    </row>
    <row r="36478" spans="1:4" ht="24.9" customHeight="1">
      <c r="A36478" s="325" t="s">
        <v>4760</v>
      </c>
      <c r="B36478" s="328">
        <v>12906964</v>
      </c>
      <c r="C36478" s="326" t="s">
        <v>4761</v>
      </c>
      <c r="D36478" s="324">
        <v>191.9</v>
      </c>
    </row>
    <row r="36479" spans="1:4" ht="24.9" customHeight="1">
      <c r="A36479" s="325" t="s">
        <v>4760</v>
      </c>
      <c r="B36479" s="328">
        <v>12906972</v>
      </c>
      <c r="C36479" s="326" t="s">
        <v>4761</v>
      </c>
      <c r="D36479" s="324">
        <v>191.9</v>
      </c>
    </row>
    <row r="36480" spans="1:4" ht="24.9" customHeight="1">
      <c r="A36480" s="325" t="s">
        <v>4760</v>
      </c>
      <c r="B36480" s="328">
        <v>12906980</v>
      </c>
      <c r="C36480" s="326" t="s">
        <v>4761</v>
      </c>
      <c r="D36480" s="324">
        <v>191.9</v>
      </c>
    </row>
    <row r="36481" spans="1:4" ht="24.9" customHeight="1">
      <c r="A36481" s="325" t="s">
        <v>4760</v>
      </c>
      <c r="B36481" s="328">
        <v>12906999</v>
      </c>
      <c r="C36481" s="326" t="s">
        <v>4761</v>
      </c>
      <c r="D36481" s="324">
        <v>191.9</v>
      </c>
    </row>
    <row r="36482" spans="1:4" ht="24.9" customHeight="1">
      <c r="A36482" s="325" t="s">
        <v>4760</v>
      </c>
      <c r="B36482" s="328">
        <v>12907006</v>
      </c>
      <c r="C36482" s="326" t="s">
        <v>4761</v>
      </c>
      <c r="D36482" s="324">
        <v>191.9</v>
      </c>
    </row>
    <row r="36483" spans="1:4" ht="24.9" customHeight="1">
      <c r="A36483" s="325" t="s">
        <v>4760</v>
      </c>
      <c r="B36483" s="328">
        <v>12907014</v>
      </c>
      <c r="C36483" s="326" t="s">
        <v>4761</v>
      </c>
      <c r="D36483" s="324">
        <v>191.9</v>
      </c>
    </row>
    <row r="36484" spans="1:4" ht="24.9" customHeight="1">
      <c r="A36484" s="325" t="s">
        <v>4760</v>
      </c>
      <c r="B36484" s="328">
        <v>12907022</v>
      </c>
      <c r="C36484" s="326" t="s">
        <v>4761</v>
      </c>
      <c r="D36484" s="324">
        <v>191.9</v>
      </c>
    </row>
    <row r="36485" spans="1:4" ht="24.9" customHeight="1">
      <c r="A36485" s="325" t="s">
        <v>4760</v>
      </c>
      <c r="B36485" s="328">
        <v>12907030</v>
      </c>
      <c r="C36485" s="326" t="s">
        <v>4761</v>
      </c>
      <c r="D36485" s="324">
        <v>191.9</v>
      </c>
    </row>
    <row r="36486" spans="1:4" ht="24.9" customHeight="1">
      <c r="A36486" s="325" t="s">
        <v>4760</v>
      </c>
      <c r="B36486" s="328">
        <v>12907049</v>
      </c>
      <c r="C36486" s="326" t="s">
        <v>4761</v>
      </c>
      <c r="D36486" s="324">
        <v>191.9</v>
      </c>
    </row>
    <row r="36487" spans="1:4" ht="24.9" customHeight="1">
      <c r="A36487" s="325" t="s">
        <v>4760</v>
      </c>
      <c r="B36487" s="328">
        <v>12907057</v>
      </c>
      <c r="C36487" s="326" t="s">
        <v>4761</v>
      </c>
      <c r="D36487" s="324">
        <v>191.9</v>
      </c>
    </row>
    <row r="36488" spans="1:4" ht="24.9" customHeight="1">
      <c r="A36488" s="325" t="s">
        <v>4760</v>
      </c>
      <c r="B36488" s="328">
        <v>12907065</v>
      </c>
      <c r="C36488" s="326" t="s">
        <v>4761</v>
      </c>
      <c r="D36488" s="324">
        <v>191.9</v>
      </c>
    </row>
    <row r="36489" spans="1:4" ht="24.9" customHeight="1">
      <c r="A36489" s="325" t="s">
        <v>4760</v>
      </c>
      <c r="B36489" s="328">
        <v>12907073</v>
      </c>
      <c r="C36489" s="326" t="s">
        <v>4761</v>
      </c>
      <c r="D36489" s="324">
        <v>191.9</v>
      </c>
    </row>
    <row r="36490" spans="1:4" ht="24.9" customHeight="1">
      <c r="A36490" s="325" t="s">
        <v>4760</v>
      </c>
      <c r="B36490" s="328">
        <v>12907081</v>
      </c>
      <c r="C36490" s="326" t="s">
        <v>4761</v>
      </c>
      <c r="D36490" s="324">
        <v>191.9</v>
      </c>
    </row>
    <row r="36491" spans="1:4" ht="24.9" customHeight="1">
      <c r="A36491" s="325" t="s">
        <v>4760</v>
      </c>
      <c r="B36491" s="328">
        <v>12907090</v>
      </c>
      <c r="C36491" s="326" t="s">
        <v>4761</v>
      </c>
      <c r="D36491" s="324">
        <v>191.9</v>
      </c>
    </row>
    <row r="36492" spans="1:4" ht="24.9" customHeight="1">
      <c r="A36492" s="325" t="s">
        <v>4760</v>
      </c>
      <c r="B36492" s="328">
        <v>12907103</v>
      </c>
      <c r="C36492" s="326" t="s">
        <v>4761</v>
      </c>
      <c r="D36492" s="324">
        <v>191.9</v>
      </c>
    </row>
    <row r="36493" spans="1:4" ht="24.9" customHeight="1">
      <c r="A36493" s="325" t="s">
        <v>4760</v>
      </c>
      <c r="B36493" s="328">
        <v>12907111</v>
      </c>
      <c r="C36493" s="326" t="s">
        <v>4761</v>
      </c>
      <c r="D36493" s="324">
        <v>191.9</v>
      </c>
    </row>
    <row r="36494" spans="1:4" ht="24.9" customHeight="1">
      <c r="A36494" s="325" t="s">
        <v>4760</v>
      </c>
      <c r="B36494" s="328">
        <v>12907120</v>
      </c>
      <c r="C36494" s="326" t="s">
        <v>4761</v>
      </c>
      <c r="D36494" s="324">
        <v>191.9</v>
      </c>
    </row>
    <row r="36495" spans="1:4" ht="24.9" customHeight="1">
      <c r="A36495" s="325" t="s">
        <v>4760</v>
      </c>
      <c r="B36495" s="328">
        <v>12907138</v>
      </c>
      <c r="C36495" s="326" t="s">
        <v>4761</v>
      </c>
      <c r="D36495" s="324">
        <v>191.9</v>
      </c>
    </row>
    <row r="36496" spans="1:4" ht="24.9" customHeight="1">
      <c r="A36496" s="325" t="s">
        <v>4760</v>
      </c>
      <c r="B36496" s="328">
        <v>12907146</v>
      </c>
      <c r="C36496" s="326" t="s">
        <v>4761</v>
      </c>
      <c r="D36496" s="324">
        <v>191.9</v>
      </c>
    </row>
    <row r="36497" spans="1:4" ht="24.9" customHeight="1">
      <c r="A36497" s="325" t="s">
        <v>4760</v>
      </c>
      <c r="B36497" s="328">
        <v>12907154</v>
      </c>
      <c r="C36497" s="326" t="s">
        <v>4761</v>
      </c>
      <c r="D36497" s="324">
        <v>191.9</v>
      </c>
    </row>
    <row r="36498" spans="1:4" ht="24.9" customHeight="1">
      <c r="A36498" s="325" t="s">
        <v>4760</v>
      </c>
      <c r="B36498" s="328">
        <v>12907162</v>
      </c>
      <c r="C36498" s="326" t="s">
        <v>4761</v>
      </c>
      <c r="D36498" s="324">
        <v>191.9</v>
      </c>
    </row>
    <row r="36499" spans="1:4" ht="24.9" customHeight="1">
      <c r="A36499" s="325" t="s">
        <v>4760</v>
      </c>
      <c r="B36499" s="328">
        <v>12907170</v>
      </c>
      <c r="C36499" s="326" t="s">
        <v>4761</v>
      </c>
      <c r="D36499" s="324">
        <v>191.9</v>
      </c>
    </row>
    <row r="36500" spans="1:4" ht="24.9" customHeight="1">
      <c r="A36500" s="325" t="s">
        <v>4760</v>
      </c>
      <c r="B36500" s="328">
        <v>12907189</v>
      </c>
      <c r="C36500" s="326" t="s">
        <v>4761</v>
      </c>
      <c r="D36500" s="324">
        <v>191.9</v>
      </c>
    </row>
    <row r="36501" spans="1:4" ht="24.9" customHeight="1">
      <c r="A36501" s="325" t="s">
        <v>4760</v>
      </c>
      <c r="B36501" s="328">
        <v>12907197</v>
      </c>
      <c r="C36501" s="326" t="s">
        <v>4761</v>
      </c>
      <c r="D36501" s="324">
        <v>191.9</v>
      </c>
    </row>
    <row r="36502" spans="1:4" ht="24.9" customHeight="1">
      <c r="A36502" s="325" t="s">
        <v>4760</v>
      </c>
      <c r="B36502" s="328">
        <v>12907200</v>
      </c>
      <c r="C36502" s="326" t="s">
        <v>4761</v>
      </c>
      <c r="D36502" s="324">
        <v>191.9</v>
      </c>
    </row>
    <row r="36503" spans="1:4" ht="24.9" customHeight="1">
      <c r="A36503" s="325" t="s">
        <v>4760</v>
      </c>
      <c r="B36503" s="328">
        <v>12907219</v>
      </c>
      <c r="C36503" s="326" t="s">
        <v>4761</v>
      </c>
      <c r="D36503" s="324">
        <v>191.9</v>
      </c>
    </row>
    <row r="36504" spans="1:4" ht="24.9" customHeight="1">
      <c r="A36504" s="325" t="s">
        <v>4760</v>
      </c>
      <c r="B36504" s="328">
        <v>12907227</v>
      </c>
      <c r="C36504" s="326" t="s">
        <v>4761</v>
      </c>
      <c r="D36504" s="324">
        <v>191.9</v>
      </c>
    </row>
    <row r="36505" spans="1:4" ht="24.9" customHeight="1">
      <c r="A36505" s="325" t="s">
        <v>4760</v>
      </c>
      <c r="B36505" s="328">
        <v>12907235</v>
      </c>
      <c r="C36505" s="326" t="s">
        <v>4761</v>
      </c>
      <c r="D36505" s="324">
        <v>191.9</v>
      </c>
    </row>
    <row r="36506" spans="1:4" ht="24.9" customHeight="1">
      <c r="A36506" s="325" t="s">
        <v>4760</v>
      </c>
      <c r="B36506" s="328">
        <v>12907243</v>
      </c>
      <c r="C36506" s="326" t="s">
        <v>4761</v>
      </c>
      <c r="D36506" s="324">
        <v>191.9</v>
      </c>
    </row>
    <row r="36507" spans="1:4" ht="24.9" customHeight="1">
      <c r="A36507" s="325" t="s">
        <v>4760</v>
      </c>
      <c r="B36507" s="328">
        <v>12907251</v>
      </c>
      <c r="C36507" s="326" t="s">
        <v>4761</v>
      </c>
      <c r="D36507" s="324">
        <v>191.9</v>
      </c>
    </row>
    <row r="36508" spans="1:4" ht="24.9" customHeight="1">
      <c r="A36508" s="325" t="s">
        <v>4760</v>
      </c>
      <c r="B36508" s="328">
        <v>12907260</v>
      </c>
      <c r="C36508" s="326" t="s">
        <v>4761</v>
      </c>
      <c r="D36508" s="324">
        <v>191.9</v>
      </c>
    </row>
    <row r="36509" spans="1:4" ht="24.9" customHeight="1">
      <c r="A36509" s="325" t="s">
        <v>4760</v>
      </c>
      <c r="B36509" s="328">
        <v>12907278</v>
      </c>
      <c r="C36509" s="326" t="s">
        <v>4761</v>
      </c>
      <c r="D36509" s="324">
        <v>191.9</v>
      </c>
    </row>
    <row r="36510" spans="1:4" ht="24.9" customHeight="1">
      <c r="A36510" s="325" t="s">
        <v>4760</v>
      </c>
      <c r="B36510" s="328">
        <v>12907286</v>
      </c>
      <c r="C36510" s="326" t="s">
        <v>4761</v>
      </c>
      <c r="D36510" s="324">
        <v>191.9</v>
      </c>
    </row>
    <row r="36511" spans="1:4" ht="24.9" customHeight="1">
      <c r="A36511" s="325" t="s">
        <v>4760</v>
      </c>
      <c r="B36511" s="328">
        <v>12907294</v>
      </c>
      <c r="C36511" s="326" t="s">
        <v>4761</v>
      </c>
      <c r="D36511" s="324">
        <v>191.9</v>
      </c>
    </row>
    <row r="36512" spans="1:4" ht="24.9" customHeight="1">
      <c r="A36512" s="325" t="s">
        <v>4760</v>
      </c>
      <c r="B36512" s="328">
        <v>12907308</v>
      </c>
      <c r="C36512" s="326" t="s">
        <v>4761</v>
      </c>
      <c r="D36512" s="324">
        <v>191.9</v>
      </c>
    </row>
    <row r="36513" spans="1:4" ht="24.9" customHeight="1">
      <c r="A36513" s="325" t="s">
        <v>4760</v>
      </c>
      <c r="B36513" s="328">
        <v>12907316</v>
      </c>
      <c r="C36513" s="326" t="s">
        <v>4761</v>
      </c>
      <c r="D36513" s="324">
        <v>191.9</v>
      </c>
    </row>
    <row r="36514" spans="1:4" ht="24.9" customHeight="1">
      <c r="A36514" s="325" t="s">
        <v>4760</v>
      </c>
      <c r="B36514" s="328">
        <v>12907324</v>
      </c>
      <c r="C36514" s="326" t="s">
        <v>4761</v>
      </c>
      <c r="D36514" s="324">
        <v>191.9</v>
      </c>
    </row>
    <row r="36515" spans="1:4" ht="24.9" customHeight="1">
      <c r="A36515" s="325" t="s">
        <v>4760</v>
      </c>
      <c r="B36515" s="328">
        <v>12907332</v>
      </c>
      <c r="C36515" s="326" t="s">
        <v>4761</v>
      </c>
      <c r="D36515" s="324">
        <v>191.9</v>
      </c>
    </row>
    <row r="36516" spans="1:4" ht="24.9" customHeight="1">
      <c r="A36516" s="325" t="s">
        <v>4760</v>
      </c>
      <c r="B36516" s="328">
        <v>12907340</v>
      </c>
      <c r="C36516" s="326" t="s">
        <v>4761</v>
      </c>
      <c r="D36516" s="324">
        <v>191.9</v>
      </c>
    </row>
    <row r="36517" spans="1:4" ht="24.9" customHeight="1">
      <c r="A36517" s="325" t="s">
        <v>4760</v>
      </c>
      <c r="B36517" s="328">
        <v>12907359</v>
      </c>
      <c r="C36517" s="326" t="s">
        <v>4761</v>
      </c>
      <c r="D36517" s="324">
        <v>191.9</v>
      </c>
    </row>
    <row r="36518" spans="1:4" ht="24.9" customHeight="1">
      <c r="A36518" s="325" t="s">
        <v>4760</v>
      </c>
      <c r="B36518" s="328">
        <v>12907367</v>
      </c>
      <c r="C36518" s="326" t="s">
        <v>4761</v>
      </c>
      <c r="D36518" s="324">
        <v>191.9</v>
      </c>
    </row>
    <row r="36519" spans="1:4" ht="24.9" customHeight="1">
      <c r="A36519" s="325" t="s">
        <v>4760</v>
      </c>
      <c r="B36519" s="328">
        <v>12907375</v>
      </c>
      <c r="C36519" s="326" t="s">
        <v>4761</v>
      </c>
      <c r="D36519" s="324">
        <v>191.9</v>
      </c>
    </row>
    <row r="36520" spans="1:4" ht="24.9" customHeight="1">
      <c r="A36520" s="325" t="s">
        <v>4760</v>
      </c>
      <c r="B36520" s="328">
        <v>12907383</v>
      </c>
      <c r="C36520" s="326" t="s">
        <v>4761</v>
      </c>
      <c r="D36520" s="324">
        <v>191.9</v>
      </c>
    </row>
    <row r="36521" spans="1:4" ht="24.9" customHeight="1">
      <c r="A36521" s="325" t="s">
        <v>4760</v>
      </c>
      <c r="B36521" s="328">
        <v>12907391</v>
      </c>
      <c r="C36521" s="326" t="s">
        <v>4761</v>
      </c>
      <c r="D36521" s="324">
        <v>191.9</v>
      </c>
    </row>
    <row r="36522" spans="1:4" ht="24.9" customHeight="1">
      <c r="A36522" s="325" t="s">
        <v>4760</v>
      </c>
      <c r="B36522" s="328">
        <v>12907405</v>
      </c>
      <c r="C36522" s="326" t="s">
        <v>4761</v>
      </c>
      <c r="D36522" s="324">
        <v>191.9</v>
      </c>
    </row>
    <row r="36523" spans="1:4" ht="24.9" customHeight="1">
      <c r="A36523" s="325" t="s">
        <v>4760</v>
      </c>
      <c r="B36523" s="328">
        <v>12907413</v>
      </c>
      <c r="C36523" s="326" t="s">
        <v>4761</v>
      </c>
      <c r="D36523" s="324">
        <v>191.9</v>
      </c>
    </row>
    <row r="36524" spans="1:4" ht="24.9" customHeight="1">
      <c r="A36524" s="325" t="s">
        <v>4760</v>
      </c>
      <c r="B36524" s="328">
        <v>12907421</v>
      </c>
      <c r="C36524" s="326" t="s">
        <v>4761</v>
      </c>
      <c r="D36524" s="324">
        <v>191.9</v>
      </c>
    </row>
    <row r="36525" spans="1:4" ht="24.9" customHeight="1">
      <c r="A36525" s="325" t="s">
        <v>4760</v>
      </c>
      <c r="B36525" s="328">
        <v>12907430</v>
      </c>
      <c r="C36525" s="326" t="s">
        <v>4761</v>
      </c>
      <c r="D36525" s="324">
        <v>191.9</v>
      </c>
    </row>
    <row r="36526" spans="1:4" ht="24.9" customHeight="1">
      <c r="A36526" s="325" t="s">
        <v>4760</v>
      </c>
      <c r="B36526" s="328">
        <v>12907448</v>
      </c>
      <c r="C36526" s="326" t="s">
        <v>4761</v>
      </c>
      <c r="D36526" s="324">
        <v>191.9</v>
      </c>
    </row>
    <row r="36527" spans="1:4" ht="24.9" customHeight="1">
      <c r="A36527" s="325" t="s">
        <v>4760</v>
      </c>
      <c r="B36527" s="328">
        <v>12907456</v>
      </c>
      <c r="C36527" s="326" t="s">
        <v>4761</v>
      </c>
      <c r="D36527" s="324">
        <v>191.9</v>
      </c>
    </row>
    <row r="36528" spans="1:4" ht="24.9" customHeight="1">
      <c r="A36528" s="325" t="s">
        <v>4760</v>
      </c>
      <c r="B36528" s="328">
        <v>12907464</v>
      </c>
      <c r="C36528" s="326" t="s">
        <v>4761</v>
      </c>
      <c r="D36528" s="324">
        <v>191.9</v>
      </c>
    </row>
    <row r="36529" spans="1:4" ht="24.9" customHeight="1">
      <c r="A36529" s="325" t="s">
        <v>4760</v>
      </c>
      <c r="B36529" s="328">
        <v>12907472</v>
      </c>
      <c r="C36529" s="326" t="s">
        <v>4761</v>
      </c>
      <c r="D36529" s="324">
        <v>191.9</v>
      </c>
    </row>
    <row r="36530" spans="1:4" ht="24.9" customHeight="1">
      <c r="A36530" s="325" t="s">
        <v>4760</v>
      </c>
      <c r="B36530" s="328">
        <v>12907480</v>
      </c>
      <c r="C36530" s="326" t="s">
        <v>4761</v>
      </c>
      <c r="D36530" s="324">
        <v>191.9</v>
      </c>
    </row>
    <row r="36531" spans="1:4" ht="24.9" customHeight="1">
      <c r="A36531" s="325" t="s">
        <v>4760</v>
      </c>
      <c r="B36531" s="328">
        <v>12907499</v>
      </c>
      <c r="C36531" s="326" t="s">
        <v>4761</v>
      </c>
      <c r="D36531" s="324">
        <v>191.9</v>
      </c>
    </row>
    <row r="36532" spans="1:4" ht="24.9" customHeight="1">
      <c r="A36532" s="325" t="s">
        <v>4760</v>
      </c>
      <c r="B36532" s="328">
        <v>12907502</v>
      </c>
      <c r="C36532" s="326" t="s">
        <v>4761</v>
      </c>
      <c r="D36532" s="324">
        <v>191.9</v>
      </c>
    </row>
    <row r="36533" spans="1:4" ht="24.9" customHeight="1">
      <c r="A36533" s="325" t="s">
        <v>4760</v>
      </c>
      <c r="B36533" s="328">
        <v>12907510</v>
      </c>
      <c r="C36533" s="326" t="s">
        <v>4761</v>
      </c>
      <c r="D36533" s="324">
        <v>191.9</v>
      </c>
    </row>
    <row r="36534" spans="1:4" ht="24.9" customHeight="1">
      <c r="A36534" s="325" t="s">
        <v>4760</v>
      </c>
      <c r="B36534" s="328">
        <v>12907529</v>
      </c>
      <c r="C36534" s="326" t="s">
        <v>4761</v>
      </c>
      <c r="D36534" s="324">
        <v>191.9</v>
      </c>
    </row>
    <row r="36535" spans="1:4" ht="24.9" customHeight="1">
      <c r="A36535" s="325" t="s">
        <v>4760</v>
      </c>
      <c r="B36535" s="328">
        <v>12907537</v>
      </c>
      <c r="C36535" s="326" t="s">
        <v>4761</v>
      </c>
      <c r="D36535" s="324">
        <v>191.9</v>
      </c>
    </row>
    <row r="36536" spans="1:4" ht="24.9" customHeight="1">
      <c r="A36536" s="325" t="s">
        <v>4760</v>
      </c>
      <c r="B36536" s="328">
        <v>12907545</v>
      </c>
      <c r="C36536" s="326" t="s">
        <v>4761</v>
      </c>
      <c r="D36536" s="324">
        <v>191.9</v>
      </c>
    </row>
    <row r="36537" spans="1:4" ht="24.9" customHeight="1">
      <c r="A36537" s="325" t="s">
        <v>4760</v>
      </c>
      <c r="B36537" s="328">
        <v>12907553</v>
      </c>
      <c r="C36537" s="326" t="s">
        <v>4761</v>
      </c>
      <c r="D36537" s="324">
        <v>191.9</v>
      </c>
    </row>
    <row r="36538" spans="1:4" ht="24.9" customHeight="1">
      <c r="A36538" s="325" t="s">
        <v>4760</v>
      </c>
      <c r="B36538" s="328">
        <v>12907561</v>
      </c>
      <c r="C36538" s="326" t="s">
        <v>4761</v>
      </c>
      <c r="D36538" s="324">
        <v>191.9</v>
      </c>
    </row>
    <row r="36539" spans="1:4" ht="24.9" customHeight="1">
      <c r="A36539" s="325" t="s">
        <v>4760</v>
      </c>
      <c r="B36539" s="328">
        <v>12907570</v>
      </c>
      <c r="C36539" s="326" t="s">
        <v>4761</v>
      </c>
      <c r="D36539" s="324">
        <v>191.9</v>
      </c>
    </row>
    <row r="36540" spans="1:4" ht="24.9" customHeight="1">
      <c r="A36540" s="325" t="s">
        <v>4760</v>
      </c>
      <c r="B36540" s="328">
        <v>12907588</v>
      </c>
      <c r="C36540" s="326" t="s">
        <v>4761</v>
      </c>
      <c r="D36540" s="324">
        <v>191.9</v>
      </c>
    </row>
    <row r="36541" spans="1:4" ht="24.9" customHeight="1">
      <c r="A36541" s="325" t="s">
        <v>4760</v>
      </c>
      <c r="B36541" s="328">
        <v>12907596</v>
      </c>
      <c r="C36541" s="326" t="s">
        <v>4761</v>
      </c>
      <c r="D36541" s="324">
        <v>191.9</v>
      </c>
    </row>
    <row r="36542" spans="1:4" ht="24.9" customHeight="1">
      <c r="A36542" s="325" t="s">
        <v>4760</v>
      </c>
      <c r="B36542" s="328">
        <v>12907600</v>
      </c>
      <c r="C36542" s="326" t="s">
        <v>4761</v>
      </c>
      <c r="D36542" s="324">
        <v>191.9</v>
      </c>
    </row>
    <row r="36543" spans="1:4" ht="24.9" customHeight="1">
      <c r="A36543" s="325" t="s">
        <v>4760</v>
      </c>
      <c r="B36543" s="328">
        <v>12907618</v>
      </c>
      <c r="C36543" s="326" t="s">
        <v>4761</v>
      </c>
      <c r="D36543" s="324">
        <v>191.9</v>
      </c>
    </row>
    <row r="36544" spans="1:4" ht="24.9" customHeight="1">
      <c r="A36544" s="325" t="s">
        <v>4760</v>
      </c>
      <c r="B36544" s="328">
        <v>12907626</v>
      </c>
      <c r="C36544" s="326" t="s">
        <v>4761</v>
      </c>
      <c r="D36544" s="324">
        <v>191.9</v>
      </c>
    </row>
    <row r="36545" spans="1:4" ht="24.9" customHeight="1">
      <c r="A36545" s="325" t="s">
        <v>4760</v>
      </c>
      <c r="B36545" s="328">
        <v>12907634</v>
      </c>
      <c r="C36545" s="326" t="s">
        <v>4761</v>
      </c>
      <c r="D36545" s="324">
        <v>191.9</v>
      </c>
    </row>
    <row r="36546" spans="1:4" ht="24.9" customHeight="1">
      <c r="A36546" s="325" t="s">
        <v>4760</v>
      </c>
      <c r="B36546" s="328">
        <v>12907642</v>
      </c>
      <c r="C36546" s="326" t="s">
        <v>4761</v>
      </c>
      <c r="D36546" s="324">
        <v>191.9</v>
      </c>
    </row>
    <row r="36547" spans="1:4" ht="24.9" customHeight="1">
      <c r="A36547" s="325" t="s">
        <v>4760</v>
      </c>
      <c r="B36547" s="328">
        <v>12907650</v>
      </c>
      <c r="C36547" s="326" t="s">
        <v>4761</v>
      </c>
      <c r="D36547" s="324">
        <v>191.9</v>
      </c>
    </row>
    <row r="36548" spans="1:4" ht="24.9" customHeight="1">
      <c r="A36548" s="325" t="s">
        <v>4760</v>
      </c>
      <c r="B36548" s="328">
        <v>12907669</v>
      </c>
      <c r="C36548" s="326" t="s">
        <v>4761</v>
      </c>
      <c r="D36548" s="324">
        <v>191.9</v>
      </c>
    </row>
    <row r="36549" spans="1:4" ht="24.9" customHeight="1">
      <c r="A36549" s="325" t="s">
        <v>4760</v>
      </c>
      <c r="B36549" s="328">
        <v>12907677</v>
      </c>
      <c r="C36549" s="326" t="s">
        <v>4761</v>
      </c>
      <c r="D36549" s="324">
        <v>191.9</v>
      </c>
    </row>
    <row r="36550" spans="1:4" ht="24.9" customHeight="1">
      <c r="A36550" s="325" t="s">
        <v>4760</v>
      </c>
      <c r="B36550" s="328">
        <v>12907685</v>
      </c>
      <c r="C36550" s="326" t="s">
        <v>4761</v>
      </c>
      <c r="D36550" s="324">
        <v>191.9</v>
      </c>
    </row>
    <row r="36551" spans="1:4" ht="24.9" customHeight="1">
      <c r="A36551" s="325" t="s">
        <v>4760</v>
      </c>
      <c r="B36551" s="328">
        <v>12907693</v>
      </c>
      <c r="C36551" s="326" t="s">
        <v>4761</v>
      </c>
      <c r="D36551" s="324">
        <v>191.9</v>
      </c>
    </row>
    <row r="36552" spans="1:4" ht="24.9" customHeight="1">
      <c r="A36552" s="325" t="s">
        <v>4760</v>
      </c>
      <c r="B36552" s="328">
        <v>12907707</v>
      </c>
      <c r="C36552" s="326" t="s">
        <v>4761</v>
      </c>
      <c r="D36552" s="324">
        <v>191.9</v>
      </c>
    </row>
    <row r="36553" spans="1:4" ht="24.9" customHeight="1">
      <c r="A36553" s="325" t="s">
        <v>4760</v>
      </c>
      <c r="B36553" s="328">
        <v>12907715</v>
      </c>
      <c r="C36553" s="326" t="s">
        <v>4761</v>
      </c>
      <c r="D36553" s="324">
        <v>191.9</v>
      </c>
    </row>
    <row r="36554" spans="1:4" ht="24.9" customHeight="1">
      <c r="A36554" s="325" t="s">
        <v>4760</v>
      </c>
      <c r="B36554" s="328">
        <v>12907723</v>
      </c>
      <c r="C36554" s="326" t="s">
        <v>4761</v>
      </c>
      <c r="D36554" s="324">
        <v>191.9</v>
      </c>
    </row>
    <row r="36555" spans="1:4" ht="24.9" customHeight="1">
      <c r="A36555" s="325" t="s">
        <v>4760</v>
      </c>
      <c r="B36555" s="328">
        <v>12907731</v>
      </c>
      <c r="C36555" s="326" t="s">
        <v>4761</v>
      </c>
      <c r="D36555" s="324">
        <v>191.9</v>
      </c>
    </row>
    <row r="36556" spans="1:4" ht="24.9" customHeight="1">
      <c r="A36556" s="325" t="s">
        <v>4760</v>
      </c>
      <c r="B36556" s="328">
        <v>12907740</v>
      </c>
      <c r="C36556" s="326" t="s">
        <v>4761</v>
      </c>
      <c r="D36556" s="324">
        <v>191.9</v>
      </c>
    </row>
    <row r="36557" spans="1:4" ht="24.9" customHeight="1">
      <c r="A36557" s="325" t="s">
        <v>4760</v>
      </c>
      <c r="B36557" s="328">
        <v>12907758</v>
      </c>
      <c r="C36557" s="326" t="s">
        <v>4761</v>
      </c>
      <c r="D36557" s="324">
        <v>191.9</v>
      </c>
    </row>
    <row r="36558" spans="1:4" ht="24.9" customHeight="1">
      <c r="A36558" s="325" t="s">
        <v>4760</v>
      </c>
      <c r="B36558" s="328">
        <v>12907766</v>
      </c>
      <c r="C36558" s="326" t="s">
        <v>4761</v>
      </c>
      <c r="D36558" s="324">
        <v>191.9</v>
      </c>
    </row>
    <row r="36559" spans="1:4" ht="24.9" customHeight="1">
      <c r="A36559" s="325" t="s">
        <v>4760</v>
      </c>
      <c r="B36559" s="328">
        <v>12907774</v>
      </c>
      <c r="C36559" s="326" t="s">
        <v>4761</v>
      </c>
      <c r="D36559" s="324">
        <v>191.9</v>
      </c>
    </row>
    <row r="36560" spans="1:4" ht="24.9" customHeight="1">
      <c r="A36560" s="325" t="s">
        <v>4760</v>
      </c>
      <c r="B36560" s="328">
        <v>12907782</v>
      </c>
      <c r="C36560" s="326" t="s">
        <v>4761</v>
      </c>
      <c r="D36560" s="324">
        <v>191.9</v>
      </c>
    </row>
    <row r="36561" spans="1:4" ht="24.9" customHeight="1">
      <c r="A36561" s="325" t="s">
        <v>4760</v>
      </c>
      <c r="B36561" s="328">
        <v>12907790</v>
      </c>
      <c r="C36561" s="326" t="s">
        <v>4761</v>
      </c>
      <c r="D36561" s="324">
        <v>191.9</v>
      </c>
    </row>
    <row r="36562" spans="1:4" ht="24.9" customHeight="1">
      <c r="A36562" s="325" t="s">
        <v>4760</v>
      </c>
      <c r="B36562" s="328">
        <v>12907804</v>
      </c>
      <c r="C36562" s="326" t="s">
        <v>4761</v>
      </c>
      <c r="D36562" s="324">
        <v>191.9</v>
      </c>
    </row>
    <row r="36563" spans="1:4" ht="24.9" customHeight="1">
      <c r="A36563" s="325" t="s">
        <v>4760</v>
      </c>
      <c r="B36563" s="328">
        <v>12907812</v>
      </c>
      <c r="C36563" s="326" t="s">
        <v>4761</v>
      </c>
      <c r="D36563" s="324">
        <v>191.9</v>
      </c>
    </row>
    <row r="36564" spans="1:4" ht="24.9" customHeight="1">
      <c r="A36564" s="325" t="s">
        <v>4760</v>
      </c>
      <c r="B36564" s="328">
        <v>12907820</v>
      </c>
      <c r="C36564" s="326" t="s">
        <v>4761</v>
      </c>
      <c r="D36564" s="324">
        <v>191.9</v>
      </c>
    </row>
    <row r="36565" spans="1:4" ht="24.9" customHeight="1">
      <c r="A36565" s="325" t="s">
        <v>4760</v>
      </c>
      <c r="B36565" s="328">
        <v>12907839</v>
      </c>
      <c r="C36565" s="326" t="s">
        <v>4761</v>
      </c>
      <c r="D36565" s="324">
        <v>191.9</v>
      </c>
    </row>
    <row r="36566" spans="1:4" ht="24.9" customHeight="1">
      <c r="A36566" s="325" t="s">
        <v>4760</v>
      </c>
      <c r="B36566" s="328">
        <v>12907847</v>
      </c>
      <c r="C36566" s="326" t="s">
        <v>4761</v>
      </c>
      <c r="D36566" s="324">
        <v>191.9</v>
      </c>
    </row>
    <row r="36567" spans="1:4" ht="24.9" customHeight="1">
      <c r="A36567" s="325" t="s">
        <v>4760</v>
      </c>
      <c r="B36567" s="328">
        <v>12907855</v>
      </c>
      <c r="C36567" s="326" t="s">
        <v>4761</v>
      </c>
      <c r="D36567" s="324">
        <v>191.9</v>
      </c>
    </row>
    <row r="36568" spans="1:4" ht="24.9" customHeight="1">
      <c r="A36568" s="325" t="s">
        <v>4760</v>
      </c>
      <c r="B36568" s="328">
        <v>12907863</v>
      </c>
      <c r="C36568" s="326" t="s">
        <v>4761</v>
      </c>
      <c r="D36568" s="324">
        <v>191.9</v>
      </c>
    </row>
    <row r="36569" spans="1:4" ht="24.9" customHeight="1">
      <c r="A36569" s="325" t="s">
        <v>4760</v>
      </c>
      <c r="B36569" s="328">
        <v>12907871</v>
      </c>
      <c r="C36569" s="326" t="s">
        <v>4761</v>
      </c>
      <c r="D36569" s="324">
        <v>191.9</v>
      </c>
    </row>
    <row r="36570" spans="1:4" ht="24.9" customHeight="1">
      <c r="A36570" s="325" t="s">
        <v>4760</v>
      </c>
      <c r="B36570" s="328">
        <v>12907880</v>
      </c>
      <c r="C36570" s="326" t="s">
        <v>4761</v>
      </c>
      <c r="D36570" s="324">
        <v>191.9</v>
      </c>
    </row>
    <row r="36571" spans="1:4" ht="24.9" customHeight="1">
      <c r="A36571" s="325" t="s">
        <v>4760</v>
      </c>
      <c r="B36571" s="328">
        <v>12907898</v>
      </c>
      <c r="C36571" s="326" t="s">
        <v>4761</v>
      </c>
      <c r="D36571" s="324">
        <v>191.9</v>
      </c>
    </row>
    <row r="36572" spans="1:4" ht="24.9" customHeight="1">
      <c r="A36572" s="325" t="s">
        <v>4760</v>
      </c>
      <c r="B36572" s="328">
        <v>12907901</v>
      </c>
      <c r="C36572" s="326" t="s">
        <v>4761</v>
      </c>
      <c r="D36572" s="324">
        <v>191.9</v>
      </c>
    </row>
    <row r="36573" spans="1:4" ht="24.9" customHeight="1">
      <c r="A36573" s="325" t="s">
        <v>4760</v>
      </c>
      <c r="B36573" s="328">
        <v>12907910</v>
      </c>
      <c r="C36573" s="326" t="s">
        <v>4761</v>
      </c>
      <c r="D36573" s="324">
        <v>191.9</v>
      </c>
    </row>
    <row r="36574" spans="1:4" ht="24.9" customHeight="1">
      <c r="A36574" s="325" t="s">
        <v>4760</v>
      </c>
      <c r="B36574" s="328">
        <v>12907928</v>
      </c>
      <c r="C36574" s="326" t="s">
        <v>4761</v>
      </c>
      <c r="D36574" s="324">
        <v>191.9</v>
      </c>
    </row>
    <row r="36575" spans="1:4" ht="24.9" customHeight="1">
      <c r="A36575" s="325" t="s">
        <v>4760</v>
      </c>
      <c r="B36575" s="328">
        <v>12907936</v>
      </c>
      <c r="C36575" s="326" t="s">
        <v>4761</v>
      </c>
      <c r="D36575" s="324">
        <v>191.9</v>
      </c>
    </row>
    <row r="36576" spans="1:4" ht="24.9" customHeight="1">
      <c r="A36576" s="325" t="s">
        <v>4760</v>
      </c>
      <c r="B36576" s="328">
        <v>12907944</v>
      </c>
      <c r="C36576" s="326" t="s">
        <v>4761</v>
      </c>
      <c r="D36576" s="324">
        <v>191.9</v>
      </c>
    </row>
    <row r="36577" spans="1:4" ht="24.9" customHeight="1">
      <c r="A36577" s="325" t="s">
        <v>4760</v>
      </c>
      <c r="B36577" s="328">
        <v>12907952</v>
      </c>
      <c r="C36577" s="326" t="s">
        <v>4761</v>
      </c>
      <c r="D36577" s="324">
        <v>191.9</v>
      </c>
    </row>
    <row r="36578" spans="1:4" ht="24.9" customHeight="1">
      <c r="A36578" s="325" t="s">
        <v>4760</v>
      </c>
      <c r="B36578" s="328">
        <v>12907960</v>
      </c>
      <c r="C36578" s="326" t="s">
        <v>4761</v>
      </c>
      <c r="D36578" s="324">
        <v>191.9</v>
      </c>
    </row>
    <row r="36579" spans="1:4" ht="24.9" customHeight="1">
      <c r="A36579" s="325" t="s">
        <v>4760</v>
      </c>
      <c r="B36579" s="328">
        <v>12907979</v>
      </c>
      <c r="C36579" s="326" t="s">
        <v>4761</v>
      </c>
      <c r="D36579" s="324">
        <v>191.9</v>
      </c>
    </row>
    <row r="36580" spans="1:4" ht="24.9" customHeight="1">
      <c r="A36580" s="325" t="s">
        <v>4760</v>
      </c>
      <c r="B36580" s="328">
        <v>12907987</v>
      </c>
      <c r="C36580" s="326" t="s">
        <v>4761</v>
      </c>
      <c r="D36580" s="324">
        <v>191.9</v>
      </c>
    </row>
    <row r="36581" spans="1:4" ht="24.9" customHeight="1">
      <c r="A36581" s="325" t="s">
        <v>4760</v>
      </c>
      <c r="B36581" s="328">
        <v>12907995</v>
      </c>
      <c r="C36581" s="326" t="s">
        <v>4761</v>
      </c>
      <c r="D36581" s="324">
        <v>191.9</v>
      </c>
    </row>
    <row r="36582" spans="1:4" ht="24.9" customHeight="1">
      <c r="A36582" s="325" t="s">
        <v>4760</v>
      </c>
      <c r="B36582" s="328">
        <v>12908002</v>
      </c>
      <c r="C36582" s="326" t="s">
        <v>4761</v>
      </c>
      <c r="D36582" s="324">
        <v>191.9</v>
      </c>
    </row>
    <row r="36583" spans="1:4" ht="24.9" customHeight="1">
      <c r="A36583" s="325" t="s">
        <v>4760</v>
      </c>
      <c r="B36583" s="328">
        <v>12908010</v>
      </c>
      <c r="C36583" s="326" t="s">
        <v>4761</v>
      </c>
      <c r="D36583" s="324">
        <v>191.9</v>
      </c>
    </row>
    <row r="36584" spans="1:4" ht="24.9" customHeight="1">
      <c r="A36584" s="325" t="s">
        <v>4760</v>
      </c>
      <c r="B36584" s="328">
        <v>12908029</v>
      </c>
      <c r="C36584" s="326" t="s">
        <v>4761</v>
      </c>
      <c r="D36584" s="324">
        <v>191.9</v>
      </c>
    </row>
    <row r="36585" spans="1:4" ht="24.9" customHeight="1">
      <c r="A36585" s="325" t="s">
        <v>4760</v>
      </c>
      <c r="B36585" s="328">
        <v>12908037</v>
      </c>
      <c r="C36585" s="326" t="s">
        <v>4761</v>
      </c>
      <c r="D36585" s="324">
        <v>191.9</v>
      </c>
    </row>
    <row r="36586" spans="1:4" ht="24.9" customHeight="1">
      <c r="A36586" s="325" t="s">
        <v>4760</v>
      </c>
      <c r="B36586" s="328">
        <v>12908045</v>
      </c>
      <c r="C36586" s="326" t="s">
        <v>4761</v>
      </c>
      <c r="D36586" s="324">
        <v>191.9</v>
      </c>
    </row>
    <row r="36587" spans="1:4" ht="24.9" customHeight="1">
      <c r="A36587" s="325" t="s">
        <v>4760</v>
      </c>
      <c r="B36587" s="328">
        <v>12908053</v>
      </c>
      <c r="C36587" s="326" t="s">
        <v>4761</v>
      </c>
      <c r="D36587" s="324">
        <v>191.9</v>
      </c>
    </row>
    <row r="36588" spans="1:4" ht="24.9" customHeight="1">
      <c r="A36588" s="325" t="s">
        <v>4760</v>
      </c>
      <c r="B36588" s="328">
        <v>12908061</v>
      </c>
      <c r="C36588" s="326" t="s">
        <v>4761</v>
      </c>
      <c r="D36588" s="324">
        <v>191.9</v>
      </c>
    </row>
    <row r="36589" spans="1:4" ht="24.9" customHeight="1">
      <c r="A36589" s="325" t="s">
        <v>4760</v>
      </c>
      <c r="B36589" s="328">
        <v>12908070</v>
      </c>
      <c r="C36589" s="326" t="s">
        <v>4761</v>
      </c>
      <c r="D36589" s="324">
        <v>191.9</v>
      </c>
    </row>
    <row r="36590" spans="1:4" ht="24.9" customHeight="1">
      <c r="A36590" s="325" t="s">
        <v>4760</v>
      </c>
      <c r="B36590" s="328">
        <v>12908088</v>
      </c>
      <c r="C36590" s="326" t="s">
        <v>4761</v>
      </c>
      <c r="D36590" s="324">
        <v>191.9</v>
      </c>
    </row>
    <row r="36591" spans="1:4" ht="24.9" customHeight="1">
      <c r="A36591" s="325" t="s">
        <v>4760</v>
      </c>
      <c r="B36591" s="328">
        <v>12908096</v>
      </c>
      <c r="C36591" s="326" t="s">
        <v>4761</v>
      </c>
      <c r="D36591" s="324">
        <v>191.9</v>
      </c>
    </row>
    <row r="36592" spans="1:4" ht="24.9" customHeight="1">
      <c r="A36592" s="325" t="s">
        <v>4760</v>
      </c>
      <c r="B36592" s="328">
        <v>12908100</v>
      </c>
      <c r="C36592" s="326" t="s">
        <v>4761</v>
      </c>
      <c r="D36592" s="324">
        <v>191.9</v>
      </c>
    </row>
    <row r="36593" spans="1:4" ht="24.9" customHeight="1">
      <c r="A36593" s="325" t="s">
        <v>4760</v>
      </c>
      <c r="B36593" s="328">
        <v>12908118</v>
      </c>
      <c r="C36593" s="326" t="s">
        <v>4761</v>
      </c>
      <c r="D36593" s="324">
        <v>191.9</v>
      </c>
    </row>
    <row r="36594" spans="1:4" ht="24.9" customHeight="1">
      <c r="A36594" s="325" t="s">
        <v>4760</v>
      </c>
      <c r="B36594" s="328">
        <v>12908126</v>
      </c>
      <c r="C36594" s="326" t="s">
        <v>4761</v>
      </c>
      <c r="D36594" s="324">
        <v>191.9</v>
      </c>
    </row>
    <row r="36595" spans="1:4" ht="24.9" customHeight="1">
      <c r="A36595" s="325" t="s">
        <v>4760</v>
      </c>
      <c r="B36595" s="328">
        <v>12908134</v>
      </c>
      <c r="C36595" s="326" t="s">
        <v>4761</v>
      </c>
      <c r="D36595" s="324">
        <v>191.9</v>
      </c>
    </row>
    <row r="36596" spans="1:4" ht="24.9" customHeight="1">
      <c r="A36596" s="325" t="s">
        <v>4760</v>
      </c>
      <c r="B36596" s="328">
        <v>12908142</v>
      </c>
      <c r="C36596" s="326" t="s">
        <v>4761</v>
      </c>
      <c r="D36596" s="324">
        <v>191.9</v>
      </c>
    </row>
    <row r="36597" spans="1:4" ht="24.9" customHeight="1">
      <c r="A36597" s="325" t="s">
        <v>4760</v>
      </c>
      <c r="B36597" s="328">
        <v>12908150</v>
      </c>
      <c r="C36597" s="326" t="s">
        <v>4761</v>
      </c>
      <c r="D36597" s="324">
        <v>191.9</v>
      </c>
    </row>
    <row r="36598" spans="1:4" ht="24.9" customHeight="1">
      <c r="A36598" s="325" t="s">
        <v>4760</v>
      </c>
      <c r="B36598" s="328">
        <v>12908169</v>
      </c>
      <c r="C36598" s="326" t="s">
        <v>4761</v>
      </c>
      <c r="D36598" s="324">
        <v>191.9</v>
      </c>
    </row>
    <row r="36599" spans="1:4" ht="24.9" customHeight="1">
      <c r="A36599" s="325" t="s">
        <v>4760</v>
      </c>
      <c r="B36599" s="328">
        <v>12908177</v>
      </c>
      <c r="C36599" s="326" t="s">
        <v>4761</v>
      </c>
      <c r="D36599" s="324">
        <v>191.9</v>
      </c>
    </row>
    <row r="36600" spans="1:4" ht="24.9" customHeight="1">
      <c r="A36600" s="325" t="s">
        <v>4760</v>
      </c>
      <c r="B36600" s="328">
        <v>12908185</v>
      </c>
      <c r="C36600" s="326" t="s">
        <v>4761</v>
      </c>
      <c r="D36600" s="324">
        <v>191.9</v>
      </c>
    </row>
    <row r="36601" spans="1:4" ht="24.9" customHeight="1">
      <c r="A36601" s="325" t="s">
        <v>4760</v>
      </c>
      <c r="B36601" s="328">
        <v>12908193</v>
      </c>
      <c r="C36601" s="326" t="s">
        <v>4761</v>
      </c>
      <c r="D36601" s="324">
        <v>191.9</v>
      </c>
    </row>
    <row r="36602" spans="1:4" ht="24.9" customHeight="1">
      <c r="A36602" s="325" t="s">
        <v>4760</v>
      </c>
      <c r="B36602" s="328">
        <v>12908207</v>
      </c>
      <c r="C36602" s="326" t="s">
        <v>4761</v>
      </c>
      <c r="D36602" s="324">
        <v>191.9</v>
      </c>
    </row>
    <row r="36603" spans="1:4" ht="24.9" customHeight="1">
      <c r="A36603" s="325" t="s">
        <v>4760</v>
      </c>
      <c r="B36603" s="328">
        <v>12908215</v>
      </c>
      <c r="C36603" s="326" t="s">
        <v>4761</v>
      </c>
      <c r="D36603" s="324">
        <v>191.9</v>
      </c>
    </row>
    <row r="36604" spans="1:4" ht="24.9" customHeight="1">
      <c r="A36604" s="325" t="s">
        <v>4760</v>
      </c>
      <c r="B36604" s="328">
        <v>12908223</v>
      </c>
      <c r="C36604" s="326" t="s">
        <v>4761</v>
      </c>
      <c r="D36604" s="324">
        <v>191.9</v>
      </c>
    </row>
    <row r="36605" spans="1:4" ht="24.9" customHeight="1">
      <c r="A36605" s="325" t="s">
        <v>4760</v>
      </c>
      <c r="B36605" s="328">
        <v>12908231</v>
      </c>
      <c r="C36605" s="326" t="s">
        <v>4761</v>
      </c>
      <c r="D36605" s="324">
        <v>191.9</v>
      </c>
    </row>
    <row r="36606" spans="1:4" ht="24.9" customHeight="1">
      <c r="A36606" s="325" t="s">
        <v>4760</v>
      </c>
      <c r="B36606" s="328">
        <v>12908240</v>
      </c>
      <c r="C36606" s="326" t="s">
        <v>4761</v>
      </c>
      <c r="D36606" s="324">
        <v>191.9</v>
      </c>
    </row>
    <row r="36607" spans="1:4" ht="24.9" customHeight="1">
      <c r="A36607" s="325" t="s">
        <v>4760</v>
      </c>
      <c r="B36607" s="328">
        <v>12908258</v>
      </c>
      <c r="C36607" s="326" t="s">
        <v>4761</v>
      </c>
      <c r="D36607" s="324">
        <v>191.9</v>
      </c>
    </row>
    <row r="36608" spans="1:4" ht="24.9" customHeight="1">
      <c r="A36608" s="325" t="s">
        <v>4760</v>
      </c>
      <c r="B36608" s="328">
        <v>12908266</v>
      </c>
      <c r="C36608" s="326" t="s">
        <v>4761</v>
      </c>
      <c r="D36608" s="324">
        <v>191.9</v>
      </c>
    </row>
    <row r="36609" spans="1:4" ht="24.9" customHeight="1">
      <c r="A36609" s="325" t="s">
        <v>4760</v>
      </c>
      <c r="B36609" s="328">
        <v>12908274</v>
      </c>
      <c r="C36609" s="326" t="s">
        <v>4761</v>
      </c>
      <c r="D36609" s="324">
        <v>191.9</v>
      </c>
    </row>
    <row r="36610" spans="1:4" ht="24.9" customHeight="1">
      <c r="A36610" s="325" t="s">
        <v>4760</v>
      </c>
      <c r="B36610" s="328">
        <v>12908282</v>
      </c>
      <c r="C36610" s="326" t="s">
        <v>4761</v>
      </c>
      <c r="D36610" s="324">
        <v>191.9</v>
      </c>
    </row>
    <row r="36611" spans="1:4" ht="24.9" customHeight="1">
      <c r="A36611" s="325" t="s">
        <v>4760</v>
      </c>
      <c r="B36611" s="328">
        <v>12908290</v>
      </c>
      <c r="C36611" s="326" t="s">
        <v>4761</v>
      </c>
      <c r="D36611" s="324">
        <v>191.9</v>
      </c>
    </row>
    <row r="36612" spans="1:4" ht="24.9" customHeight="1">
      <c r="A36612" s="325" t="s">
        <v>4760</v>
      </c>
      <c r="B36612" s="328">
        <v>12908304</v>
      </c>
      <c r="C36612" s="326" t="s">
        <v>4761</v>
      </c>
      <c r="D36612" s="324">
        <v>191.9</v>
      </c>
    </row>
    <row r="36613" spans="1:4" ht="24.9" customHeight="1">
      <c r="A36613" s="325" t="s">
        <v>4760</v>
      </c>
      <c r="B36613" s="328">
        <v>12908312</v>
      </c>
      <c r="C36613" s="326" t="s">
        <v>4761</v>
      </c>
      <c r="D36613" s="324">
        <v>191.9</v>
      </c>
    </row>
    <row r="36614" spans="1:4" ht="24.9" customHeight="1">
      <c r="A36614" s="325" t="s">
        <v>4760</v>
      </c>
      <c r="B36614" s="328">
        <v>12948519</v>
      </c>
      <c r="C36614" s="326" t="s">
        <v>4761</v>
      </c>
      <c r="D36614" s="324">
        <v>150.06</v>
      </c>
    </row>
    <row r="36615" spans="1:4" ht="24.9" customHeight="1">
      <c r="A36615" s="325" t="s">
        <v>4760</v>
      </c>
      <c r="B36615" s="328">
        <v>12948586</v>
      </c>
      <c r="C36615" s="326" t="s">
        <v>4761</v>
      </c>
      <c r="D36615" s="324">
        <v>150.06</v>
      </c>
    </row>
    <row r="36616" spans="1:4" ht="24.9" customHeight="1">
      <c r="A36616" s="325" t="s">
        <v>4760</v>
      </c>
      <c r="B36616" s="328">
        <v>12948616</v>
      </c>
      <c r="C36616" s="326" t="s">
        <v>4761</v>
      </c>
      <c r="D36616" s="324">
        <v>150.06</v>
      </c>
    </row>
    <row r="36617" spans="1:4" ht="24.9" customHeight="1">
      <c r="A36617" s="325" t="s">
        <v>4760</v>
      </c>
      <c r="B36617" s="328">
        <v>12948659</v>
      </c>
      <c r="C36617" s="326" t="s">
        <v>4761</v>
      </c>
      <c r="D36617" s="324">
        <v>150.06</v>
      </c>
    </row>
    <row r="36618" spans="1:4" ht="24.9" customHeight="1">
      <c r="A36618" s="325" t="s">
        <v>4760</v>
      </c>
      <c r="B36618" s="328">
        <v>12948667</v>
      </c>
      <c r="C36618" s="326" t="s">
        <v>4761</v>
      </c>
      <c r="D36618" s="324">
        <v>152.63999999999999</v>
      </c>
    </row>
    <row r="36619" spans="1:4" ht="24.9" customHeight="1">
      <c r="A36619" s="325" t="s">
        <v>4760</v>
      </c>
      <c r="B36619" s="328">
        <v>12948934</v>
      </c>
      <c r="C36619" s="326" t="s">
        <v>4761</v>
      </c>
      <c r="D36619" s="324">
        <v>99.38</v>
      </c>
    </row>
    <row r="36620" spans="1:4" ht="24.9" customHeight="1">
      <c r="A36620" s="325" t="s">
        <v>4760</v>
      </c>
      <c r="B36620" s="328">
        <v>12948942</v>
      </c>
      <c r="C36620" s="326" t="s">
        <v>4761</v>
      </c>
      <c r="D36620" s="324">
        <v>99.38</v>
      </c>
    </row>
    <row r="36621" spans="1:4" ht="24.9" customHeight="1">
      <c r="A36621" s="325" t="s">
        <v>4760</v>
      </c>
      <c r="B36621" s="328">
        <v>12948950</v>
      </c>
      <c r="C36621" s="326" t="s">
        <v>4761</v>
      </c>
      <c r="D36621" s="324">
        <v>99.38</v>
      </c>
    </row>
    <row r="36622" spans="1:4" ht="24.9" customHeight="1">
      <c r="A36622" s="325" t="s">
        <v>4760</v>
      </c>
      <c r="B36622" s="328">
        <v>12948969</v>
      </c>
      <c r="C36622" s="326" t="s">
        <v>4761</v>
      </c>
      <c r="D36622" s="324">
        <v>99.38</v>
      </c>
    </row>
    <row r="36623" spans="1:4" ht="24.9" customHeight="1">
      <c r="A36623" s="325" t="s">
        <v>4760</v>
      </c>
      <c r="B36623" s="328">
        <v>12948977</v>
      </c>
      <c r="C36623" s="326" t="s">
        <v>4761</v>
      </c>
      <c r="D36623" s="324">
        <v>99.38</v>
      </c>
    </row>
    <row r="36624" spans="1:4" ht="24.9" customHeight="1">
      <c r="A36624" s="325" t="s">
        <v>4760</v>
      </c>
      <c r="B36624" s="328">
        <v>12948985</v>
      </c>
      <c r="C36624" s="326" t="s">
        <v>4761</v>
      </c>
      <c r="D36624" s="324">
        <v>99.38</v>
      </c>
    </row>
    <row r="36625" spans="1:4" ht="24.9" customHeight="1">
      <c r="A36625" s="325" t="s">
        <v>4760</v>
      </c>
      <c r="B36625" s="328">
        <v>12948993</v>
      </c>
      <c r="C36625" s="326" t="s">
        <v>4761</v>
      </c>
      <c r="D36625" s="324">
        <v>99.38</v>
      </c>
    </row>
    <row r="36626" spans="1:4" ht="24.9" customHeight="1">
      <c r="A36626" s="325" t="s">
        <v>4760</v>
      </c>
      <c r="B36626" s="328">
        <v>12949000</v>
      </c>
      <c r="C36626" s="326" t="s">
        <v>4761</v>
      </c>
      <c r="D36626" s="324">
        <v>99.38</v>
      </c>
    </row>
    <row r="36627" spans="1:4" ht="24.9" customHeight="1">
      <c r="A36627" s="325" t="s">
        <v>4760</v>
      </c>
      <c r="B36627" s="328">
        <v>12949035</v>
      </c>
      <c r="C36627" s="326" t="s">
        <v>4761</v>
      </c>
      <c r="D36627" s="324">
        <v>99.38</v>
      </c>
    </row>
    <row r="36628" spans="1:4" ht="24.9" customHeight="1">
      <c r="A36628" s="325" t="s">
        <v>4760</v>
      </c>
      <c r="B36628" s="328">
        <v>12949043</v>
      </c>
      <c r="C36628" s="326" t="s">
        <v>4761</v>
      </c>
      <c r="D36628" s="324">
        <v>99.38</v>
      </c>
    </row>
    <row r="36629" spans="1:4" ht="24.9" customHeight="1">
      <c r="A36629" s="325" t="s">
        <v>4760</v>
      </c>
      <c r="B36629" s="328">
        <v>12949264</v>
      </c>
      <c r="C36629" s="326" t="s">
        <v>4761</v>
      </c>
      <c r="D36629" s="324">
        <v>43.73</v>
      </c>
    </row>
    <row r="36630" spans="1:4" ht="24.9" customHeight="1">
      <c r="A36630" s="325" t="s">
        <v>4760</v>
      </c>
      <c r="B36630" s="328">
        <v>12975176</v>
      </c>
      <c r="C36630" s="326" t="s">
        <v>4761</v>
      </c>
      <c r="D36630" s="324">
        <v>123.21</v>
      </c>
    </row>
    <row r="36631" spans="1:4" ht="24.9" customHeight="1">
      <c r="A36631" s="325" t="s">
        <v>4760</v>
      </c>
      <c r="B36631" s="328">
        <v>12975192</v>
      </c>
      <c r="C36631" s="326" t="s">
        <v>4761</v>
      </c>
      <c r="D36631" s="324">
        <v>123.21</v>
      </c>
    </row>
    <row r="36632" spans="1:4" ht="24.9" customHeight="1">
      <c r="A36632" s="325" t="s">
        <v>4760</v>
      </c>
      <c r="B36632" s="328">
        <v>12975214</v>
      </c>
      <c r="C36632" s="326" t="s">
        <v>4761</v>
      </c>
      <c r="D36632" s="324">
        <v>123.21</v>
      </c>
    </row>
    <row r="36633" spans="1:4" ht="24.9" customHeight="1">
      <c r="A36633" s="325" t="s">
        <v>4760</v>
      </c>
      <c r="B36633" s="328">
        <v>12975222</v>
      </c>
      <c r="C36633" s="326" t="s">
        <v>4761</v>
      </c>
      <c r="D36633" s="324">
        <v>123.21</v>
      </c>
    </row>
    <row r="36634" spans="1:4" ht="24.9" customHeight="1">
      <c r="A36634" s="325" t="s">
        <v>4760</v>
      </c>
      <c r="B36634" s="328">
        <v>12975230</v>
      </c>
      <c r="C36634" s="326" t="s">
        <v>4761</v>
      </c>
      <c r="D36634" s="324">
        <v>123.21</v>
      </c>
    </row>
    <row r="36635" spans="1:4" ht="24.9" customHeight="1">
      <c r="A36635" s="325" t="s">
        <v>4760</v>
      </c>
      <c r="B36635" s="328">
        <v>12975249</v>
      </c>
      <c r="C36635" s="326" t="s">
        <v>4761</v>
      </c>
      <c r="D36635" s="324">
        <v>123.21</v>
      </c>
    </row>
    <row r="36636" spans="1:4" ht="24.9" customHeight="1">
      <c r="A36636" s="325" t="s">
        <v>4760</v>
      </c>
      <c r="B36636" s="328">
        <v>12975257</v>
      </c>
      <c r="C36636" s="326" t="s">
        <v>4761</v>
      </c>
      <c r="D36636" s="324">
        <v>123.21</v>
      </c>
    </row>
    <row r="36637" spans="1:4" ht="24.9" customHeight="1">
      <c r="A36637" s="325" t="s">
        <v>4760</v>
      </c>
      <c r="B36637" s="328">
        <v>12975265</v>
      </c>
      <c r="C36637" s="326" t="s">
        <v>4761</v>
      </c>
      <c r="D36637" s="324">
        <v>123.21</v>
      </c>
    </row>
    <row r="36638" spans="1:4" ht="24.9" customHeight="1">
      <c r="A36638" s="325" t="s">
        <v>4760</v>
      </c>
      <c r="B36638" s="328">
        <v>12975273</v>
      </c>
      <c r="C36638" s="326" t="s">
        <v>4761</v>
      </c>
      <c r="D36638" s="324">
        <v>123.21</v>
      </c>
    </row>
    <row r="36639" spans="1:4" ht="24.9" customHeight="1">
      <c r="A36639" s="325" t="s">
        <v>4760</v>
      </c>
      <c r="B36639" s="328">
        <v>12975281</v>
      </c>
      <c r="C36639" s="326" t="s">
        <v>4761</v>
      </c>
      <c r="D36639" s="324">
        <v>123.21</v>
      </c>
    </row>
    <row r="36640" spans="1:4" ht="24.9" customHeight="1">
      <c r="A36640" s="325" t="s">
        <v>4760</v>
      </c>
      <c r="B36640" s="328">
        <v>12975290</v>
      </c>
      <c r="C36640" s="326" t="s">
        <v>4761</v>
      </c>
      <c r="D36640" s="324">
        <v>123.21</v>
      </c>
    </row>
    <row r="36641" spans="1:4" ht="24.9" customHeight="1">
      <c r="A36641" s="325" t="s">
        <v>4760</v>
      </c>
      <c r="B36641" s="328">
        <v>12975303</v>
      </c>
      <c r="C36641" s="326" t="s">
        <v>4761</v>
      </c>
      <c r="D36641" s="324">
        <v>123.21</v>
      </c>
    </row>
    <row r="36642" spans="1:4" ht="24.9" customHeight="1">
      <c r="A36642" s="325" t="s">
        <v>4760</v>
      </c>
      <c r="B36642" s="328">
        <v>12975311</v>
      </c>
      <c r="C36642" s="326" t="s">
        <v>4761</v>
      </c>
      <c r="D36642" s="324">
        <v>123.21</v>
      </c>
    </row>
    <row r="36643" spans="1:4" ht="24.9" customHeight="1">
      <c r="A36643" s="325" t="s">
        <v>4760</v>
      </c>
      <c r="B36643" s="328">
        <v>12975320</v>
      </c>
      <c r="C36643" s="326" t="s">
        <v>4761</v>
      </c>
      <c r="D36643" s="324">
        <v>123.21</v>
      </c>
    </row>
    <row r="36644" spans="1:4" ht="24.9" customHeight="1">
      <c r="A36644" s="325" t="s">
        <v>4760</v>
      </c>
      <c r="B36644" s="328">
        <v>12975338</v>
      </c>
      <c r="C36644" s="326" t="s">
        <v>4761</v>
      </c>
      <c r="D36644" s="324">
        <v>123.21</v>
      </c>
    </row>
    <row r="36645" spans="1:4" ht="24.9" customHeight="1">
      <c r="A36645" s="325" t="s">
        <v>4760</v>
      </c>
      <c r="B36645" s="328">
        <v>12975346</v>
      </c>
      <c r="C36645" s="326" t="s">
        <v>4761</v>
      </c>
      <c r="D36645" s="324">
        <v>123.21</v>
      </c>
    </row>
    <row r="36646" spans="1:4" ht="24.9" customHeight="1">
      <c r="A36646" s="325" t="s">
        <v>4760</v>
      </c>
      <c r="B36646" s="328">
        <v>12975354</v>
      </c>
      <c r="C36646" s="326" t="s">
        <v>4761</v>
      </c>
      <c r="D36646" s="324">
        <v>123.21</v>
      </c>
    </row>
    <row r="36647" spans="1:4" ht="24.9" customHeight="1">
      <c r="A36647" s="325" t="s">
        <v>4760</v>
      </c>
      <c r="B36647" s="328">
        <v>12975362</v>
      </c>
      <c r="C36647" s="326" t="s">
        <v>4761</v>
      </c>
      <c r="D36647" s="324">
        <v>123.21</v>
      </c>
    </row>
    <row r="36648" spans="1:4" ht="24.9" customHeight="1">
      <c r="A36648" s="325" t="s">
        <v>4760</v>
      </c>
      <c r="B36648" s="328">
        <v>12975370</v>
      </c>
      <c r="C36648" s="326" t="s">
        <v>4761</v>
      </c>
      <c r="D36648" s="324">
        <v>123.21</v>
      </c>
    </row>
    <row r="36649" spans="1:4" ht="24.9" customHeight="1">
      <c r="A36649" s="325" t="s">
        <v>4760</v>
      </c>
      <c r="B36649" s="328">
        <v>12975389</v>
      </c>
      <c r="C36649" s="326" t="s">
        <v>4761</v>
      </c>
      <c r="D36649" s="324">
        <v>123.21</v>
      </c>
    </row>
    <row r="36650" spans="1:4" ht="24.9" customHeight="1">
      <c r="A36650" s="325" t="s">
        <v>4760</v>
      </c>
      <c r="B36650" s="328">
        <v>12975397</v>
      </c>
      <c r="C36650" s="326" t="s">
        <v>4761</v>
      </c>
      <c r="D36650" s="324">
        <v>123.21</v>
      </c>
    </row>
    <row r="36651" spans="1:4" ht="24.9" customHeight="1">
      <c r="A36651" s="325" t="s">
        <v>4760</v>
      </c>
      <c r="B36651" s="328">
        <v>12975486</v>
      </c>
      <c r="C36651" s="326" t="s">
        <v>4761</v>
      </c>
      <c r="D36651" s="324">
        <v>204.54</v>
      </c>
    </row>
    <row r="36652" spans="1:4" ht="24.9" customHeight="1">
      <c r="A36652" s="325" t="s">
        <v>4760</v>
      </c>
      <c r="B36652" s="328">
        <v>13038109</v>
      </c>
      <c r="C36652" s="326" t="s">
        <v>4761</v>
      </c>
      <c r="D36652" s="324">
        <v>68.900000000000006</v>
      </c>
    </row>
    <row r="36653" spans="1:4" ht="24.9" customHeight="1">
      <c r="A36653" s="325" t="s">
        <v>4760</v>
      </c>
      <c r="B36653" s="328">
        <v>13038389</v>
      </c>
      <c r="C36653" s="326" t="s">
        <v>4761</v>
      </c>
      <c r="D36653" s="324">
        <v>104.68</v>
      </c>
    </row>
    <row r="36654" spans="1:4" ht="24.9" customHeight="1">
      <c r="A36654" s="325" t="s">
        <v>4760</v>
      </c>
      <c r="B36654" s="328">
        <v>13038451</v>
      </c>
      <c r="C36654" s="326" t="s">
        <v>4761</v>
      </c>
      <c r="D36654" s="324">
        <v>92.46</v>
      </c>
    </row>
    <row r="36655" spans="1:4" ht="24.9" customHeight="1">
      <c r="A36655" s="325" t="s">
        <v>4760</v>
      </c>
      <c r="B36655" s="328">
        <v>13038460</v>
      </c>
      <c r="C36655" s="326" t="s">
        <v>4761</v>
      </c>
      <c r="D36655" s="324">
        <v>92.46</v>
      </c>
    </row>
    <row r="36656" spans="1:4" ht="24.9" customHeight="1">
      <c r="A36656" s="325" t="s">
        <v>4760</v>
      </c>
      <c r="B36656" s="328">
        <v>13186566</v>
      </c>
      <c r="C36656" s="326" t="s">
        <v>4761</v>
      </c>
      <c r="D36656" s="324">
        <v>68.900000000000006</v>
      </c>
    </row>
    <row r="36657" spans="1:4" ht="24.9" customHeight="1">
      <c r="A36657" s="325" t="s">
        <v>4760</v>
      </c>
      <c r="B36657" s="328">
        <v>13186574</v>
      </c>
      <c r="C36657" s="326" t="s">
        <v>4761</v>
      </c>
      <c r="D36657" s="324">
        <v>204.54</v>
      </c>
    </row>
    <row r="36658" spans="1:4" ht="24.9" customHeight="1">
      <c r="A36658" s="325" t="s">
        <v>4760</v>
      </c>
      <c r="B36658" s="328">
        <v>13186582</v>
      </c>
      <c r="C36658" s="326" t="s">
        <v>4761</v>
      </c>
      <c r="D36658" s="324">
        <v>204.54</v>
      </c>
    </row>
    <row r="36659" spans="1:4" ht="24.9" customHeight="1">
      <c r="A36659" s="325" t="s">
        <v>4760</v>
      </c>
      <c r="B36659" s="328">
        <v>13186590</v>
      </c>
      <c r="C36659" s="326" t="s">
        <v>4761</v>
      </c>
      <c r="D36659" s="324">
        <v>204.54</v>
      </c>
    </row>
    <row r="36660" spans="1:4" ht="24.9" customHeight="1">
      <c r="A36660" s="325" t="s">
        <v>4760</v>
      </c>
      <c r="B36660" s="328">
        <v>13186604</v>
      </c>
      <c r="C36660" s="326" t="s">
        <v>4761</v>
      </c>
      <c r="D36660" s="324">
        <v>204.54</v>
      </c>
    </row>
    <row r="36661" spans="1:4" ht="24.9" customHeight="1">
      <c r="A36661" s="325" t="s">
        <v>4760</v>
      </c>
      <c r="B36661" s="328">
        <v>13186612</v>
      </c>
      <c r="C36661" s="326" t="s">
        <v>4761</v>
      </c>
      <c r="D36661" s="324">
        <v>204.54</v>
      </c>
    </row>
    <row r="36662" spans="1:4" ht="24.9" customHeight="1">
      <c r="A36662" s="325" t="s">
        <v>4760</v>
      </c>
      <c r="B36662" s="328">
        <v>13186620</v>
      </c>
      <c r="C36662" s="326" t="s">
        <v>4761</v>
      </c>
      <c r="D36662" s="324">
        <v>204.54</v>
      </c>
    </row>
    <row r="36663" spans="1:4" ht="24.9" customHeight="1">
      <c r="A36663" s="325" t="s">
        <v>4760</v>
      </c>
      <c r="B36663" s="328">
        <v>13186639</v>
      </c>
      <c r="C36663" s="326" t="s">
        <v>4761</v>
      </c>
      <c r="D36663" s="324">
        <v>204.54</v>
      </c>
    </row>
    <row r="36664" spans="1:4" ht="24.9" customHeight="1">
      <c r="A36664" s="325" t="s">
        <v>4760</v>
      </c>
      <c r="B36664" s="328">
        <v>13186647</v>
      </c>
      <c r="C36664" s="326" t="s">
        <v>4761</v>
      </c>
      <c r="D36664" s="324">
        <v>204.54</v>
      </c>
    </row>
    <row r="36665" spans="1:4" ht="24.9" customHeight="1">
      <c r="A36665" s="325" t="s">
        <v>4760</v>
      </c>
      <c r="B36665" s="328">
        <v>13186655</v>
      </c>
      <c r="C36665" s="326" t="s">
        <v>4761</v>
      </c>
      <c r="D36665" s="324">
        <v>204.54</v>
      </c>
    </row>
    <row r="36666" spans="1:4" ht="24.9" customHeight="1">
      <c r="A36666" s="325" t="s">
        <v>4760</v>
      </c>
      <c r="B36666" s="328">
        <v>13186663</v>
      </c>
      <c r="C36666" s="326" t="s">
        <v>4761</v>
      </c>
      <c r="D36666" s="324">
        <v>204.54</v>
      </c>
    </row>
    <row r="36667" spans="1:4" ht="24.9" customHeight="1">
      <c r="A36667" s="325" t="s">
        <v>4760</v>
      </c>
      <c r="B36667" s="328">
        <v>13186671</v>
      </c>
      <c r="C36667" s="326" t="s">
        <v>4761</v>
      </c>
      <c r="D36667" s="324">
        <v>204.54</v>
      </c>
    </row>
    <row r="36668" spans="1:4" ht="24.9" customHeight="1">
      <c r="A36668" s="325" t="s">
        <v>4760</v>
      </c>
      <c r="B36668" s="328">
        <v>13186680</v>
      </c>
      <c r="C36668" s="326" t="s">
        <v>4761</v>
      </c>
      <c r="D36668" s="324">
        <v>204.54</v>
      </c>
    </row>
    <row r="36669" spans="1:4" ht="24.9" customHeight="1">
      <c r="A36669" s="325" t="s">
        <v>4760</v>
      </c>
      <c r="B36669" s="328">
        <v>13445979</v>
      </c>
      <c r="C36669" s="326" t="s">
        <v>4761</v>
      </c>
      <c r="D36669" s="324">
        <v>165.63</v>
      </c>
    </row>
    <row r="36670" spans="1:4" ht="24.9" customHeight="1">
      <c r="A36670" s="325" t="s">
        <v>4760</v>
      </c>
      <c r="B36670" s="328">
        <v>13445987</v>
      </c>
      <c r="C36670" s="326" t="s">
        <v>4761</v>
      </c>
      <c r="D36670" s="324">
        <v>165.63</v>
      </c>
    </row>
    <row r="36671" spans="1:4" ht="24.9" customHeight="1">
      <c r="A36671" s="325" t="s">
        <v>4760</v>
      </c>
      <c r="B36671" s="328">
        <v>13445995</v>
      </c>
      <c r="C36671" s="326" t="s">
        <v>4761</v>
      </c>
      <c r="D36671" s="324">
        <v>165.63</v>
      </c>
    </row>
    <row r="36672" spans="1:4" ht="24.9" customHeight="1">
      <c r="A36672" s="325" t="s">
        <v>4760</v>
      </c>
      <c r="B36672" s="328">
        <v>13446002</v>
      </c>
      <c r="C36672" s="326" t="s">
        <v>4761</v>
      </c>
      <c r="D36672" s="324">
        <v>165.63</v>
      </c>
    </row>
    <row r="36673" spans="1:4" ht="24.9" customHeight="1">
      <c r="A36673" s="325" t="s">
        <v>4760</v>
      </c>
      <c r="B36673" s="328">
        <v>13446010</v>
      </c>
      <c r="C36673" s="326" t="s">
        <v>4761</v>
      </c>
      <c r="D36673" s="324">
        <v>165.63</v>
      </c>
    </row>
    <row r="36674" spans="1:4" ht="24.9" customHeight="1">
      <c r="A36674" s="325" t="s">
        <v>4760</v>
      </c>
      <c r="B36674" s="328">
        <v>13446029</v>
      </c>
      <c r="C36674" s="326" t="s">
        <v>4761</v>
      </c>
      <c r="D36674" s="324">
        <v>165.63</v>
      </c>
    </row>
    <row r="36675" spans="1:4" ht="24.9" customHeight="1">
      <c r="A36675" s="325" t="s">
        <v>4760</v>
      </c>
      <c r="B36675" s="328">
        <v>13446037</v>
      </c>
      <c r="C36675" s="326" t="s">
        <v>4761</v>
      </c>
      <c r="D36675" s="324">
        <v>165.63</v>
      </c>
    </row>
    <row r="36676" spans="1:4" ht="24.9" customHeight="1">
      <c r="A36676" s="325" t="s">
        <v>4760</v>
      </c>
      <c r="B36676" s="328">
        <v>13446045</v>
      </c>
      <c r="C36676" s="326" t="s">
        <v>4761</v>
      </c>
      <c r="D36676" s="324">
        <v>165.63</v>
      </c>
    </row>
    <row r="36677" spans="1:4" ht="24.9" customHeight="1">
      <c r="A36677" s="325" t="s">
        <v>4760</v>
      </c>
      <c r="B36677" s="328">
        <v>13446053</v>
      </c>
      <c r="C36677" s="326" t="s">
        <v>4761</v>
      </c>
      <c r="D36677" s="324">
        <v>165.63</v>
      </c>
    </row>
    <row r="36678" spans="1:4" ht="24.9" customHeight="1">
      <c r="A36678" s="325" t="s">
        <v>4760</v>
      </c>
      <c r="B36678" s="328">
        <v>13446061</v>
      </c>
      <c r="C36678" s="326" t="s">
        <v>4761</v>
      </c>
      <c r="D36678" s="324">
        <v>165.63</v>
      </c>
    </row>
    <row r="36679" spans="1:4" ht="24.9" customHeight="1">
      <c r="A36679" s="325" t="s">
        <v>4760</v>
      </c>
      <c r="B36679" s="328">
        <v>13446070</v>
      </c>
      <c r="C36679" s="326" t="s">
        <v>4761</v>
      </c>
      <c r="D36679" s="324">
        <v>165.63</v>
      </c>
    </row>
    <row r="36680" spans="1:4" ht="24.9" customHeight="1">
      <c r="A36680" s="325" t="s">
        <v>4760</v>
      </c>
      <c r="B36680" s="328">
        <v>13446088</v>
      </c>
      <c r="C36680" s="326" t="s">
        <v>4761</v>
      </c>
      <c r="D36680" s="324">
        <v>165.63</v>
      </c>
    </row>
    <row r="36681" spans="1:4" ht="24.9" customHeight="1">
      <c r="A36681" s="325" t="s">
        <v>4760</v>
      </c>
      <c r="B36681" s="328">
        <v>13461745</v>
      </c>
      <c r="C36681" s="326" t="s">
        <v>4761</v>
      </c>
      <c r="D36681" s="324">
        <v>165.63</v>
      </c>
    </row>
    <row r="36682" spans="1:4" ht="24.9" customHeight="1">
      <c r="A36682" s="325" t="s">
        <v>4760</v>
      </c>
      <c r="B36682" s="328">
        <v>13461753</v>
      </c>
      <c r="C36682" s="326" t="s">
        <v>4761</v>
      </c>
      <c r="D36682" s="324">
        <v>165.63</v>
      </c>
    </row>
    <row r="36683" spans="1:4" ht="24.9" customHeight="1">
      <c r="A36683" s="325" t="s">
        <v>4760</v>
      </c>
      <c r="B36683" s="328">
        <v>13461761</v>
      </c>
      <c r="C36683" s="326" t="s">
        <v>4761</v>
      </c>
      <c r="D36683" s="324">
        <v>165.63</v>
      </c>
    </row>
    <row r="36684" spans="1:4" ht="24.9" customHeight="1">
      <c r="A36684" s="325" t="s">
        <v>4760</v>
      </c>
      <c r="B36684" s="328">
        <v>13461770</v>
      </c>
      <c r="C36684" s="326" t="s">
        <v>4761</v>
      </c>
      <c r="D36684" s="324">
        <v>165.63</v>
      </c>
    </row>
    <row r="36685" spans="1:4" ht="24.9" customHeight="1">
      <c r="A36685" s="325" t="s">
        <v>4760</v>
      </c>
      <c r="B36685" s="328">
        <v>13461788</v>
      </c>
      <c r="C36685" s="326" t="s">
        <v>4761</v>
      </c>
      <c r="D36685" s="324">
        <v>165.63</v>
      </c>
    </row>
    <row r="36686" spans="1:4" ht="24.9" customHeight="1">
      <c r="A36686" s="325" t="s">
        <v>4760</v>
      </c>
      <c r="B36686" s="328">
        <v>13490346</v>
      </c>
      <c r="C36686" s="326" t="s">
        <v>4761</v>
      </c>
      <c r="D36686" s="324">
        <v>68.900000000000006</v>
      </c>
    </row>
    <row r="36687" spans="1:4" ht="24.9" customHeight="1">
      <c r="A36687" s="325" t="s">
        <v>4760</v>
      </c>
      <c r="B36687" s="328">
        <v>13490362</v>
      </c>
      <c r="C36687" s="326" t="s">
        <v>4761</v>
      </c>
      <c r="D36687" s="324">
        <v>68.900000000000006</v>
      </c>
    </row>
    <row r="36688" spans="1:4" ht="24.9" customHeight="1">
      <c r="A36688" s="325" t="s">
        <v>4760</v>
      </c>
      <c r="B36688" s="328">
        <v>13490389</v>
      </c>
      <c r="C36688" s="326" t="s">
        <v>4761</v>
      </c>
      <c r="D36688" s="324">
        <v>68.900000000000006</v>
      </c>
    </row>
    <row r="36689" spans="1:4" ht="24.9" customHeight="1">
      <c r="A36689" s="325" t="s">
        <v>4760</v>
      </c>
      <c r="B36689" s="328">
        <v>13490400</v>
      </c>
      <c r="C36689" s="326" t="s">
        <v>4761</v>
      </c>
      <c r="D36689" s="324">
        <v>68.900000000000006</v>
      </c>
    </row>
    <row r="36690" spans="1:4" ht="24.9" customHeight="1">
      <c r="A36690" s="325" t="s">
        <v>4760</v>
      </c>
      <c r="B36690" s="328">
        <v>13490427</v>
      </c>
      <c r="C36690" s="326" t="s">
        <v>4761</v>
      </c>
      <c r="D36690" s="324">
        <v>68.900000000000006</v>
      </c>
    </row>
    <row r="36691" spans="1:4" ht="24.9" customHeight="1">
      <c r="A36691" s="325" t="s">
        <v>4760</v>
      </c>
      <c r="B36691" s="328">
        <v>13490443</v>
      </c>
      <c r="C36691" s="326" t="s">
        <v>4761</v>
      </c>
      <c r="D36691" s="324">
        <v>68.900000000000006</v>
      </c>
    </row>
    <row r="36692" spans="1:4" ht="24.9" customHeight="1">
      <c r="A36692" s="325" t="s">
        <v>4760</v>
      </c>
      <c r="B36692" s="328">
        <v>13490460</v>
      </c>
      <c r="C36692" s="326" t="s">
        <v>4761</v>
      </c>
      <c r="D36692" s="324">
        <v>68.900000000000006</v>
      </c>
    </row>
    <row r="36693" spans="1:4" ht="24.9" customHeight="1">
      <c r="A36693" s="325" t="s">
        <v>4760</v>
      </c>
      <c r="B36693" s="328">
        <v>13490486</v>
      </c>
      <c r="C36693" s="326" t="s">
        <v>4761</v>
      </c>
      <c r="D36693" s="324">
        <v>68.900000000000006</v>
      </c>
    </row>
    <row r="36694" spans="1:4" ht="24.9" customHeight="1">
      <c r="A36694" s="325" t="s">
        <v>4760</v>
      </c>
      <c r="B36694" s="328">
        <v>13490508</v>
      </c>
      <c r="C36694" s="326" t="s">
        <v>4761</v>
      </c>
      <c r="D36694" s="324">
        <v>68.900000000000006</v>
      </c>
    </row>
    <row r="36695" spans="1:4" ht="24.9" customHeight="1">
      <c r="A36695" s="325" t="s">
        <v>4760</v>
      </c>
      <c r="B36695" s="328">
        <v>13490524</v>
      </c>
      <c r="C36695" s="326" t="s">
        <v>4761</v>
      </c>
      <c r="D36695" s="324">
        <v>68.900000000000006</v>
      </c>
    </row>
    <row r="36696" spans="1:4" ht="24.9" customHeight="1">
      <c r="A36696" s="325" t="s">
        <v>4760</v>
      </c>
      <c r="B36696" s="328">
        <v>13490540</v>
      </c>
      <c r="C36696" s="326" t="s">
        <v>4761</v>
      </c>
      <c r="D36696" s="324">
        <v>68.900000000000006</v>
      </c>
    </row>
    <row r="36697" spans="1:4" ht="24.9" customHeight="1">
      <c r="A36697" s="325" t="s">
        <v>4760</v>
      </c>
      <c r="B36697" s="328">
        <v>13490567</v>
      </c>
      <c r="C36697" s="326" t="s">
        <v>4761</v>
      </c>
      <c r="D36697" s="324">
        <v>68.900000000000006</v>
      </c>
    </row>
    <row r="36698" spans="1:4" ht="24.9" customHeight="1">
      <c r="A36698" s="325" t="s">
        <v>4760</v>
      </c>
      <c r="B36698" s="328">
        <v>13490583</v>
      </c>
      <c r="C36698" s="326" t="s">
        <v>4761</v>
      </c>
      <c r="D36698" s="324">
        <v>68.900000000000006</v>
      </c>
    </row>
    <row r="36699" spans="1:4" ht="24.9" customHeight="1">
      <c r="A36699" s="325" t="s">
        <v>4760</v>
      </c>
      <c r="B36699" s="328">
        <v>13490605</v>
      </c>
      <c r="C36699" s="326" t="s">
        <v>4761</v>
      </c>
      <c r="D36699" s="324">
        <v>68.900000000000006</v>
      </c>
    </row>
    <row r="36700" spans="1:4" ht="24.9" customHeight="1">
      <c r="A36700" s="325" t="s">
        <v>4760</v>
      </c>
      <c r="B36700" s="328">
        <v>13490621</v>
      </c>
      <c r="C36700" s="326" t="s">
        <v>4761</v>
      </c>
      <c r="D36700" s="324">
        <v>68.900000000000006</v>
      </c>
    </row>
    <row r="36701" spans="1:4" ht="24.9" customHeight="1">
      <c r="A36701" s="325" t="s">
        <v>4760</v>
      </c>
      <c r="B36701" s="328">
        <v>13490648</v>
      </c>
      <c r="C36701" s="326" t="s">
        <v>4761</v>
      </c>
      <c r="D36701" s="324">
        <v>68.900000000000006</v>
      </c>
    </row>
    <row r="36702" spans="1:4" ht="24.9" customHeight="1">
      <c r="A36702" s="325" t="s">
        <v>4760</v>
      </c>
      <c r="B36702" s="328">
        <v>13490664</v>
      </c>
      <c r="C36702" s="326" t="s">
        <v>4761</v>
      </c>
      <c r="D36702" s="324">
        <v>68.900000000000006</v>
      </c>
    </row>
    <row r="36703" spans="1:4" ht="24.9" customHeight="1">
      <c r="A36703" s="325" t="s">
        <v>4760</v>
      </c>
      <c r="B36703" s="328">
        <v>13490680</v>
      </c>
      <c r="C36703" s="326" t="s">
        <v>4761</v>
      </c>
      <c r="D36703" s="324">
        <v>68.900000000000006</v>
      </c>
    </row>
    <row r="36704" spans="1:4" ht="24.9" customHeight="1">
      <c r="A36704" s="325" t="s">
        <v>4760</v>
      </c>
      <c r="B36704" s="328">
        <v>13490702</v>
      </c>
      <c r="C36704" s="326" t="s">
        <v>4761</v>
      </c>
      <c r="D36704" s="324">
        <v>68.900000000000006</v>
      </c>
    </row>
    <row r="36705" spans="1:4" ht="24.9" customHeight="1">
      <c r="A36705" s="325" t="s">
        <v>4760</v>
      </c>
      <c r="B36705" s="328">
        <v>13490729</v>
      </c>
      <c r="C36705" s="326" t="s">
        <v>4761</v>
      </c>
      <c r="D36705" s="324">
        <v>68.900000000000006</v>
      </c>
    </row>
    <row r="36706" spans="1:4" ht="24.9" customHeight="1">
      <c r="A36706" s="325" t="s">
        <v>4760</v>
      </c>
      <c r="B36706" s="328">
        <v>13490745</v>
      </c>
      <c r="C36706" s="326" t="s">
        <v>4761</v>
      </c>
      <c r="D36706" s="324">
        <v>68.900000000000006</v>
      </c>
    </row>
    <row r="36707" spans="1:4" ht="24.9" customHeight="1">
      <c r="A36707" s="325" t="s">
        <v>4760</v>
      </c>
      <c r="B36707" s="328">
        <v>13490761</v>
      </c>
      <c r="C36707" s="326" t="s">
        <v>4761</v>
      </c>
      <c r="D36707" s="324">
        <v>68.900000000000006</v>
      </c>
    </row>
    <row r="36708" spans="1:4" ht="24.9" customHeight="1">
      <c r="A36708" s="325" t="s">
        <v>4760</v>
      </c>
      <c r="B36708" s="328">
        <v>13490788</v>
      </c>
      <c r="C36708" s="326" t="s">
        <v>4761</v>
      </c>
      <c r="D36708" s="324">
        <v>68.900000000000006</v>
      </c>
    </row>
    <row r="36709" spans="1:4" ht="24.9" customHeight="1">
      <c r="A36709" s="325" t="s">
        <v>4760</v>
      </c>
      <c r="B36709" s="328">
        <v>13490800</v>
      </c>
      <c r="C36709" s="326" t="s">
        <v>4761</v>
      </c>
      <c r="D36709" s="324">
        <v>68.900000000000006</v>
      </c>
    </row>
    <row r="36710" spans="1:4" ht="24.9" customHeight="1">
      <c r="A36710" s="325" t="s">
        <v>4760</v>
      </c>
      <c r="B36710" s="328">
        <v>13490826</v>
      </c>
      <c r="C36710" s="326" t="s">
        <v>4761</v>
      </c>
      <c r="D36710" s="324">
        <v>68.900000000000006</v>
      </c>
    </row>
    <row r="36711" spans="1:4" ht="24.9" customHeight="1">
      <c r="A36711" s="325" t="s">
        <v>4760</v>
      </c>
      <c r="B36711" s="328">
        <v>13490842</v>
      </c>
      <c r="C36711" s="326" t="s">
        <v>4761</v>
      </c>
      <c r="D36711" s="324">
        <v>68.900000000000006</v>
      </c>
    </row>
    <row r="36712" spans="1:4" ht="24.9" customHeight="1">
      <c r="A36712" s="325" t="s">
        <v>4760</v>
      </c>
      <c r="B36712" s="328">
        <v>13490869</v>
      </c>
      <c r="C36712" s="326" t="s">
        <v>4761</v>
      </c>
      <c r="D36712" s="324">
        <v>68.900000000000006</v>
      </c>
    </row>
    <row r="36713" spans="1:4" ht="24.9" customHeight="1">
      <c r="A36713" s="325" t="s">
        <v>4760</v>
      </c>
      <c r="B36713" s="328">
        <v>13490885</v>
      </c>
      <c r="C36713" s="326" t="s">
        <v>4761</v>
      </c>
      <c r="D36713" s="324">
        <v>68.900000000000006</v>
      </c>
    </row>
    <row r="36714" spans="1:4" ht="24.9" customHeight="1">
      <c r="A36714" s="325" t="s">
        <v>4760</v>
      </c>
      <c r="B36714" s="328">
        <v>13490907</v>
      </c>
      <c r="C36714" s="326" t="s">
        <v>4761</v>
      </c>
      <c r="D36714" s="324">
        <v>68.900000000000006</v>
      </c>
    </row>
    <row r="36715" spans="1:4" ht="24.9" customHeight="1">
      <c r="A36715" s="325" t="s">
        <v>4760</v>
      </c>
      <c r="B36715" s="328">
        <v>13490915</v>
      </c>
      <c r="C36715" s="326" t="s">
        <v>4761</v>
      </c>
      <c r="D36715" s="324">
        <v>68.900000000000006</v>
      </c>
    </row>
    <row r="36716" spans="1:4" ht="24.9" customHeight="1">
      <c r="A36716" s="325" t="s">
        <v>4760</v>
      </c>
      <c r="B36716" s="328">
        <v>13490923</v>
      </c>
      <c r="C36716" s="326" t="s">
        <v>4761</v>
      </c>
      <c r="D36716" s="324">
        <v>68.900000000000006</v>
      </c>
    </row>
    <row r="36717" spans="1:4" ht="24.9" customHeight="1">
      <c r="A36717" s="325" t="s">
        <v>4760</v>
      </c>
      <c r="B36717" s="328">
        <v>13490931</v>
      </c>
      <c r="C36717" s="326" t="s">
        <v>4761</v>
      </c>
      <c r="D36717" s="324">
        <v>68.900000000000006</v>
      </c>
    </row>
    <row r="36718" spans="1:4" ht="24.9" customHeight="1">
      <c r="A36718" s="325" t="s">
        <v>4760</v>
      </c>
      <c r="B36718" s="328">
        <v>13492020</v>
      </c>
      <c r="C36718" s="326" t="s">
        <v>4761</v>
      </c>
      <c r="D36718" s="324">
        <v>68.900000000000006</v>
      </c>
    </row>
    <row r="36719" spans="1:4" ht="24.9" customHeight="1">
      <c r="A36719" s="325" t="s">
        <v>4760</v>
      </c>
      <c r="B36719" s="328">
        <v>13492039</v>
      </c>
      <c r="C36719" s="326" t="s">
        <v>4761</v>
      </c>
      <c r="D36719" s="324">
        <v>68.900000000000006</v>
      </c>
    </row>
    <row r="36720" spans="1:4" ht="24.9" customHeight="1">
      <c r="A36720" s="325" t="s">
        <v>4760</v>
      </c>
      <c r="B36720" s="328">
        <v>13492047</v>
      </c>
      <c r="C36720" s="326" t="s">
        <v>4761</v>
      </c>
      <c r="D36720" s="324">
        <v>68.900000000000006</v>
      </c>
    </row>
    <row r="36721" spans="1:4" ht="24.9" customHeight="1">
      <c r="A36721" s="325" t="s">
        <v>4760</v>
      </c>
      <c r="B36721" s="328">
        <v>13492055</v>
      </c>
      <c r="C36721" s="326" t="s">
        <v>4761</v>
      </c>
      <c r="D36721" s="324">
        <v>68.900000000000006</v>
      </c>
    </row>
    <row r="36722" spans="1:4" ht="24.9" customHeight="1">
      <c r="A36722" s="325" t="s">
        <v>4760</v>
      </c>
      <c r="B36722" s="328">
        <v>13492063</v>
      </c>
      <c r="C36722" s="326" t="s">
        <v>4761</v>
      </c>
      <c r="D36722" s="324">
        <v>68.900000000000006</v>
      </c>
    </row>
    <row r="36723" spans="1:4" ht="24.9" customHeight="1">
      <c r="A36723" s="325" t="s">
        <v>4760</v>
      </c>
      <c r="B36723" s="328">
        <v>13492071</v>
      </c>
      <c r="C36723" s="326" t="s">
        <v>4761</v>
      </c>
      <c r="D36723" s="324">
        <v>68.900000000000006</v>
      </c>
    </row>
    <row r="36724" spans="1:4" ht="24.9" customHeight="1">
      <c r="A36724" s="325" t="s">
        <v>4760</v>
      </c>
      <c r="B36724" s="328">
        <v>13492080</v>
      </c>
      <c r="C36724" s="326" t="s">
        <v>4761</v>
      </c>
      <c r="D36724" s="324">
        <v>68.900000000000006</v>
      </c>
    </row>
    <row r="36725" spans="1:4" ht="24.9" customHeight="1">
      <c r="A36725" s="325" t="s">
        <v>4760</v>
      </c>
      <c r="B36725" s="328">
        <v>13492098</v>
      </c>
      <c r="C36725" s="326" t="s">
        <v>4761</v>
      </c>
      <c r="D36725" s="324">
        <v>68.900000000000006</v>
      </c>
    </row>
    <row r="36726" spans="1:4" ht="24.9" customHeight="1">
      <c r="A36726" s="325" t="s">
        <v>4760</v>
      </c>
      <c r="B36726" s="328">
        <v>13492101</v>
      </c>
      <c r="C36726" s="326" t="s">
        <v>4761</v>
      </c>
      <c r="D36726" s="324">
        <v>68.900000000000006</v>
      </c>
    </row>
    <row r="36727" spans="1:4" ht="24.9" customHeight="1">
      <c r="A36727" s="325" t="s">
        <v>4760</v>
      </c>
      <c r="B36727" s="328">
        <v>13492110</v>
      </c>
      <c r="C36727" s="326" t="s">
        <v>4761</v>
      </c>
      <c r="D36727" s="324">
        <v>68.900000000000006</v>
      </c>
    </row>
    <row r="36728" spans="1:4" ht="24.9" customHeight="1">
      <c r="A36728" s="325" t="s">
        <v>4760</v>
      </c>
      <c r="B36728" s="328">
        <v>13492128</v>
      </c>
      <c r="C36728" s="326" t="s">
        <v>4761</v>
      </c>
      <c r="D36728" s="324">
        <v>68.900000000000006</v>
      </c>
    </row>
    <row r="36729" spans="1:4" ht="24.9" customHeight="1">
      <c r="A36729" s="325" t="s">
        <v>4760</v>
      </c>
      <c r="B36729" s="328">
        <v>13492136</v>
      </c>
      <c r="C36729" s="326" t="s">
        <v>4761</v>
      </c>
      <c r="D36729" s="324">
        <v>68.900000000000006</v>
      </c>
    </row>
    <row r="36730" spans="1:4" ht="24.9" customHeight="1">
      <c r="A36730" s="325" t="s">
        <v>4760</v>
      </c>
      <c r="B36730" s="328">
        <v>13492144</v>
      </c>
      <c r="C36730" s="326" t="s">
        <v>4761</v>
      </c>
      <c r="D36730" s="324">
        <v>68.900000000000006</v>
      </c>
    </row>
    <row r="36731" spans="1:4" ht="24.9" customHeight="1">
      <c r="A36731" s="325" t="s">
        <v>4760</v>
      </c>
      <c r="B36731" s="328">
        <v>13492152</v>
      </c>
      <c r="C36731" s="326" t="s">
        <v>4761</v>
      </c>
      <c r="D36731" s="324">
        <v>68.900000000000006</v>
      </c>
    </row>
    <row r="36732" spans="1:4" ht="24.9" customHeight="1">
      <c r="A36732" s="325" t="s">
        <v>4760</v>
      </c>
      <c r="B36732" s="328">
        <v>13492160</v>
      </c>
      <c r="C36732" s="326" t="s">
        <v>4761</v>
      </c>
      <c r="D36732" s="324">
        <v>68.900000000000006</v>
      </c>
    </row>
    <row r="36733" spans="1:4" ht="24.9" customHeight="1">
      <c r="A36733" s="325" t="s">
        <v>4760</v>
      </c>
      <c r="B36733" s="328">
        <v>13492179</v>
      </c>
      <c r="C36733" s="326" t="s">
        <v>4761</v>
      </c>
      <c r="D36733" s="324">
        <v>68.900000000000006</v>
      </c>
    </row>
    <row r="36734" spans="1:4" ht="24.9" customHeight="1">
      <c r="A36734" s="325" t="s">
        <v>4760</v>
      </c>
      <c r="B36734" s="328">
        <v>13492187</v>
      </c>
      <c r="C36734" s="326" t="s">
        <v>4761</v>
      </c>
      <c r="D36734" s="324">
        <v>68.900000000000006</v>
      </c>
    </row>
    <row r="36735" spans="1:4" ht="24.9" customHeight="1">
      <c r="A36735" s="325" t="s">
        <v>4760</v>
      </c>
      <c r="B36735" s="328">
        <v>13492195</v>
      </c>
      <c r="C36735" s="326" t="s">
        <v>4761</v>
      </c>
      <c r="D36735" s="324">
        <v>68.900000000000006</v>
      </c>
    </row>
    <row r="36736" spans="1:4" ht="24.9" customHeight="1">
      <c r="A36736" s="325" t="s">
        <v>4760</v>
      </c>
      <c r="B36736" s="328">
        <v>13492209</v>
      </c>
      <c r="C36736" s="326" t="s">
        <v>4761</v>
      </c>
      <c r="D36736" s="324">
        <v>68.900000000000006</v>
      </c>
    </row>
    <row r="36737" spans="1:4" ht="24.9" customHeight="1">
      <c r="A36737" s="325" t="s">
        <v>4760</v>
      </c>
      <c r="B36737" s="328">
        <v>13492217</v>
      </c>
      <c r="C36737" s="326" t="s">
        <v>4761</v>
      </c>
      <c r="D36737" s="324">
        <v>68.900000000000006</v>
      </c>
    </row>
    <row r="36738" spans="1:4" ht="24.9" customHeight="1">
      <c r="A36738" s="325" t="s">
        <v>4760</v>
      </c>
      <c r="B36738" s="328">
        <v>13492225</v>
      </c>
      <c r="C36738" s="326" t="s">
        <v>4761</v>
      </c>
      <c r="D36738" s="324">
        <v>68.900000000000006</v>
      </c>
    </row>
    <row r="36739" spans="1:4" ht="24.9" customHeight="1">
      <c r="A36739" s="325" t="s">
        <v>4760</v>
      </c>
      <c r="B36739" s="328">
        <v>13492233</v>
      </c>
      <c r="C36739" s="326" t="s">
        <v>4761</v>
      </c>
      <c r="D36739" s="324">
        <v>68.900000000000006</v>
      </c>
    </row>
    <row r="36740" spans="1:4" ht="24.9" customHeight="1">
      <c r="A36740" s="325" t="s">
        <v>4760</v>
      </c>
      <c r="B36740" s="328">
        <v>13492241</v>
      </c>
      <c r="C36740" s="326" t="s">
        <v>4761</v>
      </c>
      <c r="D36740" s="324">
        <v>68.900000000000006</v>
      </c>
    </row>
    <row r="36741" spans="1:4" ht="24.9" customHeight="1">
      <c r="A36741" s="325" t="s">
        <v>4760</v>
      </c>
      <c r="B36741" s="328">
        <v>13492250</v>
      </c>
      <c r="C36741" s="326" t="s">
        <v>4761</v>
      </c>
      <c r="D36741" s="324">
        <v>68.900000000000006</v>
      </c>
    </row>
    <row r="36742" spans="1:4" ht="24.9" customHeight="1">
      <c r="A36742" s="325" t="s">
        <v>4760</v>
      </c>
      <c r="B36742" s="328">
        <v>13492268</v>
      </c>
      <c r="C36742" s="326" t="s">
        <v>4761</v>
      </c>
      <c r="D36742" s="324">
        <v>68.900000000000006</v>
      </c>
    </row>
    <row r="36743" spans="1:4" ht="24.9" customHeight="1">
      <c r="A36743" s="325" t="s">
        <v>4760</v>
      </c>
      <c r="B36743" s="328">
        <v>13492276</v>
      </c>
      <c r="C36743" s="326" t="s">
        <v>4761</v>
      </c>
      <c r="D36743" s="324">
        <v>68.900000000000006</v>
      </c>
    </row>
    <row r="36744" spans="1:4" ht="24.9" customHeight="1">
      <c r="A36744" s="325" t="s">
        <v>4760</v>
      </c>
      <c r="B36744" s="328">
        <v>13492284</v>
      </c>
      <c r="C36744" s="326" t="s">
        <v>4761</v>
      </c>
      <c r="D36744" s="324">
        <v>68.900000000000006</v>
      </c>
    </row>
    <row r="36745" spans="1:4" ht="24.9" customHeight="1">
      <c r="A36745" s="325" t="s">
        <v>4760</v>
      </c>
      <c r="B36745" s="328">
        <v>13492292</v>
      </c>
      <c r="C36745" s="326" t="s">
        <v>4761</v>
      </c>
      <c r="D36745" s="324">
        <v>68.900000000000006</v>
      </c>
    </row>
    <row r="36746" spans="1:4" ht="24.9" customHeight="1">
      <c r="A36746" s="325" t="s">
        <v>4760</v>
      </c>
      <c r="B36746" s="328">
        <v>13492306</v>
      </c>
      <c r="C36746" s="326" t="s">
        <v>4761</v>
      </c>
      <c r="D36746" s="324">
        <v>68.900000000000006</v>
      </c>
    </row>
    <row r="36747" spans="1:4" ht="24.9" customHeight="1">
      <c r="A36747" s="325" t="s">
        <v>4760</v>
      </c>
      <c r="B36747" s="328">
        <v>13492314</v>
      </c>
      <c r="C36747" s="326" t="s">
        <v>4761</v>
      </c>
      <c r="D36747" s="324">
        <v>68.900000000000006</v>
      </c>
    </row>
    <row r="36748" spans="1:4" ht="24.9" customHeight="1">
      <c r="A36748" s="325" t="s">
        <v>4760</v>
      </c>
      <c r="B36748" s="328">
        <v>13492322</v>
      </c>
      <c r="C36748" s="326" t="s">
        <v>4761</v>
      </c>
      <c r="D36748" s="324">
        <v>68.900000000000006</v>
      </c>
    </row>
    <row r="36749" spans="1:4" ht="24.9" customHeight="1">
      <c r="A36749" s="325" t="s">
        <v>4760</v>
      </c>
      <c r="B36749" s="328">
        <v>13492330</v>
      </c>
      <c r="C36749" s="326" t="s">
        <v>4761</v>
      </c>
      <c r="D36749" s="324">
        <v>68.900000000000006</v>
      </c>
    </row>
    <row r="36750" spans="1:4" ht="24.9" customHeight="1">
      <c r="A36750" s="325" t="s">
        <v>4760</v>
      </c>
      <c r="B36750" s="328">
        <v>13492349</v>
      </c>
      <c r="C36750" s="326" t="s">
        <v>4761</v>
      </c>
      <c r="D36750" s="324">
        <v>68.900000000000006</v>
      </c>
    </row>
    <row r="36751" spans="1:4" ht="24.9" customHeight="1">
      <c r="A36751" s="325" t="s">
        <v>4760</v>
      </c>
      <c r="B36751" s="328">
        <v>13492357</v>
      </c>
      <c r="C36751" s="326" t="s">
        <v>4761</v>
      </c>
      <c r="D36751" s="324">
        <v>68.900000000000006</v>
      </c>
    </row>
    <row r="36752" spans="1:4" ht="24.9" customHeight="1">
      <c r="A36752" s="325" t="s">
        <v>4760</v>
      </c>
      <c r="B36752" s="328">
        <v>13492365</v>
      </c>
      <c r="C36752" s="326" t="s">
        <v>4761</v>
      </c>
      <c r="D36752" s="324">
        <v>68.900000000000006</v>
      </c>
    </row>
    <row r="36753" spans="1:4" ht="24.9" customHeight="1">
      <c r="A36753" s="325" t="s">
        <v>4760</v>
      </c>
      <c r="B36753" s="328">
        <v>13492373</v>
      </c>
      <c r="C36753" s="326" t="s">
        <v>4761</v>
      </c>
      <c r="D36753" s="324">
        <v>68.900000000000006</v>
      </c>
    </row>
    <row r="36754" spans="1:4" ht="24.9" customHeight="1">
      <c r="A36754" s="325" t="s">
        <v>4760</v>
      </c>
      <c r="B36754" s="328">
        <v>13492381</v>
      </c>
      <c r="C36754" s="326" t="s">
        <v>4761</v>
      </c>
      <c r="D36754" s="324">
        <v>68.900000000000006</v>
      </c>
    </row>
    <row r="36755" spans="1:4" ht="24.9" customHeight="1">
      <c r="A36755" s="325" t="s">
        <v>4760</v>
      </c>
      <c r="B36755" s="328">
        <v>13492390</v>
      </c>
      <c r="C36755" s="326" t="s">
        <v>4761</v>
      </c>
      <c r="D36755" s="324">
        <v>68.900000000000006</v>
      </c>
    </row>
    <row r="36756" spans="1:4" ht="24.9" customHeight="1">
      <c r="A36756" s="325" t="s">
        <v>4760</v>
      </c>
      <c r="B36756" s="328">
        <v>13492403</v>
      </c>
      <c r="C36756" s="326" t="s">
        <v>4761</v>
      </c>
      <c r="D36756" s="324">
        <v>68.900000000000006</v>
      </c>
    </row>
    <row r="36757" spans="1:4" ht="24.9" customHeight="1">
      <c r="A36757" s="325" t="s">
        <v>4760</v>
      </c>
      <c r="B36757" s="328">
        <v>13492411</v>
      </c>
      <c r="C36757" s="326" t="s">
        <v>4761</v>
      </c>
      <c r="D36757" s="324">
        <v>68.900000000000006</v>
      </c>
    </row>
    <row r="36758" spans="1:4" ht="24.9" customHeight="1">
      <c r="A36758" s="325" t="s">
        <v>4760</v>
      </c>
      <c r="B36758" s="328">
        <v>13492420</v>
      </c>
      <c r="C36758" s="326" t="s">
        <v>4761</v>
      </c>
      <c r="D36758" s="324">
        <v>68.900000000000006</v>
      </c>
    </row>
    <row r="36759" spans="1:4" ht="24.9" customHeight="1">
      <c r="A36759" s="325" t="s">
        <v>4760</v>
      </c>
      <c r="B36759" s="328">
        <v>13492438</v>
      </c>
      <c r="C36759" s="326" t="s">
        <v>4761</v>
      </c>
      <c r="D36759" s="324">
        <v>68.900000000000006</v>
      </c>
    </row>
    <row r="36760" spans="1:4" ht="24.9" customHeight="1">
      <c r="A36760" s="325" t="s">
        <v>4760</v>
      </c>
      <c r="B36760" s="328">
        <v>13492446</v>
      </c>
      <c r="C36760" s="326" t="s">
        <v>4761</v>
      </c>
      <c r="D36760" s="324">
        <v>182.85</v>
      </c>
    </row>
    <row r="36761" spans="1:4" ht="24.9" customHeight="1">
      <c r="A36761" s="325" t="s">
        <v>4760</v>
      </c>
      <c r="B36761" s="328">
        <v>13492454</v>
      </c>
      <c r="C36761" s="326" t="s">
        <v>4761</v>
      </c>
      <c r="D36761" s="324">
        <v>182.85</v>
      </c>
    </row>
    <row r="36762" spans="1:4" ht="24.9" customHeight="1">
      <c r="A36762" s="325" t="s">
        <v>4760</v>
      </c>
      <c r="B36762" s="328">
        <v>13492462</v>
      </c>
      <c r="C36762" s="326" t="s">
        <v>4761</v>
      </c>
      <c r="D36762" s="324">
        <v>182.85</v>
      </c>
    </row>
    <row r="36763" spans="1:4" ht="24.9" customHeight="1">
      <c r="A36763" s="325" t="s">
        <v>4760</v>
      </c>
      <c r="B36763" s="328">
        <v>13492470</v>
      </c>
      <c r="C36763" s="326" t="s">
        <v>4761</v>
      </c>
      <c r="D36763" s="324">
        <v>182.85</v>
      </c>
    </row>
    <row r="36764" spans="1:4" ht="24.9" customHeight="1">
      <c r="A36764" s="325" t="s">
        <v>4760</v>
      </c>
      <c r="B36764" s="328">
        <v>13492489</v>
      </c>
      <c r="C36764" s="326" t="s">
        <v>4761</v>
      </c>
      <c r="D36764" s="324">
        <v>182.85</v>
      </c>
    </row>
    <row r="36765" spans="1:4" ht="24.9" customHeight="1">
      <c r="A36765" s="325" t="s">
        <v>4760</v>
      </c>
      <c r="B36765" s="328">
        <v>13492497</v>
      </c>
      <c r="C36765" s="326" t="s">
        <v>4761</v>
      </c>
      <c r="D36765" s="324">
        <v>182.85</v>
      </c>
    </row>
    <row r="36766" spans="1:4" ht="24.9" customHeight="1">
      <c r="A36766" s="325" t="s">
        <v>4760</v>
      </c>
      <c r="B36766" s="328">
        <v>13492500</v>
      </c>
      <c r="C36766" s="326" t="s">
        <v>4761</v>
      </c>
      <c r="D36766" s="324">
        <v>182.85</v>
      </c>
    </row>
    <row r="36767" spans="1:4" ht="24.9" customHeight="1">
      <c r="A36767" s="325" t="s">
        <v>4760</v>
      </c>
      <c r="B36767" s="328">
        <v>13492519</v>
      </c>
      <c r="C36767" s="326" t="s">
        <v>4761</v>
      </c>
      <c r="D36767" s="324">
        <v>182.85</v>
      </c>
    </row>
    <row r="36768" spans="1:4" ht="24.9" customHeight="1">
      <c r="A36768" s="325" t="s">
        <v>4760</v>
      </c>
      <c r="B36768" s="328">
        <v>13492527</v>
      </c>
      <c r="C36768" s="326" t="s">
        <v>4761</v>
      </c>
      <c r="D36768" s="324">
        <v>182.85</v>
      </c>
    </row>
    <row r="36769" spans="1:4" ht="24.9" customHeight="1">
      <c r="A36769" s="325" t="s">
        <v>4760</v>
      </c>
      <c r="B36769" s="328">
        <v>13492535</v>
      </c>
      <c r="C36769" s="326" t="s">
        <v>4761</v>
      </c>
      <c r="D36769" s="324">
        <v>182.85</v>
      </c>
    </row>
    <row r="36770" spans="1:4" ht="24.9" customHeight="1">
      <c r="A36770" s="325" t="s">
        <v>4760</v>
      </c>
      <c r="B36770" s="328">
        <v>13492543</v>
      </c>
      <c r="C36770" s="326" t="s">
        <v>4761</v>
      </c>
      <c r="D36770" s="324">
        <v>182.85</v>
      </c>
    </row>
    <row r="36771" spans="1:4" ht="24.9" customHeight="1">
      <c r="A36771" s="325" t="s">
        <v>4760</v>
      </c>
      <c r="B36771" s="328">
        <v>13492551</v>
      </c>
      <c r="C36771" s="326" t="s">
        <v>4761</v>
      </c>
      <c r="D36771" s="324">
        <v>182.85</v>
      </c>
    </row>
    <row r="36772" spans="1:4" ht="24.9" customHeight="1">
      <c r="A36772" s="325" t="s">
        <v>4760</v>
      </c>
      <c r="B36772" s="328">
        <v>13492560</v>
      </c>
      <c r="C36772" s="326" t="s">
        <v>4761</v>
      </c>
      <c r="D36772" s="324">
        <v>182.85</v>
      </c>
    </row>
    <row r="36773" spans="1:4" ht="24.9" customHeight="1">
      <c r="A36773" s="325" t="s">
        <v>4760</v>
      </c>
      <c r="B36773" s="328">
        <v>13492578</v>
      </c>
      <c r="C36773" s="326" t="s">
        <v>4761</v>
      </c>
      <c r="D36773" s="324">
        <v>182.85</v>
      </c>
    </row>
    <row r="36774" spans="1:4" ht="24.9" customHeight="1">
      <c r="A36774" s="325" t="s">
        <v>4760</v>
      </c>
      <c r="B36774" s="328">
        <v>13492586</v>
      </c>
      <c r="C36774" s="326" t="s">
        <v>4761</v>
      </c>
      <c r="D36774" s="324">
        <v>182.85</v>
      </c>
    </row>
    <row r="36775" spans="1:4" ht="24.9" customHeight="1">
      <c r="A36775" s="325" t="s">
        <v>4760</v>
      </c>
      <c r="B36775" s="328">
        <v>13492594</v>
      </c>
      <c r="C36775" s="326" t="s">
        <v>4761</v>
      </c>
      <c r="D36775" s="324">
        <v>182.85</v>
      </c>
    </row>
    <row r="36776" spans="1:4" ht="24.9" customHeight="1">
      <c r="A36776" s="325" t="s">
        <v>4760</v>
      </c>
      <c r="B36776" s="328">
        <v>13492608</v>
      </c>
      <c r="C36776" s="326" t="s">
        <v>4761</v>
      </c>
      <c r="D36776" s="324">
        <v>182.85</v>
      </c>
    </row>
    <row r="36777" spans="1:4" ht="24.9" customHeight="1">
      <c r="A36777" s="325" t="s">
        <v>4760</v>
      </c>
      <c r="B36777" s="328">
        <v>13492616</v>
      </c>
      <c r="C36777" s="326" t="s">
        <v>4761</v>
      </c>
      <c r="D36777" s="324">
        <v>182.85</v>
      </c>
    </row>
    <row r="36778" spans="1:4" ht="24.9" customHeight="1">
      <c r="A36778" s="325" t="s">
        <v>4760</v>
      </c>
      <c r="B36778" s="328">
        <v>13492624</v>
      </c>
      <c r="C36778" s="326" t="s">
        <v>4761</v>
      </c>
      <c r="D36778" s="324">
        <v>182.85</v>
      </c>
    </row>
    <row r="36779" spans="1:4" ht="24.9" customHeight="1">
      <c r="A36779" s="325" t="s">
        <v>4760</v>
      </c>
      <c r="B36779" s="328">
        <v>13492632</v>
      </c>
      <c r="C36779" s="326" t="s">
        <v>4761</v>
      </c>
      <c r="D36779" s="324">
        <v>182.85</v>
      </c>
    </row>
    <row r="36780" spans="1:4" ht="24.9" customHeight="1">
      <c r="A36780" s="325" t="s">
        <v>4760</v>
      </c>
      <c r="B36780" s="328">
        <v>13492640</v>
      </c>
      <c r="C36780" s="326" t="s">
        <v>4761</v>
      </c>
      <c r="D36780" s="324">
        <v>182.85</v>
      </c>
    </row>
    <row r="36781" spans="1:4" ht="24.9" customHeight="1">
      <c r="A36781" s="325" t="s">
        <v>4760</v>
      </c>
      <c r="B36781" s="328">
        <v>13492659</v>
      </c>
      <c r="C36781" s="326" t="s">
        <v>4761</v>
      </c>
      <c r="D36781" s="324">
        <v>182.85</v>
      </c>
    </row>
    <row r="36782" spans="1:4" ht="24.9" customHeight="1">
      <c r="A36782" s="325" t="s">
        <v>4760</v>
      </c>
      <c r="B36782" s="328">
        <v>13492667</v>
      </c>
      <c r="C36782" s="326" t="s">
        <v>4761</v>
      </c>
      <c r="D36782" s="324">
        <v>182.85</v>
      </c>
    </row>
    <row r="36783" spans="1:4" ht="24.9" customHeight="1">
      <c r="A36783" s="325" t="s">
        <v>4760</v>
      </c>
      <c r="B36783" s="328">
        <v>13492675</v>
      </c>
      <c r="C36783" s="326" t="s">
        <v>4761</v>
      </c>
      <c r="D36783" s="324">
        <v>182.85</v>
      </c>
    </row>
    <row r="36784" spans="1:4" ht="24.9" customHeight="1">
      <c r="A36784" s="325" t="s">
        <v>4760</v>
      </c>
      <c r="B36784" s="328">
        <v>13492683</v>
      </c>
      <c r="C36784" s="326" t="s">
        <v>4761</v>
      </c>
      <c r="D36784" s="324">
        <v>182.85</v>
      </c>
    </row>
    <row r="36785" spans="1:4" ht="24.9" customHeight="1">
      <c r="A36785" s="325" t="s">
        <v>4760</v>
      </c>
      <c r="B36785" s="328">
        <v>13492691</v>
      </c>
      <c r="C36785" s="326" t="s">
        <v>4761</v>
      </c>
      <c r="D36785" s="324">
        <v>182.85</v>
      </c>
    </row>
    <row r="36786" spans="1:4" ht="24.9" customHeight="1">
      <c r="A36786" s="325" t="s">
        <v>4760</v>
      </c>
      <c r="B36786" s="328">
        <v>13492705</v>
      </c>
      <c r="C36786" s="326" t="s">
        <v>4761</v>
      </c>
      <c r="D36786" s="324">
        <v>182.85</v>
      </c>
    </row>
    <row r="36787" spans="1:4" ht="24.9" customHeight="1">
      <c r="A36787" s="325" t="s">
        <v>4760</v>
      </c>
      <c r="B36787" s="328">
        <v>13492713</v>
      </c>
      <c r="C36787" s="326" t="s">
        <v>4761</v>
      </c>
      <c r="D36787" s="324">
        <v>182.85</v>
      </c>
    </row>
    <row r="36788" spans="1:4" ht="24.9" customHeight="1">
      <c r="A36788" s="325" t="s">
        <v>4760</v>
      </c>
      <c r="B36788" s="328">
        <v>13492721</v>
      </c>
      <c r="C36788" s="326" t="s">
        <v>4761</v>
      </c>
      <c r="D36788" s="324">
        <v>182.85</v>
      </c>
    </row>
    <row r="36789" spans="1:4" ht="24.9" customHeight="1">
      <c r="A36789" s="325" t="s">
        <v>4760</v>
      </c>
      <c r="B36789" s="328">
        <v>13492730</v>
      </c>
      <c r="C36789" s="326" t="s">
        <v>4761</v>
      </c>
      <c r="D36789" s="324">
        <v>182.85</v>
      </c>
    </row>
    <row r="36790" spans="1:4" ht="24.9" customHeight="1">
      <c r="A36790" s="325" t="s">
        <v>4760</v>
      </c>
      <c r="B36790" s="328">
        <v>13492748</v>
      </c>
      <c r="C36790" s="326" t="s">
        <v>4761</v>
      </c>
      <c r="D36790" s="324">
        <v>182.85</v>
      </c>
    </row>
    <row r="36791" spans="1:4" ht="24.9" customHeight="1">
      <c r="A36791" s="325" t="s">
        <v>4760</v>
      </c>
      <c r="B36791" s="328">
        <v>13492756</v>
      </c>
      <c r="C36791" s="326" t="s">
        <v>4761</v>
      </c>
      <c r="D36791" s="324">
        <v>182.85</v>
      </c>
    </row>
    <row r="36792" spans="1:4" ht="24.9" customHeight="1">
      <c r="A36792" s="325" t="s">
        <v>4760</v>
      </c>
      <c r="B36792" s="328">
        <v>13492764</v>
      </c>
      <c r="C36792" s="326" t="s">
        <v>4761</v>
      </c>
      <c r="D36792" s="324">
        <v>182.85</v>
      </c>
    </row>
    <row r="36793" spans="1:4" ht="24.9" customHeight="1">
      <c r="A36793" s="325" t="s">
        <v>4760</v>
      </c>
      <c r="B36793" s="328">
        <v>13492772</v>
      </c>
      <c r="C36793" s="326" t="s">
        <v>4761</v>
      </c>
      <c r="D36793" s="324">
        <v>182.85</v>
      </c>
    </row>
    <row r="36794" spans="1:4" ht="24.9" customHeight="1">
      <c r="A36794" s="325" t="s">
        <v>4760</v>
      </c>
      <c r="B36794" s="328">
        <v>13492780</v>
      </c>
      <c r="C36794" s="326" t="s">
        <v>4761</v>
      </c>
      <c r="D36794" s="324">
        <v>182.85</v>
      </c>
    </row>
    <row r="36795" spans="1:4" ht="24.9" customHeight="1">
      <c r="A36795" s="325" t="s">
        <v>4760</v>
      </c>
      <c r="B36795" s="328">
        <v>13492799</v>
      </c>
      <c r="C36795" s="326" t="s">
        <v>4761</v>
      </c>
      <c r="D36795" s="324">
        <v>182.85</v>
      </c>
    </row>
    <row r="36796" spans="1:4" ht="24.9" customHeight="1">
      <c r="A36796" s="325" t="s">
        <v>4760</v>
      </c>
      <c r="B36796" s="328">
        <v>13492802</v>
      </c>
      <c r="C36796" s="326" t="s">
        <v>4761</v>
      </c>
      <c r="D36796" s="324">
        <v>182.85</v>
      </c>
    </row>
    <row r="36797" spans="1:4" ht="24.9" customHeight="1">
      <c r="A36797" s="325" t="s">
        <v>4760</v>
      </c>
      <c r="B36797" s="328">
        <v>13492810</v>
      </c>
      <c r="C36797" s="326" t="s">
        <v>4761</v>
      </c>
      <c r="D36797" s="324">
        <v>182.85</v>
      </c>
    </row>
    <row r="36798" spans="1:4" ht="24.9" customHeight="1">
      <c r="A36798" s="325" t="s">
        <v>4760</v>
      </c>
      <c r="B36798" s="328">
        <v>13492829</v>
      </c>
      <c r="C36798" s="326" t="s">
        <v>4761</v>
      </c>
      <c r="D36798" s="324">
        <v>182.85</v>
      </c>
    </row>
    <row r="36799" spans="1:4" ht="24.9" customHeight="1">
      <c r="A36799" s="325" t="s">
        <v>4760</v>
      </c>
      <c r="B36799" s="328">
        <v>13492837</v>
      </c>
      <c r="C36799" s="326" t="s">
        <v>4761</v>
      </c>
      <c r="D36799" s="324">
        <v>182.85</v>
      </c>
    </row>
    <row r="36800" spans="1:4" ht="24.9" customHeight="1">
      <c r="A36800" s="325" t="s">
        <v>4760</v>
      </c>
      <c r="B36800" s="328">
        <v>13492845</v>
      </c>
      <c r="C36800" s="326" t="s">
        <v>4761</v>
      </c>
      <c r="D36800" s="324">
        <v>182.85</v>
      </c>
    </row>
    <row r="36801" spans="1:4" ht="24.9" customHeight="1">
      <c r="A36801" s="325" t="s">
        <v>4760</v>
      </c>
      <c r="B36801" s="328">
        <v>13492853</v>
      </c>
      <c r="C36801" s="326" t="s">
        <v>4761</v>
      </c>
      <c r="D36801" s="324">
        <v>182.85</v>
      </c>
    </row>
    <row r="36802" spans="1:4" ht="24.9" customHeight="1">
      <c r="A36802" s="325" t="s">
        <v>4760</v>
      </c>
      <c r="B36802" s="328">
        <v>13492861</v>
      </c>
      <c r="C36802" s="326" t="s">
        <v>4761</v>
      </c>
      <c r="D36802" s="324">
        <v>182.85</v>
      </c>
    </row>
    <row r="36803" spans="1:4" ht="24.9" customHeight="1">
      <c r="A36803" s="325" t="s">
        <v>4760</v>
      </c>
      <c r="B36803" s="328">
        <v>13492870</v>
      </c>
      <c r="C36803" s="326" t="s">
        <v>4761</v>
      </c>
      <c r="D36803" s="324">
        <v>182.85</v>
      </c>
    </row>
    <row r="36804" spans="1:4" ht="24.9" customHeight="1">
      <c r="A36804" s="325" t="s">
        <v>4760</v>
      </c>
      <c r="B36804" s="328">
        <v>13492888</v>
      </c>
      <c r="C36804" s="326" t="s">
        <v>4761</v>
      </c>
      <c r="D36804" s="324">
        <v>182.85</v>
      </c>
    </row>
    <row r="36805" spans="1:4" ht="24.9" customHeight="1">
      <c r="A36805" s="325" t="s">
        <v>4760</v>
      </c>
      <c r="B36805" s="328">
        <v>13492896</v>
      </c>
      <c r="C36805" s="326" t="s">
        <v>4761</v>
      </c>
      <c r="D36805" s="324">
        <v>182.85</v>
      </c>
    </row>
    <row r="36806" spans="1:4" ht="24.9" customHeight="1">
      <c r="A36806" s="325" t="s">
        <v>4760</v>
      </c>
      <c r="B36806" s="328">
        <v>13492900</v>
      </c>
      <c r="C36806" s="326" t="s">
        <v>4761</v>
      </c>
      <c r="D36806" s="324">
        <v>182.85</v>
      </c>
    </row>
    <row r="36807" spans="1:4" ht="24.9" customHeight="1">
      <c r="A36807" s="325" t="s">
        <v>4760</v>
      </c>
      <c r="B36807" s="328">
        <v>13492918</v>
      </c>
      <c r="C36807" s="326" t="s">
        <v>4761</v>
      </c>
      <c r="D36807" s="324">
        <v>182.85</v>
      </c>
    </row>
    <row r="36808" spans="1:4" ht="24.9" customHeight="1">
      <c r="A36808" s="325" t="s">
        <v>4760</v>
      </c>
      <c r="B36808" s="328">
        <v>13492926</v>
      </c>
      <c r="C36808" s="326" t="s">
        <v>4761</v>
      </c>
      <c r="D36808" s="324">
        <v>182.85</v>
      </c>
    </row>
    <row r="36809" spans="1:4" ht="24.9" customHeight="1">
      <c r="A36809" s="325" t="s">
        <v>4760</v>
      </c>
      <c r="B36809" s="328">
        <v>13492934</v>
      </c>
      <c r="C36809" s="326" t="s">
        <v>4761</v>
      </c>
      <c r="D36809" s="324">
        <v>182.85</v>
      </c>
    </row>
    <row r="36810" spans="1:4" ht="24.9" customHeight="1">
      <c r="A36810" s="325" t="s">
        <v>4760</v>
      </c>
      <c r="B36810" s="328">
        <v>13492942</v>
      </c>
      <c r="C36810" s="326" t="s">
        <v>4761</v>
      </c>
      <c r="D36810" s="324">
        <v>182.85</v>
      </c>
    </row>
    <row r="36811" spans="1:4" ht="24.9" customHeight="1">
      <c r="A36811" s="325" t="s">
        <v>4760</v>
      </c>
      <c r="B36811" s="328">
        <v>13492950</v>
      </c>
      <c r="C36811" s="326" t="s">
        <v>4761</v>
      </c>
      <c r="D36811" s="324">
        <v>182.85</v>
      </c>
    </row>
    <row r="36812" spans="1:4" ht="24.9" customHeight="1">
      <c r="A36812" s="325" t="s">
        <v>4760</v>
      </c>
      <c r="B36812" s="328">
        <v>13492969</v>
      </c>
      <c r="C36812" s="326" t="s">
        <v>4761</v>
      </c>
      <c r="D36812" s="324">
        <v>182.85</v>
      </c>
    </row>
    <row r="36813" spans="1:4" ht="24.9" customHeight="1">
      <c r="A36813" s="325" t="s">
        <v>4760</v>
      </c>
      <c r="B36813" s="328">
        <v>13492977</v>
      </c>
      <c r="C36813" s="326" t="s">
        <v>4761</v>
      </c>
      <c r="D36813" s="324">
        <v>182.85</v>
      </c>
    </row>
    <row r="36814" spans="1:4" ht="24.9" customHeight="1">
      <c r="A36814" s="325" t="s">
        <v>4760</v>
      </c>
      <c r="B36814" s="328">
        <v>13492985</v>
      </c>
      <c r="C36814" s="326" t="s">
        <v>4761</v>
      </c>
      <c r="D36814" s="324">
        <v>182.85</v>
      </c>
    </row>
    <row r="36815" spans="1:4" ht="24.9" customHeight="1">
      <c r="A36815" s="325" t="s">
        <v>4760</v>
      </c>
      <c r="B36815" s="328">
        <v>13492993</v>
      </c>
      <c r="C36815" s="326" t="s">
        <v>4761</v>
      </c>
      <c r="D36815" s="324">
        <v>182.85</v>
      </c>
    </row>
    <row r="36816" spans="1:4" ht="24.9" customHeight="1">
      <c r="A36816" s="325" t="s">
        <v>4760</v>
      </c>
      <c r="B36816" s="328">
        <v>13493000</v>
      </c>
      <c r="C36816" s="326" t="s">
        <v>4761</v>
      </c>
      <c r="D36816" s="324">
        <v>182.85</v>
      </c>
    </row>
    <row r="36817" spans="1:4" ht="24.9" customHeight="1">
      <c r="A36817" s="325" t="s">
        <v>4760</v>
      </c>
      <c r="B36817" s="328">
        <v>13493019</v>
      </c>
      <c r="C36817" s="326" t="s">
        <v>4761</v>
      </c>
      <c r="D36817" s="324">
        <v>182.85</v>
      </c>
    </row>
    <row r="36818" spans="1:4" ht="24.9" customHeight="1">
      <c r="A36818" s="325" t="s">
        <v>4760</v>
      </c>
      <c r="B36818" s="328">
        <v>13493027</v>
      </c>
      <c r="C36818" s="326" t="s">
        <v>4761</v>
      </c>
      <c r="D36818" s="324">
        <v>182.85</v>
      </c>
    </row>
    <row r="36819" spans="1:4" ht="24.9" customHeight="1">
      <c r="A36819" s="325" t="s">
        <v>4760</v>
      </c>
      <c r="B36819" s="328">
        <v>13493035</v>
      </c>
      <c r="C36819" s="326" t="s">
        <v>4761</v>
      </c>
      <c r="D36819" s="324">
        <v>182.85</v>
      </c>
    </row>
    <row r="36820" spans="1:4" ht="24.9" customHeight="1">
      <c r="A36820" s="325" t="s">
        <v>4760</v>
      </c>
      <c r="B36820" s="328">
        <v>13493043</v>
      </c>
      <c r="C36820" s="326" t="s">
        <v>4761</v>
      </c>
      <c r="D36820" s="324">
        <v>182.85</v>
      </c>
    </row>
    <row r="36821" spans="1:4" ht="24.9" customHeight="1">
      <c r="A36821" s="325" t="s">
        <v>4760</v>
      </c>
      <c r="B36821" s="328">
        <v>13493051</v>
      </c>
      <c r="C36821" s="326" t="s">
        <v>4761</v>
      </c>
      <c r="D36821" s="324">
        <v>182.85</v>
      </c>
    </row>
    <row r="36822" spans="1:4" ht="24.9" customHeight="1">
      <c r="A36822" s="325" t="s">
        <v>4760</v>
      </c>
      <c r="B36822" s="328">
        <v>13493060</v>
      </c>
      <c r="C36822" s="326" t="s">
        <v>4761</v>
      </c>
      <c r="D36822" s="324">
        <v>182.85</v>
      </c>
    </row>
    <row r="36823" spans="1:4" ht="24.9" customHeight="1">
      <c r="A36823" s="325" t="s">
        <v>4760</v>
      </c>
      <c r="B36823" s="328">
        <v>13493078</v>
      </c>
      <c r="C36823" s="326" t="s">
        <v>4761</v>
      </c>
      <c r="D36823" s="324">
        <v>182.85</v>
      </c>
    </row>
    <row r="36824" spans="1:4" ht="24.9" customHeight="1">
      <c r="A36824" s="325" t="s">
        <v>4760</v>
      </c>
      <c r="B36824" s="328">
        <v>13493086</v>
      </c>
      <c r="C36824" s="326" t="s">
        <v>4761</v>
      </c>
      <c r="D36824" s="324">
        <v>182.85</v>
      </c>
    </row>
    <row r="36825" spans="1:4" ht="24.9" customHeight="1">
      <c r="A36825" s="325" t="s">
        <v>4760</v>
      </c>
      <c r="B36825" s="328">
        <v>13493094</v>
      </c>
      <c r="C36825" s="326" t="s">
        <v>4761</v>
      </c>
      <c r="D36825" s="324">
        <v>182.85</v>
      </c>
    </row>
    <row r="36826" spans="1:4" ht="24.9" customHeight="1">
      <c r="A36826" s="325" t="s">
        <v>4760</v>
      </c>
      <c r="B36826" s="328">
        <v>13493108</v>
      </c>
      <c r="C36826" s="326" t="s">
        <v>4761</v>
      </c>
      <c r="D36826" s="324">
        <v>182.85</v>
      </c>
    </row>
    <row r="36827" spans="1:4" ht="24.9" customHeight="1">
      <c r="A36827" s="325" t="s">
        <v>4760</v>
      </c>
      <c r="B36827" s="328">
        <v>13493116</v>
      </c>
      <c r="C36827" s="326" t="s">
        <v>4761</v>
      </c>
      <c r="D36827" s="324">
        <v>182.85</v>
      </c>
    </row>
    <row r="36828" spans="1:4" ht="24.9" customHeight="1">
      <c r="A36828" s="325" t="s">
        <v>4760</v>
      </c>
      <c r="B36828" s="328">
        <v>13493124</v>
      </c>
      <c r="C36828" s="326" t="s">
        <v>4761</v>
      </c>
      <c r="D36828" s="324">
        <v>182.85</v>
      </c>
    </row>
    <row r="36829" spans="1:4" ht="24.9" customHeight="1">
      <c r="A36829" s="325" t="s">
        <v>4760</v>
      </c>
      <c r="B36829" s="328">
        <v>13493132</v>
      </c>
      <c r="C36829" s="326" t="s">
        <v>4761</v>
      </c>
      <c r="D36829" s="324">
        <v>182.85</v>
      </c>
    </row>
    <row r="36830" spans="1:4" ht="24.9" customHeight="1">
      <c r="A36830" s="325" t="s">
        <v>4760</v>
      </c>
      <c r="B36830" s="328">
        <v>13493140</v>
      </c>
      <c r="C36830" s="326" t="s">
        <v>4761</v>
      </c>
      <c r="D36830" s="324">
        <v>182.85</v>
      </c>
    </row>
    <row r="36831" spans="1:4" ht="24.9" customHeight="1">
      <c r="A36831" s="325" t="s">
        <v>4760</v>
      </c>
      <c r="B36831" s="328">
        <v>13493159</v>
      </c>
      <c r="C36831" s="326" t="s">
        <v>4761</v>
      </c>
      <c r="D36831" s="324">
        <v>182.85</v>
      </c>
    </row>
    <row r="36832" spans="1:4" ht="24.9" customHeight="1">
      <c r="A36832" s="325" t="s">
        <v>4760</v>
      </c>
      <c r="B36832" s="328">
        <v>13493167</v>
      </c>
      <c r="C36832" s="326" t="s">
        <v>4761</v>
      </c>
      <c r="D36832" s="324">
        <v>182.85</v>
      </c>
    </row>
    <row r="36833" spans="1:4" ht="24.9" customHeight="1">
      <c r="A36833" s="325" t="s">
        <v>4760</v>
      </c>
      <c r="B36833" s="328">
        <v>13493175</v>
      </c>
      <c r="C36833" s="326" t="s">
        <v>4761</v>
      </c>
      <c r="D36833" s="324">
        <v>182.85</v>
      </c>
    </row>
    <row r="36834" spans="1:4" ht="24.9" customHeight="1">
      <c r="A36834" s="325" t="s">
        <v>4760</v>
      </c>
      <c r="B36834" s="328">
        <v>13493183</v>
      </c>
      <c r="C36834" s="326" t="s">
        <v>4761</v>
      </c>
      <c r="D36834" s="324">
        <v>182.85</v>
      </c>
    </row>
    <row r="36835" spans="1:4" ht="24.9" customHeight="1">
      <c r="A36835" s="325" t="s">
        <v>4760</v>
      </c>
      <c r="B36835" s="328">
        <v>13493191</v>
      </c>
      <c r="C36835" s="326" t="s">
        <v>4761</v>
      </c>
      <c r="D36835" s="324">
        <v>182.85</v>
      </c>
    </row>
    <row r="36836" spans="1:4" ht="24.9" customHeight="1">
      <c r="A36836" s="325" t="s">
        <v>4760</v>
      </c>
      <c r="B36836" s="328">
        <v>13493205</v>
      </c>
      <c r="C36836" s="326" t="s">
        <v>4761</v>
      </c>
      <c r="D36836" s="324">
        <v>182.85</v>
      </c>
    </row>
    <row r="36837" spans="1:4" ht="24.9" customHeight="1">
      <c r="A36837" s="325" t="s">
        <v>4760</v>
      </c>
      <c r="B36837" s="328">
        <v>13493213</v>
      </c>
      <c r="C36837" s="326" t="s">
        <v>4761</v>
      </c>
      <c r="D36837" s="324">
        <v>182.85</v>
      </c>
    </row>
    <row r="36838" spans="1:4" ht="24.9" customHeight="1">
      <c r="A36838" s="325" t="s">
        <v>4760</v>
      </c>
      <c r="B36838" s="328">
        <v>13493221</v>
      </c>
      <c r="C36838" s="326" t="s">
        <v>4761</v>
      </c>
      <c r="D36838" s="324">
        <v>182.85</v>
      </c>
    </row>
    <row r="36839" spans="1:4" ht="24.9" customHeight="1">
      <c r="A36839" s="325" t="s">
        <v>4760</v>
      </c>
      <c r="B36839" s="328">
        <v>13493230</v>
      </c>
      <c r="C36839" s="326" t="s">
        <v>4761</v>
      </c>
      <c r="D36839" s="324">
        <v>182.85</v>
      </c>
    </row>
    <row r="36840" spans="1:4" ht="24.9" customHeight="1">
      <c r="A36840" s="325" t="s">
        <v>4760</v>
      </c>
      <c r="B36840" s="328">
        <v>13493248</v>
      </c>
      <c r="C36840" s="326" t="s">
        <v>4761</v>
      </c>
      <c r="D36840" s="324">
        <v>182.85</v>
      </c>
    </row>
    <row r="36841" spans="1:4" ht="24.9" customHeight="1">
      <c r="A36841" s="325" t="s">
        <v>4760</v>
      </c>
      <c r="B36841" s="328">
        <v>13493256</v>
      </c>
      <c r="C36841" s="326" t="s">
        <v>4761</v>
      </c>
      <c r="D36841" s="324">
        <v>182.85</v>
      </c>
    </row>
    <row r="36842" spans="1:4" ht="24.9" customHeight="1">
      <c r="A36842" s="325" t="s">
        <v>4760</v>
      </c>
      <c r="B36842" s="328">
        <v>13493264</v>
      </c>
      <c r="C36842" s="326" t="s">
        <v>4761</v>
      </c>
      <c r="D36842" s="324">
        <v>182.85</v>
      </c>
    </row>
    <row r="36843" spans="1:4" ht="24.9" customHeight="1">
      <c r="A36843" s="325" t="s">
        <v>4760</v>
      </c>
      <c r="B36843" s="328">
        <v>13493272</v>
      </c>
      <c r="C36843" s="326" t="s">
        <v>4761</v>
      </c>
      <c r="D36843" s="324">
        <v>182.85</v>
      </c>
    </row>
    <row r="36844" spans="1:4" ht="24.9" customHeight="1">
      <c r="A36844" s="325" t="s">
        <v>4760</v>
      </c>
      <c r="B36844" s="328">
        <v>13493280</v>
      </c>
      <c r="C36844" s="326" t="s">
        <v>4761</v>
      </c>
      <c r="D36844" s="324">
        <v>182.85</v>
      </c>
    </row>
    <row r="36845" spans="1:4" ht="24.9" customHeight="1">
      <c r="A36845" s="325" t="s">
        <v>4760</v>
      </c>
      <c r="B36845" s="328">
        <v>13493299</v>
      </c>
      <c r="C36845" s="326" t="s">
        <v>4761</v>
      </c>
      <c r="D36845" s="324">
        <v>182.85</v>
      </c>
    </row>
    <row r="36846" spans="1:4" ht="24.9" customHeight="1">
      <c r="A36846" s="325" t="s">
        <v>4760</v>
      </c>
      <c r="B36846" s="328">
        <v>13493302</v>
      </c>
      <c r="C36846" s="326" t="s">
        <v>4761</v>
      </c>
      <c r="D36846" s="324">
        <v>182.85</v>
      </c>
    </row>
    <row r="36847" spans="1:4" ht="24.9" customHeight="1">
      <c r="A36847" s="325" t="s">
        <v>4760</v>
      </c>
      <c r="B36847" s="328">
        <v>13493310</v>
      </c>
      <c r="C36847" s="326" t="s">
        <v>4761</v>
      </c>
      <c r="D36847" s="324">
        <v>182.85</v>
      </c>
    </row>
    <row r="36848" spans="1:4" ht="24.9" customHeight="1">
      <c r="A36848" s="325" t="s">
        <v>4760</v>
      </c>
      <c r="B36848" s="328">
        <v>13493329</v>
      </c>
      <c r="C36848" s="326" t="s">
        <v>4761</v>
      </c>
      <c r="D36848" s="324">
        <v>182.85</v>
      </c>
    </row>
    <row r="36849" spans="1:4" ht="24.9" customHeight="1">
      <c r="A36849" s="325" t="s">
        <v>4760</v>
      </c>
      <c r="B36849" s="328">
        <v>13493337</v>
      </c>
      <c r="C36849" s="326" t="s">
        <v>4761</v>
      </c>
      <c r="D36849" s="324">
        <v>182.85</v>
      </c>
    </row>
    <row r="36850" spans="1:4" ht="24.9" customHeight="1">
      <c r="A36850" s="325" t="s">
        <v>4760</v>
      </c>
      <c r="B36850" s="328">
        <v>13493345</v>
      </c>
      <c r="C36850" s="326" t="s">
        <v>4761</v>
      </c>
      <c r="D36850" s="324">
        <v>182.85</v>
      </c>
    </row>
    <row r="36851" spans="1:4" ht="24.9" customHeight="1">
      <c r="A36851" s="325" t="s">
        <v>4760</v>
      </c>
      <c r="B36851" s="328">
        <v>13493353</v>
      </c>
      <c r="C36851" s="326" t="s">
        <v>4761</v>
      </c>
      <c r="D36851" s="324">
        <v>182.85</v>
      </c>
    </row>
    <row r="36852" spans="1:4" ht="24.9" customHeight="1">
      <c r="A36852" s="325" t="s">
        <v>4760</v>
      </c>
      <c r="B36852" s="328">
        <v>13493361</v>
      </c>
      <c r="C36852" s="326" t="s">
        <v>4761</v>
      </c>
      <c r="D36852" s="324">
        <v>182.85</v>
      </c>
    </row>
    <row r="36853" spans="1:4" ht="24.9" customHeight="1">
      <c r="A36853" s="325" t="s">
        <v>4760</v>
      </c>
      <c r="B36853" s="328">
        <v>13493370</v>
      </c>
      <c r="C36853" s="326" t="s">
        <v>4761</v>
      </c>
      <c r="D36853" s="324">
        <v>182.85</v>
      </c>
    </row>
    <row r="36854" spans="1:4" ht="24.9" customHeight="1">
      <c r="A36854" s="325" t="s">
        <v>4760</v>
      </c>
      <c r="B36854" s="328">
        <v>13493388</v>
      </c>
      <c r="C36854" s="326" t="s">
        <v>4761</v>
      </c>
      <c r="D36854" s="324">
        <v>182.85</v>
      </c>
    </row>
    <row r="36855" spans="1:4" ht="24.9" customHeight="1">
      <c r="A36855" s="325" t="s">
        <v>4760</v>
      </c>
      <c r="B36855" s="328">
        <v>13493396</v>
      </c>
      <c r="C36855" s="326" t="s">
        <v>4761</v>
      </c>
      <c r="D36855" s="324">
        <v>182.85</v>
      </c>
    </row>
    <row r="36856" spans="1:4" ht="24.9" customHeight="1">
      <c r="A36856" s="325" t="s">
        <v>4760</v>
      </c>
      <c r="B36856" s="328">
        <v>13493400</v>
      </c>
      <c r="C36856" s="326" t="s">
        <v>4761</v>
      </c>
      <c r="D36856" s="324">
        <v>182.85</v>
      </c>
    </row>
    <row r="36857" spans="1:4" ht="24.9" customHeight="1">
      <c r="A36857" s="325" t="s">
        <v>4760</v>
      </c>
      <c r="B36857" s="328">
        <v>13493418</v>
      </c>
      <c r="C36857" s="326" t="s">
        <v>4761</v>
      </c>
      <c r="D36857" s="324">
        <v>182.85</v>
      </c>
    </row>
    <row r="36858" spans="1:4" ht="24.9" customHeight="1">
      <c r="A36858" s="325" t="s">
        <v>4760</v>
      </c>
      <c r="B36858" s="328">
        <v>13493426</v>
      </c>
      <c r="C36858" s="326" t="s">
        <v>4761</v>
      </c>
      <c r="D36858" s="324">
        <v>182.85</v>
      </c>
    </row>
    <row r="36859" spans="1:4" ht="24.9" customHeight="1">
      <c r="A36859" s="325" t="s">
        <v>4760</v>
      </c>
      <c r="B36859" s="328">
        <v>13493434</v>
      </c>
      <c r="C36859" s="326" t="s">
        <v>4761</v>
      </c>
      <c r="D36859" s="324">
        <v>182.85</v>
      </c>
    </row>
    <row r="36860" spans="1:4" ht="24.9" customHeight="1">
      <c r="A36860" s="325" t="s">
        <v>4760</v>
      </c>
      <c r="B36860" s="328">
        <v>13493442</v>
      </c>
      <c r="C36860" s="326" t="s">
        <v>4761</v>
      </c>
      <c r="D36860" s="324">
        <v>182.85</v>
      </c>
    </row>
    <row r="36861" spans="1:4" ht="24.9" customHeight="1">
      <c r="A36861" s="325" t="s">
        <v>4760</v>
      </c>
      <c r="B36861" s="328">
        <v>13493450</v>
      </c>
      <c r="C36861" s="326" t="s">
        <v>4761</v>
      </c>
      <c r="D36861" s="324">
        <v>182.85</v>
      </c>
    </row>
    <row r="36862" spans="1:4" ht="24.9" customHeight="1">
      <c r="A36862" s="325" t="s">
        <v>4760</v>
      </c>
      <c r="B36862" s="328">
        <v>13493469</v>
      </c>
      <c r="C36862" s="326" t="s">
        <v>4761</v>
      </c>
      <c r="D36862" s="324">
        <v>182.85</v>
      </c>
    </row>
    <row r="36863" spans="1:4" ht="24.9" customHeight="1">
      <c r="A36863" s="325" t="s">
        <v>4760</v>
      </c>
      <c r="B36863" s="328">
        <v>13493477</v>
      </c>
      <c r="C36863" s="326" t="s">
        <v>4761</v>
      </c>
      <c r="D36863" s="324">
        <v>182.85</v>
      </c>
    </row>
    <row r="36864" spans="1:4" ht="24.9" customHeight="1">
      <c r="A36864" s="325" t="s">
        <v>4760</v>
      </c>
      <c r="B36864" s="328">
        <v>13493485</v>
      </c>
      <c r="C36864" s="326" t="s">
        <v>4761</v>
      </c>
      <c r="D36864" s="324">
        <v>182.85</v>
      </c>
    </row>
    <row r="36865" spans="1:4" ht="24.9" customHeight="1">
      <c r="A36865" s="325" t="s">
        <v>4760</v>
      </c>
      <c r="B36865" s="328">
        <v>13493493</v>
      </c>
      <c r="C36865" s="326" t="s">
        <v>4761</v>
      </c>
      <c r="D36865" s="324">
        <v>182.85</v>
      </c>
    </row>
    <row r="36866" spans="1:4" ht="24.9" customHeight="1">
      <c r="A36866" s="325" t="s">
        <v>4760</v>
      </c>
      <c r="B36866" s="328">
        <v>13493507</v>
      </c>
      <c r="C36866" s="326" t="s">
        <v>4761</v>
      </c>
      <c r="D36866" s="324">
        <v>182.85</v>
      </c>
    </row>
    <row r="36867" spans="1:4" ht="24.9" customHeight="1">
      <c r="A36867" s="325" t="s">
        <v>4760</v>
      </c>
      <c r="B36867" s="328">
        <v>13493515</v>
      </c>
      <c r="C36867" s="326" t="s">
        <v>4761</v>
      </c>
      <c r="D36867" s="324">
        <v>182.85</v>
      </c>
    </row>
    <row r="36868" spans="1:4" ht="24.9" customHeight="1">
      <c r="A36868" s="325" t="s">
        <v>4760</v>
      </c>
      <c r="B36868" s="328">
        <v>13493523</v>
      </c>
      <c r="C36868" s="326" t="s">
        <v>4761</v>
      </c>
      <c r="D36868" s="324">
        <v>182.85</v>
      </c>
    </row>
    <row r="36869" spans="1:4" ht="24.9" customHeight="1">
      <c r="A36869" s="325" t="s">
        <v>4760</v>
      </c>
      <c r="B36869" s="328">
        <v>13493531</v>
      </c>
      <c r="C36869" s="326" t="s">
        <v>4761</v>
      </c>
      <c r="D36869" s="324">
        <v>182.85</v>
      </c>
    </row>
    <row r="36870" spans="1:4" ht="24.9" customHeight="1">
      <c r="A36870" s="325" t="s">
        <v>4760</v>
      </c>
      <c r="B36870" s="328">
        <v>13493540</v>
      </c>
      <c r="C36870" s="326" t="s">
        <v>4761</v>
      </c>
      <c r="D36870" s="324">
        <v>182.85</v>
      </c>
    </row>
    <row r="36871" spans="1:4" ht="24.9" customHeight="1">
      <c r="A36871" s="325" t="s">
        <v>4760</v>
      </c>
      <c r="B36871" s="328">
        <v>13493558</v>
      </c>
      <c r="C36871" s="326" t="s">
        <v>4761</v>
      </c>
      <c r="D36871" s="324">
        <v>182.85</v>
      </c>
    </row>
    <row r="36872" spans="1:4" ht="24.9" customHeight="1">
      <c r="A36872" s="325" t="s">
        <v>4760</v>
      </c>
      <c r="B36872" s="328">
        <v>13493566</v>
      </c>
      <c r="C36872" s="326" t="s">
        <v>4761</v>
      </c>
      <c r="D36872" s="324">
        <v>182.85</v>
      </c>
    </row>
    <row r="36873" spans="1:4" ht="24.9" customHeight="1">
      <c r="A36873" s="325" t="s">
        <v>4760</v>
      </c>
      <c r="B36873" s="328">
        <v>13493574</v>
      </c>
      <c r="C36873" s="326" t="s">
        <v>4761</v>
      </c>
      <c r="D36873" s="324">
        <v>182.85</v>
      </c>
    </row>
    <row r="36874" spans="1:4" ht="24.9" customHeight="1">
      <c r="A36874" s="325" t="s">
        <v>4760</v>
      </c>
      <c r="B36874" s="328">
        <v>13493582</v>
      </c>
      <c r="C36874" s="326" t="s">
        <v>4761</v>
      </c>
      <c r="D36874" s="324">
        <v>182.85</v>
      </c>
    </row>
    <row r="36875" spans="1:4" ht="24.9" customHeight="1">
      <c r="A36875" s="325" t="s">
        <v>4760</v>
      </c>
      <c r="B36875" s="328">
        <v>13493590</v>
      </c>
      <c r="C36875" s="326" t="s">
        <v>4761</v>
      </c>
      <c r="D36875" s="324">
        <v>182.85</v>
      </c>
    </row>
    <row r="36876" spans="1:4" ht="24.9" customHeight="1">
      <c r="A36876" s="325" t="s">
        <v>4760</v>
      </c>
      <c r="B36876" s="328">
        <v>13493604</v>
      </c>
      <c r="C36876" s="326" t="s">
        <v>4761</v>
      </c>
      <c r="D36876" s="324">
        <v>182.85</v>
      </c>
    </row>
    <row r="36877" spans="1:4" ht="24.9" customHeight="1">
      <c r="A36877" s="325" t="s">
        <v>4760</v>
      </c>
      <c r="B36877" s="328">
        <v>13493612</v>
      </c>
      <c r="C36877" s="326" t="s">
        <v>4761</v>
      </c>
      <c r="D36877" s="324">
        <v>182.85</v>
      </c>
    </row>
    <row r="36878" spans="1:4" ht="24.9" customHeight="1">
      <c r="A36878" s="325" t="s">
        <v>4760</v>
      </c>
      <c r="B36878" s="328">
        <v>13493620</v>
      </c>
      <c r="C36878" s="326" t="s">
        <v>4761</v>
      </c>
      <c r="D36878" s="324">
        <v>182.85</v>
      </c>
    </row>
    <row r="36879" spans="1:4" ht="24.9" customHeight="1">
      <c r="A36879" s="325" t="s">
        <v>4760</v>
      </c>
      <c r="B36879" s="328">
        <v>13493639</v>
      </c>
      <c r="C36879" s="326" t="s">
        <v>4761</v>
      </c>
      <c r="D36879" s="324">
        <v>182.85</v>
      </c>
    </row>
    <row r="36880" spans="1:4" ht="24.9" customHeight="1">
      <c r="A36880" s="325" t="s">
        <v>4760</v>
      </c>
      <c r="B36880" s="328">
        <v>13493647</v>
      </c>
      <c r="C36880" s="326" t="s">
        <v>4761</v>
      </c>
      <c r="D36880" s="324">
        <v>182.85</v>
      </c>
    </row>
    <row r="36881" spans="1:4" ht="24.9" customHeight="1">
      <c r="A36881" s="325" t="s">
        <v>4760</v>
      </c>
      <c r="B36881" s="328">
        <v>13493655</v>
      </c>
      <c r="C36881" s="326" t="s">
        <v>4761</v>
      </c>
      <c r="D36881" s="324">
        <v>182.85</v>
      </c>
    </row>
    <row r="36882" spans="1:4" ht="24.9" customHeight="1">
      <c r="A36882" s="325" t="s">
        <v>4760</v>
      </c>
      <c r="B36882" s="328">
        <v>13494279</v>
      </c>
      <c r="C36882" s="326" t="s">
        <v>4761</v>
      </c>
      <c r="D36882" s="324">
        <v>86.13</v>
      </c>
    </row>
    <row r="36883" spans="1:4" ht="24.9" customHeight="1">
      <c r="A36883" s="325" t="s">
        <v>4760</v>
      </c>
      <c r="B36883" s="328">
        <v>13494287</v>
      </c>
      <c r="C36883" s="326" t="s">
        <v>4761</v>
      </c>
      <c r="D36883" s="324">
        <v>95.4</v>
      </c>
    </row>
    <row r="36884" spans="1:4" ht="24.9" customHeight="1">
      <c r="A36884" s="325" t="s">
        <v>4760</v>
      </c>
      <c r="B36884" s="328">
        <v>13494295</v>
      </c>
      <c r="C36884" s="326" t="s">
        <v>4761</v>
      </c>
      <c r="D36884" s="324">
        <v>86.13</v>
      </c>
    </row>
    <row r="36885" spans="1:4" ht="24.9" customHeight="1">
      <c r="A36885" s="325" t="s">
        <v>4760</v>
      </c>
      <c r="B36885" s="328">
        <v>13494309</v>
      </c>
      <c r="C36885" s="326" t="s">
        <v>4761</v>
      </c>
      <c r="D36885" s="324">
        <v>95.4</v>
      </c>
    </row>
    <row r="36886" spans="1:4" ht="24.9" customHeight="1">
      <c r="A36886" s="325" t="s">
        <v>4760</v>
      </c>
      <c r="B36886" s="328">
        <v>13494317</v>
      </c>
      <c r="C36886" s="326" t="s">
        <v>4761</v>
      </c>
      <c r="D36886" s="324">
        <v>86.13</v>
      </c>
    </row>
    <row r="36887" spans="1:4" ht="24.9" customHeight="1">
      <c r="A36887" s="325" t="s">
        <v>4760</v>
      </c>
      <c r="B36887" s="328">
        <v>13494325</v>
      </c>
      <c r="C36887" s="326" t="s">
        <v>4761</v>
      </c>
      <c r="D36887" s="324">
        <v>95.4</v>
      </c>
    </row>
    <row r="36888" spans="1:4" ht="24.9" customHeight="1">
      <c r="A36888" s="325" t="s">
        <v>4760</v>
      </c>
      <c r="B36888" s="328">
        <v>13494333</v>
      </c>
      <c r="C36888" s="326" t="s">
        <v>4761</v>
      </c>
      <c r="D36888" s="324">
        <v>86.13</v>
      </c>
    </row>
    <row r="36889" spans="1:4" ht="24.9" customHeight="1">
      <c r="A36889" s="325" t="s">
        <v>4760</v>
      </c>
      <c r="B36889" s="328">
        <v>13494341</v>
      </c>
      <c r="C36889" s="326" t="s">
        <v>4761</v>
      </c>
      <c r="D36889" s="324">
        <v>95.4</v>
      </c>
    </row>
    <row r="36890" spans="1:4" ht="24.9" customHeight="1">
      <c r="A36890" s="325" t="s">
        <v>4760</v>
      </c>
      <c r="B36890" s="328">
        <v>13494350</v>
      </c>
      <c r="C36890" s="326" t="s">
        <v>4761</v>
      </c>
      <c r="D36890" s="324">
        <v>86.13</v>
      </c>
    </row>
    <row r="36891" spans="1:4" ht="24.9" customHeight="1">
      <c r="A36891" s="325" t="s">
        <v>4760</v>
      </c>
      <c r="B36891" s="328">
        <v>13494368</v>
      </c>
      <c r="C36891" s="326" t="s">
        <v>4761</v>
      </c>
      <c r="D36891" s="324">
        <v>95.4</v>
      </c>
    </row>
    <row r="36892" spans="1:4" ht="24.9" customHeight="1">
      <c r="A36892" s="325" t="s">
        <v>4760</v>
      </c>
      <c r="B36892" s="328">
        <v>13494376</v>
      </c>
      <c r="C36892" s="326" t="s">
        <v>4761</v>
      </c>
      <c r="D36892" s="324">
        <v>86.13</v>
      </c>
    </row>
    <row r="36893" spans="1:4" ht="24.9" customHeight="1">
      <c r="A36893" s="325" t="s">
        <v>4760</v>
      </c>
      <c r="B36893" s="328">
        <v>13494384</v>
      </c>
      <c r="C36893" s="326" t="s">
        <v>4761</v>
      </c>
      <c r="D36893" s="324">
        <v>95.4</v>
      </c>
    </row>
    <row r="36894" spans="1:4" ht="24.9" customHeight="1">
      <c r="A36894" s="325" t="s">
        <v>4760</v>
      </c>
      <c r="B36894" s="328">
        <v>13494392</v>
      </c>
      <c r="C36894" s="326" t="s">
        <v>4761</v>
      </c>
      <c r="D36894" s="324">
        <v>86.13</v>
      </c>
    </row>
    <row r="36895" spans="1:4" ht="24.9" customHeight="1">
      <c r="A36895" s="325" t="s">
        <v>4760</v>
      </c>
      <c r="B36895" s="328">
        <v>13494406</v>
      </c>
      <c r="C36895" s="326" t="s">
        <v>4761</v>
      </c>
      <c r="D36895" s="324">
        <v>95.4</v>
      </c>
    </row>
    <row r="36896" spans="1:4" ht="24.9" customHeight="1">
      <c r="A36896" s="325" t="s">
        <v>4760</v>
      </c>
      <c r="B36896" s="328">
        <v>13494414</v>
      </c>
      <c r="C36896" s="326" t="s">
        <v>4761</v>
      </c>
      <c r="D36896" s="324">
        <v>86.13</v>
      </c>
    </row>
    <row r="36897" spans="1:4" ht="24.9" customHeight="1">
      <c r="A36897" s="325" t="s">
        <v>4760</v>
      </c>
      <c r="B36897" s="328">
        <v>13494422</v>
      </c>
      <c r="C36897" s="326" t="s">
        <v>4761</v>
      </c>
      <c r="D36897" s="324">
        <v>95.4</v>
      </c>
    </row>
    <row r="36898" spans="1:4" ht="24.9" customHeight="1">
      <c r="A36898" s="325" t="s">
        <v>4760</v>
      </c>
      <c r="B36898" s="328">
        <v>13494430</v>
      </c>
      <c r="C36898" s="326" t="s">
        <v>4761</v>
      </c>
      <c r="D36898" s="324">
        <v>86.13</v>
      </c>
    </row>
    <row r="36899" spans="1:4" ht="24.9" customHeight="1">
      <c r="A36899" s="325" t="s">
        <v>4760</v>
      </c>
      <c r="B36899" s="328">
        <v>13494449</v>
      </c>
      <c r="C36899" s="326" t="s">
        <v>4761</v>
      </c>
      <c r="D36899" s="324">
        <v>95.4</v>
      </c>
    </row>
    <row r="36900" spans="1:4" ht="24.9" customHeight="1">
      <c r="A36900" s="325" t="s">
        <v>4760</v>
      </c>
      <c r="B36900" s="328">
        <v>13494457</v>
      </c>
      <c r="C36900" s="326" t="s">
        <v>4761</v>
      </c>
      <c r="D36900" s="324">
        <v>86.13</v>
      </c>
    </row>
    <row r="36901" spans="1:4" ht="24.9" customHeight="1">
      <c r="A36901" s="325" t="s">
        <v>4760</v>
      </c>
      <c r="B36901" s="328">
        <v>13494473</v>
      </c>
      <c r="C36901" s="326" t="s">
        <v>4761</v>
      </c>
      <c r="D36901" s="324">
        <v>86.13</v>
      </c>
    </row>
    <row r="36902" spans="1:4" ht="24.9" customHeight="1">
      <c r="A36902" s="325" t="s">
        <v>4760</v>
      </c>
      <c r="B36902" s="328">
        <v>13494481</v>
      </c>
      <c r="C36902" s="326" t="s">
        <v>4761</v>
      </c>
      <c r="D36902" s="324">
        <v>95.4</v>
      </c>
    </row>
    <row r="36903" spans="1:4" ht="24.9" customHeight="1">
      <c r="A36903" s="325" t="s">
        <v>4760</v>
      </c>
      <c r="B36903" s="328">
        <v>13494490</v>
      </c>
      <c r="C36903" s="326" t="s">
        <v>4761</v>
      </c>
      <c r="D36903" s="324">
        <v>86.13</v>
      </c>
    </row>
    <row r="36904" spans="1:4" ht="24.9" customHeight="1">
      <c r="A36904" s="325" t="s">
        <v>4760</v>
      </c>
      <c r="B36904" s="328">
        <v>13494503</v>
      </c>
      <c r="C36904" s="326" t="s">
        <v>4761</v>
      </c>
      <c r="D36904" s="324">
        <v>95.4</v>
      </c>
    </row>
    <row r="36905" spans="1:4" ht="24.9" customHeight="1">
      <c r="A36905" s="325" t="s">
        <v>4760</v>
      </c>
      <c r="B36905" s="328">
        <v>13494511</v>
      </c>
      <c r="C36905" s="326" t="s">
        <v>4761</v>
      </c>
      <c r="D36905" s="324">
        <v>86.13</v>
      </c>
    </row>
    <row r="36906" spans="1:4" ht="24.9" customHeight="1">
      <c r="A36906" s="325" t="s">
        <v>4760</v>
      </c>
      <c r="B36906" s="328">
        <v>13494520</v>
      </c>
      <c r="C36906" s="326" t="s">
        <v>4761</v>
      </c>
      <c r="D36906" s="324">
        <v>95.4</v>
      </c>
    </row>
    <row r="36907" spans="1:4" ht="24.9" customHeight="1">
      <c r="A36907" s="325" t="s">
        <v>4760</v>
      </c>
      <c r="B36907" s="328">
        <v>13494538</v>
      </c>
      <c r="C36907" s="326" t="s">
        <v>4761</v>
      </c>
      <c r="D36907" s="324">
        <v>86.13</v>
      </c>
    </row>
    <row r="36908" spans="1:4" ht="24.9" customHeight="1">
      <c r="A36908" s="325" t="s">
        <v>4760</v>
      </c>
      <c r="B36908" s="328">
        <v>13494546</v>
      </c>
      <c r="C36908" s="326" t="s">
        <v>4761</v>
      </c>
      <c r="D36908" s="324">
        <v>95.4</v>
      </c>
    </row>
    <row r="36909" spans="1:4" ht="24.9" customHeight="1">
      <c r="A36909" s="325" t="s">
        <v>4760</v>
      </c>
      <c r="B36909" s="328">
        <v>13494554</v>
      </c>
      <c r="C36909" s="326" t="s">
        <v>4761</v>
      </c>
      <c r="D36909" s="324">
        <v>86.13</v>
      </c>
    </row>
    <row r="36910" spans="1:4" ht="24.9" customHeight="1">
      <c r="A36910" s="325" t="s">
        <v>4760</v>
      </c>
      <c r="B36910" s="328">
        <v>13494562</v>
      </c>
      <c r="C36910" s="326" t="s">
        <v>4761</v>
      </c>
      <c r="D36910" s="324">
        <v>95.4</v>
      </c>
    </row>
    <row r="36911" spans="1:4" ht="24.9" customHeight="1">
      <c r="A36911" s="325" t="s">
        <v>4760</v>
      </c>
      <c r="B36911" s="328">
        <v>13494570</v>
      </c>
      <c r="C36911" s="326" t="s">
        <v>4761</v>
      </c>
      <c r="D36911" s="324">
        <v>86.13</v>
      </c>
    </row>
    <row r="36912" spans="1:4" ht="24.9" customHeight="1">
      <c r="A36912" s="325" t="s">
        <v>4760</v>
      </c>
      <c r="B36912" s="328">
        <v>13494589</v>
      </c>
      <c r="C36912" s="326" t="s">
        <v>4761</v>
      </c>
      <c r="D36912" s="324">
        <v>95.4</v>
      </c>
    </row>
    <row r="36913" spans="1:4" ht="24.9" customHeight="1">
      <c r="A36913" s="325" t="s">
        <v>4760</v>
      </c>
      <c r="B36913" s="328">
        <v>13494597</v>
      </c>
      <c r="C36913" s="326" t="s">
        <v>4761</v>
      </c>
      <c r="D36913" s="324">
        <v>86.13</v>
      </c>
    </row>
    <row r="36914" spans="1:4" ht="24.9" customHeight="1">
      <c r="A36914" s="325" t="s">
        <v>4760</v>
      </c>
      <c r="B36914" s="328">
        <v>13494600</v>
      </c>
      <c r="C36914" s="326" t="s">
        <v>4761</v>
      </c>
      <c r="D36914" s="324">
        <v>95.4</v>
      </c>
    </row>
    <row r="36915" spans="1:4" ht="24.9" customHeight="1">
      <c r="A36915" s="325" t="s">
        <v>4760</v>
      </c>
      <c r="B36915" s="328">
        <v>13494619</v>
      </c>
      <c r="C36915" s="326" t="s">
        <v>4761</v>
      </c>
      <c r="D36915" s="324">
        <v>86.13</v>
      </c>
    </row>
    <row r="36916" spans="1:4" ht="24.9" customHeight="1">
      <c r="A36916" s="325" t="s">
        <v>4760</v>
      </c>
      <c r="B36916" s="328">
        <v>13494627</v>
      </c>
      <c r="C36916" s="326" t="s">
        <v>4761</v>
      </c>
      <c r="D36916" s="324">
        <v>95.4</v>
      </c>
    </row>
    <row r="36917" spans="1:4" ht="24.9" customHeight="1">
      <c r="A36917" s="325" t="s">
        <v>4760</v>
      </c>
      <c r="B36917" s="328">
        <v>13494635</v>
      </c>
      <c r="C36917" s="326" t="s">
        <v>4761</v>
      </c>
      <c r="D36917" s="324">
        <v>86.13</v>
      </c>
    </row>
    <row r="36918" spans="1:4" ht="24.9" customHeight="1">
      <c r="A36918" s="325" t="s">
        <v>4760</v>
      </c>
      <c r="B36918" s="328">
        <v>13494643</v>
      </c>
      <c r="C36918" s="326" t="s">
        <v>4761</v>
      </c>
      <c r="D36918" s="324">
        <v>95.4</v>
      </c>
    </row>
    <row r="36919" spans="1:4" ht="24.9" customHeight="1">
      <c r="A36919" s="325" t="s">
        <v>4760</v>
      </c>
      <c r="B36919" s="328">
        <v>13494651</v>
      </c>
      <c r="C36919" s="326" t="s">
        <v>4761</v>
      </c>
      <c r="D36919" s="324">
        <v>86.13</v>
      </c>
    </row>
    <row r="36920" spans="1:4" ht="24.9" customHeight="1">
      <c r="A36920" s="325" t="s">
        <v>4760</v>
      </c>
      <c r="B36920" s="328">
        <v>13494660</v>
      </c>
      <c r="C36920" s="326" t="s">
        <v>4761</v>
      </c>
      <c r="D36920" s="324">
        <v>95.4</v>
      </c>
    </row>
    <row r="36921" spans="1:4" ht="24.9" customHeight="1">
      <c r="A36921" s="325" t="s">
        <v>4760</v>
      </c>
      <c r="B36921" s="328">
        <v>13494678</v>
      </c>
      <c r="C36921" s="326" t="s">
        <v>4761</v>
      </c>
      <c r="D36921" s="324">
        <v>86.13</v>
      </c>
    </row>
    <row r="36922" spans="1:4" ht="24.9" customHeight="1">
      <c r="A36922" s="325" t="s">
        <v>4760</v>
      </c>
      <c r="B36922" s="328">
        <v>13494686</v>
      </c>
      <c r="C36922" s="326" t="s">
        <v>4761</v>
      </c>
      <c r="D36922" s="324">
        <v>95.4</v>
      </c>
    </row>
    <row r="36923" spans="1:4" ht="24.9" customHeight="1">
      <c r="A36923" s="325" t="s">
        <v>4760</v>
      </c>
      <c r="B36923" s="328">
        <v>13494694</v>
      </c>
      <c r="C36923" s="326" t="s">
        <v>4761</v>
      </c>
      <c r="D36923" s="324">
        <v>86.13</v>
      </c>
    </row>
    <row r="36924" spans="1:4" ht="24.9" customHeight="1">
      <c r="A36924" s="325" t="s">
        <v>4760</v>
      </c>
      <c r="B36924" s="328">
        <v>13494716</v>
      </c>
      <c r="C36924" s="326" t="s">
        <v>4761</v>
      </c>
      <c r="D36924" s="324">
        <v>86.13</v>
      </c>
    </row>
    <row r="36925" spans="1:4" ht="24.9" customHeight="1">
      <c r="A36925" s="325" t="s">
        <v>4760</v>
      </c>
      <c r="B36925" s="328">
        <v>13494732</v>
      </c>
      <c r="C36925" s="326" t="s">
        <v>4761</v>
      </c>
      <c r="D36925" s="324">
        <v>86.13</v>
      </c>
    </row>
    <row r="36926" spans="1:4" ht="24.9" customHeight="1">
      <c r="A36926" s="325" t="s">
        <v>4760</v>
      </c>
      <c r="B36926" s="328">
        <v>13494759</v>
      </c>
      <c r="C36926" s="326" t="s">
        <v>4761</v>
      </c>
      <c r="D36926" s="324">
        <v>86.13</v>
      </c>
    </row>
    <row r="36927" spans="1:4" ht="24.9" customHeight="1">
      <c r="A36927" s="325" t="s">
        <v>4760</v>
      </c>
      <c r="B36927" s="328">
        <v>13494775</v>
      </c>
      <c r="C36927" s="326" t="s">
        <v>4761</v>
      </c>
      <c r="D36927" s="324">
        <v>86.13</v>
      </c>
    </row>
    <row r="36928" spans="1:4" ht="24.9" customHeight="1">
      <c r="A36928" s="325" t="s">
        <v>4760</v>
      </c>
      <c r="B36928" s="328">
        <v>13494783</v>
      </c>
      <c r="C36928" s="326" t="s">
        <v>4761</v>
      </c>
      <c r="D36928" s="324">
        <v>95.4</v>
      </c>
    </row>
    <row r="36929" spans="1:4" ht="24.9" customHeight="1">
      <c r="A36929" s="325" t="s">
        <v>4760</v>
      </c>
      <c r="B36929" s="328">
        <v>13494791</v>
      </c>
      <c r="C36929" s="326" t="s">
        <v>4761</v>
      </c>
      <c r="D36929" s="324">
        <v>86.13</v>
      </c>
    </row>
    <row r="36930" spans="1:4" ht="24.9" customHeight="1">
      <c r="A36930" s="325" t="s">
        <v>4760</v>
      </c>
      <c r="B36930" s="328">
        <v>13494805</v>
      </c>
      <c r="C36930" s="326" t="s">
        <v>4761</v>
      </c>
      <c r="D36930" s="324">
        <v>95.4</v>
      </c>
    </row>
    <row r="36931" spans="1:4" ht="24.9" customHeight="1">
      <c r="A36931" s="325" t="s">
        <v>4760</v>
      </c>
      <c r="B36931" s="328">
        <v>13494813</v>
      </c>
      <c r="C36931" s="326" t="s">
        <v>4761</v>
      </c>
      <c r="D36931" s="324">
        <v>86.13</v>
      </c>
    </row>
    <row r="36932" spans="1:4" ht="24.9" customHeight="1">
      <c r="A36932" s="325" t="s">
        <v>4760</v>
      </c>
      <c r="B36932" s="328">
        <v>13494821</v>
      </c>
      <c r="C36932" s="326" t="s">
        <v>4761</v>
      </c>
      <c r="D36932" s="324">
        <v>95.4</v>
      </c>
    </row>
    <row r="36933" spans="1:4" ht="24.9" customHeight="1">
      <c r="A36933" s="325" t="s">
        <v>4760</v>
      </c>
      <c r="B36933" s="328">
        <v>13494830</v>
      </c>
      <c r="C36933" s="326" t="s">
        <v>4761</v>
      </c>
      <c r="D36933" s="324">
        <v>86.13</v>
      </c>
    </row>
    <row r="36934" spans="1:4" ht="24.9" customHeight="1">
      <c r="A36934" s="325" t="s">
        <v>4760</v>
      </c>
      <c r="B36934" s="328">
        <v>13494848</v>
      </c>
      <c r="C36934" s="326" t="s">
        <v>4761</v>
      </c>
      <c r="D36934" s="324">
        <v>95.4</v>
      </c>
    </row>
    <row r="36935" spans="1:4" ht="24.9" customHeight="1">
      <c r="A36935" s="325" t="s">
        <v>4760</v>
      </c>
      <c r="B36935" s="328">
        <v>13494856</v>
      </c>
      <c r="C36935" s="326" t="s">
        <v>4761</v>
      </c>
      <c r="D36935" s="324">
        <v>86.13</v>
      </c>
    </row>
    <row r="36936" spans="1:4" ht="24.9" customHeight="1">
      <c r="A36936" s="325" t="s">
        <v>4760</v>
      </c>
      <c r="B36936" s="328">
        <v>13494872</v>
      </c>
      <c r="C36936" s="326" t="s">
        <v>4761</v>
      </c>
      <c r="D36936" s="324">
        <v>86.13</v>
      </c>
    </row>
    <row r="36937" spans="1:4" ht="24.9" customHeight="1">
      <c r="A36937" s="325" t="s">
        <v>4760</v>
      </c>
      <c r="B36937" s="328">
        <v>13494880</v>
      </c>
      <c r="C36937" s="326" t="s">
        <v>4761</v>
      </c>
      <c r="D36937" s="324">
        <v>95.4</v>
      </c>
    </row>
    <row r="36938" spans="1:4" ht="24.9" customHeight="1">
      <c r="A36938" s="325" t="s">
        <v>4760</v>
      </c>
      <c r="B36938" s="328">
        <v>13494899</v>
      </c>
      <c r="C36938" s="326" t="s">
        <v>4761</v>
      </c>
      <c r="D36938" s="324">
        <v>86.13</v>
      </c>
    </row>
    <row r="36939" spans="1:4" ht="24.9" customHeight="1">
      <c r="A36939" s="325" t="s">
        <v>4760</v>
      </c>
      <c r="B36939" s="328">
        <v>13494902</v>
      </c>
      <c r="C36939" s="326" t="s">
        <v>4761</v>
      </c>
      <c r="D36939" s="324">
        <v>95.4</v>
      </c>
    </row>
    <row r="36940" spans="1:4" ht="24.9" customHeight="1">
      <c r="A36940" s="325" t="s">
        <v>4760</v>
      </c>
      <c r="B36940" s="328">
        <v>13494910</v>
      </c>
      <c r="C36940" s="326" t="s">
        <v>4761</v>
      </c>
      <c r="D36940" s="324">
        <v>86.13</v>
      </c>
    </row>
    <row r="36941" spans="1:4" ht="24.9" customHeight="1">
      <c r="A36941" s="325" t="s">
        <v>4760</v>
      </c>
      <c r="B36941" s="328">
        <v>13494929</v>
      </c>
      <c r="C36941" s="326" t="s">
        <v>4761</v>
      </c>
      <c r="D36941" s="324">
        <v>95.4</v>
      </c>
    </row>
    <row r="36942" spans="1:4" ht="24.9" customHeight="1">
      <c r="A36942" s="325" t="s">
        <v>4760</v>
      </c>
      <c r="B36942" s="328">
        <v>13494937</v>
      </c>
      <c r="C36942" s="326" t="s">
        <v>4761</v>
      </c>
      <c r="D36942" s="324">
        <v>86.13</v>
      </c>
    </row>
    <row r="36943" spans="1:4" ht="24.9" customHeight="1">
      <c r="A36943" s="325" t="s">
        <v>4760</v>
      </c>
      <c r="B36943" s="328">
        <v>13494945</v>
      </c>
      <c r="C36943" s="326" t="s">
        <v>4761</v>
      </c>
      <c r="D36943" s="324">
        <v>95.4</v>
      </c>
    </row>
    <row r="36944" spans="1:4" ht="24.9" customHeight="1">
      <c r="A36944" s="325" t="s">
        <v>4760</v>
      </c>
      <c r="B36944" s="328">
        <v>13494953</v>
      </c>
      <c r="C36944" s="326" t="s">
        <v>4761</v>
      </c>
      <c r="D36944" s="324">
        <v>86.13</v>
      </c>
    </row>
    <row r="36945" spans="1:4" ht="24.9" customHeight="1">
      <c r="A36945" s="325" t="s">
        <v>4760</v>
      </c>
      <c r="B36945" s="328">
        <v>13494961</v>
      </c>
      <c r="C36945" s="326" t="s">
        <v>4761</v>
      </c>
      <c r="D36945" s="324">
        <v>95.4</v>
      </c>
    </row>
    <row r="36946" spans="1:4" ht="24.9" customHeight="1">
      <c r="A36946" s="325" t="s">
        <v>4760</v>
      </c>
      <c r="B36946" s="328">
        <v>13494970</v>
      </c>
      <c r="C36946" s="326" t="s">
        <v>4761</v>
      </c>
      <c r="D36946" s="324">
        <v>86.13</v>
      </c>
    </row>
    <row r="36947" spans="1:4" ht="24.9" customHeight="1">
      <c r="A36947" s="325" t="s">
        <v>4760</v>
      </c>
      <c r="B36947" s="328">
        <v>13494988</v>
      </c>
      <c r="C36947" s="326" t="s">
        <v>4761</v>
      </c>
      <c r="D36947" s="324">
        <v>95.4</v>
      </c>
    </row>
    <row r="36948" spans="1:4" ht="24.9" customHeight="1">
      <c r="A36948" s="325" t="s">
        <v>4760</v>
      </c>
      <c r="B36948" s="328">
        <v>13494996</v>
      </c>
      <c r="C36948" s="326" t="s">
        <v>4761</v>
      </c>
      <c r="D36948" s="324">
        <v>86.13</v>
      </c>
    </row>
    <row r="36949" spans="1:4" ht="24.9" customHeight="1">
      <c r="A36949" s="325" t="s">
        <v>4760</v>
      </c>
      <c r="B36949" s="328">
        <v>13495003</v>
      </c>
      <c r="C36949" s="326" t="s">
        <v>4761</v>
      </c>
      <c r="D36949" s="324">
        <v>95.4</v>
      </c>
    </row>
    <row r="36950" spans="1:4" ht="24.9" customHeight="1">
      <c r="A36950" s="325" t="s">
        <v>4760</v>
      </c>
      <c r="B36950" s="328">
        <v>13495011</v>
      </c>
      <c r="C36950" s="326" t="s">
        <v>4761</v>
      </c>
      <c r="D36950" s="324">
        <v>86.13</v>
      </c>
    </row>
    <row r="36951" spans="1:4" ht="24.9" customHeight="1">
      <c r="A36951" s="325" t="s">
        <v>4760</v>
      </c>
      <c r="B36951" s="328">
        <v>13495020</v>
      </c>
      <c r="C36951" s="326" t="s">
        <v>4761</v>
      </c>
      <c r="D36951" s="324">
        <v>95.4</v>
      </c>
    </row>
    <row r="36952" spans="1:4" ht="24.9" customHeight="1">
      <c r="A36952" s="325" t="s">
        <v>4760</v>
      </c>
      <c r="B36952" s="328">
        <v>13495038</v>
      </c>
      <c r="C36952" s="326" t="s">
        <v>4761</v>
      </c>
      <c r="D36952" s="324">
        <v>86.13</v>
      </c>
    </row>
    <row r="36953" spans="1:4" ht="24.9" customHeight="1">
      <c r="A36953" s="325" t="s">
        <v>4760</v>
      </c>
      <c r="B36953" s="328">
        <v>13495046</v>
      </c>
      <c r="C36953" s="326" t="s">
        <v>4761</v>
      </c>
      <c r="D36953" s="324">
        <v>95.4</v>
      </c>
    </row>
    <row r="36954" spans="1:4" ht="24.9" customHeight="1">
      <c r="A36954" s="325" t="s">
        <v>4760</v>
      </c>
      <c r="B36954" s="328">
        <v>13495054</v>
      </c>
      <c r="C36954" s="326" t="s">
        <v>4761</v>
      </c>
      <c r="D36954" s="324">
        <v>86.13</v>
      </c>
    </row>
    <row r="36955" spans="1:4" ht="24.9" customHeight="1">
      <c r="A36955" s="325" t="s">
        <v>4760</v>
      </c>
      <c r="B36955" s="328">
        <v>13495062</v>
      </c>
      <c r="C36955" s="326" t="s">
        <v>4761</v>
      </c>
      <c r="D36955" s="324">
        <v>95.4</v>
      </c>
    </row>
    <row r="36956" spans="1:4" ht="24.9" customHeight="1">
      <c r="A36956" s="325" t="s">
        <v>4760</v>
      </c>
      <c r="B36956" s="328">
        <v>13495070</v>
      </c>
      <c r="C36956" s="326" t="s">
        <v>4761</v>
      </c>
      <c r="D36956" s="324">
        <v>86.13</v>
      </c>
    </row>
    <row r="36957" spans="1:4" ht="24.9" customHeight="1">
      <c r="A36957" s="325" t="s">
        <v>4760</v>
      </c>
      <c r="B36957" s="328">
        <v>13495089</v>
      </c>
      <c r="C36957" s="326" t="s">
        <v>4761</v>
      </c>
      <c r="D36957" s="324">
        <v>95.4</v>
      </c>
    </row>
    <row r="36958" spans="1:4" ht="24.9" customHeight="1">
      <c r="A36958" s="325" t="s">
        <v>4760</v>
      </c>
      <c r="B36958" s="328">
        <v>13495097</v>
      </c>
      <c r="C36958" s="326" t="s">
        <v>4761</v>
      </c>
      <c r="D36958" s="324">
        <v>86.13</v>
      </c>
    </row>
    <row r="36959" spans="1:4" ht="24.9" customHeight="1">
      <c r="A36959" s="325" t="s">
        <v>4760</v>
      </c>
      <c r="B36959" s="328">
        <v>13495100</v>
      </c>
      <c r="C36959" s="326" t="s">
        <v>4761</v>
      </c>
      <c r="D36959" s="324">
        <v>95.4</v>
      </c>
    </row>
    <row r="36960" spans="1:4" ht="24.9" customHeight="1">
      <c r="A36960" s="325" t="s">
        <v>4760</v>
      </c>
      <c r="B36960" s="328">
        <v>13495119</v>
      </c>
      <c r="C36960" s="326" t="s">
        <v>4761</v>
      </c>
      <c r="D36960" s="324">
        <v>86.13</v>
      </c>
    </row>
    <row r="36961" spans="1:4" ht="24.9" customHeight="1">
      <c r="A36961" s="325" t="s">
        <v>4760</v>
      </c>
      <c r="B36961" s="328">
        <v>13495127</v>
      </c>
      <c r="C36961" s="326" t="s">
        <v>4761</v>
      </c>
      <c r="D36961" s="324">
        <v>95.4</v>
      </c>
    </row>
    <row r="36962" spans="1:4" ht="24.9" customHeight="1">
      <c r="A36962" s="325" t="s">
        <v>4760</v>
      </c>
      <c r="B36962" s="328">
        <v>13495135</v>
      </c>
      <c r="C36962" s="326" t="s">
        <v>4761</v>
      </c>
      <c r="D36962" s="324">
        <v>86.13</v>
      </c>
    </row>
    <row r="36963" spans="1:4" ht="24.9" customHeight="1">
      <c r="A36963" s="325" t="s">
        <v>4760</v>
      </c>
      <c r="B36963" s="328">
        <v>13495151</v>
      </c>
      <c r="C36963" s="326" t="s">
        <v>4761</v>
      </c>
      <c r="D36963" s="324">
        <v>86.13</v>
      </c>
    </row>
    <row r="36964" spans="1:4" ht="24.9" customHeight="1">
      <c r="A36964" s="325" t="s">
        <v>4760</v>
      </c>
      <c r="B36964" s="328">
        <v>13495178</v>
      </c>
      <c r="C36964" s="326" t="s">
        <v>4761</v>
      </c>
      <c r="D36964" s="324">
        <v>86.13</v>
      </c>
    </row>
    <row r="36965" spans="1:4" ht="24.9" customHeight="1">
      <c r="A36965" s="325" t="s">
        <v>4760</v>
      </c>
      <c r="B36965" s="328">
        <v>13495194</v>
      </c>
      <c r="C36965" s="326" t="s">
        <v>4761</v>
      </c>
      <c r="D36965" s="324">
        <v>86.13</v>
      </c>
    </row>
    <row r="36966" spans="1:4" ht="24.9" customHeight="1">
      <c r="A36966" s="325" t="s">
        <v>4760</v>
      </c>
      <c r="B36966" s="328">
        <v>13495216</v>
      </c>
      <c r="C36966" s="326" t="s">
        <v>4761</v>
      </c>
      <c r="D36966" s="324">
        <v>86.13</v>
      </c>
    </row>
    <row r="36967" spans="1:4" ht="24.9" customHeight="1">
      <c r="A36967" s="325" t="s">
        <v>4760</v>
      </c>
      <c r="B36967" s="328">
        <v>13495224</v>
      </c>
      <c r="C36967" s="326" t="s">
        <v>4761</v>
      </c>
      <c r="D36967" s="324">
        <v>95.4</v>
      </c>
    </row>
    <row r="36968" spans="1:4" ht="24.9" customHeight="1">
      <c r="A36968" s="325" t="s">
        <v>4760</v>
      </c>
      <c r="B36968" s="328">
        <v>13495232</v>
      </c>
      <c r="C36968" s="326" t="s">
        <v>4761</v>
      </c>
      <c r="D36968" s="324">
        <v>86.13</v>
      </c>
    </row>
    <row r="36969" spans="1:4" ht="24.9" customHeight="1">
      <c r="A36969" s="325" t="s">
        <v>4760</v>
      </c>
      <c r="B36969" s="328">
        <v>13495240</v>
      </c>
      <c r="C36969" s="326" t="s">
        <v>4761</v>
      </c>
      <c r="D36969" s="324">
        <v>95.4</v>
      </c>
    </row>
    <row r="36970" spans="1:4" ht="24.9" customHeight="1">
      <c r="A36970" s="325" t="s">
        <v>4760</v>
      </c>
      <c r="B36970" s="328">
        <v>13495259</v>
      </c>
      <c r="C36970" s="326" t="s">
        <v>4761</v>
      </c>
      <c r="D36970" s="324">
        <v>86.13</v>
      </c>
    </row>
    <row r="36971" spans="1:4" ht="24.9" customHeight="1">
      <c r="A36971" s="325" t="s">
        <v>4760</v>
      </c>
      <c r="B36971" s="328">
        <v>13495267</v>
      </c>
      <c r="C36971" s="326" t="s">
        <v>4761</v>
      </c>
      <c r="D36971" s="324">
        <v>95.4</v>
      </c>
    </row>
    <row r="36972" spans="1:4" ht="24.9" customHeight="1">
      <c r="A36972" s="325" t="s">
        <v>4760</v>
      </c>
      <c r="B36972" s="328">
        <v>13495275</v>
      </c>
      <c r="C36972" s="326" t="s">
        <v>4761</v>
      </c>
      <c r="D36972" s="324">
        <v>86.13</v>
      </c>
    </row>
    <row r="36973" spans="1:4" ht="24.9" customHeight="1">
      <c r="A36973" s="325" t="s">
        <v>4760</v>
      </c>
      <c r="B36973" s="328">
        <v>13495283</v>
      </c>
      <c r="C36973" s="326" t="s">
        <v>4761</v>
      </c>
      <c r="D36973" s="324">
        <v>95.4</v>
      </c>
    </row>
    <row r="36974" spans="1:4" ht="24.9" customHeight="1">
      <c r="A36974" s="325" t="s">
        <v>4760</v>
      </c>
      <c r="B36974" s="328">
        <v>13495291</v>
      </c>
      <c r="C36974" s="326" t="s">
        <v>4761</v>
      </c>
      <c r="D36974" s="324">
        <v>86.13</v>
      </c>
    </row>
    <row r="36975" spans="1:4" ht="24.9" customHeight="1">
      <c r="A36975" s="325" t="s">
        <v>4760</v>
      </c>
      <c r="B36975" s="328">
        <v>13495305</v>
      </c>
      <c r="C36975" s="326" t="s">
        <v>4761</v>
      </c>
      <c r="D36975" s="324">
        <v>95.4</v>
      </c>
    </row>
    <row r="36976" spans="1:4" ht="24.9" customHeight="1">
      <c r="A36976" s="325" t="s">
        <v>4760</v>
      </c>
      <c r="B36976" s="328">
        <v>13495313</v>
      </c>
      <c r="C36976" s="326" t="s">
        <v>4761</v>
      </c>
      <c r="D36976" s="324">
        <v>86.13</v>
      </c>
    </row>
    <row r="36977" spans="1:4" ht="24.9" customHeight="1">
      <c r="A36977" s="325" t="s">
        <v>4760</v>
      </c>
      <c r="B36977" s="328">
        <v>13495321</v>
      </c>
      <c r="C36977" s="326" t="s">
        <v>4761</v>
      </c>
      <c r="D36977" s="324">
        <v>95.4</v>
      </c>
    </row>
    <row r="36978" spans="1:4" ht="24.9" customHeight="1">
      <c r="A36978" s="325" t="s">
        <v>4760</v>
      </c>
      <c r="B36978" s="328">
        <v>13495330</v>
      </c>
      <c r="C36978" s="326" t="s">
        <v>4761</v>
      </c>
      <c r="D36978" s="324">
        <v>86.13</v>
      </c>
    </row>
    <row r="36979" spans="1:4" ht="24.9" customHeight="1">
      <c r="A36979" s="325" t="s">
        <v>4760</v>
      </c>
      <c r="B36979" s="328">
        <v>13495348</v>
      </c>
      <c r="C36979" s="326" t="s">
        <v>4761</v>
      </c>
      <c r="D36979" s="324">
        <v>95.4</v>
      </c>
    </row>
    <row r="36980" spans="1:4" ht="24.9" customHeight="1">
      <c r="A36980" s="325" t="s">
        <v>4760</v>
      </c>
      <c r="B36980" s="328">
        <v>13495356</v>
      </c>
      <c r="C36980" s="326" t="s">
        <v>4761</v>
      </c>
      <c r="D36980" s="324">
        <v>86.13</v>
      </c>
    </row>
    <row r="36981" spans="1:4" ht="24.9" customHeight="1">
      <c r="A36981" s="325" t="s">
        <v>4760</v>
      </c>
      <c r="B36981" s="328">
        <v>13495364</v>
      </c>
      <c r="C36981" s="326" t="s">
        <v>4761</v>
      </c>
      <c r="D36981" s="324">
        <v>95.4</v>
      </c>
    </row>
    <row r="36982" spans="1:4" ht="24.9" customHeight="1">
      <c r="A36982" s="325" t="s">
        <v>4760</v>
      </c>
      <c r="B36982" s="328">
        <v>13495372</v>
      </c>
      <c r="C36982" s="326" t="s">
        <v>4761</v>
      </c>
      <c r="D36982" s="324">
        <v>86.13</v>
      </c>
    </row>
    <row r="36983" spans="1:4" ht="24.9" customHeight="1">
      <c r="A36983" s="325" t="s">
        <v>4760</v>
      </c>
      <c r="B36983" s="328">
        <v>13495380</v>
      </c>
      <c r="C36983" s="326" t="s">
        <v>4761</v>
      </c>
      <c r="D36983" s="324">
        <v>95.4</v>
      </c>
    </row>
    <row r="36984" spans="1:4" ht="24.9" customHeight="1">
      <c r="A36984" s="325" t="s">
        <v>4760</v>
      </c>
      <c r="B36984" s="328">
        <v>13495399</v>
      </c>
      <c r="C36984" s="326" t="s">
        <v>4761</v>
      </c>
      <c r="D36984" s="324">
        <v>86.13</v>
      </c>
    </row>
    <row r="36985" spans="1:4" ht="24.9" customHeight="1">
      <c r="A36985" s="325" t="s">
        <v>4760</v>
      </c>
      <c r="B36985" s="328">
        <v>13495402</v>
      </c>
      <c r="C36985" s="326" t="s">
        <v>4761</v>
      </c>
      <c r="D36985" s="324">
        <v>95.4</v>
      </c>
    </row>
    <row r="36986" spans="1:4" ht="24.9" customHeight="1">
      <c r="A36986" s="325" t="s">
        <v>4760</v>
      </c>
      <c r="B36986" s="328">
        <v>13495410</v>
      </c>
      <c r="C36986" s="326" t="s">
        <v>4761</v>
      </c>
      <c r="D36986" s="324">
        <v>86.13</v>
      </c>
    </row>
    <row r="36987" spans="1:4" ht="24.9" customHeight="1">
      <c r="A36987" s="325" t="s">
        <v>4760</v>
      </c>
      <c r="B36987" s="328">
        <v>13495429</v>
      </c>
      <c r="C36987" s="326" t="s">
        <v>4761</v>
      </c>
      <c r="D36987" s="324">
        <v>95.4</v>
      </c>
    </row>
    <row r="36988" spans="1:4" ht="24.9" customHeight="1">
      <c r="A36988" s="325" t="s">
        <v>4760</v>
      </c>
      <c r="B36988" s="328">
        <v>13495437</v>
      </c>
      <c r="C36988" s="326" t="s">
        <v>4761</v>
      </c>
      <c r="D36988" s="324">
        <v>86.13</v>
      </c>
    </row>
    <row r="36989" spans="1:4" ht="24.9" customHeight="1">
      <c r="A36989" s="325" t="s">
        <v>4760</v>
      </c>
      <c r="B36989" s="328">
        <v>13495445</v>
      </c>
      <c r="C36989" s="326" t="s">
        <v>4761</v>
      </c>
      <c r="D36989" s="324">
        <v>95.4</v>
      </c>
    </row>
    <row r="36990" spans="1:4" ht="24.9" customHeight="1">
      <c r="A36990" s="325" t="s">
        <v>4760</v>
      </c>
      <c r="B36990" s="328">
        <v>13495453</v>
      </c>
      <c r="C36990" s="326" t="s">
        <v>4761</v>
      </c>
      <c r="D36990" s="324">
        <v>86.13</v>
      </c>
    </row>
    <row r="36991" spans="1:4" ht="24.9" customHeight="1">
      <c r="A36991" s="325" t="s">
        <v>4760</v>
      </c>
      <c r="B36991" s="328">
        <v>13495461</v>
      </c>
      <c r="C36991" s="326" t="s">
        <v>4761</v>
      </c>
      <c r="D36991" s="324">
        <v>95.4</v>
      </c>
    </row>
    <row r="36992" spans="1:4" ht="24.9" customHeight="1">
      <c r="A36992" s="325" t="s">
        <v>4760</v>
      </c>
      <c r="B36992" s="328">
        <v>13495470</v>
      </c>
      <c r="C36992" s="326" t="s">
        <v>4761</v>
      </c>
      <c r="D36992" s="324">
        <v>86.13</v>
      </c>
    </row>
    <row r="36993" spans="1:4" ht="24.9" customHeight="1">
      <c r="A36993" s="325" t="s">
        <v>4760</v>
      </c>
      <c r="B36993" s="328">
        <v>13495488</v>
      </c>
      <c r="C36993" s="326" t="s">
        <v>4761</v>
      </c>
      <c r="D36993" s="324">
        <v>95.4</v>
      </c>
    </row>
    <row r="36994" spans="1:4" ht="24.9" customHeight="1">
      <c r="A36994" s="325" t="s">
        <v>4760</v>
      </c>
      <c r="B36994" s="328">
        <v>13495496</v>
      </c>
      <c r="C36994" s="326" t="s">
        <v>4761</v>
      </c>
      <c r="D36994" s="324">
        <v>86.13</v>
      </c>
    </row>
    <row r="36995" spans="1:4" ht="24.9" customHeight="1">
      <c r="A36995" s="325" t="s">
        <v>4760</v>
      </c>
      <c r="B36995" s="328">
        <v>13495500</v>
      </c>
      <c r="C36995" s="326" t="s">
        <v>4761</v>
      </c>
      <c r="D36995" s="324">
        <v>95.4</v>
      </c>
    </row>
    <row r="36996" spans="1:4" ht="24.9" customHeight="1">
      <c r="A36996" s="325" t="s">
        <v>4760</v>
      </c>
      <c r="B36996" s="328">
        <v>13495518</v>
      </c>
      <c r="C36996" s="326" t="s">
        <v>4761</v>
      </c>
      <c r="D36996" s="324">
        <v>86.13</v>
      </c>
    </row>
    <row r="36997" spans="1:4" ht="24.9" customHeight="1">
      <c r="A36997" s="325" t="s">
        <v>4760</v>
      </c>
      <c r="B36997" s="328">
        <v>13495526</v>
      </c>
      <c r="C36997" s="326" t="s">
        <v>4761</v>
      </c>
      <c r="D36997" s="324">
        <v>95.4</v>
      </c>
    </row>
    <row r="36998" spans="1:4" ht="24.9" customHeight="1">
      <c r="A36998" s="325" t="s">
        <v>4760</v>
      </c>
      <c r="B36998" s="328">
        <v>13495534</v>
      </c>
      <c r="C36998" s="326" t="s">
        <v>4761</v>
      </c>
      <c r="D36998" s="324">
        <v>86.13</v>
      </c>
    </row>
    <row r="36999" spans="1:4" ht="24.9" customHeight="1">
      <c r="A36999" s="325" t="s">
        <v>4760</v>
      </c>
      <c r="B36999" s="328">
        <v>13495542</v>
      </c>
      <c r="C36999" s="326" t="s">
        <v>4761</v>
      </c>
      <c r="D36999" s="324">
        <v>95.4</v>
      </c>
    </row>
    <row r="37000" spans="1:4" ht="24.9" customHeight="1">
      <c r="A37000" s="325" t="s">
        <v>4760</v>
      </c>
      <c r="B37000" s="328">
        <v>13495550</v>
      </c>
      <c r="C37000" s="326" t="s">
        <v>4761</v>
      </c>
      <c r="D37000" s="324">
        <v>86.13</v>
      </c>
    </row>
    <row r="37001" spans="1:4" ht="24.9" customHeight="1">
      <c r="A37001" s="325" t="s">
        <v>4760</v>
      </c>
      <c r="B37001" s="328">
        <v>13495569</v>
      </c>
      <c r="C37001" s="326" t="s">
        <v>4761</v>
      </c>
      <c r="D37001" s="324">
        <v>95.4</v>
      </c>
    </row>
    <row r="37002" spans="1:4" ht="24.9" customHeight="1">
      <c r="A37002" s="325" t="s">
        <v>4760</v>
      </c>
      <c r="B37002" s="328">
        <v>13495577</v>
      </c>
      <c r="C37002" s="326" t="s">
        <v>4761</v>
      </c>
      <c r="D37002" s="324">
        <v>86.13</v>
      </c>
    </row>
    <row r="37003" spans="1:4" ht="24.9" customHeight="1">
      <c r="A37003" s="325" t="s">
        <v>4760</v>
      </c>
      <c r="B37003" s="328">
        <v>13495585</v>
      </c>
      <c r="C37003" s="326" t="s">
        <v>4761</v>
      </c>
      <c r="D37003" s="324">
        <v>95.4</v>
      </c>
    </row>
    <row r="37004" spans="1:4" ht="24.9" customHeight="1">
      <c r="A37004" s="325" t="s">
        <v>4760</v>
      </c>
      <c r="B37004" s="328">
        <v>13495593</v>
      </c>
      <c r="C37004" s="326" t="s">
        <v>4761</v>
      </c>
      <c r="D37004" s="324">
        <v>86.13</v>
      </c>
    </row>
    <row r="37005" spans="1:4" ht="24.9" customHeight="1">
      <c r="A37005" s="325" t="s">
        <v>4760</v>
      </c>
      <c r="B37005" s="328">
        <v>13495607</v>
      </c>
      <c r="C37005" s="326" t="s">
        <v>4761</v>
      </c>
      <c r="D37005" s="324">
        <v>95.4</v>
      </c>
    </row>
    <row r="37006" spans="1:4" ht="24.9" customHeight="1">
      <c r="A37006" s="325" t="s">
        <v>4760</v>
      </c>
      <c r="B37006" s="328">
        <v>13495615</v>
      </c>
      <c r="C37006" s="326" t="s">
        <v>4761</v>
      </c>
      <c r="D37006" s="324">
        <v>86.13</v>
      </c>
    </row>
    <row r="37007" spans="1:4" ht="24.9" customHeight="1">
      <c r="A37007" s="325" t="s">
        <v>4760</v>
      </c>
      <c r="B37007" s="328">
        <v>13495623</v>
      </c>
      <c r="C37007" s="326" t="s">
        <v>4761</v>
      </c>
      <c r="D37007" s="324">
        <v>95.4</v>
      </c>
    </row>
    <row r="37008" spans="1:4" ht="24.9" customHeight="1">
      <c r="A37008" s="325" t="s">
        <v>4760</v>
      </c>
      <c r="B37008" s="328">
        <v>13495631</v>
      </c>
      <c r="C37008" s="326" t="s">
        <v>4761</v>
      </c>
      <c r="D37008" s="324">
        <v>86.13</v>
      </c>
    </row>
    <row r="37009" spans="1:4" ht="24.9" customHeight="1">
      <c r="A37009" s="325" t="s">
        <v>4760</v>
      </c>
      <c r="B37009" s="328">
        <v>13495640</v>
      </c>
      <c r="C37009" s="326" t="s">
        <v>4761</v>
      </c>
      <c r="D37009" s="324">
        <v>95.4</v>
      </c>
    </row>
    <row r="37010" spans="1:4" ht="24.9" customHeight="1">
      <c r="A37010" s="325" t="s">
        <v>4760</v>
      </c>
      <c r="B37010" s="328">
        <v>13495658</v>
      </c>
      <c r="C37010" s="326" t="s">
        <v>4761</v>
      </c>
      <c r="D37010" s="324">
        <v>86.13</v>
      </c>
    </row>
    <row r="37011" spans="1:4" ht="24.9" customHeight="1">
      <c r="A37011" s="325" t="s">
        <v>4760</v>
      </c>
      <c r="B37011" s="328">
        <v>13495674</v>
      </c>
      <c r="C37011" s="326" t="s">
        <v>4761</v>
      </c>
      <c r="D37011" s="324">
        <v>86.13</v>
      </c>
    </row>
    <row r="37012" spans="1:4" ht="24.9" customHeight="1">
      <c r="A37012" s="325" t="s">
        <v>4760</v>
      </c>
      <c r="B37012" s="328">
        <v>13495690</v>
      </c>
      <c r="C37012" s="326" t="s">
        <v>4761</v>
      </c>
      <c r="D37012" s="324">
        <v>86.13</v>
      </c>
    </row>
    <row r="37013" spans="1:4" ht="24.9" customHeight="1">
      <c r="A37013" s="325" t="s">
        <v>4760</v>
      </c>
      <c r="B37013" s="328">
        <v>13495712</v>
      </c>
      <c r="C37013" s="326" t="s">
        <v>4761</v>
      </c>
      <c r="D37013" s="324">
        <v>86.13</v>
      </c>
    </row>
    <row r="37014" spans="1:4" ht="24.9" customHeight="1">
      <c r="A37014" s="325" t="s">
        <v>4760</v>
      </c>
      <c r="B37014" s="328">
        <v>13495739</v>
      </c>
      <c r="C37014" s="326" t="s">
        <v>4761</v>
      </c>
      <c r="D37014" s="324">
        <v>86.13</v>
      </c>
    </row>
    <row r="37015" spans="1:4" ht="24.9" customHeight="1">
      <c r="A37015" s="325" t="s">
        <v>4760</v>
      </c>
      <c r="B37015" s="328">
        <v>13495755</v>
      </c>
      <c r="C37015" s="326" t="s">
        <v>4761</v>
      </c>
      <c r="D37015" s="324">
        <v>86.13</v>
      </c>
    </row>
    <row r="37016" spans="1:4" ht="24.9" customHeight="1">
      <c r="A37016" s="325" t="s">
        <v>4760</v>
      </c>
      <c r="B37016" s="328">
        <v>13495771</v>
      </c>
      <c r="C37016" s="326" t="s">
        <v>4761</v>
      </c>
      <c r="D37016" s="324">
        <v>86.13</v>
      </c>
    </row>
    <row r="37017" spans="1:4" ht="24.9" customHeight="1">
      <c r="A37017" s="325" t="s">
        <v>4760</v>
      </c>
      <c r="B37017" s="328">
        <v>13495798</v>
      </c>
      <c r="C37017" s="326" t="s">
        <v>4761</v>
      </c>
      <c r="D37017" s="324">
        <v>86.13</v>
      </c>
    </row>
    <row r="37018" spans="1:4" ht="24.9" customHeight="1">
      <c r="A37018" s="325" t="s">
        <v>4760</v>
      </c>
      <c r="B37018" s="328">
        <v>13495810</v>
      </c>
      <c r="C37018" s="326" t="s">
        <v>4761</v>
      </c>
      <c r="D37018" s="324">
        <v>86.13</v>
      </c>
    </row>
    <row r="37019" spans="1:4" ht="24.9" customHeight="1">
      <c r="A37019" s="325" t="s">
        <v>4760</v>
      </c>
      <c r="B37019" s="328">
        <v>13495836</v>
      </c>
      <c r="C37019" s="326" t="s">
        <v>4761</v>
      </c>
      <c r="D37019" s="324">
        <v>86.13</v>
      </c>
    </row>
    <row r="37020" spans="1:4" ht="24.9" customHeight="1">
      <c r="A37020" s="325" t="s">
        <v>4760</v>
      </c>
      <c r="B37020" s="328">
        <v>13495852</v>
      </c>
      <c r="C37020" s="326" t="s">
        <v>4761</v>
      </c>
      <c r="D37020" s="324">
        <v>86.13</v>
      </c>
    </row>
    <row r="37021" spans="1:4" ht="24.9" customHeight="1">
      <c r="A37021" s="325" t="s">
        <v>4760</v>
      </c>
      <c r="B37021" s="328">
        <v>13495860</v>
      </c>
      <c r="C37021" s="326" t="s">
        <v>4761</v>
      </c>
      <c r="D37021" s="324">
        <v>104.94</v>
      </c>
    </row>
    <row r="37022" spans="1:4" ht="24.9" customHeight="1">
      <c r="A37022" s="325" t="s">
        <v>4760</v>
      </c>
      <c r="B37022" s="328">
        <v>13495879</v>
      </c>
      <c r="C37022" s="326" t="s">
        <v>4761</v>
      </c>
      <c r="D37022" s="324">
        <v>86.13</v>
      </c>
    </row>
    <row r="37023" spans="1:4" ht="24.9" customHeight="1">
      <c r="A37023" s="325" t="s">
        <v>4760</v>
      </c>
      <c r="B37023" s="328">
        <v>13495887</v>
      </c>
      <c r="C37023" s="326" t="s">
        <v>4761</v>
      </c>
      <c r="D37023" s="324">
        <v>95.4</v>
      </c>
    </row>
    <row r="37024" spans="1:4" ht="24.9" customHeight="1">
      <c r="A37024" s="325" t="s">
        <v>4760</v>
      </c>
      <c r="B37024" s="328">
        <v>13495895</v>
      </c>
      <c r="C37024" s="326" t="s">
        <v>4761</v>
      </c>
      <c r="D37024" s="324">
        <v>86.13</v>
      </c>
    </row>
    <row r="37025" spans="1:4" ht="24.9" customHeight="1">
      <c r="A37025" s="325" t="s">
        <v>4760</v>
      </c>
      <c r="B37025" s="328">
        <v>13495909</v>
      </c>
      <c r="C37025" s="326" t="s">
        <v>4761</v>
      </c>
      <c r="D37025" s="324">
        <v>95.4</v>
      </c>
    </row>
    <row r="37026" spans="1:4" ht="24.9" customHeight="1">
      <c r="A37026" s="325" t="s">
        <v>4760</v>
      </c>
      <c r="B37026" s="328">
        <v>13495917</v>
      </c>
      <c r="C37026" s="326" t="s">
        <v>4761</v>
      </c>
      <c r="D37026" s="324">
        <v>86.13</v>
      </c>
    </row>
    <row r="37027" spans="1:4" ht="24.9" customHeight="1">
      <c r="A37027" s="325" t="s">
        <v>4760</v>
      </c>
      <c r="B37027" s="328">
        <v>13495925</v>
      </c>
      <c r="C37027" s="326" t="s">
        <v>4761</v>
      </c>
      <c r="D37027" s="324">
        <v>95.4</v>
      </c>
    </row>
    <row r="37028" spans="1:4" ht="24.9" customHeight="1">
      <c r="A37028" s="325" t="s">
        <v>4760</v>
      </c>
      <c r="B37028" s="328">
        <v>13495933</v>
      </c>
      <c r="C37028" s="326" t="s">
        <v>4761</v>
      </c>
      <c r="D37028" s="324">
        <v>86.13</v>
      </c>
    </row>
    <row r="37029" spans="1:4" ht="24.9" customHeight="1">
      <c r="A37029" s="325" t="s">
        <v>4760</v>
      </c>
      <c r="B37029" s="328">
        <v>13495941</v>
      </c>
      <c r="C37029" s="326" t="s">
        <v>4761</v>
      </c>
      <c r="D37029" s="324">
        <v>95.4</v>
      </c>
    </row>
    <row r="37030" spans="1:4" ht="24.9" customHeight="1">
      <c r="A37030" s="325" t="s">
        <v>4760</v>
      </c>
      <c r="B37030" s="328">
        <v>13495950</v>
      </c>
      <c r="C37030" s="326" t="s">
        <v>4761</v>
      </c>
      <c r="D37030" s="324">
        <v>86.13</v>
      </c>
    </row>
    <row r="37031" spans="1:4" ht="24.9" customHeight="1">
      <c r="A37031" s="325" t="s">
        <v>4760</v>
      </c>
      <c r="B37031" s="328">
        <v>13495968</v>
      </c>
      <c r="C37031" s="326" t="s">
        <v>4761</v>
      </c>
      <c r="D37031" s="324">
        <v>95.4</v>
      </c>
    </row>
    <row r="37032" spans="1:4" ht="24.9" customHeight="1">
      <c r="A37032" s="325" t="s">
        <v>4760</v>
      </c>
      <c r="B37032" s="328">
        <v>13495976</v>
      </c>
      <c r="C37032" s="326" t="s">
        <v>4761</v>
      </c>
      <c r="D37032" s="324">
        <v>86.13</v>
      </c>
    </row>
    <row r="37033" spans="1:4" ht="24.9" customHeight="1">
      <c r="A37033" s="325" t="s">
        <v>4760</v>
      </c>
      <c r="B37033" s="328">
        <v>13495984</v>
      </c>
      <c r="C37033" s="326" t="s">
        <v>4761</v>
      </c>
      <c r="D37033" s="324">
        <v>95.4</v>
      </c>
    </row>
    <row r="37034" spans="1:4" ht="24.9" customHeight="1">
      <c r="A37034" s="325" t="s">
        <v>4760</v>
      </c>
      <c r="B37034" s="328">
        <v>13495992</v>
      </c>
      <c r="C37034" s="326" t="s">
        <v>4761</v>
      </c>
      <c r="D37034" s="324">
        <v>86.13</v>
      </c>
    </row>
    <row r="37035" spans="1:4" ht="24.9" customHeight="1">
      <c r="A37035" s="325" t="s">
        <v>4760</v>
      </c>
      <c r="B37035" s="328">
        <v>13496018</v>
      </c>
      <c r="C37035" s="326" t="s">
        <v>4761</v>
      </c>
      <c r="D37035" s="324">
        <v>86.13</v>
      </c>
    </row>
    <row r="37036" spans="1:4" ht="24.9" customHeight="1">
      <c r="A37036" s="325" t="s">
        <v>4760</v>
      </c>
      <c r="B37036" s="328">
        <v>13496034</v>
      </c>
      <c r="C37036" s="326" t="s">
        <v>4761</v>
      </c>
      <c r="D37036" s="324">
        <v>86.13</v>
      </c>
    </row>
    <row r="37037" spans="1:4" ht="24.9" customHeight="1">
      <c r="A37037" s="325" t="s">
        <v>4760</v>
      </c>
      <c r="B37037" s="328">
        <v>13496050</v>
      </c>
      <c r="C37037" s="326" t="s">
        <v>4761</v>
      </c>
      <c r="D37037" s="324">
        <v>86.13</v>
      </c>
    </row>
    <row r="37038" spans="1:4" ht="24.9" customHeight="1">
      <c r="A37038" s="325" t="s">
        <v>4760</v>
      </c>
      <c r="B37038" s="328">
        <v>13496077</v>
      </c>
      <c r="C37038" s="326" t="s">
        <v>4761</v>
      </c>
      <c r="D37038" s="324">
        <v>86.13</v>
      </c>
    </row>
    <row r="37039" spans="1:4" ht="24.9" customHeight="1">
      <c r="A37039" s="325" t="s">
        <v>4760</v>
      </c>
      <c r="B37039" s="328">
        <v>13496174</v>
      </c>
      <c r="C37039" s="326" t="s">
        <v>4761</v>
      </c>
      <c r="D37039" s="324">
        <v>129.85</v>
      </c>
    </row>
    <row r="37040" spans="1:4" ht="24.9" customHeight="1">
      <c r="A37040" s="325" t="s">
        <v>4760</v>
      </c>
      <c r="B37040" s="328">
        <v>13496190</v>
      </c>
      <c r="C37040" s="326" t="s">
        <v>4761</v>
      </c>
      <c r="D37040" s="324">
        <v>129.85</v>
      </c>
    </row>
    <row r="37041" spans="1:4" ht="24.9" customHeight="1">
      <c r="A37041" s="325" t="s">
        <v>4760</v>
      </c>
      <c r="B37041" s="328">
        <v>13496212</v>
      </c>
      <c r="C37041" s="326" t="s">
        <v>4761</v>
      </c>
      <c r="D37041" s="324">
        <v>129.85</v>
      </c>
    </row>
    <row r="37042" spans="1:4" ht="24.9" customHeight="1">
      <c r="A37042" s="325" t="s">
        <v>4760</v>
      </c>
      <c r="B37042" s="328">
        <v>13496239</v>
      </c>
      <c r="C37042" s="326" t="s">
        <v>4761</v>
      </c>
      <c r="D37042" s="324">
        <v>129.85</v>
      </c>
    </row>
    <row r="37043" spans="1:4" ht="24.9" customHeight="1">
      <c r="A37043" s="325" t="s">
        <v>4760</v>
      </c>
      <c r="B37043" s="328">
        <v>13496255</v>
      </c>
      <c r="C37043" s="326" t="s">
        <v>4761</v>
      </c>
      <c r="D37043" s="324">
        <v>129.85</v>
      </c>
    </row>
    <row r="37044" spans="1:4" ht="24.9" customHeight="1">
      <c r="A37044" s="325" t="s">
        <v>4760</v>
      </c>
      <c r="B37044" s="328">
        <v>13496271</v>
      </c>
      <c r="C37044" s="326" t="s">
        <v>4761</v>
      </c>
      <c r="D37044" s="324">
        <v>129.85</v>
      </c>
    </row>
    <row r="37045" spans="1:4" ht="24.9" customHeight="1">
      <c r="A37045" s="325" t="s">
        <v>4760</v>
      </c>
      <c r="B37045" s="328">
        <v>13496298</v>
      </c>
      <c r="C37045" s="326" t="s">
        <v>4761</v>
      </c>
      <c r="D37045" s="324">
        <v>129.85</v>
      </c>
    </row>
    <row r="37046" spans="1:4" ht="24.9" customHeight="1">
      <c r="A37046" s="325" t="s">
        <v>4760</v>
      </c>
      <c r="B37046" s="328">
        <v>13496310</v>
      </c>
      <c r="C37046" s="326" t="s">
        <v>4761</v>
      </c>
      <c r="D37046" s="324">
        <v>129.85</v>
      </c>
    </row>
    <row r="37047" spans="1:4" ht="24.9" customHeight="1">
      <c r="A37047" s="325" t="s">
        <v>4760</v>
      </c>
      <c r="B37047" s="328">
        <v>13496328</v>
      </c>
      <c r="C37047" s="326" t="s">
        <v>4761</v>
      </c>
      <c r="D37047" s="324">
        <v>139.13</v>
      </c>
    </row>
    <row r="37048" spans="1:4" ht="24.9" customHeight="1">
      <c r="A37048" s="325" t="s">
        <v>4760</v>
      </c>
      <c r="B37048" s="328">
        <v>13496336</v>
      </c>
      <c r="C37048" s="326" t="s">
        <v>4761</v>
      </c>
      <c r="D37048" s="324">
        <v>129.85</v>
      </c>
    </row>
    <row r="37049" spans="1:4" ht="24.9" customHeight="1">
      <c r="A37049" s="325" t="s">
        <v>4760</v>
      </c>
      <c r="B37049" s="328">
        <v>13496352</v>
      </c>
      <c r="C37049" s="326" t="s">
        <v>4761</v>
      </c>
      <c r="D37049" s="324">
        <v>129.85</v>
      </c>
    </row>
    <row r="37050" spans="1:4" ht="24.9" customHeight="1">
      <c r="A37050" s="325" t="s">
        <v>4760</v>
      </c>
      <c r="B37050" s="328">
        <v>13496379</v>
      </c>
      <c r="C37050" s="326" t="s">
        <v>4761</v>
      </c>
      <c r="D37050" s="324">
        <v>129.85</v>
      </c>
    </row>
    <row r="37051" spans="1:4" ht="24.9" customHeight="1">
      <c r="A37051" s="325" t="s">
        <v>4760</v>
      </c>
      <c r="B37051" s="328">
        <v>13496387</v>
      </c>
      <c r="C37051" s="326" t="s">
        <v>4761</v>
      </c>
      <c r="D37051" s="324">
        <v>139.13</v>
      </c>
    </row>
    <row r="37052" spans="1:4" ht="24.9" customHeight="1">
      <c r="A37052" s="325" t="s">
        <v>4760</v>
      </c>
      <c r="B37052" s="328">
        <v>13496395</v>
      </c>
      <c r="C37052" s="326" t="s">
        <v>4761</v>
      </c>
      <c r="D37052" s="324">
        <v>129.85</v>
      </c>
    </row>
    <row r="37053" spans="1:4" ht="24.9" customHeight="1">
      <c r="A37053" s="325" t="s">
        <v>4760</v>
      </c>
      <c r="B37053" s="328">
        <v>13496417</v>
      </c>
      <c r="C37053" s="326" t="s">
        <v>4761</v>
      </c>
      <c r="D37053" s="324">
        <v>129.85</v>
      </c>
    </row>
    <row r="37054" spans="1:4" ht="24.9" customHeight="1">
      <c r="A37054" s="325" t="s">
        <v>4760</v>
      </c>
      <c r="B37054" s="328">
        <v>13496425</v>
      </c>
      <c r="C37054" s="326" t="s">
        <v>4761</v>
      </c>
      <c r="D37054" s="324">
        <v>139.13</v>
      </c>
    </row>
    <row r="37055" spans="1:4" ht="24.9" customHeight="1">
      <c r="A37055" s="325" t="s">
        <v>4760</v>
      </c>
      <c r="B37055" s="328">
        <v>13496433</v>
      </c>
      <c r="C37055" s="326" t="s">
        <v>4761</v>
      </c>
      <c r="D37055" s="324">
        <v>129.85</v>
      </c>
    </row>
    <row r="37056" spans="1:4" ht="24.9" customHeight="1">
      <c r="A37056" s="325" t="s">
        <v>4760</v>
      </c>
      <c r="B37056" s="328">
        <v>13496441</v>
      </c>
      <c r="C37056" s="326" t="s">
        <v>4761</v>
      </c>
      <c r="D37056" s="324">
        <v>139.13</v>
      </c>
    </row>
    <row r="37057" spans="1:4" ht="24.9" customHeight="1">
      <c r="A37057" s="325" t="s">
        <v>4760</v>
      </c>
      <c r="B37057" s="328">
        <v>13496450</v>
      </c>
      <c r="C37057" s="326" t="s">
        <v>4761</v>
      </c>
      <c r="D37057" s="324">
        <v>129.85</v>
      </c>
    </row>
    <row r="37058" spans="1:4" ht="24.9" customHeight="1">
      <c r="A37058" s="325" t="s">
        <v>4760</v>
      </c>
      <c r="B37058" s="328">
        <v>13496468</v>
      </c>
      <c r="C37058" s="326" t="s">
        <v>4761</v>
      </c>
      <c r="D37058" s="324">
        <v>139.13</v>
      </c>
    </row>
    <row r="37059" spans="1:4" ht="24.9" customHeight="1">
      <c r="A37059" s="325" t="s">
        <v>4760</v>
      </c>
      <c r="B37059" s="328">
        <v>13496476</v>
      </c>
      <c r="C37059" s="326" t="s">
        <v>4761</v>
      </c>
      <c r="D37059" s="324">
        <v>129.85</v>
      </c>
    </row>
    <row r="37060" spans="1:4" ht="24.9" customHeight="1">
      <c r="A37060" s="325" t="s">
        <v>4760</v>
      </c>
      <c r="B37060" s="328">
        <v>13496484</v>
      </c>
      <c r="C37060" s="326" t="s">
        <v>4761</v>
      </c>
      <c r="D37060" s="324">
        <v>139.13</v>
      </c>
    </row>
    <row r="37061" spans="1:4" ht="24.9" customHeight="1">
      <c r="A37061" s="325" t="s">
        <v>4760</v>
      </c>
      <c r="B37061" s="328">
        <v>13496492</v>
      </c>
      <c r="C37061" s="326" t="s">
        <v>4761</v>
      </c>
      <c r="D37061" s="324">
        <v>129.85</v>
      </c>
    </row>
    <row r="37062" spans="1:4" ht="24.9" customHeight="1">
      <c r="A37062" s="325" t="s">
        <v>4760</v>
      </c>
      <c r="B37062" s="328">
        <v>13496514</v>
      </c>
      <c r="C37062" s="326" t="s">
        <v>4761</v>
      </c>
      <c r="D37062" s="324">
        <v>129.85</v>
      </c>
    </row>
    <row r="37063" spans="1:4" ht="24.9" customHeight="1">
      <c r="A37063" s="325" t="s">
        <v>4760</v>
      </c>
      <c r="B37063" s="328">
        <v>13496530</v>
      </c>
      <c r="C37063" s="326" t="s">
        <v>4761</v>
      </c>
      <c r="D37063" s="324">
        <v>129.85</v>
      </c>
    </row>
    <row r="37064" spans="1:4" ht="24.9" customHeight="1">
      <c r="A37064" s="325" t="s">
        <v>4760</v>
      </c>
      <c r="B37064" s="328">
        <v>13496557</v>
      </c>
      <c r="C37064" s="326" t="s">
        <v>4761</v>
      </c>
      <c r="D37064" s="324">
        <v>129.85</v>
      </c>
    </row>
    <row r="37065" spans="1:4" ht="24.9" customHeight="1">
      <c r="A37065" s="325" t="s">
        <v>4760</v>
      </c>
      <c r="B37065" s="328">
        <v>13496573</v>
      </c>
      <c r="C37065" s="326" t="s">
        <v>4761</v>
      </c>
      <c r="D37065" s="324">
        <v>129.85</v>
      </c>
    </row>
    <row r="37066" spans="1:4" ht="24.9" customHeight="1">
      <c r="A37066" s="325" t="s">
        <v>4760</v>
      </c>
      <c r="B37066" s="328">
        <v>13496590</v>
      </c>
      <c r="C37066" s="326" t="s">
        <v>4761</v>
      </c>
      <c r="D37066" s="324">
        <v>129.85</v>
      </c>
    </row>
    <row r="37067" spans="1:4" ht="24.9" customHeight="1">
      <c r="A37067" s="325" t="s">
        <v>4760</v>
      </c>
      <c r="B37067" s="328">
        <v>13496611</v>
      </c>
      <c r="C37067" s="326" t="s">
        <v>4761</v>
      </c>
      <c r="D37067" s="324">
        <v>129.85</v>
      </c>
    </row>
    <row r="37068" spans="1:4" ht="24.9" customHeight="1">
      <c r="A37068" s="325" t="s">
        <v>4760</v>
      </c>
      <c r="B37068" s="328">
        <v>13496638</v>
      </c>
      <c r="C37068" s="326" t="s">
        <v>4761</v>
      </c>
      <c r="D37068" s="324">
        <v>129.85</v>
      </c>
    </row>
    <row r="37069" spans="1:4" ht="24.9" customHeight="1">
      <c r="A37069" s="325" t="s">
        <v>4760</v>
      </c>
      <c r="B37069" s="328">
        <v>13496654</v>
      </c>
      <c r="C37069" s="326" t="s">
        <v>4761</v>
      </c>
      <c r="D37069" s="324">
        <v>129.85</v>
      </c>
    </row>
    <row r="37070" spans="1:4" ht="24.9" customHeight="1">
      <c r="A37070" s="325" t="s">
        <v>4760</v>
      </c>
      <c r="B37070" s="328">
        <v>13496662</v>
      </c>
      <c r="C37070" s="326" t="s">
        <v>4761</v>
      </c>
      <c r="D37070" s="324">
        <v>139.13</v>
      </c>
    </row>
    <row r="37071" spans="1:4" ht="24.9" customHeight="1">
      <c r="A37071" s="325" t="s">
        <v>4760</v>
      </c>
      <c r="B37071" s="328">
        <v>13496670</v>
      </c>
      <c r="C37071" s="326" t="s">
        <v>4761</v>
      </c>
      <c r="D37071" s="324">
        <v>129.85</v>
      </c>
    </row>
    <row r="37072" spans="1:4" ht="24.9" customHeight="1">
      <c r="A37072" s="325" t="s">
        <v>4760</v>
      </c>
      <c r="B37072" s="328">
        <v>13496689</v>
      </c>
      <c r="C37072" s="326" t="s">
        <v>4761</v>
      </c>
      <c r="D37072" s="324">
        <v>128.44</v>
      </c>
    </row>
    <row r="37073" spans="1:4" ht="24.9" customHeight="1">
      <c r="A37073" s="325" t="s">
        <v>4760</v>
      </c>
      <c r="B37073" s="328">
        <v>13496697</v>
      </c>
      <c r="C37073" s="326" t="s">
        <v>4761</v>
      </c>
      <c r="D37073" s="324">
        <v>129.85</v>
      </c>
    </row>
    <row r="37074" spans="1:4" ht="24.9" customHeight="1">
      <c r="A37074" s="325" t="s">
        <v>4760</v>
      </c>
      <c r="B37074" s="328">
        <v>13496719</v>
      </c>
      <c r="C37074" s="326" t="s">
        <v>4761</v>
      </c>
      <c r="D37074" s="324">
        <v>129.85</v>
      </c>
    </row>
    <row r="37075" spans="1:4" ht="24.9" customHeight="1">
      <c r="A37075" s="325" t="s">
        <v>4760</v>
      </c>
      <c r="B37075" s="328">
        <v>13496727</v>
      </c>
      <c r="C37075" s="326" t="s">
        <v>4761</v>
      </c>
      <c r="D37075" s="324">
        <v>139.13</v>
      </c>
    </row>
    <row r="37076" spans="1:4" ht="24.9" customHeight="1">
      <c r="A37076" s="325" t="s">
        <v>4760</v>
      </c>
      <c r="B37076" s="328">
        <v>13496735</v>
      </c>
      <c r="C37076" s="326" t="s">
        <v>4761</v>
      </c>
      <c r="D37076" s="324">
        <v>129.85</v>
      </c>
    </row>
    <row r="37077" spans="1:4" ht="24.9" customHeight="1">
      <c r="A37077" s="325" t="s">
        <v>4760</v>
      </c>
      <c r="B37077" s="328">
        <v>13496751</v>
      </c>
      <c r="C37077" s="326" t="s">
        <v>4761</v>
      </c>
      <c r="D37077" s="324">
        <v>126.3</v>
      </c>
    </row>
    <row r="37078" spans="1:4" ht="24.9" customHeight="1">
      <c r="A37078" s="325" t="s">
        <v>4760</v>
      </c>
      <c r="B37078" s="328">
        <v>13496760</v>
      </c>
      <c r="C37078" s="326" t="s">
        <v>4761</v>
      </c>
      <c r="D37078" s="324">
        <v>119.25</v>
      </c>
    </row>
    <row r="37079" spans="1:4" ht="24.9" customHeight="1">
      <c r="A37079" s="325" t="s">
        <v>4760</v>
      </c>
      <c r="B37079" s="328">
        <v>13496778</v>
      </c>
      <c r="C37079" s="326" t="s">
        <v>4761</v>
      </c>
      <c r="D37079" s="324">
        <v>129.85</v>
      </c>
    </row>
    <row r="37080" spans="1:4" ht="24.9" customHeight="1">
      <c r="A37080" s="325" t="s">
        <v>4760</v>
      </c>
      <c r="B37080" s="328">
        <v>13496794</v>
      </c>
      <c r="C37080" s="326" t="s">
        <v>4761</v>
      </c>
      <c r="D37080" s="324">
        <v>129.85</v>
      </c>
    </row>
    <row r="37081" spans="1:4" ht="24.9" customHeight="1">
      <c r="A37081" s="325" t="s">
        <v>4760</v>
      </c>
      <c r="B37081" s="328">
        <v>13496808</v>
      </c>
      <c r="C37081" s="326" t="s">
        <v>4761</v>
      </c>
      <c r="D37081" s="324">
        <v>119.25</v>
      </c>
    </row>
    <row r="37082" spans="1:4" ht="24.9" customHeight="1">
      <c r="A37082" s="325" t="s">
        <v>4760</v>
      </c>
      <c r="B37082" s="328">
        <v>13496816</v>
      </c>
      <c r="C37082" s="326" t="s">
        <v>4761</v>
      </c>
      <c r="D37082" s="324">
        <v>129.85</v>
      </c>
    </row>
    <row r="37083" spans="1:4" ht="24.9" customHeight="1">
      <c r="A37083" s="325" t="s">
        <v>4760</v>
      </c>
      <c r="B37083" s="328">
        <v>13496832</v>
      </c>
      <c r="C37083" s="326" t="s">
        <v>4761</v>
      </c>
      <c r="D37083" s="324">
        <v>129.85</v>
      </c>
    </row>
    <row r="37084" spans="1:4" ht="24.9" customHeight="1">
      <c r="A37084" s="325" t="s">
        <v>4760</v>
      </c>
      <c r="B37084" s="328">
        <v>13496859</v>
      </c>
      <c r="C37084" s="326" t="s">
        <v>4761</v>
      </c>
      <c r="D37084" s="324">
        <v>126.3</v>
      </c>
    </row>
    <row r="37085" spans="1:4" ht="24.9" customHeight="1">
      <c r="A37085" s="325" t="s">
        <v>4760</v>
      </c>
      <c r="B37085" s="328">
        <v>13496875</v>
      </c>
      <c r="C37085" s="326" t="s">
        <v>4761</v>
      </c>
      <c r="D37085" s="324">
        <v>129.85</v>
      </c>
    </row>
    <row r="37086" spans="1:4" ht="24.9" customHeight="1">
      <c r="A37086" s="325" t="s">
        <v>4760</v>
      </c>
      <c r="B37086" s="328">
        <v>13496883</v>
      </c>
      <c r="C37086" s="326" t="s">
        <v>4761</v>
      </c>
      <c r="D37086" s="324">
        <v>139.13</v>
      </c>
    </row>
    <row r="37087" spans="1:4" ht="24.9" customHeight="1">
      <c r="A37087" s="325" t="s">
        <v>4760</v>
      </c>
      <c r="B37087" s="328">
        <v>13496891</v>
      </c>
      <c r="C37087" s="326" t="s">
        <v>4761</v>
      </c>
      <c r="D37087" s="324">
        <v>129.85</v>
      </c>
    </row>
    <row r="37088" spans="1:4" ht="24.9" customHeight="1">
      <c r="A37088" s="325" t="s">
        <v>4760</v>
      </c>
      <c r="B37088" s="328">
        <v>13496905</v>
      </c>
      <c r="C37088" s="326" t="s">
        <v>4761</v>
      </c>
      <c r="D37088" s="324">
        <v>139.13</v>
      </c>
    </row>
    <row r="37089" spans="1:4" ht="24.9" customHeight="1">
      <c r="A37089" s="325" t="s">
        <v>4760</v>
      </c>
      <c r="B37089" s="328">
        <v>13496913</v>
      </c>
      <c r="C37089" s="326" t="s">
        <v>4761</v>
      </c>
      <c r="D37089" s="324">
        <v>129.85</v>
      </c>
    </row>
    <row r="37090" spans="1:4" ht="24.9" customHeight="1">
      <c r="A37090" s="325" t="s">
        <v>4760</v>
      </c>
      <c r="B37090" s="328">
        <v>13496930</v>
      </c>
      <c r="C37090" s="326" t="s">
        <v>4761</v>
      </c>
      <c r="D37090" s="324">
        <v>129.85</v>
      </c>
    </row>
    <row r="37091" spans="1:4" ht="24.9" customHeight="1">
      <c r="A37091" s="325" t="s">
        <v>4760</v>
      </c>
      <c r="B37091" s="328">
        <v>13496956</v>
      </c>
      <c r="C37091" s="326" t="s">
        <v>4761</v>
      </c>
      <c r="D37091" s="324">
        <v>129.85</v>
      </c>
    </row>
    <row r="37092" spans="1:4" ht="24.9" customHeight="1">
      <c r="A37092" s="325" t="s">
        <v>4760</v>
      </c>
      <c r="B37092" s="328">
        <v>13496972</v>
      </c>
      <c r="C37092" s="326" t="s">
        <v>4761</v>
      </c>
      <c r="D37092" s="324">
        <v>129.85</v>
      </c>
    </row>
    <row r="37093" spans="1:4" ht="24.9" customHeight="1">
      <c r="A37093" s="325" t="s">
        <v>4760</v>
      </c>
      <c r="B37093" s="328">
        <v>13497073</v>
      </c>
      <c r="C37093" s="326" t="s">
        <v>4761</v>
      </c>
      <c r="D37093" s="324">
        <v>68.900000000000006</v>
      </c>
    </row>
    <row r="37094" spans="1:4" ht="24.9" customHeight="1">
      <c r="A37094" s="325" t="s">
        <v>4760</v>
      </c>
      <c r="B37094" s="328">
        <v>13497090</v>
      </c>
      <c r="C37094" s="326" t="s">
        <v>4761</v>
      </c>
      <c r="D37094" s="324">
        <v>68.900000000000006</v>
      </c>
    </row>
    <row r="37095" spans="1:4" ht="24.9" customHeight="1">
      <c r="A37095" s="325" t="s">
        <v>4760</v>
      </c>
      <c r="B37095" s="328">
        <v>13497111</v>
      </c>
      <c r="C37095" s="326" t="s">
        <v>4761</v>
      </c>
      <c r="D37095" s="324">
        <v>68.900000000000006</v>
      </c>
    </row>
    <row r="37096" spans="1:4" ht="24.9" customHeight="1">
      <c r="A37096" s="325" t="s">
        <v>4760</v>
      </c>
      <c r="B37096" s="328">
        <v>13497138</v>
      </c>
      <c r="C37096" s="326" t="s">
        <v>4761</v>
      </c>
      <c r="D37096" s="324">
        <v>68.900000000000006</v>
      </c>
    </row>
    <row r="37097" spans="1:4" ht="24.9" customHeight="1">
      <c r="A37097" s="325" t="s">
        <v>4760</v>
      </c>
      <c r="B37097" s="328">
        <v>13497154</v>
      </c>
      <c r="C37097" s="326" t="s">
        <v>4761</v>
      </c>
      <c r="D37097" s="324">
        <v>68.900000000000006</v>
      </c>
    </row>
    <row r="37098" spans="1:4" ht="24.9" customHeight="1">
      <c r="A37098" s="325" t="s">
        <v>4760</v>
      </c>
      <c r="B37098" s="328">
        <v>13497170</v>
      </c>
      <c r="C37098" s="326" t="s">
        <v>4761</v>
      </c>
      <c r="D37098" s="324">
        <v>68.900000000000006</v>
      </c>
    </row>
    <row r="37099" spans="1:4" ht="24.9" customHeight="1">
      <c r="A37099" s="325" t="s">
        <v>4760</v>
      </c>
      <c r="B37099" s="328">
        <v>13497197</v>
      </c>
      <c r="C37099" s="326" t="s">
        <v>4761</v>
      </c>
      <c r="D37099" s="324">
        <v>68.900000000000006</v>
      </c>
    </row>
    <row r="37100" spans="1:4" ht="24.9" customHeight="1">
      <c r="A37100" s="325" t="s">
        <v>4760</v>
      </c>
      <c r="B37100" s="328">
        <v>13497219</v>
      </c>
      <c r="C37100" s="326" t="s">
        <v>4761</v>
      </c>
      <c r="D37100" s="324">
        <v>68.900000000000006</v>
      </c>
    </row>
    <row r="37101" spans="1:4" ht="24.9" customHeight="1">
      <c r="A37101" s="325" t="s">
        <v>4760</v>
      </c>
      <c r="B37101" s="328">
        <v>13497235</v>
      </c>
      <c r="C37101" s="326" t="s">
        <v>4761</v>
      </c>
      <c r="D37101" s="324">
        <v>68.900000000000006</v>
      </c>
    </row>
    <row r="37102" spans="1:4" ht="24.9" customHeight="1">
      <c r="A37102" s="325" t="s">
        <v>4760</v>
      </c>
      <c r="B37102" s="328">
        <v>13497251</v>
      </c>
      <c r="C37102" s="326" t="s">
        <v>4761</v>
      </c>
      <c r="D37102" s="324">
        <v>68.900000000000006</v>
      </c>
    </row>
    <row r="37103" spans="1:4" ht="24.9" customHeight="1">
      <c r="A37103" s="325" t="s">
        <v>4760</v>
      </c>
      <c r="B37103" s="328">
        <v>13497278</v>
      </c>
      <c r="C37103" s="326" t="s">
        <v>4761</v>
      </c>
      <c r="D37103" s="324">
        <v>68.900000000000006</v>
      </c>
    </row>
    <row r="37104" spans="1:4" ht="24.9" customHeight="1">
      <c r="A37104" s="325" t="s">
        <v>4760</v>
      </c>
      <c r="B37104" s="328">
        <v>13497294</v>
      </c>
      <c r="C37104" s="326" t="s">
        <v>4761</v>
      </c>
      <c r="D37104" s="324">
        <v>68.900000000000006</v>
      </c>
    </row>
    <row r="37105" spans="1:4" ht="24.9" customHeight="1">
      <c r="A37105" s="325" t="s">
        <v>4760</v>
      </c>
      <c r="B37105" s="328">
        <v>13497316</v>
      </c>
      <c r="C37105" s="326" t="s">
        <v>4761</v>
      </c>
      <c r="D37105" s="324">
        <v>68.900000000000006</v>
      </c>
    </row>
    <row r="37106" spans="1:4" ht="24.9" customHeight="1">
      <c r="A37106" s="325" t="s">
        <v>4760</v>
      </c>
      <c r="B37106" s="328">
        <v>13497332</v>
      </c>
      <c r="C37106" s="326" t="s">
        <v>4761</v>
      </c>
      <c r="D37106" s="324">
        <v>68.900000000000006</v>
      </c>
    </row>
    <row r="37107" spans="1:4" ht="24.9" customHeight="1">
      <c r="A37107" s="325" t="s">
        <v>4760</v>
      </c>
      <c r="B37107" s="328">
        <v>13497359</v>
      </c>
      <c r="C37107" s="326" t="s">
        <v>4761</v>
      </c>
      <c r="D37107" s="324">
        <v>68.900000000000006</v>
      </c>
    </row>
    <row r="37108" spans="1:4" ht="24.9" customHeight="1">
      <c r="A37108" s="325" t="s">
        <v>4760</v>
      </c>
      <c r="B37108" s="328">
        <v>13497375</v>
      </c>
      <c r="C37108" s="326" t="s">
        <v>4761</v>
      </c>
      <c r="D37108" s="324">
        <v>68.900000000000006</v>
      </c>
    </row>
    <row r="37109" spans="1:4" ht="24.9" customHeight="1">
      <c r="A37109" s="325" t="s">
        <v>4760</v>
      </c>
      <c r="B37109" s="328">
        <v>13497391</v>
      </c>
      <c r="C37109" s="326" t="s">
        <v>4761</v>
      </c>
      <c r="D37109" s="324">
        <v>68.900000000000006</v>
      </c>
    </row>
    <row r="37110" spans="1:4" ht="24.9" customHeight="1">
      <c r="A37110" s="325" t="s">
        <v>4760</v>
      </c>
      <c r="B37110" s="328">
        <v>13497413</v>
      </c>
      <c r="C37110" s="326" t="s">
        <v>4761</v>
      </c>
      <c r="D37110" s="324">
        <v>68.900000000000006</v>
      </c>
    </row>
    <row r="37111" spans="1:4" ht="24.9" customHeight="1">
      <c r="A37111" s="325" t="s">
        <v>4760</v>
      </c>
      <c r="B37111" s="328">
        <v>13497430</v>
      </c>
      <c r="C37111" s="326" t="s">
        <v>4761</v>
      </c>
      <c r="D37111" s="324">
        <v>68.900000000000006</v>
      </c>
    </row>
    <row r="37112" spans="1:4" ht="24.9" customHeight="1">
      <c r="A37112" s="325" t="s">
        <v>4760</v>
      </c>
      <c r="B37112" s="328">
        <v>13497456</v>
      </c>
      <c r="C37112" s="326" t="s">
        <v>4761</v>
      </c>
      <c r="D37112" s="324">
        <v>68.900000000000006</v>
      </c>
    </row>
    <row r="37113" spans="1:4" ht="24.9" customHeight="1">
      <c r="A37113" s="325" t="s">
        <v>4760</v>
      </c>
      <c r="B37113" s="328">
        <v>13497472</v>
      </c>
      <c r="C37113" s="326" t="s">
        <v>4761</v>
      </c>
      <c r="D37113" s="324">
        <v>68.900000000000006</v>
      </c>
    </row>
    <row r="37114" spans="1:4" ht="24.9" customHeight="1">
      <c r="A37114" s="325" t="s">
        <v>4760</v>
      </c>
      <c r="B37114" s="328">
        <v>13497499</v>
      </c>
      <c r="C37114" s="326" t="s">
        <v>4761</v>
      </c>
      <c r="D37114" s="324">
        <v>68.900000000000006</v>
      </c>
    </row>
    <row r="37115" spans="1:4" ht="24.9" customHeight="1">
      <c r="A37115" s="325" t="s">
        <v>4760</v>
      </c>
      <c r="B37115" s="328">
        <v>13497510</v>
      </c>
      <c r="C37115" s="326" t="s">
        <v>4761</v>
      </c>
      <c r="D37115" s="324">
        <v>68.900000000000006</v>
      </c>
    </row>
    <row r="37116" spans="1:4" ht="24.9" customHeight="1">
      <c r="A37116" s="325" t="s">
        <v>4760</v>
      </c>
      <c r="B37116" s="328">
        <v>13497537</v>
      </c>
      <c r="C37116" s="326" t="s">
        <v>4761</v>
      </c>
      <c r="D37116" s="324">
        <v>68.900000000000006</v>
      </c>
    </row>
    <row r="37117" spans="1:4" ht="24.9" customHeight="1">
      <c r="A37117" s="325" t="s">
        <v>4760</v>
      </c>
      <c r="B37117" s="328">
        <v>13497553</v>
      </c>
      <c r="C37117" s="326" t="s">
        <v>4761</v>
      </c>
      <c r="D37117" s="324">
        <v>68.900000000000006</v>
      </c>
    </row>
    <row r="37118" spans="1:4" ht="24.9" customHeight="1">
      <c r="A37118" s="325" t="s">
        <v>4760</v>
      </c>
      <c r="B37118" s="328">
        <v>13497570</v>
      </c>
      <c r="C37118" s="326" t="s">
        <v>4761</v>
      </c>
      <c r="D37118" s="324">
        <v>204.54</v>
      </c>
    </row>
    <row r="37119" spans="1:4" ht="24.9" customHeight="1">
      <c r="A37119" s="325" t="s">
        <v>4760</v>
      </c>
      <c r="B37119" s="328">
        <v>13497588</v>
      </c>
      <c r="C37119" s="326" t="s">
        <v>4761</v>
      </c>
      <c r="D37119" s="324">
        <v>204.54</v>
      </c>
    </row>
    <row r="37120" spans="1:4" ht="24.9" customHeight="1">
      <c r="A37120" s="325" t="s">
        <v>4760</v>
      </c>
      <c r="B37120" s="328">
        <v>13497596</v>
      </c>
      <c r="C37120" s="326" t="s">
        <v>4761</v>
      </c>
      <c r="D37120" s="324">
        <v>204.54</v>
      </c>
    </row>
    <row r="37121" spans="1:4" ht="24.9" customHeight="1">
      <c r="A37121" s="325" t="s">
        <v>4760</v>
      </c>
      <c r="B37121" s="328">
        <v>13497600</v>
      </c>
      <c r="C37121" s="326" t="s">
        <v>4761</v>
      </c>
      <c r="D37121" s="324">
        <v>204.54</v>
      </c>
    </row>
    <row r="37122" spans="1:4" ht="24.9" customHeight="1">
      <c r="A37122" s="325" t="s">
        <v>4760</v>
      </c>
      <c r="B37122" s="328">
        <v>13497618</v>
      </c>
      <c r="C37122" s="326" t="s">
        <v>4761</v>
      </c>
      <c r="D37122" s="324">
        <v>204.54</v>
      </c>
    </row>
    <row r="37123" spans="1:4" ht="24.9" customHeight="1">
      <c r="A37123" s="325" t="s">
        <v>4760</v>
      </c>
      <c r="B37123" s="328">
        <v>13497626</v>
      </c>
      <c r="C37123" s="326" t="s">
        <v>4761</v>
      </c>
      <c r="D37123" s="324">
        <v>204.54</v>
      </c>
    </row>
    <row r="37124" spans="1:4" ht="24.9" customHeight="1">
      <c r="A37124" s="325" t="s">
        <v>4760</v>
      </c>
      <c r="B37124" s="328">
        <v>13497634</v>
      </c>
      <c r="C37124" s="326" t="s">
        <v>4761</v>
      </c>
      <c r="D37124" s="324">
        <v>204.54</v>
      </c>
    </row>
    <row r="37125" spans="1:4" ht="24.9" customHeight="1">
      <c r="A37125" s="325" t="s">
        <v>4760</v>
      </c>
      <c r="B37125" s="328">
        <v>13497642</v>
      </c>
      <c r="C37125" s="326" t="s">
        <v>4761</v>
      </c>
      <c r="D37125" s="324">
        <v>204.54</v>
      </c>
    </row>
    <row r="37126" spans="1:4" ht="24.9" customHeight="1">
      <c r="A37126" s="325" t="s">
        <v>4760</v>
      </c>
      <c r="B37126" s="328">
        <v>13497650</v>
      </c>
      <c r="C37126" s="326" t="s">
        <v>4761</v>
      </c>
      <c r="D37126" s="324">
        <v>204.54</v>
      </c>
    </row>
    <row r="37127" spans="1:4" ht="24.9" customHeight="1">
      <c r="A37127" s="325" t="s">
        <v>4760</v>
      </c>
      <c r="B37127" s="328">
        <v>13497669</v>
      </c>
      <c r="C37127" s="326" t="s">
        <v>4761</v>
      </c>
      <c r="D37127" s="324">
        <v>204.54</v>
      </c>
    </row>
    <row r="37128" spans="1:4" ht="24.9" customHeight="1">
      <c r="A37128" s="325" t="s">
        <v>4760</v>
      </c>
      <c r="B37128" s="328">
        <v>13497677</v>
      </c>
      <c r="C37128" s="326" t="s">
        <v>4761</v>
      </c>
      <c r="D37128" s="324">
        <v>204.54</v>
      </c>
    </row>
    <row r="37129" spans="1:4" ht="24.9" customHeight="1">
      <c r="A37129" s="325" t="s">
        <v>4760</v>
      </c>
      <c r="B37129" s="328">
        <v>13497685</v>
      </c>
      <c r="C37129" s="326" t="s">
        <v>4761</v>
      </c>
      <c r="D37129" s="324">
        <v>204.54</v>
      </c>
    </row>
    <row r="37130" spans="1:4" ht="24.9" customHeight="1">
      <c r="A37130" s="325" t="s">
        <v>4760</v>
      </c>
      <c r="B37130" s="328">
        <v>13497693</v>
      </c>
      <c r="C37130" s="326" t="s">
        <v>4761</v>
      </c>
      <c r="D37130" s="324">
        <v>204.54</v>
      </c>
    </row>
    <row r="37131" spans="1:4" ht="24.9" customHeight="1">
      <c r="A37131" s="325" t="s">
        <v>4760</v>
      </c>
      <c r="B37131" s="328">
        <v>13497715</v>
      </c>
      <c r="C37131" s="326" t="s">
        <v>4761</v>
      </c>
      <c r="D37131" s="324">
        <v>204.54</v>
      </c>
    </row>
    <row r="37132" spans="1:4" ht="24.9" customHeight="1">
      <c r="A37132" s="325" t="s">
        <v>4760</v>
      </c>
      <c r="B37132" s="328">
        <v>13497723</v>
      </c>
      <c r="C37132" s="326" t="s">
        <v>4761</v>
      </c>
      <c r="D37132" s="324">
        <v>204.54</v>
      </c>
    </row>
    <row r="37133" spans="1:4" ht="24.9" customHeight="1">
      <c r="A37133" s="325" t="s">
        <v>4760</v>
      </c>
      <c r="B37133" s="328">
        <v>13497731</v>
      </c>
      <c r="C37133" s="326" t="s">
        <v>4761</v>
      </c>
      <c r="D37133" s="324">
        <v>204.54</v>
      </c>
    </row>
    <row r="37134" spans="1:4" ht="24.9" customHeight="1">
      <c r="A37134" s="325" t="s">
        <v>4760</v>
      </c>
      <c r="B37134" s="328">
        <v>13497758</v>
      </c>
      <c r="C37134" s="326" t="s">
        <v>4761</v>
      </c>
      <c r="D37134" s="324">
        <v>204.54</v>
      </c>
    </row>
    <row r="37135" spans="1:4" ht="24.9" customHeight="1">
      <c r="A37135" s="325" t="s">
        <v>4760</v>
      </c>
      <c r="B37135" s="328">
        <v>13497766</v>
      </c>
      <c r="C37135" s="326" t="s">
        <v>4761</v>
      </c>
      <c r="D37135" s="324">
        <v>204.54</v>
      </c>
    </row>
    <row r="37136" spans="1:4" ht="24.9" customHeight="1">
      <c r="A37136" s="325" t="s">
        <v>4760</v>
      </c>
      <c r="B37136" s="328">
        <v>13497774</v>
      </c>
      <c r="C37136" s="326" t="s">
        <v>4761</v>
      </c>
      <c r="D37136" s="324">
        <v>204.54</v>
      </c>
    </row>
    <row r="37137" spans="1:4" ht="24.9" customHeight="1">
      <c r="A37137" s="325" t="s">
        <v>4760</v>
      </c>
      <c r="B37137" s="328">
        <v>13497782</v>
      </c>
      <c r="C37137" s="326" t="s">
        <v>4761</v>
      </c>
      <c r="D37137" s="324">
        <v>204.54</v>
      </c>
    </row>
    <row r="37138" spans="1:4" ht="24.9" customHeight="1">
      <c r="A37138" s="325" t="s">
        <v>4760</v>
      </c>
      <c r="B37138" s="328">
        <v>13497790</v>
      </c>
      <c r="C37138" s="326" t="s">
        <v>4761</v>
      </c>
      <c r="D37138" s="324">
        <v>204.54</v>
      </c>
    </row>
    <row r="37139" spans="1:4" ht="24.9" customHeight="1">
      <c r="A37139" s="325" t="s">
        <v>4760</v>
      </c>
      <c r="B37139" s="328">
        <v>13497804</v>
      </c>
      <c r="C37139" s="326" t="s">
        <v>4761</v>
      </c>
      <c r="D37139" s="324">
        <v>204.54</v>
      </c>
    </row>
    <row r="37140" spans="1:4" ht="24.9" customHeight="1">
      <c r="A37140" s="325" t="s">
        <v>4760</v>
      </c>
      <c r="B37140" s="328">
        <v>13497812</v>
      </c>
      <c r="C37140" s="326" t="s">
        <v>4761</v>
      </c>
      <c r="D37140" s="324">
        <v>204.54</v>
      </c>
    </row>
    <row r="37141" spans="1:4" ht="24.9" customHeight="1">
      <c r="A37141" s="325" t="s">
        <v>4760</v>
      </c>
      <c r="B37141" s="328">
        <v>13497820</v>
      </c>
      <c r="C37141" s="326" t="s">
        <v>4761</v>
      </c>
      <c r="D37141" s="324">
        <v>204.54</v>
      </c>
    </row>
    <row r="37142" spans="1:4" ht="24.9" customHeight="1">
      <c r="A37142" s="325" t="s">
        <v>4760</v>
      </c>
      <c r="B37142" s="328">
        <v>13497839</v>
      </c>
      <c r="C37142" s="326" t="s">
        <v>4761</v>
      </c>
      <c r="D37142" s="324">
        <v>204.54</v>
      </c>
    </row>
    <row r="37143" spans="1:4" ht="24.9" customHeight="1">
      <c r="A37143" s="325" t="s">
        <v>4760</v>
      </c>
      <c r="B37143" s="328">
        <v>13497847</v>
      </c>
      <c r="C37143" s="326" t="s">
        <v>4761</v>
      </c>
      <c r="D37143" s="324">
        <v>204.54</v>
      </c>
    </row>
    <row r="37144" spans="1:4" ht="24.9" customHeight="1">
      <c r="A37144" s="325" t="s">
        <v>4760</v>
      </c>
      <c r="B37144" s="328">
        <v>13497855</v>
      </c>
      <c r="C37144" s="326" t="s">
        <v>4761</v>
      </c>
      <c r="D37144" s="324">
        <v>204.54</v>
      </c>
    </row>
    <row r="37145" spans="1:4" ht="24.9" customHeight="1">
      <c r="A37145" s="325" t="s">
        <v>4760</v>
      </c>
      <c r="B37145" s="328">
        <v>13497863</v>
      </c>
      <c r="C37145" s="326" t="s">
        <v>4761</v>
      </c>
      <c r="D37145" s="324">
        <v>212</v>
      </c>
    </row>
    <row r="37146" spans="1:4" ht="24.9" customHeight="1">
      <c r="A37146" s="325" t="s">
        <v>4760</v>
      </c>
      <c r="B37146" s="328">
        <v>13497871</v>
      </c>
      <c r="C37146" s="326" t="s">
        <v>4761</v>
      </c>
      <c r="D37146" s="324">
        <v>204.54</v>
      </c>
    </row>
    <row r="37147" spans="1:4" ht="24.9" customHeight="1">
      <c r="A37147" s="325" t="s">
        <v>4760</v>
      </c>
      <c r="B37147" s="328">
        <v>13497880</v>
      </c>
      <c r="C37147" s="326" t="s">
        <v>4761</v>
      </c>
      <c r="D37147" s="324">
        <v>204.54</v>
      </c>
    </row>
    <row r="37148" spans="1:4" ht="24.9" customHeight="1">
      <c r="A37148" s="325" t="s">
        <v>4760</v>
      </c>
      <c r="B37148" s="328">
        <v>13497898</v>
      </c>
      <c r="C37148" s="326" t="s">
        <v>4761</v>
      </c>
      <c r="D37148" s="324">
        <v>204.54</v>
      </c>
    </row>
    <row r="37149" spans="1:4" ht="24.9" customHeight="1">
      <c r="A37149" s="325" t="s">
        <v>4760</v>
      </c>
      <c r="B37149" s="328">
        <v>13497901</v>
      </c>
      <c r="C37149" s="326" t="s">
        <v>4761</v>
      </c>
      <c r="D37149" s="324">
        <v>204.54</v>
      </c>
    </row>
    <row r="37150" spans="1:4" ht="24.9" customHeight="1">
      <c r="A37150" s="325" t="s">
        <v>4760</v>
      </c>
      <c r="B37150" s="328">
        <v>13497910</v>
      </c>
      <c r="C37150" s="326" t="s">
        <v>4761</v>
      </c>
      <c r="D37150" s="324">
        <v>204.54</v>
      </c>
    </row>
    <row r="37151" spans="1:4" ht="24.9" customHeight="1">
      <c r="A37151" s="325" t="s">
        <v>4760</v>
      </c>
      <c r="B37151" s="328">
        <v>13497928</v>
      </c>
      <c r="C37151" s="326" t="s">
        <v>4761</v>
      </c>
      <c r="D37151" s="324">
        <v>212</v>
      </c>
    </row>
    <row r="37152" spans="1:4" ht="24.9" customHeight="1">
      <c r="A37152" s="325" t="s">
        <v>4760</v>
      </c>
      <c r="B37152" s="328">
        <v>13497936</v>
      </c>
      <c r="C37152" s="326" t="s">
        <v>4761</v>
      </c>
      <c r="D37152" s="324">
        <v>204.54</v>
      </c>
    </row>
    <row r="37153" spans="1:4" ht="24.9" customHeight="1">
      <c r="A37153" s="325" t="s">
        <v>4760</v>
      </c>
      <c r="B37153" s="328">
        <v>13497944</v>
      </c>
      <c r="C37153" s="326" t="s">
        <v>4761</v>
      </c>
      <c r="D37153" s="324">
        <v>204.54</v>
      </c>
    </row>
    <row r="37154" spans="1:4" ht="24.9" customHeight="1">
      <c r="A37154" s="325" t="s">
        <v>4760</v>
      </c>
      <c r="B37154" s="328">
        <v>13497952</v>
      </c>
      <c r="C37154" s="326" t="s">
        <v>4761</v>
      </c>
      <c r="D37154" s="324">
        <v>204.54</v>
      </c>
    </row>
    <row r="37155" spans="1:4" ht="24.9" customHeight="1">
      <c r="A37155" s="325" t="s">
        <v>4760</v>
      </c>
      <c r="B37155" s="328">
        <v>13497960</v>
      </c>
      <c r="C37155" s="326" t="s">
        <v>4761</v>
      </c>
      <c r="D37155" s="324">
        <v>204.54</v>
      </c>
    </row>
    <row r="37156" spans="1:4" ht="24.9" customHeight="1">
      <c r="A37156" s="325" t="s">
        <v>4760</v>
      </c>
      <c r="B37156" s="328">
        <v>13497979</v>
      </c>
      <c r="C37156" s="326" t="s">
        <v>4761</v>
      </c>
      <c r="D37156" s="324">
        <v>204.54</v>
      </c>
    </row>
    <row r="37157" spans="1:4" ht="24.9" customHeight="1">
      <c r="A37157" s="325" t="s">
        <v>4760</v>
      </c>
      <c r="B37157" s="328">
        <v>13497987</v>
      </c>
      <c r="C37157" s="326" t="s">
        <v>4761</v>
      </c>
      <c r="D37157" s="324">
        <v>204.54</v>
      </c>
    </row>
    <row r="37158" spans="1:4" ht="24.9" customHeight="1">
      <c r="A37158" s="325" t="s">
        <v>4760</v>
      </c>
      <c r="B37158" s="328">
        <v>13497995</v>
      </c>
      <c r="C37158" s="326" t="s">
        <v>4761</v>
      </c>
      <c r="D37158" s="324">
        <v>204.54</v>
      </c>
    </row>
    <row r="37159" spans="1:4" ht="24.9" customHeight="1">
      <c r="A37159" s="325" t="s">
        <v>4760</v>
      </c>
      <c r="B37159" s="328">
        <v>13498002</v>
      </c>
      <c r="C37159" s="326" t="s">
        <v>4761</v>
      </c>
      <c r="D37159" s="324">
        <v>204.54</v>
      </c>
    </row>
    <row r="37160" spans="1:4" ht="24.9" customHeight="1">
      <c r="A37160" s="325" t="s">
        <v>4760</v>
      </c>
      <c r="B37160" s="328">
        <v>13498010</v>
      </c>
      <c r="C37160" s="326" t="s">
        <v>4761</v>
      </c>
      <c r="D37160" s="324">
        <v>204.54</v>
      </c>
    </row>
    <row r="37161" spans="1:4" ht="24.9" customHeight="1">
      <c r="A37161" s="325" t="s">
        <v>4760</v>
      </c>
      <c r="B37161" s="328">
        <v>13498029</v>
      </c>
      <c r="C37161" s="326" t="s">
        <v>4761</v>
      </c>
      <c r="D37161" s="324">
        <v>204.54</v>
      </c>
    </row>
    <row r="37162" spans="1:4" ht="24.9" customHeight="1">
      <c r="A37162" s="325" t="s">
        <v>4760</v>
      </c>
      <c r="B37162" s="328">
        <v>13498037</v>
      </c>
      <c r="C37162" s="326" t="s">
        <v>4761</v>
      </c>
      <c r="D37162" s="324">
        <v>204.54</v>
      </c>
    </row>
    <row r="37163" spans="1:4" ht="24.9" customHeight="1">
      <c r="A37163" s="325" t="s">
        <v>4760</v>
      </c>
      <c r="B37163" s="328">
        <v>13498053</v>
      </c>
      <c r="C37163" s="326" t="s">
        <v>4761</v>
      </c>
      <c r="D37163" s="324">
        <v>204.54</v>
      </c>
    </row>
    <row r="37164" spans="1:4" ht="24.9" customHeight="1">
      <c r="A37164" s="325" t="s">
        <v>4760</v>
      </c>
      <c r="B37164" s="328">
        <v>13498070</v>
      </c>
      <c r="C37164" s="326" t="s">
        <v>4761</v>
      </c>
      <c r="D37164" s="324">
        <v>204.54</v>
      </c>
    </row>
    <row r="37165" spans="1:4" ht="24.9" customHeight="1">
      <c r="A37165" s="325" t="s">
        <v>4760</v>
      </c>
      <c r="B37165" s="328">
        <v>13498088</v>
      </c>
      <c r="C37165" s="326" t="s">
        <v>4761</v>
      </c>
      <c r="D37165" s="324">
        <v>204.54</v>
      </c>
    </row>
    <row r="37166" spans="1:4" ht="24.9" customHeight="1">
      <c r="A37166" s="325" t="s">
        <v>4760</v>
      </c>
      <c r="B37166" s="328">
        <v>13498096</v>
      </c>
      <c r="C37166" s="326" t="s">
        <v>4761</v>
      </c>
      <c r="D37166" s="324">
        <v>204.54</v>
      </c>
    </row>
    <row r="37167" spans="1:4" ht="24.9" customHeight="1">
      <c r="A37167" s="325" t="s">
        <v>4760</v>
      </c>
      <c r="B37167" s="328">
        <v>13498100</v>
      </c>
      <c r="C37167" s="326" t="s">
        <v>4761</v>
      </c>
      <c r="D37167" s="324">
        <v>204.54</v>
      </c>
    </row>
    <row r="37168" spans="1:4" ht="24.9" customHeight="1">
      <c r="A37168" s="325" t="s">
        <v>4760</v>
      </c>
      <c r="B37168" s="328">
        <v>13498118</v>
      </c>
      <c r="C37168" s="326" t="s">
        <v>4761</v>
      </c>
      <c r="D37168" s="324">
        <v>204.54</v>
      </c>
    </row>
    <row r="37169" spans="1:4" ht="24.9" customHeight="1">
      <c r="A37169" s="325" t="s">
        <v>4760</v>
      </c>
      <c r="B37169" s="328">
        <v>13532146</v>
      </c>
      <c r="C37169" s="326" t="s">
        <v>4761</v>
      </c>
      <c r="D37169" s="324">
        <v>262.35000000000002</v>
      </c>
    </row>
    <row r="37170" spans="1:4" ht="24.9" customHeight="1">
      <c r="A37170" s="325" t="s">
        <v>4760</v>
      </c>
      <c r="B37170" s="328">
        <v>13532154</v>
      </c>
      <c r="C37170" s="326" t="s">
        <v>4761</v>
      </c>
      <c r="D37170" s="324">
        <v>262.35000000000002</v>
      </c>
    </row>
    <row r="37171" spans="1:4" ht="24.9" customHeight="1">
      <c r="A37171" s="325" t="s">
        <v>4760</v>
      </c>
      <c r="B37171" s="328">
        <v>13532162</v>
      </c>
      <c r="C37171" s="326" t="s">
        <v>4761</v>
      </c>
      <c r="D37171" s="324">
        <v>262.35000000000002</v>
      </c>
    </row>
    <row r="37172" spans="1:4" ht="24.9" customHeight="1">
      <c r="A37172" s="325" t="s">
        <v>4760</v>
      </c>
      <c r="B37172" s="328">
        <v>13532332</v>
      </c>
      <c r="C37172" s="326" t="s">
        <v>4761</v>
      </c>
      <c r="D37172" s="324">
        <v>669.54</v>
      </c>
    </row>
    <row r="37173" spans="1:4" ht="24.9" customHeight="1">
      <c r="A37173" s="325" t="s">
        <v>4760</v>
      </c>
      <c r="B37173" s="328">
        <v>13532405</v>
      </c>
      <c r="C37173" s="326" t="s">
        <v>4761</v>
      </c>
      <c r="D37173" s="324">
        <v>262.35000000000002</v>
      </c>
    </row>
    <row r="37174" spans="1:4" ht="24.9" customHeight="1">
      <c r="A37174" s="325" t="s">
        <v>4760</v>
      </c>
      <c r="B37174" s="328">
        <v>13532812</v>
      </c>
      <c r="C37174" s="326" t="s">
        <v>4761</v>
      </c>
      <c r="D37174" s="324">
        <v>669.54</v>
      </c>
    </row>
    <row r="37175" spans="1:4" ht="24.9" customHeight="1">
      <c r="A37175" s="325" t="s">
        <v>4760</v>
      </c>
      <c r="B37175" s="328">
        <v>13532820</v>
      </c>
      <c r="C37175" s="326" t="s">
        <v>4761</v>
      </c>
      <c r="D37175" s="324">
        <v>262.35000000000002</v>
      </c>
    </row>
    <row r="37176" spans="1:4" ht="24.9" customHeight="1">
      <c r="A37176" s="325" t="s">
        <v>4760</v>
      </c>
      <c r="B37176" s="328">
        <v>13532839</v>
      </c>
      <c r="C37176" s="326" t="s">
        <v>4761</v>
      </c>
      <c r="D37176" s="324">
        <v>262.35000000000002</v>
      </c>
    </row>
    <row r="37177" spans="1:4" ht="24.9" customHeight="1">
      <c r="A37177" s="325" t="s">
        <v>4760</v>
      </c>
      <c r="B37177" s="328">
        <v>13532847</v>
      </c>
      <c r="C37177" s="326" t="s">
        <v>4761</v>
      </c>
      <c r="D37177" s="324">
        <v>262.35000000000002</v>
      </c>
    </row>
    <row r="37178" spans="1:4" ht="24.9" customHeight="1">
      <c r="A37178" s="325" t="s">
        <v>4760</v>
      </c>
      <c r="B37178" s="328">
        <v>13532855</v>
      </c>
      <c r="C37178" s="326" t="s">
        <v>4761</v>
      </c>
      <c r="D37178" s="324">
        <v>262.35000000000002</v>
      </c>
    </row>
    <row r="37179" spans="1:4" ht="24.9" customHeight="1">
      <c r="A37179" s="325" t="s">
        <v>4760</v>
      </c>
      <c r="B37179" s="328">
        <v>13532871</v>
      </c>
      <c r="C37179" s="326" t="s">
        <v>4761</v>
      </c>
      <c r="D37179" s="324">
        <v>262.35000000000002</v>
      </c>
    </row>
    <row r="37180" spans="1:4" ht="24.9" customHeight="1">
      <c r="A37180" s="325" t="s">
        <v>4760</v>
      </c>
      <c r="B37180" s="328">
        <v>13533525</v>
      </c>
      <c r="C37180" s="326" t="s">
        <v>4761</v>
      </c>
      <c r="D37180" s="324">
        <v>165.63</v>
      </c>
    </row>
    <row r="37181" spans="1:4" ht="24.9" customHeight="1">
      <c r="A37181" s="325" t="s">
        <v>4760</v>
      </c>
      <c r="B37181" s="328">
        <v>13533533</v>
      </c>
      <c r="C37181" s="326" t="s">
        <v>4761</v>
      </c>
      <c r="D37181" s="324">
        <v>165.63</v>
      </c>
    </row>
    <row r="37182" spans="1:4" ht="24.9" customHeight="1">
      <c r="A37182" s="325" t="s">
        <v>4760</v>
      </c>
      <c r="B37182" s="328">
        <v>13533541</v>
      </c>
      <c r="C37182" s="326" t="s">
        <v>4761</v>
      </c>
      <c r="D37182" s="324">
        <v>165.63</v>
      </c>
    </row>
    <row r="37183" spans="1:4" ht="24.9" customHeight="1">
      <c r="A37183" s="325" t="s">
        <v>4760</v>
      </c>
      <c r="B37183" s="328">
        <v>13533550</v>
      </c>
      <c r="C37183" s="326" t="s">
        <v>4761</v>
      </c>
      <c r="D37183" s="324">
        <v>165.63</v>
      </c>
    </row>
    <row r="37184" spans="1:4" ht="24.9" customHeight="1">
      <c r="A37184" s="325" t="s">
        <v>4760</v>
      </c>
      <c r="B37184" s="328">
        <v>13533568</v>
      </c>
      <c r="C37184" s="326" t="s">
        <v>4761</v>
      </c>
      <c r="D37184" s="324">
        <v>225.25</v>
      </c>
    </row>
    <row r="37185" spans="1:4" ht="24.9" customHeight="1">
      <c r="A37185" s="325" t="s">
        <v>4760</v>
      </c>
      <c r="B37185" s="328">
        <v>13533576</v>
      </c>
      <c r="C37185" s="326" t="s">
        <v>4761</v>
      </c>
      <c r="D37185" s="324">
        <v>225.25</v>
      </c>
    </row>
    <row r="37186" spans="1:4" ht="24.9" customHeight="1">
      <c r="A37186" s="325" t="s">
        <v>4760</v>
      </c>
      <c r="B37186" s="328">
        <v>13605208</v>
      </c>
      <c r="C37186" s="326" t="s">
        <v>4761</v>
      </c>
      <c r="D37186" s="324">
        <v>443.88</v>
      </c>
    </row>
    <row r="37187" spans="1:4" ht="24.9" customHeight="1">
      <c r="A37187" s="325" t="s">
        <v>4760</v>
      </c>
      <c r="B37187" s="328">
        <v>13605216</v>
      </c>
      <c r="C37187" s="326" t="s">
        <v>4761</v>
      </c>
      <c r="D37187" s="324">
        <v>443.88</v>
      </c>
    </row>
    <row r="37188" spans="1:4" ht="24.9" customHeight="1">
      <c r="A37188" s="325" t="s">
        <v>4760</v>
      </c>
      <c r="B37188" s="328">
        <v>13605224</v>
      </c>
      <c r="C37188" s="326" t="s">
        <v>4761</v>
      </c>
      <c r="D37188" s="324">
        <v>443.88</v>
      </c>
    </row>
    <row r="37189" spans="1:4" ht="24.9" customHeight="1">
      <c r="A37189" s="325" t="s">
        <v>4760</v>
      </c>
      <c r="B37189" s="328">
        <v>13605232</v>
      </c>
      <c r="C37189" s="326" t="s">
        <v>4761</v>
      </c>
      <c r="D37189" s="324">
        <v>443.88</v>
      </c>
    </row>
    <row r="37190" spans="1:4" ht="24.9" customHeight="1">
      <c r="A37190" s="325" t="s">
        <v>4760</v>
      </c>
      <c r="B37190" s="328">
        <v>13605240</v>
      </c>
      <c r="C37190" s="326" t="s">
        <v>4761</v>
      </c>
      <c r="D37190" s="324">
        <v>443.88</v>
      </c>
    </row>
    <row r="37191" spans="1:4" ht="24.9" customHeight="1">
      <c r="A37191" s="325" t="s">
        <v>4760</v>
      </c>
      <c r="B37191" s="328">
        <v>13605259</v>
      </c>
      <c r="C37191" s="326" t="s">
        <v>4761</v>
      </c>
      <c r="D37191" s="324">
        <v>443.88</v>
      </c>
    </row>
    <row r="37192" spans="1:4" ht="24.9" customHeight="1">
      <c r="A37192" s="325" t="s">
        <v>4760</v>
      </c>
      <c r="B37192" s="328">
        <v>13605267</v>
      </c>
      <c r="C37192" s="326" t="s">
        <v>4761</v>
      </c>
      <c r="D37192" s="324">
        <v>443.88</v>
      </c>
    </row>
    <row r="37193" spans="1:4" ht="24.9" customHeight="1">
      <c r="A37193" s="325" t="s">
        <v>4760</v>
      </c>
      <c r="B37193" s="328">
        <v>13605275</v>
      </c>
      <c r="C37193" s="326" t="s">
        <v>4761</v>
      </c>
      <c r="D37193" s="324">
        <v>443.88</v>
      </c>
    </row>
    <row r="37194" spans="1:4" ht="24.9" customHeight="1">
      <c r="A37194" s="325" t="s">
        <v>4760</v>
      </c>
      <c r="B37194" s="328">
        <v>13605283</v>
      </c>
      <c r="C37194" s="326" t="s">
        <v>4761</v>
      </c>
      <c r="D37194" s="324">
        <v>443.88</v>
      </c>
    </row>
    <row r="37195" spans="1:4" ht="24.9" customHeight="1">
      <c r="A37195" s="325" t="s">
        <v>4760</v>
      </c>
      <c r="B37195" s="328">
        <v>13605291</v>
      </c>
      <c r="C37195" s="326" t="s">
        <v>4761</v>
      </c>
      <c r="D37195" s="324">
        <v>443.88</v>
      </c>
    </row>
    <row r="37196" spans="1:4" ht="24.9" customHeight="1">
      <c r="A37196" s="325" t="s">
        <v>4760</v>
      </c>
      <c r="B37196" s="328">
        <v>13605305</v>
      </c>
      <c r="C37196" s="326" t="s">
        <v>4761</v>
      </c>
      <c r="D37196" s="324">
        <v>443.88</v>
      </c>
    </row>
    <row r="37197" spans="1:4" ht="24.9" customHeight="1">
      <c r="A37197" s="325" t="s">
        <v>4760</v>
      </c>
      <c r="B37197" s="328">
        <v>13605313</v>
      </c>
      <c r="C37197" s="326" t="s">
        <v>4761</v>
      </c>
      <c r="D37197" s="324">
        <v>443.88</v>
      </c>
    </row>
    <row r="37198" spans="1:4" ht="24.9" customHeight="1">
      <c r="A37198" s="325" t="s">
        <v>4760</v>
      </c>
      <c r="B37198" s="328">
        <v>13605321</v>
      </c>
      <c r="C37198" s="326" t="s">
        <v>4761</v>
      </c>
      <c r="D37198" s="324">
        <v>443.88</v>
      </c>
    </row>
    <row r="37199" spans="1:4" ht="24.9" customHeight="1">
      <c r="A37199" s="325" t="s">
        <v>4760</v>
      </c>
      <c r="B37199" s="328">
        <v>13605330</v>
      </c>
      <c r="C37199" s="326" t="s">
        <v>4761</v>
      </c>
      <c r="D37199" s="324">
        <v>443.88</v>
      </c>
    </row>
    <row r="37200" spans="1:4" ht="24.9" customHeight="1">
      <c r="A37200" s="325" t="s">
        <v>4760</v>
      </c>
      <c r="B37200" s="328">
        <v>13605348</v>
      </c>
      <c r="C37200" s="326" t="s">
        <v>4761</v>
      </c>
      <c r="D37200" s="324">
        <v>443.88</v>
      </c>
    </row>
    <row r="37201" spans="1:4" ht="24.9" customHeight="1">
      <c r="A37201" s="325" t="s">
        <v>4760</v>
      </c>
      <c r="B37201" s="328">
        <v>13605356</v>
      </c>
      <c r="C37201" s="326" t="s">
        <v>4761</v>
      </c>
      <c r="D37201" s="324">
        <v>443.88</v>
      </c>
    </row>
    <row r="37202" spans="1:4" ht="24.9" customHeight="1">
      <c r="A37202" s="325" t="s">
        <v>4760</v>
      </c>
      <c r="B37202" s="328">
        <v>13605364</v>
      </c>
      <c r="C37202" s="326" t="s">
        <v>4761</v>
      </c>
      <c r="D37202" s="324">
        <v>443.88</v>
      </c>
    </row>
    <row r="37203" spans="1:4" ht="24.9" customHeight="1">
      <c r="A37203" s="325" t="s">
        <v>4760</v>
      </c>
      <c r="B37203" s="328">
        <v>13605372</v>
      </c>
      <c r="C37203" s="326" t="s">
        <v>4761</v>
      </c>
      <c r="D37203" s="324">
        <v>443.88</v>
      </c>
    </row>
    <row r="37204" spans="1:4" ht="24.9" customHeight="1">
      <c r="A37204" s="325" t="s">
        <v>4760</v>
      </c>
      <c r="B37204" s="328">
        <v>13605380</v>
      </c>
      <c r="C37204" s="326" t="s">
        <v>4761</v>
      </c>
      <c r="D37204" s="324">
        <v>443.88</v>
      </c>
    </row>
    <row r="37205" spans="1:4" ht="24.9" customHeight="1">
      <c r="A37205" s="325" t="s">
        <v>4760</v>
      </c>
      <c r="B37205" s="328">
        <v>13605399</v>
      </c>
      <c r="C37205" s="326" t="s">
        <v>4761</v>
      </c>
      <c r="D37205" s="324">
        <v>443.88</v>
      </c>
    </row>
    <row r="37206" spans="1:4" ht="24.9" customHeight="1">
      <c r="A37206" s="325" t="s">
        <v>4760</v>
      </c>
      <c r="B37206" s="328">
        <v>13605402</v>
      </c>
      <c r="C37206" s="326" t="s">
        <v>4761</v>
      </c>
      <c r="D37206" s="324">
        <v>443.88</v>
      </c>
    </row>
    <row r="37207" spans="1:4" ht="24.9" customHeight="1">
      <c r="A37207" s="325" t="s">
        <v>4760</v>
      </c>
      <c r="B37207" s="328">
        <v>13605410</v>
      </c>
      <c r="C37207" s="326" t="s">
        <v>4761</v>
      </c>
      <c r="D37207" s="324">
        <v>443.88</v>
      </c>
    </row>
    <row r="37208" spans="1:4" ht="24.9" customHeight="1">
      <c r="A37208" s="325" t="s">
        <v>4760</v>
      </c>
      <c r="B37208" s="328">
        <v>13605429</v>
      </c>
      <c r="C37208" s="326" t="s">
        <v>4761</v>
      </c>
      <c r="D37208" s="324">
        <v>443.88</v>
      </c>
    </row>
    <row r="37209" spans="1:4" ht="24.9" customHeight="1">
      <c r="A37209" s="325" t="s">
        <v>4760</v>
      </c>
      <c r="B37209" s="328">
        <v>13605437</v>
      </c>
      <c r="C37209" s="326" t="s">
        <v>4761</v>
      </c>
      <c r="D37209" s="324">
        <v>443.88</v>
      </c>
    </row>
    <row r="37210" spans="1:4" ht="24.9" customHeight="1">
      <c r="A37210" s="325" t="s">
        <v>4760</v>
      </c>
      <c r="B37210" s="328">
        <v>13605445</v>
      </c>
      <c r="C37210" s="326" t="s">
        <v>4761</v>
      </c>
      <c r="D37210" s="324">
        <v>443.88</v>
      </c>
    </row>
    <row r="37211" spans="1:4" ht="24.9" customHeight="1">
      <c r="A37211" s="325" t="s">
        <v>4760</v>
      </c>
      <c r="B37211" s="328">
        <v>13605453</v>
      </c>
      <c r="C37211" s="326" t="s">
        <v>4761</v>
      </c>
      <c r="D37211" s="324">
        <v>443.88</v>
      </c>
    </row>
    <row r="37212" spans="1:4" ht="24.9" customHeight="1">
      <c r="A37212" s="325" t="s">
        <v>4760</v>
      </c>
      <c r="B37212" s="328">
        <v>13605461</v>
      </c>
      <c r="C37212" s="326" t="s">
        <v>4761</v>
      </c>
      <c r="D37212" s="324">
        <v>443.88</v>
      </c>
    </row>
    <row r="37213" spans="1:4" ht="24.9" customHeight="1">
      <c r="A37213" s="325" t="s">
        <v>4760</v>
      </c>
      <c r="B37213" s="328">
        <v>13605470</v>
      </c>
      <c r="C37213" s="326" t="s">
        <v>4761</v>
      </c>
      <c r="D37213" s="324">
        <v>443.88</v>
      </c>
    </row>
    <row r="37214" spans="1:4" ht="24.9" customHeight="1">
      <c r="A37214" s="325" t="s">
        <v>4760</v>
      </c>
      <c r="B37214" s="328">
        <v>13605488</v>
      </c>
      <c r="C37214" s="326" t="s">
        <v>4761</v>
      </c>
      <c r="D37214" s="324">
        <v>443.88</v>
      </c>
    </row>
    <row r="37215" spans="1:4" ht="24.9" customHeight="1">
      <c r="A37215" s="325" t="s">
        <v>4760</v>
      </c>
      <c r="B37215" s="328">
        <v>13605496</v>
      </c>
      <c r="C37215" s="326" t="s">
        <v>4761</v>
      </c>
      <c r="D37215" s="324">
        <v>443.88</v>
      </c>
    </row>
    <row r="37216" spans="1:4" ht="24.9" customHeight="1">
      <c r="A37216" s="325" t="s">
        <v>4760</v>
      </c>
      <c r="B37216" s="328">
        <v>13605500</v>
      </c>
      <c r="C37216" s="326" t="s">
        <v>4761</v>
      </c>
      <c r="D37216" s="324">
        <v>443.88</v>
      </c>
    </row>
    <row r="37217" spans="1:4" ht="24.9" customHeight="1">
      <c r="A37217" s="325" t="s">
        <v>4760</v>
      </c>
      <c r="B37217" s="328">
        <v>13605518</v>
      </c>
      <c r="C37217" s="326" t="s">
        <v>4761</v>
      </c>
      <c r="D37217" s="324">
        <v>443.88</v>
      </c>
    </row>
    <row r="37218" spans="1:4" ht="24.9" customHeight="1">
      <c r="A37218" s="325" t="s">
        <v>4760</v>
      </c>
      <c r="B37218" s="328">
        <v>13605526</v>
      </c>
      <c r="C37218" s="326" t="s">
        <v>4761</v>
      </c>
      <c r="D37218" s="324">
        <v>443.88</v>
      </c>
    </row>
    <row r="37219" spans="1:4" ht="24.9" customHeight="1">
      <c r="A37219" s="325" t="s">
        <v>4760</v>
      </c>
      <c r="B37219" s="328">
        <v>13605534</v>
      </c>
      <c r="C37219" s="326" t="s">
        <v>4761</v>
      </c>
      <c r="D37219" s="324">
        <v>443.88</v>
      </c>
    </row>
    <row r="37220" spans="1:4" ht="24.9" customHeight="1">
      <c r="A37220" s="325" t="s">
        <v>4760</v>
      </c>
      <c r="B37220" s="328">
        <v>13605542</v>
      </c>
      <c r="C37220" s="326" t="s">
        <v>4761</v>
      </c>
      <c r="D37220" s="324">
        <v>443.88</v>
      </c>
    </row>
    <row r="37221" spans="1:4" ht="24.9" customHeight="1">
      <c r="A37221" s="325" t="s">
        <v>4760</v>
      </c>
      <c r="B37221" s="328">
        <v>13761714</v>
      </c>
      <c r="C37221" s="326" t="s">
        <v>4761</v>
      </c>
      <c r="D37221" s="324">
        <v>283.23</v>
      </c>
    </row>
    <row r="37222" spans="1:4" ht="24.9" customHeight="1">
      <c r="A37222" s="325" t="s">
        <v>4760</v>
      </c>
      <c r="B37222" s="328">
        <v>13761722</v>
      </c>
      <c r="C37222" s="326" t="s">
        <v>4761</v>
      </c>
      <c r="D37222" s="324">
        <v>212</v>
      </c>
    </row>
    <row r="37223" spans="1:4" ht="24.9" customHeight="1">
      <c r="A37223" s="325" t="s">
        <v>4760</v>
      </c>
      <c r="B37223" s="328">
        <v>13761757</v>
      </c>
      <c r="C37223" s="326" t="s">
        <v>4761</v>
      </c>
      <c r="D37223" s="324">
        <v>283.23</v>
      </c>
    </row>
    <row r="37224" spans="1:4" ht="24.9" customHeight="1">
      <c r="A37224" s="325" t="s">
        <v>4760</v>
      </c>
      <c r="B37224" s="328">
        <v>13761781</v>
      </c>
      <c r="C37224" s="326" t="s">
        <v>4761</v>
      </c>
      <c r="D37224" s="324">
        <v>212</v>
      </c>
    </row>
    <row r="37225" spans="1:4" ht="24.9" customHeight="1">
      <c r="A37225" s="325" t="s">
        <v>4760</v>
      </c>
      <c r="B37225" s="328">
        <v>14017725</v>
      </c>
      <c r="C37225" s="326" t="s">
        <v>4761</v>
      </c>
      <c r="D37225" s="324">
        <v>165.63</v>
      </c>
    </row>
    <row r="37226" spans="1:4" ht="24.9" customHeight="1">
      <c r="A37226" s="325" t="s">
        <v>4760</v>
      </c>
      <c r="B37226" s="328">
        <v>14017733</v>
      </c>
      <c r="C37226" s="326" t="s">
        <v>4761</v>
      </c>
      <c r="D37226" s="324">
        <v>165.63</v>
      </c>
    </row>
    <row r="37227" spans="1:4" ht="24.9" customHeight="1">
      <c r="A37227" s="325" t="s">
        <v>4760</v>
      </c>
      <c r="B37227" s="328">
        <v>14017750</v>
      </c>
      <c r="C37227" s="326" t="s">
        <v>4761</v>
      </c>
      <c r="D37227" s="324">
        <v>165.63</v>
      </c>
    </row>
    <row r="37228" spans="1:4" ht="24.9" customHeight="1">
      <c r="A37228" s="325" t="s">
        <v>4760</v>
      </c>
      <c r="B37228" s="328">
        <v>14017768</v>
      </c>
      <c r="C37228" s="326" t="s">
        <v>4761</v>
      </c>
      <c r="D37228" s="324">
        <v>165.63</v>
      </c>
    </row>
    <row r="37229" spans="1:4" ht="24.9" customHeight="1">
      <c r="A37229" s="325" t="s">
        <v>4760</v>
      </c>
      <c r="B37229" s="328">
        <v>14017776</v>
      </c>
      <c r="C37229" s="326" t="s">
        <v>4761</v>
      </c>
      <c r="D37229" s="324">
        <v>165.63</v>
      </c>
    </row>
    <row r="37230" spans="1:4" ht="24.9" customHeight="1">
      <c r="A37230" s="325" t="s">
        <v>4760</v>
      </c>
      <c r="B37230" s="328">
        <v>14017784</v>
      </c>
      <c r="C37230" s="326" t="s">
        <v>4761</v>
      </c>
      <c r="D37230" s="324">
        <v>165.63</v>
      </c>
    </row>
    <row r="37231" spans="1:4" ht="24.9" customHeight="1">
      <c r="A37231" s="325" t="s">
        <v>4760</v>
      </c>
      <c r="B37231" s="328">
        <v>14051990</v>
      </c>
      <c r="C37231" s="326" t="s">
        <v>4761</v>
      </c>
      <c r="D37231" s="324">
        <v>283.24</v>
      </c>
    </row>
    <row r="37232" spans="1:4" ht="24.9" customHeight="1">
      <c r="A37232" s="325" t="s">
        <v>4760</v>
      </c>
      <c r="B37232" s="328">
        <v>14052253</v>
      </c>
      <c r="C37232" s="326" t="s">
        <v>4761</v>
      </c>
      <c r="D37232" s="324">
        <v>283.24</v>
      </c>
    </row>
    <row r="37233" spans="1:4" ht="24.9" customHeight="1">
      <c r="A37233" s="325" t="s">
        <v>4760</v>
      </c>
      <c r="B37233" s="328">
        <v>14053381</v>
      </c>
      <c r="C37233" s="326" t="s">
        <v>4761</v>
      </c>
      <c r="D37233" s="324">
        <v>99.38</v>
      </c>
    </row>
    <row r="37234" spans="1:4" ht="24.9" customHeight="1">
      <c r="A37234" s="325" t="s">
        <v>4760</v>
      </c>
      <c r="B37234" s="328">
        <v>14053454</v>
      </c>
      <c r="C37234" s="326" t="s">
        <v>4761</v>
      </c>
      <c r="D37234" s="324">
        <v>99.38</v>
      </c>
    </row>
    <row r="37235" spans="1:4" ht="24.9" customHeight="1">
      <c r="A37235" s="325" t="s">
        <v>4760</v>
      </c>
      <c r="B37235" s="328">
        <v>14081113</v>
      </c>
      <c r="C37235" s="326" t="s">
        <v>4761</v>
      </c>
      <c r="D37235" s="324">
        <v>165.63</v>
      </c>
    </row>
    <row r="37236" spans="1:4" ht="24.9" customHeight="1">
      <c r="A37236" s="325" t="s">
        <v>4760</v>
      </c>
      <c r="B37236" s="328">
        <v>14081121</v>
      </c>
      <c r="C37236" s="326" t="s">
        <v>4761</v>
      </c>
      <c r="D37236" s="324">
        <v>165.63</v>
      </c>
    </row>
    <row r="37237" spans="1:4" ht="24.9" customHeight="1">
      <c r="A37237" s="325" t="s">
        <v>4760</v>
      </c>
      <c r="B37237" s="328">
        <v>14081130</v>
      </c>
      <c r="C37237" s="326" t="s">
        <v>4761</v>
      </c>
      <c r="D37237" s="324">
        <v>165.63</v>
      </c>
    </row>
    <row r="37238" spans="1:4" ht="24.9" customHeight="1">
      <c r="A37238" s="325" t="s">
        <v>4760</v>
      </c>
      <c r="B37238" s="328">
        <v>14081148</v>
      </c>
      <c r="C37238" s="326" t="s">
        <v>4761</v>
      </c>
      <c r="D37238" s="324">
        <v>165.63</v>
      </c>
    </row>
    <row r="37239" spans="1:4" ht="24.9" customHeight="1">
      <c r="A37239" s="325" t="s">
        <v>4760</v>
      </c>
      <c r="B37239" s="328">
        <v>14081156</v>
      </c>
      <c r="C37239" s="326" t="s">
        <v>4761</v>
      </c>
      <c r="D37239" s="324">
        <v>165.63</v>
      </c>
    </row>
    <row r="37240" spans="1:4" ht="24.9" customHeight="1">
      <c r="A37240" s="325" t="s">
        <v>4760</v>
      </c>
      <c r="B37240" s="328">
        <v>14081164</v>
      </c>
      <c r="C37240" s="326" t="s">
        <v>4761</v>
      </c>
      <c r="D37240" s="324">
        <v>165.63</v>
      </c>
    </row>
    <row r="37241" spans="1:4" ht="24.9" customHeight="1">
      <c r="A37241" s="325" t="s">
        <v>4760</v>
      </c>
      <c r="B37241" s="328">
        <v>14193981</v>
      </c>
      <c r="C37241" s="326" t="s">
        <v>4761</v>
      </c>
      <c r="D37241" s="324">
        <v>198.75</v>
      </c>
    </row>
    <row r="37242" spans="1:4" ht="24.9" customHeight="1">
      <c r="A37242" s="325" t="s">
        <v>4760</v>
      </c>
      <c r="B37242" s="328">
        <v>14193990</v>
      </c>
      <c r="C37242" s="326" t="s">
        <v>4761</v>
      </c>
      <c r="D37242" s="324">
        <v>198.75</v>
      </c>
    </row>
    <row r="37243" spans="1:4" ht="24.9" customHeight="1">
      <c r="A37243" s="325" t="s">
        <v>4760</v>
      </c>
      <c r="B37243" s="328">
        <v>14194007</v>
      </c>
      <c r="C37243" s="326" t="s">
        <v>4761</v>
      </c>
      <c r="D37243" s="324">
        <v>198.75</v>
      </c>
    </row>
    <row r="37244" spans="1:4" ht="24.9" customHeight="1">
      <c r="A37244" s="325" t="s">
        <v>4760</v>
      </c>
      <c r="B37244" s="328">
        <v>14194015</v>
      </c>
      <c r="C37244" s="326" t="s">
        <v>4761</v>
      </c>
      <c r="D37244" s="324">
        <v>198.75</v>
      </c>
    </row>
    <row r="37245" spans="1:4" ht="24.9" customHeight="1">
      <c r="A37245" s="325" t="s">
        <v>4760</v>
      </c>
      <c r="B37245" s="328">
        <v>14194023</v>
      </c>
      <c r="C37245" s="326" t="s">
        <v>4761</v>
      </c>
      <c r="D37245" s="324">
        <v>198.75</v>
      </c>
    </row>
    <row r="37246" spans="1:4" ht="24.9" customHeight="1">
      <c r="A37246" s="325" t="s">
        <v>4760</v>
      </c>
      <c r="B37246" s="328">
        <v>14194040</v>
      </c>
      <c r="C37246" s="326" t="s">
        <v>4761</v>
      </c>
      <c r="D37246" s="324">
        <v>198.75</v>
      </c>
    </row>
    <row r="37247" spans="1:4" ht="24.9" customHeight="1">
      <c r="A37247" s="325" t="s">
        <v>4760</v>
      </c>
      <c r="B37247" s="328">
        <v>14194058</v>
      </c>
      <c r="C37247" s="326" t="s">
        <v>4761</v>
      </c>
      <c r="D37247" s="324">
        <v>198.75</v>
      </c>
    </row>
    <row r="37248" spans="1:4" ht="24.9" customHeight="1">
      <c r="A37248" s="325" t="s">
        <v>4760</v>
      </c>
      <c r="B37248" s="328">
        <v>14194066</v>
      </c>
      <c r="C37248" s="326" t="s">
        <v>4761</v>
      </c>
      <c r="D37248" s="324">
        <v>198.75</v>
      </c>
    </row>
    <row r="37249" spans="1:4" ht="24.9" customHeight="1">
      <c r="A37249" s="325" t="s">
        <v>4760</v>
      </c>
      <c r="B37249" s="328">
        <v>14194074</v>
      </c>
      <c r="C37249" s="326" t="s">
        <v>4761</v>
      </c>
      <c r="D37249" s="324">
        <v>198.75</v>
      </c>
    </row>
    <row r="37250" spans="1:4" ht="24.9" customHeight="1">
      <c r="A37250" s="325" t="s">
        <v>4760</v>
      </c>
      <c r="B37250" s="328">
        <v>14194082</v>
      </c>
      <c r="C37250" s="326" t="s">
        <v>4761</v>
      </c>
      <c r="D37250" s="324">
        <v>198.75</v>
      </c>
    </row>
    <row r="37251" spans="1:4" ht="24.9" customHeight="1">
      <c r="A37251" s="325" t="s">
        <v>4760</v>
      </c>
      <c r="B37251" s="328">
        <v>14194090</v>
      </c>
      <c r="C37251" s="326" t="s">
        <v>4761</v>
      </c>
      <c r="D37251" s="324">
        <v>198.75</v>
      </c>
    </row>
    <row r="37252" spans="1:4" ht="24.9" customHeight="1">
      <c r="A37252" s="325" t="s">
        <v>4760</v>
      </c>
      <c r="B37252" s="328">
        <v>14194104</v>
      </c>
      <c r="C37252" s="326" t="s">
        <v>4761</v>
      </c>
      <c r="D37252" s="324">
        <v>198.75</v>
      </c>
    </row>
    <row r="37253" spans="1:4" ht="24.9" customHeight="1">
      <c r="A37253" s="325" t="s">
        <v>4760</v>
      </c>
      <c r="B37253" s="328">
        <v>14194112</v>
      </c>
      <c r="C37253" s="326" t="s">
        <v>4761</v>
      </c>
      <c r="D37253" s="324">
        <v>198.75</v>
      </c>
    </row>
    <row r="37254" spans="1:4" ht="24.9" customHeight="1">
      <c r="A37254" s="325" t="s">
        <v>4760</v>
      </c>
      <c r="B37254" s="328">
        <v>14194120</v>
      </c>
      <c r="C37254" s="326" t="s">
        <v>4761</v>
      </c>
      <c r="D37254" s="324">
        <v>198.75</v>
      </c>
    </row>
    <row r="37255" spans="1:4" ht="24.9" customHeight="1">
      <c r="A37255" s="325" t="s">
        <v>4760</v>
      </c>
      <c r="B37255" s="328">
        <v>14194139</v>
      </c>
      <c r="C37255" s="326" t="s">
        <v>4761</v>
      </c>
      <c r="D37255" s="324">
        <v>198.75</v>
      </c>
    </row>
    <row r="37256" spans="1:4" ht="24.9" customHeight="1">
      <c r="A37256" s="325" t="s">
        <v>4760</v>
      </c>
      <c r="B37256" s="328">
        <v>14194147</v>
      </c>
      <c r="C37256" s="326" t="s">
        <v>4761</v>
      </c>
      <c r="D37256" s="324">
        <v>198.75</v>
      </c>
    </row>
    <row r="37257" spans="1:4" ht="24.9" customHeight="1">
      <c r="A37257" s="325" t="s">
        <v>4760</v>
      </c>
      <c r="B37257" s="328">
        <v>14194155</v>
      </c>
      <c r="C37257" s="326" t="s">
        <v>4761</v>
      </c>
      <c r="D37257" s="324">
        <v>198.75</v>
      </c>
    </row>
    <row r="37258" spans="1:4" ht="24.9" customHeight="1">
      <c r="A37258" s="325" t="s">
        <v>4760</v>
      </c>
      <c r="B37258" s="328">
        <v>14194163</v>
      </c>
      <c r="C37258" s="326" t="s">
        <v>4761</v>
      </c>
      <c r="D37258" s="324">
        <v>198.75</v>
      </c>
    </row>
    <row r="37259" spans="1:4" ht="24.9" customHeight="1">
      <c r="A37259" s="325" t="s">
        <v>4760</v>
      </c>
      <c r="B37259" s="328">
        <v>14194171</v>
      </c>
      <c r="C37259" s="326" t="s">
        <v>4761</v>
      </c>
      <c r="D37259" s="324">
        <v>198.75</v>
      </c>
    </row>
    <row r="37260" spans="1:4" ht="24.9" customHeight="1">
      <c r="A37260" s="325" t="s">
        <v>4760</v>
      </c>
      <c r="B37260" s="328">
        <v>14194180</v>
      </c>
      <c r="C37260" s="326" t="s">
        <v>4761</v>
      </c>
      <c r="D37260" s="324">
        <v>198.75</v>
      </c>
    </row>
    <row r="37261" spans="1:4" ht="24.9" customHeight="1">
      <c r="A37261" s="325" t="s">
        <v>4760</v>
      </c>
      <c r="B37261" s="328">
        <v>14194198</v>
      </c>
      <c r="C37261" s="326" t="s">
        <v>4761</v>
      </c>
      <c r="D37261" s="324">
        <v>198.75</v>
      </c>
    </row>
    <row r="37262" spans="1:4" ht="24.9" customHeight="1">
      <c r="A37262" s="325" t="s">
        <v>4760</v>
      </c>
      <c r="B37262" s="328">
        <v>14194201</v>
      </c>
      <c r="C37262" s="326" t="s">
        <v>4761</v>
      </c>
      <c r="D37262" s="324">
        <v>198.75</v>
      </c>
    </row>
    <row r="37263" spans="1:4" ht="24.9" customHeight="1">
      <c r="A37263" s="325" t="s">
        <v>4760</v>
      </c>
      <c r="B37263" s="328">
        <v>14194210</v>
      </c>
      <c r="C37263" s="326" t="s">
        <v>4761</v>
      </c>
      <c r="D37263" s="324">
        <v>198.75</v>
      </c>
    </row>
    <row r="37264" spans="1:4" ht="24.9" customHeight="1">
      <c r="A37264" s="325" t="s">
        <v>4760</v>
      </c>
      <c r="B37264" s="328">
        <v>14194228</v>
      </c>
      <c r="C37264" s="326" t="s">
        <v>4761</v>
      </c>
      <c r="D37264" s="324">
        <v>198.75</v>
      </c>
    </row>
    <row r="37265" spans="1:4" ht="24.9" customHeight="1">
      <c r="A37265" s="325" t="s">
        <v>4760</v>
      </c>
      <c r="B37265" s="328">
        <v>14194236</v>
      </c>
      <c r="C37265" s="326" t="s">
        <v>4761</v>
      </c>
      <c r="D37265" s="324">
        <v>198.75</v>
      </c>
    </row>
    <row r="37266" spans="1:4" ht="24.9" customHeight="1">
      <c r="A37266" s="325" t="s">
        <v>4760</v>
      </c>
      <c r="B37266" s="328">
        <v>14194244</v>
      </c>
      <c r="C37266" s="326" t="s">
        <v>4761</v>
      </c>
      <c r="D37266" s="324">
        <v>198.75</v>
      </c>
    </row>
    <row r="37267" spans="1:4" ht="24.9" customHeight="1">
      <c r="A37267" s="325" t="s">
        <v>4760</v>
      </c>
      <c r="B37267" s="328">
        <v>14194252</v>
      </c>
      <c r="C37267" s="326" t="s">
        <v>4761</v>
      </c>
      <c r="D37267" s="324">
        <v>198.75</v>
      </c>
    </row>
    <row r="37268" spans="1:4" ht="24.9" customHeight="1">
      <c r="A37268" s="325" t="s">
        <v>4760</v>
      </c>
      <c r="B37268" s="328">
        <v>14194260</v>
      </c>
      <c r="C37268" s="326" t="s">
        <v>4761</v>
      </c>
      <c r="D37268" s="324">
        <v>198.75</v>
      </c>
    </row>
    <row r="37269" spans="1:4" ht="24.9" customHeight="1">
      <c r="A37269" s="325" t="s">
        <v>4760</v>
      </c>
      <c r="B37269" s="328">
        <v>14194279</v>
      </c>
      <c r="C37269" s="326" t="s">
        <v>4761</v>
      </c>
      <c r="D37269" s="324">
        <v>198.75</v>
      </c>
    </row>
    <row r="37270" spans="1:4" ht="24.9" customHeight="1">
      <c r="A37270" s="325" t="s">
        <v>4760</v>
      </c>
      <c r="B37270" s="328">
        <v>14194287</v>
      </c>
      <c r="C37270" s="326" t="s">
        <v>4761</v>
      </c>
      <c r="D37270" s="324">
        <v>198.75</v>
      </c>
    </row>
    <row r="37271" spans="1:4" ht="24.9" customHeight="1">
      <c r="A37271" s="325" t="s">
        <v>4760</v>
      </c>
      <c r="B37271" s="328">
        <v>14194295</v>
      </c>
      <c r="C37271" s="326" t="s">
        <v>4761</v>
      </c>
      <c r="D37271" s="324">
        <v>198.75</v>
      </c>
    </row>
    <row r="37272" spans="1:4" ht="24.9" customHeight="1">
      <c r="A37272" s="325" t="s">
        <v>4760</v>
      </c>
      <c r="B37272" s="328">
        <v>14194309</v>
      </c>
      <c r="C37272" s="326" t="s">
        <v>4761</v>
      </c>
      <c r="D37272" s="324">
        <v>198.75</v>
      </c>
    </row>
    <row r="37273" spans="1:4" ht="24.9" customHeight="1">
      <c r="A37273" s="325" t="s">
        <v>4760</v>
      </c>
      <c r="B37273" s="328">
        <v>14194317</v>
      </c>
      <c r="C37273" s="326" t="s">
        <v>4761</v>
      </c>
      <c r="D37273" s="324">
        <v>198.75</v>
      </c>
    </row>
    <row r="37274" spans="1:4" ht="24.9" customHeight="1">
      <c r="A37274" s="325" t="s">
        <v>4760</v>
      </c>
      <c r="B37274" s="328">
        <v>14194325</v>
      </c>
      <c r="C37274" s="326" t="s">
        <v>4761</v>
      </c>
      <c r="D37274" s="324">
        <v>198.75</v>
      </c>
    </row>
    <row r="37275" spans="1:4" ht="24.9" customHeight="1">
      <c r="A37275" s="325" t="s">
        <v>4760</v>
      </c>
      <c r="B37275" s="328">
        <v>14194333</v>
      </c>
      <c r="C37275" s="326" t="s">
        <v>4761</v>
      </c>
      <c r="D37275" s="324">
        <v>198.75</v>
      </c>
    </row>
    <row r="37276" spans="1:4" ht="24.9" customHeight="1">
      <c r="A37276" s="325" t="s">
        <v>4760</v>
      </c>
      <c r="B37276" s="328">
        <v>14194341</v>
      </c>
      <c r="C37276" s="326" t="s">
        <v>4761</v>
      </c>
      <c r="D37276" s="324">
        <v>198.75</v>
      </c>
    </row>
    <row r="37277" spans="1:4" ht="24.9" customHeight="1">
      <c r="A37277" s="325" t="s">
        <v>4760</v>
      </c>
      <c r="B37277" s="328">
        <v>14194350</v>
      </c>
      <c r="C37277" s="326" t="s">
        <v>4761</v>
      </c>
      <c r="D37277" s="324">
        <v>198.75</v>
      </c>
    </row>
    <row r="37278" spans="1:4" ht="24.9" customHeight="1">
      <c r="A37278" s="325" t="s">
        <v>4760</v>
      </c>
      <c r="B37278" s="328">
        <v>14194368</v>
      </c>
      <c r="C37278" s="326" t="s">
        <v>4761</v>
      </c>
      <c r="D37278" s="324">
        <v>198.75</v>
      </c>
    </row>
    <row r="37279" spans="1:4" ht="24.9" customHeight="1">
      <c r="A37279" s="325" t="s">
        <v>4760</v>
      </c>
      <c r="B37279" s="328">
        <v>14194376</v>
      </c>
      <c r="C37279" s="326" t="s">
        <v>4761</v>
      </c>
      <c r="D37279" s="324">
        <v>198.75</v>
      </c>
    </row>
    <row r="37280" spans="1:4" ht="24.9" customHeight="1">
      <c r="A37280" s="325" t="s">
        <v>4760</v>
      </c>
      <c r="B37280" s="328">
        <v>14194384</v>
      </c>
      <c r="C37280" s="326" t="s">
        <v>4761</v>
      </c>
      <c r="D37280" s="324">
        <v>198.75</v>
      </c>
    </row>
    <row r="37281" spans="1:4" ht="24.9" customHeight="1">
      <c r="A37281" s="325" t="s">
        <v>4760</v>
      </c>
      <c r="B37281" s="328">
        <v>14194392</v>
      </c>
      <c r="C37281" s="326" t="s">
        <v>4761</v>
      </c>
      <c r="D37281" s="324">
        <v>198.75</v>
      </c>
    </row>
    <row r="37282" spans="1:4" ht="24.9" customHeight="1">
      <c r="A37282" s="325" t="s">
        <v>4760</v>
      </c>
      <c r="B37282" s="328">
        <v>14194406</v>
      </c>
      <c r="C37282" s="326" t="s">
        <v>4761</v>
      </c>
      <c r="D37282" s="324">
        <v>198.75</v>
      </c>
    </row>
    <row r="37283" spans="1:4" ht="24.9" customHeight="1">
      <c r="A37283" s="325" t="s">
        <v>4760</v>
      </c>
      <c r="B37283" s="328">
        <v>14194414</v>
      </c>
      <c r="C37283" s="326" t="s">
        <v>4761</v>
      </c>
      <c r="D37283" s="324">
        <v>198.75</v>
      </c>
    </row>
    <row r="37284" spans="1:4" ht="24.9" customHeight="1">
      <c r="A37284" s="325" t="s">
        <v>4760</v>
      </c>
      <c r="B37284" s="328">
        <v>14194422</v>
      </c>
      <c r="C37284" s="326" t="s">
        <v>4761</v>
      </c>
      <c r="D37284" s="324">
        <v>198.75</v>
      </c>
    </row>
    <row r="37285" spans="1:4" ht="24.9" customHeight="1">
      <c r="A37285" s="325" t="s">
        <v>4760</v>
      </c>
      <c r="B37285" s="328">
        <v>14194430</v>
      </c>
      <c r="C37285" s="326" t="s">
        <v>4761</v>
      </c>
      <c r="D37285" s="324">
        <v>198.75</v>
      </c>
    </row>
    <row r="37286" spans="1:4" ht="24.9" customHeight="1">
      <c r="A37286" s="325" t="s">
        <v>4760</v>
      </c>
      <c r="B37286" s="328">
        <v>14194449</v>
      </c>
      <c r="C37286" s="326" t="s">
        <v>4761</v>
      </c>
      <c r="D37286" s="324">
        <v>198.75</v>
      </c>
    </row>
    <row r="37287" spans="1:4" ht="24.9" customHeight="1">
      <c r="A37287" s="325" t="s">
        <v>4760</v>
      </c>
      <c r="B37287" s="328">
        <v>14194457</v>
      </c>
      <c r="C37287" s="326" t="s">
        <v>4761</v>
      </c>
      <c r="D37287" s="324">
        <v>198.75</v>
      </c>
    </row>
    <row r="37288" spans="1:4" ht="24.9" customHeight="1">
      <c r="A37288" s="325" t="s">
        <v>4760</v>
      </c>
      <c r="B37288" s="328">
        <v>14194465</v>
      </c>
      <c r="C37288" s="326" t="s">
        <v>4761</v>
      </c>
      <c r="D37288" s="324">
        <v>198.75</v>
      </c>
    </row>
    <row r="37289" spans="1:4" ht="24.9" customHeight="1">
      <c r="A37289" s="325" t="s">
        <v>4760</v>
      </c>
      <c r="B37289" s="328">
        <v>14194473</v>
      </c>
      <c r="C37289" s="326" t="s">
        <v>4761</v>
      </c>
      <c r="D37289" s="324">
        <v>198.75</v>
      </c>
    </row>
    <row r="37290" spans="1:4" ht="24.9" customHeight="1">
      <c r="A37290" s="325" t="s">
        <v>4760</v>
      </c>
      <c r="B37290" s="328">
        <v>14194481</v>
      </c>
      <c r="C37290" s="326" t="s">
        <v>4761</v>
      </c>
      <c r="D37290" s="324">
        <v>198.75</v>
      </c>
    </row>
    <row r="37291" spans="1:4" ht="24.9" customHeight="1">
      <c r="A37291" s="325" t="s">
        <v>4760</v>
      </c>
      <c r="B37291" s="328">
        <v>14194490</v>
      </c>
      <c r="C37291" s="326" t="s">
        <v>4761</v>
      </c>
      <c r="D37291" s="324">
        <v>198.75</v>
      </c>
    </row>
    <row r="37292" spans="1:4" ht="24.9" customHeight="1">
      <c r="A37292" s="325" t="s">
        <v>4760</v>
      </c>
      <c r="B37292" s="328">
        <v>14194503</v>
      </c>
      <c r="C37292" s="326" t="s">
        <v>4761</v>
      </c>
      <c r="D37292" s="324">
        <v>198.75</v>
      </c>
    </row>
    <row r="37293" spans="1:4" ht="24.9" customHeight="1">
      <c r="A37293" s="325" t="s">
        <v>4760</v>
      </c>
      <c r="B37293" s="328">
        <v>14194732</v>
      </c>
      <c r="C37293" s="326" t="s">
        <v>4761</v>
      </c>
      <c r="D37293" s="324">
        <v>135.15</v>
      </c>
    </row>
    <row r="37294" spans="1:4" ht="24.9" customHeight="1">
      <c r="A37294" s="325" t="s">
        <v>4760</v>
      </c>
      <c r="B37294" s="328">
        <v>14438330</v>
      </c>
      <c r="C37294" s="326" t="s">
        <v>4761</v>
      </c>
      <c r="D37294" s="324">
        <v>4.8899999999999997</v>
      </c>
    </row>
    <row r="37295" spans="1:4" ht="24.9" customHeight="1">
      <c r="A37295" s="325" t="s">
        <v>4760</v>
      </c>
      <c r="B37295" s="328">
        <v>14443449</v>
      </c>
      <c r="C37295" s="326" t="s">
        <v>4761</v>
      </c>
      <c r="D37295" s="324">
        <v>54.85</v>
      </c>
    </row>
    <row r="37296" spans="1:4" ht="24.9" customHeight="1">
      <c r="A37296" s="325" t="s">
        <v>4760</v>
      </c>
      <c r="B37296" s="328">
        <v>14443457</v>
      </c>
      <c r="C37296" s="326" t="s">
        <v>4761</v>
      </c>
      <c r="D37296" s="324">
        <v>60.34</v>
      </c>
    </row>
    <row r="37297" spans="1:4" ht="24.9" customHeight="1">
      <c r="A37297" s="325" t="s">
        <v>4760</v>
      </c>
      <c r="B37297" s="328">
        <v>14443465</v>
      </c>
      <c r="C37297" s="326" t="s">
        <v>4761</v>
      </c>
      <c r="D37297" s="324">
        <v>60.34</v>
      </c>
    </row>
    <row r="37298" spans="1:4" ht="24.9" customHeight="1">
      <c r="A37298" s="325" t="s">
        <v>4760</v>
      </c>
      <c r="B37298" s="328">
        <v>14443473</v>
      </c>
      <c r="C37298" s="326" t="s">
        <v>4761</v>
      </c>
      <c r="D37298" s="324">
        <v>60.34</v>
      </c>
    </row>
    <row r="37299" spans="1:4" ht="24.9" customHeight="1">
      <c r="A37299" s="325" t="s">
        <v>4760</v>
      </c>
      <c r="B37299" s="328">
        <v>14443481</v>
      </c>
      <c r="C37299" s="326" t="s">
        <v>4761</v>
      </c>
      <c r="D37299" s="324">
        <v>60.34</v>
      </c>
    </row>
    <row r="37300" spans="1:4" ht="24.9" customHeight="1">
      <c r="A37300" s="325" t="s">
        <v>4760</v>
      </c>
      <c r="B37300" s="328">
        <v>14443490</v>
      </c>
      <c r="C37300" s="326" t="s">
        <v>4761</v>
      </c>
      <c r="D37300" s="324">
        <v>60.34</v>
      </c>
    </row>
    <row r="37301" spans="1:4" ht="24.9" customHeight="1">
      <c r="A37301" s="325" t="s">
        <v>4760</v>
      </c>
      <c r="B37301" s="328">
        <v>14443503</v>
      </c>
      <c r="C37301" s="326" t="s">
        <v>4761</v>
      </c>
      <c r="D37301" s="324">
        <v>60.34</v>
      </c>
    </row>
    <row r="37302" spans="1:4" ht="24.9" customHeight="1">
      <c r="A37302" s="325" t="s">
        <v>4760</v>
      </c>
      <c r="B37302" s="328">
        <v>14443511</v>
      </c>
      <c r="C37302" s="326" t="s">
        <v>4761</v>
      </c>
      <c r="D37302" s="324">
        <v>60.34</v>
      </c>
    </row>
    <row r="37303" spans="1:4" ht="24.9" customHeight="1">
      <c r="A37303" s="325" t="s">
        <v>4760</v>
      </c>
      <c r="B37303" s="328">
        <v>14443600</v>
      </c>
      <c r="C37303" s="326" t="s">
        <v>4761</v>
      </c>
      <c r="D37303" s="324">
        <v>54.86</v>
      </c>
    </row>
    <row r="37304" spans="1:4" ht="24.9" customHeight="1">
      <c r="A37304" s="325" t="s">
        <v>4760</v>
      </c>
      <c r="B37304" s="328">
        <v>14443619</v>
      </c>
      <c r="C37304" s="326" t="s">
        <v>4761</v>
      </c>
      <c r="D37304" s="324">
        <v>54.85</v>
      </c>
    </row>
    <row r="37305" spans="1:4" ht="24.9" customHeight="1">
      <c r="A37305" s="325" t="s">
        <v>4760</v>
      </c>
      <c r="B37305" s="328">
        <v>14443627</v>
      </c>
      <c r="C37305" s="326" t="s">
        <v>4761</v>
      </c>
      <c r="D37305" s="324">
        <v>54.85</v>
      </c>
    </row>
    <row r="37306" spans="1:4" ht="24.9" customHeight="1">
      <c r="A37306" s="325" t="s">
        <v>4760</v>
      </c>
      <c r="B37306" s="328">
        <v>14443643</v>
      </c>
      <c r="C37306" s="326" t="s">
        <v>4761</v>
      </c>
      <c r="D37306" s="324">
        <v>54.85</v>
      </c>
    </row>
    <row r="37307" spans="1:4" ht="24.9" customHeight="1">
      <c r="A37307" s="325" t="s">
        <v>4760</v>
      </c>
      <c r="B37307" s="328">
        <v>14443651</v>
      </c>
      <c r="C37307" s="326" t="s">
        <v>4761</v>
      </c>
      <c r="D37307" s="324">
        <v>54.85</v>
      </c>
    </row>
    <row r="37308" spans="1:4" ht="24.9" customHeight="1">
      <c r="A37308" s="325" t="s">
        <v>4760</v>
      </c>
      <c r="B37308" s="328">
        <v>14443660</v>
      </c>
      <c r="C37308" s="326" t="s">
        <v>4761</v>
      </c>
      <c r="D37308" s="324">
        <v>54.85</v>
      </c>
    </row>
    <row r="37309" spans="1:4" ht="24.9" customHeight="1">
      <c r="A37309" s="325" t="s">
        <v>4760</v>
      </c>
      <c r="B37309" s="328">
        <v>14449056</v>
      </c>
      <c r="C37309" s="326" t="s">
        <v>4761</v>
      </c>
      <c r="D37309" s="324">
        <v>443.88</v>
      </c>
    </row>
    <row r="37310" spans="1:4" ht="24.9" customHeight="1">
      <c r="A37310" s="325" t="s">
        <v>4760</v>
      </c>
      <c r="B37310" s="328">
        <v>14449064</v>
      </c>
      <c r="C37310" s="326" t="s">
        <v>4761</v>
      </c>
      <c r="D37310" s="324">
        <v>443.88</v>
      </c>
    </row>
    <row r="37311" spans="1:4" ht="24.9" customHeight="1">
      <c r="A37311" s="325" t="s">
        <v>4760</v>
      </c>
      <c r="B37311" s="328">
        <v>14449072</v>
      </c>
      <c r="C37311" s="326" t="s">
        <v>4761</v>
      </c>
      <c r="D37311" s="324">
        <v>443.88</v>
      </c>
    </row>
    <row r="37312" spans="1:4" ht="24.9" customHeight="1">
      <c r="A37312" s="325" t="s">
        <v>4760</v>
      </c>
      <c r="B37312" s="328">
        <v>14449080</v>
      </c>
      <c r="C37312" s="326" t="s">
        <v>4761</v>
      </c>
      <c r="D37312" s="324">
        <v>443.88</v>
      </c>
    </row>
    <row r="37313" spans="1:4" ht="24.9" customHeight="1">
      <c r="A37313" s="325" t="s">
        <v>4760</v>
      </c>
      <c r="B37313" s="328">
        <v>14449102</v>
      </c>
      <c r="C37313" s="326" t="s">
        <v>4761</v>
      </c>
      <c r="D37313" s="324">
        <v>443.88</v>
      </c>
    </row>
    <row r="37314" spans="1:4" ht="24.9" customHeight="1">
      <c r="A37314" s="325" t="s">
        <v>4760</v>
      </c>
      <c r="B37314" s="328">
        <v>14449129</v>
      </c>
      <c r="C37314" s="326" t="s">
        <v>4761</v>
      </c>
      <c r="D37314" s="324">
        <v>443.88</v>
      </c>
    </row>
    <row r="37315" spans="1:4" ht="24.9" customHeight="1">
      <c r="A37315" s="325" t="s">
        <v>4760</v>
      </c>
      <c r="B37315" s="328">
        <v>14516012</v>
      </c>
      <c r="C37315" s="326" t="s">
        <v>4761</v>
      </c>
      <c r="D37315" s="324">
        <v>1196.32</v>
      </c>
    </row>
    <row r="37316" spans="1:4" ht="24.9" customHeight="1">
      <c r="A37316" s="325" t="s">
        <v>4760</v>
      </c>
      <c r="B37316" s="328">
        <v>14516411</v>
      </c>
      <c r="C37316" s="326" t="s">
        <v>4761</v>
      </c>
      <c r="D37316" s="324">
        <v>159.01</v>
      </c>
    </row>
    <row r="37317" spans="1:4" ht="24.9" customHeight="1">
      <c r="A37317" s="325" t="s">
        <v>4760</v>
      </c>
      <c r="B37317" s="328">
        <v>14516420</v>
      </c>
      <c r="C37317" s="326" t="s">
        <v>4761</v>
      </c>
      <c r="D37317" s="324">
        <v>159.01</v>
      </c>
    </row>
    <row r="37318" spans="1:4" ht="24.9" customHeight="1">
      <c r="A37318" s="325" t="s">
        <v>4760</v>
      </c>
      <c r="B37318" s="328">
        <v>14516438</v>
      </c>
      <c r="C37318" s="326" t="s">
        <v>4761</v>
      </c>
      <c r="D37318" s="324">
        <v>159.01</v>
      </c>
    </row>
    <row r="37319" spans="1:4" ht="24.9" customHeight="1">
      <c r="A37319" s="325" t="s">
        <v>4760</v>
      </c>
      <c r="B37319" s="328">
        <v>14516446</v>
      </c>
      <c r="C37319" s="326" t="s">
        <v>4761</v>
      </c>
      <c r="D37319" s="324">
        <v>159.01</v>
      </c>
    </row>
    <row r="37320" spans="1:4" ht="24.9" customHeight="1">
      <c r="A37320" s="325" t="s">
        <v>4760</v>
      </c>
      <c r="B37320" s="328">
        <v>14516454</v>
      </c>
      <c r="C37320" s="326" t="s">
        <v>4761</v>
      </c>
      <c r="D37320" s="324">
        <v>159.01</v>
      </c>
    </row>
    <row r="37321" spans="1:4" ht="24.9" customHeight="1">
      <c r="A37321" s="325" t="s">
        <v>4760</v>
      </c>
      <c r="B37321" s="328">
        <v>14516462</v>
      </c>
      <c r="C37321" s="326" t="s">
        <v>4761</v>
      </c>
      <c r="D37321" s="324">
        <v>159.01</v>
      </c>
    </row>
    <row r="37322" spans="1:4" ht="24.9" customHeight="1">
      <c r="A37322" s="325" t="s">
        <v>4760</v>
      </c>
      <c r="B37322" s="328">
        <v>14516470</v>
      </c>
      <c r="C37322" s="326" t="s">
        <v>4761</v>
      </c>
      <c r="D37322" s="324">
        <v>159.01</v>
      </c>
    </row>
    <row r="37323" spans="1:4" ht="24.9" customHeight="1">
      <c r="A37323" s="325" t="s">
        <v>4760</v>
      </c>
      <c r="B37323" s="328">
        <v>14516489</v>
      </c>
      <c r="C37323" s="326" t="s">
        <v>4761</v>
      </c>
      <c r="D37323" s="324">
        <v>159.01</v>
      </c>
    </row>
    <row r="37324" spans="1:4" ht="24.9" customHeight="1">
      <c r="A37324" s="325" t="s">
        <v>4760</v>
      </c>
      <c r="B37324" s="328">
        <v>14516497</v>
      </c>
      <c r="C37324" s="326" t="s">
        <v>4761</v>
      </c>
      <c r="D37324" s="324">
        <v>159.01</v>
      </c>
    </row>
    <row r="37325" spans="1:4" ht="24.9" customHeight="1">
      <c r="A37325" s="325" t="s">
        <v>4760</v>
      </c>
      <c r="B37325" s="328">
        <v>14516500</v>
      </c>
      <c r="C37325" s="326" t="s">
        <v>4761</v>
      </c>
      <c r="D37325" s="324">
        <v>159.01</v>
      </c>
    </row>
    <row r="37326" spans="1:4" ht="24.9" customHeight="1">
      <c r="A37326" s="325" t="s">
        <v>4760</v>
      </c>
      <c r="B37326" s="328">
        <v>14516519</v>
      </c>
      <c r="C37326" s="326" t="s">
        <v>4761</v>
      </c>
      <c r="D37326" s="324">
        <v>159.01</v>
      </c>
    </row>
    <row r="37327" spans="1:4" ht="24.9" customHeight="1">
      <c r="A37327" s="325" t="s">
        <v>4760</v>
      </c>
      <c r="B37327" s="328">
        <v>14516527</v>
      </c>
      <c r="C37327" s="326" t="s">
        <v>4761</v>
      </c>
      <c r="D37327" s="324">
        <v>159.01</v>
      </c>
    </row>
    <row r="37328" spans="1:4" ht="24.9" customHeight="1">
      <c r="A37328" s="325" t="s">
        <v>4760</v>
      </c>
      <c r="B37328" s="328">
        <v>14516535</v>
      </c>
      <c r="C37328" s="326" t="s">
        <v>4761</v>
      </c>
      <c r="D37328" s="324">
        <v>159.01</v>
      </c>
    </row>
    <row r="37329" spans="1:4" ht="24.9" customHeight="1">
      <c r="A37329" s="325" t="s">
        <v>4760</v>
      </c>
      <c r="B37329" s="328">
        <v>14516543</v>
      </c>
      <c r="C37329" s="326" t="s">
        <v>4761</v>
      </c>
      <c r="D37329" s="324">
        <v>159.01</v>
      </c>
    </row>
    <row r="37330" spans="1:4" ht="24.9" customHeight="1">
      <c r="A37330" s="325" t="s">
        <v>4760</v>
      </c>
      <c r="B37330" s="328">
        <v>14516551</v>
      </c>
      <c r="C37330" s="326" t="s">
        <v>4761</v>
      </c>
      <c r="D37330" s="324">
        <v>159.01</v>
      </c>
    </row>
    <row r="37331" spans="1:4" ht="24.9" customHeight="1">
      <c r="A37331" s="325" t="s">
        <v>4760</v>
      </c>
      <c r="B37331" s="328">
        <v>14516560</v>
      </c>
      <c r="C37331" s="326" t="s">
        <v>4761</v>
      </c>
      <c r="D37331" s="324">
        <v>159.01</v>
      </c>
    </row>
    <row r="37332" spans="1:4" ht="24.9" customHeight="1">
      <c r="A37332" s="325" t="s">
        <v>4760</v>
      </c>
      <c r="B37332" s="328">
        <v>14516578</v>
      </c>
      <c r="C37332" s="326" t="s">
        <v>4761</v>
      </c>
      <c r="D37332" s="324">
        <v>159.01</v>
      </c>
    </row>
    <row r="37333" spans="1:4" ht="24.9" customHeight="1">
      <c r="A37333" s="325" t="s">
        <v>4760</v>
      </c>
      <c r="B37333" s="328">
        <v>14516586</v>
      </c>
      <c r="C37333" s="326" t="s">
        <v>4761</v>
      </c>
      <c r="D37333" s="324">
        <v>159.01</v>
      </c>
    </row>
    <row r="37334" spans="1:4" ht="24.9" customHeight="1">
      <c r="A37334" s="325" t="s">
        <v>4760</v>
      </c>
      <c r="B37334" s="328">
        <v>14516594</v>
      </c>
      <c r="C37334" s="326" t="s">
        <v>4761</v>
      </c>
      <c r="D37334" s="324">
        <v>159.01</v>
      </c>
    </row>
    <row r="37335" spans="1:4" ht="24.9" customHeight="1">
      <c r="A37335" s="325" t="s">
        <v>4760</v>
      </c>
      <c r="B37335" s="328">
        <v>14516608</v>
      </c>
      <c r="C37335" s="326" t="s">
        <v>4761</v>
      </c>
      <c r="D37335" s="324">
        <v>159.01</v>
      </c>
    </row>
    <row r="37336" spans="1:4" ht="24.9" customHeight="1">
      <c r="A37336" s="325" t="s">
        <v>4760</v>
      </c>
      <c r="B37336" s="328">
        <v>14516616</v>
      </c>
      <c r="C37336" s="326" t="s">
        <v>4761</v>
      </c>
      <c r="D37336" s="324">
        <v>159.01</v>
      </c>
    </row>
    <row r="37337" spans="1:4" ht="24.9" customHeight="1">
      <c r="A37337" s="325" t="s">
        <v>4760</v>
      </c>
      <c r="B37337" s="328">
        <v>14516624</v>
      </c>
      <c r="C37337" s="326" t="s">
        <v>4761</v>
      </c>
      <c r="D37337" s="324">
        <v>159.01</v>
      </c>
    </row>
    <row r="37338" spans="1:4" ht="24.9" customHeight="1">
      <c r="A37338" s="325" t="s">
        <v>4760</v>
      </c>
      <c r="B37338" s="328">
        <v>14516632</v>
      </c>
      <c r="C37338" s="326" t="s">
        <v>4761</v>
      </c>
      <c r="D37338" s="324">
        <v>159.01</v>
      </c>
    </row>
    <row r="37339" spans="1:4" ht="24.9" customHeight="1">
      <c r="A37339" s="325" t="s">
        <v>4760</v>
      </c>
      <c r="B37339" s="328">
        <v>14516640</v>
      </c>
      <c r="C37339" s="326" t="s">
        <v>4761</v>
      </c>
      <c r="D37339" s="324">
        <v>159.01</v>
      </c>
    </row>
    <row r="37340" spans="1:4" ht="24.9" customHeight="1">
      <c r="A37340" s="325" t="s">
        <v>4760</v>
      </c>
      <c r="B37340" s="328">
        <v>14516659</v>
      </c>
      <c r="C37340" s="326" t="s">
        <v>4761</v>
      </c>
      <c r="D37340" s="324">
        <v>159.01</v>
      </c>
    </row>
    <row r="37341" spans="1:4" ht="24.9" customHeight="1">
      <c r="A37341" s="325" t="s">
        <v>4760</v>
      </c>
      <c r="B37341" s="328">
        <v>14516667</v>
      </c>
      <c r="C37341" s="326" t="s">
        <v>4761</v>
      </c>
      <c r="D37341" s="324">
        <v>159.01</v>
      </c>
    </row>
    <row r="37342" spans="1:4" ht="24.9" customHeight="1">
      <c r="A37342" s="325" t="s">
        <v>4760</v>
      </c>
      <c r="B37342" s="328">
        <v>14516675</v>
      </c>
      <c r="C37342" s="326" t="s">
        <v>4761</v>
      </c>
      <c r="D37342" s="324">
        <v>159.01</v>
      </c>
    </row>
    <row r="37343" spans="1:4" ht="24.9" customHeight="1">
      <c r="A37343" s="325" t="s">
        <v>4760</v>
      </c>
      <c r="B37343" s="328">
        <v>14516683</v>
      </c>
      <c r="C37343" s="326" t="s">
        <v>4761</v>
      </c>
      <c r="D37343" s="324">
        <v>159.01</v>
      </c>
    </row>
    <row r="37344" spans="1:4" ht="24.9" customHeight="1">
      <c r="A37344" s="325" t="s">
        <v>4760</v>
      </c>
      <c r="B37344" s="328">
        <v>14516691</v>
      </c>
      <c r="C37344" s="326" t="s">
        <v>4761</v>
      </c>
      <c r="D37344" s="324">
        <v>159.01</v>
      </c>
    </row>
    <row r="37345" spans="1:4" ht="24.9" customHeight="1">
      <c r="A37345" s="325" t="s">
        <v>4760</v>
      </c>
      <c r="B37345" s="328">
        <v>14516705</v>
      </c>
      <c r="C37345" s="326" t="s">
        <v>4761</v>
      </c>
      <c r="D37345" s="324">
        <v>159.01</v>
      </c>
    </row>
    <row r="37346" spans="1:4" ht="24.9" customHeight="1">
      <c r="A37346" s="325" t="s">
        <v>4760</v>
      </c>
      <c r="B37346" s="328">
        <v>14516713</v>
      </c>
      <c r="C37346" s="326" t="s">
        <v>4761</v>
      </c>
      <c r="D37346" s="324">
        <v>159.01</v>
      </c>
    </row>
    <row r="37347" spans="1:4" ht="24.9" customHeight="1">
      <c r="A37347" s="325" t="s">
        <v>4760</v>
      </c>
      <c r="B37347" s="328">
        <v>14516721</v>
      </c>
      <c r="C37347" s="326" t="s">
        <v>4761</v>
      </c>
      <c r="D37347" s="324">
        <v>159.01</v>
      </c>
    </row>
    <row r="37348" spans="1:4" ht="24.9" customHeight="1">
      <c r="A37348" s="325" t="s">
        <v>4760</v>
      </c>
      <c r="B37348" s="328">
        <v>14516730</v>
      </c>
      <c r="C37348" s="326" t="s">
        <v>4761</v>
      </c>
      <c r="D37348" s="324">
        <v>159.01</v>
      </c>
    </row>
    <row r="37349" spans="1:4" ht="24.9" customHeight="1">
      <c r="A37349" s="325" t="s">
        <v>4760</v>
      </c>
      <c r="B37349" s="328">
        <v>14516748</v>
      </c>
      <c r="C37349" s="326" t="s">
        <v>4761</v>
      </c>
      <c r="D37349" s="324">
        <v>159.01</v>
      </c>
    </row>
    <row r="37350" spans="1:4" ht="24.9" customHeight="1">
      <c r="A37350" s="325" t="s">
        <v>4760</v>
      </c>
      <c r="B37350" s="328">
        <v>14516756</v>
      </c>
      <c r="C37350" s="326" t="s">
        <v>4761</v>
      </c>
      <c r="D37350" s="324">
        <v>159.01</v>
      </c>
    </row>
    <row r="37351" spans="1:4" ht="24.9" customHeight="1">
      <c r="A37351" s="325" t="s">
        <v>4760</v>
      </c>
      <c r="B37351" s="328">
        <v>14516764</v>
      </c>
      <c r="C37351" s="326" t="s">
        <v>4761</v>
      </c>
      <c r="D37351" s="324">
        <v>159.01</v>
      </c>
    </row>
    <row r="37352" spans="1:4" ht="24.9" customHeight="1">
      <c r="A37352" s="325" t="s">
        <v>4760</v>
      </c>
      <c r="B37352" s="328">
        <v>14516772</v>
      </c>
      <c r="C37352" s="326" t="s">
        <v>4761</v>
      </c>
      <c r="D37352" s="324">
        <v>159.01</v>
      </c>
    </row>
    <row r="37353" spans="1:4" ht="24.9" customHeight="1">
      <c r="A37353" s="325" t="s">
        <v>4760</v>
      </c>
      <c r="B37353" s="328">
        <v>14516780</v>
      </c>
      <c r="C37353" s="326" t="s">
        <v>4761</v>
      </c>
      <c r="D37353" s="324">
        <v>159.01</v>
      </c>
    </row>
    <row r="37354" spans="1:4" ht="24.9" customHeight="1">
      <c r="A37354" s="325" t="s">
        <v>4760</v>
      </c>
      <c r="B37354" s="328">
        <v>14516799</v>
      </c>
      <c r="C37354" s="326" t="s">
        <v>4761</v>
      </c>
      <c r="D37354" s="324">
        <v>159.01</v>
      </c>
    </row>
    <row r="37355" spans="1:4" ht="24.9" customHeight="1">
      <c r="A37355" s="325" t="s">
        <v>4760</v>
      </c>
      <c r="B37355" s="328">
        <v>14734320</v>
      </c>
      <c r="C37355" s="326" t="s">
        <v>4761</v>
      </c>
      <c r="D37355" s="324">
        <v>437.25</v>
      </c>
    </row>
    <row r="37356" spans="1:4" ht="24.9" customHeight="1">
      <c r="A37356" s="325" t="s">
        <v>4760</v>
      </c>
      <c r="B37356" s="328">
        <v>14734338</v>
      </c>
      <c r="C37356" s="326" t="s">
        <v>4761</v>
      </c>
      <c r="D37356" s="324">
        <v>437.25</v>
      </c>
    </row>
    <row r="37357" spans="1:4" ht="24.9" customHeight="1">
      <c r="A37357" s="325" t="s">
        <v>4760</v>
      </c>
      <c r="B37357" s="328">
        <v>14734346</v>
      </c>
      <c r="C37357" s="326" t="s">
        <v>4761</v>
      </c>
      <c r="D37357" s="324">
        <v>437.25</v>
      </c>
    </row>
    <row r="37358" spans="1:4" ht="24.9" customHeight="1">
      <c r="A37358" s="325" t="s">
        <v>4760</v>
      </c>
      <c r="B37358" s="328">
        <v>14734362</v>
      </c>
      <c r="C37358" s="326" t="s">
        <v>4761</v>
      </c>
      <c r="D37358" s="324">
        <v>437.25</v>
      </c>
    </row>
    <row r="37359" spans="1:4" ht="24.9" customHeight="1">
      <c r="A37359" s="325" t="s">
        <v>4760</v>
      </c>
      <c r="B37359" s="328">
        <v>14734370</v>
      </c>
      <c r="C37359" s="326" t="s">
        <v>4761</v>
      </c>
      <c r="D37359" s="324">
        <v>437.25</v>
      </c>
    </row>
    <row r="37360" spans="1:4" ht="24.9" customHeight="1">
      <c r="A37360" s="325" t="s">
        <v>4760</v>
      </c>
      <c r="B37360" s="328">
        <v>14734389</v>
      </c>
      <c r="C37360" s="326" t="s">
        <v>4761</v>
      </c>
      <c r="D37360" s="324">
        <v>437.25</v>
      </c>
    </row>
    <row r="37361" spans="1:4" ht="24.9" customHeight="1">
      <c r="A37361" s="325" t="s">
        <v>4760</v>
      </c>
      <c r="B37361" s="328">
        <v>14734397</v>
      </c>
      <c r="C37361" s="326" t="s">
        <v>4761</v>
      </c>
      <c r="D37361" s="324">
        <v>437.25</v>
      </c>
    </row>
    <row r="37362" spans="1:4" ht="24.9" customHeight="1">
      <c r="A37362" s="325" t="s">
        <v>4760</v>
      </c>
      <c r="B37362" s="328">
        <v>14734419</v>
      </c>
      <c r="C37362" s="326" t="s">
        <v>4761</v>
      </c>
      <c r="D37362" s="324">
        <v>437.25</v>
      </c>
    </row>
    <row r="37363" spans="1:4" ht="24.9" customHeight="1">
      <c r="A37363" s="325" t="s">
        <v>4760</v>
      </c>
      <c r="B37363" s="328">
        <v>14734427</v>
      </c>
      <c r="C37363" s="326" t="s">
        <v>4761</v>
      </c>
      <c r="D37363" s="324">
        <v>437.25</v>
      </c>
    </row>
    <row r="37364" spans="1:4" ht="24.9" customHeight="1">
      <c r="A37364" s="325" t="s">
        <v>4760</v>
      </c>
      <c r="B37364" s="328">
        <v>14734435</v>
      </c>
      <c r="C37364" s="326" t="s">
        <v>4761</v>
      </c>
      <c r="D37364" s="324">
        <v>437.25</v>
      </c>
    </row>
    <row r="37365" spans="1:4" ht="24.9" customHeight="1">
      <c r="A37365" s="325" t="s">
        <v>4760</v>
      </c>
      <c r="B37365" s="328">
        <v>14734443</v>
      </c>
      <c r="C37365" s="326" t="s">
        <v>4761</v>
      </c>
      <c r="D37365" s="324">
        <v>437.25</v>
      </c>
    </row>
    <row r="37366" spans="1:4" ht="24.9" customHeight="1">
      <c r="A37366" s="325" t="s">
        <v>4760</v>
      </c>
      <c r="B37366" s="328">
        <v>14854996</v>
      </c>
      <c r="C37366" s="326" t="s">
        <v>4761</v>
      </c>
      <c r="D37366" s="324">
        <v>307.39999999999998</v>
      </c>
    </row>
    <row r="37367" spans="1:4" ht="24.9" customHeight="1">
      <c r="A37367" s="325" t="s">
        <v>4760</v>
      </c>
      <c r="B37367" s="328">
        <v>14855003</v>
      </c>
      <c r="C37367" s="326" t="s">
        <v>4761</v>
      </c>
      <c r="D37367" s="324">
        <v>307.39999999999998</v>
      </c>
    </row>
    <row r="37368" spans="1:4" ht="24.9" customHeight="1">
      <c r="A37368" s="325" t="s">
        <v>4760</v>
      </c>
      <c r="B37368" s="328">
        <v>14855011</v>
      </c>
      <c r="C37368" s="326" t="s">
        <v>4761</v>
      </c>
      <c r="D37368" s="324">
        <v>307.39999999999998</v>
      </c>
    </row>
    <row r="37369" spans="1:4" ht="24.9" customHeight="1">
      <c r="A37369" s="325" t="s">
        <v>4760</v>
      </c>
      <c r="B37369" s="328">
        <v>14855020</v>
      </c>
      <c r="C37369" s="326" t="s">
        <v>4761</v>
      </c>
      <c r="D37369" s="324">
        <v>307.39999999999998</v>
      </c>
    </row>
    <row r="37370" spans="1:4" ht="24.9" customHeight="1">
      <c r="A37370" s="325" t="s">
        <v>4760</v>
      </c>
      <c r="B37370" s="328">
        <v>14855038</v>
      </c>
      <c r="C37370" s="326" t="s">
        <v>4761</v>
      </c>
      <c r="D37370" s="324">
        <v>307.39999999999998</v>
      </c>
    </row>
    <row r="37371" spans="1:4" ht="24.9" customHeight="1">
      <c r="A37371" s="325" t="s">
        <v>4760</v>
      </c>
      <c r="B37371" s="328">
        <v>14855046</v>
      </c>
      <c r="C37371" s="326" t="s">
        <v>4761</v>
      </c>
      <c r="D37371" s="324">
        <v>307.39999999999998</v>
      </c>
    </row>
    <row r="37372" spans="1:4" ht="24.9" customHeight="1">
      <c r="A37372" s="325" t="s">
        <v>4760</v>
      </c>
      <c r="B37372" s="328">
        <v>14855054</v>
      </c>
      <c r="C37372" s="326" t="s">
        <v>4761</v>
      </c>
      <c r="D37372" s="324">
        <v>307.39999999999998</v>
      </c>
    </row>
    <row r="37373" spans="1:4" ht="24.9" customHeight="1">
      <c r="A37373" s="325" t="s">
        <v>4760</v>
      </c>
      <c r="B37373" s="328">
        <v>14855062</v>
      </c>
      <c r="C37373" s="326" t="s">
        <v>4761</v>
      </c>
      <c r="D37373" s="324">
        <v>307.39999999999998</v>
      </c>
    </row>
    <row r="37374" spans="1:4" ht="24.9" customHeight="1">
      <c r="A37374" s="325" t="s">
        <v>4760</v>
      </c>
      <c r="B37374" s="328">
        <v>14855070</v>
      </c>
      <c r="C37374" s="326" t="s">
        <v>4761</v>
      </c>
      <c r="D37374" s="324">
        <v>307.39999999999998</v>
      </c>
    </row>
    <row r="37375" spans="1:4" ht="24.9" customHeight="1">
      <c r="A37375" s="325" t="s">
        <v>4760</v>
      </c>
      <c r="B37375" s="328">
        <v>14968304</v>
      </c>
      <c r="C37375" s="326" t="s">
        <v>4761</v>
      </c>
      <c r="D37375" s="324">
        <v>135.15</v>
      </c>
    </row>
    <row r="37376" spans="1:4" ht="24.9" customHeight="1">
      <c r="A37376" s="325" t="s">
        <v>4760</v>
      </c>
      <c r="B37376" s="328">
        <v>14994445</v>
      </c>
      <c r="C37376" s="326" t="s">
        <v>4761</v>
      </c>
      <c r="D37376" s="324">
        <v>218.63</v>
      </c>
    </row>
    <row r="37377" spans="1:4" ht="24.9" customHeight="1">
      <c r="A37377" s="325" t="s">
        <v>4760</v>
      </c>
      <c r="B37377" s="328">
        <v>14994453</v>
      </c>
      <c r="C37377" s="326" t="s">
        <v>4761</v>
      </c>
      <c r="D37377" s="324">
        <v>218.63</v>
      </c>
    </row>
    <row r="37378" spans="1:4" ht="24.9" customHeight="1">
      <c r="A37378" s="325" t="s">
        <v>4760</v>
      </c>
      <c r="B37378" s="328">
        <v>14994461</v>
      </c>
      <c r="C37378" s="326" t="s">
        <v>4761</v>
      </c>
      <c r="D37378" s="324">
        <v>218.63</v>
      </c>
    </row>
    <row r="37379" spans="1:4" ht="24.9" customHeight="1">
      <c r="A37379" s="325" t="s">
        <v>4760</v>
      </c>
      <c r="B37379" s="328">
        <v>14994470</v>
      </c>
      <c r="C37379" s="326" t="s">
        <v>4761</v>
      </c>
      <c r="D37379" s="324">
        <v>218.63</v>
      </c>
    </row>
    <row r="37380" spans="1:4" ht="24.9" customHeight="1">
      <c r="A37380" s="325" t="s">
        <v>4760</v>
      </c>
      <c r="B37380" s="328">
        <v>14994488</v>
      </c>
      <c r="C37380" s="326" t="s">
        <v>4761</v>
      </c>
      <c r="D37380" s="324">
        <v>218.63</v>
      </c>
    </row>
    <row r="37381" spans="1:4" ht="24.9" customHeight="1">
      <c r="A37381" s="325" t="s">
        <v>4760</v>
      </c>
      <c r="B37381" s="328">
        <v>14994496</v>
      </c>
      <c r="C37381" s="326" t="s">
        <v>4761</v>
      </c>
      <c r="D37381" s="324">
        <v>218.63</v>
      </c>
    </row>
    <row r="37382" spans="1:4" ht="24.9" customHeight="1">
      <c r="A37382" s="325" t="s">
        <v>4760</v>
      </c>
      <c r="B37382" s="328">
        <v>14994500</v>
      </c>
      <c r="C37382" s="326" t="s">
        <v>4761</v>
      </c>
      <c r="D37382" s="324">
        <v>218.63</v>
      </c>
    </row>
    <row r="37383" spans="1:4" ht="24.9" customHeight="1">
      <c r="A37383" s="325" t="s">
        <v>4760</v>
      </c>
      <c r="B37383" s="328">
        <v>14994526</v>
      </c>
      <c r="C37383" s="326" t="s">
        <v>4761</v>
      </c>
      <c r="D37383" s="324">
        <v>218.63</v>
      </c>
    </row>
    <row r="37384" spans="1:4" ht="24.9" customHeight="1">
      <c r="A37384" s="325" t="s">
        <v>4760</v>
      </c>
      <c r="B37384" s="328">
        <v>14994534</v>
      </c>
      <c r="C37384" s="326" t="s">
        <v>4761</v>
      </c>
      <c r="D37384" s="324">
        <v>218.63</v>
      </c>
    </row>
    <row r="37385" spans="1:4" ht="24.9" customHeight="1">
      <c r="A37385" s="325" t="s">
        <v>4760</v>
      </c>
      <c r="B37385" s="328">
        <v>14994542</v>
      </c>
      <c r="C37385" s="326" t="s">
        <v>4761</v>
      </c>
      <c r="D37385" s="324">
        <v>218.63</v>
      </c>
    </row>
    <row r="37386" spans="1:4" ht="24.9" customHeight="1">
      <c r="A37386" s="325" t="s">
        <v>4760</v>
      </c>
      <c r="B37386" s="328">
        <v>14994550</v>
      </c>
      <c r="C37386" s="326" t="s">
        <v>4761</v>
      </c>
      <c r="D37386" s="324">
        <v>218.63</v>
      </c>
    </row>
    <row r="37387" spans="1:4" ht="24.9" customHeight="1">
      <c r="A37387" s="325" t="s">
        <v>4760</v>
      </c>
      <c r="B37387" s="328">
        <v>14994569</v>
      </c>
      <c r="C37387" s="326" t="s">
        <v>4761</v>
      </c>
      <c r="D37387" s="324">
        <v>218.63</v>
      </c>
    </row>
    <row r="37388" spans="1:4" ht="24.9" customHeight="1">
      <c r="A37388" s="325" t="s">
        <v>4760</v>
      </c>
      <c r="B37388" s="328">
        <v>14994577</v>
      </c>
      <c r="C37388" s="326" t="s">
        <v>4761</v>
      </c>
      <c r="D37388" s="324">
        <v>225.25</v>
      </c>
    </row>
    <row r="37389" spans="1:4" ht="24.9" customHeight="1">
      <c r="A37389" s="325" t="s">
        <v>4760</v>
      </c>
      <c r="B37389" s="328">
        <v>14994585</v>
      </c>
      <c r="C37389" s="326" t="s">
        <v>4761</v>
      </c>
      <c r="D37389" s="324">
        <v>225.25</v>
      </c>
    </row>
    <row r="37390" spans="1:4" ht="24.9" customHeight="1">
      <c r="A37390" s="325" t="s">
        <v>4760</v>
      </c>
      <c r="B37390" s="328">
        <v>14994593</v>
      </c>
      <c r="C37390" s="326" t="s">
        <v>4761</v>
      </c>
      <c r="D37390" s="324">
        <v>225.25</v>
      </c>
    </row>
    <row r="37391" spans="1:4" ht="24.9" customHeight="1">
      <c r="A37391" s="325" t="s">
        <v>4760</v>
      </c>
      <c r="B37391" s="328">
        <v>14994607</v>
      </c>
      <c r="C37391" s="326" t="s">
        <v>4761</v>
      </c>
      <c r="D37391" s="324">
        <v>225.25</v>
      </c>
    </row>
    <row r="37392" spans="1:4" ht="24.9" customHeight="1">
      <c r="A37392" s="325" t="s">
        <v>4760</v>
      </c>
      <c r="B37392" s="328">
        <v>14994615</v>
      </c>
      <c r="C37392" s="326" t="s">
        <v>4761</v>
      </c>
      <c r="D37392" s="324">
        <v>225.25</v>
      </c>
    </row>
    <row r="37393" spans="1:4" ht="24.9" customHeight="1">
      <c r="A37393" s="325" t="s">
        <v>4760</v>
      </c>
      <c r="B37393" s="328">
        <v>14994623</v>
      </c>
      <c r="C37393" s="326" t="s">
        <v>4761</v>
      </c>
      <c r="D37393" s="324">
        <v>225.25</v>
      </c>
    </row>
    <row r="37394" spans="1:4" ht="24.9" customHeight="1">
      <c r="A37394" s="325" t="s">
        <v>4760</v>
      </c>
      <c r="B37394" s="328">
        <v>14994631</v>
      </c>
      <c r="C37394" s="326" t="s">
        <v>4761</v>
      </c>
      <c r="D37394" s="324">
        <v>225.25</v>
      </c>
    </row>
    <row r="37395" spans="1:4" ht="24.9" customHeight="1">
      <c r="A37395" s="325" t="s">
        <v>4760</v>
      </c>
      <c r="B37395" s="328">
        <v>14994640</v>
      </c>
      <c r="C37395" s="326" t="s">
        <v>4761</v>
      </c>
      <c r="D37395" s="324">
        <v>225.25</v>
      </c>
    </row>
    <row r="37396" spans="1:4" ht="24.9" customHeight="1">
      <c r="A37396" s="325" t="s">
        <v>4760</v>
      </c>
      <c r="B37396" s="328">
        <v>14994658</v>
      </c>
      <c r="C37396" s="326" t="s">
        <v>4761</v>
      </c>
      <c r="D37396" s="324">
        <v>225.25</v>
      </c>
    </row>
    <row r="37397" spans="1:4" ht="24.9" customHeight="1">
      <c r="A37397" s="325" t="s">
        <v>4760</v>
      </c>
      <c r="B37397" s="328">
        <v>14994666</v>
      </c>
      <c r="C37397" s="326" t="s">
        <v>4761</v>
      </c>
      <c r="D37397" s="324">
        <v>225.25</v>
      </c>
    </row>
    <row r="37398" spans="1:4" ht="24.9" customHeight="1">
      <c r="A37398" s="325" t="s">
        <v>4760</v>
      </c>
      <c r="B37398" s="328">
        <v>14994674</v>
      </c>
      <c r="C37398" s="326" t="s">
        <v>4761</v>
      </c>
      <c r="D37398" s="324">
        <v>225.25</v>
      </c>
    </row>
    <row r="37399" spans="1:4" ht="24.9" customHeight="1">
      <c r="A37399" s="325" t="s">
        <v>4760</v>
      </c>
      <c r="B37399" s="328">
        <v>14994682</v>
      </c>
      <c r="C37399" s="326" t="s">
        <v>4761</v>
      </c>
      <c r="D37399" s="324">
        <v>225.25</v>
      </c>
    </row>
    <row r="37400" spans="1:4" ht="24.9" customHeight="1">
      <c r="A37400" s="325" t="s">
        <v>4760</v>
      </c>
      <c r="B37400" s="328">
        <v>14994690</v>
      </c>
      <c r="C37400" s="326" t="s">
        <v>4761</v>
      </c>
      <c r="D37400" s="324">
        <v>225.25</v>
      </c>
    </row>
    <row r="37401" spans="1:4" ht="24.9" customHeight="1">
      <c r="A37401" s="325" t="s">
        <v>4760</v>
      </c>
      <c r="B37401" s="328">
        <v>14994704</v>
      </c>
      <c r="C37401" s="326" t="s">
        <v>4761</v>
      </c>
      <c r="D37401" s="324">
        <v>225.25</v>
      </c>
    </row>
    <row r="37402" spans="1:4" ht="24.9" customHeight="1">
      <c r="A37402" s="325" t="s">
        <v>4760</v>
      </c>
      <c r="B37402" s="328">
        <v>14994712</v>
      </c>
      <c r="C37402" s="326" t="s">
        <v>4761</v>
      </c>
      <c r="D37402" s="324">
        <v>225.25</v>
      </c>
    </row>
    <row r="37403" spans="1:4" ht="24.9" customHeight="1">
      <c r="A37403" s="325" t="s">
        <v>4760</v>
      </c>
      <c r="B37403" s="328">
        <v>14994720</v>
      </c>
      <c r="C37403" s="326" t="s">
        <v>4761</v>
      </c>
      <c r="D37403" s="324">
        <v>225.25</v>
      </c>
    </row>
    <row r="37404" spans="1:4" ht="24.9" customHeight="1">
      <c r="A37404" s="325" t="s">
        <v>4760</v>
      </c>
      <c r="B37404" s="328">
        <v>14994739</v>
      </c>
      <c r="C37404" s="326" t="s">
        <v>4761</v>
      </c>
      <c r="D37404" s="324">
        <v>225.25</v>
      </c>
    </row>
    <row r="37405" spans="1:4" ht="24.9" customHeight="1">
      <c r="A37405" s="325" t="s">
        <v>4760</v>
      </c>
      <c r="B37405" s="328">
        <v>14994747</v>
      </c>
      <c r="C37405" s="326" t="s">
        <v>4761</v>
      </c>
      <c r="D37405" s="324">
        <v>225.25</v>
      </c>
    </row>
    <row r="37406" spans="1:4" ht="24.9" customHeight="1">
      <c r="A37406" s="325" t="s">
        <v>4760</v>
      </c>
      <c r="B37406" s="328">
        <v>14994755</v>
      </c>
      <c r="C37406" s="326" t="s">
        <v>4761</v>
      </c>
      <c r="D37406" s="324">
        <v>225.25</v>
      </c>
    </row>
    <row r="37407" spans="1:4" ht="24.9" customHeight="1">
      <c r="A37407" s="325" t="s">
        <v>4760</v>
      </c>
      <c r="B37407" s="328">
        <v>14994763</v>
      </c>
      <c r="C37407" s="326" t="s">
        <v>4761</v>
      </c>
      <c r="D37407" s="324">
        <v>225.25</v>
      </c>
    </row>
    <row r="37408" spans="1:4" ht="24.9" customHeight="1">
      <c r="A37408" s="325" t="s">
        <v>4760</v>
      </c>
      <c r="B37408" s="328">
        <v>14994771</v>
      </c>
      <c r="C37408" s="326" t="s">
        <v>4761</v>
      </c>
      <c r="D37408" s="324">
        <v>225.25</v>
      </c>
    </row>
    <row r="37409" spans="1:4" ht="24.9" customHeight="1">
      <c r="A37409" s="325" t="s">
        <v>4760</v>
      </c>
      <c r="B37409" s="328">
        <v>15120350</v>
      </c>
      <c r="C37409" s="326" t="s">
        <v>4761</v>
      </c>
      <c r="D37409" s="324">
        <v>225.25</v>
      </c>
    </row>
    <row r="37410" spans="1:4" ht="24.9" customHeight="1">
      <c r="A37410" s="325" t="s">
        <v>4760</v>
      </c>
      <c r="B37410" s="328">
        <v>15120376</v>
      </c>
      <c r="C37410" s="326" t="s">
        <v>4761</v>
      </c>
      <c r="D37410" s="324">
        <v>225.25</v>
      </c>
    </row>
    <row r="37411" spans="1:4" ht="24.9" customHeight="1">
      <c r="A37411" s="325" t="s">
        <v>4760</v>
      </c>
      <c r="B37411" s="328">
        <v>15120384</v>
      </c>
      <c r="C37411" s="326" t="s">
        <v>4761</v>
      </c>
      <c r="D37411" s="324">
        <v>225.25</v>
      </c>
    </row>
    <row r="37412" spans="1:4" ht="24.9" customHeight="1">
      <c r="A37412" s="325" t="s">
        <v>4760</v>
      </c>
      <c r="B37412" s="328">
        <v>15120392</v>
      </c>
      <c r="C37412" s="326" t="s">
        <v>4761</v>
      </c>
      <c r="D37412" s="324">
        <v>225.25</v>
      </c>
    </row>
    <row r="37413" spans="1:4" ht="24.9" customHeight="1">
      <c r="A37413" s="325" t="s">
        <v>4760</v>
      </c>
      <c r="B37413" s="328">
        <v>15120570</v>
      </c>
      <c r="C37413" s="326" t="s">
        <v>4761</v>
      </c>
      <c r="D37413" s="324">
        <v>304.75</v>
      </c>
    </row>
    <row r="37414" spans="1:4" ht="24.9" customHeight="1">
      <c r="A37414" s="325" t="s">
        <v>4760</v>
      </c>
      <c r="B37414" s="328">
        <v>15120651</v>
      </c>
      <c r="C37414" s="326" t="s">
        <v>4761</v>
      </c>
      <c r="D37414" s="324">
        <v>225.25</v>
      </c>
    </row>
    <row r="37415" spans="1:4" ht="24.9" customHeight="1">
      <c r="A37415" s="325" t="s">
        <v>4760</v>
      </c>
      <c r="B37415" s="328">
        <v>15587339</v>
      </c>
      <c r="C37415" s="326" t="s">
        <v>4761</v>
      </c>
      <c r="D37415" s="324">
        <v>165.63</v>
      </c>
    </row>
    <row r="37416" spans="1:4" ht="24.9" customHeight="1">
      <c r="A37416" s="325" t="s">
        <v>4760</v>
      </c>
      <c r="B37416" s="328">
        <v>15587347</v>
      </c>
      <c r="C37416" s="326" t="s">
        <v>4761</v>
      </c>
      <c r="D37416" s="324">
        <v>165.63</v>
      </c>
    </row>
    <row r="37417" spans="1:4" ht="24.9" customHeight="1">
      <c r="A37417" s="325" t="s">
        <v>4760</v>
      </c>
      <c r="B37417" s="328">
        <v>15588092</v>
      </c>
      <c r="C37417" s="326" t="s">
        <v>4761</v>
      </c>
      <c r="D37417" s="324">
        <v>165.63</v>
      </c>
    </row>
    <row r="37418" spans="1:4" ht="24.9" customHeight="1">
      <c r="A37418" s="325" t="s">
        <v>4760</v>
      </c>
      <c r="B37418" s="328">
        <v>15588106</v>
      </c>
      <c r="C37418" s="326" t="s">
        <v>4761</v>
      </c>
      <c r="D37418" s="324">
        <v>165.63</v>
      </c>
    </row>
    <row r="37419" spans="1:4" ht="24.9" customHeight="1">
      <c r="A37419" s="325" t="s">
        <v>4760</v>
      </c>
      <c r="B37419" s="328">
        <v>15588114</v>
      </c>
      <c r="C37419" s="326" t="s">
        <v>4761</v>
      </c>
      <c r="D37419" s="324">
        <v>165.63</v>
      </c>
    </row>
    <row r="37420" spans="1:4" ht="24.9" customHeight="1">
      <c r="A37420" s="325" t="s">
        <v>4760</v>
      </c>
      <c r="B37420" s="328">
        <v>15588122</v>
      </c>
      <c r="C37420" s="326" t="s">
        <v>4761</v>
      </c>
      <c r="D37420" s="324">
        <v>165.63</v>
      </c>
    </row>
    <row r="37421" spans="1:4" ht="24.9" customHeight="1">
      <c r="A37421" s="325" t="s">
        <v>4760</v>
      </c>
      <c r="B37421" s="328">
        <v>15588130</v>
      </c>
      <c r="C37421" s="326" t="s">
        <v>4761</v>
      </c>
      <c r="D37421" s="324">
        <v>165.63</v>
      </c>
    </row>
    <row r="37422" spans="1:4" ht="24.9" customHeight="1">
      <c r="A37422" s="325" t="s">
        <v>4760</v>
      </c>
      <c r="B37422" s="328">
        <v>15588149</v>
      </c>
      <c r="C37422" s="326" t="s">
        <v>4761</v>
      </c>
      <c r="D37422" s="324">
        <v>165.63</v>
      </c>
    </row>
    <row r="37423" spans="1:4" ht="24.9" customHeight="1">
      <c r="A37423" s="325" t="s">
        <v>4760</v>
      </c>
      <c r="B37423" s="328">
        <v>15588157</v>
      </c>
      <c r="C37423" s="326" t="s">
        <v>4761</v>
      </c>
      <c r="D37423" s="324">
        <v>165.63</v>
      </c>
    </row>
    <row r="37424" spans="1:4" ht="24.9" customHeight="1">
      <c r="A37424" s="325" t="s">
        <v>4760</v>
      </c>
      <c r="B37424" s="328">
        <v>15588165</v>
      </c>
      <c r="C37424" s="326" t="s">
        <v>4761</v>
      </c>
      <c r="D37424" s="324">
        <v>165.63</v>
      </c>
    </row>
    <row r="37425" spans="1:4" ht="24.9" customHeight="1">
      <c r="A37425" s="325" t="s">
        <v>4760</v>
      </c>
      <c r="B37425" s="328">
        <v>15588173</v>
      </c>
      <c r="C37425" s="326" t="s">
        <v>4761</v>
      </c>
      <c r="D37425" s="324">
        <v>165.63</v>
      </c>
    </row>
    <row r="37426" spans="1:4" ht="24.9" customHeight="1">
      <c r="A37426" s="325" t="s">
        <v>4760</v>
      </c>
      <c r="B37426" s="328">
        <v>15588181</v>
      </c>
      <c r="C37426" s="326" t="s">
        <v>4761</v>
      </c>
      <c r="D37426" s="324">
        <v>165.63</v>
      </c>
    </row>
    <row r="37427" spans="1:4" ht="24.9" customHeight="1">
      <c r="A37427" s="325" t="s">
        <v>4760</v>
      </c>
      <c r="B37427" s="328">
        <v>15588190</v>
      </c>
      <c r="C37427" s="326" t="s">
        <v>4761</v>
      </c>
      <c r="D37427" s="324">
        <v>165.63</v>
      </c>
    </row>
    <row r="37428" spans="1:4" ht="24.9" customHeight="1">
      <c r="A37428" s="325" t="s">
        <v>4760</v>
      </c>
      <c r="B37428" s="328">
        <v>15588203</v>
      </c>
      <c r="C37428" s="326" t="s">
        <v>4761</v>
      </c>
      <c r="D37428" s="324">
        <v>165.63</v>
      </c>
    </row>
    <row r="37429" spans="1:4" ht="24.9" customHeight="1">
      <c r="A37429" s="325" t="s">
        <v>4760</v>
      </c>
      <c r="B37429" s="328">
        <v>15588211</v>
      </c>
      <c r="C37429" s="326" t="s">
        <v>4761</v>
      </c>
      <c r="D37429" s="324">
        <v>165.63</v>
      </c>
    </row>
    <row r="37430" spans="1:4" ht="24.9" customHeight="1">
      <c r="A37430" s="325" t="s">
        <v>4760</v>
      </c>
      <c r="B37430" s="328">
        <v>15588220</v>
      </c>
      <c r="C37430" s="326" t="s">
        <v>4761</v>
      </c>
      <c r="D37430" s="324">
        <v>165.63</v>
      </c>
    </row>
    <row r="37431" spans="1:4" ht="24.9" customHeight="1">
      <c r="A37431" s="325" t="s">
        <v>4760</v>
      </c>
      <c r="B37431" s="328">
        <v>15588238</v>
      </c>
      <c r="C37431" s="326" t="s">
        <v>4761</v>
      </c>
      <c r="D37431" s="324">
        <v>165.63</v>
      </c>
    </row>
    <row r="37432" spans="1:4" ht="24.9" customHeight="1">
      <c r="A37432" s="325" t="s">
        <v>4760</v>
      </c>
      <c r="B37432" s="328">
        <v>15588246</v>
      </c>
      <c r="C37432" s="326" t="s">
        <v>4761</v>
      </c>
      <c r="D37432" s="324">
        <v>165.63</v>
      </c>
    </row>
    <row r="37433" spans="1:4" ht="24.9" customHeight="1">
      <c r="A37433" s="325" t="s">
        <v>4760</v>
      </c>
      <c r="B37433" s="328">
        <v>15588254</v>
      </c>
      <c r="C37433" s="326" t="s">
        <v>4761</v>
      </c>
      <c r="D37433" s="324">
        <v>165.63</v>
      </c>
    </row>
    <row r="37434" spans="1:4" ht="24.9" customHeight="1">
      <c r="A37434" s="325" t="s">
        <v>4760</v>
      </c>
      <c r="B37434" s="328">
        <v>15588262</v>
      </c>
      <c r="C37434" s="326" t="s">
        <v>4761</v>
      </c>
      <c r="D37434" s="324">
        <v>165.63</v>
      </c>
    </row>
    <row r="37435" spans="1:4" ht="24.9" customHeight="1">
      <c r="A37435" s="325" t="s">
        <v>4760</v>
      </c>
      <c r="B37435" s="328">
        <v>15588270</v>
      </c>
      <c r="C37435" s="326" t="s">
        <v>4761</v>
      </c>
      <c r="D37435" s="324">
        <v>165.63</v>
      </c>
    </row>
    <row r="37436" spans="1:4" ht="24.9" customHeight="1">
      <c r="A37436" s="325" t="s">
        <v>4760</v>
      </c>
      <c r="B37436" s="328">
        <v>15588289</v>
      </c>
      <c r="C37436" s="326" t="s">
        <v>4761</v>
      </c>
      <c r="D37436" s="324">
        <v>165.63</v>
      </c>
    </row>
    <row r="37437" spans="1:4" ht="24.9" customHeight="1">
      <c r="A37437" s="325" t="s">
        <v>4760</v>
      </c>
      <c r="B37437" s="328">
        <v>15588297</v>
      </c>
      <c r="C37437" s="326" t="s">
        <v>4761</v>
      </c>
      <c r="D37437" s="324">
        <v>165.63</v>
      </c>
    </row>
    <row r="37438" spans="1:4" ht="24.9" customHeight="1">
      <c r="A37438" s="325" t="s">
        <v>4760</v>
      </c>
      <c r="B37438" s="328">
        <v>15588300</v>
      </c>
      <c r="C37438" s="326" t="s">
        <v>4761</v>
      </c>
      <c r="D37438" s="324">
        <v>165.63</v>
      </c>
    </row>
    <row r="37439" spans="1:4" ht="24.9" customHeight="1">
      <c r="A37439" s="325" t="s">
        <v>4760</v>
      </c>
      <c r="B37439" s="328">
        <v>15588319</v>
      </c>
      <c r="C37439" s="326" t="s">
        <v>4761</v>
      </c>
      <c r="D37439" s="324">
        <v>165.63</v>
      </c>
    </row>
    <row r="37440" spans="1:4" ht="24.9" customHeight="1">
      <c r="A37440" s="325" t="s">
        <v>4760</v>
      </c>
      <c r="B37440" s="328">
        <v>15588327</v>
      </c>
      <c r="C37440" s="326" t="s">
        <v>4761</v>
      </c>
      <c r="D37440" s="324">
        <v>165.63</v>
      </c>
    </row>
    <row r="37441" spans="1:4" ht="24.9" customHeight="1">
      <c r="A37441" s="325" t="s">
        <v>4760</v>
      </c>
      <c r="B37441" s="328">
        <v>15588335</v>
      </c>
      <c r="C37441" s="326" t="s">
        <v>4761</v>
      </c>
      <c r="D37441" s="324">
        <v>165.63</v>
      </c>
    </row>
    <row r="37442" spans="1:4" ht="24.9" customHeight="1">
      <c r="A37442" s="325" t="s">
        <v>4760</v>
      </c>
      <c r="B37442" s="328">
        <v>15732673</v>
      </c>
      <c r="C37442" s="326" t="s">
        <v>4761</v>
      </c>
      <c r="D37442" s="324">
        <v>119.25</v>
      </c>
    </row>
    <row r="37443" spans="1:4" ht="24.9" customHeight="1">
      <c r="A37443" s="325" t="s">
        <v>4760</v>
      </c>
      <c r="B37443" s="328">
        <v>15732681</v>
      </c>
      <c r="C37443" s="326" t="s">
        <v>4761</v>
      </c>
      <c r="D37443" s="324">
        <v>119.25</v>
      </c>
    </row>
    <row r="37444" spans="1:4" ht="24.9" customHeight="1">
      <c r="A37444" s="325" t="s">
        <v>4760</v>
      </c>
      <c r="B37444" s="328">
        <v>15732738</v>
      </c>
      <c r="C37444" s="326" t="s">
        <v>4761</v>
      </c>
      <c r="D37444" s="324">
        <v>119.25</v>
      </c>
    </row>
    <row r="37445" spans="1:4" ht="24.9" customHeight="1">
      <c r="A37445" s="325" t="s">
        <v>4760</v>
      </c>
      <c r="B37445" s="328">
        <v>15732746</v>
      </c>
      <c r="C37445" s="326" t="s">
        <v>4761</v>
      </c>
      <c r="D37445" s="324">
        <v>119.25</v>
      </c>
    </row>
    <row r="37446" spans="1:4" ht="24.9" customHeight="1">
      <c r="A37446" s="325" t="s">
        <v>4760</v>
      </c>
      <c r="B37446" s="328">
        <v>15732770</v>
      </c>
      <c r="C37446" s="326" t="s">
        <v>4761</v>
      </c>
      <c r="D37446" s="324">
        <v>119.25</v>
      </c>
    </row>
    <row r="37447" spans="1:4" ht="24.9" customHeight="1">
      <c r="A37447" s="325" t="s">
        <v>4760</v>
      </c>
      <c r="B37447" s="328">
        <v>15866432</v>
      </c>
      <c r="C37447" s="326" t="s">
        <v>4761</v>
      </c>
      <c r="D37447" s="324">
        <v>463.75</v>
      </c>
    </row>
    <row r="37448" spans="1:4" ht="24.9" customHeight="1">
      <c r="A37448" s="325" t="s">
        <v>4760</v>
      </c>
      <c r="B37448" s="328">
        <v>15914070</v>
      </c>
      <c r="C37448" s="326" t="s">
        <v>4761</v>
      </c>
      <c r="D37448" s="324">
        <v>225.25</v>
      </c>
    </row>
    <row r="37449" spans="1:4" ht="24.9" customHeight="1">
      <c r="A37449" s="325" t="s">
        <v>4760</v>
      </c>
      <c r="B37449" s="328">
        <v>15914089</v>
      </c>
      <c r="C37449" s="326" t="s">
        <v>4761</v>
      </c>
      <c r="D37449" s="324">
        <v>225.25</v>
      </c>
    </row>
    <row r="37450" spans="1:4" ht="24.9" customHeight="1">
      <c r="A37450" s="325" t="s">
        <v>4760</v>
      </c>
      <c r="B37450" s="328">
        <v>15914097</v>
      </c>
      <c r="C37450" s="326" t="s">
        <v>4761</v>
      </c>
      <c r="D37450" s="324">
        <v>225.25</v>
      </c>
    </row>
    <row r="37451" spans="1:4" ht="24.9" customHeight="1">
      <c r="A37451" s="325" t="s">
        <v>4760</v>
      </c>
      <c r="B37451" s="328">
        <v>15914135</v>
      </c>
      <c r="C37451" s="326" t="s">
        <v>4761</v>
      </c>
      <c r="D37451" s="324">
        <v>225.25</v>
      </c>
    </row>
    <row r="37452" spans="1:4" ht="24.9" customHeight="1">
      <c r="A37452" s="325" t="s">
        <v>4760</v>
      </c>
      <c r="B37452" s="328">
        <v>15914143</v>
      </c>
      <c r="C37452" s="326" t="s">
        <v>4761</v>
      </c>
      <c r="D37452" s="324">
        <v>225.25</v>
      </c>
    </row>
    <row r="37453" spans="1:4" ht="24.9" customHeight="1">
      <c r="A37453" s="325" t="s">
        <v>4760</v>
      </c>
      <c r="B37453" s="328">
        <v>15914151</v>
      </c>
      <c r="C37453" s="326" t="s">
        <v>4761</v>
      </c>
      <c r="D37453" s="324">
        <v>225.25</v>
      </c>
    </row>
    <row r="37454" spans="1:4" ht="24.9" customHeight="1">
      <c r="A37454" s="325" t="s">
        <v>4760</v>
      </c>
      <c r="B37454" s="328">
        <v>15914160</v>
      </c>
      <c r="C37454" s="326" t="s">
        <v>4761</v>
      </c>
      <c r="D37454" s="324">
        <v>225.25</v>
      </c>
    </row>
    <row r="37455" spans="1:4" ht="24.9" customHeight="1">
      <c r="A37455" s="325" t="s">
        <v>4760</v>
      </c>
      <c r="B37455" s="328">
        <v>15914178</v>
      </c>
      <c r="C37455" s="326" t="s">
        <v>4761</v>
      </c>
      <c r="D37455" s="324">
        <v>225.25</v>
      </c>
    </row>
    <row r="37456" spans="1:4" ht="24.9" customHeight="1">
      <c r="A37456" s="325" t="s">
        <v>4760</v>
      </c>
      <c r="B37456" s="328">
        <v>15914186</v>
      </c>
      <c r="C37456" s="326" t="s">
        <v>4761</v>
      </c>
      <c r="D37456" s="324">
        <v>225.25</v>
      </c>
    </row>
    <row r="37457" spans="1:4" ht="24.9" customHeight="1">
      <c r="A37457" s="325" t="s">
        <v>4760</v>
      </c>
      <c r="B37457" s="328">
        <v>15914194</v>
      </c>
      <c r="C37457" s="326" t="s">
        <v>4761</v>
      </c>
      <c r="D37457" s="324">
        <v>225.25</v>
      </c>
    </row>
    <row r="37458" spans="1:4" ht="24.9" customHeight="1">
      <c r="A37458" s="325" t="s">
        <v>4760</v>
      </c>
      <c r="B37458" s="328">
        <v>15914208</v>
      </c>
      <c r="C37458" s="326" t="s">
        <v>4761</v>
      </c>
      <c r="D37458" s="324">
        <v>225.25</v>
      </c>
    </row>
    <row r="37459" spans="1:4" ht="24.9" customHeight="1">
      <c r="A37459" s="325" t="s">
        <v>4760</v>
      </c>
      <c r="B37459" s="328">
        <v>15914429</v>
      </c>
      <c r="C37459" s="326" t="s">
        <v>4761</v>
      </c>
      <c r="D37459" s="324">
        <v>424</v>
      </c>
    </row>
    <row r="37460" spans="1:4" ht="24.9" customHeight="1">
      <c r="A37460" s="325" t="s">
        <v>4760</v>
      </c>
      <c r="B37460" s="328">
        <v>15914445</v>
      </c>
      <c r="C37460" s="326" t="s">
        <v>4761</v>
      </c>
      <c r="D37460" s="324">
        <v>331.25</v>
      </c>
    </row>
    <row r="37461" spans="1:4" ht="24.9" customHeight="1">
      <c r="A37461" s="325" t="s">
        <v>4760</v>
      </c>
      <c r="B37461" s="328">
        <v>15914453</v>
      </c>
      <c r="C37461" s="326" t="s">
        <v>4761</v>
      </c>
      <c r="D37461" s="324">
        <v>331.25</v>
      </c>
    </row>
    <row r="37462" spans="1:4" ht="24.9" customHeight="1">
      <c r="A37462" s="325" t="s">
        <v>4760</v>
      </c>
      <c r="B37462" s="328">
        <v>15914496</v>
      </c>
      <c r="C37462" s="326" t="s">
        <v>4761</v>
      </c>
      <c r="D37462" s="324">
        <v>424</v>
      </c>
    </row>
    <row r="37463" spans="1:4" ht="24.9" customHeight="1">
      <c r="A37463" s="325" t="s">
        <v>4760</v>
      </c>
      <c r="B37463" s="328">
        <v>15914526</v>
      </c>
      <c r="C37463" s="326" t="s">
        <v>4761</v>
      </c>
      <c r="D37463" s="324">
        <v>331.25</v>
      </c>
    </row>
    <row r="37464" spans="1:4" ht="24.9" customHeight="1">
      <c r="A37464" s="325" t="s">
        <v>4760</v>
      </c>
      <c r="B37464" s="328">
        <v>15914534</v>
      </c>
      <c r="C37464" s="326" t="s">
        <v>4761</v>
      </c>
      <c r="D37464" s="324">
        <v>331.25</v>
      </c>
    </row>
    <row r="37465" spans="1:4" ht="24.9" customHeight="1">
      <c r="A37465" s="325" t="s">
        <v>4760</v>
      </c>
      <c r="B37465" s="328">
        <v>15914542</v>
      </c>
      <c r="C37465" s="326" t="s">
        <v>4761</v>
      </c>
      <c r="D37465" s="324">
        <v>331.25</v>
      </c>
    </row>
    <row r="37466" spans="1:4" ht="24.9" customHeight="1">
      <c r="A37466" s="325" t="s">
        <v>4760</v>
      </c>
      <c r="B37466" s="328">
        <v>15914550</v>
      </c>
      <c r="C37466" s="326" t="s">
        <v>4761</v>
      </c>
      <c r="D37466" s="324">
        <v>331.25</v>
      </c>
    </row>
    <row r="37467" spans="1:4" ht="24.9" customHeight="1">
      <c r="A37467" s="325" t="s">
        <v>4760</v>
      </c>
      <c r="B37467" s="328">
        <v>15914585</v>
      </c>
      <c r="C37467" s="326" t="s">
        <v>4761</v>
      </c>
      <c r="D37467" s="324">
        <v>424</v>
      </c>
    </row>
    <row r="37468" spans="1:4" ht="24.9" customHeight="1">
      <c r="A37468" s="325" t="s">
        <v>4760</v>
      </c>
      <c r="B37468" s="328">
        <v>15914593</v>
      </c>
      <c r="C37468" s="326" t="s">
        <v>4761</v>
      </c>
      <c r="D37468" s="324">
        <v>331.25</v>
      </c>
    </row>
    <row r="37469" spans="1:4" ht="24.9" customHeight="1">
      <c r="A37469" s="325" t="s">
        <v>4760</v>
      </c>
      <c r="B37469" s="328">
        <v>15914607</v>
      </c>
      <c r="C37469" s="326" t="s">
        <v>4761</v>
      </c>
      <c r="D37469" s="324">
        <v>331.25</v>
      </c>
    </row>
    <row r="37470" spans="1:4" ht="24.9" customHeight="1">
      <c r="A37470" s="325" t="s">
        <v>4760</v>
      </c>
      <c r="B37470" s="328">
        <v>15914615</v>
      </c>
      <c r="C37470" s="326" t="s">
        <v>4761</v>
      </c>
      <c r="D37470" s="324">
        <v>331.25</v>
      </c>
    </row>
    <row r="37471" spans="1:4" ht="24.9" customHeight="1">
      <c r="A37471" s="325" t="s">
        <v>4760</v>
      </c>
      <c r="B37471" s="328">
        <v>15914640</v>
      </c>
      <c r="C37471" s="326" t="s">
        <v>4761</v>
      </c>
      <c r="D37471" s="324">
        <v>331.25</v>
      </c>
    </row>
    <row r="37472" spans="1:4" ht="24.9" customHeight="1">
      <c r="A37472" s="325" t="s">
        <v>4760</v>
      </c>
      <c r="B37472" s="328">
        <v>15914658</v>
      </c>
      <c r="C37472" s="326" t="s">
        <v>4761</v>
      </c>
      <c r="D37472" s="324">
        <v>331.25</v>
      </c>
    </row>
    <row r="37473" spans="1:4" ht="24.9" customHeight="1">
      <c r="A37473" s="325" t="s">
        <v>4760</v>
      </c>
      <c r="B37473" s="328">
        <v>15914666</v>
      </c>
      <c r="C37473" s="326" t="s">
        <v>4761</v>
      </c>
      <c r="D37473" s="324">
        <v>424</v>
      </c>
    </row>
    <row r="37474" spans="1:4" ht="24.9" customHeight="1">
      <c r="A37474" s="325" t="s">
        <v>4760</v>
      </c>
      <c r="B37474" s="328">
        <v>15914674</v>
      </c>
      <c r="C37474" s="326" t="s">
        <v>4761</v>
      </c>
      <c r="D37474" s="324">
        <v>424</v>
      </c>
    </row>
    <row r="37475" spans="1:4" ht="24.9" customHeight="1">
      <c r="A37475" s="325" t="s">
        <v>4760</v>
      </c>
      <c r="B37475" s="328">
        <v>15914682</v>
      </c>
      <c r="C37475" s="326" t="s">
        <v>4761</v>
      </c>
      <c r="D37475" s="324">
        <v>424</v>
      </c>
    </row>
    <row r="37476" spans="1:4" ht="24.9" customHeight="1">
      <c r="A37476" s="325" t="s">
        <v>4760</v>
      </c>
      <c r="B37476" s="328">
        <v>15914704</v>
      </c>
      <c r="C37476" s="326" t="s">
        <v>4761</v>
      </c>
      <c r="D37476" s="324">
        <v>424</v>
      </c>
    </row>
    <row r="37477" spans="1:4" ht="24.9" customHeight="1">
      <c r="A37477" s="325" t="s">
        <v>4760</v>
      </c>
      <c r="B37477" s="328">
        <v>15914712</v>
      </c>
      <c r="C37477" s="326" t="s">
        <v>4761</v>
      </c>
      <c r="D37477" s="324">
        <v>424</v>
      </c>
    </row>
    <row r="37478" spans="1:4" ht="24.9" customHeight="1">
      <c r="A37478" s="325" t="s">
        <v>4760</v>
      </c>
      <c r="B37478" s="328">
        <v>15914739</v>
      </c>
      <c r="C37478" s="326" t="s">
        <v>4761</v>
      </c>
      <c r="D37478" s="324">
        <v>424</v>
      </c>
    </row>
    <row r="37479" spans="1:4" ht="24.9" customHeight="1">
      <c r="A37479" s="325" t="s">
        <v>4760</v>
      </c>
      <c r="B37479" s="328">
        <v>15914755</v>
      </c>
      <c r="C37479" s="326" t="s">
        <v>4761</v>
      </c>
      <c r="D37479" s="324">
        <v>424</v>
      </c>
    </row>
    <row r="37480" spans="1:4" ht="24.9" customHeight="1">
      <c r="A37480" s="325" t="s">
        <v>4760</v>
      </c>
      <c r="B37480" s="328">
        <v>15957144</v>
      </c>
      <c r="C37480" s="326" t="s">
        <v>4761</v>
      </c>
      <c r="D37480" s="324">
        <v>165.63</v>
      </c>
    </row>
    <row r="37481" spans="1:4" ht="24.9" customHeight="1">
      <c r="A37481" s="325" t="s">
        <v>4760</v>
      </c>
      <c r="B37481" s="328">
        <v>15957152</v>
      </c>
      <c r="C37481" s="326" t="s">
        <v>4761</v>
      </c>
      <c r="D37481" s="324">
        <v>165.63</v>
      </c>
    </row>
    <row r="37482" spans="1:4" ht="24.9" customHeight="1">
      <c r="A37482" s="325" t="s">
        <v>4760</v>
      </c>
      <c r="B37482" s="328">
        <v>15957160</v>
      </c>
      <c r="C37482" s="326" t="s">
        <v>4761</v>
      </c>
      <c r="D37482" s="324">
        <v>165.63</v>
      </c>
    </row>
    <row r="37483" spans="1:4" ht="24.9" customHeight="1">
      <c r="A37483" s="325" t="s">
        <v>4760</v>
      </c>
      <c r="B37483" s="328">
        <v>15957179</v>
      </c>
      <c r="C37483" s="326" t="s">
        <v>4761</v>
      </c>
      <c r="D37483" s="324">
        <v>165.63</v>
      </c>
    </row>
    <row r="37484" spans="1:4" ht="24.9" customHeight="1">
      <c r="A37484" s="325" t="s">
        <v>4760</v>
      </c>
      <c r="B37484" s="328">
        <v>15957187</v>
      </c>
      <c r="C37484" s="326" t="s">
        <v>4761</v>
      </c>
      <c r="D37484" s="324">
        <v>165.63</v>
      </c>
    </row>
    <row r="37485" spans="1:4" ht="24.9" customHeight="1">
      <c r="A37485" s="325" t="s">
        <v>4760</v>
      </c>
      <c r="B37485" s="328">
        <v>15957195</v>
      </c>
      <c r="C37485" s="326" t="s">
        <v>4761</v>
      </c>
      <c r="D37485" s="324">
        <v>165.63</v>
      </c>
    </row>
    <row r="37486" spans="1:4" ht="24.9" customHeight="1">
      <c r="A37486" s="325" t="s">
        <v>4760</v>
      </c>
      <c r="B37486" s="328">
        <v>15957209</v>
      </c>
      <c r="C37486" s="326" t="s">
        <v>4761</v>
      </c>
      <c r="D37486" s="324">
        <v>165.63</v>
      </c>
    </row>
    <row r="37487" spans="1:4" ht="24.9" customHeight="1">
      <c r="A37487" s="325" t="s">
        <v>4760</v>
      </c>
      <c r="B37487" s="328">
        <v>15957217</v>
      </c>
      <c r="C37487" s="326" t="s">
        <v>4761</v>
      </c>
      <c r="D37487" s="324">
        <v>165.63</v>
      </c>
    </row>
    <row r="37488" spans="1:4" ht="24.9" customHeight="1">
      <c r="A37488" s="325" t="s">
        <v>4760</v>
      </c>
      <c r="B37488" s="328">
        <v>15957225</v>
      </c>
      <c r="C37488" s="326" t="s">
        <v>4761</v>
      </c>
      <c r="D37488" s="324">
        <v>165.63</v>
      </c>
    </row>
    <row r="37489" spans="1:4" ht="24.9" customHeight="1">
      <c r="A37489" s="325" t="s">
        <v>4760</v>
      </c>
      <c r="B37489" s="328">
        <v>15957233</v>
      </c>
      <c r="C37489" s="326" t="s">
        <v>4761</v>
      </c>
      <c r="D37489" s="324">
        <v>165.63</v>
      </c>
    </row>
    <row r="37490" spans="1:4" ht="24.9" customHeight="1">
      <c r="A37490" s="325" t="s">
        <v>4760</v>
      </c>
      <c r="B37490" s="328">
        <v>15957241</v>
      </c>
      <c r="C37490" s="326" t="s">
        <v>4761</v>
      </c>
      <c r="D37490" s="324">
        <v>165.63</v>
      </c>
    </row>
    <row r="37491" spans="1:4" ht="24.9" customHeight="1">
      <c r="A37491" s="325" t="s">
        <v>4760</v>
      </c>
      <c r="B37491" s="328">
        <v>15957250</v>
      </c>
      <c r="C37491" s="326" t="s">
        <v>4761</v>
      </c>
      <c r="D37491" s="324">
        <v>165.63</v>
      </c>
    </row>
    <row r="37492" spans="1:4" ht="24.9" customHeight="1">
      <c r="A37492" s="325" t="s">
        <v>4760</v>
      </c>
      <c r="B37492" s="328">
        <v>15957268</v>
      </c>
      <c r="C37492" s="326" t="s">
        <v>4761</v>
      </c>
      <c r="D37492" s="324">
        <v>165.63</v>
      </c>
    </row>
    <row r="37493" spans="1:4" ht="24.9" customHeight="1">
      <c r="A37493" s="325" t="s">
        <v>4760</v>
      </c>
      <c r="B37493" s="328">
        <v>15957276</v>
      </c>
      <c r="C37493" s="326" t="s">
        <v>4761</v>
      </c>
      <c r="D37493" s="324">
        <v>165.63</v>
      </c>
    </row>
    <row r="37494" spans="1:4" ht="24.9" customHeight="1">
      <c r="A37494" s="325" t="s">
        <v>4760</v>
      </c>
      <c r="B37494" s="328">
        <v>15957284</v>
      </c>
      <c r="C37494" s="326" t="s">
        <v>4761</v>
      </c>
      <c r="D37494" s="324">
        <v>165.63</v>
      </c>
    </row>
    <row r="37495" spans="1:4" ht="24.9" customHeight="1">
      <c r="A37495" s="325" t="s">
        <v>4760</v>
      </c>
      <c r="B37495" s="328">
        <v>15957292</v>
      </c>
      <c r="C37495" s="326" t="s">
        <v>4761</v>
      </c>
      <c r="D37495" s="324">
        <v>165.63</v>
      </c>
    </row>
    <row r="37496" spans="1:4" ht="24.9" customHeight="1">
      <c r="A37496" s="325" t="s">
        <v>4760</v>
      </c>
      <c r="B37496" s="328">
        <v>15957306</v>
      </c>
      <c r="C37496" s="326" t="s">
        <v>4761</v>
      </c>
      <c r="D37496" s="324">
        <v>165.63</v>
      </c>
    </row>
    <row r="37497" spans="1:4" ht="24.9" customHeight="1">
      <c r="A37497" s="325" t="s">
        <v>4760</v>
      </c>
      <c r="B37497" s="328">
        <v>16247981</v>
      </c>
      <c r="C37497" s="326" t="s">
        <v>4761</v>
      </c>
      <c r="D37497" s="324">
        <v>119.25</v>
      </c>
    </row>
    <row r="37498" spans="1:4" ht="24.9" customHeight="1">
      <c r="A37498" s="325" t="s">
        <v>4760</v>
      </c>
      <c r="B37498" s="328">
        <v>16247990</v>
      </c>
      <c r="C37498" s="326" t="s">
        <v>4761</v>
      </c>
      <c r="D37498" s="324">
        <v>119.25</v>
      </c>
    </row>
    <row r="37499" spans="1:4" ht="24.9" customHeight="1">
      <c r="A37499" s="325" t="s">
        <v>4760</v>
      </c>
      <c r="B37499" s="328">
        <v>16374541</v>
      </c>
      <c r="C37499" s="326" t="s">
        <v>4761</v>
      </c>
      <c r="D37499" s="324">
        <v>111</v>
      </c>
    </row>
    <row r="37500" spans="1:4" ht="24.9" customHeight="1">
      <c r="A37500" s="325" t="s">
        <v>4760</v>
      </c>
      <c r="B37500" s="328">
        <v>16374606</v>
      </c>
      <c r="C37500" s="326" t="s">
        <v>4761</v>
      </c>
      <c r="D37500" s="324">
        <v>110.67</v>
      </c>
    </row>
    <row r="37501" spans="1:4" ht="24.9" customHeight="1">
      <c r="A37501" s="325" t="s">
        <v>4760</v>
      </c>
      <c r="B37501" s="328">
        <v>16519175</v>
      </c>
      <c r="C37501" s="326" t="s">
        <v>4761</v>
      </c>
      <c r="D37501" s="324">
        <v>110.66</v>
      </c>
    </row>
    <row r="37502" spans="1:4" ht="24.9" customHeight="1">
      <c r="A37502" s="325" t="s">
        <v>4760</v>
      </c>
      <c r="B37502" s="328">
        <v>16519213</v>
      </c>
      <c r="C37502" s="326" t="s">
        <v>4761</v>
      </c>
      <c r="D37502" s="324">
        <v>110.66</v>
      </c>
    </row>
    <row r="37503" spans="1:4" ht="24.9" customHeight="1">
      <c r="A37503" s="325" t="s">
        <v>4760</v>
      </c>
      <c r="B37503" s="328">
        <v>16519221</v>
      </c>
      <c r="C37503" s="326" t="s">
        <v>4761</v>
      </c>
      <c r="D37503" s="324">
        <v>110.66</v>
      </c>
    </row>
    <row r="37504" spans="1:4" ht="24.9" customHeight="1">
      <c r="A37504" s="325" t="s">
        <v>4760</v>
      </c>
      <c r="B37504" s="328">
        <v>16519248</v>
      </c>
      <c r="C37504" s="326" t="s">
        <v>4761</v>
      </c>
      <c r="D37504" s="324">
        <v>222</v>
      </c>
    </row>
    <row r="37505" spans="1:4" ht="24.9" customHeight="1">
      <c r="A37505" s="325" t="s">
        <v>4760</v>
      </c>
      <c r="B37505" s="328">
        <v>16519256</v>
      </c>
      <c r="C37505" s="326" t="s">
        <v>4761</v>
      </c>
      <c r="D37505" s="324">
        <v>110.66</v>
      </c>
    </row>
    <row r="37506" spans="1:4" ht="24.9" customHeight="1">
      <c r="A37506" s="325" t="s">
        <v>4760</v>
      </c>
      <c r="B37506" s="328">
        <v>16525744</v>
      </c>
      <c r="C37506" s="326" t="s">
        <v>4761</v>
      </c>
      <c r="D37506" s="324">
        <v>112</v>
      </c>
    </row>
    <row r="37507" spans="1:4" ht="24.9" customHeight="1">
      <c r="A37507" s="325" t="s">
        <v>4760</v>
      </c>
      <c r="B37507" s="328">
        <v>16717015</v>
      </c>
      <c r="C37507" s="326" t="s">
        <v>4761</v>
      </c>
      <c r="D37507" s="324">
        <v>769.27</v>
      </c>
    </row>
    <row r="37508" spans="1:4" ht="24.9" customHeight="1">
      <c r="A37508" s="325" t="s">
        <v>4760</v>
      </c>
      <c r="B37508" s="328">
        <v>16717023</v>
      </c>
      <c r="C37508" s="326" t="s">
        <v>4761</v>
      </c>
      <c r="D37508" s="324">
        <v>769.27</v>
      </c>
    </row>
    <row r="37509" spans="1:4" ht="24.9" customHeight="1">
      <c r="A37509" s="325" t="s">
        <v>4760</v>
      </c>
      <c r="B37509" s="328">
        <v>16717031</v>
      </c>
      <c r="C37509" s="326" t="s">
        <v>4761</v>
      </c>
      <c r="D37509" s="324">
        <v>769.27</v>
      </c>
    </row>
    <row r="37510" spans="1:4" ht="24.9" customHeight="1">
      <c r="A37510" s="325" t="s">
        <v>4760</v>
      </c>
      <c r="B37510" s="328">
        <v>16717040</v>
      </c>
      <c r="C37510" s="326" t="s">
        <v>4761</v>
      </c>
      <c r="D37510" s="324">
        <v>769.27</v>
      </c>
    </row>
    <row r="37511" spans="1:4" ht="24.9" customHeight="1">
      <c r="A37511" s="325" t="s">
        <v>4760</v>
      </c>
      <c r="B37511" s="328">
        <v>16717058</v>
      </c>
      <c r="C37511" s="326" t="s">
        <v>4761</v>
      </c>
      <c r="D37511" s="324">
        <v>769.27</v>
      </c>
    </row>
    <row r="37512" spans="1:4" ht="24.9" customHeight="1">
      <c r="A37512" s="325" t="s">
        <v>4760</v>
      </c>
      <c r="B37512" s="328">
        <v>16717066</v>
      </c>
      <c r="C37512" s="326" t="s">
        <v>4761</v>
      </c>
      <c r="D37512" s="324">
        <v>769.27</v>
      </c>
    </row>
    <row r="37513" spans="1:4" ht="24.9" customHeight="1">
      <c r="A37513" s="325" t="s">
        <v>4760</v>
      </c>
      <c r="B37513" s="328">
        <v>16816595</v>
      </c>
      <c r="C37513" s="326" t="s">
        <v>4761</v>
      </c>
      <c r="D37513" s="324">
        <v>165.63</v>
      </c>
    </row>
    <row r="37514" spans="1:4" ht="24.9" customHeight="1">
      <c r="A37514" s="325" t="s">
        <v>4760</v>
      </c>
      <c r="B37514" s="328">
        <v>16816609</v>
      </c>
      <c r="C37514" s="326" t="s">
        <v>4761</v>
      </c>
      <c r="D37514" s="324">
        <v>165.63</v>
      </c>
    </row>
    <row r="37515" spans="1:4" ht="24.9" customHeight="1">
      <c r="A37515" s="325" t="s">
        <v>4760</v>
      </c>
      <c r="B37515" s="328">
        <v>16819993</v>
      </c>
      <c r="C37515" s="326" t="s">
        <v>4761</v>
      </c>
      <c r="D37515" s="324">
        <v>165.63</v>
      </c>
    </row>
    <row r="37516" spans="1:4" ht="24.9" customHeight="1">
      <c r="A37516" s="325" t="s">
        <v>4760</v>
      </c>
      <c r="B37516" s="328">
        <v>16820002</v>
      </c>
      <c r="C37516" s="326" t="s">
        <v>4761</v>
      </c>
      <c r="D37516" s="324">
        <v>165.63</v>
      </c>
    </row>
    <row r="37517" spans="1:4" ht="24.9" customHeight="1">
      <c r="A37517" s="325" t="s">
        <v>4760</v>
      </c>
      <c r="B37517" s="328">
        <v>16820010</v>
      </c>
      <c r="C37517" s="326" t="s">
        <v>4761</v>
      </c>
      <c r="D37517" s="324">
        <v>165.63</v>
      </c>
    </row>
    <row r="37518" spans="1:4" ht="24.9" customHeight="1">
      <c r="A37518" s="325" t="s">
        <v>4760</v>
      </c>
      <c r="B37518" s="328">
        <v>16820029</v>
      </c>
      <c r="C37518" s="326" t="s">
        <v>4761</v>
      </c>
      <c r="D37518" s="324">
        <v>165.63</v>
      </c>
    </row>
    <row r="37519" spans="1:4" ht="24.9" customHeight="1">
      <c r="A37519" s="325" t="s">
        <v>4760</v>
      </c>
      <c r="B37519" s="328">
        <v>16820037</v>
      </c>
      <c r="C37519" s="326" t="s">
        <v>4761</v>
      </c>
      <c r="D37519" s="324">
        <v>165.63</v>
      </c>
    </row>
    <row r="37520" spans="1:4" ht="24.9" customHeight="1">
      <c r="A37520" s="325" t="s">
        <v>4760</v>
      </c>
      <c r="B37520" s="328">
        <v>16820045</v>
      </c>
      <c r="C37520" s="326" t="s">
        <v>4761</v>
      </c>
      <c r="D37520" s="324">
        <v>165.63</v>
      </c>
    </row>
    <row r="37521" spans="1:4" ht="24.9" customHeight="1">
      <c r="A37521" s="325" t="s">
        <v>4760</v>
      </c>
      <c r="B37521" s="328">
        <v>16820053</v>
      </c>
      <c r="C37521" s="326" t="s">
        <v>4761</v>
      </c>
      <c r="D37521" s="324">
        <v>165.63</v>
      </c>
    </row>
    <row r="37522" spans="1:4" ht="24.9" customHeight="1">
      <c r="A37522" s="325" t="s">
        <v>4760</v>
      </c>
      <c r="B37522" s="328">
        <v>16820061</v>
      </c>
      <c r="C37522" s="326" t="s">
        <v>4761</v>
      </c>
      <c r="D37522" s="324">
        <v>165.63</v>
      </c>
    </row>
    <row r="37523" spans="1:4" ht="24.9" customHeight="1">
      <c r="A37523" s="325" t="s">
        <v>4760</v>
      </c>
      <c r="B37523" s="328">
        <v>16820070</v>
      </c>
      <c r="C37523" s="326" t="s">
        <v>4761</v>
      </c>
      <c r="D37523" s="324">
        <v>165.63</v>
      </c>
    </row>
    <row r="37524" spans="1:4" ht="24.9" customHeight="1">
      <c r="A37524" s="325" t="s">
        <v>4760</v>
      </c>
      <c r="B37524" s="328">
        <v>16820088</v>
      </c>
      <c r="C37524" s="326" t="s">
        <v>4761</v>
      </c>
      <c r="D37524" s="324">
        <v>165.63</v>
      </c>
    </row>
    <row r="37525" spans="1:4" ht="24.9" customHeight="1">
      <c r="A37525" s="325" t="s">
        <v>4760</v>
      </c>
      <c r="B37525" s="328">
        <v>16820096</v>
      </c>
      <c r="C37525" s="326" t="s">
        <v>4761</v>
      </c>
      <c r="D37525" s="324">
        <v>165.63</v>
      </c>
    </row>
    <row r="37526" spans="1:4" ht="24.9" customHeight="1">
      <c r="A37526" s="325" t="s">
        <v>4760</v>
      </c>
      <c r="B37526" s="328">
        <v>16820100</v>
      </c>
      <c r="C37526" s="326" t="s">
        <v>4761</v>
      </c>
      <c r="D37526" s="324">
        <v>165.63</v>
      </c>
    </row>
    <row r="37527" spans="1:4" ht="24.9" customHeight="1">
      <c r="A37527" s="325" t="s">
        <v>4760</v>
      </c>
      <c r="B37527" s="328">
        <v>16820118</v>
      </c>
      <c r="C37527" s="326" t="s">
        <v>4761</v>
      </c>
      <c r="D37527" s="324">
        <v>165.63</v>
      </c>
    </row>
    <row r="37528" spans="1:4" ht="24.9" customHeight="1">
      <c r="A37528" s="325" t="s">
        <v>4760</v>
      </c>
      <c r="B37528" s="328">
        <v>17033535</v>
      </c>
      <c r="C37528" s="326" t="s">
        <v>4761</v>
      </c>
      <c r="D37528" s="324">
        <v>74.2</v>
      </c>
    </row>
    <row r="37529" spans="1:4" ht="24.9" customHeight="1">
      <c r="A37529" s="325" t="s">
        <v>4760</v>
      </c>
      <c r="B37529" s="328">
        <v>17429200</v>
      </c>
      <c r="C37529" s="326" t="s">
        <v>4761</v>
      </c>
      <c r="D37529" s="324">
        <v>125.88</v>
      </c>
    </row>
    <row r="37530" spans="1:4" ht="24.9" customHeight="1">
      <c r="A37530" s="325" t="s">
        <v>4760</v>
      </c>
      <c r="B37530" s="328">
        <v>17429218</v>
      </c>
      <c r="C37530" s="326" t="s">
        <v>4761</v>
      </c>
      <c r="D37530" s="324">
        <v>125.88</v>
      </c>
    </row>
    <row r="37531" spans="1:4" ht="24.9" customHeight="1">
      <c r="A37531" s="325" t="s">
        <v>4760</v>
      </c>
      <c r="B37531" s="328">
        <v>17429226</v>
      </c>
      <c r="C37531" s="326" t="s">
        <v>4761</v>
      </c>
      <c r="D37531" s="324">
        <v>125.88</v>
      </c>
    </row>
    <row r="37532" spans="1:4" ht="24.9" customHeight="1">
      <c r="A37532" s="325" t="s">
        <v>4760</v>
      </c>
      <c r="B37532" s="328">
        <v>17429234</v>
      </c>
      <c r="C37532" s="326" t="s">
        <v>4761</v>
      </c>
      <c r="D37532" s="324">
        <v>125.88</v>
      </c>
    </row>
    <row r="37533" spans="1:4" ht="24.9" customHeight="1">
      <c r="A37533" s="325" t="s">
        <v>4760</v>
      </c>
      <c r="B37533" s="328">
        <v>17429242</v>
      </c>
      <c r="C37533" s="326" t="s">
        <v>4761</v>
      </c>
      <c r="D37533" s="324">
        <v>125.88</v>
      </c>
    </row>
    <row r="37534" spans="1:4" ht="24.9" customHeight="1">
      <c r="A37534" s="325" t="s">
        <v>4760</v>
      </c>
      <c r="B37534" s="328">
        <v>17429250</v>
      </c>
      <c r="C37534" s="326" t="s">
        <v>4761</v>
      </c>
      <c r="D37534" s="324">
        <v>125.88</v>
      </c>
    </row>
    <row r="37535" spans="1:4" ht="24.9" customHeight="1">
      <c r="A37535" s="325" t="s">
        <v>4760</v>
      </c>
      <c r="B37535" s="328">
        <v>17429269</v>
      </c>
      <c r="C37535" s="326" t="s">
        <v>4761</v>
      </c>
      <c r="D37535" s="324">
        <v>125.88</v>
      </c>
    </row>
    <row r="37536" spans="1:4" ht="24.9" customHeight="1">
      <c r="A37536" s="325" t="s">
        <v>4760</v>
      </c>
      <c r="B37536" s="328">
        <v>17429277</v>
      </c>
      <c r="C37536" s="326" t="s">
        <v>4761</v>
      </c>
      <c r="D37536" s="324">
        <v>125.88</v>
      </c>
    </row>
    <row r="37537" spans="1:4" ht="24.9" customHeight="1">
      <c r="A37537" s="325" t="s">
        <v>4760</v>
      </c>
      <c r="B37537" s="328">
        <v>17429285</v>
      </c>
      <c r="C37537" s="326" t="s">
        <v>4761</v>
      </c>
      <c r="D37537" s="324">
        <v>125.88</v>
      </c>
    </row>
    <row r="37538" spans="1:4" ht="24.9" customHeight="1">
      <c r="A37538" s="325" t="s">
        <v>4760</v>
      </c>
      <c r="B37538" s="328">
        <v>17429293</v>
      </c>
      <c r="C37538" s="326" t="s">
        <v>4761</v>
      </c>
      <c r="D37538" s="324">
        <v>125.88</v>
      </c>
    </row>
    <row r="37539" spans="1:4" ht="24.9" customHeight="1">
      <c r="A37539" s="325" t="s">
        <v>4760</v>
      </c>
      <c r="B37539" s="328">
        <v>17429307</v>
      </c>
      <c r="C37539" s="326" t="s">
        <v>4761</v>
      </c>
      <c r="D37539" s="324">
        <v>125.88</v>
      </c>
    </row>
    <row r="37540" spans="1:4" ht="24.9" customHeight="1">
      <c r="A37540" s="325" t="s">
        <v>4760</v>
      </c>
      <c r="B37540" s="328">
        <v>17429315</v>
      </c>
      <c r="C37540" s="326" t="s">
        <v>4761</v>
      </c>
      <c r="D37540" s="324">
        <v>125.88</v>
      </c>
    </row>
    <row r="37541" spans="1:4" ht="24.9" customHeight="1">
      <c r="A37541" s="325" t="s">
        <v>4760</v>
      </c>
      <c r="B37541" s="328">
        <v>17429323</v>
      </c>
      <c r="C37541" s="326" t="s">
        <v>4761</v>
      </c>
      <c r="D37541" s="324">
        <v>125.88</v>
      </c>
    </row>
    <row r="37542" spans="1:4" ht="24.9" customHeight="1">
      <c r="A37542" s="325" t="s">
        <v>4760</v>
      </c>
      <c r="B37542" s="328">
        <v>17429331</v>
      </c>
      <c r="C37542" s="326" t="s">
        <v>4761</v>
      </c>
      <c r="D37542" s="324">
        <v>125.88</v>
      </c>
    </row>
    <row r="37543" spans="1:4" ht="24.9" customHeight="1">
      <c r="A37543" s="325" t="s">
        <v>4760</v>
      </c>
      <c r="B37543" s="328">
        <v>17429340</v>
      </c>
      <c r="C37543" s="326" t="s">
        <v>4761</v>
      </c>
      <c r="D37543" s="324">
        <v>125.88</v>
      </c>
    </row>
    <row r="37544" spans="1:4" ht="24.9" customHeight="1">
      <c r="A37544" s="325" t="s">
        <v>4760</v>
      </c>
      <c r="B37544" s="328">
        <v>17429358</v>
      </c>
      <c r="C37544" s="326" t="s">
        <v>4761</v>
      </c>
      <c r="D37544" s="324">
        <v>125.88</v>
      </c>
    </row>
    <row r="37545" spans="1:4" ht="24.9" customHeight="1">
      <c r="A37545" s="325" t="s">
        <v>4760</v>
      </c>
      <c r="B37545" s="328">
        <v>17429366</v>
      </c>
      <c r="C37545" s="326" t="s">
        <v>4761</v>
      </c>
      <c r="D37545" s="324">
        <v>125.88</v>
      </c>
    </row>
    <row r="37546" spans="1:4" ht="24.9" customHeight="1">
      <c r="A37546" s="325" t="s">
        <v>4760</v>
      </c>
      <c r="B37546" s="328">
        <v>17429374</v>
      </c>
      <c r="C37546" s="326" t="s">
        <v>4761</v>
      </c>
      <c r="D37546" s="324">
        <v>125.88</v>
      </c>
    </row>
    <row r="37547" spans="1:4" ht="24.9" customHeight="1">
      <c r="A37547" s="325" t="s">
        <v>4760</v>
      </c>
      <c r="B37547" s="328">
        <v>17429382</v>
      </c>
      <c r="C37547" s="326" t="s">
        <v>4761</v>
      </c>
      <c r="D37547" s="324">
        <v>125.88</v>
      </c>
    </row>
    <row r="37548" spans="1:4" ht="24.9" customHeight="1">
      <c r="A37548" s="325" t="s">
        <v>4760</v>
      </c>
      <c r="B37548" s="328">
        <v>17429390</v>
      </c>
      <c r="C37548" s="326" t="s">
        <v>4761</v>
      </c>
      <c r="D37548" s="324">
        <v>125.88</v>
      </c>
    </row>
    <row r="37549" spans="1:4" ht="24.9" customHeight="1">
      <c r="A37549" s="325" t="s">
        <v>4760</v>
      </c>
      <c r="B37549" s="328">
        <v>17429404</v>
      </c>
      <c r="C37549" s="326" t="s">
        <v>4761</v>
      </c>
      <c r="D37549" s="324">
        <v>125.88</v>
      </c>
    </row>
    <row r="37550" spans="1:4" ht="24.9" customHeight="1">
      <c r="A37550" s="325" t="s">
        <v>4760</v>
      </c>
      <c r="B37550" s="328">
        <v>17429412</v>
      </c>
      <c r="C37550" s="326" t="s">
        <v>4761</v>
      </c>
      <c r="D37550" s="324">
        <v>125.88</v>
      </c>
    </row>
    <row r="37551" spans="1:4" ht="24.9" customHeight="1">
      <c r="A37551" s="325" t="s">
        <v>4760</v>
      </c>
      <c r="B37551" s="328">
        <v>17429420</v>
      </c>
      <c r="C37551" s="326" t="s">
        <v>4761</v>
      </c>
      <c r="D37551" s="324">
        <v>125.88</v>
      </c>
    </row>
    <row r="37552" spans="1:4" ht="24.9" customHeight="1">
      <c r="A37552" s="325" t="s">
        <v>4760</v>
      </c>
      <c r="B37552" s="328">
        <v>17429439</v>
      </c>
      <c r="C37552" s="326" t="s">
        <v>4761</v>
      </c>
      <c r="D37552" s="324">
        <v>125.88</v>
      </c>
    </row>
    <row r="37553" spans="1:4" ht="24.9" customHeight="1">
      <c r="A37553" s="325" t="s">
        <v>4760</v>
      </c>
      <c r="B37553" s="328">
        <v>17429447</v>
      </c>
      <c r="C37553" s="326" t="s">
        <v>4761</v>
      </c>
      <c r="D37553" s="324">
        <v>125.88</v>
      </c>
    </row>
    <row r="37554" spans="1:4" ht="24.9" customHeight="1">
      <c r="A37554" s="325" t="s">
        <v>4760</v>
      </c>
      <c r="B37554" s="328">
        <v>17429455</v>
      </c>
      <c r="C37554" s="326" t="s">
        <v>4761</v>
      </c>
      <c r="D37554" s="324">
        <v>125.88</v>
      </c>
    </row>
    <row r="37555" spans="1:4" ht="24.9" customHeight="1">
      <c r="A37555" s="325" t="s">
        <v>4760</v>
      </c>
      <c r="B37555" s="328">
        <v>17429463</v>
      </c>
      <c r="C37555" s="326" t="s">
        <v>4761</v>
      </c>
      <c r="D37555" s="324">
        <v>125.88</v>
      </c>
    </row>
    <row r="37556" spans="1:4" ht="24.9" customHeight="1">
      <c r="A37556" s="325" t="s">
        <v>4760</v>
      </c>
      <c r="B37556" s="328">
        <v>17429471</v>
      </c>
      <c r="C37556" s="326" t="s">
        <v>4761</v>
      </c>
      <c r="D37556" s="324">
        <v>125.88</v>
      </c>
    </row>
    <row r="37557" spans="1:4" ht="24.9" customHeight="1">
      <c r="A37557" s="325" t="s">
        <v>4760</v>
      </c>
      <c r="B37557" s="328">
        <v>17429480</v>
      </c>
      <c r="C37557" s="326" t="s">
        <v>4761</v>
      </c>
      <c r="D37557" s="324">
        <v>125.88</v>
      </c>
    </row>
    <row r="37558" spans="1:4" ht="24.9" customHeight="1">
      <c r="A37558" s="325" t="s">
        <v>4760</v>
      </c>
      <c r="B37558" s="328">
        <v>17429498</v>
      </c>
      <c r="C37558" s="326" t="s">
        <v>4761</v>
      </c>
      <c r="D37558" s="324">
        <v>125.88</v>
      </c>
    </row>
    <row r="37559" spans="1:4" ht="24.9" customHeight="1">
      <c r="A37559" s="325" t="s">
        <v>4760</v>
      </c>
      <c r="B37559" s="328">
        <v>17429501</v>
      </c>
      <c r="C37559" s="326" t="s">
        <v>4761</v>
      </c>
      <c r="D37559" s="324">
        <v>125.88</v>
      </c>
    </row>
    <row r="37560" spans="1:4" ht="24.9" customHeight="1">
      <c r="A37560" s="325" t="s">
        <v>4760</v>
      </c>
      <c r="B37560" s="328">
        <v>17429510</v>
      </c>
      <c r="C37560" s="326" t="s">
        <v>4761</v>
      </c>
      <c r="D37560" s="324">
        <v>125.88</v>
      </c>
    </row>
    <row r="37561" spans="1:4" ht="24.9" customHeight="1">
      <c r="A37561" s="325" t="s">
        <v>4760</v>
      </c>
      <c r="B37561" s="328">
        <v>17429528</v>
      </c>
      <c r="C37561" s="326" t="s">
        <v>4761</v>
      </c>
      <c r="D37561" s="324">
        <v>125.88</v>
      </c>
    </row>
    <row r="37562" spans="1:4" ht="24.9" customHeight="1">
      <c r="A37562" s="325" t="s">
        <v>4760</v>
      </c>
      <c r="B37562" s="328">
        <v>17429536</v>
      </c>
      <c r="C37562" s="326" t="s">
        <v>4761</v>
      </c>
      <c r="D37562" s="324">
        <v>125.88</v>
      </c>
    </row>
    <row r="37563" spans="1:4" ht="24.9" customHeight="1">
      <c r="A37563" s="325" t="s">
        <v>4760</v>
      </c>
      <c r="B37563" s="328">
        <v>17429544</v>
      </c>
      <c r="C37563" s="326" t="s">
        <v>4761</v>
      </c>
      <c r="D37563" s="324">
        <v>125.88</v>
      </c>
    </row>
    <row r="37564" spans="1:4" ht="24.9" customHeight="1">
      <c r="A37564" s="325" t="s">
        <v>4760</v>
      </c>
      <c r="B37564" s="328">
        <v>17429552</v>
      </c>
      <c r="C37564" s="326" t="s">
        <v>4761</v>
      </c>
      <c r="D37564" s="324">
        <v>125.88</v>
      </c>
    </row>
    <row r="37565" spans="1:4" ht="24.9" customHeight="1">
      <c r="A37565" s="325" t="s">
        <v>4760</v>
      </c>
      <c r="B37565" s="328">
        <v>17429560</v>
      </c>
      <c r="C37565" s="326" t="s">
        <v>4761</v>
      </c>
      <c r="D37565" s="324">
        <v>125.88</v>
      </c>
    </row>
    <row r="37566" spans="1:4" ht="24.9" customHeight="1">
      <c r="A37566" s="325" t="s">
        <v>4760</v>
      </c>
      <c r="B37566" s="328">
        <v>17429579</v>
      </c>
      <c r="C37566" s="326" t="s">
        <v>4761</v>
      </c>
      <c r="D37566" s="324">
        <v>125.88</v>
      </c>
    </row>
    <row r="37567" spans="1:4" ht="24.9" customHeight="1">
      <c r="A37567" s="325" t="s">
        <v>4760</v>
      </c>
      <c r="B37567" s="328">
        <v>17429587</v>
      </c>
      <c r="C37567" s="326" t="s">
        <v>4761</v>
      </c>
      <c r="D37567" s="324">
        <v>125.88</v>
      </c>
    </row>
    <row r="37568" spans="1:4" ht="24.9" customHeight="1">
      <c r="A37568" s="325" t="s">
        <v>4760</v>
      </c>
      <c r="B37568" s="328">
        <v>17588103</v>
      </c>
      <c r="C37568" s="326" t="s">
        <v>4761</v>
      </c>
      <c r="D37568" s="324">
        <v>132.5</v>
      </c>
    </row>
    <row r="37569" spans="1:4" ht="24.9" customHeight="1">
      <c r="A37569" s="325" t="s">
        <v>4760</v>
      </c>
      <c r="B37569" s="328">
        <v>17588111</v>
      </c>
      <c r="C37569" s="326" t="s">
        <v>4761</v>
      </c>
      <c r="D37569" s="324">
        <v>132.5</v>
      </c>
    </row>
    <row r="37570" spans="1:4" ht="24.9" customHeight="1">
      <c r="A37570" s="325" t="s">
        <v>4760</v>
      </c>
      <c r="B37570" s="328">
        <v>17588120</v>
      </c>
      <c r="C37570" s="326" t="s">
        <v>4761</v>
      </c>
      <c r="D37570" s="324">
        <v>132.5</v>
      </c>
    </row>
    <row r="37571" spans="1:4" ht="24.9" customHeight="1">
      <c r="A37571" s="325" t="s">
        <v>4760</v>
      </c>
      <c r="B37571" s="328">
        <v>17588138</v>
      </c>
      <c r="C37571" s="326" t="s">
        <v>4761</v>
      </c>
      <c r="D37571" s="324">
        <v>132.5</v>
      </c>
    </row>
    <row r="37572" spans="1:4" ht="24.9" customHeight="1">
      <c r="A37572" s="325" t="s">
        <v>4760</v>
      </c>
      <c r="B37572" s="328">
        <v>17588146</v>
      </c>
      <c r="C37572" s="326" t="s">
        <v>4761</v>
      </c>
      <c r="D37572" s="324">
        <v>132.5</v>
      </c>
    </row>
    <row r="37573" spans="1:4" ht="24.9" customHeight="1">
      <c r="A37573" s="325" t="s">
        <v>4760</v>
      </c>
      <c r="B37573" s="328">
        <v>17588154</v>
      </c>
      <c r="C37573" s="326" t="s">
        <v>4761</v>
      </c>
      <c r="D37573" s="324">
        <v>132.5</v>
      </c>
    </row>
    <row r="37574" spans="1:4" ht="24.9" customHeight="1">
      <c r="A37574" s="325" t="s">
        <v>4760</v>
      </c>
      <c r="B37574" s="328">
        <v>17588162</v>
      </c>
      <c r="C37574" s="326" t="s">
        <v>4761</v>
      </c>
      <c r="D37574" s="324">
        <v>132.5</v>
      </c>
    </row>
    <row r="37575" spans="1:4" ht="24.9" customHeight="1">
      <c r="A37575" s="325" t="s">
        <v>4760</v>
      </c>
      <c r="B37575" s="328">
        <v>17588170</v>
      </c>
      <c r="C37575" s="326" t="s">
        <v>4761</v>
      </c>
      <c r="D37575" s="324">
        <v>132.5</v>
      </c>
    </row>
    <row r="37576" spans="1:4" ht="24.9" customHeight="1">
      <c r="A37576" s="325" t="s">
        <v>4760</v>
      </c>
      <c r="B37576" s="328">
        <v>17588189</v>
      </c>
      <c r="C37576" s="326" t="s">
        <v>4761</v>
      </c>
      <c r="D37576" s="324">
        <v>132.5</v>
      </c>
    </row>
    <row r="37577" spans="1:4" ht="24.9" customHeight="1">
      <c r="A37577" s="325" t="s">
        <v>4760</v>
      </c>
      <c r="B37577" s="328">
        <v>17588197</v>
      </c>
      <c r="C37577" s="326" t="s">
        <v>4761</v>
      </c>
      <c r="D37577" s="324">
        <v>132.5</v>
      </c>
    </row>
    <row r="37578" spans="1:4" ht="24.9" customHeight="1">
      <c r="A37578" s="325" t="s">
        <v>4760</v>
      </c>
      <c r="B37578" s="328">
        <v>17588200</v>
      </c>
      <c r="C37578" s="326" t="s">
        <v>4761</v>
      </c>
      <c r="D37578" s="324">
        <v>132.5</v>
      </c>
    </row>
    <row r="37579" spans="1:4" ht="24.9" customHeight="1">
      <c r="A37579" s="325" t="s">
        <v>4760</v>
      </c>
      <c r="B37579" s="328">
        <v>17588219</v>
      </c>
      <c r="C37579" s="326" t="s">
        <v>4761</v>
      </c>
      <c r="D37579" s="324">
        <v>165.63</v>
      </c>
    </row>
    <row r="37580" spans="1:4" ht="24.9" customHeight="1">
      <c r="A37580" s="325" t="s">
        <v>4760</v>
      </c>
      <c r="B37580" s="328">
        <v>17588227</v>
      </c>
      <c r="C37580" s="326" t="s">
        <v>4761</v>
      </c>
      <c r="D37580" s="324">
        <v>165.63</v>
      </c>
    </row>
    <row r="37581" spans="1:4" ht="24.9" customHeight="1">
      <c r="A37581" s="325" t="s">
        <v>4760</v>
      </c>
      <c r="B37581" s="328">
        <v>17588235</v>
      </c>
      <c r="C37581" s="326" t="s">
        <v>4761</v>
      </c>
      <c r="D37581" s="324">
        <v>165.63</v>
      </c>
    </row>
    <row r="37582" spans="1:4" ht="24.9" customHeight="1">
      <c r="A37582" s="325" t="s">
        <v>4760</v>
      </c>
      <c r="B37582" s="328">
        <v>17588243</v>
      </c>
      <c r="C37582" s="326" t="s">
        <v>4761</v>
      </c>
      <c r="D37582" s="324">
        <v>165.63</v>
      </c>
    </row>
    <row r="37583" spans="1:4" ht="24.9" customHeight="1">
      <c r="A37583" s="325" t="s">
        <v>4760</v>
      </c>
      <c r="B37583" s="328">
        <v>17588251</v>
      </c>
      <c r="C37583" s="326" t="s">
        <v>4761</v>
      </c>
      <c r="D37583" s="324">
        <v>165.63</v>
      </c>
    </row>
    <row r="37584" spans="1:4" ht="24.9" customHeight="1">
      <c r="A37584" s="325" t="s">
        <v>4760</v>
      </c>
      <c r="B37584" s="328">
        <v>17588260</v>
      </c>
      <c r="C37584" s="326" t="s">
        <v>4761</v>
      </c>
      <c r="D37584" s="324">
        <v>165.63</v>
      </c>
    </row>
    <row r="37585" spans="1:4" ht="24.9" customHeight="1">
      <c r="A37585" s="325" t="s">
        <v>4760</v>
      </c>
      <c r="B37585" s="328">
        <v>17610206</v>
      </c>
      <c r="C37585" s="326" t="s">
        <v>4761</v>
      </c>
      <c r="D37585" s="324">
        <v>612.01</v>
      </c>
    </row>
    <row r="37586" spans="1:4" ht="24.9" customHeight="1">
      <c r="A37586" s="325" t="s">
        <v>4760</v>
      </c>
      <c r="B37586" s="328">
        <v>17610230</v>
      </c>
      <c r="C37586" s="326" t="s">
        <v>4761</v>
      </c>
      <c r="D37586" s="324">
        <v>590.29</v>
      </c>
    </row>
    <row r="37587" spans="1:4" ht="24.9" customHeight="1">
      <c r="A37587" s="325" t="s">
        <v>4760</v>
      </c>
      <c r="B37587" s="328">
        <v>17610249</v>
      </c>
      <c r="C37587" s="326" t="s">
        <v>4761</v>
      </c>
      <c r="D37587" s="324">
        <v>617.45000000000005</v>
      </c>
    </row>
    <row r="37588" spans="1:4" ht="24.9" customHeight="1">
      <c r="A37588" s="325" t="s">
        <v>4760</v>
      </c>
      <c r="B37588" s="328">
        <v>17610257</v>
      </c>
      <c r="C37588" s="326" t="s">
        <v>4761</v>
      </c>
      <c r="D37588" s="324">
        <v>590.29</v>
      </c>
    </row>
    <row r="37589" spans="1:4" ht="24.9" customHeight="1">
      <c r="A37589" s="325" t="s">
        <v>4760</v>
      </c>
      <c r="B37589" s="328">
        <v>17610265</v>
      </c>
      <c r="C37589" s="326" t="s">
        <v>4761</v>
      </c>
      <c r="D37589" s="324">
        <v>801.36</v>
      </c>
    </row>
    <row r="37590" spans="1:4" ht="24.9" customHeight="1">
      <c r="A37590" s="325" t="s">
        <v>4760</v>
      </c>
      <c r="B37590" s="328">
        <v>17610281</v>
      </c>
      <c r="C37590" s="326" t="s">
        <v>4761</v>
      </c>
      <c r="D37590" s="324">
        <v>801.36</v>
      </c>
    </row>
    <row r="37591" spans="1:4" ht="24.9" customHeight="1">
      <c r="A37591" s="325" t="s">
        <v>4760</v>
      </c>
      <c r="B37591" s="328">
        <v>17610290</v>
      </c>
      <c r="C37591" s="326" t="s">
        <v>4761</v>
      </c>
      <c r="D37591" s="324">
        <v>801.36</v>
      </c>
    </row>
    <row r="37592" spans="1:4" ht="24.9" customHeight="1">
      <c r="A37592" s="325" t="s">
        <v>4760</v>
      </c>
      <c r="B37592" s="328">
        <v>18248187</v>
      </c>
      <c r="C37592" s="326" t="s">
        <v>4761</v>
      </c>
      <c r="D37592" s="324">
        <v>238.5</v>
      </c>
    </row>
    <row r="37593" spans="1:4" ht="24.9" customHeight="1">
      <c r="A37593" s="325" t="s">
        <v>4760</v>
      </c>
      <c r="B37593" s="328">
        <v>18248209</v>
      </c>
      <c r="C37593" s="326" t="s">
        <v>4761</v>
      </c>
      <c r="D37593" s="324">
        <v>238.5</v>
      </c>
    </row>
    <row r="37594" spans="1:4" ht="24.9" customHeight="1">
      <c r="A37594" s="325" t="s">
        <v>4760</v>
      </c>
      <c r="B37594" s="328">
        <v>18248225</v>
      </c>
      <c r="C37594" s="326" t="s">
        <v>4761</v>
      </c>
      <c r="D37594" s="324">
        <v>238.5</v>
      </c>
    </row>
    <row r="37595" spans="1:4" ht="24.9" customHeight="1">
      <c r="A37595" s="325" t="s">
        <v>4760</v>
      </c>
      <c r="B37595" s="328">
        <v>18248233</v>
      </c>
      <c r="C37595" s="326" t="s">
        <v>4761</v>
      </c>
      <c r="D37595" s="324">
        <v>238.5</v>
      </c>
    </row>
    <row r="37596" spans="1:4" ht="24.9" customHeight="1">
      <c r="A37596" s="325" t="s">
        <v>4760</v>
      </c>
      <c r="B37596" s="328">
        <v>18248241</v>
      </c>
      <c r="C37596" s="326" t="s">
        <v>4761</v>
      </c>
      <c r="D37596" s="324">
        <v>238.5</v>
      </c>
    </row>
    <row r="37597" spans="1:4" ht="24.9" customHeight="1">
      <c r="A37597" s="325" t="s">
        <v>4760</v>
      </c>
      <c r="B37597" s="328">
        <v>18248250</v>
      </c>
      <c r="C37597" s="326" t="s">
        <v>4761</v>
      </c>
      <c r="D37597" s="324">
        <v>238.5</v>
      </c>
    </row>
    <row r="37598" spans="1:4" ht="24.9" customHeight="1">
      <c r="A37598" s="325" t="s">
        <v>4760</v>
      </c>
      <c r="B37598" s="328">
        <v>18248268</v>
      </c>
      <c r="C37598" s="326" t="s">
        <v>4761</v>
      </c>
      <c r="D37598" s="324">
        <v>238.5</v>
      </c>
    </row>
    <row r="37599" spans="1:4" ht="24.9" customHeight="1">
      <c r="A37599" s="325" t="s">
        <v>4760</v>
      </c>
      <c r="B37599" s="328">
        <v>18248276</v>
      </c>
      <c r="C37599" s="326" t="s">
        <v>4761</v>
      </c>
      <c r="D37599" s="324">
        <v>238.5</v>
      </c>
    </row>
    <row r="37600" spans="1:4" ht="24.9" customHeight="1">
      <c r="A37600" s="325" t="s">
        <v>4760</v>
      </c>
      <c r="B37600" s="328">
        <v>18248284</v>
      </c>
      <c r="C37600" s="326" t="s">
        <v>4761</v>
      </c>
      <c r="D37600" s="324">
        <v>238.5</v>
      </c>
    </row>
    <row r="37601" spans="1:4" ht="24.9" customHeight="1">
      <c r="A37601" s="325" t="s">
        <v>4760</v>
      </c>
      <c r="B37601" s="328">
        <v>18248306</v>
      </c>
      <c r="C37601" s="326" t="s">
        <v>4761</v>
      </c>
      <c r="D37601" s="324">
        <v>238.5</v>
      </c>
    </row>
    <row r="37602" spans="1:4" ht="24.9" customHeight="1">
      <c r="A37602" s="325" t="s">
        <v>4760</v>
      </c>
      <c r="B37602" s="328">
        <v>18248322</v>
      </c>
      <c r="C37602" s="326" t="s">
        <v>4761</v>
      </c>
      <c r="D37602" s="324">
        <v>238.5</v>
      </c>
    </row>
    <row r="37603" spans="1:4" ht="24.9" customHeight="1">
      <c r="A37603" s="325" t="s">
        <v>4760</v>
      </c>
      <c r="B37603" s="328">
        <v>18248349</v>
      </c>
      <c r="C37603" s="326" t="s">
        <v>4761</v>
      </c>
      <c r="D37603" s="324">
        <v>238.5</v>
      </c>
    </row>
    <row r="37604" spans="1:4" ht="24.9" customHeight="1">
      <c r="A37604" s="325" t="s">
        <v>4760</v>
      </c>
      <c r="B37604" s="328">
        <v>18248365</v>
      </c>
      <c r="C37604" s="326" t="s">
        <v>4761</v>
      </c>
      <c r="D37604" s="324">
        <v>238.5</v>
      </c>
    </row>
    <row r="37605" spans="1:4" ht="24.9" customHeight="1">
      <c r="A37605" s="325" t="s">
        <v>4760</v>
      </c>
      <c r="B37605" s="328">
        <v>18248381</v>
      </c>
      <c r="C37605" s="326" t="s">
        <v>4761</v>
      </c>
      <c r="D37605" s="324">
        <v>238.5</v>
      </c>
    </row>
    <row r="37606" spans="1:4" ht="24.9" customHeight="1">
      <c r="A37606" s="325" t="s">
        <v>4760</v>
      </c>
      <c r="B37606" s="328">
        <v>18249183</v>
      </c>
      <c r="C37606" s="326" t="s">
        <v>4761</v>
      </c>
      <c r="D37606" s="324">
        <v>238.5</v>
      </c>
    </row>
    <row r="37607" spans="1:4" ht="24.9" customHeight="1">
      <c r="A37607" s="325" t="s">
        <v>4760</v>
      </c>
      <c r="B37607" s="328">
        <v>18249680</v>
      </c>
      <c r="C37607" s="326" t="s">
        <v>4761</v>
      </c>
      <c r="D37607" s="324">
        <v>226.84</v>
      </c>
    </row>
    <row r="37608" spans="1:4" ht="24.9" customHeight="1">
      <c r="A37608" s="325" t="s">
        <v>4760</v>
      </c>
      <c r="B37608" s="328">
        <v>18249698</v>
      </c>
      <c r="C37608" s="326" t="s">
        <v>4761</v>
      </c>
      <c r="D37608" s="324">
        <v>226.84</v>
      </c>
    </row>
    <row r="37609" spans="1:4" ht="24.9" customHeight="1">
      <c r="A37609" s="325" t="s">
        <v>4760</v>
      </c>
      <c r="B37609" s="328">
        <v>18249701</v>
      </c>
      <c r="C37609" s="326" t="s">
        <v>4761</v>
      </c>
      <c r="D37609" s="324">
        <v>226.84</v>
      </c>
    </row>
    <row r="37610" spans="1:4" ht="24.9" customHeight="1">
      <c r="A37610" s="325" t="s">
        <v>4760</v>
      </c>
      <c r="B37610" s="328">
        <v>18249710</v>
      </c>
      <c r="C37610" s="326" t="s">
        <v>4761</v>
      </c>
      <c r="D37610" s="324">
        <v>226.84</v>
      </c>
    </row>
    <row r="37611" spans="1:4" ht="24.9" customHeight="1">
      <c r="A37611" s="325" t="s">
        <v>4760</v>
      </c>
      <c r="B37611" s="328">
        <v>18249728</v>
      </c>
      <c r="C37611" s="326" t="s">
        <v>4761</v>
      </c>
      <c r="D37611" s="324">
        <v>226.84</v>
      </c>
    </row>
    <row r="37612" spans="1:4" ht="24.9" customHeight="1">
      <c r="A37612" s="325" t="s">
        <v>4760</v>
      </c>
      <c r="B37612" s="328">
        <v>18249736</v>
      </c>
      <c r="C37612" s="326" t="s">
        <v>4761</v>
      </c>
      <c r="D37612" s="324">
        <v>226.84</v>
      </c>
    </row>
    <row r="37613" spans="1:4" ht="24.9" customHeight="1">
      <c r="A37613" s="325" t="s">
        <v>4760</v>
      </c>
      <c r="B37613" s="328">
        <v>18249744</v>
      </c>
      <c r="C37613" s="326" t="s">
        <v>4761</v>
      </c>
      <c r="D37613" s="324">
        <v>226.84</v>
      </c>
    </row>
    <row r="37614" spans="1:4" ht="24.9" customHeight="1">
      <c r="A37614" s="325" t="s">
        <v>4760</v>
      </c>
      <c r="B37614" s="328">
        <v>18249752</v>
      </c>
      <c r="C37614" s="326" t="s">
        <v>4761</v>
      </c>
      <c r="D37614" s="324">
        <v>226.84</v>
      </c>
    </row>
    <row r="37615" spans="1:4" ht="24.9" customHeight="1">
      <c r="A37615" s="325" t="s">
        <v>4760</v>
      </c>
      <c r="B37615" s="328">
        <v>18249760</v>
      </c>
      <c r="C37615" s="326" t="s">
        <v>4761</v>
      </c>
      <c r="D37615" s="324">
        <v>226.84</v>
      </c>
    </row>
    <row r="37616" spans="1:4" ht="24.9" customHeight="1">
      <c r="A37616" s="325" t="s">
        <v>4760</v>
      </c>
      <c r="B37616" s="328">
        <v>18249779</v>
      </c>
      <c r="C37616" s="326" t="s">
        <v>4761</v>
      </c>
      <c r="D37616" s="324">
        <v>226.84</v>
      </c>
    </row>
    <row r="37617" spans="1:4" ht="24.9" customHeight="1">
      <c r="A37617" s="325" t="s">
        <v>4760</v>
      </c>
      <c r="B37617" s="328">
        <v>18249787</v>
      </c>
      <c r="C37617" s="326" t="s">
        <v>4761</v>
      </c>
      <c r="D37617" s="324">
        <v>226.84</v>
      </c>
    </row>
    <row r="37618" spans="1:4" ht="24.9" customHeight="1">
      <c r="A37618" s="325" t="s">
        <v>4760</v>
      </c>
      <c r="B37618" s="328">
        <v>18249795</v>
      </c>
      <c r="C37618" s="326" t="s">
        <v>4761</v>
      </c>
      <c r="D37618" s="324">
        <v>226.84</v>
      </c>
    </row>
    <row r="37619" spans="1:4" ht="24.9" customHeight="1">
      <c r="A37619" s="325" t="s">
        <v>4760</v>
      </c>
      <c r="B37619" s="328">
        <v>18249809</v>
      </c>
      <c r="C37619" s="326" t="s">
        <v>4761</v>
      </c>
      <c r="D37619" s="324">
        <v>226.84</v>
      </c>
    </row>
    <row r="37620" spans="1:4" ht="24.9" customHeight="1">
      <c r="A37620" s="325" t="s">
        <v>4760</v>
      </c>
      <c r="B37620" s="328">
        <v>18249817</v>
      </c>
      <c r="C37620" s="326" t="s">
        <v>4761</v>
      </c>
      <c r="D37620" s="324">
        <v>226.84</v>
      </c>
    </row>
    <row r="37621" spans="1:4" ht="24.9" customHeight="1">
      <c r="A37621" s="325" t="s">
        <v>4760</v>
      </c>
      <c r="B37621" s="328">
        <v>18249825</v>
      </c>
      <c r="C37621" s="326" t="s">
        <v>4761</v>
      </c>
      <c r="D37621" s="324">
        <v>226.84</v>
      </c>
    </row>
    <row r="37622" spans="1:4" ht="24.9" customHeight="1">
      <c r="A37622" s="325" t="s">
        <v>4760</v>
      </c>
      <c r="B37622" s="328">
        <v>18249833</v>
      </c>
      <c r="C37622" s="326" t="s">
        <v>4761</v>
      </c>
      <c r="D37622" s="324">
        <v>226.84</v>
      </c>
    </row>
    <row r="37623" spans="1:4" ht="24.9" customHeight="1">
      <c r="A37623" s="325" t="s">
        <v>4760</v>
      </c>
      <c r="B37623" s="328">
        <v>18249841</v>
      </c>
      <c r="C37623" s="326" t="s">
        <v>4761</v>
      </c>
      <c r="D37623" s="324">
        <v>226.84</v>
      </c>
    </row>
    <row r="37624" spans="1:4" ht="24.9" customHeight="1">
      <c r="A37624" s="325" t="s">
        <v>4760</v>
      </c>
      <c r="B37624" s="328">
        <v>18249850</v>
      </c>
      <c r="C37624" s="326" t="s">
        <v>4761</v>
      </c>
      <c r="D37624" s="324">
        <v>226.84</v>
      </c>
    </row>
    <row r="37625" spans="1:4" ht="24.9" customHeight="1">
      <c r="A37625" s="325" t="s">
        <v>4760</v>
      </c>
      <c r="B37625" s="328">
        <v>18249868</v>
      </c>
      <c r="C37625" s="326" t="s">
        <v>4761</v>
      </c>
      <c r="D37625" s="324">
        <v>226.84</v>
      </c>
    </row>
    <row r="37626" spans="1:4" ht="24.9" customHeight="1">
      <c r="A37626" s="325" t="s">
        <v>4760</v>
      </c>
      <c r="B37626" s="328">
        <v>18249876</v>
      </c>
      <c r="C37626" s="326" t="s">
        <v>4761</v>
      </c>
      <c r="D37626" s="324">
        <v>226.84</v>
      </c>
    </row>
    <row r="37627" spans="1:4" ht="24.9" customHeight="1">
      <c r="A37627" s="325" t="s">
        <v>4760</v>
      </c>
      <c r="B37627" s="328">
        <v>18249884</v>
      </c>
      <c r="C37627" s="326" t="s">
        <v>4761</v>
      </c>
      <c r="D37627" s="324">
        <v>226.84</v>
      </c>
    </row>
    <row r="37628" spans="1:4" ht="24.9" customHeight="1">
      <c r="A37628" s="325" t="s">
        <v>4760</v>
      </c>
      <c r="B37628" s="328">
        <v>18249892</v>
      </c>
      <c r="C37628" s="326" t="s">
        <v>4761</v>
      </c>
      <c r="D37628" s="324">
        <v>226.84</v>
      </c>
    </row>
    <row r="37629" spans="1:4" ht="24.9" customHeight="1">
      <c r="A37629" s="325" t="s">
        <v>4760</v>
      </c>
      <c r="B37629" s="328">
        <v>18249906</v>
      </c>
      <c r="C37629" s="326" t="s">
        <v>4761</v>
      </c>
      <c r="D37629" s="324">
        <v>226.84</v>
      </c>
    </row>
    <row r="37630" spans="1:4" ht="24.9" customHeight="1">
      <c r="A37630" s="325" t="s">
        <v>4760</v>
      </c>
      <c r="B37630" s="328">
        <v>18249914</v>
      </c>
      <c r="C37630" s="326" t="s">
        <v>4761</v>
      </c>
      <c r="D37630" s="324">
        <v>226.84</v>
      </c>
    </row>
    <row r="37631" spans="1:4" ht="24.9" customHeight="1">
      <c r="A37631" s="325" t="s">
        <v>4760</v>
      </c>
      <c r="B37631" s="328">
        <v>18249922</v>
      </c>
      <c r="C37631" s="326" t="s">
        <v>4761</v>
      </c>
      <c r="D37631" s="324">
        <v>226.84</v>
      </c>
    </row>
    <row r="37632" spans="1:4" ht="24.9" customHeight="1">
      <c r="A37632" s="325" t="s">
        <v>4760</v>
      </c>
      <c r="B37632" s="328">
        <v>18249930</v>
      </c>
      <c r="C37632" s="326" t="s">
        <v>4761</v>
      </c>
      <c r="D37632" s="324">
        <v>226.84</v>
      </c>
    </row>
    <row r="37633" spans="1:4" ht="24.9" customHeight="1">
      <c r="A37633" s="325" t="s">
        <v>4760</v>
      </c>
      <c r="B37633" s="328">
        <v>18390510</v>
      </c>
      <c r="C37633" s="326" t="s">
        <v>4761</v>
      </c>
      <c r="D37633" s="324">
        <v>141.78</v>
      </c>
    </row>
    <row r="37634" spans="1:4" ht="24.9" customHeight="1">
      <c r="A37634" s="325" t="s">
        <v>4760</v>
      </c>
      <c r="B37634" s="328">
        <v>18390528</v>
      </c>
      <c r="C37634" s="326" t="s">
        <v>4761</v>
      </c>
      <c r="D37634" s="324">
        <v>141.78</v>
      </c>
    </row>
    <row r="37635" spans="1:4" ht="24.9" customHeight="1">
      <c r="A37635" s="325" t="s">
        <v>4760</v>
      </c>
      <c r="B37635" s="328">
        <v>18390536</v>
      </c>
      <c r="C37635" s="326" t="s">
        <v>4761</v>
      </c>
      <c r="D37635" s="324">
        <v>141.78</v>
      </c>
    </row>
    <row r="37636" spans="1:4" ht="24.9" customHeight="1">
      <c r="A37636" s="325" t="s">
        <v>4760</v>
      </c>
      <c r="B37636" s="328">
        <v>18390544</v>
      </c>
      <c r="C37636" s="326" t="s">
        <v>4761</v>
      </c>
      <c r="D37636" s="324">
        <v>141.78</v>
      </c>
    </row>
    <row r="37637" spans="1:4" ht="24.9" customHeight="1">
      <c r="A37637" s="325" t="s">
        <v>4760</v>
      </c>
      <c r="B37637" s="328">
        <v>18390552</v>
      </c>
      <c r="C37637" s="326" t="s">
        <v>4761</v>
      </c>
      <c r="D37637" s="324">
        <v>141.78</v>
      </c>
    </row>
    <row r="37638" spans="1:4" ht="24.9" customHeight="1">
      <c r="A37638" s="325" t="s">
        <v>4760</v>
      </c>
      <c r="B37638" s="328">
        <v>18390560</v>
      </c>
      <c r="C37638" s="326" t="s">
        <v>4761</v>
      </c>
      <c r="D37638" s="324">
        <v>141.78</v>
      </c>
    </row>
    <row r="37639" spans="1:4" ht="24.9" customHeight="1">
      <c r="A37639" s="325" t="s">
        <v>4760</v>
      </c>
      <c r="B37639" s="328">
        <v>18391206</v>
      </c>
      <c r="C37639" s="326" t="s">
        <v>4761</v>
      </c>
      <c r="D37639" s="324">
        <v>198.75</v>
      </c>
    </row>
    <row r="37640" spans="1:4" ht="24.9" customHeight="1">
      <c r="A37640" s="325" t="s">
        <v>4760</v>
      </c>
      <c r="B37640" s="328">
        <v>18391222</v>
      </c>
      <c r="C37640" s="326" t="s">
        <v>4761</v>
      </c>
      <c r="D37640" s="324">
        <v>198.75</v>
      </c>
    </row>
    <row r="37641" spans="1:4" ht="24.9" customHeight="1">
      <c r="A37641" s="325" t="s">
        <v>4760</v>
      </c>
      <c r="B37641" s="328">
        <v>18391249</v>
      </c>
      <c r="C37641" s="326" t="s">
        <v>4761</v>
      </c>
      <c r="D37641" s="324">
        <v>198.75</v>
      </c>
    </row>
    <row r="37642" spans="1:4" ht="24.9" customHeight="1">
      <c r="A37642" s="325" t="s">
        <v>4760</v>
      </c>
      <c r="B37642" s="328">
        <v>18391265</v>
      </c>
      <c r="C37642" s="326" t="s">
        <v>4761</v>
      </c>
      <c r="D37642" s="324">
        <v>198.75</v>
      </c>
    </row>
    <row r="37643" spans="1:4" ht="24.9" customHeight="1">
      <c r="A37643" s="325" t="s">
        <v>4760</v>
      </c>
      <c r="B37643" s="328">
        <v>18391281</v>
      </c>
      <c r="C37643" s="326" t="s">
        <v>4761</v>
      </c>
      <c r="D37643" s="324">
        <v>198.75</v>
      </c>
    </row>
    <row r="37644" spans="1:4" ht="24.9" customHeight="1">
      <c r="A37644" s="325" t="s">
        <v>4760</v>
      </c>
      <c r="B37644" s="328">
        <v>18391303</v>
      </c>
      <c r="C37644" s="326" t="s">
        <v>4761</v>
      </c>
      <c r="D37644" s="324">
        <v>198.75</v>
      </c>
    </row>
    <row r="37645" spans="1:4" ht="24.9" customHeight="1">
      <c r="A37645" s="325" t="s">
        <v>4760</v>
      </c>
      <c r="B37645" s="328">
        <v>18391320</v>
      </c>
      <c r="C37645" s="326" t="s">
        <v>4761</v>
      </c>
      <c r="D37645" s="324">
        <v>198.75</v>
      </c>
    </row>
    <row r="37646" spans="1:4" ht="24.9" customHeight="1">
      <c r="A37646" s="325" t="s">
        <v>4760</v>
      </c>
      <c r="B37646" s="328">
        <v>18391346</v>
      </c>
      <c r="C37646" s="326" t="s">
        <v>4761</v>
      </c>
      <c r="D37646" s="324">
        <v>198.75</v>
      </c>
    </row>
    <row r="37647" spans="1:4" ht="24.9" customHeight="1">
      <c r="A37647" s="325" t="s">
        <v>4760</v>
      </c>
      <c r="B37647" s="328">
        <v>18391354</v>
      </c>
      <c r="C37647" s="326" t="s">
        <v>4761</v>
      </c>
      <c r="D37647" s="324">
        <v>198.75</v>
      </c>
    </row>
    <row r="37648" spans="1:4" ht="24.9" customHeight="1">
      <c r="A37648" s="325" t="s">
        <v>4760</v>
      </c>
      <c r="B37648" s="328">
        <v>18391362</v>
      </c>
      <c r="C37648" s="326" t="s">
        <v>4761</v>
      </c>
      <c r="D37648" s="324">
        <v>198.75</v>
      </c>
    </row>
    <row r="37649" spans="1:4" ht="24.9" customHeight="1">
      <c r="A37649" s="325" t="s">
        <v>4760</v>
      </c>
      <c r="B37649" s="328">
        <v>18391389</v>
      </c>
      <c r="C37649" s="326" t="s">
        <v>4761</v>
      </c>
      <c r="D37649" s="324">
        <v>198.75</v>
      </c>
    </row>
    <row r="37650" spans="1:4" ht="24.9" customHeight="1">
      <c r="A37650" s="325" t="s">
        <v>4760</v>
      </c>
      <c r="B37650" s="328">
        <v>18391400</v>
      </c>
      <c r="C37650" s="326" t="s">
        <v>4761</v>
      </c>
      <c r="D37650" s="324">
        <v>198.75</v>
      </c>
    </row>
    <row r="37651" spans="1:4" ht="24.9" customHeight="1">
      <c r="A37651" s="325" t="s">
        <v>4760</v>
      </c>
      <c r="B37651" s="328">
        <v>18391419</v>
      </c>
      <c r="C37651" s="326" t="s">
        <v>4761</v>
      </c>
      <c r="D37651" s="324">
        <v>198.75</v>
      </c>
    </row>
    <row r="37652" spans="1:4" ht="24.9" customHeight="1">
      <c r="A37652" s="325" t="s">
        <v>4760</v>
      </c>
      <c r="B37652" s="328">
        <v>18533558</v>
      </c>
      <c r="C37652" s="326" t="s">
        <v>4761</v>
      </c>
      <c r="D37652" s="324">
        <v>132.5</v>
      </c>
    </row>
    <row r="37653" spans="1:4" ht="24.9" customHeight="1">
      <c r="A37653" s="325" t="s">
        <v>4760</v>
      </c>
      <c r="B37653" s="328">
        <v>18590870</v>
      </c>
      <c r="C37653" s="326" t="s">
        <v>4761</v>
      </c>
      <c r="D37653" s="324">
        <v>132.5</v>
      </c>
    </row>
    <row r="37654" spans="1:4" ht="24.9" customHeight="1">
      <c r="A37654" s="325" t="s">
        <v>4760</v>
      </c>
      <c r="B37654" s="328">
        <v>18590888</v>
      </c>
      <c r="C37654" s="326" t="s">
        <v>4761</v>
      </c>
      <c r="D37654" s="324">
        <v>165.63</v>
      </c>
    </row>
    <row r="37655" spans="1:4" ht="24.9" customHeight="1">
      <c r="A37655" s="325" t="s">
        <v>4760</v>
      </c>
      <c r="B37655" s="328">
        <v>18590896</v>
      </c>
      <c r="C37655" s="326" t="s">
        <v>4761</v>
      </c>
      <c r="D37655" s="324">
        <v>165.63</v>
      </c>
    </row>
    <row r="37656" spans="1:4" ht="24.9" customHeight="1">
      <c r="A37656" s="325" t="s">
        <v>4760</v>
      </c>
      <c r="B37656" s="328">
        <v>18598340</v>
      </c>
      <c r="C37656" s="326" t="s">
        <v>4761</v>
      </c>
      <c r="D37656" s="324">
        <v>938.8</v>
      </c>
    </row>
    <row r="37657" spans="1:4" ht="24.9" customHeight="1">
      <c r="A37657" s="325" t="s">
        <v>4760</v>
      </c>
      <c r="B37657" s="328">
        <v>18598382</v>
      </c>
      <c r="C37657" s="326" t="s">
        <v>4761</v>
      </c>
      <c r="D37657" s="324">
        <v>941.59</v>
      </c>
    </row>
    <row r="37658" spans="1:4" ht="24.9" customHeight="1">
      <c r="A37658" s="325" t="s">
        <v>4760</v>
      </c>
      <c r="B37658" s="328">
        <v>18598412</v>
      </c>
      <c r="C37658" s="326" t="s">
        <v>4761</v>
      </c>
      <c r="D37658" s="324">
        <v>1028.55</v>
      </c>
    </row>
    <row r="37659" spans="1:4" ht="24.9" customHeight="1">
      <c r="A37659" s="325" t="s">
        <v>4760</v>
      </c>
      <c r="B37659" s="328">
        <v>18598471</v>
      </c>
      <c r="C37659" s="326" t="s">
        <v>4761</v>
      </c>
      <c r="D37659" s="324">
        <v>1029.6500000000001</v>
      </c>
    </row>
    <row r="37660" spans="1:4" ht="24.9" customHeight="1">
      <c r="A37660" s="325" t="s">
        <v>4760</v>
      </c>
      <c r="B37660" s="328">
        <v>18718515</v>
      </c>
      <c r="C37660" s="326" t="s">
        <v>4761</v>
      </c>
      <c r="D37660" s="324">
        <v>165.63</v>
      </c>
    </row>
    <row r="37661" spans="1:4" ht="24.9" customHeight="1">
      <c r="A37661" s="325" t="s">
        <v>4760</v>
      </c>
      <c r="B37661" s="328">
        <v>18718523</v>
      </c>
      <c r="C37661" s="326" t="s">
        <v>4761</v>
      </c>
      <c r="D37661" s="324">
        <v>165.63</v>
      </c>
    </row>
    <row r="37662" spans="1:4" ht="24.9" customHeight="1">
      <c r="A37662" s="325" t="s">
        <v>4760</v>
      </c>
      <c r="B37662" s="328">
        <v>18718531</v>
      </c>
      <c r="C37662" s="326" t="s">
        <v>4761</v>
      </c>
      <c r="D37662" s="324">
        <v>165.63</v>
      </c>
    </row>
    <row r="37663" spans="1:4" ht="24.9" customHeight="1">
      <c r="A37663" s="325" t="s">
        <v>4760</v>
      </c>
      <c r="B37663" s="328">
        <v>18825796</v>
      </c>
      <c r="C37663" s="326" t="s">
        <v>4761</v>
      </c>
      <c r="D37663" s="324">
        <v>106</v>
      </c>
    </row>
    <row r="37664" spans="1:4" ht="24.9" customHeight="1">
      <c r="A37664" s="325" t="s">
        <v>4760</v>
      </c>
      <c r="B37664" s="328">
        <v>18840132</v>
      </c>
      <c r="C37664" s="326" t="s">
        <v>4761</v>
      </c>
      <c r="D37664" s="324">
        <v>106</v>
      </c>
    </row>
    <row r="37665" spans="1:4" ht="24.9" customHeight="1">
      <c r="A37665" s="325" t="s">
        <v>4760</v>
      </c>
      <c r="B37665" s="328">
        <v>18954464</v>
      </c>
      <c r="C37665" s="326" t="s">
        <v>4761</v>
      </c>
      <c r="D37665" s="324">
        <v>106</v>
      </c>
    </row>
    <row r="37666" spans="1:4" ht="24.9" customHeight="1">
      <c r="A37666" s="325" t="s">
        <v>4760</v>
      </c>
      <c r="B37666" s="328">
        <v>18977154</v>
      </c>
      <c r="C37666" s="326" t="s">
        <v>4761</v>
      </c>
      <c r="D37666" s="324">
        <v>106</v>
      </c>
    </row>
    <row r="37667" spans="1:4" ht="24.9" customHeight="1">
      <c r="A37667" s="325" t="s">
        <v>4760</v>
      </c>
      <c r="B37667" s="328">
        <v>18989551</v>
      </c>
      <c r="C37667" s="326" t="s">
        <v>4761</v>
      </c>
      <c r="D37667" s="324">
        <v>106</v>
      </c>
    </row>
    <row r="37668" spans="1:4" ht="24.9" customHeight="1">
      <c r="A37668" s="325" t="s">
        <v>4760</v>
      </c>
      <c r="B37668" s="328">
        <v>18989560</v>
      </c>
      <c r="C37668" s="326" t="s">
        <v>4761</v>
      </c>
      <c r="D37668" s="324">
        <v>106</v>
      </c>
    </row>
    <row r="37669" spans="1:4" ht="24.9" customHeight="1">
      <c r="A37669" s="325" t="s">
        <v>4760</v>
      </c>
      <c r="B37669" s="328">
        <v>18989578</v>
      </c>
      <c r="C37669" s="326" t="s">
        <v>4761</v>
      </c>
      <c r="D37669" s="324">
        <v>106</v>
      </c>
    </row>
    <row r="37670" spans="1:4" ht="24.9" customHeight="1">
      <c r="A37670" s="325" t="s">
        <v>4760</v>
      </c>
      <c r="B37670" s="328">
        <v>19563795</v>
      </c>
      <c r="C37670" s="326" t="s">
        <v>4761</v>
      </c>
      <c r="D37670" s="324">
        <v>152.38</v>
      </c>
    </row>
    <row r="37671" spans="1:4" ht="24.9" customHeight="1">
      <c r="A37671" s="325" t="s">
        <v>4760</v>
      </c>
      <c r="B37671" s="328">
        <v>19573634</v>
      </c>
      <c r="C37671" s="326" t="s">
        <v>4761</v>
      </c>
      <c r="D37671" s="324">
        <v>309.10000000000002</v>
      </c>
    </row>
    <row r="37672" spans="1:4" ht="24.9" customHeight="1">
      <c r="A37672" s="325" t="s">
        <v>4760</v>
      </c>
      <c r="B37672" s="328">
        <v>19573642</v>
      </c>
      <c r="C37672" s="326" t="s">
        <v>4761</v>
      </c>
      <c r="D37672" s="324">
        <v>309.10000000000002</v>
      </c>
    </row>
    <row r="37673" spans="1:4" ht="24.9" customHeight="1">
      <c r="A37673" s="325" t="s">
        <v>4760</v>
      </c>
      <c r="B37673" s="328">
        <v>19573650</v>
      </c>
      <c r="C37673" s="326" t="s">
        <v>4761</v>
      </c>
      <c r="D37673" s="324">
        <v>309.10000000000002</v>
      </c>
    </row>
    <row r="37674" spans="1:4" ht="24.9" customHeight="1">
      <c r="A37674" s="325" t="s">
        <v>4760</v>
      </c>
      <c r="B37674" s="328">
        <v>19573669</v>
      </c>
      <c r="C37674" s="326" t="s">
        <v>4761</v>
      </c>
      <c r="D37674" s="324">
        <v>309.10000000000002</v>
      </c>
    </row>
    <row r="37675" spans="1:4" ht="24.9" customHeight="1">
      <c r="A37675" s="325" t="s">
        <v>4760</v>
      </c>
      <c r="B37675" s="328">
        <v>19584601</v>
      </c>
      <c r="C37675" s="326" t="s">
        <v>4761</v>
      </c>
      <c r="D37675" s="324">
        <v>152.38</v>
      </c>
    </row>
    <row r="37676" spans="1:4" ht="24.9" customHeight="1">
      <c r="A37676" s="325" t="s">
        <v>4760</v>
      </c>
      <c r="B37676" s="328">
        <v>19584610</v>
      </c>
      <c r="C37676" s="326" t="s">
        <v>4761</v>
      </c>
      <c r="D37676" s="324">
        <v>152.38</v>
      </c>
    </row>
    <row r="37677" spans="1:4" ht="24.9" customHeight="1">
      <c r="A37677" s="325" t="s">
        <v>4760</v>
      </c>
      <c r="B37677" s="328">
        <v>19584636</v>
      </c>
      <c r="C37677" s="326" t="s">
        <v>4761</v>
      </c>
      <c r="D37677" s="324">
        <v>152.38</v>
      </c>
    </row>
    <row r="37678" spans="1:4" ht="24.9" customHeight="1">
      <c r="A37678" s="325" t="s">
        <v>4760</v>
      </c>
      <c r="B37678" s="328">
        <v>19584644</v>
      </c>
      <c r="C37678" s="326" t="s">
        <v>4761</v>
      </c>
      <c r="D37678" s="324">
        <v>152.38</v>
      </c>
    </row>
    <row r="37679" spans="1:4" ht="24.9" customHeight="1">
      <c r="A37679" s="325" t="s">
        <v>4760</v>
      </c>
      <c r="B37679" s="328">
        <v>19584652</v>
      </c>
      <c r="C37679" s="326" t="s">
        <v>4761</v>
      </c>
      <c r="D37679" s="324">
        <v>152.38</v>
      </c>
    </row>
    <row r="37680" spans="1:4" ht="24.9" customHeight="1">
      <c r="A37680" s="325" t="s">
        <v>4760</v>
      </c>
      <c r="B37680" s="328">
        <v>19584660</v>
      </c>
      <c r="C37680" s="326" t="s">
        <v>4761</v>
      </c>
      <c r="D37680" s="324">
        <v>152.38</v>
      </c>
    </row>
    <row r="37681" spans="1:4" ht="24.9" customHeight="1">
      <c r="A37681" s="325" t="s">
        <v>4760</v>
      </c>
      <c r="B37681" s="328">
        <v>19584679</v>
      </c>
      <c r="C37681" s="326" t="s">
        <v>4761</v>
      </c>
      <c r="D37681" s="324">
        <v>152.38</v>
      </c>
    </row>
    <row r="37682" spans="1:4" ht="24.9" customHeight="1">
      <c r="A37682" s="325" t="s">
        <v>4760</v>
      </c>
      <c r="B37682" s="328">
        <v>19584687</v>
      </c>
      <c r="C37682" s="326" t="s">
        <v>4761</v>
      </c>
      <c r="D37682" s="324">
        <v>152.38</v>
      </c>
    </row>
    <row r="37683" spans="1:4" ht="24.9" customHeight="1">
      <c r="A37683" s="325" t="s">
        <v>4760</v>
      </c>
      <c r="B37683" s="328">
        <v>19591314</v>
      </c>
      <c r="C37683" s="326" t="s">
        <v>4761</v>
      </c>
      <c r="D37683" s="324">
        <v>152.38</v>
      </c>
    </row>
    <row r="37684" spans="1:4" ht="24.9" customHeight="1">
      <c r="A37684" s="325" t="s">
        <v>4760</v>
      </c>
      <c r="B37684" s="328">
        <v>19591322</v>
      </c>
      <c r="C37684" s="326" t="s">
        <v>4761</v>
      </c>
      <c r="D37684" s="324">
        <v>152.38</v>
      </c>
    </row>
    <row r="37685" spans="1:4" ht="24.9" customHeight="1">
      <c r="A37685" s="325" t="s">
        <v>4760</v>
      </c>
      <c r="B37685" s="328">
        <v>19591330</v>
      </c>
      <c r="C37685" s="326" t="s">
        <v>4761</v>
      </c>
      <c r="D37685" s="324">
        <v>152.38</v>
      </c>
    </row>
    <row r="37686" spans="1:4" ht="24.9" customHeight="1">
      <c r="A37686" s="325" t="s">
        <v>4760</v>
      </c>
      <c r="B37686" s="328">
        <v>19591349</v>
      </c>
      <c r="C37686" s="326" t="s">
        <v>4761</v>
      </c>
      <c r="D37686" s="324">
        <v>152.38</v>
      </c>
    </row>
    <row r="37687" spans="1:4" ht="24.9" customHeight="1">
      <c r="A37687" s="325" t="s">
        <v>4760</v>
      </c>
      <c r="B37687" s="328">
        <v>19591357</v>
      </c>
      <c r="C37687" s="326" t="s">
        <v>4761</v>
      </c>
      <c r="D37687" s="324">
        <v>152.38</v>
      </c>
    </row>
    <row r="37688" spans="1:4" ht="24.9" customHeight="1">
      <c r="A37688" s="325" t="s">
        <v>4760</v>
      </c>
      <c r="B37688" s="328">
        <v>19591365</v>
      </c>
      <c r="C37688" s="326" t="s">
        <v>4761</v>
      </c>
      <c r="D37688" s="324">
        <v>152.38</v>
      </c>
    </row>
    <row r="37689" spans="1:4" ht="24.9" customHeight="1">
      <c r="A37689" s="325" t="s">
        <v>4760</v>
      </c>
      <c r="B37689" s="328">
        <v>19591373</v>
      </c>
      <c r="C37689" s="326" t="s">
        <v>4761</v>
      </c>
      <c r="D37689" s="324">
        <v>152.38</v>
      </c>
    </row>
    <row r="37690" spans="1:4" ht="24.9" customHeight="1">
      <c r="A37690" s="325" t="s">
        <v>4760</v>
      </c>
      <c r="B37690" s="328">
        <v>19591381</v>
      </c>
      <c r="C37690" s="326" t="s">
        <v>4761</v>
      </c>
      <c r="D37690" s="324">
        <v>152.38</v>
      </c>
    </row>
    <row r="37691" spans="1:4" ht="24.9" customHeight="1">
      <c r="A37691" s="325" t="s">
        <v>4760</v>
      </c>
      <c r="B37691" s="328">
        <v>19591390</v>
      </c>
      <c r="C37691" s="326" t="s">
        <v>4761</v>
      </c>
      <c r="D37691" s="324">
        <v>152.38</v>
      </c>
    </row>
    <row r="37692" spans="1:4" ht="24.9" customHeight="1">
      <c r="A37692" s="325" t="s">
        <v>4760</v>
      </c>
      <c r="B37692" s="328">
        <v>19591403</v>
      </c>
      <c r="C37692" s="326" t="s">
        <v>4761</v>
      </c>
      <c r="D37692" s="324">
        <v>152.38</v>
      </c>
    </row>
    <row r="37693" spans="1:4" ht="24.9" customHeight="1">
      <c r="A37693" s="325" t="s">
        <v>4760</v>
      </c>
      <c r="B37693" s="328">
        <v>19591411</v>
      </c>
      <c r="C37693" s="326" t="s">
        <v>4761</v>
      </c>
      <c r="D37693" s="324">
        <v>152.38</v>
      </c>
    </row>
    <row r="37694" spans="1:4" ht="24.9" customHeight="1">
      <c r="A37694" s="325" t="s">
        <v>4760</v>
      </c>
      <c r="B37694" s="328">
        <v>19591420</v>
      </c>
      <c r="C37694" s="326" t="s">
        <v>4761</v>
      </c>
      <c r="D37694" s="324">
        <v>152.38</v>
      </c>
    </row>
    <row r="37695" spans="1:4" ht="24.9" customHeight="1">
      <c r="A37695" s="325" t="s">
        <v>4760</v>
      </c>
      <c r="B37695" s="328">
        <v>19591438</v>
      </c>
      <c r="C37695" s="326" t="s">
        <v>4761</v>
      </c>
      <c r="D37695" s="324">
        <v>152.38</v>
      </c>
    </row>
    <row r="37696" spans="1:4" ht="24.9" customHeight="1">
      <c r="A37696" s="325" t="s">
        <v>4760</v>
      </c>
      <c r="B37696" s="328">
        <v>19591446</v>
      </c>
      <c r="C37696" s="326" t="s">
        <v>4761</v>
      </c>
      <c r="D37696" s="324">
        <v>152.38</v>
      </c>
    </row>
    <row r="37697" spans="1:4" ht="24.9" customHeight="1">
      <c r="A37697" s="325" t="s">
        <v>4760</v>
      </c>
      <c r="B37697" s="328">
        <v>19591454</v>
      </c>
      <c r="C37697" s="326" t="s">
        <v>4761</v>
      </c>
      <c r="D37697" s="324">
        <v>152.38</v>
      </c>
    </row>
    <row r="37698" spans="1:4" ht="24.9" customHeight="1">
      <c r="A37698" s="325" t="s">
        <v>4760</v>
      </c>
      <c r="B37698" s="328">
        <v>19591462</v>
      </c>
      <c r="C37698" s="326" t="s">
        <v>4761</v>
      </c>
      <c r="D37698" s="324">
        <v>152.38</v>
      </c>
    </row>
    <row r="37699" spans="1:4" ht="24.9" customHeight="1">
      <c r="A37699" s="325" t="s">
        <v>4760</v>
      </c>
      <c r="B37699" s="328">
        <v>19591470</v>
      </c>
      <c r="C37699" s="326" t="s">
        <v>4761</v>
      </c>
      <c r="D37699" s="324">
        <v>152.38</v>
      </c>
    </row>
    <row r="37700" spans="1:4" ht="24.9" customHeight="1">
      <c r="A37700" s="325" t="s">
        <v>4760</v>
      </c>
      <c r="B37700" s="328">
        <v>19591489</v>
      </c>
      <c r="C37700" s="326" t="s">
        <v>4761</v>
      </c>
      <c r="D37700" s="324">
        <v>152.38</v>
      </c>
    </row>
    <row r="37701" spans="1:4" ht="24.9" customHeight="1">
      <c r="A37701" s="325" t="s">
        <v>4760</v>
      </c>
      <c r="B37701" s="328">
        <v>19591497</v>
      </c>
      <c r="C37701" s="326" t="s">
        <v>4761</v>
      </c>
      <c r="D37701" s="324">
        <v>152.38</v>
      </c>
    </row>
    <row r="37702" spans="1:4" ht="24.9" customHeight="1">
      <c r="A37702" s="325" t="s">
        <v>4760</v>
      </c>
      <c r="B37702" s="328">
        <v>19591500</v>
      </c>
      <c r="C37702" s="326" t="s">
        <v>4761</v>
      </c>
      <c r="D37702" s="324">
        <v>152.38</v>
      </c>
    </row>
    <row r="37703" spans="1:4" ht="24.9" customHeight="1">
      <c r="A37703" s="325" t="s">
        <v>4760</v>
      </c>
      <c r="B37703" s="328">
        <v>19591519</v>
      </c>
      <c r="C37703" s="326" t="s">
        <v>4761</v>
      </c>
      <c r="D37703" s="324">
        <v>152.38</v>
      </c>
    </row>
    <row r="37704" spans="1:4" ht="24.9" customHeight="1">
      <c r="A37704" s="325" t="s">
        <v>4760</v>
      </c>
      <c r="B37704" s="328">
        <v>19591527</v>
      </c>
      <c r="C37704" s="326" t="s">
        <v>4761</v>
      </c>
      <c r="D37704" s="324">
        <v>152.38</v>
      </c>
    </row>
    <row r="37705" spans="1:4" ht="24.9" customHeight="1">
      <c r="A37705" s="325" t="s">
        <v>4760</v>
      </c>
      <c r="B37705" s="328">
        <v>19605145</v>
      </c>
      <c r="C37705" s="326" t="s">
        <v>4761</v>
      </c>
      <c r="D37705" s="324">
        <v>79.5</v>
      </c>
    </row>
    <row r="37706" spans="1:4" ht="24.9" customHeight="1">
      <c r="A37706" s="325" t="s">
        <v>4760</v>
      </c>
      <c r="B37706" s="328">
        <v>19605161</v>
      </c>
      <c r="C37706" s="326" t="s">
        <v>4761</v>
      </c>
      <c r="D37706" s="324">
        <v>79.5</v>
      </c>
    </row>
    <row r="37707" spans="1:4" ht="24.9" customHeight="1">
      <c r="A37707" s="325" t="s">
        <v>4760</v>
      </c>
      <c r="B37707" s="328">
        <v>19605170</v>
      </c>
      <c r="C37707" s="326" t="s">
        <v>4761</v>
      </c>
      <c r="D37707" s="324">
        <v>79.5</v>
      </c>
    </row>
    <row r="37708" spans="1:4" ht="24.9" customHeight="1">
      <c r="A37708" s="325" t="s">
        <v>4760</v>
      </c>
      <c r="B37708" s="328">
        <v>19605188</v>
      </c>
      <c r="C37708" s="326" t="s">
        <v>4761</v>
      </c>
      <c r="D37708" s="324">
        <v>79.5</v>
      </c>
    </row>
    <row r="37709" spans="1:4" ht="24.9" customHeight="1">
      <c r="A37709" s="325" t="s">
        <v>4760</v>
      </c>
      <c r="B37709" s="328">
        <v>19605196</v>
      </c>
      <c r="C37709" s="326" t="s">
        <v>4761</v>
      </c>
      <c r="D37709" s="324">
        <v>79.5</v>
      </c>
    </row>
    <row r="37710" spans="1:4" ht="24.9" customHeight="1">
      <c r="A37710" s="325" t="s">
        <v>4760</v>
      </c>
      <c r="B37710" s="328">
        <v>19605200</v>
      </c>
      <c r="C37710" s="326" t="s">
        <v>4761</v>
      </c>
      <c r="D37710" s="324">
        <v>79.5</v>
      </c>
    </row>
    <row r="37711" spans="1:4" ht="24.9" customHeight="1">
      <c r="A37711" s="325" t="s">
        <v>4760</v>
      </c>
      <c r="B37711" s="328">
        <v>19605218</v>
      </c>
      <c r="C37711" s="326" t="s">
        <v>4761</v>
      </c>
      <c r="D37711" s="324">
        <v>79.5</v>
      </c>
    </row>
    <row r="37712" spans="1:4" ht="24.9" customHeight="1">
      <c r="A37712" s="325" t="s">
        <v>4760</v>
      </c>
      <c r="B37712" s="328">
        <v>19605226</v>
      </c>
      <c r="C37712" s="326" t="s">
        <v>4761</v>
      </c>
      <c r="D37712" s="324">
        <v>79.5</v>
      </c>
    </row>
    <row r="37713" spans="1:4" ht="24.9" customHeight="1">
      <c r="A37713" s="325" t="s">
        <v>4760</v>
      </c>
      <c r="B37713" s="328">
        <v>19605234</v>
      </c>
      <c r="C37713" s="326" t="s">
        <v>4761</v>
      </c>
      <c r="D37713" s="324">
        <v>79.5</v>
      </c>
    </row>
    <row r="37714" spans="1:4" ht="24.9" customHeight="1">
      <c r="A37714" s="325" t="s">
        <v>4760</v>
      </c>
      <c r="B37714" s="328">
        <v>19605242</v>
      </c>
      <c r="C37714" s="326" t="s">
        <v>4761</v>
      </c>
      <c r="D37714" s="324">
        <v>79.5</v>
      </c>
    </row>
    <row r="37715" spans="1:4" ht="24.9" customHeight="1">
      <c r="A37715" s="325" t="s">
        <v>4760</v>
      </c>
      <c r="B37715" s="328">
        <v>19605269</v>
      </c>
      <c r="C37715" s="326" t="s">
        <v>4761</v>
      </c>
      <c r="D37715" s="324">
        <v>79.5</v>
      </c>
    </row>
    <row r="37716" spans="1:4" ht="24.9" customHeight="1">
      <c r="A37716" s="325" t="s">
        <v>4760</v>
      </c>
      <c r="B37716" s="328">
        <v>19605277</v>
      </c>
      <c r="C37716" s="326" t="s">
        <v>4761</v>
      </c>
      <c r="D37716" s="324">
        <v>79.5</v>
      </c>
    </row>
    <row r="37717" spans="1:4" ht="24.9" customHeight="1">
      <c r="A37717" s="325" t="s">
        <v>4760</v>
      </c>
      <c r="B37717" s="328">
        <v>19605781</v>
      </c>
      <c r="C37717" s="326" t="s">
        <v>4761</v>
      </c>
      <c r="D37717" s="324">
        <v>309.10000000000002</v>
      </c>
    </row>
    <row r="37718" spans="1:4" ht="24.9" customHeight="1">
      <c r="A37718" s="325" t="s">
        <v>4760</v>
      </c>
      <c r="B37718" s="328">
        <v>19605803</v>
      </c>
      <c r="C37718" s="326" t="s">
        <v>4761</v>
      </c>
      <c r="D37718" s="324">
        <v>309.10000000000002</v>
      </c>
    </row>
    <row r="37719" spans="1:4" ht="24.9" customHeight="1">
      <c r="A37719" s="325" t="s">
        <v>4760</v>
      </c>
      <c r="B37719" s="328">
        <v>19605811</v>
      </c>
      <c r="C37719" s="326" t="s">
        <v>4761</v>
      </c>
      <c r="D37719" s="324">
        <v>309.10000000000002</v>
      </c>
    </row>
    <row r="37720" spans="1:4" ht="24.9" customHeight="1">
      <c r="A37720" s="325" t="s">
        <v>4760</v>
      </c>
      <c r="B37720" s="328">
        <v>19605820</v>
      </c>
      <c r="C37720" s="326" t="s">
        <v>4761</v>
      </c>
      <c r="D37720" s="324">
        <v>309.10000000000002</v>
      </c>
    </row>
    <row r="37721" spans="1:4" ht="24.9" customHeight="1">
      <c r="A37721" s="325" t="s">
        <v>4760</v>
      </c>
      <c r="B37721" s="328">
        <v>19605838</v>
      </c>
      <c r="C37721" s="326" t="s">
        <v>4761</v>
      </c>
      <c r="D37721" s="324">
        <v>309.10000000000002</v>
      </c>
    </row>
    <row r="37722" spans="1:4" ht="24.9" customHeight="1">
      <c r="A37722" s="325" t="s">
        <v>4760</v>
      </c>
      <c r="B37722" s="328">
        <v>19605846</v>
      </c>
      <c r="C37722" s="326" t="s">
        <v>4761</v>
      </c>
      <c r="D37722" s="324">
        <v>309.10000000000002</v>
      </c>
    </row>
    <row r="37723" spans="1:4" ht="24.9" customHeight="1">
      <c r="A37723" s="325" t="s">
        <v>4760</v>
      </c>
      <c r="B37723" s="328">
        <v>19605854</v>
      </c>
      <c r="C37723" s="326" t="s">
        <v>4761</v>
      </c>
      <c r="D37723" s="324">
        <v>309.10000000000002</v>
      </c>
    </row>
    <row r="37724" spans="1:4" ht="24.9" customHeight="1">
      <c r="A37724" s="325" t="s">
        <v>4760</v>
      </c>
      <c r="B37724" s="328">
        <v>19605862</v>
      </c>
      <c r="C37724" s="326" t="s">
        <v>4761</v>
      </c>
      <c r="D37724" s="324">
        <v>309.10000000000002</v>
      </c>
    </row>
    <row r="37725" spans="1:4" ht="24.9" customHeight="1">
      <c r="A37725" s="325" t="s">
        <v>4760</v>
      </c>
      <c r="B37725" s="328">
        <v>19605870</v>
      </c>
      <c r="C37725" s="326" t="s">
        <v>4761</v>
      </c>
      <c r="D37725" s="324">
        <v>309.10000000000002</v>
      </c>
    </row>
    <row r="37726" spans="1:4" ht="24.9" customHeight="1">
      <c r="A37726" s="325" t="s">
        <v>4760</v>
      </c>
      <c r="B37726" s="328">
        <v>19611706</v>
      </c>
      <c r="C37726" s="326" t="s">
        <v>4761</v>
      </c>
      <c r="D37726" s="324">
        <v>309.10000000000002</v>
      </c>
    </row>
    <row r="37727" spans="1:4" ht="24.9" customHeight="1">
      <c r="A37727" s="325" t="s">
        <v>4760</v>
      </c>
      <c r="B37727" s="328">
        <v>19611714</v>
      </c>
      <c r="C37727" s="326" t="s">
        <v>4761</v>
      </c>
      <c r="D37727" s="324">
        <v>309.10000000000002</v>
      </c>
    </row>
    <row r="37728" spans="1:4" ht="24.9" customHeight="1">
      <c r="A37728" s="325" t="s">
        <v>4760</v>
      </c>
      <c r="B37728" s="328">
        <v>19611722</v>
      </c>
      <c r="C37728" s="326" t="s">
        <v>4761</v>
      </c>
      <c r="D37728" s="324">
        <v>309.10000000000002</v>
      </c>
    </row>
    <row r="37729" spans="1:4" ht="24.9" customHeight="1">
      <c r="A37729" s="325" t="s">
        <v>4760</v>
      </c>
      <c r="B37729" s="328">
        <v>19611730</v>
      </c>
      <c r="C37729" s="326" t="s">
        <v>4761</v>
      </c>
      <c r="D37729" s="324">
        <v>309.10000000000002</v>
      </c>
    </row>
    <row r="37730" spans="1:4" ht="24.9" customHeight="1">
      <c r="A37730" s="325" t="s">
        <v>4760</v>
      </c>
      <c r="B37730" s="328">
        <v>19611749</v>
      </c>
      <c r="C37730" s="326" t="s">
        <v>4761</v>
      </c>
      <c r="D37730" s="324">
        <v>309.10000000000002</v>
      </c>
    </row>
    <row r="37731" spans="1:4" ht="24.9" customHeight="1">
      <c r="A37731" s="325" t="s">
        <v>4760</v>
      </c>
      <c r="B37731" s="328">
        <v>19611757</v>
      </c>
      <c r="C37731" s="326" t="s">
        <v>4761</v>
      </c>
      <c r="D37731" s="324">
        <v>309.10000000000002</v>
      </c>
    </row>
    <row r="37732" spans="1:4" ht="24.9" customHeight="1">
      <c r="A37732" s="325" t="s">
        <v>4760</v>
      </c>
      <c r="B37732" s="328">
        <v>19611765</v>
      </c>
      <c r="C37732" s="326" t="s">
        <v>4761</v>
      </c>
      <c r="D37732" s="324">
        <v>309.10000000000002</v>
      </c>
    </row>
    <row r="37733" spans="1:4" ht="24.9" customHeight="1">
      <c r="A37733" s="325" t="s">
        <v>4760</v>
      </c>
      <c r="B37733" s="328">
        <v>19611773</v>
      </c>
      <c r="C37733" s="326" t="s">
        <v>4761</v>
      </c>
      <c r="D37733" s="324">
        <v>309.10000000000002</v>
      </c>
    </row>
    <row r="37734" spans="1:4" ht="24.9" customHeight="1">
      <c r="A37734" s="325" t="s">
        <v>4760</v>
      </c>
      <c r="B37734" s="328">
        <v>19611781</v>
      </c>
      <c r="C37734" s="326" t="s">
        <v>4761</v>
      </c>
      <c r="D37734" s="324">
        <v>309.10000000000002</v>
      </c>
    </row>
    <row r="37735" spans="1:4" ht="24.9" customHeight="1">
      <c r="A37735" s="325" t="s">
        <v>4760</v>
      </c>
      <c r="B37735" s="328">
        <v>19611790</v>
      </c>
      <c r="C37735" s="326" t="s">
        <v>4761</v>
      </c>
      <c r="D37735" s="324">
        <v>309.10000000000002</v>
      </c>
    </row>
    <row r="37736" spans="1:4" ht="24.9" customHeight="1">
      <c r="A37736" s="325" t="s">
        <v>4760</v>
      </c>
      <c r="B37736" s="328">
        <v>19611803</v>
      </c>
      <c r="C37736" s="326" t="s">
        <v>4761</v>
      </c>
      <c r="D37736" s="324">
        <v>309.10000000000002</v>
      </c>
    </row>
    <row r="37737" spans="1:4" ht="24.9" customHeight="1">
      <c r="A37737" s="325" t="s">
        <v>4760</v>
      </c>
      <c r="B37737" s="328">
        <v>19611811</v>
      </c>
      <c r="C37737" s="326" t="s">
        <v>4761</v>
      </c>
      <c r="D37737" s="324">
        <v>309.10000000000002</v>
      </c>
    </row>
    <row r="37738" spans="1:4" ht="24.9" customHeight="1">
      <c r="A37738" s="325" t="s">
        <v>4760</v>
      </c>
      <c r="B37738" s="328">
        <v>19611820</v>
      </c>
      <c r="C37738" s="326" t="s">
        <v>4761</v>
      </c>
      <c r="D37738" s="324">
        <v>309.10000000000002</v>
      </c>
    </row>
    <row r="37739" spans="1:4" ht="24.9" customHeight="1">
      <c r="A37739" s="325" t="s">
        <v>4760</v>
      </c>
      <c r="B37739" s="328">
        <v>19689209</v>
      </c>
      <c r="C37739" s="326" t="s">
        <v>4761</v>
      </c>
      <c r="D37739" s="324">
        <v>74.2</v>
      </c>
    </row>
    <row r="37740" spans="1:4" ht="24.9" customHeight="1">
      <c r="A37740" s="325" t="s">
        <v>4760</v>
      </c>
      <c r="B37740" s="328">
        <v>19689217</v>
      </c>
      <c r="C37740" s="326" t="s">
        <v>4761</v>
      </c>
      <c r="D37740" s="324">
        <v>72.88</v>
      </c>
    </row>
    <row r="37741" spans="1:4" ht="24.9" customHeight="1">
      <c r="A37741" s="325" t="s">
        <v>4760</v>
      </c>
      <c r="B37741" s="328">
        <v>19689225</v>
      </c>
      <c r="C37741" s="326" t="s">
        <v>4761</v>
      </c>
      <c r="D37741" s="324">
        <v>74.2</v>
      </c>
    </row>
    <row r="37742" spans="1:4" ht="24.9" customHeight="1">
      <c r="A37742" s="325" t="s">
        <v>4760</v>
      </c>
      <c r="B37742" s="328">
        <v>19689233</v>
      </c>
      <c r="C37742" s="326" t="s">
        <v>4761</v>
      </c>
      <c r="D37742" s="324">
        <v>74.2</v>
      </c>
    </row>
    <row r="37743" spans="1:4" ht="24.9" customHeight="1">
      <c r="A37743" s="325" t="s">
        <v>4760</v>
      </c>
      <c r="B37743" s="328">
        <v>19739532</v>
      </c>
      <c r="C37743" s="326" t="s">
        <v>4761</v>
      </c>
      <c r="D37743" s="324">
        <v>172.25</v>
      </c>
    </row>
    <row r="37744" spans="1:4" ht="24.9" customHeight="1">
      <c r="A37744" s="325" t="s">
        <v>4760</v>
      </c>
      <c r="B37744" s="328">
        <v>19743416</v>
      </c>
      <c r="C37744" s="326" t="s">
        <v>4761</v>
      </c>
      <c r="D37744" s="324">
        <v>72.88</v>
      </c>
    </row>
    <row r="37745" spans="1:4" ht="24.9" customHeight="1">
      <c r="A37745" s="325" t="s">
        <v>4760</v>
      </c>
      <c r="B37745" s="328">
        <v>19743424</v>
      </c>
      <c r="C37745" s="326" t="s">
        <v>4761</v>
      </c>
      <c r="D37745" s="324">
        <v>72.88</v>
      </c>
    </row>
    <row r="37746" spans="1:4" ht="24.9" customHeight="1">
      <c r="A37746" s="325" t="s">
        <v>4760</v>
      </c>
      <c r="B37746" s="328">
        <v>19743432</v>
      </c>
      <c r="C37746" s="326" t="s">
        <v>4761</v>
      </c>
      <c r="D37746" s="324">
        <v>72.88</v>
      </c>
    </row>
    <row r="37747" spans="1:4" ht="24.9" customHeight="1">
      <c r="A37747" s="325" t="s">
        <v>4760</v>
      </c>
      <c r="B37747" s="328">
        <v>19743440</v>
      </c>
      <c r="C37747" s="326" t="s">
        <v>4761</v>
      </c>
      <c r="D37747" s="324">
        <v>72.88</v>
      </c>
    </row>
    <row r="37748" spans="1:4" ht="24.9" customHeight="1">
      <c r="A37748" s="325" t="s">
        <v>4760</v>
      </c>
      <c r="B37748" s="328">
        <v>19743459</v>
      </c>
      <c r="C37748" s="326" t="s">
        <v>4761</v>
      </c>
      <c r="D37748" s="324">
        <v>66.25</v>
      </c>
    </row>
    <row r="37749" spans="1:4" ht="24.9" customHeight="1">
      <c r="A37749" s="325" t="s">
        <v>4760</v>
      </c>
      <c r="B37749" s="328">
        <v>19751842</v>
      </c>
      <c r="C37749" s="326" t="s">
        <v>4761</v>
      </c>
      <c r="D37749" s="324">
        <v>265</v>
      </c>
    </row>
    <row r="37750" spans="1:4" ht="24.9" customHeight="1">
      <c r="A37750" s="325" t="s">
        <v>4760</v>
      </c>
      <c r="B37750" s="328">
        <v>19751850</v>
      </c>
      <c r="C37750" s="326" t="s">
        <v>4761</v>
      </c>
      <c r="D37750" s="324">
        <v>265</v>
      </c>
    </row>
    <row r="37751" spans="1:4" ht="24.9" customHeight="1">
      <c r="A37751" s="325" t="s">
        <v>4760</v>
      </c>
      <c r="B37751" s="328">
        <v>19751869</v>
      </c>
      <c r="C37751" s="326" t="s">
        <v>4761</v>
      </c>
      <c r="D37751" s="324">
        <v>265</v>
      </c>
    </row>
    <row r="37752" spans="1:4" ht="24.9" customHeight="1">
      <c r="A37752" s="325" t="s">
        <v>4760</v>
      </c>
      <c r="B37752" s="328">
        <v>19814119</v>
      </c>
      <c r="C37752" s="326" t="s">
        <v>4761</v>
      </c>
      <c r="D37752" s="324">
        <v>74.2</v>
      </c>
    </row>
    <row r="37753" spans="1:4" ht="24.9" customHeight="1">
      <c r="A37753" s="325" t="s">
        <v>4760</v>
      </c>
      <c r="B37753" s="328">
        <v>19814127</v>
      </c>
      <c r="C37753" s="326" t="s">
        <v>4761</v>
      </c>
      <c r="D37753" s="324">
        <v>74.2</v>
      </c>
    </row>
    <row r="37754" spans="1:4" ht="24.9" customHeight="1">
      <c r="A37754" s="325" t="s">
        <v>4760</v>
      </c>
      <c r="B37754" s="328">
        <v>19814135</v>
      </c>
      <c r="C37754" s="326" t="s">
        <v>4761</v>
      </c>
      <c r="D37754" s="324">
        <v>72.88</v>
      </c>
    </row>
    <row r="37755" spans="1:4" ht="24.9" customHeight="1">
      <c r="A37755" s="325" t="s">
        <v>4760</v>
      </c>
      <c r="B37755" s="328">
        <v>19814143</v>
      </c>
      <c r="C37755" s="326" t="s">
        <v>4761</v>
      </c>
      <c r="D37755" s="324">
        <v>66.25</v>
      </c>
    </row>
    <row r="37756" spans="1:4" ht="24.9" customHeight="1">
      <c r="A37756" s="325" t="s">
        <v>4760</v>
      </c>
      <c r="B37756" s="328">
        <v>19814151</v>
      </c>
      <c r="C37756" s="326" t="s">
        <v>4761</v>
      </c>
      <c r="D37756" s="324">
        <v>72.88</v>
      </c>
    </row>
    <row r="37757" spans="1:4" ht="24.9" customHeight="1">
      <c r="A37757" s="325" t="s">
        <v>4760</v>
      </c>
      <c r="B37757" s="328">
        <v>19814160</v>
      </c>
      <c r="C37757" s="326" t="s">
        <v>4761</v>
      </c>
      <c r="D37757" s="324">
        <v>74.2</v>
      </c>
    </row>
    <row r="37758" spans="1:4" ht="24.9" customHeight="1">
      <c r="A37758" s="325" t="s">
        <v>4760</v>
      </c>
      <c r="B37758" s="328">
        <v>19815441</v>
      </c>
      <c r="C37758" s="326" t="s">
        <v>4761</v>
      </c>
      <c r="D37758" s="324">
        <v>72.88</v>
      </c>
    </row>
    <row r="37759" spans="1:4" ht="24.9" customHeight="1">
      <c r="A37759" s="325" t="s">
        <v>4760</v>
      </c>
      <c r="B37759" s="328">
        <v>19832320</v>
      </c>
      <c r="C37759" s="326" t="s">
        <v>4761</v>
      </c>
      <c r="D37759" s="324">
        <v>74.2</v>
      </c>
    </row>
    <row r="37760" spans="1:4" ht="24.9" customHeight="1">
      <c r="A37760" s="325" t="s">
        <v>4760</v>
      </c>
      <c r="B37760" s="328">
        <v>19832338</v>
      </c>
      <c r="C37760" s="326" t="s">
        <v>4761</v>
      </c>
      <c r="D37760" s="324">
        <v>74.2</v>
      </c>
    </row>
    <row r="37761" spans="1:4" ht="24.9" customHeight="1">
      <c r="A37761" s="325" t="s">
        <v>4760</v>
      </c>
      <c r="B37761" s="328">
        <v>19855133</v>
      </c>
      <c r="C37761" s="326" t="s">
        <v>4761</v>
      </c>
      <c r="D37761" s="324">
        <v>172.25</v>
      </c>
    </row>
    <row r="37762" spans="1:4" ht="24.9" customHeight="1">
      <c r="A37762" s="325" t="s">
        <v>4760</v>
      </c>
      <c r="B37762" s="328">
        <v>19855141</v>
      </c>
      <c r="C37762" s="326" t="s">
        <v>4761</v>
      </c>
      <c r="D37762" s="324">
        <v>172.25</v>
      </c>
    </row>
    <row r="37763" spans="1:4" ht="24.9" customHeight="1">
      <c r="A37763" s="325" t="s">
        <v>4760</v>
      </c>
      <c r="B37763" s="328">
        <v>19855443</v>
      </c>
      <c r="C37763" s="326" t="s">
        <v>4761</v>
      </c>
      <c r="D37763" s="324">
        <v>265</v>
      </c>
    </row>
    <row r="37764" spans="1:4" ht="24.9" customHeight="1">
      <c r="A37764" s="325" t="s">
        <v>4760</v>
      </c>
      <c r="B37764" s="328">
        <v>19857489</v>
      </c>
      <c r="C37764" s="326" t="s">
        <v>4761</v>
      </c>
      <c r="D37764" s="324">
        <v>172.25</v>
      </c>
    </row>
    <row r="37765" spans="1:4" ht="24.9" customHeight="1">
      <c r="A37765" s="325" t="s">
        <v>4760</v>
      </c>
      <c r="B37765" s="328">
        <v>19859015</v>
      </c>
      <c r="C37765" s="326" t="s">
        <v>4761</v>
      </c>
      <c r="D37765" s="324">
        <v>172.25</v>
      </c>
    </row>
    <row r="37766" spans="1:4" ht="24.9" customHeight="1">
      <c r="A37766" s="325" t="s">
        <v>4760</v>
      </c>
      <c r="B37766" s="328">
        <v>19859023</v>
      </c>
      <c r="C37766" s="326" t="s">
        <v>4761</v>
      </c>
      <c r="D37766" s="324">
        <v>172.25</v>
      </c>
    </row>
    <row r="37767" spans="1:4" ht="24.9" customHeight="1">
      <c r="A37767" s="325" t="s">
        <v>4760</v>
      </c>
      <c r="B37767" s="328">
        <v>19864060</v>
      </c>
      <c r="C37767" s="326" t="s">
        <v>4761</v>
      </c>
      <c r="D37767" s="324">
        <v>172.25</v>
      </c>
    </row>
    <row r="37768" spans="1:4" ht="24.9" customHeight="1">
      <c r="A37768" s="325" t="s">
        <v>4760</v>
      </c>
      <c r="B37768" s="328">
        <v>19864094</v>
      </c>
      <c r="C37768" s="326" t="s">
        <v>4761</v>
      </c>
      <c r="D37768" s="324">
        <v>172.25</v>
      </c>
    </row>
    <row r="37769" spans="1:4" ht="24.9" customHeight="1">
      <c r="A37769" s="325" t="s">
        <v>4760</v>
      </c>
      <c r="B37769" s="328">
        <v>19864108</v>
      </c>
      <c r="C37769" s="326" t="s">
        <v>4761</v>
      </c>
      <c r="D37769" s="324">
        <v>172.25</v>
      </c>
    </row>
    <row r="37770" spans="1:4" ht="24.9" customHeight="1">
      <c r="A37770" s="325" t="s">
        <v>4760</v>
      </c>
      <c r="B37770" s="328">
        <v>19864116</v>
      </c>
      <c r="C37770" s="326" t="s">
        <v>4761</v>
      </c>
      <c r="D37770" s="324">
        <v>172.25</v>
      </c>
    </row>
    <row r="37771" spans="1:4" ht="24.9" customHeight="1">
      <c r="A37771" s="325" t="s">
        <v>4760</v>
      </c>
      <c r="B37771" s="328">
        <v>19864140</v>
      </c>
      <c r="C37771" s="326" t="s">
        <v>4761</v>
      </c>
      <c r="D37771" s="324">
        <v>172.25</v>
      </c>
    </row>
    <row r="37772" spans="1:4" ht="24.9" customHeight="1">
      <c r="A37772" s="325" t="s">
        <v>4760</v>
      </c>
      <c r="B37772" s="328">
        <v>19864175</v>
      </c>
      <c r="C37772" s="326" t="s">
        <v>4761</v>
      </c>
      <c r="D37772" s="324">
        <v>172.25</v>
      </c>
    </row>
    <row r="37773" spans="1:4" ht="24.9" customHeight="1">
      <c r="A37773" s="325" t="s">
        <v>4760</v>
      </c>
      <c r="B37773" s="328">
        <v>19864183</v>
      </c>
      <c r="C37773" s="326" t="s">
        <v>4761</v>
      </c>
      <c r="D37773" s="324">
        <v>172.25</v>
      </c>
    </row>
    <row r="37774" spans="1:4" ht="24.9" customHeight="1">
      <c r="A37774" s="325" t="s">
        <v>4760</v>
      </c>
      <c r="B37774" s="328">
        <v>19864191</v>
      </c>
      <c r="C37774" s="326" t="s">
        <v>4761</v>
      </c>
      <c r="D37774" s="324">
        <v>172.25</v>
      </c>
    </row>
    <row r="37775" spans="1:4" ht="24.9" customHeight="1">
      <c r="A37775" s="325" t="s">
        <v>4760</v>
      </c>
      <c r="B37775" s="328">
        <v>19864205</v>
      </c>
      <c r="C37775" s="326" t="s">
        <v>4761</v>
      </c>
      <c r="D37775" s="324">
        <v>172.25</v>
      </c>
    </row>
    <row r="37776" spans="1:4" ht="24.9" customHeight="1">
      <c r="A37776" s="325" t="s">
        <v>4760</v>
      </c>
      <c r="B37776" s="328">
        <v>19864213</v>
      </c>
      <c r="C37776" s="326" t="s">
        <v>4761</v>
      </c>
      <c r="D37776" s="324">
        <v>172.25</v>
      </c>
    </row>
    <row r="37777" spans="1:4" ht="24.9" customHeight="1">
      <c r="A37777" s="325" t="s">
        <v>4760</v>
      </c>
      <c r="B37777" s="328">
        <v>19864221</v>
      </c>
      <c r="C37777" s="326" t="s">
        <v>4761</v>
      </c>
      <c r="D37777" s="324">
        <v>172.25</v>
      </c>
    </row>
    <row r="37778" spans="1:4" ht="24.9" customHeight="1">
      <c r="A37778" s="325" t="s">
        <v>4760</v>
      </c>
      <c r="B37778" s="328">
        <v>19864230</v>
      </c>
      <c r="C37778" s="326" t="s">
        <v>4761</v>
      </c>
      <c r="D37778" s="324">
        <v>172.25</v>
      </c>
    </row>
    <row r="37779" spans="1:4" ht="24.9" customHeight="1">
      <c r="A37779" s="325" t="s">
        <v>4760</v>
      </c>
      <c r="B37779" s="328">
        <v>19864248</v>
      </c>
      <c r="C37779" s="326" t="s">
        <v>4761</v>
      </c>
      <c r="D37779" s="324">
        <v>172.25</v>
      </c>
    </row>
    <row r="37780" spans="1:4" ht="24.9" customHeight="1">
      <c r="A37780" s="325" t="s">
        <v>4760</v>
      </c>
      <c r="B37780" s="328">
        <v>19864264</v>
      </c>
      <c r="C37780" s="326" t="s">
        <v>4761</v>
      </c>
      <c r="D37780" s="324">
        <v>172.25</v>
      </c>
    </row>
    <row r="37781" spans="1:4" ht="24.9" customHeight="1">
      <c r="A37781" s="325" t="s">
        <v>4760</v>
      </c>
      <c r="B37781" s="328">
        <v>19864299</v>
      </c>
      <c r="C37781" s="326" t="s">
        <v>4761</v>
      </c>
      <c r="D37781" s="324">
        <v>417.38</v>
      </c>
    </row>
    <row r="37782" spans="1:4" ht="24.9" customHeight="1">
      <c r="A37782" s="325" t="s">
        <v>4760</v>
      </c>
      <c r="B37782" s="328">
        <v>19864370</v>
      </c>
      <c r="C37782" s="326" t="s">
        <v>4761</v>
      </c>
      <c r="D37782" s="324">
        <v>417.38</v>
      </c>
    </row>
    <row r="37783" spans="1:4" ht="24.9" customHeight="1">
      <c r="A37783" s="325" t="s">
        <v>4760</v>
      </c>
      <c r="B37783" s="328">
        <v>19864388</v>
      </c>
      <c r="C37783" s="326" t="s">
        <v>4761</v>
      </c>
      <c r="D37783" s="324">
        <v>417.38</v>
      </c>
    </row>
    <row r="37784" spans="1:4" ht="24.9" customHeight="1">
      <c r="A37784" s="325" t="s">
        <v>4760</v>
      </c>
      <c r="B37784" s="328">
        <v>19864396</v>
      </c>
      <c r="C37784" s="326" t="s">
        <v>4761</v>
      </c>
      <c r="D37784" s="324">
        <v>417.38</v>
      </c>
    </row>
    <row r="37785" spans="1:4" ht="24.9" customHeight="1">
      <c r="A37785" s="325" t="s">
        <v>4760</v>
      </c>
      <c r="B37785" s="328">
        <v>19864418</v>
      </c>
      <c r="C37785" s="326" t="s">
        <v>4761</v>
      </c>
      <c r="D37785" s="324">
        <v>417.38</v>
      </c>
    </row>
    <row r="37786" spans="1:4" ht="24.9" customHeight="1">
      <c r="A37786" s="325" t="s">
        <v>4760</v>
      </c>
      <c r="B37786" s="328">
        <v>19864450</v>
      </c>
      <c r="C37786" s="326" t="s">
        <v>4761</v>
      </c>
      <c r="D37786" s="324">
        <v>381.6</v>
      </c>
    </row>
    <row r="37787" spans="1:4" ht="24.9" customHeight="1">
      <c r="A37787" s="325" t="s">
        <v>4760</v>
      </c>
      <c r="B37787" s="328">
        <v>19864477</v>
      </c>
      <c r="C37787" s="326" t="s">
        <v>4761</v>
      </c>
      <c r="D37787" s="324">
        <v>381.6</v>
      </c>
    </row>
    <row r="37788" spans="1:4" ht="24.9" customHeight="1">
      <c r="A37788" s="325" t="s">
        <v>4760</v>
      </c>
      <c r="B37788" s="328">
        <v>19864485</v>
      </c>
      <c r="C37788" s="326" t="s">
        <v>4761</v>
      </c>
      <c r="D37788" s="324">
        <v>381.6</v>
      </c>
    </row>
    <row r="37789" spans="1:4" ht="24.9" customHeight="1">
      <c r="A37789" s="325" t="s">
        <v>4760</v>
      </c>
      <c r="B37789" s="328">
        <v>19864493</v>
      </c>
      <c r="C37789" s="326" t="s">
        <v>4761</v>
      </c>
      <c r="D37789" s="324">
        <v>381.6</v>
      </c>
    </row>
    <row r="37790" spans="1:4" ht="24.9" customHeight="1">
      <c r="A37790" s="325" t="s">
        <v>4760</v>
      </c>
      <c r="B37790" s="328">
        <v>19864507</v>
      </c>
      <c r="C37790" s="326" t="s">
        <v>4761</v>
      </c>
      <c r="D37790" s="324">
        <v>381.6</v>
      </c>
    </row>
    <row r="37791" spans="1:4" ht="24.9" customHeight="1">
      <c r="A37791" s="325" t="s">
        <v>4760</v>
      </c>
      <c r="B37791" s="328">
        <v>19864515</v>
      </c>
      <c r="C37791" s="326" t="s">
        <v>4761</v>
      </c>
      <c r="D37791" s="324">
        <v>381.6</v>
      </c>
    </row>
    <row r="37792" spans="1:4" ht="24.9" customHeight="1">
      <c r="A37792" s="325" t="s">
        <v>4760</v>
      </c>
      <c r="B37792" s="328">
        <v>19864523</v>
      </c>
      <c r="C37792" s="326" t="s">
        <v>4761</v>
      </c>
      <c r="D37792" s="324">
        <v>381.6</v>
      </c>
    </row>
    <row r="37793" spans="1:4" ht="24.9" customHeight="1">
      <c r="A37793" s="325" t="s">
        <v>4760</v>
      </c>
      <c r="B37793" s="328">
        <v>19890222</v>
      </c>
      <c r="C37793" s="326" t="s">
        <v>4761</v>
      </c>
      <c r="D37793" s="324">
        <v>66.25</v>
      </c>
    </row>
    <row r="37794" spans="1:4" ht="24.9" customHeight="1">
      <c r="A37794" s="325" t="s">
        <v>4760</v>
      </c>
      <c r="B37794" s="328">
        <v>19890230</v>
      </c>
      <c r="C37794" s="326" t="s">
        <v>4761</v>
      </c>
      <c r="D37794" s="324">
        <v>66.25</v>
      </c>
    </row>
    <row r="37795" spans="1:4" ht="24.9" customHeight="1">
      <c r="A37795" s="325" t="s">
        <v>4760</v>
      </c>
      <c r="B37795" s="328">
        <v>19891431</v>
      </c>
      <c r="C37795" s="326" t="s">
        <v>4761</v>
      </c>
      <c r="D37795" s="324">
        <v>381.6</v>
      </c>
    </row>
    <row r="37796" spans="1:4" ht="24.9" customHeight="1">
      <c r="A37796" s="325" t="s">
        <v>4760</v>
      </c>
      <c r="B37796" s="328">
        <v>19921721</v>
      </c>
      <c r="C37796" s="326" t="s">
        <v>4761</v>
      </c>
      <c r="D37796" s="324">
        <v>172.25</v>
      </c>
    </row>
    <row r="37797" spans="1:4" ht="24.9" customHeight="1">
      <c r="A37797" s="325" t="s">
        <v>4760</v>
      </c>
      <c r="B37797" s="328">
        <v>19921730</v>
      </c>
      <c r="C37797" s="326" t="s">
        <v>4761</v>
      </c>
      <c r="D37797" s="324">
        <v>172.25</v>
      </c>
    </row>
    <row r="37798" spans="1:4" ht="24.9" customHeight="1">
      <c r="A37798" s="325" t="s">
        <v>4760</v>
      </c>
      <c r="B37798" s="328">
        <v>19921748</v>
      </c>
      <c r="C37798" s="326" t="s">
        <v>4761</v>
      </c>
      <c r="D37798" s="324">
        <v>172.25</v>
      </c>
    </row>
    <row r="37799" spans="1:4" ht="24.9" customHeight="1">
      <c r="A37799" s="325" t="s">
        <v>4760</v>
      </c>
      <c r="B37799" s="328">
        <v>19921756</v>
      </c>
      <c r="C37799" s="326" t="s">
        <v>4761</v>
      </c>
      <c r="D37799" s="324">
        <v>172.25</v>
      </c>
    </row>
    <row r="37800" spans="1:4" ht="24.9" customHeight="1">
      <c r="A37800" s="325" t="s">
        <v>4760</v>
      </c>
      <c r="B37800" s="328">
        <v>19921764</v>
      </c>
      <c r="C37800" s="326" t="s">
        <v>4761</v>
      </c>
      <c r="D37800" s="324">
        <v>172.25</v>
      </c>
    </row>
    <row r="37801" spans="1:4" ht="24.9" customHeight="1">
      <c r="A37801" s="325" t="s">
        <v>4760</v>
      </c>
      <c r="B37801" s="328">
        <v>19921772</v>
      </c>
      <c r="C37801" s="326" t="s">
        <v>4761</v>
      </c>
      <c r="D37801" s="324">
        <v>172.25</v>
      </c>
    </row>
    <row r="37802" spans="1:4" ht="24.9" customHeight="1">
      <c r="A37802" s="325" t="s">
        <v>4760</v>
      </c>
      <c r="B37802" s="328">
        <v>19921780</v>
      </c>
      <c r="C37802" s="326" t="s">
        <v>4761</v>
      </c>
      <c r="D37802" s="324">
        <v>172.25</v>
      </c>
    </row>
    <row r="37803" spans="1:4" ht="24.9" customHeight="1">
      <c r="A37803" s="325" t="s">
        <v>4760</v>
      </c>
      <c r="B37803" s="328">
        <v>19921799</v>
      </c>
      <c r="C37803" s="326" t="s">
        <v>4761</v>
      </c>
      <c r="D37803" s="324">
        <v>172.25</v>
      </c>
    </row>
    <row r="37804" spans="1:4" ht="24.9" customHeight="1">
      <c r="A37804" s="325" t="s">
        <v>4760</v>
      </c>
      <c r="B37804" s="328">
        <v>19921802</v>
      </c>
      <c r="C37804" s="326" t="s">
        <v>4761</v>
      </c>
      <c r="D37804" s="324">
        <v>172.25</v>
      </c>
    </row>
    <row r="37805" spans="1:4" ht="24.9" customHeight="1">
      <c r="A37805" s="325" t="s">
        <v>4760</v>
      </c>
      <c r="B37805" s="328">
        <v>19921810</v>
      </c>
      <c r="C37805" s="326" t="s">
        <v>4761</v>
      </c>
      <c r="D37805" s="324">
        <v>172.25</v>
      </c>
    </row>
    <row r="37806" spans="1:4" ht="24.9" customHeight="1">
      <c r="A37806" s="325" t="s">
        <v>4760</v>
      </c>
      <c r="B37806" s="328">
        <v>19921829</v>
      </c>
      <c r="C37806" s="326" t="s">
        <v>4761</v>
      </c>
      <c r="D37806" s="324">
        <v>172.25</v>
      </c>
    </row>
    <row r="37807" spans="1:4" ht="24.9" customHeight="1">
      <c r="A37807" s="325" t="s">
        <v>4760</v>
      </c>
      <c r="B37807" s="328">
        <v>19921837</v>
      </c>
      <c r="C37807" s="326" t="s">
        <v>4761</v>
      </c>
      <c r="D37807" s="324">
        <v>172.25</v>
      </c>
    </row>
    <row r="37808" spans="1:4" ht="24.9" customHeight="1">
      <c r="A37808" s="325" t="s">
        <v>4760</v>
      </c>
      <c r="B37808" s="328">
        <v>19921861</v>
      </c>
      <c r="C37808" s="326" t="s">
        <v>4761</v>
      </c>
      <c r="D37808" s="324">
        <v>417.38</v>
      </c>
    </row>
    <row r="37809" spans="1:4" ht="24.9" customHeight="1">
      <c r="A37809" s="325" t="s">
        <v>4760</v>
      </c>
      <c r="B37809" s="328">
        <v>19921870</v>
      </c>
      <c r="C37809" s="326" t="s">
        <v>4761</v>
      </c>
      <c r="D37809" s="324">
        <v>417.38</v>
      </c>
    </row>
    <row r="37810" spans="1:4" ht="24.9" customHeight="1">
      <c r="A37810" s="325" t="s">
        <v>4760</v>
      </c>
      <c r="B37810" s="328">
        <v>19921918</v>
      </c>
      <c r="C37810" s="326" t="s">
        <v>4761</v>
      </c>
      <c r="D37810" s="324">
        <v>417.38</v>
      </c>
    </row>
    <row r="37811" spans="1:4" ht="24.9" customHeight="1">
      <c r="A37811" s="325" t="s">
        <v>4760</v>
      </c>
      <c r="B37811" s="328">
        <v>19921934</v>
      </c>
      <c r="C37811" s="326" t="s">
        <v>4761</v>
      </c>
      <c r="D37811" s="324">
        <v>417.38</v>
      </c>
    </row>
    <row r="37812" spans="1:4" ht="24.9" customHeight="1">
      <c r="A37812" s="325" t="s">
        <v>4760</v>
      </c>
      <c r="B37812" s="328">
        <v>19921942</v>
      </c>
      <c r="C37812" s="326" t="s">
        <v>4761</v>
      </c>
      <c r="D37812" s="324">
        <v>417.38</v>
      </c>
    </row>
    <row r="37813" spans="1:4" ht="24.9" customHeight="1">
      <c r="A37813" s="325" t="s">
        <v>4760</v>
      </c>
      <c r="B37813" s="328">
        <v>19921969</v>
      </c>
      <c r="C37813" s="326" t="s">
        <v>4761</v>
      </c>
      <c r="D37813" s="324">
        <v>417.38</v>
      </c>
    </row>
    <row r="37814" spans="1:4" ht="24.9" customHeight="1">
      <c r="A37814" s="325" t="s">
        <v>4760</v>
      </c>
      <c r="B37814" s="328">
        <v>19921985</v>
      </c>
      <c r="C37814" s="326" t="s">
        <v>4761</v>
      </c>
      <c r="D37814" s="324">
        <v>417.38</v>
      </c>
    </row>
    <row r="37815" spans="1:4" ht="24.9" customHeight="1">
      <c r="A37815" s="325" t="s">
        <v>4760</v>
      </c>
      <c r="B37815" s="328">
        <v>19922019</v>
      </c>
      <c r="C37815" s="326" t="s">
        <v>4761</v>
      </c>
      <c r="D37815" s="324">
        <v>381.6</v>
      </c>
    </row>
    <row r="37816" spans="1:4" ht="24.9" customHeight="1">
      <c r="A37816" s="325" t="s">
        <v>4760</v>
      </c>
      <c r="B37816" s="328">
        <v>19922027</v>
      </c>
      <c r="C37816" s="326" t="s">
        <v>4761</v>
      </c>
      <c r="D37816" s="324">
        <v>364.38</v>
      </c>
    </row>
    <row r="37817" spans="1:4" ht="24.9" customHeight="1">
      <c r="A37817" s="325" t="s">
        <v>4760</v>
      </c>
      <c r="B37817" s="328">
        <v>19922035</v>
      </c>
      <c r="C37817" s="326" t="s">
        <v>4761</v>
      </c>
      <c r="D37817" s="324">
        <v>381.6</v>
      </c>
    </row>
    <row r="37818" spans="1:4" ht="24.9" customHeight="1">
      <c r="A37818" s="325" t="s">
        <v>4760</v>
      </c>
      <c r="B37818" s="328">
        <v>19922043</v>
      </c>
      <c r="C37818" s="326" t="s">
        <v>4761</v>
      </c>
      <c r="D37818" s="324">
        <v>381.6</v>
      </c>
    </row>
    <row r="37819" spans="1:4" ht="24.9" customHeight="1">
      <c r="A37819" s="325" t="s">
        <v>4760</v>
      </c>
      <c r="B37819" s="328">
        <v>19922051</v>
      </c>
      <c r="C37819" s="326" t="s">
        <v>4761</v>
      </c>
      <c r="D37819" s="324">
        <v>381.6</v>
      </c>
    </row>
    <row r="37820" spans="1:4" ht="24.9" customHeight="1">
      <c r="A37820" s="325" t="s">
        <v>4760</v>
      </c>
      <c r="B37820" s="328">
        <v>19922060</v>
      </c>
      <c r="C37820" s="326" t="s">
        <v>4761</v>
      </c>
      <c r="D37820" s="324">
        <v>381.6</v>
      </c>
    </row>
    <row r="37821" spans="1:4" ht="24.9" customHeight="1">
      <c r="A37821" s="325" t="s">
        <v>4760</v>
      </c>
      <c r="B37821" s="328">
        <v>19922078</v>
      </c>
      <c r="C37821" s="326" t="s">
        <v>4761</v>
      </c>
      <c r="D37821" s="324">
        <v>381.6</v>
      </c>
    </row>
    <row r="37822" spans="1:4" ht="24.9" customHeight="1">
      <c r="A37822" s="325" t="s">
        <v>4760</v>
      </c>
      <c r="B37822" s="328">
        <v>19922086</v>
      </c>
      <c r="C37822" s="326" t="s">
        <v>4761</v>
      </c>
      <c r="D37822" s="324">
        <v>381.6</v>
      </c>
    </row>
    <row r="37823" spans="1:4" ht="24.9" customHeight="1">
      <c r="A37823" s="325" t="s">
        <v>4760</v>
      </c>
      <c r="B37823" s="328">
        <v>19938837</v>
      </c>
      <c r="C37823" s="326" t="s">
        <v>4761</v>
      </c>
      <c r="D37823" s="324">
        <v>172.25</v>
      </c>
    </row>
    <row r="37824" spans="1:4" ht="24.9" customHeight="1">
      <c r="A37824" s="325" t="s">
        <v>4760</v>
      </c>
      <c r="B37824" s="328">
        <v>19938845</v>
      </c>
      <c r="C37824" s="326" t="s">
        <v>4761</v>
      </c>
      <c r="D37824" s="324">
        <v>172.25</v>
      </c>
    </row>
    <row r="37825" spans="1:4" ht="24.9" customHeight="1">
      <c r="A37825" s="325" t="s">
        <v>4760</v>
      </c>
      <c r="B37825" s="328">
        <v>19962630</v>
      </c>
      <c r="C37825" s="326" t="s">
        <v>4761</v>
      </c>
      <c r="D37825" s="324">
        <v>172.25</v>
      </c>
    </row>
    <row r="37826" spans="1:4" ht="24.9" customHeight="1">
      <c r="A37826" s="325" t="s">
        <v>4760</v>
      </c>
      <c r="B37826" s="328">
        <v>19990634</v>
      </c>
      <c r="C37826" s="326" t="s">
        <v>4761</v>
      </c>
      <c r="D37826" s="324">
        <v>72.88</v>
      </c>
    </row>
    <row r="37827" spans="1:4" ht="24.9" customHeight="1">
      <c r="A37827" s="325" t="s">
        <v>4760</v>
      </c>
      <c r="B37827" s="328">
        <v>20000758</v>
      </c>
      <c r="C37827" s="326" t="s">
        <v>4761</v>
      </c>
      <c r="D37827" s="324">
        <v>66.25</v>
      </c>
    </row>
    <row r="37828" spans="1:4" ht="24.9" customHeight="1">
      <c r="A37828" s="325" t="s">
        <v>4760</v>
      </c>
      <c r="B37828" s="328">
        <v>20000766</v>
      </c>
      <c r="C37828" s="326" t="s">
        <v>4761</v>
      </c>
      <c r="D37828" s="324">
        <v>72.88</v>
      </c>
    </row>
    <row r="37829" spans="1:4" ht="24.9" customHeight="1">
      <c r="A37829" s="325" t="s">
        <v>4760</v>
      </c>
      <c r="B37829" s="328">
        <v>20000774</v>
      </c>
      <c r="C37829" s="326" t="s">
        <v>4761</v>
      </c>
      <c r="D37829" s="324">
        <v>74.2</v>
      </c>
    </row>
    <row r="37830" spans="1:4" ht="24.9" customHeight="1">
      <c r="A37830" s="325" t="s">
        <v>4760</v>
      </c>
      <c r="B37830" s="328">
        <v>20024410</v>
      </c>
      <c r="C37830" s="326" t="s">
        <v>4761</v>
      </c>
      <c r="D37830" s="324">
        <v>72.88</v>
      </c>
    </row>
    <row r="37831" spans="1:4" ht="24.9" customHeight="1">
      <c r="A37831" s="325" t="s">
        <v>4760</v>
      </c>
      <c r="B37831" s="328">
        <v>20024428</v>
      </c>
      <c r="C37831" s="326" t="s">
        <v>4761</v>
      </c>
      <c r="D37831" s="324">
        <v>74.2</v>
      </c>
    </row>
    <row r="37832" spans="1:4" ht="24.9" customHeight="1">
      <c r="A37832" s="325" t="s">
        <v>4760</v>
      </c>
      <c r="B37832" s="328">
        <v>20024436</v>
      </c>
      <c r="C37832" s="326" t="s">
        <v>4761</v>
      </c>
      <c r="D37832" s="324">
        <v>74.2</v>
      </c>
    </row>
    <row r="37833" spans="1:4" ht="24.9" customHeight="1">
      <c r="A37833" s="325" t="s">
        <v>4760</v>
      </c>
      <c r="B37833" s="328">
        <v>20041284</v>
      </c>
      <c r="C37833" s="326" t="s">
        <v>4761</v>
      </c>
      <c r="D37833" s="324">
        <v>265</v>
      </c>
    </row>
    <row r="37834" spans="1:4" ht="24.9" customHeight="1">
      <c r="A37834" s="325" t="s">
        <v>4760</v>
      </c>
      <c r="B37834" s="328">
        <v>20041292</v>
      </c>
      <c r="C37834" s="326" t="s">
        <v>4761</v>
      </c>
      <c r="D37834" s="324">
        <v>265</v>
      </c>
    </row>
    <row r="37835" spans="1:4" ht="24.9" customHeight="1">
      <c r="A37835" s="325" t="s">
        <v>4760</v>
      </c>
      <c r="B37835" s="328">
        <v>20086490</v>
      </c>
      <c r="C37835" s="326" t="s">
        <v>4761</v>
      </c>
      <c r="D37835" s="324">
        <v>172.25</v>
      </c>
    </row>
    <row r="37836" spans="1:4" ht="24.9" customHeight="1">
      <c r="A37836" s="325" t="s">
        <v>4760</v>
      </c>
      <c r="B37836" s="328">
        <v>20086504</v>
      </c>
      <c r="C37836" s="326" t="s">
        <v>4761</v>
      </c>
      <c r="D37836" s="324">
        <v>172.25</v>
      </c>
    </row>
    <row r="37837" spans="1:4" ht="24.9" customHeight="1">
      <c r="A37837" s="325" t="s">
        <v>4760</v>
      </c>
      <c r="B37837" s="328">
        <v>20117035</v>
      </c>
      <c r="C37837" s="326" t="s">
        <v>4761</v>
      </c>
      <c r="D37837" s="324">
        <v>172.25</v>
      </c>
    </row>
    <row r="37838" spans="1:4" ht="24.9" customHeight="1">
      <c r="A37838" s="325" t="s">
        <v>4760</v>
      </c>
      <c r="B37838" s="328">
        <v>20168136</v>
      </c>
      <c r="C37838" s="326" t="s">
        <v>4761</v>
      </c>
      <c r="D37838" s="324">
        <v>76.849999999999994</v>
      </c>
    </row>
    <row r="37839" spans="1:4" ht="24.9" customHeight="1">
      <c r="A37839" s="325" t="s">
        <v>4760</v>
      </c>
      <c r="B37839" s="328">
        <v>20211112</v>
      </c>
      <c r="C37839" s="326" t="s">
        <v>4761</v>
      </c>
      <c r="D37839" s="324">
        <v>265</v>
      </c>
    </row>
    <row r="37840" spans="1:4" ht="24.9" customHeight="1">
      <c r="A37840" s="325" t="s">
        <v>4760</v>
      </c>
      <c r="B37840" s="328">
        <v>20295006</v>
      </c>
      <c r="C37840" s="326" t="s">
        <v>4761</v>
      </c>
      <c r="D37840" s="324">
        <v>72.88</v>
      </c>
    </row>
    <row r="37841" spans="1:4" ht="24.9" customHeight="1">
      <c r="A37841" s="325" t="s">
        <v>4760</v>
      </c>
      <c r="B37841" s="328">
        <v>20316925</v>
      </c>
      <c r="C37841" s="326" t="s">
        <v>4761</v>
      </c>
      <c r="D37841" s="324">
        <v>265</v>
      </c>
    </row>
    <row r="37842" spans="1:4" ht="24.9" customHeight="1">
      <c r="A37842" s="325" t="s">
        <v>4760</v>
      </c>
      <c r="B37842" s="328">
        <v>20420846</v>
      </c>
      <c r="C37842" s="326" t="s">
        <v>4761</v>
      </c>
      <c r="D37842" s="324">
        <v>76.849999999999994</v>
      </c>
    </row>
    <row r="37843" spans="1:4" ht="24.9" customHeight="1">
      <c r="A37843" s="325" t="s">
        <v>4760</v>
      </c>
      <c r="B37843" s="328">
        <v>20457740</v>
      </c>
      <c r="C37843" s="326" t="s">
        <v>4761</v>
      </c>
      <c r="D37843" s="324">
        <v>99.38</v>
      </c>
    </row>
    <row r="37844" spans="1:4" ht="24.9" customHeight="1">
      <c r="A37844" s="325" t="s">
        <v>4760</v>
      </c>
      <c r="B37844" s="328">
        <v>20457758</v>
      </c>
      <c r="C37844" s="326" t="s">
        <v>4761</v>
      </c>
      <c r="D37844" s="324">
        <v>72.88</v>
      </c>
    </row>
    <row r="37845" spans="1:4" ht="24.9" customHeight="1">
      <c r="A37845" s="325" t="s">
        <v>4760</v>
      </c>
      <c r="B37845" s="328">
        <v>20457766</v>
      </c>
      <c r="C37845" s="326" t="s">
        <v>4761</v>
      </c>
      <c r="D37845" s="324">
        <v>72.88</v>
      </c>
    </row>
    <row r="37846" spans="1:4" ht="24.9" customHeight="1">
      <c r="A37846" s="325" t="s">
        <v>4760</v>
      </c>
      <c r="B37846" s="328">
        <v>20457774</v>
      </c>
      <c r="C37846" s="326" t="s">
        <v>4761</v>
      </c>
      <c r="D37846" s="324">
        <v>72.88</v>
      </c>
    </row>
    <row r="37847" spans="1:4" ht="24.9" customHeight="1">
      <c r="A37847" s="325" t="s">
        <v>4760</v>
      </c>
      <c r="B37847" s="328">
        <v>20496389</v>
      </c>
      <c r="C37847" s="326" t="s">
        <v>4761</v>
      </c>
      <c r="D37847" s="324">
        <v>135.15</v>
      </c>
    </row>
    <row r="37848" spans="1:4" ht="24.9" customHeight="1">
      <c r="A37848" s="325" t="s">
        <v>4760</v>
      </c>
      <c r="B37848" s="328">
        <v>20496400</v>
      </c>
      <c r="C37848" s="326" t="s">
        <v>4761</v>
      </c>
      <c r="D37848" s="324">
        <v>135.15</v>
      </c>
    </row>
    <row r="37849" spans="1:4" ht="24.9" customHeight="1">
      <c r="A37849" s="325" t="s">
        <v>4760</v>
      </c>
      <c r="B37849" s="328">
        <v>20497237</v>
      </c>
      <c r="C37849" s="326" t="s">
        <v>4761</v>
      </c>
      <c r="D37849" s="324">
        <v>72.88</v>
      </c>
    </row>
    <row r="37850" spans="1:4" ht="24.9" customHeight="1">
      <c r="A37850" s="325" t="s">
        <v>4760</v>
      </c>
      <c r="B37850" s="328">
        <v>20498446</v>
      </c>
      <c r="C37850" s="326" t="s">
        <v>4761</v>
      </c>
      <c r="D37850" s="324">
        <v>72.88</v>
      </c>
    </row>
    <row r="37851" spans="1:4" ht="24.9" customHeight="1">
      <c r="A37851" s="325" t="s">
        <v>4760</v>
      </c>
      <c r="B37851" s="328">
        <v>20502516</v>
      </c>
      <c r="C37851" s="326" t="s">
        <v>4761</v>
      </c>
      <c r="D37851" s="324">
        <v>337.53</v>
      </c>
    </row>
    <row r="37852" spans="1:4" ht="24.9" customHeight="1">
      <c r="A37852" s="325" t="s">
        <v>4760</v>
      </c>
      <c r="B37852" s="328">
        <v>20502524</v>
      </c>
      <c r="C37852" s="326" t="s">
        <v>4761</v>
      </c>
      <c r="D37852" s="324">
        <v>337.53</v>
      </c>
    </row>
    <row r="37853" spans="1:4" ht="24.9" customHeight="1">
      <c r="A37853" s="325" t="s">
        <v>4760</v>
      </c>
      <c r="B37853" s="328">
        <v>20502656</v>
      </c>
      <c r="C37853" s="326" t="s">
        <v>4761</v>
      </c>
      <c r="D37853" s="324">
        <v>135.15</v>
      </c>
    </row>
    <row r="37854" spans="1:4" ht="24.9" customHeight="1">
      <c r="A37854" s="325" t="s">
        <v>4760</v>
      </c>
      <c r="B37854" s="328">
        <v>20502664</v>
      </c>
      <c r="C37854" s="326" t="s">
        <v>4761</v>
      </c>
      <c r="D37854" s="324">
        <v>135.15</v>
      </c>
    </row>
    <row r="37855" spans="1:4" ht="24.9" customHeight="1">
      <c r="A37855" s="325" t="s">
        <v>4760</v>
      </c>
      <c r="B37855" s="328">
        <v>20502680</v>
      </c>
      <c r="C37855" s="326" t="s">
        <v>4761</v>
      </c>
      <c r="D37855" s="324">
        <v>135.15</v>
      </c>
    </row>
    <row r="37856" spans="1:4" ht="24.9" customHeight="1">
      <c r="A37856" s="325" t="s">
        <v>4760</v>
      </c>
      <c r="B37856" s="328">
        <v>20507143</v>
      </c>
      <c r="C37856" s="326" t="s">
        <v>4761</v>
      </c>
      <c r="D37856" s="324">
        <v>135.15</v>
      </c>
    </row>
    <row r="37857" spans="1:4" ht="24.9" customHeight="1">
      <c r="A37857" s="325" t="s">
        <v>4760</v>
      </c>
      <c r="B37857" s="328">
        <v>20507160</v>
      </c>
      <c r="C37857" s="326" t="s">
        <v>4761</v>
      </c>
      <c r="D37857" s="324">
        <v>135.15</v>
      </c>
    </row>
    <row r="37858" spans="1:4" ht="24.9" customHeight="1">
      <c r="A37858" s="325" t="s">
        <v>4760</v>
      </c>
      <c r="B37858" s="328">
        <v>20507178</v>
      </c>
      <c r="C37858" s="326" t="s">
        <v>4761</v>
      </c>
      <c r="D37858" s="324">
        <v>135.15</v>
      </c>
    </row>
    <row r="37859" spans="1:4" ht="24.9" customHeight="1">
      <c r="A37859" s="325" t="s">
        <v>4760</v>
      </c>
      <c r="B37859" s="328">
        <v>20507186</v>
      </c>
      <c r="C37859" s="326" t="s">
        <v>4761</v>
      </c>
      <c r="D37859" s="324">
        <v>337.53</v>
      </c>
    </row>
    <row r="37860" spans="1:4" ht="24.9" customHeight="1">
      <c r="A37860" s="325" t="s">
        <v>4760</v>
      </c>
      <c r="B37860" s="328">
        <v>20507194</v>
      </c>
      <c r="C37860" s="326" t="s">
        <v>4761</v>
      </c>
      <c r="D37860" s="324">
        <v>337.53</v>
      </c>
    </row>
    <row r="37861" spans="1:4" ht="24.9" customHeight="1">
      <c r="A37861" s="325" t="s">
        <v>4760</v>
      </c>
      <c r="B37861" s="328">
        <v>20507216</v>
      </c>
      <c r="C37861" s="326" t="s">
        <v>4761</v>
      </c>
      <c r="D37861" s="324">
        <v>337.53</v>
      </c>
    </row>
    <row r="37862" spans="1:4" ht="24.9" customHeight="1">
      <c r="A37862" s="325" t="s">
        <v>4760</v>
      </c>
      <c r="B37862" s="328">
        <v>20507232</v>
      </c>
      <c r="C37862" s="326" t="s">
        <v>4761</v>
      </c>
      <c r="D37862" s="324">
        <v>135.15</v>
      </c>
    </row>
    <row r="37863" spans="1:4" ht="24.9" customHeight="1">
      <c r="A37863" s="325" t="s">
        <v>4760</v>
      </c>
      <c r="B37863" s="328">
        <v>20531630</v>
      </c>
      <c r="C37863" s="326" t="s">
        <v>4761</v>
      </c>
      <c r="D37863" s="324">
        <v>72.88</v>
      </c>
    </row>
    <row r="37864" spans="1:4" ht="24.9" customHeight="1">
      <c r="A37864" s="325" t="s">
        <v>4760</v>
      </c>
      <c r="B37864" s="328">
        <v>20563167</v>
      </c>
      <c r="C37864" s="326" t="s">
        <v>4761</v>
      </c>
      <c r="D37864" s="324">
        <v>72.88</v>
      </c>
    </row>
    <row r="37865" spans="1:4" ht="24.9" customHeight="1">
      <c r="A37865" s="325" t="s">
        <v>4760</v>
      </c>
      <c r="B37865" s="328">
        <v>20563175</v>
      </c>
      <c r="C37865" s="326" t="s">
        <v>4761</v>
      </c>
      <c r="D37865" s="324">
        <v>72.88</v>
      </c>
    </row>
    <row r="37866" spans="1:4" ht="24.9" customHeight="1">
      <c r="A37866" s="325" t="s">
        <v>4760</v>
      </c>
      <c r="B37866" s="328">
        <v>20563183</v>
      </c>
      <c r="C37866" s="326" t="s">
        <v>4761</v>
      </c>
      <c r="D37866" s="324">
        <v>72.88</v>
      </c>
    </row>
    <row r="37867" spans="1:4" ht="24.9" customHeight="1">
      <c r="A37867" s="325" t="s">
        <v>4760</v>
      </c>
      <c r="B37867" s="328">
        <v>20566808</v>
      </c>
      <c r="C37867" s="326" t="s">
        <v>4761</v>
      </c>
      <c r="D37867" s="324">
        <v>99.38</v>
      </c>
    </row>
    <row r="37868" spans="1:4" ht="24.9" customHeight="1">
      <c r="A37868" s="325" t="s">
        <v>4760</v>
      </c>
      <c r="B37868" s="328">
        <v>20566816</v>
      </c>
      <c r="C37868" s="326" t="s">
        <v>4761</v>
      </c>
      <c r="D37868" s="324">
        <v>72.88</v>
      </c>
    </row>
    <row r="37869" spans="1:4" ht="24.9" customHeight="1">
      <c r="A37869" s="325" t="s">
        <v>4760</v>
      </c>
      <c r="B37869" s="328">
        <v>20566824</v>
      </c>
      <c r="C37869" s="326" t="s">
        <v>4761</v>
      </c>
      <c r="D37869" s="324">
        <v>72.88</v>
      </c>
    </row>
    <row r="37870" spans="1:4" ht="24.9" customHeight="1">
      <c r="A37870" s="325" t="s">
        <v>4760</v>
      </c>
      <c r="B37870" s="328">
        <v>20593732</v>
      </c>
      <c r="C37870" s="326" t="s">
        <v>4761</v>
      </c>
      <c r="D37870" s="324">
        <v>72.88</v>
      </c>
    </row>
    <row r="37871" spans="1:4" ht="24.9" customHeight="1">
      <c r="A37871" s="325" t="s">
        <v>4760</v>
      </c>
      <c r="B37871" s="328">
        <v>20601034</v>
      </c>
      <c r="C37871" s="326" t="s">
        <v>4761</v>
      </c>
      <c r="D37871" s="324">
        <v>112.63</v>
      </c>
    </row>
    <row r="37872" spans="1:4" ht="24.9" customHeight="1">
      <c r="A37872" s="325" t="s">
        <v>4760</v>
      </c>
      <c r="B37872" s="328">
        <v>20601042</v>
      </c>
      <c r="C37872" s="326" t="s">
        <v>4761</v>
      </c>
      <c r="D37872" s="324">
        <v>112.63</v>
      </c>
    </row>
    <row r="37873" spans="1:4" ht="24.9" customHeight="1">
      <c r="A37873" s="325" t="s">
        <v>4760</v>
      </c>
      <c r="B37873" s="328">
        <v>20629117</v>
      </c>
      <c r="C37873" s="326" t="s">
        <v>4761</v>
      </c>
      <c r="D37873" s="324">
        <v>609.5</v>
      </c>
    </row>
    <row r="37874" spans="1:4" ht="24.9" customHeight="1">
      <c r="A37874" s="325" t="s">
        <v>4760</v>
      </c>
      <c r="B37874" s="328">
        <v>20636636</v>
      </c>
      <c r="C37874" s="326" t="s">
        <v>4761</v>
      </c>
      <c r="D37874" s="324">
        <v>99.38</v>
      </c>
    </row>
    <row r="37875" spans="1:4" ht="24.9" customHeight="1">
      <c r="A37875" s="325" t="s">
        <v>4760</v>
      </c>
      <c r="B37875" s="328">
        <v>20636644</v>
      </c>
      <c r="C37875" s="326" t="s">
        <v>4761</v>
      </c>
      <c r="D37875" s="324">
        <v>99.38</v>
      </c>
    </row>
    <row r="37876" spans="1:4" ht="24.9" customHeight="1">
      <c r="A37876" s="325" t="s">
        <v>4760</v>
      </c>
      <c r="B37876" s="328">
        <v>20636652</v>
      </c>
      <c r="C37876" s="326" t="s">
        <v>4761</v>
      </c>
      <c r="D37876" s="324">
        <v>99.38</v>
      </c>
    </row>
    <row r="37877" spans="1:4" ht="24.9" customHeight="1">
      <c r="A37877" s="325" t="s">
        <v>4760</v>
      </c>
      <c r="B37877" s="328">
        <v>20659385</v>
      </c>
      <c r="C37877" s="326" t="s">
        <v>4761</v>
      </c>
      <c r="D37877" s="324">
        <v>99.38</v>
      </c>
    </row>
    <row r="37878" spans="1:4" ht="24.9" customHeight="1">
      <c r="A37878" s="325" t="s">
        <v>4760</v>
      </c>
      <c r="B37878" s="328">
        <v>20659393</v>
      </c>
      <c r="C37878" s="326" t="s">
        <v>4761</v>
      </c>
      <c r="D37878" s="324">
        <v>99.38</v>
      </c>
    </row>
    <row r="37879" spans="1:4" ht="24.9" customHeight="1">
      <c r="A37879" s="325" t="s">
        <v>4760</v>
      </c>
      <c r="B37879" s="328">
        <v>20659407</v>
      </c>
      <c r="C37879" s="326" t="s">
        <v>4761</v>
      </c>
      <c r="D37879" s="324">
        <v>99.38</v>
      </c>
    </row>
    <row r="37880" spans="1:4" ht="24.9" customHeight="1">
      <c r="A37880" s="325" t="s">
        <v>4760</v>
      </c>
      <c r="B37880" s="328">
        <v>20659415</v>
      </c>
      <c r="C37880" s="326" t="s">
        <v>4761</v>
      </c>
      <c r="D37880" s="324">
        <v>99.38</v>
      </c>
    </row>
    <row r="37881" spans="1:4" ht="24.9" customHeight="1">
      <c r="A37881" s="325" t="s">
        <v>4760</v>
      </c>
      <c r="B37881" s="328">
        <v>20659423</v>
      </c>
      <c r="C37881" s="326" t="s">
        <v>4761</v>
      </c>
      <c r="D37881" s="324">
        <v>99.38</v>
      </c>
    </row>
    <row r="37882" spans="1:4" ht="24.9" customHeight="1">
      <c r="A37882" s="325" t="s">
        <v>4760</v>
      </c>
      <c r="B37882" s="328">
        <v>20659440</v>
      </c>
      <c r="C37882" s="326" t="s">
        <v>4761</v>
      </c>
      <c r="D37882" s="324">
        <v>99.38</v>
      </c>
    </row>
    <row r="37883" spans="1:4" ht="24.9" customHeight="1">
      <c r="A37883" s="325" t="s">
        <v>4760</v>
      </c>
      <c r="B37883" s="328">
        <v>20675933</v>
      </c>
      <c r="C37883" s="326" t="s">
        <v>4761</v>
      </c>
      <c r="D37883" s="324">
        <v>76.849999999999994</v>
      </c>
    </row>
    <row r="37884" spans="1:4" ht="24.9" customHeight="1">
      <c r="A37884" s="325" t="s">
        <v>4760</v>
      </c>
      <c r="B37884" s="328">
        <v>20675941</v>
      </c>
      <c r="C37884" s="326" t="s">
        <v>4761</v>
      </c>
      <c r="D37884" s="324">
        <v>72.88</v>
      </c>
    </row>
    <row r="37885" spans="1:4" ht="24.9" customHeight="1">
      <c r="A37885" s="325" t="s">
        <v>4760</v>
      </c>
      <c r="B37885" s="328">
        <v>20678487</v>
      </c>
      <c r="C37885" s="326" t="s">
        <v>4761</v>
      </c>
      <c r="D37885" s="324">
        <v>99.38</v>
      </c>
    </row>
    <row r="37886" spans="1:4" ht="24.9" customHeight="1">
      <c r="A37886" s="325" t="s">
        <v>4760</v>
      </c>
      <c r="B37886" s="328">
        <v>20679084</v>
      </c>
      <c r="C37886" s="326" t="s">
        <v>4761</v>
      </c>
      <c r="D37886" s="324">
        <v>99.38</v>
      </c>
    </row>
    <row r="37887" spans="1:4" ht="24.9" customHeight="1">
      <c r="A37887" s="325" t="s">
        <v>4760</v>
      </c>
      <c r="B37887" s="328">
        <v>20679092</v>
      </c>
      <c r="C37887" s="326" t="s">
        <v>4761</v>
      </c>
      <c r="D37887" s="324">
        <v>99.38</v>
      </c>
    </row>
    <row r="37888" spans="1:4" ht="24.9" customHeight="1">
      <c r="A37888" s="325" t="s">
        <v>4760</v>
      </c>
      <c r="B37888" s="328">
        <v>20679106</v>
      </c>
      <c r="C37888" s="326" t="s">
        <v>4761</v>
      </c>
      <c r="D37888" s="324">
        <v>72.88</v>
      </c>
    </row>
    <row r="37889" spans="1:4" ht="24.9" customHeight="1">
      <c r="A37889" s="325" t="s">
        <v>4760</v>
      </c>
      <c r="B37889" s="328">
        <v>20682930</v>
      </c>
      <c r="C37889" s="326" t="s">
        <v>4761</v>
      </c>
      <c r="D37889" s="324">
        <v>112.63</v>
      </c>
    </row>
    <row r="37890" spans="1:4" ht="24.9" customHeight="1">
      <c r="A37890" s="325" t="s">
        <v>4760</v>
      </c>
      <c r="B37890" s="328">
        <v>20692749</v>
      </c>
      <c r="C37890" s="326" t="s">
        <v>4761</v>
      </c>
      <c r="D37890" s="324">
        <v>99.38</v>
      </c>
    </row>
    <row r="37891" spans="1:4" ht="24.9" customHeight="1">
      <c r="A37891" s="325" t="s">
        <v>4760</v>
      </c>
      <c r="B37891" s="328">
        <v>20692757</v>
      </c>
      <c r="C37891" s="326" t="s">
        <v>4761</v>
      </c>
      <c r="D37891" s="324">
        <v>112.63</v>
      </c>
    </row>
    <row r="37892" spans="1:4" ht="24.9" customHeight="1">
      <c r="A37892" s="325" t="s">
        <v>4760</v>
      </c>
      <c r="B37892" s="328">
        <v>20704690</v>
      </c>
      <c r="C37892" s="326" t="s">
        <v>4761</v>
      </c>
      <c r="D37892" s="324">
        <v>99.38</v>
      </c>
    </row>
    <row r="37893" spans="1:4" ht="24.9" customHeight="1">
      <c r="A37893" s="325" t="s">
        <v>4760</v>
      </c>
      <c r="B37893" s="328">
        <v>20708416</v>
      </c>
      <c r="C37893" s="326" t="s">
        <v>4761</v>
      </c>
      <c r="D37893" s="324">
        <v>99.38</v>
      </c>
    </row>
    <row r="37894" spans="1:4" ht="24.9" customHeight="1">
      <c r="A37894" s="325" t="s">
        <v>4760</v>
      </c>
      <c r="B37894" s="328">
        <v>20708424</v>
      </c>
      <c r="C37894" s="326" t="s">
        <v>4761</v>
      </c>
      <c r="D37894" s="324">
        <v>99.38</v>
      </c>
    </row>
    <row r="37895" spans="1:4" ht="24.9" customHeight="1">
      <c r="A37895" s="325" t="s">
        <v>4760</v>
      </c>
      <c r="B37895" s="328">
        <v>20713606</v>
      </c>
      <c r="C37895" s="326" t="s">
        <v>4761</v>
      </c>
      <c r="D37895" s="324">
        <v>112.63</v>
      </c>
    </row>
    <row r="37896" spans="1:4" ht="24.9" customHeight="1">
      <c r="A37896" s="325" t="s">
        <v>4760</v>
      </c>
      <c r="B37896" s="328">
        <v>20715285</v>
      </c>
      <c r="C37896" s="326" t="s">
        <v>4761</v>
      </c>
      <c r="D37896" s="324">
        <v>198.75</v>
      </c>
    </row>
    <row r="37897" spans="1:4" ht="24.9" customHeight="1">
      <c r="A37897" s="325" t="s">
        <v>4760</v>
      </c>
      <c r="B37897" s="328">
        <v>20715293</v>
      </c>
      <c r="C37897" s="326" t="s">
        <v>4761</v>
      </c>
      <c r="D37897" s="324">
        <v>198.75</v>
      </c>
    </row>
    <row r="37898" spans="1:4" ht="24.9" customHeight="1">
      <c r="A37898" s="325" t="s">
        <v>4760</v>
      </c>
      <c r="B37898" s="328">
        <v>20715307</v>
      </c>
      <c r="C37898" s="326" t="s">
        <v>4761</v>
      </c>
      <c r="D37898" s="324">
        <v>198.75</v>
      </c>
    </row>
    <row r="37899" spans="1:4" ht="24.9" customHeight="1">
      <c r="A37899" s="325" t="s">
        <v>4760</v>
      </c>
      <c r="B37899" s="328">
        <v>20715315</v>
      </c>
      <c r="C37899" s="326" t="s">
        <v>4761</v>
      </c>
      <c r="D37899" s="324">
        <v>198.75</v>
      </c>
    </row>
    <row r="37900" spans="1:4" ht="24.9" customHeight="1">
      <c r="A37900" s="325" t="s">
        <v>4760</v>
      </c>
      <c r="B37900" s="328">
        <v>20715323</v>
      </c>
      <c r="C37900" s="326" t="s">
        <v>4761</v>
      </c>
      <c r="D37900" s="324">
        <v>198.75</v>
      </c>
    </row>
    <row r="37901" spans="1:4" ht="24.9" customHeight="1">
      <c r="A37901" s="325" t="s">
        <v>4760</v>
      </c>
      <c r="B37901" s="328">
        <v>20715331</v>
      </c>
      <c r="C37901" s="326" t="s">
        <v>4761</v>
      </c>
      <c r="D37901" s="324">
        <v>198.75</v>
      </c>
    </row>
    <row r="37902" spans="1:4" ht="24.9" customHeight="1">
      <c r="A37902" s="325" t="s">
        <v>4760</v>
      </c>
      <c r="B37902" s="328">
        <v>20715340</v>
      </c>
      <c r="C37902" s="326" t="s">
        <v>4761</v>
      </c>
      <c r="D37902" s="324">
        <v>135.15</v>
      </c>
    </row>
    <row r="37903" spans="1:4" ht="24.9" customHeight="1">
      <c r="A37903" s="325" t="s">
        <v>4760</v>
      </c>
      <c r="B37903" s="328">
        <v>20715358</v>
      </c>
      <c r="C37903" s="326" t="s">
        <v>4761</v>
      </c>
      <c r="D37903" s="324">
        <v>198.75</v>
      </c>
    </row>
    <row r="37904" spans="1:4" ht="24.9" customHeight="1">
      <c r="A37904" s="325" t="s">
        <v>4760</v>
      </c>
      <c r="B37904" s="328">
        <v>20715404</v>
      </c>
      <c r="C37904" s="326" t="s">
        <v>4761</v>
      </c>
      <c r="D37904" s="324">
        <v>198.75</v>
      </c>
    </row>
    <row r="37905" spans="1:4" ht="24.9" customHeight="1">
      <c r="A37905" s="325" t="s">
        <v>4760</v>
      </c>
      <c r="B37905" s="328">
        <v>20715412</v>
      </c>
      <c r="C37905" s="326" t="s">
        <v>4761</v>
      </c>
      <c r="D37905" s="324">
        <v>198.75</v>
      </c>
    </row>
    <row r="37906" spans="1:4" ht="24.9" customHeight="1">
      <c r="A37906" s="325" t="s">
        <v>4760</v>
      </c>
      <c r="B37906" s="328">
        <v>20715420</v>
      </c>
      <c r="C37906" s="326" t="s">
        <v>4761</v>
      </c>
      <c r="D37906" s="324">
        <v>198.75</v>
      </c>
    </row>
    <row r="37907" spans="1:4" ht="24.9" customHeight="1">
      <c r="A37907" s="325" t="s">
        <v>4760</v>
      </c>
      <c r="B37907" s="328">
        <v>20715439</v>
      </c>
      <c r="C37907" s="326" t="s">
        <v>4761</v>
      </c>
      <c r="D37907" s="324">
        <v>198.75</v>
      </c>
    </row>
    <row r="37908" spans="1:4" ht="24.9" customHeight="1">
      <c r="A37908" s="325" t="s">
        <v>4760</v>
      </c>
      <c r="B37908" s="328">
        <v>20715447</v>
      </c>
      <c r="C37908" s="326" t="s">
        <v>4761</v>
      </c>
      <c r="D37908" s="324">
        <v>198.75</v>
      </c>
    </row>
    <row r="37909" spans="1:4" ht="24.9" customHeight="1">
      <c r="A37909" s="325" t="s">
        <v>4760</v>
      </c>
      <c r="B37909" s="328">
        <v>20715455</v>
      </c>
      <c r="C37909" s="326" t="s">
        <v>4761</v>
      </c>
      <c r="D37909" s="324">
        <v>198.75</v>
      </c>
    </row>
    <row r="37910" spans="1:4" ht="24.9" customHeight="1">
      <c r="A37910" s="325" t="s">
        <v>4760</v>
      </c>
      <c r="B37910" s="328">
        <v>20715528</v>
      </c>
      <c r="C37910" s="326" t="s">
        <v>4761</v>
      </c>
      <c r="D37910" s="324">
        <v>198.75</v>
      </c>
    </row>
    <row r="37911" spans="1:4" ht="24.9" customHeight="1">
      <c r="A37911" s="325" t="s">
        <v>4760</v>
      </c>
      <c r="B37911" s="328">
        <v>20715536</v>
      </c>
      <c r="C37911" s="326" t="s">
        <v>4761</v>
      </c>
      <c r="D37911" s="324">
        <v>198.75</v>
      </c>
    </row>
    <row r="37912" spans="1:4" ht="24.9" customHeight="1">
      <c r="A37912" s="325" t="s">
        <v>4760</v>
      </c>
      <c r="B37912" s="328">
        <v>20715544</v>
      </c>
      <c r="C37912" s="326" t="s">
        <v>4761</v>
      </c>
      <c r="D37912" s="324">
        <v>198.75</v>
      </c>
    </row>
    <row r="37913" spans="1:4" ht="24.9" customHeight="1">
      <c r="A37913" s="325" t="s">
        <v>4760</v>
      </c>
      <c r="B37913" s="328">
        <v>20715560</v>
      </c>
      <c r="C37913" s="326" t="s">
        <v>4761</v>
      </c>
      <c r="D37913" s="324">
        <v>198.75</v>
      </c>
    </row>
    <row r="37914" spans="1:4" ht="24.9" customHeight="1">
      <c r="A37914" s="325" t="s">
        <v>4760</v>
      </c>
      <c r="B37914" s="328">
        <v>20715579</v>
      </c>
      <c r="C37914" s="326" t="s">
        <v>4761</v>
      </c>
      <c r="D37914" s="324">
        <v>198.75</v>
      </c>
    </row>
    <row r="37915" spans="1:4" ht="24.9" customHeight="1">
      <c r="A37915" s="325" t="s">
        <v>4760</v>
      </c>
      <c r="B37915" s="328">
        <v>20715587</v>
      </c>
      <c r="C37915" s="326" t="s">
        <v>4761</v>
      </c>
      <c r="D37915" s="324">
        <v>198.75</v>
      </c>
    </row>
    <row r="37916" spans="1:4" ht="24.9" customHeight="1">
      <c r="A37916" s="325" t="s">
        <v>4760</v>
      </c>
      <c r="B37916" s="328">
        <v>20715595</v>
      </c>
      <c r="C37916" s="326" t="s">
        <v>4761</v>
      </c>
      <c r="D37916" s="324">
        <v>198.75</v>
      </c>
    </row>
    <row r="37917" spans="1:4" ht="24.9" customHeight="1">
      <c r="A37917" s="325" t="s">
        <v>4760</v>
      </c>
      <c r="B37917" s="328">
        <v>20715609</v>
      </c>
      <c r="C37917" s="326" t="s">
        <v>4761</v>
      </c>
      <c r="D37917" s="324">
        <v>198.75</v>
      </c>
    </row>
    <row r="37918" spans="1:4" ht="24.9" customHeight="1">
      <c r="A37918" s="325" t="s">
        <v>4760</v>
      </c>
      <c r="B37918" s="328">
        <v>20715625</v>
      </c>
      <c r="C37918" s="326" t="s">
        <v>4761</v>
      </c>
      <c r="D37918" s="324">
        <v>198.75</v>
      </c>
    </row>
    <row r="37919" spans="1:4" ht="24.9" customHeight="1">
      <c r="A37919" s="325" t="s">
        <v>4760</v>
      </c>
      <c r="B37919" s="328">
        <v>20715633</v>
      </c>
      <c r="C37919" s="326" t="s">
        <v>4761</v>
      </c>
      <c r="D37919" s="324">
        <v>135.15</v>
      </c>
    </row>
    <row r="37920" spans="1:4" ht="24.9" customHeight="1">
      <c r="A37920" s="325" t="s">
        <v>4760</v>
      </c>
      <c r="B37920" s="328">
        <v>20715684</v>
      </c>
      <c r="C37920" s="326" t="s">
        <v>4761</v>
      </c>
      <c r="D37920" s="324">
        <v>198.75</v>
      </c>
    </row>
    <row r="37921" spans="1:4" ht="24.9" customHeight="1">
      <c r="A37921" s="325" t="s">
        <v>4760</v>
      </c>
      <c r="B37921" s="328">
        <v>20715692</v>
      </c>
      <c r="C37921" s="326" t="s">
        <v>4761</v>
      </c>
      <c r="D37921" s="324">
        <v>198.75</v>
      </c>
    </row>
    <row r="37922" spans="1:4" ht="24.9" customHeight="1">
      <c r="A37922" s="325" t="s">
        <v>4760</v>
      </c>
      <c r="B37922" s="328">
        <v>20715706</v>
      </c>
      <c r="C37922" s="326" t="s">
        <v>4761</v>
      </c>
      <c r="D37922" s="324">
        <v>198.75</v>
      </c>
    </row>
    <row r="37923" spans="1:4" ht="24.9" customHeight="1">
      <c r="A37923" s="325" t="s">
        <v>4760</v>
      </c>
      <c r="B37923" s="328">
        <v>20715714</v>
      </c>
      <c r="C37923" s="326" t="s">
        <v>4761</v>
      </c>
      <c r="D37923" s="324">
        <v>198.75</v>
      </c>
    </row>
    <row r="37924" spans="1:4" ht="24.9" customHeight="1">
      <c r="A37924" s="325" t="s">
        <v>4760</v>
      </c>
      <c r="B37924" s="328">
        <v>20715730</v>
      </c>
      <c r="C37924" s="326" t="s">
        <v>4761</v>
      </c>
      <c r="D37924" s="324">
        <v>198.75</v>
      </c>
    </row>
    <row r="37925" spans="1:4" ht="24.9" customHeight="1">
      <c r="A37925" s="325" t="s">
        <v>4760</v>
      </c>
      <c r="B37925" s="328">
        <v>20715765</v>
      </c>
      <c r="C37925" s="326" t="s">
        <v>4761</v>
      </c>
      <c r="D37925" s="324">
        <v>198.75</v>
      </c>
    </row>
    <row r="37926" spans="1:4" ht="24.9" customHeight="1">
      <c r="A37926" s="325" t="s">
        <v>4760</v>
      </c>
      <c r="B37926" s="328">
        <v>20715773</v>
      </c>
      <c r="C37926" s="326" t="s">
        <v>4761</v>
      </c>
      <c r="D37926" s="324">
        <v>198.75</v>
      </c>
    </row>
    <row r="37927" spans="1:4" ht="24.9" customHeight="1">
      <c r="A37927" s="325" t="s">
        <v>4760</v>
      </c>
      <c r="B37927" s="328">
        <v>20715781</v>
      </c>
      <c r="C37927" s="326" t="s">
        <v>4761</v>
      </c>
      <c r="D37927" s="324">
        <v>198.75</v>
      </c>
    </row>
    <row r="37928" spans="1:4" ht="24.9" customHeight="1">
      <c r="A37928" s="325" t="s">
        <v>4760</v>
      </c>
      <c r="B37928" s="328">
        <v>20715803</v>
      </c>
      <c r="C37928" s="326" t="s">
        <v>4761</v>
      </c>
      <c r="D37928" s="324">
        <v>307.39999999999998</v>
      </c>
    </row>
    <row r="37929" spans="1:4" ht="24.9" customHeight="1">
      <c r="A37929" s="325" t="s">
        <v>4760</v>
      </c>
      <c r="B37929" s="328">
        <v>20715820</v>
      </c>
      <c r="C37929" s="326" t="s">
        <v>4761</v>
      </c>
      <c r="D37929" s="324">
        <v>307.39999999999998</v>
      </c>
    </row>
    <row r="37930" spans="1:4" ht="24.9" customHeight="1">
      <c r="A37930" s="325" t="s">
        <v>4760</v>
      </c>
      <c r="B37930" s="328">
        <v>20715838</v>
      </c>
      <c r="C37930" s="326" t="s">
        <v>4761</v>
      </c>
      <c r="D37930" s="324">
        <v>307.39999999999998</v>
      </c>
    </row>
    <row r="37931" spans="1:4" ht="24.9" customHeight="1">
      <c r="A37931" s="325" t="s">
        <v>4760</v>
      </c>
      <c r="B37931" s="328">
        <v>20715854</v>
      </c>
      <c r="C37931" s="326" t="s">
        <v>4761</v>
      </c>
      <c r="D37931" s="324">
        <v>307.39999999999998</v>
      </c>
    </row>
    <row r="37932" spans="1:4" ht="24.9" customHeight="1">
      <c r="A37932" s="325" t="s">
        <v>4760</v>
      </c>
      <c r="B37932" s="328">
        <v>20733631</v>
      </c>
      <c r="C37932" s="326" t="s">
        <v>4761</v>
      </c>
      <c r="D37932" s="324">
        <v>72.88</v>
      </c>
    </row>
    <row r="37933" spans="1:4" ht="24.9" customHeight="1">
      <c r="A37933" s="325" t="s">
        <v>4760</v>
      </c>
      <c r="B37933" s="328">
        <v>20738498</v>
      </c>
      <c r="C37933" s="326" t="s">
        <v>4761</v>
      </c>
      <c r="D37933" s="324">
        <v>72.88</v>
      </c>
    </row>
    <row r="37934" spans="1:4" ht="24.9" customHeight="1">
      <c r="A37934" s="325" t="s">
        <v>4760</v>
      </c>
      <c r="B37934" s="328">
        <v>20741405</v>
      </c>
      <c r="C37934" s="326" t="s">
        <v>4761</v>
      </c>
      <c r="D37934" s="324">
        <v>72.88</v>
      </c>
    </row>
    <row r="37935" spans="1:4" ht="24.9" customHeight="1">
      <c r="A37935" s="325" t="s">
        <v>4760</v>
      </c>
      <c r="B37935" s="328">
        <v>20761902</v>
      </c>
      <c r="C37935" s="326" t="s">
        <v>4761</v>
      </c>
      <c r="D37935" s="324">
        <v>609.5</v>
      </c>
    </row>
    <row r="37936" spans="1:4" ht="24.9" customHeight="1">
      <c r="A37936" s="325" t="s">
        <v>4760</v>
      </c>
      <c r="B37936" s="328">
        <v>20761910</v>
      </c>
      <c r="C37936" s="326" t="s">
        <v>4761</v>
      </c>
      <c r="D37936" s="324">
        <v>609.5</v>
      </c>
    </row>
    <row r="37937" spans="1:4" ht="24.9" customHeight="1">
      <c r="A37937" s="325" t="s">
        <v>4760</v>
      </c>
      <c r="B37937" s="328">
        <v>20761929</v>
      </c>
      <c r="C37937" s="326" t="s">
        <v>4761</v>
      </c>
      <c r="D37937" s="324">
        <v>609.5</v>
      </c>
    </row>
    <row r="37938" spans="1:4" ht="24.9" customHeight="1">
      <c r="A37938" s="325" t="s">
        <v>4760</v>
      </c>
      <c r="B37938" s="328">
        <v>20774451</v>
      </c>
      <c r="C37938" s="326" t="s">
        <v>4761</v>
      </c>
      <c r="D37938" s="324">
        <v>99.38</v>
      </c>
    </row>
    <row r="37939" spans="1:4" ht="24.9" customHeight="1">
      <c r="A37939" s="325" t="s">
        <v>4760</v>
      </c>
      <c r="B37939" s="328">
        <v>20774460</v>
      </c>
      <c r="C37939" s="326" t="s">
        <v>4761</v>
      </c>
      <c r="D37939" s="324">
        <v>99.38</v>
      </c>
    </row>
    <row r="37940" spans="1:4" ht="24.9" customHeight="1">
      <c r="A37940" s="325" t="s">
        <v>4760</v>
      </c>
      <c r="B37940" s="328">
        <v>20774478</v>
      </c>
      <c r="C37940" s="326" t="s">
        <v>4761</v>
      </c>
      <c r="D37940" s="324">
        <v>99.38</v>
      </c>
    </row>
    <row r="37941" spans="1:4" ht="24.9" customHeight="1">
      <c r="A37941" s="325" t="s">
        <v>4760</v>
      </c>
      <c r="B37941" s="328">
        <v>20784767</v>
      </c>
      <c r="C37941" s="326" t="s">
        <v>4761</v>
      </c>
      <c r="D37941" s="324">
        <v>307.39999999999998</v>
      </c>
    </row>
    <row r="37942" spans="1:4" ht="24.9" customHeight="1">
      <c r="A37942" s="325" t="s">
        <v>4760</v>
      </c>
      <c r="B37942" s="328">
        <v>20809255</v>
      </c>
      <c r="C37942" s="326" t="s">
        <v>4761</v>
      </c>
      <c r="D37942" s="324">
        <v>119.25</v>
      </c>
    </row>
    <row r="37943" spans="1:4" ht="24.9" customHeight="1">
      <c r="A37943" s="325" t="s">
        <v>4760</v>
      </c>
      <c r="B37943" s="328">
        <v>20809263</v>
      </c>
      <c r="C37943" s="326" t="s">
        <v>4761</v>
      </c>
      <c r="D37943" s="324">
        <v>106</v>
      </c>
    </row>
    <row r="37944" spans="1:4" ht="24.9" customHeight="1">
      <c r="A37944" s="325" t="s">
        <v>4760</v>
      </c>
      <c r="B37944" s="328">
        <v>20818246</v>
      </c>
      <c r="C37944" s="326" t="s">
        <v>4761</v>
      </c>
      <c r="D37944" s="324">
        <v>76.849999999999994</v>
      </c>
    </row>
    <row r="37945" spans="1:4" ht="24.9" customHeight="1">
      <c r="A37945" s="325" t="s">
        <v>4760</v>
      </c>
      <c r="B37945" s="328">
        <v>20821921</v>
      </c>
      <c r="C37945" s="326" t="s">
        <v>4761</v>
      </c>
      <c r="D37945" s="324">
        <v>99.38</v>
      </c>
    </row>
    <row r="37946" spans="1:4" ht="24.9" customHeight="1">
      <c r="A37946" s="325" t="s">
        <v>4760</v>
      </c>
      <c r="B37946" s="328">
        <v>20821930</v>
      </c>
      <c r="C37946" s="326" t="s">
        <v>4761</v>
      </c>
      <c r="D37946" s="324">
        <v>99.38</v>
      </c>
    </row>
    <row r="37947" spans="1:4" ht="24.9" customHeight="1">
      <c r="A37947" s="325" t="s">
        <v>4760</v>
      </c>
      <c r="B37947" s="328">
        <v>20821948</v>
      </c>
      <c r="C37947" s="326" t="s">
        <v>4761</v>
      </c>
      <c r="D37947" s="324">
        <v>99.38</v>
      </c>
    </row>
    <row r="37948" spans="1:4" ht="24.9" customHeight="1">
      <c r="A37948" s="325" t="s">
        <v>4760</v>
      </c>
      <c r="B37948" s="328">
        <v>20821956</v>
      </c>
      <c r="C37948" s="326" t="s">
        <v>4761</v>
      </c>
      <c r="D37948" s="324">
        <v>99.38</v>
      </c>
    </row>
    <row r="37949" spans="1:4" ht="24.9" customHeight="1">
      <c r="A37949" s="325" t="s">
        <v>4760</v>
      </c>
      <c r="B37949" s="328">
        <v>20821964</v>
      </c>
      <c r="C37949" s="326" t="s">
        <v>4761</v>
      </c>
      <c r="D37949" s="324">
        <v>99.38</v>
      </c>
    </row>
    <row r="37950" spans="1:4" ht="24.9" customHeight="1">
      <c r="A37950" s="325" t="s">
        <v>4760</v>
      </c>
      <c r="B37950" s="328">
        <v>20821972</v>
      </c>
      <c r="C37950" s="326" t="s">
        <v>4761</v>
      </c>
      <c r="D37950" s="324">
        <v>99.38</v>
      </c>
    </row>
    <row r="37951" spans="1:4" ht="24.9" customHeight="1">
      <c r="A37951" s="325" t="s">
        <v>4760</v>
      </c>
      <c r="B37951" s="328">
        <v>20831277</v>
      </c>
      <c r="C37951" s="326" t="s">
        <v>4761</v>
      </c>
      <c r="D37951" s="324">
        <v>609.5</v>
      </c>
    </row>
    <row r="37952" spans="1:4" ht="24.9" customHeight="1">
      <c r="A37952" s="325" t="s">
        <v>4760</v>
      </c>
      <c r="B37952" s="328">
        <v>20831285</v>
      </c>
      <c r="C37952" s="326" t="s">
        <v>4761</v>
      </c>
      <c r="D37952" s="324">
        <v>609.5</v>
      </c>
    </row>
    <row r="37953" spans="1:4" ht="24.9" customHeight="1">
      <c r="A37953" s="325" t="s">
        <v>4760</v>
      </c>
      <c r="B37953" s="328">
        <v>20839421</v>
      </c>
      <c r="C37953" s="326" t="s">
        <v>4761</v>
      </c>
      <c r="D37953" s="324">
        <v>172.25</v>
      </c>
    </row>
    <row r="37954" spans="1:4" ht="24.9" customHeight="1">
      <c r="A37954" s="325" t="s">
        <v>4760</v>
      </c>
      <c r="B37954" s="328">
        <v>20839430</v>
      </c>
      <c r="C37954" s="326" t="s">
        <v>4761</v>
      </c>
      <c r="D37954" s="324">
        <v>172.25</v>
      </c>
    </row>
    <row r="37955" spans="1:4" ht="24.9" customHeight="1">
      <c r="A37955" s="325" t="s">
        <v>4760</v>
      </c>
      <c r="B37955" s="328">
        <v>20839456</v>
      </c>
      <c r="C37955" s="326" t="s">
        <v>4761</v>
      </c>
      <c r="D37955" s="324">
        <v>172.25</v>
      </c>
    </row>
    <row r="37956" spans="1:4" ht="24.9" customHeight="1">
      <c r="A37956" s="325" t="s">
        <v>4760</v>
      </c>
      <c r="B37956" s="328">
        <v>20839472</v>
      </c>
      <c r="C37956" s="326" t="s">
        <v>4761</v>
      </c>
      <c r="D37956" s="324">
        <v>172.25</v>
      </c>
    </row>
    <row r="37957" spans="1:4" ht="24.9" customHeight="1">
      <c r="A37957" s="325" t="s">
        <v>4760</v>
      </c>
      <c r="B37957" s="328">
        <v>20839480</v>
      </c>
      <c r="C37957" s="326" t="s">
        <v>4761</v>
      </c>
      <c r="D37957" s="324">
        <v>172.25</v>
      </c>
    </row>
    <row r="37958" spans="1:4" ht="24.9" customHeight="1">
      <c r="A37958" s="325" t="s">
        <v>4760</v>
      </c>
      <c r="B37958" s="328">
        <v>20839499</v>
      </c>
      <c r="C37958" s="326" t="s">
        <v>4761</v>
      </c>
      <c r="D37958" s="324">
        <v>172.25</v>
      </c>
    </row>
    <row r="37959" spans="1:4" ht="24.9" customHeight="1">
      <c r="A37959" s="325" t="s">
        <v>4760</v>
      </c>
      <c r="B37959" s="328">
        <v>20839510</v>
      </c>
      <c r="C37959" s="326" t="s">
        <v>4761</v>
      </c>
      <c r="D37959" s="324">
        <v>172.25</v>
      </c>
    </row>
    <row r="37960" spans="1:4" ht="24.9" customHeight="1">
      <c r="A37960" s="325" t="s">
        <v>4760</v>
      </c>
      <c r="B37960" s="328">
        <v>20841388</v>
      </c>
      <c r="C37960" s="326" t="s">
        <v>4761</v>
      </c>
      <c r="D37960" s="324">
        <v>99.38</v>
      </c>
    </row>
    <row r="37961" spans="1:4" ht="24.9" customHeight="1">
      <c r="A37961" s="325" t="s">
        <v>4760</v>
      </c>
      <c r="B37961" s="328">
        <v>20843690</v>
      </c>
      <c r="C37961" s="326" t="s">
        <v>4761</v>
      </c>
      <c r="D37961" s="324">
        <v>172.25</v>
      </c>
    </row>
    <row r="37962" spans="1:4" ht="24.9" customHeight="1">
      <c r="A37962" s="325" t="s">
        <v>4760</v>
      </c>
      <c r="B37962" s="328">
        <v>20843712</v>
      </c>
      <c r="C37962" s="326" t="s">
        <v>4761</v>
      </c>
      <c r="D37962" s="324">
        <v>172.25</v>
      </c>
    </row>
    <row r="37963" spans="1:4" ht="24.9" customHeight="1">
      <c r="A37963" s="325" t="s">
        <v>4760</v>
      </c>
      <c r="B37963" s="328">
        <v>20843755</v>
      </c>
      <c r="C37963" s="326" t="s">
        <v>4761</v>
      </c>
      <c r="D37963" s="324">
        <v>178.88</v>
      </c>
    </row>
    <row r="37964" spans="1:4" ht="24.9" customHeight="1">
      <c r="A37964" s="325" t="s">
        <v>4760</v>
      </c>
      <c r="B37964" s="328">
        <v>20843780</v>
      </c>
      <c r="C37964" s="326" t="s">
        <v>4761</v>
      </c>
      <c r="D37964" s="324">
        <v>178.88</v>
      </c>
    </row>
    <row r="37965" spans="1:4" ht="24.9" customHeight="1">
      <c r="A37965" s="325" t="s">
        <v>4760</v>
      </c>
      <c r="B37965" s="328">
        <v>20843798</v>
      </c>
      <c r="C37965" s="326" t="s">
        <v>4761</v>
      </c>
      <c r="D37965" s="324">
        <v>178.88</v>
      </c>
    </row>
    <row r="37966" spans="1:4" ht="24.9" customHeight="1">
      <c r="A37966" s="325" t="s">
        <v>4760</v>
      </c>
      <c r="B37966" s="328">
        <v>20843844</v>
      </c>
      <c r="C37966" s="326" t="s">
        <v>4761</v>
      </c>
      <c r="D37966" s="324">
        <v>265</v>
      </c>
    </row>
    <row r="37967" spans="1:4" ht="24.9" customHeight="1">
      <c r="A37967" s="325" t="s">
        <v>4760</v>
      </c>
      <c r="B37967" s="328">
        <v>20847475</v>
      </c>
      <c r="C37967" s="326" t="s">
        <v>4761</v>
      </c>
      <c r="D37967" s="324">
        <v>265</v>
      </c>
    </row>
    <row r="37968" spans="1:4" ht="24.9" customHeight="1">
      <c r="A37968" s="325" t="s">
        <v>4760</v>
      </c>
      <c r="B37968" s="328">
        <v>20855532</v>
      </c>
      <c r="C37968" s="326" t="s">
        <v>4761</v>
      </c>
      <c r="D37968" s="324">
        <v>112.63</v>
      </c>
    </row>
    <row r="37969" spans="1:4" ht="24.9" customHeight="1">
      <c r="A37969" s="325" t="s">
        <v>4760</v>
      </c>
      <c r="B37969" s="328">
        <v>20865325</v>
      </c>
      <c r="C37969" s="326" t="s">
        <v>4761</v>
      </c>
      <c r="D37969" s="324">
        <v>225.25</v>
      </c>
    </row>
    <row r="37970" spans="1:4" ht="24.9" customHeight="1">
      <c r="A37970" s="325" t="s">
        <v>4760</v>
      </c>
      <c r="B37970" s="328">
        <v>20865333</v>
      </c>
      <c r="C37970" s="326" t="s">
        <v>4761</v>
      </c>
      <c r="D37970" s="324">
        <v>225.25</v>
      </c>
    </row>
    <row r="37971" spans="1:4" ht="24.9" customHeight="1">
      <c r="A37971" s="325" t="s">
        <v>4760</v>
      </c>
      <c r="B37971" s="328">
        <v>20865341</v>
      </c>
      <c r="C37971" s="326" t="s">
        <v>4761</v>
      </c>
      <c r="D37971" s="324">
        <v>225.25</v>
      </c>
    </row>
    <row r="37972" spans="1:4" ht="24.9" customHeight="1">
      <c r="A37972" s="325" t="s">
        <v>4760</v>
      </c>
      <c r="B37972" s="328">
        <v>20865350</v>
      </c>
      <c r="C37972" s="326" t="s">
        <v>4761</v>
      </c>
      <c r="D37972" s="324">
        <v>225.25</v>
      </c>
    </row>
    <row r="37973" spans="1:4" ht="24.9" customHeight="1">
      <c r="A37973" s="325" t="s">
        <v>4760</v>
      </c>
      <c r="B37973" s="328">
        <v>20865368</v>
      </c>
      <c r="C37973" s="326" t="s">
        <v>4761</v>
      </c>
      <c r="D37973" s="324">
        <v>225.25</v>
      </c>
    </row>
    <row r="37974" spans="1:4" ht="24.9" customHeight="1">
      <c r="A37974" s="325" t="s">
        <v>4760</v>
      </c>
      <c r="B37974" s="328">
        <v>20865376</v>
      </c>
      <c r="C37974" s="326" t="s">
        <v>4761</v>
      </c>
      <c r="D37974" s="324">
        <v>225.25</v>
      </c>
    </row>
    <row r="37975" spans="1:4" ht="24.9" customHeight="1">
      <c r="A37975" s="325" t="s">
        <v>4760</v>
      </c>
      <c r="B37975" s="328">
        <v>20895445</v>
      </c>
      <c r="C37975" s="326" t="s">
        <v>4761</v>
      </c>
      <c r="D37975" s="324">
        <v>265</v>
      </c>
    </row>
    <row r="37976" spans="1:4" ht="24.9" customHeight="1">
      <c r="A37976" s="325" t="s">
        <v>4760</v>
      </c>
      <c r="B37976" s="328">
        <v>20895453</v>
      </c>
      <c r="C37976" s="326" t="s">
        <v>4761</v>
      </c>
      <c r="D37976" s="324">
        <v>265</v>
      </c>
    </row>
    <row r="37977" spans="1:4" ht="24.9" customHeight="1">
      <c r="A37977" s="325" t="s">
        <v>4760</v>
      </c>
      <c r="B37977" s="328">
        <v>20910754</v>
      </c>
      <c r="C37977" s="326" t="s">
        <v>4761</v>
      </c>
      <c r="D37977" s="324">
        <v>112.63</v>
      </c>
    </row>
    <row r="37978" spans="1:4" ht="24.9" customHeight="1">
      <c r="A37978" s="325" t="s">
        <v>4760</v>
      </c>
      <c r="B37978" s="328">
        <v>20911475</v>
      </c>
      <c r="C37978" s="326" t="s">
        <v>4761</v>
      </c>
      <c r="D37978" s="324">
        <v>112.63</v>
      </c>
    </row>
    <row r="37979" spans="1:4" ht="24.9" customHeight="1">
      <c r="A37979" s="325" t="s">
        <v>4760</v>
      </c>
      <c r="B37979" s="328">
        <v>20924399</v>
      </c>
      <c r="C37979" s="326" t="s">
        <v>4761</v>
      </c>
      <c r="D37979" s="324">
        <v>99.38</v>
      </c>
    </row>
    <row r="37980" spans="1:4" ht="24.9" customHeight="1">
      <c r="A37980" s="325" t="s">
        <v>4760</v>
      </c>
      <c r="B37980" s="328">
        <v>20951884</v>
      </c>
      <c r="C37980" s="326" t="s">
        <v>4761</v>
      </c>
      <c r="D37980" s="324">
        <v>99.38</v>
      </c>
    </row>
    <row r="37981" spans="1:4" ht="24.9" customHeight="1">
      <c r="A37981" s="325" t="s">
        <v>4760</v>
      </c>
      <c r="B37981" s="328">
        <v>20957530</v>
      </c>
      <c r="C37981" s="326" t="s">
        <v>4761</v>
      </c>
      <c r="D37981" s="324">
        <v>226.08</v>
      </c>
    </row>
    <row r="37982" spans="1:4" ht="24.9" customHeight="1">
      <c r="A37982" s="325" t="s">
        <v>4760</v>
      </c>
      <c r="B37982" s="328">
        <v>20958838</v>
      </c>
      <c r="C37982" s="326" t="s">
        <v>4761</v>
      </c>
      <c r="D37982" s="324">
        <v>112.63</v>
      </c>
    </row>
    <row r="37983" spans="1:4" ht="24.9" customHeight="1">
      <c r="A37983" s="325" t="s">
        <v>4760</v>
      </c>
      <c r="B37983" s="328">
        <v>20958846</v>
      </c>
      <c r="C37983" s="326" t="s">
        <v>4761</v>
      </c>
      <c r="D37983" s="324">
        <v>112.63</v>
      </c>
    </row>
    <row r="37984" spans="1:4" ht="24.9" customHeight="1">
      <c r="A37984" s="325" t="s">
        <v>4760</v>
      </c>
      <c r="B37984" s="328">
        <v>20958854</v>
      </c>
      <c r="C37984" s="326" t="s">
        <v>4761</v>
      </c>
      <c r="D37984" s="324">
        <v>112.63</v>
      </c>
    </row>
    <row r="37985" spans="1:4" ht="24.9" customHeight="1">
      <c r="A37985" s="325" t="s">
        <v>4760</v>
      </c>
      <c r="B37985" s="328">
        <v>20959087</v>
      </c>
      <c r="C37985" s="326" t="s">
        <v>4761</v>
      </c>
      <c r="D37985" s="324">
        <v>225.25</v>
      </c>
    </row>
    <row r="37986" spans="1:4" ht="24.9" customHeight="1">
      <c r="A37986" s="325" t="s">
        <v>4760</v>
      </c>
      <c r="B37986" s="328">
        <v>20959109</v>
      </c>
      <c r="C37986" s="326" t="s">
        <v>4761</v>
      </c>
      <c r="D37986" s="324">
        <v>225.25</v>
      </c>
    </row>
    <row r="37987" spans="1:4" ht="24.9" customHeight="1">
      <c r="A37987" s="325" t="s">
        <v>4760</v>
      </c>
      <c r="B37987" s="328">
        <v>20959117</v>
      </c>
      <c r="C37987" s="326" t="s">
        <v>4761</v>
      </c>
      <c r="D37987" s="324">
        <v>225.25</v>
      </c>
    </row>
    <row r="37988" spans="1:4" ht="24.9" customHeight="1">
      <c r="A37988" s="325" t="s">
        <v>4760</v>
      </c>
      <c r="B37988" s="328">
        <v>20960859</v>
      </c>
      <c r="C37988" s="326" t="s">
        <v>4761</v>
      </c>
      <c r="D37988" s="324">
        <v>112.63</v>
      </c>
    </row>
    <row r="37989" spans="1:4" ht="24.9" customHeight="1">
      <c r="A37989" s="325" t="s">
        <v>4760</v>
      </c>
      <c r="B37989" s="328">
        <v>20963483</v>
      </c>
      <c r="C37989" s="326" t="s">
        <v>4761</v>
      </c>
      <c r="D37989" s="324">
        <v>99.38</v>
      </c>
    </row>
    <row r="37990" spans="1:4" ht="24.9" customHeight="1">
      <c r="A37990" s="325" t="s">
        <v>4760</v>
      </c>
      <c r="B37990" s="328">
        <v>20963505</v>
      </c>
      <c r="C37990" s="326" t="s">
        <v>4761</v>
      </c>
      <c r="D37990" s="324">
        <v>99.38</v>
      </c>
    </row>
    <row r="37991" spans="1:4" ht="24.9" customHeight="1">
      <c r="A37991" s="325" t="s">
        <v>4760</v>
      </c>
      <c r="B37991" s="328">
        <v>20963513</v>
      </c>
      <c r="C37991" s="326" t="s">
        <v>4761</v>
      </c>
      <c r="D37991" s="324">
        <v>99.38</v>
      </c>
    </row>
    <row r="37992" spans="1:4" ht="24.9" customHeight="1">
      <c r="A37992" s="325" t="s">
        <v>4760</v>
      </c>
      <c r="B37992" s="328">
        <v>20965923</v>
      </c>
      <c r="C37992" s="326" t="s">
        <v>4761</v>
      </c>
      <c r="D37992" s="324">
        <v>226.08</v>
      </c>
    </row>
    <row r="37993" spans="1:4" ht="24.9" customHeight="1">
      <c r="A37993" s="325" t="s">
        <v>4760</v>
      </c>
      <c r="B37993" s="328">
        <v>20965966</v>
      </c>
      <c r="C37993" s="326" t="s">
        <v>4761</v>
      </c>
      <c r="D37993" s="324">
        <v>226.08</v>
      </c>
    </row>
    <row r="37994" spans="1:4" ht="24.9" customHeight="1">
      <c r="A37994" s="325" t="s">
        <v>4760</v>
      </c>
      <c r="B37994" s="328">
        <v>20968655</v>
      </c>
      <c r="C37994" s="326" t="s">
        <v>4761</v>
      </c>
      <c r="D37994" s="324">
        <v>463.75</v>
      </c>
    </row>
    <row r="37995" spans="1:4" ht="24.9" customHeight="1">
      <c r="A37995" s="325" t="s">
        <v>4760</v>
      </c>
      <c r="B37995" s="328">
        <v>20968671</v>
      </c>
      <c r="C37995" s="326" t="s">
        <v>4761</v>
      </c>
      <c r="D37995" s="324">
        <v>463.75</v>
      </c>
    </row>
    <row r="37996" spans="1:4" ht="24.9" customHeight="1">
      <c r="A37996" s="325" t="s">
        <v>4760</v>
      </c>
      <c r="B37996" s="328">
        <v>20995903</v>
      </c>
      <c r="C37996" s="326" t="s">
        <v>4761</v>
      </c>
      <c r="D37996" s="324">
        <v>112.63</v>
      </c>
    </row>
    <row r="37997" spans="1:4" ht="24.9" customHeight="1">
      <c r="A37997" s="325" t="s">
        <v>4760</v>
      </c>
      <c r="B37997" s="328">
        <v>20995911</v>
      </c>
      <c r="C37997" s="326" t="s">
        <v>4761</v>
      </c>
      <c r="D37997" s="324">
        <v>112.63</v>
      </c>
    </row>
    <row r="37998" spans="1:4" ht="24.9" customHeight="1">
      <c r="A37998" s="325" t="s">
        <v>4760</v>
      </c>
      <c r="B37998" s="328">
        <v>20995920</v>
      </c>
      <c r="C37998" s="326" t="s">
        <v>4761</v>
      </c>
      <c r="D37998" s="324">
        <v>172.25</v>
      </c>
    </row>
    <row r="37999" spans="1:4" ht="24.9" customHeight="1">
      <c r="A37999" s="325" t="s">
        <v>4760</v>
      </c>
      <c r="B37999" s="328">
        <v>21000069</v>
      </c>
      <c r="C37999" s="326" t="s">
        <v>4761</v>
      </c>
      <c r="D37999" s="324">
        <v>74.2</v>
      </c>
    </row>
    <row r="38000" spans="1:4" ht="24.9" customHeight="1">
      <c r="A38000" s="325" t="s">
        <v>4760</v>
      </c>
      <c r="B38000" s="328">
        <v>21000077</v>
      </c>
      <c r="C38000" s="326" t="s">
        <v>4761</v>
      </c>
      <c r="D38000" s="324">
        <v>74.2</v>
      </c>
    </row>
    <row r="38001" spans="1:4" ht="24.9" customHeight="1">
      <c r="A38001" s="325" t="s">
        <v>4760</v>
      </c>
      <c r="B38001" s="328">
        <v>21000085</v>
      </c>
      <c r="C38001" s="326" t="s">
        <v>4761</v>
      </c>
      <c r="D38001" s="324">
        <v>74.2</v>
      </c>
    </row>
    <row r="38002" spans="1:4" ht="24.9" customHeight="1">
      <c r="A38002" s="325" t="s">
        <v>4760</v>
      </c>
      <c r="B38002" s="328">
        <v>21002240</v>
      </c>
      <c r="C38002" s="326" t="s">
        <v>4761</v>
      </c>
      <c r="D38002" s="324">
        <v>99.38</v>
      </c>
    </row>
    <row r="38003" spans="1:4" ht="24.9" customHeight="1">
      <c r="A38003" s="325" t="s">
        <v>4760</v>
      </c>
      <c r="B38003" s="328">
        <v>21027668</v>
      </c>
      <c r="C38003" s="326" t="s">
        <v>4761</v>
      </c>
      <c r="D38003" s="324">
        <v>74.2</v>
      </c>
    </row>
    <row r="38004" spans="1:4" ht="24.9" customHeight="1">
      <c r="A38004" s="325" t="s">
        <v>4760</v>
      </c>
      <c r="B38004" s="328">
        <v>21037027</v>
      </c>
      <c r="C38004" s="326" t="s">
        <v>4761</v>
      </c>
      <c r="D38004" s="324">
        <v>74.2</v>
      </c>
    </row>
    <row r="38005" spans="1:4" ht="24.9" customHeight="1">
      <c r="A38005" s="325" t="s">
        <v>4760</v>
      </c>
      <c r="B38005" s="328">
        <v>21037604</v>
      </c>
      <c r="C38005" s="326" t="s">
        <v>4761</v>
      </c>
      <c r="D38005" s="324">
        <v>74.2</v>
      </c>
    </row>
    <row r="38006" spans="1:4" ht="24.9" customHeight="1">
      <c r="A38006" s="325" t="s">
        <v>4760</v>
      </c>
      <c r="B38006" s="328">
        <v>21042977</v>
      </c>
      <c r="C38006" s="326" t="s">
        <v>4761</v>
      </c>
      <c r="D38006" s="324">
        <v>112.63</v>
      </c>
    </row>
    <row r="38007" spans="1:4" ht="24.9" customHeight="1">
      <c r="A38007" s="325" t="s">
        <v>4760</v>
      </c>
      <c r="B38007" s="328">
        <v>21042985</v>
      </c>
      <c r="C38007" s="326" t="s">
        <v>4761</v>
      </c>
      <c r="D38007" s="324">
        <v>112.63</v>
      </c>
    </row>
    <row r="38008" spans="1:4" ht="24.9" customHeight="1">
      <c r="A38008" s="325" t="s">
        <v>4760</v>
      </c>
      <c r="B38008" s="328">
        <v>21042993</v>
      </c>
      <c r="C38008" s="326" t="s">
        <v>4761</v>
      </c>
      <c r="D38008" s="324">
        <v>112.63</v>
      </c>
    </row>
    <row r="38009" spans="1:4" ht="24.9" customHeight="1">
      <c r="A38009" s="325" t="s">
        <v>4760</v>
      </c>
      <c r="B38009" s="328">
        <v>21043000</v>
      </c>
      <c r="C38009" s="326" t="s">
        <v>4761</v>
      </c>
      <c r="D38009" s="324">
        <v>172.25</v>
      </c>
    </row>
    <row r="38010" spans="1:4" ht="24.9" customHeight="1">
      <c r="A38010" s="325" t="s">
        <v>4760</v>
      </c>
      <c r="B38010" s="328">
        <v>21043582</v>
      </c>
      <c r="C38010" s="326" t="s">
        <v>4761</v>
      </c>
      <c r="D38010" s="324">
        <v>112.63</v>
      </c>
    </row>
    <row r="38011" spans="1:4" ht="24.9" customHeight="1">
      <c r="A38011" s="325" t="s">
        <v>4760</v>
      </c>
      <c r="B38011" s="328">
        <v>21058563</v>
      </c>
      <c r="C38011" s="326" t="s">
        <v>4761</v>
      </c>
      <c r="D38011" s="324">
        <v>265</v>
      </c>
    </row>
    <row r="38012" spans="1:4" ht="24.9" customHeight="1">
      <c r="A38012" s="325" t="s">
        <v>4760</v>
      </c>
      <c r="B38012" s="328">
        <v>21083410</v>
      </c>
      <c r="C38012" s="326" t="s">
        <v>4761</v>
      </c>
      <c r="D38012" s="324">
        <v>112.63</v>
      </c>
    </row>
    <row r="38013" spans="1:4" ht="24.9" customHeight="1">
      <c r="A38013" s="325" t="s">
        <v>4760</v>
      </c>
      <c r="B38013" s="328">
        <v>21083428</v>
      </c>
      <c r="C38013" s="326" t="s">
        <v>4761</v>
      </c>
      <c r="D38013" s="324">
        <v>112.63</v>
      </c>
    </row>
    <row r="38014" spans="1:4" ht="24.9" customHeight="1">
      <c r="A38014" s="325" t="s">
        <v>4760</v>
      </c>
      <c r="B38014" s="328">
        <v>21083444</v>
      </c>
      <c r="C38014" s="326" t="s">
        <v>4761</v>
      </c>
      <c r="D38014" s="324">
        <v>99.38</v>
      </c>
    </row>
    <row r="38015" spans="1:4" ht="24.9" customHeight="1">
      <c r="A38015" s="325" t="s">
        <v>4760</v>
      </c>
      <c r="B38015" s="328">
        <v>21086737</v>
      </c>
      <c r="C38015" s="326" t="s">
        <v>4761</v>
      </c>
      <c r="D38015" s="324">
        <v>74.2</v>
      </c>
    </row>
    <row r="38016" spans="1:4" ht="24.9" customHeight="1">
      <c r="A38016" s="325" t="s">
        <v>4760</v>
      </c>
      <c r="B38016" s="328">
        <v>21086745</v>
      </c>
      <c r="C38016" s="326" t="s">
        <v>4761</v>
      </c>
      <c r="D38016" s="324">
        <v>74.2</v>
      </c>
    </row>
    <row r="38017" spans="1:4" ht="24.9" customHeight="1">
      <c r="A38017" s="325" t="s">
        <v>4760</v>
      </c>
      <c r="B38017" s="328">
        <v>21088497</v>
      </c>
      <c r="C38017" s="326" t="s">
        <v>4761</v>
      </c>
      <c r="D38017" s="324">
        <v>112.63</v>
      </c>
    </row>
    <row r="38018" spans="1:4" ht="24.9" customHeight="1">
      <c r="A38018" s="325" t="s">
        <v>4760</v>
      </c>
      <c r="B38018" s="328">
        <v>21088500</v>
      </c>
      <c r="C38018" s="326" t="s">
        <v>4761</v>
      </c>
      <c r="D38018" s="324">
        <v>172.25</v>
      </c>
    </row>
    <row r="38019" spans="1:4" ht="24.9" customHeight="1">
      <c r="A38019" s="325" t="s">
        <v>4760</v>
      </c>
      <c r="B38019" s="328">
        <v>21100403</v>
      </c>
      <c r="C38019" s="326" t="s">
        <v>4761</v>
      </c>
      <c r="D38019" s="324">
        <v>112.63</v>
      </c>
    </row>
    <row r="38020" spans="1:4" ht="24.9" customHeight="1">
      <c r="A38020" s="325" t="s">
        <v>4760</v>
      </c>
      <c r="B38020" s="328">
        <v>21100411</v>
      </c>
      <c r="C38020" s="326" t="s">
        <v>4761</v>
      </c>
      <c r="D38020" s="324">
        <v>172.25</v>
      </c>
    </row>
    <row r="38021" spans="1:4" ht="24.9" customHeight="1">
      <c r="A38021" s="325" t="s">
        <v>4760</v>
      </c>
      <c r="B38021" s="328">
        <v>21107297</v>
      </c>
      <c r="C38021" s="326" t="s">
        <v>4761</v>
      </c>
      <c r="D38021" s="324">
        <v>99.38</v>
      </c>
    </row>
    <row r="38022" spans="1:4" ht="24.9" customHeight="1">
      <c r="A38022" s="325" t="s">
        <v>4760</v>
      </c>
      <c r="B38022" s="328">
        <v>21122555</v>
      </c>
      <c r="C38022" s="326" t="s">
        <v>4761</v>
      </c>
      <c r="D38022" s="324">
        <v>72.88</v>
      </c>
    </row>
    <row r="38023" spans="1:4" ht="24.9" customHeight="1">
      <c r="A38023" s="325" t="s">
        <v>4760</v>
      </c>
      <c r="B38023" s="328">
        <v>21125112</v>
      </c>
      <c r="C38023" s="326" t="s">
        <v>4761</v>
      </c>
      <c r="D38023" s="324">
        <v>74.2</v>
      </c>
    </row>
    <row r="38024" spans="1:4" ht="24.9" customHeight="1">
      <c r="A38024" s="325" t="s">
        <v>4760</v>
      </c>
      <c r="B38024" s="328">
        <v>21125139</v>
      </c>
      <c r="C38024" s="326" t="s">
        <v>4761</v>
      </c>
      <c r="D38024" s="324">
        <v>74.2</v>
      </c>
    </row>
    <row r="38025" spans="1:4" ht="24.9" customHeight="1">
      <c r="A38025" s="325" t="s">
        <v>4760</v>
      </c>
      <c r="B38025" s="328">
        <v>21144052</v>
      </c>
      <c r="C38025" s="326" t="s">
        <v>4761</v>
      </c>
      <c r="D38025" s="324">
        <v>265</v>
      </c>
    </row>
    <row r="38026" spans="1:4" ht="24.9" customHeight="1">
      <c r="A38026" s="325" t="s">
        <v>4760</v>
      </c>
      <c r="B38026" s="328">
        <v>21172013</v>
      </c>
      <c r="C38026" s="326" t="s">
        <v>4761</v>
      </c>
      <c r="D38026" s="324">
        <v>172.25</v>
      </c>
    </row>
    <row r="38027" spans="1:4" ht="24.9" customHeight="1">
      <c r="A38027" s="325" t="s">
        <v>4760</v>
      </c>
      <c r="B38027" s="328">
        <v>21172021</v>
      </c>
      <c r="C38027" s="326" t="s">
        <v>4761</v>
      </c>
      <c r="D38027" s="324">
        <v>172.25</v>
      </c>
    </row>
    <row r="38028" spans="1:4" ht="24.9" customHeight="1">
      <c r="A38028" s="325" t="s">
        <v>4760</v>
      </c>
      <c r="B38028" s="328">
        <v>21207526</v>
      </c>
      <c r="C38028" s="326" t="s">
        <v>4761</v>
      </c>
      <c r="D38028" s="324">
        <v>200.09</v>
      </c>
    </row>
    <row r="38029" spans="1:4" ht="24.9" customHeight="1">
      <c r="A38029" s="325" t="s">
        <v>4760</v>
      </c>
      <c r="B38029" s="328">
        <v>21207534</v>
      </c>
      <c r="C38029" s="326" t="s">
        <v>4761</v>
      </c>
      <c r="D38029" s="324">
        <v>200.09</v>
      </c>
    </row>
    <row r="38030" spans="1:4" ht="24.9" customHeight="1">
      <c r="A38030" s="325" t="s">
        <v>4760</v>
      </c>
      <c r="B38030" s="328">
        <v>21207542</v>
      </c>
      <c r="C38030" s="326" t="s">
        <v>4761</v>
      </c>
      <c r="D38030" s="324">
        <v>200.09</v>
      </c>
    </row>
    <row r="38031" spans="1:4" ht="24.9" customHeight="1">
      <c r="A38031" s="325" t="s">
        <v>4760</v>
      </c>
      <c r="B38031" s="328">
        <v>21207550</v>
      </c>
      <c r="C38031" s="326" t="s">
        <v>4761</v>
      </c>
      <c r="D38031" s="324">
        <v>200.09</v>
      </c>
    </row>
    <row r="38032" spans="1:4" ht="24.9" customHeight="1">
      <c r="A38032" s="325" t="s">
        <v>4760</v>
      </c>
      <c r="B38032" s="328">
        <v>21207569</v>
      </c>
      <c r="C38032" s="326" t="s">
        <v>4761</v>
      </c>
      <c r="D38032" s="324">
        <v>119.25</v>
      </c>
    </row>
    <row r="38033" spans="1:4" ht="24.9" customHeight="1">
      <c r="A38033" s="325" t="s">
        <v>4760</v>
      </c>
      <c r="B38033" s="328">
        <v>21207577</v>
      </c>
      <c r="C38033" s="326" t="s">
        <v>4761</v>
      </c>
      <c r="D38033" s="324">
        <v>119.25</v>
      </c>
    </row>
    <row r="38034" spans="1:4" ht="24.9" customHeight="1">
      <c r="A38034" s="325" t="s">
        <v>4760</v>
      </c>
      <c r="B38034" s="328">
        <v>21207585</v>
      </c>
      <c r="C38034" s="326" t="s">
        <v>4761</v>
      </c>
      <c r="D38034" s="324">
        <v>119.25</v>
      </c>
    </row>
    <row r="38035" spans="1:4" ht="24.9" customHeight="1">
      <c r="A38035" s="325" t="s">
        <v>4760</v>
      </c>
      <c r="B38035" s="328">
        <v>21207593</v>
      </c>
      <c r="C38035" s="326" t="s">
        <v>4761</v>
      </c>
      <c r="D38035" s="324">
        <v>119.25</v>
      </c>
    </row>
    <row r="38036" spans="1:4" ht="24.9" customHeight="1">
      <c r="A38036" s="325" t="s">
        <v>4760</v>
      </c>
      <c r="B38036" s="328">
        <v>21207607</v>
      </c>
      <c r="C38036" s="326" t="s">
        <v>4761</v>
      </c>
      <c r="D38036" s="324">
        <v>119.25</v>
      </c>
    </row>
    <row r="38037" spans="1:4" ht="24.9" customHeight="1">
      <c r="A38037" s="325" t="s">
        <v>4760</v>
      </c>
      <c r="B38037" s="328">
        <v>21217599</v>
      </c>
      <c r="C38037" s="326" t="s">
        <v>4761</v>
      </c>
      <c r="D38037" s="324">
        <v>99.38</v>
      </c>
    </row>
    <row r="38038" spans="1:4" ht="24.9" customHeight="1">
      <c r="A38038" s="325" t="s">
        <v>4760</v>
      </c>
      <c r="B38038" s="328">
        <v>21217602</v>
      </c>
      <c r="C38038" s="326" t="s">
        <v>4761</v>
      </c>
      <c r="D38038" s="324">
        <v>99.38</v>
      </c>
    </row>
    <row r="38039" spans="1:4" ht="24.9" customHeight="1">
      <c r="A38039" s="325" t="s">
        <v>4760</v>
      </c>
      <c r="B38039" s="328">
        <v>21217610</v>
      </c>
      <c r="C38039" s="326" t="s">
        <v>4761</v>
      </c>
      <c r="D38039" s="324">
        <v>99.38</v>
      </c>
    </row>
    <row r="38040" spans="1:4" ht="24.9" customHeight="1">
      <c r="A38040" s="325" t="s">
        <v>4760</v>
      </c>
      <c r="B38040" s="328">
        <v>21217629</v>
      </c>
      <c r="C38040" s="326" t="s">
        <v>4761</v>
      </c>
      <c r="D38040" s="324">
        <v>99.38</v>
      </c>
    </row>
    <row r="38041" spans="1:4" ht="24.9" customHeight="1">
      <c r="A38041" s="325" t="s">
        <v>4760</v>
      </c>
      <c r="B38041" s="328">
        <v>21217637</v>
      </c>
      <c r="C38041" s="326" t="s">
        <v>4761</v>
      </c>
      <c r="D38041" s="324">
        <v>99.38</v>
      </c>
    </row>
    <row r="38042" spans="1:4" ht="24.9" customHeight="1">
      <c r="A38042" s="325" t="s">
        <v>4760</v>
      </c>
      <c r="B38042" s="328">
        <v>21219540</v>
      </c>
      <c r="C38042" s="326" t="s">
        <v>4761</v>
      </c>
      <c r="D38042" s="324">
        <v>92.75</v>
      </c>
    </row>
    <row r="38043" spans="1:4" ht="24.9" customHeight="1">
      <c r="A38043" s="325" t="s">
        <v>4760</v>
      </c>
      <c r="B38043" s="328">
        <v>21219559</v>
      </c>
      <c r="C38043" s="326" t="s">
        <v>4761</v>
      </c>
      <c r="D38043" s="324">
        <v>92.75</v>
      </c>
    </row>
    <row r="38044" spans="1:4" ht="24.9" customHeight="1">
      <c r="A38044" s="325" t="s">
        <v>4760</v>
      </c>
      <c r="B38044" s="328">
        <v>21219567</v>
      </c>
      <c r="C38044" s="326" t="s">
        <v>4761</v>
      </c>
      <c r="D38044" s="324">
        <v>92.75</v>
      </c>
    </row>
    <row r="38045" spans="1:4" ht="24.9" customHeight="1">
      <c r="A38045" s="325" t="s">
        <v>4760</v>
      </c>
      <c r="B38045" s="328">
        <v>21219575</v>
      </c>
      <c r="C38045" s="326" t="s">
        <v>4761</v>
      </c>
      <c r="D38045" s="324">
        <v>92.75</v>
      </c>
    </row>
    <row r="38046" spans="1:4" ht="24.9" customHeight="1">
      <c r="A38046" s="325" t="s">
        <v>4760</v>
      </c>
      <c r="B38046" s="328">
        <v>21219583</v>
      </c>
      <c r="C38046" s="326" t="s">
        <v>4761</v>
      </c>
      <c r="D38046" s="324">
        <v>92.75</v>
      </c>
    </row>
    <row r="38047" spans="1:4" ht="24.9" customHeight="1">
      <c r="A38047" s="325" t="s">
        <v>4760</v>
      </c>
      <c r="B38047" s="328">
        <v>21219591</v>
      </c>
      <c r="C38047" s="326" t="s">
        <v>4761</v>
      </c>
      <c r="D38047" s="324">
        <v>92.75</v>
      </c>
    </row>
    <row r="38048" spans="1:4" ht="24.9" customHeight="1">
      <c r="A38048" s="325" t="s">
        <v>4760</v>
      </c>
      <c r="B38048" s="328">
        <v>21219605</v>
      </c>
      <c r="C38048" s="326" t="s">
        <v>4761</v>
      </c>
      <c r="D38048" s="324">
        <v>92.75</v>
      </c>
    </row>
    <row r="38049" spans="1:4" ht="24.9" customHeight="1">
      <c r="A38049" s="325" t="s">
        <v>4760</v>
      </c>
      <c r="B38049" s="328">
        <v>21219613</v>
      </c>
      <c r="C38049" s="326" t="s">
        <v>4761</v>
      </c>
      <c r="D38049" s="324">
        <v>92.75</v>
      </c>
    </row>
    <row r="38050" spans="1:4" ht="24.9" customHeight="1">
      <c r="A38050" s="325" t="s">
        <v>4760</v>
      </c>
      <c r="B38050" s="328">
        <v>21219621</v>
      </c>
      <c r="C38050" s="326" t="s">
        <v>4761</v>
      </c>
      <c r="D38050" s="324">
        <v>92.75</v>
      </c>
    </row>
    <row r="38051" spans="1:4" ht="24.9" customHeight="1">
      <c r="A38051" s="325" t="s">
        <v>4760</v>
      </c>
      <c r="B38051" s="328">
        <v>21219630</v>
      </c>
      <c r="C38051" s="326" t="s">
        <v>4761</v>
      </c>
      <c r="D38051" s="324">
        <v>99.38</v>
      </c>
    </row>
    <row r="38052" spans="1:4" ht="24.9" customHeight="1">
      <c r="A38052" s="325" t="s">
        <v>4760</v>
      </c>
      <c r="B38052" s="328">
        <v>21219656</v>
      </c>
      <c r="C38052" s="326" t="s">
        <v>4761</v>
      </c>
      <c r="D38052" s="324">
        <v>112.63</v>
      </c>
    </row>
    <row r="38053" spans="1:4" ht="24.9" customHeight="1">
      <c r="A38053" s="325" t="s">
        <v>4760</v>
      </c>
      <c r="B38053" s="328">
        <v>21220735</v>
      </c>
      <c r="C38053" s="326" t="s">
        <v>4761</v>
      </c>
      <c r="D38053" s="324">
        <v>99.38</v>
      </c>
    </row>
    <row r="38054" spans="1:4" ht="24.9" customHeight="1">
      <c r="A38054" s="325" t="s">
        <v>4760</v>
      </c>
      <c r="B38054" s="328">
        <v>21220743</v>
      </c>
      <c r="C38054" s="326" t="s">
        <v>4761</v>
      </c>
      <c r="D38054" s="324">
        <v>86.13</v>
      </c>
    </row>
    <row r="38055" spans="1:4" ht="24.9" customHeight="1">
      <c r="A38055" s="325" t="s">
        <v>4760</v>
      </c>
      <c r="B38055" s="328">
        <v>21220751</v>
      </c>
      <c r="C38055" s="326" t="s">
        <v>4761</v>
      </c>
      <c r="D38055" s="324">
        <v>86.13</v>
      </c>
    </row>
    <row r="38056" spans="1:4" ht="24.9" customHeight="1">
      <c r="A38056" s="325" t="s">
        <v>4760</v>
      </c>
      <c r="B38056" s="328">
        <v>21220760</v>
      </c>
      <c r="C38056" s="326" t="s">
        <v>4761</v>
      </c>
      <c r="D38056" s="324">
        <v>86.13</v>
      </c>
    </row>
    <row r="38057" spans="1:4" ht="24.9" customHeight="1">
      <c r="A38057" s="325" t="s">
        <v>4760</v>
      </c>
      <c r="B38057" s="328">
        <v>21220778</v>
      </c>
      <c r="C38057" s="326" t="s">
        <v>4761</v>
      </c>
      <c r="D38057" s="324">
        <v>99.38</v>
      </c>
    </row>
    <row r="38058" spans="1:4" ht="24.9" customHeight="1">
      <c r="A38058" s="325" t="s">
        <v>4760</v>
      </c>
      <c r="B38058" s="328">
        <v>21220786</v>
      </c>
      <c r="C38058" s="326" t="s">
        <v>4761</v>
      </c>
      <c r="D38058" s="324">
        <v>99.38</v>
      </c>
    </row>
    <row r="38059" spans="1:4" ht="24.9" customHeight="1">
      <c r="A38059" s="325" t="s">
        <v>4760</v>
      </c>
      <c r="B38059" s="328">
        <v>21220794</v>
      </c>
      <c r="C38059" s="326" t="s">
        <v>4761</v>
      </c>
      <c r="D38059" s="324">
        <v>86.13</v>
      </c>
    </row>
    <row r="38060" spans="1:4" ht="24.9" customHeight="1">
      <c r="A38060" s="325" t="s">
        <v>4760</v>
      </c>
      <c r="B38060" s="328">
        <v>21220808</v>
      </c>
      <c r="C38060" s="326" t="s">
        <v>4761</v>
      </c>
      <c r="D38060" s="324">
        <v>99.38</v>
      </c>
    </row>
    <row r="38061" spans="1:4" ht="24.9" customHeight="1">
      <c r="A38061" s="325" t="s">
        <v>4760</v>
      </c>
      <c r="B38061" s="328">
        <v>21220816</v>
      </c>
      <c r="C38061" s="326" t="s">
        <v>4761</v>
      </c>
      <c r="D38061" s="324">
        <v>99.38</v>
      </c>
    </row>
    <row r="38062" spans="1:4" ht="24.9" customHeight="1">
      <c r="A38062" s="325" t="s">
        <v>4760</v>
      </c>
      <c r="B38062" s="328">
        <v>21220824</v>
      </c>
      <c r="C38062" s="326" t="s">
        <v>4761</v>
      </c>
      <c r="D38062" s="324">
        <v>86.13</v>
      </c>
    </row>
    <row r="38063" spans="1:4" ht="24.9" customHeight="1">
      <c r="A38063" s="325" t="s">
        <v>4760</v>
      </c>
      <c r="B38063" s="328">
        <v>21220832</v>
      </c>
      <c r="C38063" s="326" t="s">
        <v>4761</v>
      </c>
      <c r="D38063" s="324">
        <v>99.38</v>
      </c>
    </row>
    <row r="38064" spans="1:4" ht="24.9" customHeight="1">
      <c r="A38064" s="325" t="s">
        <v>4760</v>
      </c>
      <c r="B38064" s="328">
        <v>21220840</v>
      </c>
      <c r="C38064" s="326" t="s">
        <v>4761</v>
      </c>
      <c r="D38064" s="324">
        <v>86.13</v>
      </c>
    </row>
    <row r="38065" spans="1:4" ht="24.9" customHeight="1">
      <c r="A38065" s="325" t="s">
        <v>4760</v>
      </c>
      <c r="B38065" s="328">
        <v>21220859</v>
      </c>
      <c r="C38065" s="326" t="s">
        <v>4761</v>
      </c>
      <c r="D38065" s="324">
        <v>99.38</v>
      </c>
    </row>
    <row r="38066" spans="1:4" ht="24.9" customHeight="1">
      <c r="A38066" s="325" t="s">
        <v>4760</v>
      </c>
      <c r="B38066" s="328">
        <v>21220930</v>
      </c>
      <c r="C38066" s="326" t="s">
        <v>4761</v>
      </c>
      <c r="D38066" s="324">
        <v>99.38</v>
      </c>
    </row>
    <row r="38067" spans="1:4" ht="24.9" customHeight="1">
      <c r="A38067" s="325" t="s">
        <v>4760</v>
      </c>
      <c r="B38067" s="328">
        <v>21226822</v>
      </c>
      <c r="C38067" s="326" t="s">
        <v>4761</v>
      </c>
      <c r="D38067" s="324">
        <v>66.25</v>
      </c>
    </row>
    <row r="38068" spans="1:4" ht="24.9" customHeight="1">
      <c r="A38068" s="325" t="s">
        <v>4760</v>
      </c>
      <c r="B38068" s="328">
        <v>21226830</v>
      </c>
      <c r="C38068" s="326" t="s">
        <v>4761</v>
      </c>
      <c r="D38068" s="324">
        <v>74.2</v>
      </c>
    </row>
    <row r="38069" spans="1:4" ht="24.9" customHeight="1">
      <c r="A38069" s="325" t="s">
        <v>4760</v>
      </c>
      <c r="B38069" s="328">
        <v>21226849</v>
      </c>
      <c r="C38069" s="326" t="s">
        <v>4761</v>
      </c>
      <c r="D38069" s="324">
        <v>74.2</v>
      </c>
    </row>
    <row r="38070" spans="1:4" ht="24.9" customHeight="1">
      <c r="A38070" s="325" t="s">
        <v>4760</v>
      </c>
      <c r="B38070" s="328">
        <v>21226857</v>
      </c>
      <c r="C38070" s="326" t="s">
        <v>4761</v>
      </c>
      <c r="D38070" s="324">
        <v>74.2</v>
      </c>
    </row>
    <row r="38071" spans="1:4" ht="24.9" customHeight="1">
      <c r="A38071" s="325" t="s">
        <v>4760</v>
      </c>
      <c r="B38071" s="328">
        <v>21226865</v>
      </c>
      <c r="C38071" s="326" t="s">
        <v>4761</v>
      </c>
      <c r="D38071" s="324">
        <v>74.2</v>
      </c>
    </row>
    <row r="38072" spans="1:4" ht="24.9" customHeight="1">
      <c r="A38072" s="325" t="s">
        <v>4760</v>
      </c>
      <c r="B38072" s="328">
        <v>21226873</v>
      </c>
      <c r="C38072" s="326" t="s">
        <v>4761</v>
      </c>
      <c r="D38072" s="324">
        <v>74.2</v>
      </c>
    </row>
    <row r="38073" spans="1:4" ht="24.9" customHeight="1">
      <c r="A38073" s="325" t="s">
        <v>4760</v>
      </c>
      <c r="B38073" s="328">
        <v>21226881</v>
      </c>
      <c r="C38073" s="326" t="s">
        <v>4761</v>
      </c>
      <c r="D38073" s="324">
        <v>74.2</v>
      </c>
    </row>
    <row r="38074" spans="1:4" ht="24.9" customHeight="1">
      <c r="A38074" s="325" t="s">
        <v>4760</v>
      </c>
      <c r="B38074" s="328">
        <v>21226890</v>
      </c>
      <c r="C38074" s="326" t="s">
        <v>4761</v>
      </c>
      <c r="D38074" s="324">
        <v>74.2</v>
      </c>
    </row>
    <row r="38075" spans="1:4" ht="24.9" customHeight="1">
      <c r="A38075" s="325" t="s">
        <v>4760</v>
      </c>
      <c r="B38075" s="328">
        <v>21226903</v>
      </c>
      <c r="C38075" s="326" t="s">
        <v>4761</v>
      </c>
      <c r="D38075" s="324">
        <v>74.2</v>
      </c>
    </row>
    <row r="38076" spans="1:4" ht="24.9" customHeight="1">
      <c r="A38076" s="325" t="s">
        <v>4760</v>
      </c>
      <c r="B38076" s="328">
        <v>21244790</v>
      </c>
      <c r="C38076" s="326" t="s">
        <v>4761</v>
      </c>
      <c r="D38076" s="324">
        <v>165.63</v>
      </c>
    </row>
    <row r="38077" spans="1:4" ht="24.9" customHeight="1">
      <c r="A38077" s="325" t="s">
        <v>4760</v>
      </c>
      <c r="B38077" s="328">
        <v>21285918</v>
      </c>
      <c r="C38077" s="326" t="s">
        <v>4761</v>
      </c>
      <c r="D38077" s="324">
        <v>117</v>
      </c>
    </row>
    <row r="38078" spans="1:4" ht="24.9" customHeight="1">
      <c r="A38078" s="325" t="s">
        <v>4760</v>
      </c>
      <c r="B38078" s="328">
        <v>21285942</v>
      </c>
      <c r="C38078" s="326" t="s">
        <v>4761</v>
      </c>
      <c r="D38078" s="324">
        <v>135.44</v>
      </c>
    </row>
    <row r="38079" spans="1:4" ht="24.9" customHeight="1">
      <c r="A38079" s="325" t="s">
        <v>4760</v>
      </c>
      <c r="B38079" s="328">
        <v>21285969</v>
      </c>
      <c r="C38079" s="326" t="s">
        <v>4761</v>
      </c>
      <c r="D38079" s="324">
        <v>135.44</v>
      </c>
    </row>
    <row r="38080" spans="1:4" ht="24.9" customHeight="1">
      <c r="A38080" s="325" t="s">
        <v>4760</v>
      </c>
      <c r="B38080" s="328">
        <v>21286051</v>
      </c>
      <c r="C38080" s="326" t="s">
        <v>4761</v>
      </c>
      <c r="D38080" s="324">
        <v>117</v>
      </c>
    </row>
    <row r="38081" spans="1:4" ht="24.9" customHeight="1">
      <c r="A38081" s="325" t="s">
        <v>4760</v>
      </c>
      <c r="B38081" s="328">
        <v>21410194</v>
      </c>
      <c r="C38081" s="326" t="s">
        <v>4761</v>
      </c>
      <c r="D38081" s="324">
        <v>208.42</v>
      </c>
    </row>
    <row r="38082" spans="1:4" ht="24.9" customHeight="1">
      <c r="A38082" s="325" t="s">
        <v>4760</v>
      </c>
      <c r="B38082" s="328">
        <v>21410208</v>
      </c>
      <c r="C38082" s="326" t="s">
        <v>4761</v>
      </c>
      <c r="D38082" s="324">
        <v>208.42</v>
      </c>
    </row>
    <row r="38083" spans="1:4" ht="24.9" customHeight="1">
      <c r="A38083" s="325" t="s">
        <v>4760</v>
      </c>
      <c r="B38083" s="328">
        <v>21410216</v>
      </c>
      <c r="C38083" s="326" t="s">
        <v>4761</v>
      </c>
      <c r="D38083" s="324">
        <v>208.42</v>
      </c>
    </row>
    <row r="38084" spans="1:4" ht="24.9" customHeight="1">
      <c r="A38084" s="325" t="s">
        <v>4760</v>
      </c>
      <c r="B38084" s="328">
        <v>21410224</v>
      </c>
      <c r="C38084" s="326" t="s">
        <v>4761</v>
      </c>
      <c r="D38084" s="324">
        <v>208.42</v>
      </c>
    </row>
    <row r="38085" spans="1:4" ht="24.9" customHeight="1">
      <c r="A38085" s="325" t="s">
        <v>4760</v>
      </c>
      <c r="B38085" s="328">
        <v>21410232</v>
      </c>
      <c r="C38085" s="326" t="s">
        <v>4761</v>
      </c>
      <c r="D38085" s="324">
        <v>208.42</v>
      </c>
    </row>
    <row r="38086" spans="1:4" ht="24.9" customHeight="1">
      <c r="A38086" s="325" t="s">
        <v>4760</v>
      </c>
      <c r="B38086" s="328">
        <v>21410240</v>
      </c>
      <c r="C38086" s="326" t="s">
        <v>4761</v>
      </c>
      <c r="D38086" s="324">
        <v>208.42</v>
      </c>
    </row>
    <row r="38087" spans="1:4" ht="24.9" customHeight="1">
      <c r="A38087" s="325" t="s">
        <v>4760</v>
      </c>
      <c r="B38087" s="328">
        <v>21410259</v>
      </c>
      <c r="C38087" s="326" t="s">
        <v>4761</v>
      </c>
      <c r="D38087" s="324">
        <v>208.42</v>
      </c>
    </row>
    <row r="38088" spans="1:4" ht="24.9" customHeight="1">
      <c r="A38088" s="325" t="s">
        <v>4760</v>
      </c>
      <c r="B38088" s="328">
        <v>21410399</v>
      </c>
      <c r="C38088" s="326" t="s">
        <v>4761</v>
      </c>
      <c r="D38088" s="324">
        <v>208.42</v>
      </c>
    </row>
    <row r="38089" spans="1:4" ht="24.9" customHeight="1">
      <c r="A38089" s="325" t="s">
        <v>4760</v>
      </c>
      <c r="B38089" s="328">
        <v>21435596</v>
      </c>
      <c r="C38089" s="326" t="s">
        <v>4761</v>
      </c>
      <c r="D38089" s="324">
        <v>119.25</v>
      </c>
    </row>
    <row r="38090" spans="1:4" ht="24.9" customHeight="1">
      <c r="A38090" s="325" t="s">
        <v>4760</v>
      </c>
      <c r="B38090" s="328">
        <v>21435618</v>
      </c>
      <c r="C38090" s="326" t="s">
        <v>4761</v>
      </c>
      <c r="D38090" s="324">
        <v>119.25</v>
      </c>
    </row>
    <row r="38091" spans="1:4" ht="24.9" customHeight="1">
      <c r="A38091" s="325" t="s">
        <v>4760</v>
      </c>
      <c r="B38091" s="328">
        <v>21435626</v>
      </c>
      <c r="C38091" s="326" t="s">
        <v>4761</v>
      </c>
      <c r="D38091" s="324">
        <v>119.25</v>
      </c>
    </row>
    <row r="38092" spans="1:4" ht="24.9" customHeight="1">
      <c r="A38092" s="325" t="s">
        <v>4760</v>
      </c>
      <c r="B38092" s="328">
        <v>21435634</v>
      </c>
      <c r="C38092" s="326" t="s">
        <v>4761</v>
      </c>
      <c r="D38092" s="324">
        <v>119.25</v>
      </c>
    </row>
    <row r="38093" spans="1:4" ht="24.9" customHeight="1">
      <c r="A38093" s="325" t="s">
        <v>4760</v>
      </c>
      <c r="B38093" s="328">
        <v>21435642</v>
      </c>
      <c r="C38093" s="326" t="s">
        <v>4761</v>
      </c>
      <c r="D38093" s="324">
        <v>119.25</v>
      </c>
    </row>
    <row r="38094" spans="1:4" ht="24.9" customHeight="1">
      <c r="A38094" s="325" t="s">
        <v>4760</v>
      </c>
      <c r="B38094" s="328">
        <v>21435650</v>
      </c>
      <c r="C38094" s="326" t="s">
        <v>4761</v>
      </c>
      <c r="D38094" s="324">
        <v>119.25</v>
      </c>
    </row>
    <row r="38095" spans="1:4" ht="24.9" customHeight="1">
      <c r="A38095" s="325" t="s">
        <v>4760</v>
      </c>
      <c r="B38095" s="328">
        <v>21435669</v>
      </c>
      <c r="C38095" s="326" t="s">
        <v>4761</v>
      </c>
      <c r="D38095" s="324">
        <v>119.25</v>
      </c>
    </row>
    <row r="38096" spans="1:4" ht="24.9" customHeight="1">
      <c r="A38096" s="325" t="s">
        <v>4760</v>
      </c>
      <c r="B38096" s="328">
        <v>21435685</v>
      </c>
      <c r="C38096" s="326" t="s">
        <v>4761</v>
      </c>
      <c r="D38096" s="324">
        <v>119.25</v>
      </c>
    </row>
    <row r="38097" spans="1:4" ht="24.9" customHeight="1">
      <c r="A38097" s="325" t="s">
        <v>4760</v>
      </c>
      <c r="B38097" s="328">
        <v>21435715</v>
      </c>
      <c r="C38097" s="326" t="s">
        <v>4761</v>
      </c>
      <c r="D38097" s="324">
        <v>119.25</v>
      </c>
    </row>
    <row r="38098" spans="1:4" ht="24.9" customHeight="1">
      <c r="A38098" s="325" t="s">
        <v>4760</v>
      </c>
      <c r="B38098" s="328">
        <v>21435740</v>
      </c>
      <c r="C38098" s="326" t="s">
        <v>4761</v>
      </c>
      <c r="D38098" s="324">
        <v>119.25</v>
      </c>
    </row>
    <row r="38099" spans="1:4" ht="24.9" customHeight="1">
      <c r="A38099" s="325" t="s">
        <v>4760</v>
      </c>
      <c r="B38099" s="328">
        <v>21435758</v>
      </c>
      <c r="C38099" s="326" t="s">
        <v>4761</v>
      </c>
      <c r="D38099" s="324">
        <v>119.25</v>
      </c>
    </row>
    <row r="38100" spans="1:4" ht="24.9" customHeight="1">
      <c r="A38100" s="325" t="s">
        <v>4760</v>
      </c>
      <c r="B38100" s="328">
        <v>21435766</v>
      </c>
      <c r="C38100" s="326" t="s">
        <v>4761</v>
      </c>
      <c r="D38100" s="324">
        <v>119.25</v>
      </c>
    </row>
    <row r="38101" spans="1:4" ht="24.9" customHeight="1">
      <c r="A38101" s="325" t="s">
        <v>4760</v>
      </c>
      <c r="B38101" s="328">
        <v>21435774</v>
      </c>
      <c r="C38101" s="326" t="s">
        <v>4761</v>
      </c>
      <c r="D38101" s="324">
        <v>119.25</v>
      </c>
    </row>
    <row r="38102" spans="1:4" ht="24.9" customHeight="1">
      <c r="A38102" s="325" t="s">
        <v>4760</v>
      </c>
      <c r="B38102" s="328">
        <v>21435782</v>
      </c>
      <c r="C38102" s="326" t="s">
        <v>4761</v>
      </c>
      <c r="D38102" s="324">
        <v>119.25</v>
      </c>
    </row>
    <row r="38103" spans="1:4" ht="24.9" customHeight="1">
      <c r="A38103" s="325" t="s">
        <v>4760</v>
      </c>
      <c r="B38103" s="328">
        <v>21435995</v>
      </c>
      <c r="C38103" s="326" t="s">
        <v>4761</v>
      </c>
      <c r="D38103" s="324">
        <v>119.25</v>
      </c>
    </row>
    <row r="38104" spans="1:4" ht="24.9" customHeight="1">
      <c r="A38104" s="325" t="s">
        <v>4760</v>
      </c>
      <c r="B38104" s="328">
        <v>21436002</v>
      </c>
      <c r="C38104" s="326" t="s">
        <v>4761</v>
      </c>
      <c r="D38104" s="324">
        <v>119.25</v>
      </c>
    </row>
    <row r="38105" spans="1:4" ht="24.9" customHeight="1">
      <c r="A38105" s="325" t="s">
        <v>4760</v>
      </c>
      <c r="B38105" s="328">
        <v>21436010</v>
      </c>
      <c r="C38105" s="326" t="s">
        <v>4761</v>
      </c>
      <c r="D38105" s="324">
        <v>119.25</v>
      </c>
    </row>
    <row r="38106" spans="1:4" ht="24.9" customHeight="1">
      <c r="A38106" s="325" t="s">
        <v>4760</v>
      </c>
      <c r="B38106" s="328">
        <v>21436045</v>
      </c>
      <c r="C38106" s="326" t="s">
        <v>4761</v>
      </c>
      <c r="D38106" s="324">
        <v>119.25</v>
      </c>
    </row>
    <row r="38107" spans="1:4" ht="24.9" customHeight="1">
      <c r="A38107" s="325" t="s">
        <v>4760</v>
      </c>
      <c r="B38107" s="328">
        <v>21436053</v>
      </c>
      <c r="C38107" s="326" t="s">
        <v>4761</v>
      </c>
      <c r="D38107" s="324">
        <v>119.25</v>
      </c>
    </row>
    <row r="38108" spans="1:4" ht="24.9" customHeight="1">
      <c r="A38108" s="325" t="s">
        <v>4760</v>
      </c>
      <c r="B38108" s="328">
        <v>21436061</v>
      </c>
      <c r="C38108" s="326" t="s">
        <v>4761</v>
      </c>
      <c r="D38108" s="324">
        <v>119.25</v>
      </c>
    </row>
    <row r="38109" spans="1:4" ht="24.9" customHeight="1">
      <c r="A38109" s="325" t="s">
        <v>4760</v>
      </c>
      <c r="B38109" s="328">
        <v>21436070</v>
      </c>
      <c r="C38109" s="326" t="s">
        <v>4761</v>
      </c>
      <c r="D38109" s="324">
        <v>119.25</v>
      </c>
    </row>
    <row r="38110" spans="1:4" ht="24.9" customHeight="1">
      <c r="A38110" s="325" t="s">
        <v>4760</v>
      </c>
      <c r="B38110" s="328">
        <v>21436150</v>
      </c>
      <c r="C38110" s="326" t="s">
        <v>4761</v>
      </c>
      <c r="D38110" s="324">
        <v>119.25</v>
      </c>
    </row>
    <row r="38111" spans="1:4" ht="24.9" customHeight="1">
      <c r="A38111" s="325" t="s">
        <v>4760</v>
      </c>
      <c r="B38111" s="328">
        <v>21508208</v>
      </c>
      <c r="C38111" s="326" t="s">
        <v>4761</v>
      </c>
      <c r="D38111" s="324">
        <v>165.63</v>
      </c>
    </row>
    <row r="38112" spans="1:4" ht="24.9" customHeight="1">
      <c r="A38112" s="325" t="s">
        <v>4760</v>
      </c>
      <c r="B38112" s="328">
        <v>21508518</v>
      </c>
      <c r="C38112" s="326" t="s">
        <v>4761</v>
      </c>
      <c r="D38112" s="324">
        <v>165.63</v>
      </c>
    </row>
    <row r="38113" spans="1:4" ht="24.9" customHeight="1">
      <c r="A38113" s="325" t="s">
        <v>4760</v>
      </c>
      <c r="B38113" s="328">
        <v>21508631</v>
      </c>
      <c r="C38113" s="326" t="s">
        <v>4761</v>
      </c>
      <c r="D38113" s="324">
        <v>165.63</v>
      </c>
    </row>
    <row r="38114" spans="1:4" ht="24.9" customHeight="1">
      <c r="A38114" s="325" t="s">
        <v>4760</v>
      </c>
      <c r="B38114" s="328">
        <v>21508747</v>
      </c>
      <c r="C38114" s="326" t="s">
        <v>4761</v>
      </c>
      <c r="D38114" s="324">
        <v>165.63</v>
      </c>
    </row>
    <row r="38115" spans="1:4" ht="24.9" customHeight="1">
      <c r="A38115" s="325" t="s">
        <v>4760</v>
      </c>
      <c r="B38115" s="328">
        <v>21508755</v>
      </c>
      <c r="C38115" s="326" t="s">
        <v>4761</v>
      </c>
      <c r="D38115" s="324">
        <v>165.63</v>
      </c>
    </row>
    <row r="38116" spans="1:4" ht="24.9" customHeight="1">
      <c r="A38116" s="325" t="s">
        <v>4760</v>
      </c>
      <c r="B38116" s="328">
        <v>21508763</v>
      </c>
      <c r="C38116" s="326" t="s">
        <v>4761</v>
      </c>
      <c r="D38116" s="324">
        <v>165.63</v>
      </c>
    </row>
    <row r="38117" spans="1:4" ht="24.9" customHeight="1">
      <c r="A38117" s="325" t="s">
        <v>4760</v>
      </c>
      <c r="B38117" s="328">
        <v>21508771</v>
      </c>
      <c r="C38117" s="326" t="s">
        <v>4761</v>
      </c>
      <c r="D38117" s="324">
        <v>165.63</v>
      </c>
    </row>
    <row r="38118" spans="1:4" ht="24.9" customHeight="1">
      <c r="A38118" s="325" t="s">
        <v>4760</v>
      </c>
      <c r="B38118" s="328">
        <v>21549990</v>
      </c>
      <c r="C38118" s="326" t="s">
        <v>4761</v>
      </c>
      <c r="D38118" s="324">
        <v>139.13</v>
      </c>
    </row>
    <row r="38119" spans="1:4" ht="24.9" customHeight="1">
      <c r="A38119" s="325" t="s">
        <v>4760</v>
      </c>
      <c r="B38119" s="328">
        <v>21550000</v>
      </c>
      <c r="C38119" s="326" t="s">
        <v>4761</v>
      </c>
      <c r="D38119" s="324">
        <v>139.13</v>
      </c>
    </row>
    <row r="38120" spans="1:4" ht="24.9" customHeight="1">
      <c r="A38120" s="325" t="s">
        <v>4760</v>
      </c>
      <c r="B38120" s="328">
        <v>21550018</v>
      </c>
      <c r="C38120" s="326" t="s">
        <v>4761</v>
      </c>
      <c r="D38120" s="324">
        <v>139.13</v>
      </c>
    </row>
    <row r="38121" spans="1:4" ht="24.9" customHeight="1">
      <c r="A38121" s="325" t="s">
        <v>4760</v>
      </c>
      <c r="B38121" s="328">
        <v>21550131</v>
      </c>
      <c r="C38121" s="326" t="s">
        <v>4761</v>
      </c>
      <c r="D38121" s="324">
        <v>139.13</v>
      </c>
    </row>
    <row r="38122" spans="1:4" ht="24.9" customHeight="1">
      <c r="A38122" s="325" t="s">
        <v>4760</v>
      </c>
      <c r="B38122" s="328">
        <v>21638934</v>
      </c>
      <c r="C38122" s="326" t="s">
        <v>4761</v>
      </c>
      <c r="D38122" s="324">
        <v>172.25</v>
      </c>
    </row>
    <row r="38123" spans="1:4" ht="24.9" customHeight="1">
      <c r="A38123" s="325" t="s">
        <v>4760</v>
      </c>
      <c r="B38123" s="328">
        <v>21638942</v>
      </c>
      <c r="C38123" s="326" t="s">
        <v>4761</v>
      </c>
      <c r="D38123" s="324">
        <v>165.63</v>
      </c>
    </row>
    <row r="38124" spans="1:4" ht="24.9" customHeight="1">
      <c r="A38124" s="325" t="s">
        <v>4760</v>
      </c>
      <c r="B38124" s="328">
        <v>21638950</v>
      </c>
      <c r="C38124" s="326" t="s">
        <v>4761</v>
      </c>
      <c r="D38124" s="324">
        <v>165.63</v>
      </c>
    </row>
    <row r="38125" spans="1:4" ht="24.9" customHeight="1">
      <c r="A38125" s="325" t="s">
        <v>4760</v>
      </c>
      <c r="B38125" s="328">
        <v>21638969</v>
      </c>
      <c r="C38125" s="326" t="s">
        <v>4761</v>
      </c>
      <c r="D38125" s="324">
        <v>165.63</v>
      </c>
    </row>
    <row r="38126" spans="1:4" ht="24.9" customHeight="1">
      <c r="A38126" s="325" t="s">
        <v>4760</v>
      </c>
      <c r="B38126" s="328">
        <v>21638985</v>
      </c>
      <c r="C38126" s="326" t="s">
        <v>4761</v>
      </c>
      <c r="D38126" s="324">
        <v>165.63</v>
      </c>
    </row>
    <row r="38127" spans="1:4" ht="24.9" customHeight="1">
      <c r="A38127" s="325" t="s">
        <v>4760</v>
      </c>
      <c r="B38127" s="328">
        <v>21638993</v>
      </c>
      <c r="C38127" s="326" t="s">
        <v>4761</v>
      </c>
      <c r="D38127" s="324">
        <v>165.63</v>
      </c>
    </row>
    <row r="38128" spans="1:4" ht="24.9" customHeight="1">
      <c r="A38128" s="325" t="s">
        <v>4760</v>
      </c>
      <c r="B38128" s="328">
        <v>21639000</v>
      </c>
      <c r="C38128" s="326" t="s">
        <v>4761</v>
      </c>
      <c r="D38128" s="324">
        <v>165.63</v>
      </c>
    </row>
    <row r="38129" spans="1:4" ht="24.9" customHeight="1">
      <c r="A38129" s="325" t="s">
        <v>4760</v>
      </c>
      <c r="B38129" s="328">
        <v>21639019</v>
      </c>
      <c r="C38129" s="326" t="s">
        <v>4761</v>
      </c>
      <c r="D38129" s="324">
        <v>165.63</v>
      </c>
    </row>
    <row r="38130" spans="1:4" ht="24.9" customHeight="1">
      <c r="A38130" s="325" t="s">
        <v>4760</v>
      </c>
      <c r="B38130" s="328">
        <v>21639027</v>
      </c>
      <c r="C38130" s="326" t="s">
        <v>4761</v>
      </c>
      <c r="D38130" s="324">
        <v>172.25</v>
      </c>
    </row>
    <row r="38131" spans="1:4" ht="24.9" customHeight="1">
      <c r="A38131" s="325" t="s">
        <v>4760</v>
      </c>
      <c r="B38131" s="328">
        <v>21639035</v>
      </c>
      <c r="C38131" s="326" t="s">
        <v>4761</v>
      </c>
      <c r="D38131" s="324">
        <v>165.63</v>
      </c>
    </row>
    <row r="38132" spans="1:4" ht="24.9" customHeight="1">
      <c r="A38132" s="325" t="s">
        <v>4760</v>
      </c>
      <c r="B38132" s="328">
        <v>21639043</v>
      </c>
      <c r="C38132" s="326" t="s">
        <v>4761</v>
      </c>
      <c r="D38132" s="324">
        <v>165.63</v>
      </c>
    </row>
    <row r="38133" spans="1:4" ht="24.9" customHeight="1">
      <c r="A38133" s="325" t="s">
        <v>4760</v>
      </c>
      <c r="B38133" s="328">
        <v>21639051</v>
      </c>
      <c r="C38133" s="326" t="s">
        <v>4761</v>
      </c>
      <c r="D38133" s="324">
        <v>165.63</v>
      </c>
    </row>
    <row r="38134" spans="1:4" ht="24.9" customHeight="1">
      <c r="A38134" s="325" t="s">
        <v>4760</v>
      </c>
      <c r="B38134" s="328">
        <v>21678170</v>
      </c>
      <c r="C38134" s="326" t="s">
        <v>4761</v>
      </c>
      <c r="D38134" s="324">
        <v>152.38</v>
      </c>
    </row>
    <row r="38135" spans="1:4" ht="24.9" customHeight="1">
      <c r="A38135" s="325" t="s">
        <v>4760</v>
      </c>
      <c r="B38135" s="328">
        <v>21678189</v>
      </c>
      <c r="C38135" s="326" t="s">
        <v>4761</v>
      </c>
      <c r="D38135" s="324">
        <v>152.38</v>
      </c>
    </row>
    <row r="38136" spans="1:4" ht="24.9" customHeight="1">
      <c r="A38136" s="325" t="s">
        <v>4760</v>
      </c>
      <c r="B38136" s="328">
        <v>21678200</v>
      </c>
      <c r="C38136" s="326" t="s">
        <v>4761</v>
      </c>
      <c r="D38136" s="324">
        <v>152.38</v>
      </c>
    </row>
    <row r="38137" spans="1:4" ht="24.9" customHeight="1">
      <c r="A38137" s="325" t="s">
        <v>4760</v>
      </c>
      <c r="B38137" s="328">
        <v>21678219</v>
      </c>
      <c r="C38137" s="326" t="s">
        <v>4761</v>
      </c>
      <c r="D38137" s="324">
        <v>152.38</v>
      </c>
    </row>
    <row r="38138" spans="1:4" ht="24.9" customHeight="1">
      <c r="A38138" s="325" t="s">
        <v>4760</v>
      </c>
      <c r="B38138" s="328">
        <v>21678227</v>
      </c>
      <c r="C38138" s="326" t="s">
        <v>4761</v>
      </c>
      <c r="D38138" s="324">
        <v>152.38</v>
      </c>
    </row>
    <row r="38139" spans="1:4" ht="24.9" customHeight="1">
      <c r="A38139" s="325" t="s">
        <v>4760</v>
      </c>
      <c r="B38139" s="328">
        <v>21678235</v>
      </c>
      <c r="C38139" s="326" t="s">
        <v>4761</v>
      </c>
      <c r="D38139" s="324">
        <v>152.38</v>
      </c>
    </row>
    <row r="38140" spans="1:4" ht="24.9" customHeight="1">
      <c r="A38140" s="325" t="s">
        <v>4760</v>
      </c>
      <c r="B38140" s="328">
        <v>21678243</v>
      </c>
      <c r="C38140" s="326" t="s">
        <v>4761</v>
      </c>
      <c r="D38140" s="324">
        <v>225.4</v>
      </c>
    </row>
    <row r="38141" spans="1:4" ht="24.9" customHeight="1">
      <c r="A38141" s="325" t="s">
        <v>4760</v>
      </c>
      <c r="B38141" s="328">
        <v>21678251</v>
      </c>
      <c r="C38141" s="326" t="s">
        <v>4761</v>
      </c>
      <c r="D38141" s="324">
        <v>309.10000000000002</v>
      </c>
    </row>
    <row r="38142" spans="1:4" ht="24.9" customHeight="1">
      <c r="A38142" s="325" t="s">
        <v>4760</v>
      </c>
      <c r="B38142" s="328">
        <v>21678260</v>
      </c>
      <c r="C38142" s="326" t="s">
        <v>4761</v>
      </c>
      <c r="D38142" s="324">
        <v>152.38</v>
      </c>
    </row>
    <row r="38143" spans="1:4" ht="24.9" customHeight="1">
      <c r="A38143" s="325" t="s">
        <v>4760</v>
      </c>
      <c r="B38143" s="328">
        <v>21678278</v>
      </c>
      <c r="C38143" s="326" t="s">
        <v>4761</v>
      </c>
      <c r="D38143" s="324">
        <v>309.10000000000002</v>
      </c>
    </row>
    <row r="38144" spans="1:4" ht="24.9" customHeight="1">
      <c r="A38144" s="325" t="s">
        <v>4760</v>
      </c>
      <c r="B38144" s="328">
        <v>21678286</v>
      </c>
      <c r="C38144" s="326" t="s">
        <v>4761</v>
      </c>
      <c r="D38144" s="324">
        <v>152.38</v>
      </c>
    </row>
    <row r="38145" spans="1:4" ht="24.9" customHeight="1">
      <c r="A38145" s="325" t="s">
        <v>4760</v>
      </c>
      <c r="B38145" s="328">
        <v>21678480</v>
      </c>
      <c r="C38145" s="326" t="s">
        <v>4761</v>
      </c>
      <c r="D38145" s="324">
        <v>79.5</v>
      </c>
    </row>
    <row r="38146" spans="1:4" ht="24.9" customHeight="1">
      <c r="A38146" s="325" t="s">
        <v>4760</v>
      </c>
      <c r="B38146" s="328">
        <v>21678499</v>
      </c>
      <c r="C38146" s="326" t="s">
        <v>4761</v>
      </c>
      <c r="D38146" s="324">
        <v>79.5</v>
      </c>
    </row>
    <row r="38147" spans="1:4" ht="24.9" customHeight="1">
      <c r="A38147" s="325" t="s">
        <v>4760</v>
      </c>
      <c r="B38147" s="328">
        <v>21678502</v>
      </c>
      <c r="C38147" s="326" t="s">
        <v>4761</v>
      </c>
      <c r="D38147" s="324">
        <v>79.5</v>
      </c>
    </row>
    <row r="38148" spans="1:4" ht="24.9" customHeight="1">
      <c r="A38148" s="325" t="s">
        <v>4760</v>
      </c>
      <c r="B38148" s="328">
        <v>21678510</v>
      </c>
      <c r="C38148" s="326" t="s">
        <v>4761</v>
      </c>
      <c r="D38148" s="324">
        <v>79.5</v>
      </c>
    </row>
    <row r="38149" spans="1:4" ht="24.9" customHeight="1">
      <c r="A38149" s="325" t="s">
        <v>4760</v>
      </c>
      <c r="B38149" s="328">
        <v>21678529</v>
      </c>
      <c r="C38149" s="326" t="s">
        <v>4761</v>
      </c>
      <c r="D38149" s="324">
        <v>79.5</v>
      </c>
    </row>
    <row r="38150" spans="1:4" ht="24.9" customHeight="1">
      <c r="A38150" s="325" t="s">
        <v>4760</v>
      </c>
      <c r="B38150" s="328">
        <v>21678537</v>
      </c>
      <c r="C38150" s="326" t="s">
        <v>4761</v>
      </c>
      <c r="D38150" s="324">
        <v>79.5</v>
      </c>
    </row>
    <row r="38151" spans="1:4" ht="24.9" customHeight="1">
      <c r="A38151" s="325" t="s">
        <v>4760</v>
      </c>
      <c r="B38151" s="328">
        <v>21678545</v>
      </c>
      <c r="C38151" s="326" t="s">
        <v>4761</v>
      </c>
      <c r="D38151" s="324">
        <v>79.5</v>
      </c>
    </row>
    <row r="38152" spans="1:4" ht="24.9" customHeight="1">
      <c r="A38152" s="325" t="s">
        <v>4760</v>
      </c>
      <c r="B38152" s="328">
        <v>21678553</v>
      </c>
      <c r="C38152" s="326" t="s">
        <v>4761</v>
      </c>
      <c r="D38152" s="324">
        <v>79.5</v>
      </c>
    </row>
    <row r="38153" spans="1:4" ht="24.9" customHeight="1">
      <c r="A38153" s="325" t="s">
        <v>4760</v>
      </c>
      <c r="B38153" s="328">
        <v>21678561</v>
      </c>
      <c r="C38153" s="326" t="s">
        <v>4761</v>
      </c>
      <c r="D38153" s="324">
        <v>79.5</v>
      </c>
    </row>
    <row r="38154" spans="1:4" ht="24.9" customHeight="1">
      <c r="A38154" s="325" t="s">
        <v>4760</v>
      </c>
      <c r="B38154" s="328">
        <v>21678570</v>
      </c>
      <c r="C38154" s="326" t="s">
        <v>4761</v>
      </c>
      <c r="D38154" s="324">
        <v>79.5</v>
      </c>
    </row>
    <row r="38155" spans="1:4" ht="24.9" customHeight="1">
      <c r="A38155" s="325" t="s">
        <v>4760</v>
      </c>
      <c r="B38155" s="328">
        <v>21678588</v>
      </c>
      <c r="C38155" s="326" t="s">
        <v>4761</v>
      </c>
      <c r="D38155" s="324">
        <v>79.5</v>
      </c>
    </row>
    <row r="38156" spans="1:4" ht="24.9" customHeight="1">
      <c r="A38156" s="325" t="s">
        <v>4760</v>
      </c>
      <c r="B38156" s="328">
        <v>21678596</v>
      </c>
      <c r="C38156" s="326" t="s">
        <v>4761</v>
      </c>
      <c r="D38156" s="324">
        <v>79.5</v>
      </c>
    </row>
    <row r="38157" spans="1:4" ht="24.9" customHeight="1">
      <c r="A38157" s="325" t="s">
        <v>4760</v>
      </c>
      <c r="B38157" s="328">
        <v>21678618</v>
      </c>
      <c r="C38157" s="326" t="s">
        <v>4761</v>
      </c>
      <c r="D38157" s="324">
        <v>79.5</v>
      </c>
    </row>
    <row r="38158" spans="1:4" ht="24.9" customHeight="1">
      <c r="A38158" s="325" t="s">
        <v>4760</v>
      </c>
      <c r="B38158" s="328">
        <v>21678626</v>
      </c>
      <c r="C38158" s="326" t="s">
        <v>4761</v>
      </c>
      <c r="D38158" s="324">
        <v>79.5</v>
      </c>
    </row>
    <row r="38159" spans="1:4" ht="24.9" customHeight="1">
      <c r="A38159" s="325" t="s">
        <v>4760</v>
      </c>
      <c r="B38159" s="328">
        <v>21678634</v>
      </c>
      <c r="C38159" s="326" t="s">
        <v>4761</v>
      </c>
      <c r="D38159" s="324">
        <v>79.5</v>
      </c>
    </row>
    <row r="38160" spans="1:4" ht="24.9" customHeight="1">
      <c r="A38160" s="325" t="s">
        <v>4760</v>
      </c>
      <c r="B38160" s="328">
        <v>21678642</v>
      </c>
      <c r="C38160" s="326" t="s">
        <v>4761</v>
      </c>
      <c r="D38160" s="324">
        <v>79.5</v>
      </c>
    </row>
    <row r="38161" spans="1:4" ht="24.9" customHeight="1">
      <c r="A38161" s="325" t="s">
        <v>4760</v>
      </c>
      <c r="B38161" s="328">
        <v>21678650</v>
      </c>
      <c r="C38161" s="326" t="s">
        <v>4761</v>
      </c>
      <c r="D38161" s="324">
        <v>79.5</v>
      </c>
    </row>
    <row r="38162" spans="1:4" ht="24.9" customHeight="1">
      <c r="A38162" s="325" t="s">
        <v>4760</v>
      </c>
      <c r="B38162" s="328">
        <v>21678669</v>
      </c>
      <c r="C38162" s="326" t="s">
        <v>4761</v>
      </c>
      <c r="D38162" s="324">
        <v>79.5</v>
      </c>
    </row>
    <row r="38163" spans="1:4" ht="24.9" customHeight="1">
      <c r="A38163" s="325" t="s">
        <v>4760</v>
      </c>
      <c r="B38163" s="328">
        <v>21678677</v>
      </c>
      <c r="C38163" s="326" t="s">
        <v>4761</v>
      </c>
      <c r="D38163" s="324">
        <v>79.5</v>
      </c>
    </row>
    <row r="38164" spans="1:4" ht="24.9" customHeight="1">
      <c r="A38164" s="325" t="s">
        <v>4760</v>
      </c>
      <c r="B38164" s="328">
        <v>21678685</v>
      </c>
      <c r="C38164" s="326" t="s">
        <v>4761</v>
      </c>
      <c r="D38164" s="324">
        <v>79.5</v>
      </c>
    </row>
    <row r="38165" spans="1:4" ht="24.9" customHeight="1">
      <c r="A38165" s="325" t="s">
        <v>4760</v>
      </c>
      <c r="B38165" s="328">
        <v>21678693</v>
      </c>
      <c r="C38165" s="326" t="s">
        <v>4761</v>
      </c>
      <c r="D38165" s="324">
        <v>79.5</v>
      </c>
    </row>
    <row r="38166" spans="1:4" ht="24.9" customHeight="1">
      <c r="A38166" s="325" t="s">
        <v>4760</v>
      </c>
      <c r="B38166" s="328">
        <v>21678758</v>
      </c>
      <c r="C38166" s="326" t="s">
        <v>4761</v>
      </c>
      <c r="D38166" s="324">
        <v>79.5</v>
      </c>
    </row>
    <row r="38167" spans="1:4" ht="24.9" customHeight="1">
      <c r="A38167" s="325" t="s">
        <v>4760</v>
      </c>
      <c r="B38167" s="328">
        <v>21678766</v>
      </c>
      <c r="C38167" s="326" t="s">
        <v>4761</v>
      </c>
      <c r="D38167" s="324">
        <v>79.5</v>
      </c>
    </row>
    <row r="38168" spans="1:4" ht="24.9" customHeight="1">
      <c r="A38168" s="325" t="s">
        <v>4760</v>
      </c>
      <c r="B38168" s="328">
        <v>21678774</v>
      </c>
      <c r="C38168" s="326" t="s">
        <v>4761</v>
      </c>
      <c r="D38168" s="324">
        <v>79.5</v>
      </c>
    </row>
    <row r="38169" spans="1:4" ht="24.9" customHeight="1">
      <c r="A38169" s="325" t="s">
        <v>4760</v>
      </c>
      <c r="B38169" s="328">
        <v>21678782</v>
      </c>
      <c r="C38169" s="326" t="s">
        <v>4761</v>
      </c>
      <c r="D38169" s="324">
        <v>79.5</v>
      </c>
    </row>
    <row r="38170" spans="1:4" ht="24.9" customHeight="1">
      <c r="A38170" s="325" t="s">
        <v>4760</v>
      </c>
      <c r="B38170" s="328">
        <v>21678790</v>
      </c>
      <c r="C38170" s="326" t="s">
        <v>4761</v>
      </c>
      <c r="D38170" s="324">
        <v>79.5</v>
      </c>
    </row>
    <row r="38171" spans="1:4" ht="24.9" customHeight="1">
      <c r="A38171" s="325" t="s">
        <v>4760</v>
      </c>
      <c r="B38171" s="328">
        <v>21678804</v>
      </c>
      <c r="C38171" s="326" t="s">
        <v>4761</v>
      </c>
      <c r="D38171" s="324">
        <v>79.5</v>
      </c>
    </row>
    <row r="38172" spans="1:4" ht="24.9" customHeight="1">
      <c r="A38172" s="325" t="s">
        <v>4760</v>
      </c>
      <c r="B38172" s="328">
        <v>21678812</v>
      </c>
      <c r="C38172" s="326" t="s">
        <v>4761</v>
      </c>
      <c r="D38172" s="324">
        <v>79.5</v>
      </c>
    </row>
    <row r="38173" spans="1:4" ht="24.9" customHeight="1">
      <c r="A38173" s="325" t="s">
        <v>4760</v>
      </c>
      <c r="B38173" s="328">
        <v>21678839</v>
      </c>
      <c r="C38173" s="326" t="s">
        <v>4761</v>
      </c>
      <c r="D38173" s="324">
        <v>79.5</v>
      </c>
    </row>
    <row r="38174" spans="1:4" ht="24.9" customHeight="1">
      <c r="A38174" s="325" t="s">
        <v>4760</v>
      </c>
      <c r="B38174" s="328">
        <v>21678847</v>
      </c>
      <c r="C38174" s="326" t="s">
        <v>4761</v>
      </c>
      <c r="D38174" s="324">
        <v>79.5</v>
      </c>
    </row>
    <row r="38175" spans="1:4" ht="24.9" customHeight="1">
      <c r="A38175" s="325" t="s">
        <v>4760</v>
      </c>
      <c r="B38175" s="328">
        <v>21678855</v>
      </c>
      <c r="C38175" s="326" t="s">
        <v>4761</v>
      </c>
      <c r="D38175" s="324">
        <v>79.5</v>
      </c>
    </row>
    <row r="38176" spans="1:4" ht="24.9" customHeight="1">
      <c r="A38176" s="325" t="s">
        <v>4760</v>
      </c>
      <c r="B38176" s="328">
        <v>21678863</v>
      </c>
      <c r="C38176" s="326" t="s">
        <v>4761</v>
      </c>
      <c r="D38176" s="324">
        <v>79.5</v>
      </c>
    </row>
    <row r="38177" spans="1:4" ht="24.9" customHeight="1">
      <c r="A38177" s="325" t="s">
        <v>4760</v>
      </c>
      <c r="B38177" s="328">
        <v>21678871</v>
      </c>
      <c r="C38177" s="326" t="s">
        <v>4761</v>
      </c>
      <c r="D38177" s="324">
        <v>79.5</v>
      </c>
    </row>
    <row r="38178" spans="1:4" ht="24.9" customHeight="1">
      <c r="A38178" s="325" t="s">
        <v>4760</v>
      </c>
      <c r="B38178" s="328">
        <v>21678880</v>
      </c>
      <c r="C38178" s="326" t="s">
        <v>4761</v>
      </c>
      <c r="D38178" s="324">
        <v>79.5</v>
      </c>
    </row>
    <row r="38179" spans="1:4" ht="24.9" customHeight="1">
      <c r="A38179" s="325" t="s">
        <v>4760</v>
      </c>
      <c r="B38179" s="328">
        <v>21678898</v>
      </c>
      <c r="C38179" s="326" t="s">
        <v>4761</v>
      </c>
      <c r="D38179" s="324">
        <v>79.5</v>
      </c>
    </row>
    <row r="38180" spans="1:4" ht="24.9" customHeight="1">
      <c r="A38180" s="325" t="s">
        <v>4760</v>
      </c>
      <c r="B38180" s="328">
        <v>21678901</v>
      </c>
      <c r="C38180" s="326" t="s">
        <v>4761</v>
      </c>
      <c r="D38180" s="324">
        <v>79.5</v>
      </c>
    </row>
    <row r="38181" spans="1:4" ht="24.9" customHeight="1">
      <c r="A38181" s="325" t="s">
        <v>4760</v>
      </c>
      <c r="B38181" s="328">
        <v>21678910</v>
      </c>
      <c r="C38181" s="326" t="s">
        <v>4761</v>
      </c>
      <c r="D38181" s="324">
        <v>79.5</v>
      </c>
    </row>
    <row r="38182" spans="1:4" ht="24.9" customHeight="1">
      <c r="A38182" s="325" t="s">
        <v>4760</v>
      </c>
      <c r="B38182" s="328">
        <v>21678928</v>
      </c>
      <c r="C38182" s="326" t="s">
        <v>4761</v>
      </c>
      <c r="D38182" s="324">
        <v>79.5</v>
      </c>
    </row>
    <row r="38183" spans="1:4" ht="24.9" customHeight="1">
      <c r="A38183" s="325" t="s">
        <v>4760</v>
      </c>
      <c r="B38183" s="328">
        <v>21678936</v>
      </c>
      <c r="C38183" s="326" t="s">
        <v>4761</v>
      </c>
      <c r="D38183" s="324">
        <v>79.5</v>
      </c>
    </row>
    <row r="38184" spans="1:4" ht="24.9" customHeight="1">
      <c r="A38184" s="325" t="s">
        <v>4760</v>
      </c>
      <c r="B38184" s="328">
        <v>21678944</v>
      </c>
      <c r="C38184" s="326" t="s">
        <v>4761</v>
      </c>
      <c r="D38184" s="324">
        <v>79.5</v>
      </c>
    </row>
    <row r="38185" spans="1:4" ht="24.9" customHeight="1">
      <c r="A38185" s="325" t="s">
        <v>4760</v>
      </c>
      <c r="B38185" s="328">
        <v>21678952</v>
      </c>
      <c r="C38185" s="326" t="s">
        <v>4761</v>
      </c>
      <c r="D38185" s="324">
        <v>79.5</v>
      </c>
    </row>
    <row r="38186" spans="1:4" ht="24.9" customHeight="1">
      <c r="A38186" s="325" t="s">
        <v>4760</v>
      </c>
      <c r="B38186" s="328">
        <v>21678960</v>
      </c>
      <c r="C38186" s="326" t="s">
        <v>4761</v>
      </c>
      <c r="D38186" s="324">
        <v>79.5</v>
      </c>
    </row>
    <row r="38187" spans="1:4" ht="24.9" customHeight="1">
      <c r="A38187" s="325" t="s">
        <v>4760</v>
      </c>
      <c r="B38187" s="328">
        <v>21678979</v>
      </c>
      <c r="C38187" s="326" t="s">
        <v>4761</v>
      </c>
      <c r="D38187" s="324">
        <v>79.5</v>
      </c>
    </row>
    <row r="38188" spans="1:4" ht="24.9" customHeight="1">
      <c r="A38188" s="325" t="s">
        <v>4760</v>
      </c>
      <c r="B38188" s="328">
        <v>21678987</v>
      </c>
      <c r="C38188" s="326" t="s">
        <v>4761</v>
      </c>
      <c r="D38188" s="324">
        <v>79.5</v>
      </c>
    </row>
    <row r="38189" spans="1:4" ht="24.9" customHeight="1">
      <c r="A38189" s="325" t="s">
        <v>4760</v>
      </c>
      <c r="B38189" s="328">
        <v>21681074</v>
      </c>
      <c r="C38189" s="326" t="s">
        <v>4761</v>
      </c>
      <c r="D38189" s="324">
        <v>309.10000000000002</v>
      </c>
    </row>
    <row r="38190" spans="1:4" ht="24.9" customHeight="1">
      <c r="A38190" s="325" t="s">
        <v>4760</v>
      </c>
      <c r="B38190" s="328">
        <v>21681082</v>
      </c>
      <c r="C38190" s="326" t="s">
        <v>4761</v>
      </c>
      <c r="D38190" s="324">
        <v>79.5</v>
      </c>
    </row>
    <row r="38191" spans="1:4" ht="24.9" customHeight="1">
      <c r="A38191" s="325" t="s">
        <v>4760</v>
      </c>
      <c r="B38191" s="328">
        <v>21681112</v>
      </c>
      <c r="C38191" s="326" t="s">
        <v>4761</v>
      </c>
      <c r="D38191" s="324">
        <v>79.5</v>
      </c>
    </row>
    <row r="38192" spans="1:4" ht="24.9" customHeight="1">
      <c r="A38192" s="325" t="s">
        <v>4760</v>
      </c>
      <c r="B38192" s="328">
        <v>21681139</v>
      </c>
      <c r="C38192" s="326" t="s">
        <v>4761</v>
      </c>
      <c r="D38192" s="324">
        <v>79.5</v>
      </c>
    </row>
    <row r="38193" spans="1:4" ht="24.9" customHeight="1">
      <c r="A38193" s="325" t="s">
        <v>4760</v>
      </c>
      <c r="B38193" s="328">
        <v>21681147</v>
      </c>
      <c r="C38193" s="326" t="s">
        <v>4761</v>
      </c>
      <c r="D38193" s="324">
        <v>79.5</v>
      </c>
    </row>
    <row r="38194" spans="1:4" ht="24.9" customHeight="1">
      <c r="A38194" s="325" t="s">
        <v>4760</v>
      </c>
      <c r="B38194" s="328">
        <v>21681155</v>
      </c>
      <c r="C38194" s="326" t="s">
        <v>4761</v>
      </c>
      <c r="D38194" s="324">
        <v>79.5</v>
      </c>
    </row>
    <row r="38195" spans="1:4" ht="24.9" customHeight="1">
      <c r="A38195" s="325" t="s">
        <v>4760</v>
      </c>
      <c r="B38195" s="328">
        <v>21681163</v>
      </c>
      <c r="C38195" s="326" t="s">
        <v>4761</v>
      </c>
      <c r="D38195" s="324">
        <v>79.5</v>
      </c>
    </row>
    <row r="38196" spans="1:4" ht="24.9" customHeight="1">
      <c r="A38196" s="325" t="s">
        <v>4760</v>
      </c>
      <c r="B38196" s="328">
        <v>21681171</v>
      </c>
      <c r="C38196" s="326" t="s">
        <v>4761</v>
      </c>
      <c r="D38196" s="324">
        <v>79.5</v>
      </c>
    </row>
    <row r="38197" spans="1:4" ht="24.9" customHeight="1">
      <c r="A38197" s="325" t="s">
        <v>4760</v>
      </c>
      <c r="B38197" s="328">
        <v>21681180</v>
      </c>
      <c r="C38197" s="326" t="s">
        <v>4761</v>
      </c>
      <c r="D38197" s="324">
        <v>79.5</v>
      </c>
    </row>
    <row r="38198" spans="1:4" ht="24.9" customHeight="1">
      <c r="A38198" s="325" t="s">
        <v>4760</v>
      </c>
      <c r="B38198" s="328">
        <v>21681198</v>
      </c>
      <c r="C38198" s="326" t="s">
        <v>4761</v>
      </c>
      <c r="D38198" s="324">
        <v>79.5</v>
      </c>
    </row>
    <row r="38199" spans="1:4" ht="24.9" customHeight="1">
      <c r="A38199" s="325" t="s">
        <v>4760</v>
      </c>
      <c r="B38199" s="328">
        <v>21681201</v>
      </c>
      <c r="C38199" s="326" t="s">
        <v>4761</v>
      </c>
      <c r="D38199" s="324">
        <v>79.5</v>
      </c>
    </row>
    <row r="38200" spans="1:4" ht="24.9" customHeight="1">
      <c r="A38200" s="325" t="s">
        <v>4760</v>
      </c>
      <c r="B38200" s="328">
        <v>21681210</v>
      </c>
      <c r="C38200" s="326" t="s">
        <v>4761</v>
      </c>
      <c r="D38200" s="324">
        <v>79.5</v>
      </c>
    </row>
    <row r="38201" spans="1:4" ht="24.9" customHeight="1">
      <c r="A38201" s="325" t="s">
        <v>4760</v>
      </c>
      <c r="B38201" s="328">
        <v>21681228</v>
      </c>
      <c r="C38201" s="326" t="s">
        <v>4761</v>
      </c>
      <c r="D38201" s="324">
        <v>79.5</v>
      </c>
    </row>
    <row r="38202" spans="1:4" ht="24.9" customHeight="1">
      <c r="A38202" s="325" t="s">
        <v>4760</v>
      </c>
      <c r="B38202" s="328">
        <v>21681236</v>
      </c>
      <c r="C38202" s="326" t="s">
        <v>4761</v>
      </c>
      <c r="D38202" s="324">
        <v>79.5</v>
      </c>
    </row>
    <row r="38203" spans="1:4" ht="24.9" customHeight="1">
      <c r="A38203" s="325" t="s">
        <v>4760</v>
      </c>
      <c r="B38203" s="328">
        <v>21681244</v>
      </c>
      <c r="C38203" s="326" t="s">
        <v>4761</v>
      </c>
      <c r="D38203" s="324">
        <v>79.5</v>
      </c>
    </row>
    <row r="38204" spans="1:4" ht="24.9" customHeight="1">
      <c r="A38204" s="325" t="s">
        <v>4760</v>
      </c>
      <c r="B38204" s="328">
        <v>21681252</v>
      </c>
      <c r="C38204" s="326" t="s">
        <v>4761</v>
      </c>
      <c r="D38204" s="324">
        <v>79.5</v>
      </c>
    </row>
    <row r="38205" spans="1:4" ht="24.9" customHeight="1">
      <c r="A38205" s="325" t="s">
        <v>4760</v>
      </c>
      <c r="B38205" s="328">
        <v>21681260</v>
      </c>
      <c r="C38205" s="326" t="s">
        <v>4761</v>
      </c>
      <c r="D38205" s="324">
        <v>79.5</v>
      </c>
    </row>
    <row r="38206" spans="1:4" ht="24.9" customHeight="1">
      <c r="A38206" s="325" t="s">
        <v>4760</v>
      </c>
      <c r="B38206" s="328">
        <v>21681279</v>
      </c>
      <c r="C38206" s="326" t="s">
        <v>4761</v>
      </c>
      <c r="D38206" s="324">
        <v>79.5</v>
      </c>
    </row>
    <row r="38207" spans="1:4" ht="24.9" customHeight="1">
      <c r="A38207" s="325" t="s">
        <v>4760</v>
      </c>
      <c r="B38207" s="328">
        <v>21681287</v>
      </c>
      <c r="C38207" s="326" t="s">
        <v>4761</v>
      </c>
      <c r="D38207" s="324">
        <v>79.5</v>
      </c>
    </row>
    <row r="38208" spans="1:4" ht="24.9" customHeight="1">
      <c r="A38208" s="325" t="s">
        <v>4760</v>
      </c>
      <c r="B38208" s="328">
        <v>21681295</v>
      </c>
      <c r="C38208" s="326" t="s">
        <v>4761</v>
      </c>
      <c r="D38208" s="324">
        <v>79.5</v>
      </c>
    </row>
    <row r="38209" spans="1:4" ht="24.9" customHeight="1">
      <c r="A38209" s="325" t="s">
        <v>4760</v>
      </c>
      <c r="B38209" s="328">
        <v>21681309</v>
      </c>
      <c r="C38209" s="326" t="s">
        <v>4761</v>
      </c>
      <c r="D38209" s="324">
        <v>79.5</v>
      </c>
    </row>
    <row r="38210" spans="1:4" ht="24.9" customHeight="1">
      <c r="A38210" s="325" t="s">
        <v>4760</v>
      </c>
      <c r="B38210" s="328">
        <v>21681376</v>
      </c>
      <c r="C38210" s="326" t="s">
        <v>4761</v>
      </c>
      <c r="D38210" s="324">
        <v>152.38</v>
      </c>
    </row>
    <row r="38211" spans="1:4" ht="24.9" customHeight="1">
      <c r="A38211" s="325" t="s">
        <v>4760</v>
      </c>
      <c r="B38211" s="328">
        <v>21681392</v>
      </c>
      <c r="C38211" s="326" t="s">
        <v>4761</v>
      </c>
      <c r="D38211" s="324">
        <v>152.38</v>
      </c>
    </row>
    <row r="38212" spans="1:4" ht="24.9" customHeight="1">
      <c r="A38212" s="325" t="s">
        <v>4760</v>
      </c>
      <c r="B38212" s="328">
        <v>21681406</v>
      </c>
      <c r="C38212" s="326" t="s">
        <v>4761</v>
      </c>
      <c r="D38212" s="324">
        <v>225.4</v>
      </c>
    </row>
    <row r="38213" spans="1:4" ht="24.9" customHeight="1">
      <c r="A38213" s="325" t="s">
        <v>4760</v>
      </c>
      <c r="B38213" s="328">
        <v>21681414</v>
      </c>
      <c r="C38213" s="326" t="s">
        <v>4761</v>
      </c>
      <c r="D38213" s="324">
        <v>152.38</v>
      </c>
    </row>
    <row r="38214" spans="1:4" ht="24.9" customHeight="1">
      <c r="A38214" s="325" t="s">
        <v>4760</v>
      </c>
      <c r="B38214" s="328">
        <v>21681422</v>
      </c>
      <c r="C38214" s="326" t="s">
        <v>4761</v>
      </c>
      <c r="D38214" s="324">
        <v>152.38</v>
      </c>
    </row>
    <row r="38215" spans="1:4" ht="24.9" customHeight="1">
      <c r="A38215" s="325" t="s">
        <v>4760</v>
      </c>
      <c r="B38215" s="328">
        <v>21681430</v>
      </c>
      <c r="C38215" s="326" t="s">
        <v>4761</v>
      </c>
      <c r="D38215" s="324">
        <v>225.4</v>
      </c>
    </row>
    <row r="38216" spans="1:4" ht="24.9" customHeight="1">
      <c r="A38216" s="325" t="s">
        <v>4760</v>
      </c>
      <c r="B38216" s="328">
        <v>21681449</v>
      </c>
      <c r="C38216" s="326" t="s">
        <v>4761</v>
      </c>
      <c r="D38216" s="324">
        <v>225.4</v>
      </c>
    </row>
    <row r="38217" spans="1:4" ht="24.9" customHeight="1">
      <c r="A38217" s="325" t="s">
        <v>4760</v>
      </c>
      <c r="B38217" s="328">
        <v>21681457</v>
      </c>
      <c r="C38217" s="326" t="s">
        <v>4761</v>
      </c>
      <c r="D38217" s="324">
        <v>152.38</v>
      </c>
    </row>
    <row r="38218" spans="1:4" ht="24.9" customHeight="1">
      <c r="A38218" s="325" t="s">
        <v>4760</v>
      </c>
      <c r="B38218" s="328">
        <v>21681465</v>
      </c>
      <c r="C38218" s="326" t="s">
        <v>4761</v>
      </c>
      <c r="D38218" s="324">
        <v>309.10000000000002</v>
      </c>
    </row>
    <row r="38219" spans="1:4" ht="24.9" customHeight="1">
      <c r="A38219" s="325" t="s">
        <v>4760</v>
      </c>
      <c r="B38219" s="328">
        <v>21681473</v>
      </c>
      <c r="C38219" s="326" t="s">
        <v>4761</v>
      </c>
      <c r="D38219" s="324">
        <v>79.5</v>
      </c>
    </row>
    <row r="38220" spans="1:4" ht="24.9" customHeight="1">
      <c r="A38220" s="325" t="s">
        <v>4760</v>
      </c>
      <c r="B38220" s="328">
        <v>21681481</v>
      </c>
      <c r="C38220" s="326" t="s">
        <v>4761</v>
      </c>
      <c r="D38220" s="324">
        <v>79.5</v>
      </c>
    </row>
    <row r="38221" spans="1:4" ht="24.9" customHeight="1">
      <c r="A38221" s="325" t="s">
        <v>4760</v>
      </c>
      <c r="B38221" s="328">
        <v>21681503</v>
      </c>
      <c r="C38221" s="326" t="s">
        <v>4761</v>
      </c>
      <c r="D38221" s="324">
        <v>79.5</v>
      </c>
    </row>
    <row r="38222" spans="1:4" ht="24.9" customHeight="1">
      <c r="A38222" s="325" t="s">
        <v>4760</v>
      </c>
      <c r="B38222" s="328">
        <v>21681562</v>
      </c>
      <c r="C38222" s="326" t="s">
        <v>4761</v>
      </c>
      <c r="D38222" s="324">
        <v>79.5</v>
      </c>
    </row>
    <row r="38223" spans="1:4" ht="24.9" customHeight="1">
      <c r="A38223" s="325" t="s">
        <v>4760</v>
      </c>
      <c r="B38223" s="328">
        <v>21681570</v>
      </c>
      <c r="C38223" s="326" t="s">
        <v>4761</v>
      </c>
      <c r="D38223" s="324">
        <v>79.5</v>
      </c>
    </row>
    <row r="38224" spans="1:4" ht="24.9" customHeight="1">
      <c r="A38224" s="325" t="s">
        <v>4760</v>
      </c>
      <c r="B38224" s="328">
        <v>21681589</v>
      </c>
      <c r="C38224" s="326" t="s">
        <v>4761</v>
      </c>
      <c r="D38224" s="324">
        <v>79.5</v>
      </c>
    </row>
    <row r="38225" spans="1:4" ht="24.9" customHeight="1">
      <c r="A38225" s="325" t="s">
        <v>4760</v>
      </c>
      <c r="B38225" s="328">
        <v>21681597</v>
      </c>
      <c r="C38225" s="326" t="s">
        <v>4761</v>
      </c>
      <c r="D38225" s="324">
        <v>79.5</v>
      </c>
    </row>
    <row r="38226" spans="1:4" ht="24.9" customHeight="1">
      <c r="A38226" s="325" t="s">
        <v>4760</v>
      </c>
      <c r="B38226" s="328">
        <v>21681600</v>
      </c>
      <c r="C38226" s="326" t="s">
        <v>4761</v>
      </c>
      <c r="D38226" s="324">
        <v>79.5</v>
      </c>
    </row>
    <row r="38227" spans="1:4" ht="24.9" customHeight="1">
      <c r="A38227" s="325" t="s">
        <v>4760</v>
      </c>
      <c r="B38227" s="328">
        <v>21681619</v>
      </c>
      <c r="C38227" s="326" t="s">
        <v>4761</v>
      </c>
      <c r="D38227" s="324">
        <v>79.5</v>
      </c>
    </row>
    <row r="38228" spans="1:4" ht="24.9" customHeight="1">
      <c r="A38228" s="325" t="s">
        <v>4760</v>
      </c>
      <c r="B38228" s="328">
        <v>21681627</v>
      </c>
      <c r="C38228" s="326" t="s">
        <v>4761</v>
      </c>
      <c r="D38228" s="324">
        <v>79.5</v>
      </c>
    </row>
    <row r="38229" spans="1:4" ht="24.9" customHeight="1">
      <c r="A38229" s="325" t="s">
        <v>4760</v>
      </c>
      <c r="B38229" s="328">
        <v>21681635</v>
      </c>
      <c r="C38229" s="326" t="s">
        <v>4761</v>
      </c>
      <c r="D38229" s="324">
        <v>79.5</v>
      </c>
    </row>
    <row r="38230" spans="1:4" ht="24.9" customHeight="1">
      <c r="A38230" s="325" t="s">
        <v>4760</v>
      </c>
      <c r="B38230" s="328">
        <v>21681643</v>
      </c>
      <c r="C38230" s="326" t="s">
        <v>4761</v>
      </c>
      <c r="D38230" s="324">
        <v>79.5</v>
      </c>
    </row>
    <row r="38231" spans="1:4" ht="24.9" customHeight="1">
      <c r="A38231" s="325" t="s">
        <v>4760</v>
      </c>
      <c r="B38231" s="328">
        <v>21681651</v>
      </c>
      <c r="C38231" s="326" t="s">
        <v>4761</v>
      </c>
      <c r="D38231" s="324">
        <v>79.5</v>
      </c>
    </row>
    <row r="38232" spans="1:4" ht="24.9" customHeight="1">
      <c r="A38232" s="325" t="s">
        <v>4760</v>
      </c>
      <c r="B38232" s="328">
        <v>21681678</v>
      </c>
      <c r="C38232" s="326" t="s">
        <v>4761</v>
      </c>
      <c r="D38232" s="324">
        <v>79.5</v>
      </c>
    </row>
    <row r="38233" spans="1:4" ht="24.9" customHeight="1">
      <c r="A38233" s="325" t="s">
        <v>4760</v>
      </c>
      <c r="B38233" s="328">
        <v>21681686</v>
      </c>
      <c r="C38233" s="326" t="s">
        <v>4761</v>
      </c>
      <c r="D38233" s="324">
        <v>79.5</v>
      </c>
    </row>
    <row r="38234" spans="1:4" ht="24.9" customHeight="1">
      <c r="A38234" s="325" t="s">
        <v>4760</v>
      </c>
      <c r="B38234" s="328">
        <v>21681694</v>
      </c>
      <c r="C38234" s="326" t="s">
        <v>4761</v>
      </c>
      <c r="D38234" s="324">
        <v>79.5</v>
      </c>
    </row>
    <row r="38235" spans="1:4" ht="24.9" customHeight="1">
      <c r="A38235" s="325" t="s">
        <v>4760</v>
      </c>
      <c r="B38235" s="328">
        <v>21681708</v>
      </c>
      <c r="C38235" s="326" t="s">
        <v>4761</v>
      </c>
      <c r="D38235" s="324">
        <v>79.5</v>
      </c>
    </row>
    <row r="38236" spans="1:4" ht="24.9" customHeight="1">
      <c r="A38236" s="325" t="s">
        <v>4760</v>
      </c>
      <c r="B38236" s="328">
        <v>21681716</v>
      </c>
      <c r="C38236" s="326" t="s">
        <v>4761</v>
      </c>
      <c r="D38236" s="324">
        <v>79.5</v>
      </c>
    </row>
    <row r="38237" spans="1:4" ht="24.9" customHeight="1">
      <c r="A38237" s="325" t="s">
        <v>4760</v>
      </c>
      <c r="B38237" s="328">
        <v>21681724</v>
      </c>
      <c r="C38237" s="326" t="s">
        <v>4761</v>
      </c>
      <c r="D38237" s="324">
        <v>79.5</v>
      </c>
    </row>
    <row r="38238" spans="1:4" ht="24.9" customHeight="1">
      <c r="A38238" s="325" t="s">
        <v>4760</v>
      </c>
      <c r="B38238" s="328">
        <v>21681732</v>
      </c>
      <c r="C38238" s="326" t="s">
        <v>4761</v>
      </c>
      <c r="D38238" s="324">
        <v>79.5</v>
      </c>
    </row>
    <row r="38239" spans="1:4" ht="24.9" customHeight="1">
      <c r="A38239" s="325" t="s">
        <v>4760</v>
      </c>
      <c r="B38239" s="328">
        <v>21681740</v>
      </c>
      <c r="C38239" s="326" t="s">
        <v>4761</v>
      </c>
      <c r="D38239" s="324">
        <v>79.5</v>
      </c>
    </row>
    <row r="38240" spans="1:4" ht="24.9" customHeight="1">
      <c r="A38240" s="325" t="s">
        <v>4760</v>
      </c>
      <c r="B38240" s="328">
        <v>21681759</v>
      </c>
      <c r="C38240" s="326" t="s">
        <v>4761</v>
      </c>
      <c r="D38240" s="324">
        <v>79.5</v>
      </c>
    </row>
    <row r="38241" spans="1:4" ht="24.9" customHeight="1">
      <c r="A38241" s="325" t="s">
        <v>4760</v>
      </c>
      <c r="B38241" s="328">
        <v>21681767</v>
      </c>
      <c r="C38241" s="326" t="s">
        <v>4761</v>
      </c>
      <c r="D38241" s="324">
        <v>79.5</v>
      </c>
    </row>
    <row r="38242" spans="1:4" ht="24.9" customHeight="1">
      <c r="A38242" s="325" t="s">
        <v>4760</v>
      </c>
      <c r="B38242" s="328">
        <v>21681775</v>
      </c>
      <c r="C38242" s="326" t="s">
        <v>4761</v>
      </c>
      <c r="D38242" s="324">
        <v>79.5</v>
      </c>
    </row>
    <row r="38243" spans="1:4" ht="24.9" customHeight="1">
      <c r="A38243" s="325" t="s">
        <v>4760</v>
      </c>
      <c r="B38243" s="328">
        <v>21681783</v>
      </c>
      <c r="C38243" s="326" t="s">
        <v>4761</v>
      </c>
      <c r="D38243" s="324">
        <v>79.5</v>
      </c>
    </row>
    <row r="38244" spans="1:4" ht="24.9" customHeight="1">
      <c r="A38244" s="325" t="s">
        <v>4760</v>
      </c>
      <c r="B38244" s="328">
        <v>21681791</v>
      </c>
      <c r="C38244" s="326" t="s">
        <v>4761</v>
      </c>
      <c r="D38244" s="324">
        <v>79.5</v>
      </c>
    </row>
    <row r="38245" spans="1:4" ht="24.9" customHeight="1">
      <c r="A38245" s="325" t="s">
        <v>4760</v>
      </c>
      <c r="B38245" s="328">
        <v>21681805</v>
      </c>
      <c r="C38245" s="326" t="s">
        <v>4761</v>
      </c>
      <c r="D38245" s="324">
        <v>79.5</v>
      </c>
    </row>
    <row r="38246" spans="1:4" ht="24.9" customHeight="1">
      <c r="A38246" s="325" t="s">
        <v>4760</v>
      </c>
      <c r="B38246" s="328">
        <v>21681880</v>
      </c>
      <c r="C38246" s="326" t="s">
        <v>4761</v>
      </c>
      <c r="D38246" s="324">
        <v>152.38</v>
      </c>
    </row>
    <row r="38247" spans="1:4" ht="24.9" customHeight="1">
      <c r="A38247" s="325" t="s">
        <v>4760</v>
      </c>
      <c r="B38247" s="328">
        <v>21681899</v>
      </c>
      <c r="C38247" s="326" t="s">
        <v>4761</v>
      </c>
      <c r="D38247" s="324">
        <v>225.4</v>
      </c>
    </row>
    <row r="38248" spans="1:4" ht="24.9" customHeight="1">
      <c r="A38248" s="325" t="s">
        <v>4760</v>
      </c>
      <c r="B38248" s="328">
        <v>21681902</v>
      </c>
      <c r="C38248" s="326" t="s">
        <v>4761</v>
      </c>
      <c r="D38248" s="324">
        <v>152.38</v>
      </c>
    </row>
    <row r="38249" spans="1:4" ht="24.9" customHeight="1">
      <c r="A38249" s="325" t="s">
        <v>4760</v>
      </c>
      <c r="B38249" s="328">
        <v>21681910</v>
      </c>
      <c r="C38249" s="326" t="s">
        <v>4761</v>
      </c>
      <c r="D38249" s="324">
        <v>225.4</v>
      </c>
    </row>
    <row r="38250" spans="1:4" ht="24.9" customHeight="1">
      <c r="A38250" s="325" t="s">
        <v>4760</v>
      </c>
      <c r="B38250" s="328">
        <v>21681929</v>
      </c>
      <c r="C38250" s="326" t="s">
        <v>4761</v>
      </c>
      <c r="D38250" s="324">
        <v>225.4</v>
      </c>
    </row>
    <row r="38251" spans="1:4" ht="24.9" customHeight="1">
      <c r="A38251" s="325" t="s">
        <v>4760</v>
      </c>
      <c r="B38251" s="328">
        <v>21681937</v>
      </c>
      <c r="C38251" s="326" t="s">
        <v>4761</v>
      </c>
      <c r="D38251" s="324">
        <v>225.4</v>
      </c>
    </row>
    <row r="38252" spans="1:4" ht="24.9" customHeight="1">
      <c r="A38252" s="325" t="s">
        <v>4760</v>
      </c>
      <c r="B38252" s="328">
        <v>21682003</v>
      </c>
      <c r="C38252" s="326" t="s">
        <v>4761</v>
      </c>
      <c r="D38252" s="324">
        <v>79.5</v>
      </c>
    </row>
    <row r="38253" spans="1:4" ht="24.9" customHeight="1">
      <c r="A38253" s="325" t="s">
        <v>4760</v>
      </c>
      <c r="B38253" s="328">
        <v>21682011</v>
      </c>
      <c r="C38253" s="326" t="s">
        <v>4761</v>
      </c>
      <c r="D38253" s="324">
        <v>79.5</v>
      </c>
    </row>
    <row r="38254" spans="1:4" ht="24.9" customHeight="1">
      <c r="A38254" s="325" t="s">
        <v>4760</v>
      </c>
      <c r="B38254" s="328">
        <v>21682020</v>
      </c>
      <c r="C38254" s="326" t="s">
        <v>4761</v>
      </c>
      <c r="D38254" s="324">
        <v>79.5</v>
      </c>
    </row>
    <row r="38255" spans="1:4" ht="24.9" customHeight="1">
      <c r="A38255" s="325" t="s">
        <v>4760</v>
      </c>
      <c r="B38255" s="328">
        <v>21682038</v>
      </c>
      <c r="C38255" s="326" t="s">
        <v>4761</v>
      </c>
      <c r="D38255" s="324">
        <v>79.5</v>
      </c>
    </row>
    <row r="38256" spans="1:4" ht="24.9" customHeight="1">
      <c r="A38256" s="325" t="s">
        <v>4760</v>
      </c>
      <c r="B38256" s="328">
        <v>21682046</v>
      </c>
      <c r="C38256" s="326" t="s">
        <v>4761</v>
      </c>
      <c r="D38256" s="324">
        <v>79.5</v>
      </c>
    </row>
    <row r="38257" spans="1:4" ht="24.9" customHeight="1">
      <c r="A38257" s="325" t="s">
        <v>4760</v>
      </c>
      <c r="B38257" s="328">
        <v>21682054</v>
      </c>
      <c r="C38257" s="326" t="s">
        <v>4761</v>
      </c>
      <c r="D38257" s="324">
        <v>79.5</v>
      </c>
    </row>
    <row r="38258" spans="1:4" ht="24.9" customHeight="1">
      <c r="A38258" s="325" t="s">
        <v>4760</v>
      </c>
      <c r="B38258" s="328">
        <v>21682062</v>
      </c>
      <c r="C38258" s="326" t="s">
        <v>4761</v>
      </c>
      <c r="D38258" s="324">
        <v>79.5</v>
      </c>
    </row>
    <row r="38259" spans="1:4" ht="24.9" customHeight="1">
      <c r="A38259" s="325" t="s">
        <v>4760</v>
      </c>
      <c r="B38259" s="328">
        <v>21682070</v>
      </c>
      <c r="C38259" s="326" t="s">
        <v>4761</v>
      </c>
      <c r="D38259" s="324">
        <v>79.5</v>
      </c>
    </row>
    <row r="38260" spans="1:4" ht="24.9" customHeight="1">
      <c r="A38260" s="325" t="s">
        <v>4760</v>
      </c>
      <c r="B38260" s="328">
        <v>21682089</v>
      </c>
      <c r="C38260" s="326" t="s">
        <v>4761</v>
      </c>
      <c r="D38260" s="324">
        <v>79.5</v>
      </c>
    </row>
    <row r="38261" spans="1:4" ht="24.9" customHeight="1">
      <c r="A38261" s="325" t="s">
        <v>4760</v>
      </c>
      <c r="B38261" s="328">
        <v>21682097</v>
      </c>
      <c r="C38261" s="326" t="s">
        <v>4761</v>
      </c>
      <c r="D38261" s="324">
        <v>79.5</v>
      </c>
    </row>
    <row r="38262" spans="1:4" ht="24.9" customHeight="1">
      <c r="A38262" s="325" t="s">
        <v>4760</v>
      </c>
      <c r="B38262" s="328">
        <v>21682100</v>
      </c>
      <c r="C38262" s="326" t="s">
        <v>4761</v>
      </c>
      <c r="D38262" s="324">
        <v>79.5</v>
      </c>
    </row>
    <row r="38263" spans="1:4" ht="24.9" customHeight="1">
      <c r="A38263" s="325" t="s">
        <v>4760</v>
      </c>
      <c r="B38263" s="328">
        <v>21682119</v>
      </c>
      <c r="C38263" s="326" t="s">
        <v>4761</v>
      </c>
      <c r="D38263" s="324">
        <v>79.5</v>
      </c>
    </row>
    <row r="38264" spans="1:4" ht="24.9" customHeight="1">
      <c r="A38264" s="325" t="s">
        <v>4760</v>
      </c>
      <c r="B38264" s="328">
        <v>21682127</v>
      </c>
      <c r="C38264" s="326" t="s">
        <v>4761</v>
      </c>
      <c r="D38264" s="324">
        <v>79.5</v>
      </c>
    </row>
    <row r="38265" spans="1:4" ht="24.9" customHeight="1">
      <c r="A38265" s="325" t="s">
        <v>4760</v>
      </c>
      <c r="B38265" s="328">
        <v>21682135</v>
      </c>
      <c r="C38265" s="326" t="s">
        <v>4761</v>
      </c>
      <c r="D38265" s="324">
        <v>79.5</v>
      </c>
    </row>
    <row r="38266" spans="1:4" ht="24.9" customHeight="1">
      <c r="A38266" s="325" t="s">
        <v>4760</v>
      </c>
      <c r="B38266" s="328">
        <v>21682143</v>
      </c>
      <c r="C38266" s="326" t="s">
        <v>4761</v>
      </c>
      <c r="D38266" s="324">
        <v>79.5</v>
      </c>
    </row>
    <row r="38267" spans="1:4" ht="24.9" customHeight="1">
      <c r="A38267" s="325" t="s">
        <v>4760</v>
      </c>
      <c r="B38267" s="328">
        <v>21682151</v>
      </c>
      <c r="C38267" s="326" t="s">
        <v>4761</v>
      </c>
      <c r="D38267" s="324">
        <v>79.5</v>
      </c>
    </row>
    <row r="38268" spans="1:4" ht="24.9" customHeight="1">
      <c r="A38268" s="325" t="s">
        <v>4760</v>
      </c>
      <c r="B38268" s="328">
        <v>21682160</v>
      </c>
      <c r="C38268" s="326" t="s">
        <v>4761</v>
      </c>
      <c r="D38268" s="324">
        <v>79.5</v>
      </c>
    </row>
    <row r="38269" spans="1:4" ht="24.9" customHeight="1">
      <c r="A38269" s="325" t="s">
        <v>4760</v>
      </c>
      <c r="B38269" s="328">
        <v>21682178</v>
      </c>
      <c r="C38269" s="326" t="s">
        <v>4761</v>
      </c>
      <c r="D38269" s="324">
        <v>79.5</v>
      </c>
    </row>
    <row r="38270" spans="1:4" ht="24.9" customHeight="1">
      <c r="A38270" s="325" t="s">
        <v>4760</v>
      </c>
      <c r="B38270" s="328">
        <v>21682186</v>
      </c>
      <c r="C38270" s="326" t="s">
        <v>4761</v>
      </c>
      <c r="D38270" s="324">
        <v>79.5</v>
      </c>
    </row>
    <row r="38271" spans="1:4" ht="24.9" customHeight="1">
      <c r="A38271" s="325" t="s">
        <v>4760</v>
      </c>
      <c r="B38271" s="328">
        <v>21682194</v>
      </c>
      <c r="C38271" s="326" t="s">
        <v>4761</v>
      </c>
      <c r="D38271" s="324">
        <v>225.4</v>
      </c>
    </row>
    <row r="38272" spans="1:4" ht="24.9" customHeight="1">
      <c r="A38272" s="325" t="s">
        <v>4760</v>
      </c>
      <c r="B38272" s="328">
        <v>21682267</v>
      </c>
      <c r="C38272" s="326" t="s">
        <v>4761</v>
      </c>
      <c r="D38272" s="324">
        <v>79.5</v>
      </c>
    </row>
    <row r="38273" spans="1:4" ht="24.9" customHeight="1">
      <c r="A38273" s="325" t="s">
        <v>4760</v>
      </c>
      <c r="B38273" s="328">
        <v>21682275</v>
      </c>
      <c r="C38273" s="326" t="s">
        <v>4761</v>
      </c>
      <c r="D38273" s="324">
        <v>79.5</v>
      </c>
    </row>
    <row r="38274" spans="1:4" ht="24.9" customHeight="1">
      <c r="A38274" s="325" t="s">
        <v>4760</v>
      </c>
      <c r="B38274" s="328">
        <v>21682283</v>
      </c>
      <c r="C38274" s="326" t="s">
        <v>4761</v>
      </c>
      <c r="D38274" s="324">
        <v>79.5</v>
      </c>
    </row>
    <row r="38275" spans="1:4" ht="24.9" customHeight="1">
      <c r="A38275" s="325" t="s">
        <v>4760</v>
      </c>
      <c r="B38275" s="328">
        <v>21682291</v>
      </c>
      <c r="C38275" s="326" t="s">
        <v>4761</v>
      </c>
      <c r="D38275" s="324">
        <v>79.5</v>
      </c>
    </row>
    <row r="38276" spans="1:4" ht="24.9" customHeight="1">
      <c r="A38276" s="325" t="s">
        <v>4760</v>
      </c>
      <c r="B38276" s="328">
        <v>21682305</v>
      </c>
      <c r="C38276" s="326" t="s">
        <v>4761</v>
      </c>
      <c r="D38276" s="324">
        <v>79.5</v>
      </c>
    </row>
    <row r="38277" spans="1:4" ht="24.9" customHeight="1">
      <c r="A38277" s="325" t="s">
        <v>4760</v>
      </c>
      <c r="B38277" s="328">
        <v>21682313</v>
      </c>
      <c r="C38277" s="326" t="s">
        <v>4761</v>
      </c>
      <c r="D38277" s="324">
        <v>79.5</v>
      </c>
    </row>
    <row r="38278" spans="1:4" ht="24.9" customHeight="1">
      <c r="A38278" s="325" t="s">
        <v>4760</v>
      </c>
      <c r="B38278" s="328">
        <v>21682330</v>
      </c>
      <c r="C38278" s="326" t="s">
        <v>4761</v>
      </c>
      <c r="D38278" s="324">
        <v>79.5</v>
      </c>
    </row>
    <row r="38279" spans="1:4" ht="24.9" customHeight="1">
      <c r="A38279" s="325" t="s">
        <v>4760</v>
      </c>
      <c r="B38279" s="328">
        <v>21682348</v>
      </c>
      <c r="C38279" s="326" t="s">
        <v>4761</v>
      </c>
      <c r="D38279" s="324">
        <v>79.5</v>
      </c>
    </row>
    <row r="38280" spans="1:4" ht="24.9" customHeight="1">
      <c r="A38280" s="325" t="s">
        <v>4760</v>
      </c>
      <c r="B38280" s="328">
        <v>21682356</v>
      </c>
      <c r="C38280" s="326" t="s">
        <v>4761</v>
      </c>
      <c r="D38280" s="324">
        <v>79.5</v>
      </c>
    </row>
    <row r="38281" spans="1:4" ht="24.9" customHeight="1">
      <c r="A38281" s="325" t="s">
        <v>4760</v>
      </c>
      <c r="B38281" s="328">
        <v>21682364</v>
      </c>
      <c r="C38281" s="326" t="s">
        <v>4761</v>
      </c>
      <c r="D38281" s="324">
        <v>79.5</v>
      </c>
    </row>
    <row r="38282" spans="1:4" ht="24.9" customHeight="1">
      <c r="A38282" s="325" t="s">
        <v>4760</v>
      </c>
      <c r="B38282" s="328">
        <v>21682372</v>
      </c>
      <c r="C38282" s="326" t="s">
        <v>4761</v>
      </c>
      <c r="D38282" s="324">
        <v>79.5</v>
      </c>
    </row>
    <row r="38283" spans="1:4" ht="24.9" customHeight="1">
      <c r="A38283" s="325" t="s">
        <v>4760</v>
      </c>
      <c r="B38283" s="328">
        <v>21682380</v>
      </c>
      <c r="C38283" s="326" t="s">
        <v>4761</v>
      </c>
      <c r="D38283" s="324">
        <v>79.5</v>
      </c>
    </row>
    <row r="38284" spans="1:4" ht="24.9" customHeight="1">
      <c r="A38284" s="325" t="s">
        <v>4760</v>
      </c>
      <c r="B38284" s="328">
        <v>21682399</v>
      </c>
      <c r="C38284" s="326" t="s">
        <v>4761</v>
      </c>
      <c r="D38284" s="324">
        <v>79.5</v>
      </c>
    </row>
    <row r="38285" spans="1:4" ht="24.9" customHeight="1">
      <c r="A38285" s="325" t="s">
        <v>4760</v>
      </c>
      <c r="B38285" s="328">
        <v>21682402</v>
      </c>
      <c r="C38285" s="326" t="s">
        <v>4761</v>
      </c>
      <c r="D38285" s="324">
        <v>79.5</v>
      </c>
    </row>
    <row r="38286" spans="1:4" ht="24.9" customHeight="1">
      <c r="A38286" s="325" t="s">
        <v>4760</v>
      </c>
      <c r="B38286" s="328">
        <v>21682410</v>
      </c>
      <c r="C38286" s="326" t="s">
        <v>4761</v>
      </c>
      <c r="D38286" s="324">
        <v>79.5</v>
      </c>
    </row>
    <row r="38287" spans="1:4" ht="24.9" customHeight="1">
      <c r="A38287" s="325" t="s">
        <v>4760</v>
      </c>
      <c r="B38287" s="328">
        <v>21682429</v>
      </c>
      <c r="C38287" s="326" t="s">
        <v>4761</v>
      </c>
      <c r="D38287" s="324">
        <v>79.5</v>
      </c>
    </row>
    <row r="38288" spans="1:4" ht="24.9" customHeight="1">
      <c r="A38288" s="325" t="s">
        <v>4760</v>
      </c>
      <c r="B38288" s="328">
        <v>21682437</v>
      </c>
      <c r="C38288" s="326" t="s">
        <v>4761</v>
      </c>
      <c r="D38288" s="324">
        <v>79.5</v>
      </c>
    </row>
    <row r="38289" spans="1:4" ht="24.9" customHeight="1">
      <c r="A38289" s="325" t="s">
        <v>4760</v>
      </c>
      <c r="B38289" s="328">
        <v>21682445</v>
      </c>
      <c r="C38289" s="326" t="s">
        <v>4761</v>
      </c>
      <c r="D38289" s="324">
        <v>79.5</v>
      </c>
    </row>
    <row r="38290" spans="1:4" ht="24.9" customHeight="1">
      <c r="A38290" s="325" t="s">
        <v>4760</v>
      </c>
      <c r="B38290" s="328">
        <v>21682453</v>
      </c>
      <c r="C38290" s="326" t="s">
        <v>4761</v>
      </c>
      <c r="D38290" s="324">
        <v>79.5</v>
      </c>
    </row>
    <row r="38291" spans="1:4" ht="24.9" customHeight="1">
      <c r="A38291" s="325" t="s">
        <v>4760</v>
      </c>
      <c r="B38291" s="328">
        <v>21682461</v>
      </c>
      <c r="C38291" s="326" t="s">
        <v>4761</v>
      </c>
      <c r="D38291" s="324">
        <v>79.5</v>
      </c>
    </row>
    <row r="38292" spans="1:4" ht="24.9" customHeight="1">
      <c r="A38292" s="325" t="s">
        <v>4760</v>
      </c>
      <c r="B38292" s="328">
        <v>21682658</v>
      </c>
      <c r="C38292" s="326" t="s">
        <v>4761</v>
      </c>
      <c r="D38292" s="324">
        <v>79.5</v>
      </c>
    </row>
    <row r="38293" spans="1:4" ht="24.9" customHeight="1">
      <c r="A38293" s="325" t="s">
        <v>4760</v>
      </c>
      <c r="B38293" s="328">
        <v>21682674</v>
      </c>
      <c r="C38293" s="326" t="s">
        <v>4761</v>
      </c>
      <c r="D38293" s="324">
        <v>79.5</v>
      </c>
    </row>
    <row r="38294" spans="1:4" ht="24.9" customHeight="1">
      <c r="A38294" s="325" t="s">
        <v>4760</v>
      </c>
      <c r="B38294" s="328">
        <v>21682682</v>
      </c>
      <c r="C38294" s="326" t="s">
        <v>4761</v>
      </c>
      <c r="D38294" s="324">
        <v>79.5</v>
      </c>
    </row>
    <row r="38295" spans="1:4" ht="24.9" customHeight="1">
      <c r="A38295" s="325" t="s">
        <v>4760</v>
      </c>
      <c r="B38295" s="328">
        <v>21682690</v>
      </c>
      <c r="C38295" s="326" t="s">
        <v>4761</v>
      </c>
      <c r="D38295" s="324">
        <v>79.5</v>
      </c>
    </row>
    <row r="38296" spans="1:4" ht="24.9" customHeight="1">
      <c r="A38296" s="325" t="s">
        <v>4760</v>
      </c>
      <c r="B38296" s="328">
        <v>21682704</v>
      </c>
      <c r="C38296" s="326" t="s">
        <v>4761</v>
      </c>
      <c r="D38296" s="324">
        <v>79.5</v>
      </c>
    </row>
    <row r="38297" spans="1:4" ht="24.9" customHeight="1">
      <c r="A38297" s="325" t="s">
        <v>4760</v>
      </c>
      <c r="B38297" s="328">
        <v>21682712</v>
      </c>
      <c r="C38297" s="326" t="s">
        <v>4761</v>
      </c>
      <c r="D38297" s="324">
        <v>79.5</v>
      </c>
    </row>
    <row r="38298" spans="1:4" ht="24.9" customHeight="1">
      <c r="A38298" s="325" t="s">
        <v>4760</v>
      </c>
      <c r="B38298" s="328">
        <v>21682720</v>
      </c>
      <c r="C38298" s="326" t="s">
        <v>4761</v>
      </c>
      <c r="D38298" s="324">
        <v>79.5</v>
      </c>
    </row>
    <row r="38299" spans="1:4" ht="24.9" customHeight="1">
      <c r="A38299" s="325" t="s">
        <v>4760</v>
      </c>
      <c r="B38299" s="328">
        <v>21682739</v>
      </c>
      <c r="C38299" s="326" t="s">
        <v>4761</v>
      </c>
      <c r="D38299" s="324">
        <v>79.5</v>
      </c>
    </row>
    <row r="38300" spans="1:4" ht="24.9" customHeight="1">
      <c r="A38300" s="325" t="s">
        <v>4760</v>
      </c>
      <c r="B38300" s="328">
        <v>21682747</v>
      </c>
      <c r="C38300" s="326" t="s">
        <v>4761</v>
      </c>
      <c r="D38300" s="324">
        <v>79.5</v>
      </c>
    </row>
    <row r="38301" spans="1:4" ht="24.9" customHeight="1">
      <c r="A38301" s="325" t="s">
        <v>4760</v>
      </c>
      <c r="B38301" s="328">
        <v>21682755</v>
      </c>
      <c r="C38301" s="326" t="s">
        <v>4761</v>
      </c>
      <c r="D38301" s="324">
        <v>79.5</v>
      </c>
    </row>
    <row r="38302" spans="1:4" ht="24.9" customHeight="1">
      <c r="A38302" s="325" t="s">
        <v>4760</v>
      </c>
      <c r="B38302" s="328">
        <v>21682763</v>
      </c>
      <c r="C38302" s="326" t="s">
        <v>4761</v>
      </c>
      <c r="D38302" s="324">
        <v>79.5</v>
      </c>
    </row>
    <row r="38303" spans="1:4" ht="24.9" customHeight="1">
      <c r="A38303" s="325" t="s">
        <v>4760</v>
      </c>
      <c r="B38303" s="328">
        <v>21682771</v>
      </c>
      <c r="C38303" s="326" t="s">
        <v>4761</v>
      </c>
      <c r="D38303" s="324">
        <v>79.5</v>
      </c>
    </row>
    <row r="38304" spans="1:4" ht="24.9" customHeight="1">
      <c r="A38304" s="325" t="s">
        <v>4760</v>
      </c>
      <c r="B38304" s="328">
        <v>21682780</v>
      </c>
      <c r="C38304" s="326" t="s">
        <v>4761</v>
      </c>
      <c r="D38304" s="324">
        <v>79.5</v>
      </c>
    </row>
    <row r="38305" spans="1:4" ht="24.9" customHeight="1">
      <c r="A38305" s="325" t="s">
        <v>4760</v>
      </c>
      <c r="B38305" s="328">
        <v>21682798</v>
      </c>
      <c r="C38305" s="326" t="s">
        <v>4761</v>
      </c>
      <c r="D38305" s="324">
        <v>79.5</v>
      </c>
    </row>
    <row r="38306" spans="1:4" ht="24.9" customHeight="1">
      <c r="A38306" s="325" t="s">
        <v>4760</v>
      </c>
      <c r="B38306" s="328">
        <v>21682801</v>
      </c>
      <c r="C38306" s="326" t="s">
        <v>4761</v>
      </c>
      <c r="D38306" s="324">
        <v>79.5</v>
      </c>
    </row>
    <row r="38307" spans="1:4" ht="24.9" customHeight="1">
      <c r="A38307" s="325" t="s">
        <v>4760</v>
      </c>
      <c r="B38307" s="328">
        <v>21682810</v>
      </c>
      <c r="C38307" s="326" t="s">
        <v>4761</v>
      </c>
      <c r="D38307" s="324">
        <v>79.5</v>
      </c>
    </row>
    <row r="38308" spans="1:4" ht="24.9" customHeight="1">
      <c r="A38308" s="325" t="s">
        <v>4760</v>
      </c>
      <c r="B38308" s="328">
        <v>21682828</v>
      </c>
      <c r="C38308" s="326" t="s">
        <v>4761</v>
      </c>
      <c r="D38308" s="324">
        <v>79.5</v>
      </c>
    </row>
    <row r="38309" spans="1:4" ht="24.9" customHeight="1">
      <c r="A38309" s="325" t="s">
        <v>4760</v>
      </c>
      <c r="B38309" s="328">
        <v>21682836</v>
      </c>
      <c r="C38309" s="326" t="s">
        <v>4761</v>
      </c>
      <c r="D38309" s="324">
        <v>79.5</v>
      </c>
    </row>
    <row r="38310" spans="1:4" ht="24.9" customHeight="1">
      <c r="A38310" s="325" t="s">
        <v>4760</v>
      </c>
      <c r="B38310" s="328">
        <v>21682844</v>
      </c>
      <c r="C38310" s="326" t="s">
        <v>4761</v>
      </c>
      <c r="D38310" s="324">
        <v>79.5</v>
      </c>
    </row>
    <row r="38311" spans="1:4" ht="24.9" customHeight="1">
      <c r="A38311" s="325" t="s">
        <v>4760</v>
      </c>
      <c r="B38311" s="328">
        <v>21682852</v>
      </c>
      <c r="C38311" s="326" t="s">
        <v>4761</v>
      </c>
      <c r="D38311" s="324">
        <v>79.5</v>
      </c>
    </row>
    <row r="38312" spans="1:4" ht="24.9" customHeight="1">
      <c r="A38312" s="325" t="s">
        <v>4760</v>
      </c>
      <c r="B38312" s="328">
        <v>21682860</v>
      </c>
      <c r="C38312" s="326" t="s">
        <v>4761</v>
      </c>
      <c r="D38312" s="324">
        <v>79.5</v>
      </c>
    </row>
    <row r="38313" spans="1:4" ht="24.9" customHeight="1">
      <c r="A38313" s="325" t="s">
        <v>4760</v>
      </c>
      <c r="B38313" s="328">
        <v>21682879</v>
      </c>
      <c r="C38313" s="326" t="s">
        <v>4761</v>
      </c>
      <c r="D38313" s="324">
        <v>79.5</v>
      </c>
    </row>
    <row r="38314" spans="1:4" ht="24.9" customHeight="1">
      <c r="A38314" s="325" t="s">
        <v>4760</v>
      </c>
      <c r="B38314" s="328">
        <v>21682887</v>
      </c>
      <c r="C38314" s="326" t="s">
        <v>4761</v>
      </c>
      <c r="D38314" s="324">
        <v>79.5</v>
      </c>
    </row>
    <row r="38315" spans="1:4" ht="24.9" customHeight="1">
      <c r="A38315" s="325" t="s">
        <v>4760</v>
      </c>
      <c r="B38315" s="328">
        <v>21682895</v>
      </c>
      <c r="C38315" s="326" t="s">
        <v>4761</v>
      </c>
      <c r="D38315" s="324">
        <v>79.5</v>
      </c>
    </row>
    <row r="38316" spans="1:4" ht="24.9" customHeight="1">
      <c r="A38316" s="325" t="s">
        <v>4760</v>
      </c>
      <c r="B38316" s="328">
        <v>21682909</v>
      </c>
      <c r="C38316" s="326" t="s">
        <v>4761</v>
      </c>
      <c r="D38316" s="324">
        <v>79.5</v>
      </c>
    </row>
    <row r="38317" spans="1:4" ht="24.9" customHeight="1">
      <c r="A38317" s="325" t="s">
        <v>4760</v>
      </c>
      <c r="B38317" s="328">
        <v>21682933</v>
      </c>
      <c r="C38317" s="326" t="s">
        <v>4761</v>
      </c>
      <c r="D38317" s="324">
        <v>79.5</v>
      </c>
    </row>
    <row r="38318" spans="1:4" ht="24.9" customHeight="1">
      <c r="A38318" s="325" t="s">
        <v>4760</v>
      </c>
      <c r="B38318" s="328">
        <v>21682941</v>
      </c>
      <c r="C38318" s="326" t="s">
        <v>4761</v>
      </c>
      <c r="D38318" s="324">
        <v>79.5</v>
      </c>
    </row>
    <row r="38319" spans="1:4" ht="24.9" customHeight="1">
      <c r="A38319" s="325" t="s">
        <v>4760</v>
      </c>
      <c r="B38319" s="328">
        <v>21682950</v>
      </c>
      <c r="C38319" s="326" t="s">
        <v>4761</v>
      </c>
      <c r="D38319" s="324">
        <v>79.5</v>
      </c>
    </row>
    <row r="38320" spans="1:4" ht="24.9" customHeight="1">
      <c r="A38320" s="325" t="s">
        <v>4760</v>
      </c>
      <c r="B38320" s="328">
        <v>21682968</v>
      </c>
      <c r="C38320" s="326" t="s">
        <v>4761</v>
      </c>
      <c r="D38320" s="324">
        <v>79.5</v>
      </c>
    </row>
    <row r="38321" spans="1:4" ht="24.9" customHeight="1">
      <c r="A38321" s="325" t="s">
        <v>4760</v>
      </c>
      <c r="B38321" s="328">
        <v>21682984</v>
      </c>
      <c r="C38321" s="326" t="s">
        <v>4761</v>
      </c>
      <c r="D38321" s="324">
        <v>79.5</v>
      </c>
    </row>
    <row r="38322" spans="1:4" ht="24.9" customHeight="1">
      <c r="A38322" s="325" t="s">
        <v>4760</v>
      </c>
      <c r="B38322" s="328">
        <v>21682992</v>
      </c>
      <c r="C38322" s="326" t="s">
        <v>4761</v>
      </c>
      <c r="D38322" s="324">
        <v>79.5</v>
      </c>
    </row>
    <row r="38323" spans="1:4" ht="24.9" customHeight="1">
      <c r="A38323" s="325" t="s">
        <v>4760</v>
      </c>
      <c r="B38323" s="328">
        <v>21683000</v>
      </c>
      <c r="C38323" s="326" t="s">
        <v>4761</v>
      </c>
      <c r="D38323" s="324">
        <v>79.5</v>
      </c>
    </row>
    <row r="38324" spans="1:4" ht="24.9" customHeight="1">
      <c r="A38324" s="325" t="s">
        <v>4760</v>
      </c>
      <c r="B38324" s="328">
        <v>21683018</v>
      </c>
      <c r="C38324" s="326" t="s">
        <v>4761</v>
      </c>
      <c r="D38324" s="324">
        <v>79.5</v>
      </c>
    </row>
    <row r="38325" spans="1:4" ht="24.9" customHeight="1">
      <c r="A38325" s="325" t="s">
        <v>4760</v>
      </c>
      <c r="B38325" s="328">
        <v>21683026</v>
      </c>
      <c r="C38325" s="326" t="s">
        <v>4761</v>
      </c>
      <c r="D38325" s="324">
        <v>79.5</v>
      </c>
    </row>
    <row r="38326" spans="1:4" ht="24.9" customHeight="1">
      <c r="A38326" s="325" t="s">
        <v>4760</v>
      </c>
      <c r="B38326" s="328">
        <v>21683034</v>
      </c>
      <c r="C38326" s="326" t="s">
        <v>4761</v>
      </c>
      <c r="D38326" s="324">
        <v>79.5</v>
      </c>
    </row>
    <row r="38327" spans="1:4" ht="24.9" customHeight="1">
      <c r="A38327" s="325" t="s">
        <v>4760</v>
      </c>
      <c r="B38327" s="328">
        <v>21683050</v>
      </c>
      <c r="C38327" s="326" t="s">
        <v>4761</v>
      </c>
      <c r="D38327" s="324">
        <v>79.5</v>
      </c>
    </row>
    <row r="38328" spans="1:4" ht="24.9" customHeight="1">
      <c r="A38328" s="325" t="s">
        <v>4760</v>
      </c>
      <c r="B38328" s="328">
        <v>21683069</v>
      </c>
      <c r="C38328" s="326" t="s">
        <v>4761</v>
      </c>
      <c r="D38328" s="324">
        <v>79.5</v>
      </c>
    </row>
    <row r="38329" spans="1:4" ht="24.9" customHeight="1">
      <c r="A38329" s="325" t="s">
        <v>4760</v>
      </c>
      <c r="B38329" s="328">
        <v>21683077</v>
      </c>
      <c r="C38329" s="326" t="s">
        <v>4761</v>
      </c>
      <c r="D38329" s="324">
        <v>79.5</v>
      </c>
    </row>
    <row r="38330" spans="1:4" ht="24.9" customHeight="1">
      <c r="A38330" s="325" t="s">
        <v>4760</v>
      </c>
      <c r="B38330" s="328">
        <v>21683085</v>
      </c>
      <c r="C38330" s="326" t="s">
        <v>4761</v>
      </c>
      <c r="D38330" s="324">
        <v>79.5</v>
      </c>
    </row>
    <row r="38331" spans="1:4" ht="24.9" customHeight="1">
      <c r="A38331" s="325" t="s">
        <v>4760</v>
      </c>
      <c r="B38331" s="328">
        <v>21683093</v>
      </c>
      <c r="C38331" s="326" t="s">
        <v>4761</v>
      </c>
      <c r="D38331" s="324">
        <v>79.5</v>
      </c>
    </row>
    <row r="38332" spans="1:4" ht="24.9" customHeight="1">
      <c r="A38332" s="325" t="s">
        <v>4760</v>
      </c>
      <c r="B38332" s="328">
        <v>21683107</v>
      </c>
      <c r="C38332" s="326" t="s">
        <v>4761</v>
      </c>
      <c r="D38332" s="324">
        <v>79.5</v>
      </c>
    </row>
    <row r="38333" spans="1:4" ht="24.9" customHeight="1">
      <c r="A38333" s="325" t="s">
        <v>4760</v>
      </c>
      <c r="B38333" s="328">
        <v>21683115</v>
      </c>
      <c r="C38333" s="326" t="s">
        <v>4761</v>
      </c>
      <c r="D38333" s="324">
        <v>79.5</v>
      </c>
    </row>
    <row r="38334" spans="1:4" ht="24.9" customHeight="1">
      <c r="A38334" s="325" t="s">
        <v>4760</v>
      </c>
      <c r="B38334" s="328">
        <v>21683123</v>
      </c>
      <c r="C38334" s="326" t="s">
        <v>4761</v>
      </c>
      <c r="D38334" s="324">
        <v>79.5</v>
      </c>
    </row>
    <row r="38335" spans="1:4" ht="24.9" customHeight="1">
      <c r="A38335" s="325" t="s">
        <v>4760</v>
      </c>
      <c r="B38335" s="328">
        <v>21683131</v>
      </c>
      <c r="C38335" s="326" t="s">
        <v>4761</v>
      </c>
      <c r="D38335" s="324">
        <v>79.5</v>
      </c>
    </row>
    <row r="38336" spans="1:4" ht="24.9" customHeight="1">
      <c r="A38336" s="325" t="s">
        <v>4760</v>
      </c>
      <c r="B38336" s="328">
        <v>21683140</v>
      </c>
      <c r="C38336" s="326" t="s">
        <v>4761</v>
      </c>
      <c r="D38336" s="324">
        <v>79.5</v>
      </c>
    </row>
    <row r="38337" spans="1:4" ht="24.9" customHeight="1">
      <c r="A38337" s="325" t="s">
        <v>4760</v>
      </c>
      <c r="B38337" s="328">
        <v>21683158</v>
      </c>
      <c r="C38337" s="326" t="s">
        <v>4761</v>
      </c>
      <c r="D38337" s="324">
        <v>79.5</v>
      </c>
    </row>
    <row r="38338" spans="1:4" ht="24.9" customHeight="1">
      <c r="A38338" s="325" t="s">
        <v>4760</v>
      </c>
      <c r="B38338" s="328">
        <v>21683166</v>
      </c>
      <c r="C38338" s="326" t="s">
        <v>4761</v>
      </c>
      <c r="D38338" s="324">
        <v>79.5</v>
      </c>
    </row>
    <row r="38339" spans="1:4" ht="24.9" customHeight="1">
      <c r="A38339" s="325" t="s">
        <v>4760</v>
      </c>
      <c r="B38339" s="328">
        <v>21683182</v>
      </c>
      <c r="C38339" s="326" t="s">
        <v>4761</v>
      </c>
      <c r="D38339" s="324">
        <v>79.5</v>
      </c>
    </row>
    <row r="38340" spans="1:4" ht="24.9" customHeight="1">
      <c r="A38340" s="325" t="s">
        <v>4760</v>
      </c>
      <c r="B38340" s="328">
        <v>21683204</v>
      </c>
      <c r="C38340" s="326" t="s">
        <v>4761</v>
      </c>
      <c r="D38340" s="324">
        <v>79.5</v>
      </c>
    </row>
    <row r="38341" spans="1:4" ht="24.9" customHeight="1">
      <c r="A38341" s="325" t="s">
        <v>4760</v>
      </c>
      <c r="B38341" s="328">
        <v>21683212</v>
      </c>
      <c r="C38341" s="326" t="s">
        <v>4761</v>
      </c>
      <c r="D38341" s="324">
        <v>79.5</v>
      </c>
    </row>
    <row r="38342" spans="1:4" ht="24.9" customHeight="1">
      <c r="A38342" s="325" t="s">
        <v>4760</v>
      </c>
      <c r="B38342" s="328">
        <v>21683220</v>
      </c>
      <c r="C38342" s="326" t="s">
        <v>4761</v>
      </c>
      <c r="D38342" s="324">
        <v>79.5</v>
      </c>
    </row>
    <row r="38343" spans="1:4" ht="24.9" customHeight="1">
      <c r="A38343" s="325" t="s">
        <v>4760</v>
      </c>
      <c r="B38343" s="328">
        <v>21683239</v>
      </c>
      <c r="C38343" s="326" t="s">
        <v>4761</v>
      </c>
      <c r="D38343" s="324">
        <v>79.5</v>
      </c>
    </row>
    <row r="38344" spans="1:4" ht="24.9" customHeight="1">
      <c r="A38344" s="325" t="s">
        <v>4760</v>
      </c>
      <c r="B38344" s="328">
        <v>21683247</v>
      </c>
      <c r="C38344" s="326" t="s">
        <v>4761</v>
      </c>
      <c r="D38344" s="324">
        <v>79.5</v>
      </c>
    </row>
    <row r="38345" spans="1:4" ht="24.9" customHeight="1">
      <c r="A38345" s="325" t="s">
        <v>4760</v>
      </c>
      <c r="B38345" s="328">
        <v>21683255</v>
      </c>
      <c r="C38345" s="326" t="s">
        <v>4761</v>
      </c>
      <c r="D38345" s="324">
        <v>79.5</v>
      </c>
    </row>
    <row r="38346" spans="1:4" ht="24.9" customHeight="1">
      <c r="A38346" s="325" t="s">
        <v>4760</v>
      </c>
      <c r="B38346" s="328">
        <v>21683263</v>
      </c>
      <c r="C38346" s="326" t="s">
        <v>4761</v>
      </c>
      <c r="D38346" s="324">
        <v>79.5</v>
      </c>
    </row>
    <row r="38347" spans="1:4" ht="24.9" customHeight="1">
      <c r="A38347" s="325" t="s">
        <v>4760</v>
      </c>
      <c r="B38347" s="328">
        <v>21683271</v>
      </c>
      <c r="C38347" s="326" t="s">
        <v>4761</v>
      </c>
      <c r="D38347" s="324">
        <v>79.5</v>
      </c>
    </row>
    <row r="38348" spans="1:4" ht="24.9" customHeight="1">
      <c r="A38348" s="325" t="s">
        <v>4760</v>
      </c>
      <c r="B38348" s="328">
        <v>21683280</v>
      </c>
      <c r="C38348" s="326" t="s">
        <v>4761</v>
      </c>
      <c r="D38348" s="324">
        <v>79.5</v>
      </c>
    </row>
    <row r="38349" spans="1:4" ht="24.9" customHeight="1">
      <c r="A38349" s="325" t="s">
        <v>4760</v>
      </c>
      <c r="B38349" s="328">
        <v>21683298</v>
      </c>
      <c r="C38349" s="326" t="s">
        <v>4761</v>
      </c>
      <c r="D38349" s="324">
        <v>79.5</v>
      </c>
    </row>
    <row r="38350" spans="1:4" ht="24.9" customHeight="1">
      <c r="A38350" s="325" t="s">
        <v>4760</v>
      </c>
      <c r="B38350" s="328">
        <v>21683301</v>
      </c>
      <c r="C38350" s="326" t="s">
        <v>4761</v>
      </c>
      <c r="D38350" s="324">
        <v>79.5</v>
      </c>
    </row>
    <row r="38351" spans="1:4" ht="24.9" customHeight="1">
      <c r="A38351" s="325" t="s">
        <v>4760</v>
      </c>
      <c r="B38351" s="328">
        <v>21683310</v>
      </c>
      <c r="C38351" s="326" t="s">
        <v>4761</v>
      </c>
      <c r="D38351" s="324">
        <v>79.5</v>
      </c>
    </row>
    <row r="38352" spans="1:4" ht="24.9" customHeight="1">
      <c r="A38352" s="325" t="s">
        <v>4760</v>
      </c>
      <c r="B38352" s="328">
        <v>21683328</v>
      </c>
      <c r="C38352" s="326" t="s">
        <v>4761</v>
      </c>
      <c r="D38352" s="324">
        <v>79.5</v>
      </c>
    </row>
    <row r="38353" spans="1:4" ht="24.9" customHeight="1">
      <c r="A38353" s="325" t="s">
        <v>4760</v>
      </c>
      <c r="B38353" s="328">
        <v>21683344</v>
      </c>
      <c r="C38353" s="326" t="s">
        <v>4761</v>
      </c>
      <c r="D38353" s="324">
        <v>79.5</v>
      </c>
    </row>
    <row r="38354" spans="1:4" ht="24.9" customHeight="1">
      <c r="A38354" s="325" t="s">
        <v>4760</v>
      </c>
      <c r="B38354" s="328">
        <v>21683360</v>
      </c>
      <c r="C38354" s="326" t="s">
        <v>4761</v>
      </c>
      <c r="D38354" s="324">
        <v>79.5</v>
      </c>
    </row>
    <row r="38355" spans="1:4" ht="24.9" customHeight="1">
      <c r="A38355" s="325" t="s">
        <v>4760</v>
      </c>
      <c r="B38355" s="328">
        <v>21683662</v>
      </c>
      <c r="C38355" s="326" t="s">
        <v>4761</v>
      </c>
      <c r="D38355" s="324">
        <v>79.5</v>
      </c>
    </row>
    <row r="38356" spans="1:4" ht="24.9" customHeight="1">
      <c r="A38356" s="325" t="s">
        <v>4760</v>
      </c>
      <c r="B38356" s="328">
        <v>21683670</v>
      </c>
      <c r="C38356" s="326" t="s">
        <v>4761</v>
      </c>
      <c r="D38356" s="324">
        <v>79.5</v>
      </c>
    </row>
    <row r="38357" spans="1:4" ht="24.9" customHeight="1">
      <c r="A38357" s="325" t="s">
        <v>4760</v>
      </c>
      <c r="B38357" s="328">
        <v>21683689</v>
      </c>
      <c r="C38357" s="326" t="s">
        <v>4761</v>
      </c>
      <c r="D38357" s="324">
        <v>79.5</v>
      </c>
    </row>
    <row r="38358" spans="1:4" ht="24.9" customHeight="1">
      <c r="A38358" s="325" t="s">
        <v>4760</v>
      </c>
      <c r="B38358" s="328">
        <v>21683760</v>
      </c>
      <c r="C38358" s="326" t="s">
        <v>4761</v>
      </c>
      <c r="D38358" s="324">
        <v>79.5</v>
      </c>
    </row>
    <row r="38359" spans="1:4" ht="24.9" customHeight="1">
      <c r="A38359" s="325" t="s">
        <v>4760</v>
      </c>
      <c r="B38359" s="328">
        <v>21683778</v>
      </c>
      <c r="C38359" s="326" t="s">
        <v>4761</v>
      </c>
      <c r="D38359" s="324">
        <v>79.5</v>
      </c>
    </row>
    <row r="38360" spans="1:4" ht="24.9" customHeight="1">
      <c r="A38360" s="325" t="s">
        <v>4760</v>
      </c>
      <c r="B38360" s="328">
        <v>21683786</v>
      </c>
      <c r="C38360" s="326" t="s">
        <v>4761</v>
      </c>
      <c r="D38360" s="324">
        <v>79.5</v>
      </c>
    </row>
    <row r="38361" spans="1:4" ht="24.9" customHeight="1">
      <c r="A38361" s="325" t="s">
        <v>4760</v>
      </c>
      <c r="B38361" s="328">
        <v>21683794</v>
      </c>
      <c r="C38361" s="326" t="s">
        <v>4761</v>
      </c>
      <c r="D38361" s="324">
        <v>79.5</v>
      </c>
    </row>
    <row r="38362" spans="1:4" ht="24.9" customHeight="1">
      <c r="A38362" s="325" t="s">
        <v>4760</v>
      </c>
      <c r="B38362" s="328">
        <v>21683808</v>
      </c>
      <c r="C38362" s="326" t="s">
        <v>4761</v>
      </c>
      <c r="D38362" s="324">
        <v>79.5</v>
      </c>
    </row>
    <row r="38363" spans="1:4" ht="24.9" customHeight="1">
      <c r="A38363" s="325" t="s">
        <v>4760</v>
      </c>
      <c r="B38363" s="328">
        <v>21683832</v>
      </c>
      <c r="C38363" s="326" t="s">
        <v>4761</v>
      </c>
      <c r="D38363" s="324">
        <v>152.38</v>
      </c>
    </row>
    <row r="38364" spans="1:4" ht="24.9" customHeight="1">
      <c r="A38364" s="325" t="s">
        <v>4760</v>
      </c>
      <c r="B38364" s="328">
        <v>21683840</v>
      </c>
      <c r="C38364" s="326" t="s">
        <v>4761</v>
      </c>
      <c r="D38364" s="324">
        <v>309.10000000000002</v>
      </c>
    </row>
    <row r="38365" spans="1:4" ht="24.9" customHeight="1">
      <c r="A38365" s="325" t="s">
        <v>4760</v>
      </c>
      <c r="B38365" s="328">
        <v>21683859</v>
      </c>
      <c r="C38365" s="326" t="s">
        <v>4761</v>
      </c>
      <c r="D38365" s="324">
        <v>152.38</v>
      </c>
    </row>
    <row r="38366" spans="1:4" ht="24.9" customHeight="1">
      <c r="A38366" s="325" t="s">
        <v>4760</v>
      </c>
      <c r="B38366" s="328">
        <v>21683867</v>
      </c>
      <c r="C38366" s="326" t="s">
        <v>4761</v>
      </c>
      <c r="D38366" s="324">
        <v>309.10000000000002</v>
      </c>
    </row>
    <row r="38367" spans="1:4" ht="24.9" customHeight="1">
      <c r="A38367" s="325" t="s">
        <v>4760</v>
      </c>
      <c r="B38367" s="328">
        <v>21683875</v>
      </c>
      <c r="C38367" s="326" t="s">
        <v>4761</v>
      </c>
      <c r="D38367" s="324">
        <v>152.38</v>
      </c>
    </row>
    <row r="38368" spans="1:4" ht="24.9" customHeight="1">
      <c r="A38368" s="325" t="s">
        <v>4760</v>
      </c>
      <c r="B38368" s="328">
        <v>21683883</v>
      </c>
      <c r="C38368" s="326" t="s">
        <v>4761</v>
      </c>
      <c r="D38368" s="324">
        <v>152.38</v>
      </c>
    </row>
    <row r="38369" spans="1:4" ht="24.9" customHeight="1">
      <c r="A38369" s="325" t="s">
        <v>4760</v>
      </c>
      <c r="B38369" s="328">
        <v>21683891</v>
      </c>
      <c r="C38369" s="326" t="s">
        <v>4761</v>
      </c>
      <c r="D38369" s="324">
        <v>309.10000000000002</v>
      </c>
    </row>
    <row r="38370" spans="1:4" ht="24.9" customHeight="1">
      <c r="A38370" s="325" t="s">
        <v>4760</v>
      </c>
      <c r="B38370" s="328">
        <v>21683905</v>
      </c>
      <c r="C38370" s="326" t="s">
        <v>4761</v>
      </c>
      <c r="D38370" s="324">
        <v>309.10000000000002</v>
      </c>
    </row>
    <row r="38371" spans="1:4" ht="24.9" customHeight="1">
      <c r="A38371" s="325" t="s">
        <v>4760</v>
      </c>
      <c r="B38371" s="328">
        <v>21683913</v>
      </c>
      <c r="C38371" s="326" t="s">
        <v>4761</v>
      </c>
      <c r="D38371" s="324">
        <v>152.38</v>
      </c>
    </row>
    <row r="38372" spans="1:4" ht="24.9" customHeight="1">
      <c r="A38372" s="325" t="s">
        <v>4760</v>
      </c>
      <c r="B38372" s="328">
        <v>21683921</v>
      </c>
      <c r="C38372" s="326" t="s">
        <v>4761</v>
      </c>
      <c r="D38372" s="324">
        <v>309.10000000000002</v>
      </c>
    </row>
    <row r="38373" spans="1:4" ht="24.9" customHeight="1">
      <c r="A38373" s="325" t="s">
        <v>4760</v>
      </c>
      <c r="B38373" s="328">
        <v>21683948</v>
      </c>
      <c r="C38373" s="326" t="s">
        <v>4761</v>
      </c>
      <c r="D38373" s="324">
        <v>152.38</v>
      </c>
    </row>
    <row r="38374" spans="1:4" ht="24.9" customHeight="1">
      <c r="A38374" s="325" t="s">
        <v>4760</v>
      </c>
      <c r="B38374" s="328">
        <v>21683964</v>
      </c>
      <c r="C38374" s="326" t="s">
        <v>4761</v>
      </c>
      <c r="D38374" s="324">
        <v>152.38</v>
      </c>
    </row>
    <row r="38375" spans="1:4" ht="24.9" customHeight="1">
      <c r="A38375" s="325" t="s">
        <v>4760</v>
      </c>
      <c r="B38375" s="328">
        <v>21683972</v>
      </c>
      <c r="C38375" s="326" t="s">
        <v>4761</v>
      </c>
      <c r="D38375" s="324">
        <v>309.10000000000002</v>
      </c>
    </row>
    <row r="38376" spans="1:4" ht="24.9" customHeight="1">
      <c r="A38376" s="325" t="s">
        <v>4760</v>
      </c>
      <c r="B38376" s="328">
        <v>21683980</v>
      </c>
      <c r="C38376" s="326" t="s">
        <v>4761</v>
      </c>
      <c r="D38376" s="324">
        <v>152.38</v>
      </c>
    </row>
    <row r="38377" spans="1:4" ht="24.9" customHeight="1">
      <c r="A38377" s="325" t="s">
        <v>4760</v>
      </c>
      <c r="B38377" s="328">
        <v>21684251</v>
      </c>
      <c r="C38377" s="326" t="s">
        <v>4761</v>
      </c>
      <c r="D38377" s="324">
        <v>152.38</v>
      </c>
    </row>
    <row r="38378" spans="1:4" ht="24.9" customHeight="1">
      <c r="A38378" s="325" t="s">
        <v>4760</v>
      </c>
      <c r="B38378" s="328">
        <v>21684260</v>
      </c>
      <c r="C38378" s="326" t="s">
        <v>4761</v>
      </c>
      <c r="D38378" s="324">
        <v>152.38</v>
      </c>
    </row>
    <row r="38379" spans="1:4" ht="24.9" customHeight="1">
      <c r="A38379" s="325" t="s">
        <v>4760</v>
      </c>
      <c r="B38379" s="328">
        <v>21684278</v>
      </c>
      <c r="C38379" s="326" t="s">
        <v>4761</v>
      </c>
      <c r="D38379" s="324">
        <v>152.38</v>
      </c>
    </row>
    <row r="38380" spans="1:4" ht="24.9" customHeight="1">
      <c r="A38380" s="325" t="s">
        <v>4760</v>
      </c>
      <c r="B38380" s="328">
        <v>21684286</v>
      </c>
      <c r="C38380" s="326" t="s">
        <v>4761</v>
      </c>
      <c r="D38380" s="324">
        <v>152.38</v>
      </c>
    </row>
    <row r="38381" spans="1:4" ht="24.9" customHeight="1">
      <c r="A38381" s="325" t="s">
        <v>4760</v>
      </c>
      <c r="B38381" s="328">
        <v>21684294</v>
      </c>
      <c r="C38381" s="326" t="s">
        <v>4761</v>
      </c>
      <c r="D38381" s="324">
        <v>152.38</v>
      </c>
    </row>
    <row r="38382" spans="1:4" ht="24.9" customHeight="1">
      <c r="A38382" s="325" t="s">
        <v>4760</v>
      </c>
      <c r="B38382" s="328">
        <v>21684308</v>
      </c>
      <c r="C38382" s="326" t="s">
        <v>4761</v>
      </c>
      <c r="D38382" s="324">
        <v>225.4</v>
      </c>
    </row>
    <row r="38383" spans="1:4" ht="24.9" customHeight="1">
      <c r="A38383" s="325" t="s">
        <v>4760</v>
      </c>
      <c r="B38383" s="328">
        <v>21684316</v>
      </c>
      <c r="C38383" s="326" t="s">
        <v>4761</v>
      </c>
      <c r="D38383" s="324">
        <v>152.38</v>
      </c>
    </row>
    <row r="38384" spans="1:4" ht="24.9" customHeight="1">
      <c r="A38384" s="325" t="s">
        <v>4760</v>
      </c>
      <c r="B38384" s="328">
        <v>21684324</v>
      </c>
      <c r="C38384" s="326" t="s">
        <v>4761</v>
      </c>
      <c r="D38384" s="324">
        <v>152.38</v>
      </c>
    </row>
    <row r="38385" spans="1:4" ht="24.9" customHeight="1">
      <c r="A38385" s="325" t="s">
        <v>4760</v>
      </c>
      <c r="B38385" s="328">
        <v>21684332</v>
      </c>
      <c r="C38385" s="326" t="s">
        <v>4761</v>
      </c>
      <c r="D38385" s="324">
        <v>225.4</v>
      </c>
    </row>
    <row r="38386" spans="1:4" ht="24.9" customHeight="1">
      <c r="A38386" s="325" t="s">
        <v>4760</v>
      </c>
      <c r="B38386" s="328">
        <v>21684340</v>
      </c>
      <c r="C38386" s="326" t="s">
        <v>4761</v>
      </c>
      <c r="D38386" s="324">
        <v>152.38</v>
      </c>
    </row>
    <row r="38387" spans="1:4" ht="24.9" customHeight="1">
      <c r="A38387" s="325" t="s">
        <v>4760</v>
      </c>
      <c r="B38387" s="328">
        <v>21684359</v>
      </c>
      <c r="C38387" s="326" t="s">
        <v>4761</v>
      </c>
      <c r="D38387" s="324">
        <v>225.4</v>
      </c>
    </row>
    <row r="38388" spans="1:4" ht="24.9" customHeight="1">
      <c r="A38388" s="325" t="s">
        <v>4760</v>
      </c>
      <c r="B38388" s="328">
        <v>21684367</v>
      </c>
      <c r="C38388" s="326" t="s">
        <v>4761</v>
      </c>
      <c r="D38388" s="324">
        <v>225.4</v>
      </c>
    </row>
    <row r="38389" spans="1:4" ht="24.9" customHeight="1">
      <c r="A38389" s="325" t="s">
        <v>4760</v>
      </c>
      <c r="B38389" s="328">
        <v>21684375</v>
      </c>
      <c r="C38389" s="326" t="s">
        <v>4761</v>
      </c>
      <c r="D38389" s="324">
        <v>225.4</v>
      </c>
    </row>
    <row r="38390" spans="1:4" ht="24.9" customHeight="1">
      <c r="A38390" s="325" t="s">
        <v>4760</v>
      </c>
      <c r="B38390" s="328">
        <v>21684383</v>
      </c>
      <c r="C38390" s="326" t="s">
        <v>4761</v>
      </c>
      <c r="D38390" s="324">
        <v>152.38</v>
      </c>
    </row>
    <row r="38391" spans="1:4" ht="24.9" customHeight="1">
      <c r="A38391" s="325" t="s">
        <v>4760</v>
      </c>
      <c r="B38391" s="328">
        <v>21684391</v>
      </c>
      <c r="C38391" s="326" t="s">
        <v>4761</v>
      </c>
      <c r="D38391" s="324">
        <v>225.4</v>
      </c>
    </row>
    <row r="38392" spans="1:4" ht="24.9" customHeight="1">
      <c r="A38392" s="325" t="s">
        <v>4760</v>
      </c>
      <c r="B38392" s="328">
        <v>21684405</v>
      </c>
      <c r="C38392" s="326" t="s">
        <v>4761</v>
      </c>
      <c r="D38392" s="324">
        <v>225.4</v>
      </c>
    </row>
    <row r="38393" spans="1:4" ht="24.9" customHeight="1">
      <c r="A38393" s="325" t="s">
        <v>4760</v>
      </c>
      <c r="B38393" s="328">
        <v>21684413</v>
      </c>
      <c r="C38393" s="326" t="s">
        <v>4761</v>
      </c>
      <c r="D38393" s="324">
        <v>152.38</v>
      </c>
    </row>
    <row r="38394" spans="1:4" ht="24.9" customHeight="1">
      <c r="A38394" s="325" t="s">
        <v>4760</v>
      </c>
      <c r="B38394" s="328">
        <v>21684421</v>
      </c>
      <c r="C38394" s="326" t="s">
        <v>4761</v>
      </c>
      <c r="D38394" s="324">
        <v>225.4</v>
      </c>
    </row>
    <row r="38395" spans="1:4" ht="24.9" customHeight="1">
      <c r="A38395" s="325" t="s">
        <v>4760</v>
      </c>
      <c r="B38395" s="328">
        <v>21684448</v>
      </c>
      <c r="C38395" s="326" t="s">
        <v>4761</v>
      </c>
      <c r="D38395" s="324">
        <v>152.38</v>
      </c>
    </row>
    <row r="38396" spans="1:4" ht="24.9" customHeight="1">
      <c r="A38396" s="325" t="s">
        <v>4760</v>
      </c>
      <c r="B38396" s="328">
        <v>21684456</v>
      </c>
      <c r="C38396" s="326" t="s">
        <v>4761</v>
      </c>
      <c r="D38396" s="324">
        <v>225.4</v>
      </c>
    </row>
    <row r="38397" spans="1:4" ht="24.9" customHeight="1">
      <c r="A38397" s="325" t="s">
        <v>4760</v>
      </c>
      <c r="B38397" s="328">
        <v>21684464</v>
      </c>
      <c r="C38397" s="326" t="s">
        <v>4761</v>
      </c>
      <c r="D38397" s="324">
        <v>152.38</v>
      </c>
    </row>
    <row r="38398" spans="1:4" ht="24.9" customHeight="1">
      <c r="A38398" s="325" t="s">
        <v>4760</v>
      </c>
      <c r="B38398" s="328">
        <v>21684472</v>
      </c>
      <c r="C38398" s="326" t="s">
        <v>4761</v>
      </c>
      <c r="D38398" s="324">
        <v>225.4</v>
      </c>
    </row>
    <row r="38399" spans="1:4" ht="24.9" customHeight="1">
      <c r="A38399" s="325" t="s">
        <v>4760</v>
      </c>
      <c r="B38399" s="328">
        <v>21684480</v>
      </c>
      <c r="C38399" s="326" t="s">
        <v>4761</v>
      </c>
      <c r="D38399" s="324">
        <v>225.4</v>
      </c>
    </row>
    <row r="38400" spans="1:4" ht="24.9" customHeight="1">
      <c r="A38400" s="325" t="s">
        <v>4760</v>
      </c>
      <c r="B38400" s="328">
        <v>21684499</v>
      </c>
      <c r="C38400" s="326" t="s">
        <v>4761</v>
      </c>
      <c r="D38400" s="324">
        <v>152.38</v>
      </c>
    </row>
    <row r="38401" spans="1:4" ht="24.9" customHeight="1">
      <c r="A38401" s="325" t="s">
        <v>4760</v>
      </c>
      <c r="B38401" s="328">
        <v>21684502</v>
      </c>
      <c r="C38401" s="326" t="s">
        <v>4761</v>
      </c>
      <c r="D38401" s="324">
        <v>152.38</v>
      </c>
    </row>
    <row r="38402" spans="1:4" ht="24.9" customHeight="1">
      <c r="A38402" s="325" t="s">
        <v>4760</v>
      </c>
      <c r="B38402" s="328">
        <v>21684510</v>
      </c>
      <c r="C38402" s="326" t="s">
        <v>4761</v>
      </c>
      <c r="D38402" s="324">
        <v>225.4</v>
      </c>
    </row>
    <row r="38403" spans="1:4" ht="24.9" customHeight="1">
      <c r="A38403" s="325" t="s">
        <v>4760</v>
      </c>
      <c r="B38403" s="328">
        <v>21684529</v>
      </c>
      <c r="C38403" s="326" t="s">
        <v>4761</v>
      </c>
      <c r="D38403" s="324">
        <v>152.38</v>
      </c>
    </row>
    <row r="38404" spans="1:4" ht="24.9" customHeight="1">
      <c r="A38404" s="325" t="s">
        <v>4760</v>
      </c>
      <c r="B38404" s="328">
        <v>21684545</v>
      </c>
      <c r="C38404" s="326" t="s">
        <v>4761</v>
      </c>
      <c r="D38404" s="324">
        <v>152.38</v>
      </c>
    </row>
    <row r="38405" spans="1:4" ht="24.9" customHeight="1">
      <c r="A38405" s="325" t="s">
        <v>4760</v>
      </c>
      <c r="B38405" s="328">
        <v>21684553</v>
      </c>
      <c r="C38405" s="326" t="s">
        <v>4761</v>
      </c>
      <c r="D38405" s="324">
        <v>152.38</v>
      </c>
    </row>
    <row r="38406" spans="1:4" ht="24.9" customHeight="1">
      <c r="A38406" s="325" t="s">
        <v>4760</v>
      </c>
      <c r="B38406" s="328">
        <v>21692190</v>
      </c>
      <c r="C38406" s="326" t="s">
        <v>4761</v>
      </c>
      <c r="D38406" s="324">
        <v>59.63</v>
      </c>
    </row>
    <row r="38407" spans="1:4" ht="24.9" customHeight="1">
      <c r="A38407" s="325" t="s">
        <v>4760</v>
      </c>
      <c r="B38407" s="328">
        <v>21692203</v>
      </c>
      <c r="C38407" s="326" t="s">
        <v>4761</v>
      </c>
      <c r="D38407" s="324">
        <v>59.63</v>
      </c>
    </row>
    <row r="38408" spans="1:4" ht="24.9" customHeight="1">
      <c r="A38408" s="325" t="s">
        <v>4760</v>
      </c>
      <c r="B38408" s="328">
        <v>21692211</v>
      </c>
      <c r="C38408" s="326" t="s">
        <v>4761</v>
      </c>
      <c r="D38408" s="324">
        <v>59.63</v>
      </c>
    </row>
    <row r="38409" spans="1:4" ht="24.9" customHeight="1">
      <c r="A38409" s="325" t="s">
        <v>4760</v>
      </c>
      <c r="B38409" s="328">
        <v>21692220</v>
      </c>
      <c r="C38409" s="326" t="s">
        <v>4761</v>
      </c>
      <c r="D38409" s="324">
        <v>59.63</v>
      </c>
    </row>
    <row r="38410" spans="1:4" ht="24.9" customHeight="1">
      <c r="A38410" s="325" t="s">
        <v>4760</v>
      </c>
      <c r="B38410" s="328">
        <v>21692238</v>
      </c>
      <c r="C38410" s="326" t="s">
        <v>4761</v>
      </c>
      <c r="D38410" s="324">
        <v>59.63</v>
      </c>
    </row>
    <row r="38411" spans="1:4" ht="24.9" customHeight="1">
      <c r="A38411" s="325" t="s">
        <v>4760</v>
      </c>
      <c r="B38411" s="328">
        <v>21692246</v>
      </c>
      <c r="C38411" s="326" t="s">
        <v>4761</v>
      </c>
      <c r="D38411" s="324">
        <v>59.63</v>
      </c>
    </row>
    <row r="38412" spans="1:4" ht="24.9" customHeight="1">
      <c r="A38412" s="325" t="s">
        <v>4760</v>
      </c>
      <c r="B38412" s="328">
        <v>21692254</v>
      </c>
      <c r="C38412" s="326" t="s">
        <v>4761</v>
      </c>
      <c r="D38412" s="324">
        <v>59.63</v>
      </c>
    </row>
    <row r="38413" spans="1:4" ht="24.9" customHeight="1">
      <c r="A38413" s="325" t="s">
        <v>4760</v>
      </c>
      <c r="B38413" s="328">
        <v>21692262</v>
      </c>
      <c r="C38413" s="326" t="s">
        <v>4761</v>
      </c>
      <c r="D38413" s="324">
        <v>53</v>
      </c>
    </row>
    <row r="38414" spans="1:4" ht="24.9" customHeight="1">
      <c r="A38414" s="325" t="s">
        <v>4760</v>
      </c>
      <c r="B38414" s="328">
        <v>21692270</v>
      </c>
      <c r="C38414" s="326" t="s">
        <v>4761</v>
      </c>
      <c r="D38414" s="324">
        <v>59.63</v>
      </c>
    </row>
    <row r="38415" spans="1:4" ht="24.9" customHeight="1">
      <c r="A38415" s="325" t="s">
        <v>4760</v>
      </c>
      <c r="B38415" s="328">
        <v>21692289</v>
      </c>
      <c r="C38415" s="326" t="s">
        <v>4761</v>
      </c>
      <c r="D38415" s="324">
        <v>59.63</v>
      </c>
    </row>
    <row r="38416" spans="1:4" ht="24.9" customHeight="1">
      <c r="A38416" s="325" t="s">
        <v>4760</v>
      </c>
      <c r="B38416" s="328">
        <v>21692297</v>
      </c>
      <c r="C38416" s="326" t="s">
        <v>4761</v>
      </c>
      <c r="D38416" s="324">
        <v>59.63</v>
      </c>
    </row>
    <row r="38417" spans="1:4" ht="24.9" customHeight="1">
      <c r="A38417" s="325" t="s">
        <v>4760</v>
      </c>
      <c r="B38417" s="328">
        <v>21692300</v>
      </c>
      <c r="C38417" s="326" t="s">
        <v>4761</v>
      </c>
      <c r="D38417" s="324">
        <v>59.63</v>
      </c>
    </row>
    <row r="38418" spans="1:4" ht="24.9" customHeight="1">
      <c r="A38418" s="325" t="s">
        <v>4760</v>
      </c>
      <c r="B38418" s="328">
        <v>21692319</v>
      </c>
      <c r="C38418" s="326" t="s">
        <v>4761</v>
      </c>
      <c r="D38418" s="324">
        <v>59.63</v>
      </c>
    </row>
    <row r="38419" spans="1:4" ht="24.9" customHeight="1">
      <c r="A38419" s="325" t="s">
        <v>4760</v>
      </c>
      <c r="B38419" s="328">
        <v>21692327</v>
      </c>
      <c r="C38419" s="326" t="s">
        <v>4761</v>
      </c>
      <c r="D38419" s="324">
        <v>59.63</v>
      </c>
    </row>
    <row r="38420" spans="1:4" ht="24.9" customHeight="1">
      <c r="A38420" s="325" t="s">
        <v>4760</v>
      </c>
      <c r="B38420" s="328">
        <v>21692335</v>
      </c>
      <c r="C38420" s="326" t="s">
        <v>4761</v>
      </c>
      <c r="D38420" s="324">
        <v>59.63</v>
      </c>
    </row>
    <row r="38421" spans="1:4" ht="24.9" customHeight="1">
      <c r="A38421" s="325" t="s">
        <v>4760</v>
      </c>
      <c r="B38421" s="328">
        <v>21692343</v>
      </c>
      <c r="C38421" s="326" t="s">
        <v>4761</v>
      </c>
      <c r="D38421" s="324">
        <v>59.63</v>
      </c>
    </row>
    <row r="38422" spans="1:4" ht="24.9" customHeight="1">
      <c r="A38422" s="325" t="s">
        <v>4760</v>
      </c>
      <c r="B38422" s="328">
        <v>21692351</v>
      </c>
      <c r="C38422" s="326" t="s">
        <v>4761</v>
      </c>
      <c r="D38422" s="324">
        <v>59.63</v>
      </c>
    </row>
    <row r="38423" spans="1:4" ht="24.9" customHeight="1">
      <c r="A38423" s="325" t="s">
        <v>4760</v>
      </c>
      <c r="B38423" s="328">
        <v>21692360</v>
      </c>
      <c r="C38423" s="326" t="s">
        <v>4761</v>
      </c>
      <c r="D38423" s="324">
        <v>59.63</v>
      </c>
    </row>
    <row r="38424" spans="1:4" ht="24.9" customHeight="1">
      <c r="A38424" s="325" t="s">
        <v>4760</v>
      </c>
      <c r="B38424" s="328">
        <v>21692378</v>
      </c>
      <c r="C38424" s="326" t="s">
        <v>4761</v>
      </c>
      <c r="D38424" s="324">
        <v>59.63</v>
      </c>
    </row>
    <row r="38425" spans="1:4" ht="24.9" customHeight="1">
      <c r="A38425" s="325" t="s">
        <v>4760</v>
      </c>
      <c r="B38425" s="328">
        <v>21692386</v>
      </c>
      <c r="C38425" s="326" t="s">
        <v>4761</v>
      </c>
      <c r="D38425" s="324">
        <v>59.63</v>
      </c>
    </row>
    <row r="38426" spans="1:4" ht="24.9" customHeight="1">
      <c r="A38426" s="325" t="s">
        <v>4760</v>
      </c>
      <c r="B38426" s="328">
        <v>21692394</v>
      </c>
      <c r="C38426" s="326" t="s">
        <v>4761</v>
      </c>
      <c r="D38426" s="324">
        <v>59.63</v>
      </c>
    </row>
    <row r="38427" spans="1:4" ht="24.9" customHeight="1">
      <c r="A38427" s="325" t="s">
        <v>4760</v>
      </c>
      <c r="B38427" s="328">
        <v>21692408</v>
      </c>
      <c r="C38427" s="326" t="s">
        <v>4761</v>
      </c>
      <c r="D38427" s="324">
        <v>59.63</v>
      </c>
    </row>
    <row r="38428" spans="1:4" ht="24.9" customHeight="1">
      <c r="A38428" s="325" t="s">
        <v>4760</v>
      </c>
      <c r="B38428" s="328">
        <v>21692416</v>
      </c>
      <c r="C38428" s="326" t="s">
        <v>4761</v>
      </c>
      <c r="D38428" s="324">
        <v>59.63</v>
      </c>
    </row>
    <row r="38429" spans="1:4" ht="24.9" customHeight="1">
      <c r="A38429" s="325" t="s">
        <v>4760</v>
      </c>
      <c r="B38429" s="328">
        <v>21692424</v>
      </c>
      <c r="C38429" s="326" t="s">
        <v>4761</v>
      </c>
      <c r="D38429" s="324">
        <v>59.63</v>
      </c>
    </row>
    <row r="38430" spans="1:4" ht="24.9" customHeight="1">
      <c r="A38430" s="325" t="s">
        <v>4760</v>
      </c>
      <c r="B38430" s="328">
        <v>21693528</v>
      </c>
      <c r="C38430" s="326" t="s">
        <v>4761</v>
      </c>
      <c r="D38430" s="324">
        <v>99.38</v>
      </c>
    </row>
    <row r="38431" spans="1:4" ht="24.9" customHeight="1">
      <c r="A38431" s="325" t="s">
        <v>4760</v>
      </c>
      <c r="B38431" s="328">
        <v>21693536</v>
      </c>
      <c r="C38431" s="326" t="s">
        <v>4761</v>
      </c>
      <c r="D38431" s="324">
        <v>99.38</v>
      </c>
    </row>
    <row r="38432" spans="1:4" ht="24.9" customHeight="1">
      <c r="A38432" s="325" t="s">
        <v>4760</v>
      </c>
      <c r="B38432" s="328">
        <v>21693544</v>
      </c>
      <c r="C38432" s="326" t="s">
        <v>4761</v>
      </c>
      <c r="D38432" s="324">
        <v>99.38</v>
      </c>
    </row>
    <row r="38433" spans="1:4" ht="24.9" customHeight="1">
      <c r="A38433" s="325" t="s">
        <v>4760</v>
      </c>
      <c r="B38433" s="328">
        <v>21693552</v>
      </c>
      <c r="C38433" s="326" t="s">
        <v>4761</v>
      </c>
      <c r="D38433" s="324">
        <v>99.38</v>
      </c>
    </row>
    <row r="38434" spans="1:4" ht="24.9" customHeight="1">
      <c r="A38434" s="325" t="s">
        <v>4760</v>
      </c>
      <c r="B38434" s="328">
        <v>21693560</v>
      </c>
      <c r="C38434" s="326" t="s">
        <v>4761</v>
      </c>
      <c r="D38434" s="324">
        <v>99.38</v>
      </c>
    </row>
    <row r="38435" spans="1:4" ht="24.9" customHeight="1">
      <c r="A38435" s="325" t="s">
        <v>4760</v>
      </c>
      <c r="B38435" s="328">
        <v>21697051</v>
      </c>
      <c r="C38435" s="326" t="s">
        <v>4761</v>
      </c>
      <c r="D38435" s="324">
        <v>86.13</v>
      </c>
    </row>
    <row r="38436" spans="1:4" ht="24.9" customHeight="1">
      <c r="A38436" s="325" t="s">
        <v>4760</v>
      </c>
      <c r="B38436" s="328">
        <v>21697060</v>
      </c>
      <c r="C38436" s="326" t="s">
        <v>4761</v>
      </c>
      <c r="D38436" s="324">
        <v>86.13</v>
      </c>
    </row>
    <row r="38437" spans="1:4" ht="24.9" customHeight="1">
      <c r="A38437" s="325" t="s">
        <v>4760</v>
      </c>
      <c r="B38437" s="328">
        <v>21697078</v>
      </c>
      <c r="C38437" s="326" t="s">
        <v>4761</v>
      </c>
      <c r="D38437" s="324">
        <v>86.13</v>
      </c>
    </row>
    <row r="38438" spans="1:4" ht="24.9" customHeight="1">
      <c r="A38438" s="325" t="s">
        <v>4760</v>
      </c>
      <c r="B38438" s="328">
        <v>21697086</v>
      </c>
      <c r="C38438" s="326" t="s">
        <v>4761</v>
      </c>
      <c r="D38438" s="324">
        <v>86.13</v>
      </c>
    </row>
    <row r="38439" spans="1:4" ht="24.9" customHeight="1">
      <c r="A38439" s="325" t="s">
        <v>4760</v>
      </c>
      <c r="B38439" s="328">
        <v>21697094</v>
      </c>
      <c r="C38439" s="326" t="s">
        <v>4761</v>
      </c>
      <c r="D38439" s="324">
        <v>99.38</v>
      </c>
    </row>
    <row r="38440" spans="1:4" ht="24.9" customHeight="1">
      <c r="A38440" s="325" t="s">
        <v>4760</v>
      </c>
      <c r="B38440" s="328">
        <v>21697108</v>
      </c>
      <c r="C38440" s="326" t="s">
        <v>4761</v>
      </c>
      <c r="D38440" s="324">
        <v>99.38</v>
      </c>
    </row>
    <row r="38441" spans="1:4" ht="24.9" customHeight="1">
      <c r="A38441" s="325" t="s">
        <v>4760</v>
      </c>
      <c r="B38441" s="328">
        <v>21697116</v>
      </c>
      <c r="C38441" s="326" t="s">
        <v>4761</v>
      </c>
      <c r="D38441" s="324">
        <v>86.13</v>
      </c>
    </row>
    <row r="38442" spans="1:4" ht="24.9" customHeight="1">
      <c r="A38442" s="325" t="s">
        <v>4760</v>
      </c>
      <c r="B38442" s="328">
        <v>21697124</v>
      </c>
      <c r="C38442" s="326" t="s">
        <v>4761</v>
      </c>
      <c r="D38442" s="324">
        <v>99.38</v>
      </c>
    </row>
    <row r="38443" spans="1:4" ht="24.9" customHeight="1">
      <c r="A38443" s="325" t="s">
        <v>4760</v>
      </c>
      <c r="B38443" s="328">
        <v>21698546</v>
      </c>
      <c r="C38443" s="326" t="s">
        <v>4761</v>
      </c>
      <c r="D38443" s="324">
        <v>66.25</v>
      </c>
    </row>
    <row r="38444" spans="1:4" ht="24.9" customHeight="1">
      <c r="A38444" s="325" t="s">
        <v>4760</v>
      </c>
      <c r="B38444" s="328">
        <v>21698856</v>
      </c>
      <c r="C38444" s="326" t="s">
        <v>4761</v>
      </c>
      <c r="D38444" s="324">
        <v>99.38</v>
      </c>
    </row>
    <row r="38445" spans="1:4" ht="24.9" customHeight="1">
      <c r="A38445" s="325" t="s">
        <v>4760</v>
      </c>
      <c r="B38445" s="328">
        <v>21700990</v>
      </c>
      <c r="C38445" s="326" t="s">
        <v>4761</v>
      </c>
      <c r="D38445" s="324">
        <v>99.38</v>
      </c>
    </row>
    <row r="38446" spans="1:4" ht="24.9" customHeight="1">
      <c r="A38446" s="325" t="s">
        <v>4760</v>
      </c>
      <c r="B38446" s="328">
        <v>21701008</v>
      </c>
      <c r="C38446" s="326" t="s">
        <v>4761</v>
      </c>
      <c r="D38446" s="324">
        <v>99.38</v>
      </c>
    </row>
    <row r="38447" spans="1:4" ht="24.9" customHeight="1">
      <c r="A38447" s="325" t="s">
        <v>4760</v>
      </c>
      <c r="B38447" s="328">
        <v>21701083</v>
      </c>
      <c r="C38447" s="326" t="s">
        <v>4761</v>
      </c>
      <c r="D38447" s="324">
        <v>99.38</v>
      </c>
    </row>
    <row r="38448" spans="1:4" ht="24.9" customHeight="1">
      <c r="A38448" s="325" t="s">
        <v>4760</v>
      </c>
      <c r="B38448" s="328">
        <v>21725063</v>
      </c>
      <c r="C38448" s="326" t="s">
        <v>4761</v>
      </c>
      <c r="D38448" s="324">
        <v>79.5</v>
      </c>
    </row>
    <row r="38449" spans="1:4" ht="24.9" customHeight="1">
      <c r="A38449" s="325" t="s">
        <v>4760</v>
      </c>
      <c r="B38449" s="328">
        <v>21725071</v>
      </c>
      <c r="C38449" s="326" t="s">
        <v>4761</v>
      </c>
      <c r="D38449" s="324">
        <v>79.5</v>
      </c>
    </row>
    <row r="38450" spans="1:4" ht="24.9" customHeight="1">
      <c r="A38450" s="325" t="s">
        <v>4760</v>
      </c>
      <c r="B38450" s="328">
        <v>21725080</v>
      </c>
      <c r="C38450" s="326" t="s">
        <v>4761</v>
      </c>
      <c r="D38450" s="324">
        <v>79.5</v>
      </c>
    </row>
    <row r="38451" spans="1:4" ht="24.9" customHeight="1">
      <c r="A38451" s="325" t="s">
        <v>4760</v>
      </c>
      <c r="B38451" s="328">
        <v>21725098</v>
      </c>
      <c r="C38451" s="326" t="s">
        <v>4761</v>
      </c>
      <c r="D38451" s="324">
        <v>79.5</v>
      </c>
    </row>
    <row r="38452" spans="1:4" ht="24.9" customHeight="1">
      <c r="A38452" s="325" t="s">
        <v>4760</v>
      </c>
      <c r="B38452" s="328">
        <v>21725101</v>
      </c>
      <c r="C38452" s="326" t="s">
        <v>4761</v>
      </c>
      <c r="D38452" s="324">
        <v>79.5</v>
      </c>
    </row>
    <row r="38453" spans="1:4" ht="24.9" customHeight="1">
      <c r="A38453" s="325" t="s">
        <v>4760</v>
      </c>
      <c r="B38453" s="328">
        <v>21725110</v>
      </c>
      <c r="C38453" s="326" t="s">
        <v>4761</v>
      </c>
      <c r="D38453" s="324">
        <v>79.5</v>
      </c>
    </row>
    <row r="38454" spans="1:4" ht="24.9" customHeight="1">
      <c r="A38454" s="325" t="s">
        <v>4760</v>
      </c>
      <c r="B38454" s="328">
        <v>21725179</v>
      </c>
      <c r="C38454" s="326" t="s">
        <v>4761</v>
      </c>
      <c r="D38454" s="324">
        <v>79.5</v>
      </c>
    </row>
    <row r="38455" spans="1:4" ht="24.9" customHeight="1">
      <c r="A38455" s="325" t="s">
        <v>4760</v>
      </c>
      <c r="B38455" s="328">
        <v>21725195</v>
      </c>
      <c r="C38455" s="326" t="s">
        <v>4761</v>
      </c>
      <c r="D38455" s="324">
        <v>79.5</v>
      </c>
    </row>
    <row r="38456" spans="1:4" ht="24.9" customHeight="1">
      <c r="A38456" s="325" t="s">
        <v>4760</v>
      </c>
      <c r="B38456" s="328">
        <v>21725225</v>
      </c>
      <c r="C38456" s="326" t="s">
        <v>4761</v>
      </c>
      <c r="D38456" s="324">
        <v>79.5</v>
      </c>
    </row>
    <row r="38457" spans="1:4" ht="24.9" customHeight="1">
      <c r="A38457" s="325" t="s">
        <v>4760</v>
      </c>
      <c r="B38457" s="328">
        <v>21725268</v>
      </c>
      <c r="C38457" s="326" t="s">
        <v>4761</v>
      </c>
      <c r="D38457" s="324">
        <v>79.5</v>
      </c>
    </row>
    <row r="38458" spans="1:4" ht="24.9" customHeight="1">
      <c r="A38458" s="325" t="s">
        <v>4760</v>
      </c>
      <c r="B38458" s="328">
        <v>21725276</v>
      </c>
      <c r="C38458" s="326" t="s">
        <v>4761</v>
      </c>
      <c r="D38458" s="324">
        <v>79.5</v>
      </c>
    </row>
    <row r="38459" spans="1:4" ht="24.9" customHeight="1">
      <c r="A38459" s="325" t="s">
        <v>4760</v>
      </c>
      <c r="B38459" s="328">
        <v>21725284</v>
      </c>
      <c r="C38459" s="326" t="s">
        <v>4761</v>
      </c>
      <c r="D38459" s="324">
        <v>79.5</v>
      </c>
    </row>
    <row r="38460" spans="1:4" ht="24.9" customHeight="1">
      <c r="A38460" s="325" t="s">
        <v>4760</v>
      </c>
      <c r="B38460" s="328">
        <v>21725306</v>
      </c>
      <c r="C38460" s="326" t="s">
        <v>4761</v>
      </c>
      <c r="D38460" s="324">
        <v>79.5</v>
      </c>
    </row>
    <row r="38461" spans="1:4" ht="24.9" customHeight="1">
      <c r="A38461" s="325" t="s">
        <v>4760</v>
      </c>
      <c r="B38461" s="328">
        <v>21725314</v>
      </c>
      <c r="C38461" s="326" t="s">
        <v>4761</v>
      </c>
      <c r="D38461" s="324">
        <v>79.5</v>
      </c>
    </row>
    <row r="38462" spans="1:4" ht="24.9" customHeight="1">
      <c r="A38462" s="325" t="s">
        <v>4760</v>
      </c>
      <c r="B38462" s="328">
        <v>21725349</v>
      </c>
      <c r="C38462" s="326" t="s">
        <v>4761</v>
      </c>
      <c r="D38462" s="324">
        <v>79.5</v>
      </c>
    </row>
    <row r="38463" spans="1:4" ht="24.9" customHeight="1">
      <c r="A38463" s="325" t="s">
        <v>4760</v>
      </c>
      <c r="B38463" s="328">
        <v>21725357</v>
      </c>
      <c r="C38463" s="326" t="s">
        <v>4761</v>
      </c>
      <c r="D38463" s="324">
        <v>79.5</v>
      </c>
    </row>
    <row r="38464" spans="1:4" ht="24.9" customHeight="1">
      <c r="A38464" s="325" t="s">
        <v>4760</v>
      </c>
      <c r="B38464" s="328">
        <v>21725365</v>
      </c>
      <c r="C38464" s="326" t="s">
        <v>4761</v>
      </c>
      <c r="D38464" s="324">
        <v>79.5</v>
      </c>
    </row>
    <row r="38465" spans="1:4" ht="24.9" customHeight="1">
      <c r="A38465" s="325" t="s">
        <v>4760</v>
      </c>
      <c r="B38465" s="328">
        <v>21725381</v>
      </c>
      <c r="C38465" s="326" t="s">
        <v>4761</v>
      </c>
      <c r="D38465" s="324">
        <v>79.5</v>
      </c>
    </row>
    <row r="38466" spans="1:4" ht="24.9" customHeight="1">
      <c r="A38466" s="325" t="s">
        <v>4760</v>
      </c>
      <c r="B38466" s="328">
        <v>21725390</v>
      </c>
      <c r="C38466" s="326" t="s">
        <v>4761</v>
      </c>
      <c r="D38466" s="324">
        <v>79.5</v>
      </c>
    </row>
    <row r="38467" spans="1:4" ht="24.9" customHeight="1">
      <c r="A38467" s="325" t="s">
        <v>4760</v>
      </c>
      <c r="B38467" s="328">
        <v>21725411</v>
      </c>
      <c r="C38467" s="326" t="s">
        <v>4761</v>
      </c>
      <c r="D38467" s="324">
        <v>79.5</v>
      </c>
    </row>
    <row r="38468" spans="1:4" ht="24.9" customHeight="1">
      <c r="A38468" s="325" t="s">
        <v>4760</v>
      </c>
      <c r="B38468" s="328">
        <v>21725420</v>
      </c>
      <c r="C38468" s="326" t="s">
        <v>4761</v>
      </c>
      <c r="D38468" s="324">
        <v>79.5</v>
      </c>
    </row>
    <row r="38469" spans="1:4" ht="24.9" customHeight="1">
      <c r="A38469" s="325" t="s">
        <v>4760</v>
      </c>
      <c r="B38469" s="328">
        <v>21725438</v>
      </c>
      <c r="C38469" s="326" t="s">
        <v>4761</v>
      </c>
      <c r="D38469" s="324">
        <v>79.5</v>
      </c>
    </row>
    <row r="38470" spans="1:4" ht="24.9" customHeight="1">
      <c r="A38470" s="325" t="s">
        <v>4760</v>
      </c>
      <c r="B38470" s="328">
        <v>21725446</v>
      </c>
      <c r="C38470" s="326" t="s">
        <v>4761</v>
      </c>
      <c r="D38470" s="324">
        <v>79.5</v>
      </c>
    </row>
    <row r="38471" spans="1:4" ht="24.9" customHeight="1">
      <c r="A38471" s="325" t="s">
        <v>4760</v>
      </c>
      <c r="B38471" s="328">
        <v>21725462</v>
      </c>
      <c r="C38471" s="326" t="s">
        <v>4761</v>
      </c>
      <c r="D38471" s="324">
        <v>79.5</v>
      </c>
    </row>
    <row r="38472" spans="1:4" ht="24.9" customHeight="1">
      <c r="A38472" s="325" t="s">
        <v>4760</v>
      </c>
      <c r="B38472" s="328">
        <v>21725578</v>
      </c>
      <c r="C38472" s="326" t="s">
        <v>4761</v>
      </c>
      <c r="D38472" s="324">
        <v>79.5</v>
      </c>
    </row>
    <row r="38473" spans="1:4" ht="24.9" customHeight="1">
      <c r="A38473" s="325" t="s">
        <v>4760</v>
      </c>
      <c r="B38473" s="328">
        <v>21725586</v>
      </c>
      <c r="C38473" s="326" t="s">
        <v>4761</v>
      </c>
      <c r="D38473" s="324">
        <v>79.5</v>
      </c>
    </row>
    <row r="38474" spans="1:4" ht="24.9" customHeight="1">
      <c r="A38474" s="325" t="s">
        <v>4760</v>
      </c>
      <c r="B38474" s="328">
        <v>21725594</v>
      </c>
      <c r="C38474" s="326" t="s">
        <v>4761</v>
      </c>
      <c r="D38474" s="324">
        <v>79.5</v>
      </c>
    </row>
    <row r="38475" spans="1:4" ht="24.9" customHeight="1">
      <c r="A38475" s="325" t="s">
        <v>4760</v>
      </c>
      <c r="B38475" s="328">
        <v>21725608</v>
      </c>
      <c r="C38475" s="326" t="s">
        <v>4761</v>
      </c>
      <c r="D38475" s="324">
        <v>79.5</v>
      </c>
    </row>
    <row r="38476" spans="1:4" ht="24.9" customHeight="1">
      <c r="A38476" s="325" t="s">
        <v>4760</v>
      </c>
      <c r="B38476" s="328">
        <v>21725616</v>
      </c>
      <c r="C38476" s="326" t="s">
        <v>4761</v>
      </c>
      <c r="D38476" s="324">
        <v>79.5</v>
      </c>
    </row>
    <row r="38477" spans="1:4" ht="24.9" customHeight="1">
      <c r="A38477" s="325" t="s">
        <v>4760</v>
      </c>
      <c r="B38477" s="328">
        <v>21725624</v>
      </c>
      <c r="C38477" s="326" t="s">
        <v>4761</v>
      </c>
      <c r="D38477" s="324">
        <v>79.5</v>
      </c>
    </row>
    <row r="38478" spans="1:4" ht="24.9" customHeight="1">
      <c r="A38478" s="325" t="s">
        <v>4760</v>
      </c>
      <c r="B38478" s="328">
        <v>21725632</v>
      </c>
      <c r="C38478" s="326" t="s">
        <v>4761</v>
      </c>
      <c r="D38478" s="324">
        <v>79.5</v>
      </c>
    </row>
    <row r="38479" spans="1:4" ht="24.9" customHeight="1">
      <c r="A38479" s="325" t="s">
        <v>4760</v>
      </c>
      <c r="B38479" s="328">
        <v>21725640</v>
      </c>
      <c r="C38479" s="326" t="s">
        <v>4761</v>
      </c>
      <c r="D38479" s="324">
        <v>79.5</v>
      </c>
    </row>
    <row r="38480" spans="1:4" ht="24.9" customHeight="1">
      <c r="A38480" s="325" t="s">
        <v>4760</v>
      </c>
      <c r="B38480" s="328">
        <v>21725659</v>
      </c>
      <c r="C38480" s="326" t="s">
        <v>4761</v>
      </c>
      <c r="D38480" s="324">
        <v>79.5</v>
      </c>
    </row>
    <row r="38481" spans="1:4" ht="24.9" customHeight="1">
      <c r="A38481" s="325" t="s">
        <v>4760</v>
      </c>
      <c r="B38481" s="328">
        <v>21725667</v>
      </c>
      <c r="C38481" s="326" t="s">
        <v>4761</v>
      </c>
      <c r="D38481" s="324">
        <v>79.5</v>
      </c>
    </row>
    <row r="38482" spans="1:4" ht="24.9" customHeight="1">
      <c r="A38482" s="325" t="s">
        <v>4760</v>
      </c>
      <c r="B38482" s="328">
        <v>21725675</v>
      </c>
      <c r="C38482" s="326" t="s">
        <v>4761</v>
      </c>
      <c r="D38482" s="324">
        <v>79.5</v>
      </c>
    </row>
    <row r="38483" spans="1:4" ht="24.9" customHeight="1">
      <c r="A38483" s="325" t="s">
        <v>4760</v>
      </c>
      <c r="B38483" s="328">
        <v>21725683</v>
      </c>
      <c r="C38483" s="326" t="s">
        <v>4761</v>
      </c>
      <c r="D38483" s="324">
        <v>79.5</v>
      </c>
    </row>
    <row r="38484" spans="1:4" ht="24.9" customHeight="1">
      <c r="A38484" s="325" t="s">
        <v>4760</v>
      </c>
      <c r="B38484" s="328">
        <v>21725691</v>
      </c>
      <c r="C38484" s="326" t="s">
        <v>4761</v>
      </c>
      <c r="D38484" s="324">
        <v>79.5</v>
      </c>
    </row>
    <row r="38485" spans="1:4" ht="24.9" customHeight="1">
      <c r="A38485" s="325" t="s">
        <v>4760</v>
      </c>
      <c r="B38485" s="328">
        <v>21725705</v>
      </c>
      <c r="C38485" s="326" t="s">
        <v>4761</v>
      </c>
      <c r="D38485" s="324">
        <v>79.5</v>
      </c>
    </row>
    <row r="38486" spans="1:4" ht="24.9" customHeight="1">
      <c r="A38486" s="325" t="s">
        <v>4760</v>
      </c>
      <c r="B38486" s="328">
        <v>21725713</v>
      </c>
      <c r="C38486" s="326" t="s">
        <v>4761</v>
      </c>
      <c r="D38486" s="324">
        <v>79.5</v>
      </c>
    </row>
    <row r="38487" spans="1:4" ht="24.9" customHeight="1">
      <c r="A38487" s="325" t="s">
        <v>4760</v>
      </c>
      <c r="B38487" s="328">
        <v>21725721</v>
      </c>
      <c r="C38487" s="326" t="s">
        <v>4761</v>
      </c>
      <c r="D38487" s="324">
        <v>79.5</v>
      </c>
    </row>
    <row r="38488" spans="1:4" ht="24.9" customHeight="1">
      <c r="A38488" s="325" t="s">
        <v>4760</v>
      </c>
      <c r="B38488" s="328">
        <v>21725730</v>
      </c>
      <c r="C38488" s="326" t="s">
        <v>4761</v>
      </c>
      <c r="D38488" s="324">
        <v>79.5</v>
      </c>
    </row>
    <row r="38489" spans="1:4" ht="24.9" customHeight="1">
      <c r="A38489" s="325" t="s">
        <v>4760</v>
      </c>
      <c r="B38489" s="328">
        <v>21725802</v>
      </c>
      <c r="C38489" s="326" t="s">
        <v>4761</v>
      </c>
      <c r="D38489" s="324">
        <v>79.5</v>
      </c>
    </row>
    <row r="38490" spans="1:4" ht="24.9" customHeight="1">
      <c r="A38490" s="325" t="s">
        <v>4760</v>
      </c>
      <c r="B38490" s="328">
        <v>21725810</v>
      </c>
      <c r="C38490" s="326" t="s">
        <v>4761</v>
      </c>
      <c r="D38490" s="324">
        <v>79.5</v>
      </c>
    </row>
    <row r="38491" spans="1:4" ht="24.9" customHeight="1">
      <c r="A38491" s="325" t="s">
        <v>4760</v>
      </c>
      <c r="B38491" s="328">
        <v>21725829</v>
      </c>
      <c r="C38491" s="326" t="s">
        <v>4761</v>
      </c>
      <c r="D38491" s="324">
        <v>79.5</v>
      </c>
    </row>
    <row r="38492" spans="1:4" ht="24.9" customHeight="1">
      <c r="A38492" s="325" t="s">
        <v>4760</v>
      </c>
      <c r="B38492" s="328">
        <v>21725837</v>
      </c>
      <c r="C38492" s="326" t="s">
        <v>4761</v>
      </c>
      <c r="D38492" s="324">
        <v>79.5</v>
      </c>
    </row>
    <row r="38493" spans="1:4" ht="24.9" customHeight="1">
      <c r="A38493" s="325" t="s">
        <v>4760</v>
      </c>
      <c r="B38493" s="328">
        <v>21725845</v>
      </c>
      <c r="C38493" s="326" t="s">
        <v>4761</v>
      </c>
      <c r="D38493" s="324">
        <v>79.5</v>
      </c>
    </row>
    <row r="38494" spans="1:4" ht="24.9" customHeight="1">
      <c r="A38494" s="325" t="s">
        <v>4760</v>
      </c>
      <c r="B38494" s="328">
        <v>21725853</v>
      </c>
      <c r="C38494" s="326" t="s">
        <v>4761</v>
      </c>
      <c r="D38494" s="324">
        <v>79.5</v>
      </c>
    </row>
    <row r="38495" spans="1:4" ht="24.9" customHeight="1">
      <c r="A38495" s="325" t="s">
        <v>4760</v>
      </c>
      <c r="B38495" s="328">
        <v>21727449</v>
      </c>
      <c r="C38495" s="326" t="s">
        <v>4761</v>
      </c>
      <c r="D38495" s="324">
        <v>152.38</v>
      </c>
    </row>
    <row r="38496" spans="1:4" ht="24.9" customHeight="1">
      <c r="A38496" s="325" t="s">
        <v>4760</v>
      </c>
      <c r="B38496" s="328">
        <v>21727457</v>
      </c>
      <c r="C38496" s="326" t="s">
        <v>4761</v>
      </c>
      <c r="D38496" s="324">
        <v>152.38</v>
      </c>
    </row>
    <row r="38497" spans="1:4" ht="24.9" customHeight="1">
      <c r="A38497" s="325" t="s">
        <v>4760</v>
      </c>
      <c r="B38497" s="328">
        <v>21761914</v>
      </c>
      <c r="C38497" s="326" t="s">
        <v>4761</v>
      </c>
      <c r="D38497" s="324">
        <v>129.56</v>
      </c>
    </row>
    <row r="38498" spans="1:4" ht="24.9" customHeight="1">
      <c r="A38498" s="325" t="s">
        <v>4760</v>
      </c>
      <c r="B38498" s="328">
        <v>21761922</v>
      </c>
      <c r="C38498" s="326" t="s">
        <v>4761</v>
      </c>
      <c r="D38498" s="324">
        <v>129.55000000000001</v>
      </c>
    </row>
    <row r="38499" spans="1:4" ht="24.9" customHeight="1">
      <c r="A38499" s="325" t="s">
        <v>4760</v>
      </c>
      <c r="B38499" s="328">
        <v>21773580</v>
      </c>
      <c r="C38499" s="326" t="s">
        <v>4761</v>
      </c>
      <c r="D38499" s="324">
        <v>86.13</v>
      </c>
    </row>
    <row r="38500" spans="1:4" ht="24.9" customHeight="1">
      <c r="A38500" s="325" t="s">
        <v>4760</v>
      </c>
      <c r="B38500" s="328">
        <v>21773700</v>
      </c>
      <c r="C38500" s="326" t="s">
        <v>4761</v>
      </c>
      <c r="D38500" s="324">
        <v>86.13</v>
      </c>
    </row>
    <row r="38501" spans="1:4" ht="24.9" customHeight="1">
      <c r="A38501" s="325" t="s">
        <v>4760</v>
      </c>
      <c r="B38501" s="328">
        <v>21773882</v>
      </c>
      <c r="C38501" s="326" t="s">
        <v>4761</v>
      </c>
      <c r="D38501" s="324">
        <v>79.5</v>
      </c>
    </row>
    <row r="38502" spans="1:4" ht="24.9" customHeight="1">
      <c r="A38502" s="325" t="s">
        <v>4760</v>
      </c>
      <c r="B38502" s="328">
        <v>21773912</v>
      </c>
      <c r="C38502" s="326" t="s">
        <v>4761</v>
      </c>
      <c r="D38502" s="324">
        <v>79.5</v>
      </c>
    </row>
    <row r="38503" spans="1:4" ht="24.9" customHeight="1">
      <c r="A38503" s="325" t="s">
        <v>4760</v>
      </c>
      <c r="B38503" s="328">
        <v>21773920</v>
      </c>
      <c r="C38503" s="326" t="s">
        <v>4761</v>
      </c>
      <c r="D38503" s="324">
        <v>79.5</v>
      </c>
    </row>
    <row r="38504" spans="1:4" ht="24.9" customHeight="1">
      <c r="A38504" s="325" t="s">
        <v>4760</v>
      </c>
      <c r="B38504" s="328">
        <v>21773971</v>
      </c>
      <c r="C38504" s="326" t="s">
        <v>4761</v>
      </c>
      <c r="D38504" s="324">
        <v>79.5</v>
      </c>
    </row>
    <row r="38505" spans="1:4" ht="24.9" customHeight="1">
      <c r="A38505" s="325" t="s">
        <v>4760</v>
      </c>
      <c r="B38505" s="328">
        <v>21773980</v>
      </c>
      <c r="C38505" s="326" t="s">
        <v>4761</v>
      </c>
      <c r="D38505" s="324">
        <v>79.5</v>
      </c>
    </row>
    <row r="38506" spans="1:4" ht="24.9" customHeight="1">
      <c r="A38506" s="325" t="s">
        <v>4760</v>
      </c>
      <c r="B38506" s="328">
        <v>21774331</v>
      </c>
      <c r="C38506" s="326" t="s">
        <v>4761</v>
      </c>
      <c r="D38506" s="324">
        <v>185.5</v>
      </c>
    </row>
    <row r="38507" spans="1:4" ht="24.9" customHeight="1">
      <c r="A38507" s="325" t="s">
        <v>4760</v>
      </c>
      <c r="B38507" s="328">
        <v>21841055</v>
      </c>
      <c r="C38507" s="326" t="s">
        <v>4761</v>
      </c>
      <c r="D38507" s="324">
        <v>92.75</v>
      </c>
    </row>
    <row r="38508" spans="1:4" ht="24.9" customHeight="1">
      <c r="A38508" s="325" t="s">
        <v>4760</v>
      </c>
      <c r="B38508" s="328">
        <v>21841063</v>
      </c>
      <c r="C38508" s="326" t="s">
        <v>4761</v>
      </c>
      <c r="D38508" s="324">
        <v>92.75</v>
      </c>
    </row>
    <row r="38509" spans="1:4" ht="24.9" customHeight="1">
      <c r="A38509" s="325" t="s">
        <v>4760</v>
      </c>
      <c r="B38509" s="328">
        <v>21841071</v>
      </c>
      <c r="C38509" s="326" t="s">
        <v>4761</v>
      </c>
      <c r="D38509" s="324">
        <v>92.75</v>
      </c>
    </row>
    <row r="38510" spans="1:4" ht="24.9" customHeight="1">
      <c r="A38510" s="325" t="s">
        <v>4760</v>
      </c>
      <c r="B38510" s="328">
        <v>21841080</v>
      </c>
      <c r="C38510" s="326" t="s">
        <v>4761</v>
      </c>
      <c r="D38510" s="324">
        <v>92.75</v>
      </c>
    </row>
    <row r="38511" spans="1:4" ht="24.9" customHeight="1">
      <c r="A38511" s="325" t="s">
        <v>4760</v>
      </c>
      <c r="B38511" s="328">
        <v>21841098</v>
      </c>
      <c r="C38511" s="326" t="s">
        <v>4761</v>
      </c>
      <c r="D38511" s="324">
        <v>92.75</v>
      </c>
    </row>
    <row r="38512" spans="1:4" ht="24.9" customHeight="1">
      <c r="A38512" s="325" t="s">
        <v>4760</v>
      </c>
      <c r="B38512" s="328">
        <v>21841101</v>
      </c>
      <c r="C38512" s="326" t="s">
        <v>4761</v>
      </c>
      <c r="D38512" s="324">
        <v>92.75</v>
      </c>
    </row>
    <row r="38513" spans="1:4" ht="24.9" customHeight="1">
      <c r="A38513" s="325" t="s">
        <v>4760</v>
      </c>
      <c r="B38513" s="328">
        <v>21841110</v>
      </c>
      <c r="C38513" s="326" t="s">
        <v>4761</v>
      </c>
      <c r="D38513" s="324">
        <v>92.75</v>
      </c>
    </row>
    <row r="38514" spans="1:4" ht="24.9" customHeight="1">
      <c r="A38514" s="325" t="s">
        <v>4760</v>
      </c>
      <c r="B38514" s="328">
        <v>21841128</v>
      </c>
      <c r="C38514" s="326" t="s">
        <v>4761</v>
      </c>
      <c r="D38514" s="324">
        <v>92.75</v>
      </c>
    </row>
    <row r="38515" spans="1:4" ht="24.9" customHeight="1">
      <c r="A38515" s="325" t="s">
        <v>4760</v>
      </c>
      <c r="B38515" s="328">
        <v>21841136</v>
      </c>
      <c r="C38515" s="326" t="s">
        <v>4761</v>
      </c>
      <c r="D38515" s="324">
        <v>92.75</v>
      </c>
    </row>
    <row r="38516" spans="1:4" ht="24.9" customHeight="1">
      <c r="A38516" s="325" t="s">
        <v>4760</v>
      </c>
      <c r="B38516" s="328">
        <v>21851476</v>
      </c>
      <c r="C38516" s="326" t="s">
        <v>4761</v>
      </c>
      <c r="D38516" s="324">
        <v>99.38</v>
      </c>
    </row>
    <row r="38517" spans="1:4" ht="24.9" customHeight="1">
      <c r="A38517" s="325" t="s">
        <v>4760</v>
      </c>
      <c r="B38517" s="328">
        <v>21851484</v>
      </c>
      <c r="C38517" s="326" t="s">
        <v>4761</v>
      </c>
      <c r="D38517" s="324">
        <v>99.38</v>
      </c>
    </row>
    <row r="38518" spans="1:4" ht="24.9" customHeight="1">
      <c r="A38518" s="325" t="s">
        <v>4760</v>
      </c>
      <c r="B38518" s="328">
        <v>21851492</v>
      </c>
      <c r="C38518" s="326" t="s">
        <v>4761</v>
      </c>
      <c r="D38518" s="324">
        <v>99.38</v>
      </c>
    </row>
    <row r="38519" spans="1:4" ht="24.9" customHeight="1">
      <c r="A38519" s="325" t="s">
        <v>4760</v>
      </c>
      <c r="B38519" s="328">
        <v>21851506</v>
      </c>
      <c r="C38519" s="326" t="s">
        <v>4761</v>
      </c>
      <c r="D38519" s="324">
        <v>99.38</v>
      </c>
    </row>
    <row r="38520" spans="1:4" ht="24.9" customHeight="1">
      <c r="A38520" s="325" t="s">
        <v>4760</v>
      </c>
      <c r="B38520" s="328">
        <v>21851514</v>
      </c>
      <c r="C38520" s="326" t="s">
        <v>4761</v>
      </c>
      <c r="D38520" s="324">
        <v>99.38</v>
      </c>
    </row>
    <row r="38521" spans="1:4" ht="24.9" customHeight="1">
      <c r="A38521" s="325" t="s">
        <v>4760</v>
      </c>
      <c r="B38521" s="328">
        <v>21851522</v>
      </c>
      <c r="C38521" s="326" t="s">
        <v>4761</v>
      </c>
      <c r="D38521" s="324">
        <v>99.38</v>
      </c>
    </row>
    <row r="38522" spans="1:4" ht="24.9" customHeight="1">
      <c r="A38522" s="325" t="s">
        <v>4760</v>
      </c>
      <c r="B38522" s="328">
        <v>21851530</v>
      </c>
      <c r="C38522" s="326" t="s">
        <v>4761</v>
      </c>
      <c r="D38522" s="324">
        <v>99.38</v>
      </c>
    </row>
    <row r="38523" spans="1:4" ht="24.9" customHeight="1">
      <c r="A38523" s="325" t="s">
        <v>4760</v>
      </c>
      <c r="B38523" s="328">
        <v>21851646</v>
      </c>
      <c r="C38523" s="326" t="s">
        <v>4761</v>
      </c>
      <c r="D38523" s="324">
        <v>66.25</v>
      </c>
    </row>
    <row r="38524" spans="1:4" ht="24.9" customHeight="1">
      <c r="A38524" s="325" t="s">
        <v>4760</v>
      </c>
      <c r="B38524" s="328">
        <v>21851654</v>
      </c>
      <c r="C38524" s="326" t="s">
        <v>4761</v>
      </c>
      <c r="D38524" s="324">
        <v>66.25</v>
      </c>
    </row>
    <row r="38525" spans="1:4" ht="24.9" customHeight="1">
      <c r="A38525" s="325" t="s">
        <v>4760</v>
      </c>
      <c r="B38525" s="328">
        <v>21851697</v>
      </c>
      <c r="C38525" s="326" t="s">
        <v>4761</v>
      </c>
      <c r="D38525" s="324">
        <v>66.25</v>
      </c>
    </row>
    <row r="38526" spans="1:4" ht="24.9" customHeight="1">
      <c r="A38526" s="325" t="s">
        <v>4760</v>
      </c>
      <c r="B38526" s="328">
        <v>21851751</v>
      </c>
      <c r="C38526" s="326" t="s">
        <v>4761</v>
      </c>
      <c r="D38526" s="324">
        <v>66.25</v>
      </c>
    </row>
    <row r="38527" spans="1:4" ht="24.9" customHeight="1">
      <c r="A38527" s="325" t="s">
        <v>4760</v>
      </c>
      <c r="B38527" s="328">
        <v>21851778</v>
      </c>
      <c r="C38527" s="326" t="s">
        <v>4761</v>
      </c>
      <c r="D38527" s="324">
        <v>66.25</v>
      </c>
    </row>
    <row r="38528" spans="1:4" ht="24.9" customHeight="1">
      <c r="A38528" s="325" t="s">
        <v>4760</v>
      </c>
      <c r="B38528" s="328">
        <v>21872970</v>
      </c>
      <c r="C38528" s="326" t="s">
        <v>4761</v>
      </c>
      <c r="D38528" s="324">
        <v>72.88</v>
      </c>
    </row>
    <row r="38529" spans="1:4" ht="24.9" customHeight="1">
      <c r="A38529" s="325" t="s">
        <v>4760</v>
      </c>
      <c r="B38529" s="328">
        <v>21872988</v>
      </c>
      <c r="C38529" s="326" t="s">
        <v>4761</v>
      </c>
      <c r="D38529" s="324">
        <v>72.88</v>
      </c>
    </row>
    <row r="38530" spans="1:4" ht="24.9" customHeight="1">
      <c r="A38530" s="325" t="s">
        <v>4760</v>
      </c>
      <c r="B38530" s="328">
        <v>21872996</v>
      </c>
      <c r="C38530" s="326" t="s">
        <v>4761</v>
      </c>
      <c r="D38530" s="324">
        <v>72.88</v>
      </c>
    </row>
    <row r="38531" spans="1:4" ht="24.9" customHeight="1">
      <c r="A38531" s="325" t="s">
        <v>4760</v>
      </c>
      <c r="B38531" s="328">
        <v>21873003</v>
      </c>
      <c r="C38531" s="326" t="s">
        <v>4761</v>
      </c>
      <c r="D38531" s="324">
        <v>72.88</v>
      </c>
    </row>
    <row r="38532" spans="1:4" ht="24.9" customHeight="1">
      <c r="A38532" s="325" t="s">
        <v>4760</v>
      </c>
      <c r="B38532" s="328">
        <v>21873011</v>
      </c>
      <c r="C38532" s="326" t="s">
        <v>4761</v>
      </c>
      <c r="D38532" s="324">
        <v>72.88</v>
      </c>
    </row>
    <row r="38533" spans="1:4" ht="24.9" customHeight="1">
      <c r="A38533" s="325" t="s">
        <v>4760</v>
      </c>
      <c r="B38533" s="328">
        <v>21873020</v>
      </c>
      <c r="C38533" s="326" t="s">
        <v>4761</v>
      </c>
      <c r="D38533" s="324">
        <v>72.88</v>
      </c>
    </row>
    <row r="38534" spans="1:4" ht="24.9" customHeight="1">
      <c r="A38534" s="325" t="s">
        <v>4760</v>
      </c>
      <c r="B38534" s="328">
        <v>21873038</v>
      </c>
      <c r="C38534" s="326" t="s">
        <v>4761</v>
      </c>
      <c r="D38534" s="324">
        <v>72.88</v>
      </c>
    </row>
    <row r="38535" spans="1:4" ht="24.9" customHeight="1">
      <c r="A38535" s="325" t="s">
        <v>4760</v>
      </c>
      <c r="B38535" s="328">
        <v>21873046</v>
      </c>
      <c r="C38535" s="326" t="s">
        <v>4761</v>
      </c>
      <c r="D38535" s="324">
        <v>72.88</v>
      </c>
    </row>
    <row r="38536" spans="1:4" ht="24.9" customHeight="1">
      <c r="A38536" s="325" t="s">
        <v>4760</v>
      </c>
      <c r="B38536" s="328">
        <v>21911258</v>
      </c>
      <c r="C38536" s="326" t="s">
        <v>4761</v>
      </c>
      <c r="D38536" s="324">
        <v>119.25</v>
      </c>
    </row>
    <row r="38537" spans="1:4" ht="24.9" customHeight="1">
      <c r="A38537" s="325" t="s">
        <v>4760</v>
      </c>
      <c r="B38537" s="328">
        <v>21911290</v>
      </c>
      <c r="C38537" s="326" t="s">
        <v>4761</v>
      </c>
      <c r="D38537" s="324">
        <v>119.25</v>
      </c>
    </row>
    <row r="38538" spans="1:4" ht="24.9" customHeight="1">
      <c r="A38538" s="325" t="s">
        <v>4760</v>
      </c>
      <c r="B38538" s="328">
        <v>21911525</v>
      </c>
      <c r="C38538" s="326" t="s">
        <v>4761</v>
      </c>
      <c r="D38538" s="324">
        <v>120.58</v>
      </c>
    </row>
    <row r="38539" spans="1:4" ht="24.9" customHeight="1">
      <c r="A38539" s="325" t="s">
        <v>4760</v>
      </c>
      <c r="B38539" s="328">
        <v>21955700</v>
      </c>
      <c r="C38539" s="326" t="s">
        <v>4761</v>
      </c>
      <c r="D38539" s="324">
        <v>186.8</v>
      </c>
    </row>
    <row r="38540" spans="1:4" ht="24.9" customHeight="1">
      <c r="A38540" s="325" t="s">
        <v>4760</v>
      </c>
      <c r="B38540" s="328">
        <v>21955719</v>
      </c>
      <c r="C38540" s="326" t="s">
        <v>4761</v>
      </c>
      <c r="D38540" s="324">
        <v>119.25</v>
      </c>
    </row>
    <row r="38541" spans="1:4" ht="24.9" customHeight="1">
      <c r="A38541" s="325" t="s">
        <v>4760</v>
      </c>
      <c r="B38541" s="328">
        <v>21955727</v>
      </c>
      <c r="C38541" s="326" t="s">
        <v>4761</v>
      </c>
      <c r="D38541" s="324">
        <v>119.25</v>
      </c>
    </row>
    <row r="38542" spans="1:4" ht="24.9" customHeight="1">
      <c r="A38542" s="325" t="s">
        <v>4760</v>
      </c>
      <c r="B38542" s="328">
        <v>21955735</v>
      </c>
      <c r="C38542" s="326" t="s">
        <v>4761</v>
      </c>
      <c r="D38542" s="324">
        <v>119.25</v>
      </c>
    </row>
    <row r="38543" spans="1:4" ht="24.9" customHeight="1">
      <c r="A38543" s="325" t="s">
        <v>4760</v>
      </c>
      <c r="B38543" s="328">
        <v>21955743</v>
      </c>
      <c r="C38543" s="326" t="s">
        <v>4761</v>
      </c>
      <c r="D38543" s="324">
        <v>119.25</v>
      </c>
    </row>
    <row r="38544" spans="1:4" ht="24.9" customHeight="1">
      <c r="A38544" s="325" t="s">
        <v>4760</v>
      </c>
      <c r="B38544" s="328">
        <v>22000259</v>
      </c>
      <c r="C38544" s="326" t="s">
        <v>4761</v>
      </c>
      <c r="D38544" s="324">
        <v>291.5</v>
      </c>
    </row>
    <row r="38545" spans="1:4" ht="24.9" customHeight="1">
      <c r="A38545" s="325" t="s">
        <v>4760</v>
      </c>
      <c r="B38545" s="328">
        <v>22000364</v>
      </c>
      <c r="C38545" s="326" t="s">
        <v>4761</v>
      </c>
      <c r="D38545" s="324">
        <v>291.5</v>
      </c>
    </row>
    <row r="38546" spans="1:4" ht="24.9" customHeight="1">
      <c r="A38546" s="325" t="s">
        <v>4760</v>
      </c>
      <c r="B38546" s="328">
        <v>22000453</v>
      </c>
      <c r="C38546" s="326" t="s">
        <v>4761</v>
      </c>
      <c r="D38546" s="324">
        <v>194.78</v>
      </c>
    </row>
    <row r="38547" spans="1:4" ht="24.9" customHeight="1">
      <c r="A38547" s="325" t="s">
        <v>4760</v>
      </c>
      <c r="B38547" s="328">
        <v>22000658</v>
      </c>
      <c r="C38547" s="326" t="s">
        <v>4761</v>
      </c>
      <c r="D38547" s="324">
        <v>291.5</v>
      </c>
    </row>
    <row r="38548" spans="1:4" ht="24.9" customHeight="1">
      <c r="A38548" s="325" t="s">
        <v>4760</v>
      </c>
      <c r="B38548" s="328">
        <v>22046089</v>
      </c>
      <c r="C38548" s="326" t="s">
        <v>4761</v>
      </c>
      <c r="D38548" s="324">
        <v>165.63</v>
      </c>
    </row>
    <row r="38549" spans="1:4" ht="24.9" customHeight="1">
      <c r="A38549" s="325" t="s">
        <v>4760</v>
      </c>
      <c r="B38549" s="328">
        <v>22046097</v>
      </c>
      <c r="C38549" s="326" t="s">
        <v>4761</v>
      </c>
      <c r="D38549" s="324">
        <v>165.63</v>
      </c>
    </row>
    <row r="38550" spans="1:4" ht="24.9" customHeight="1">
      <c r="A38550" s="325" t="s">
        <v>4760</v>
      </c>
      <c r="B38550" s="328">
        <v>22046100</v>
      </c>
      <c r="C38550" s="326" t="s">
        <v>4761</v>
      </c>
      <c r="D38550" s="324">
        <v>165.63</v>
      </c>
    </row>
    <row r="38551" spans="1:4" ht="24.9" customHeight="1">
      <c r="A38551" s="325" t="s">
        <v>4760</v>
      </c>
      <c r="B38551" s="328">
        <v>22046119</v>
      </c>
      <c r="C38551" s="326" t="s">
        <v>4761</v>
      </c>
      <c r="D38551" s="324">
        <v>165.63</v>
      </c>
    </row>
    <row r="38552" spans="1:4" ht="24.9" customHeight="1">
      <c r="A38552" s="325" t="s">
        <v>4760</v>
      </c>
      <c r="B38552" s="328">
        <v>22046127</v>
      </c>
      <c r="C38552" s="326" t="s">
        <v>4761</v>
      </c>
      <c r="D38552" s="324">
        <v>165.63</v>
      </c>
    </row>
    <row r="38553" spans="1:4" ht="24.9" customHeight="1">
      <c r="A38553" s="325" t="s">
        <v>4760</v>
      </c>
      <c r="B38553" s="328">
        <v>22046135</v>
      </c>
      <c r="C38553" s="326" t="s">
        <v>4761</v>
      </c>
      <c r="D38553" s="324">
        <v>165.63</v>
      </c>
    </row>
    <row r="38554" spans="1:4" ht="24.9" customHeight="1">
      <c r="A38554" s="325" t="s">
        <v>4760</v>
      </c>
      <c r="B38554" s="328">
        <v>22046143</v>
      </c>
      <c r="C38554" s="326" t="s">
        <v>4761</v>
      </c>
      <c r="D38554" s="324">
        <v>165.63</v>
      </c>
    </row>
    <row r="38555" spans="1:4" ht="24.9" customHeight="1">
      <c r="A38555" s="325" t="s">
        <v>4760</v>
      </c>
      <c r="B38555" s="328">
        <v>22081143</v>
      </c>
      <c r="C38555" s="326" t="s">
        <v>4761</v>
      </c>
      <c r="D38555" s="324">
        <v>79.5</v>
      </c>
    </row>
    <row r="38556" spans="1:4" ht="24.9" customHeight="1">
      <c r="A38556" s="325" t="s">
        <v>4760</v>
      </c>
      <c r="B38556" s="328">
        <v>22105816</v>
      </c>
      <c r="C38556" s="326" t="s">
        <v>4761</v>
      </c>
      <c r="D38556" s="324">
        <v>99.38</v>
      </c>
    </row>
    <row r="38557" spans="1:4" ht="24.9" customHeight="1">
      <c r="A38557" s="325" t="s">
        <v>4760</v>
      </c>
      <c r="B38557" s="328">
        <v>22106081</v>
      </c>
      <c r="C38557" s="326" t="s">
        <v>4761</v>
      </c>
      <c r="D38557" s="324">
        <v>99.38</v>
      </c>
    </row>
    <row r="38558" spans="1:4" ht="24.9" customHeight="1">
      <c r="A38558" s="325" t="s">
        <v>4760</v>
      </c>
      <c r="B38558" s="328">
        <v>22216316</v>
      </c>
      <c r="C38558" s="326" t="s">
        <v>4761</v>
      </c>
      <c r="D38558" s="324">
        <v>159.01</v>
      </c>
    </row>
    <row r="38559" spans="1:4" ht="24.9" customHeight="1">
      <c r="A38559" s="325" t="s">
        <v>4760</v>
      </c>
      <c r="B38559" s="328">
        <v>22216324</v>
      </c>
      <c r="C38559" s="326" t="s">
        <v>4761</v>
      </c>
      <c r="D38559" s="324">
        <v>159.01</v>
      </c>
    </row>
    <row r="38560" spans="1:4" ht="24.9" customHeight="1">
      <c r="A38560" s="325" t="s">
        <v>4760</v>
      </c>
      <c r="B38560" s="328">
        <v>22216340</v>
      </c>
      <c r="C38560" s="326" t="s">
        <v>4761</v>
      </c>
      <c r="D38560" s="324">
        <v>159.01</v>
      </c>
    </row>
    <row r="38561" spans="1:4" ht="24.9" customHeight="1">
      <c r="A38561" s="325" t="s">
        <v>4760</v>
      </c>
      <c r="B38561" s="328">
        <v>22216367</v>
      </c>
      <c r="C38561" s="326" t="s">
        <v>4761</v>
      </c>
      <c r="D38561" s="324">
        <v>159.01</v>
      </c>
    </row>
    <row r="38562" spans="1:4" ht="24.9" customHeight="1">
      <c r="A38562" s="325" t="s">
        <v>4760</v>
      </c>
      <c r="B38562" s="328">
        <v>22216383</v>
      </c>
      <c r="C38562" s="326" t="s">
        <v>4761</v>
      </c>
      <c r="D38562" s="324">
        <v>159.01</v>
      </c>
    </row>
    <row r="38563" spans="1:4" ht="24.9" customHeight="1">
      <c r="A38563" s="325" t="s">
        <v>4760</v>
      </c>
      <c r="B38563" s="328">
        <v>22216391</v>
      </c>
      <c r="C38563" s="326" t="s">
        <v>4761</v>
      </c>
      <c r="D38563" s="324">
        <v>159.01</v>
      </c>
    </row>
    <row r="38564" spans="1:4" ht="24.9" customHeight="1">
      <c r="A38564" s="325" t="s">
        <v>4760</v>
      </c>
      <c r="B38564" s="328">
        <v>22216405</v>
      </c>
      <c r="C38564" s="326" t="s">
        <v>4761</v>
      </c>
      <c r="D38564" s="324">
        <v>159.01</v>
      </c>
    </row>
    <row r="38565" spans="1:4" ht="24.9" customHeight="1">
      <c r="A38565" s="325" t="s">
        <v>4760</v>
      </c>
      <c r="B38565" s="328">
        <v>22216413</v>
      </c>
      <c r="C38565" s="326" t="s">
        <v>4761</v>
      </c>
      <c r="D38565" s="324">
        <v>159.01</v>
      </c>
    </row>
    <row r="38566" spans="1:4" ht="24.9" customHeight="1">
      <c r="A38566" s="325" t="s">
        <v>4760</v>
      </c>
      <c r="B38566" s="328">
        <v>22216421</v>
      </c>
      <c r="C38566" s="326" t="s">
        <v>4761</v>
      </c>
      <c r="D38566" s="324">
        <v>159.01</v>
      </c>
    </row>
    <row r="38567" spans="1:4" ht="24.9" customHeight="1">
      <c r="A38567" s="325" t="s">
        <v>4760</v>
      </c>
      <c r="B38567" s="328">
        <v>22216430</v>
      </c>
      <c r="C38567" s="326" t="s">
        <v>4761</v>
      </c>
      <c r="D38567" s="324">
        <v>159.01</v>
      </c>
    </row>
    <row r="38568" spans="1:4" ht="24.9" customHeight="1">
      <c r="A38568" s="325" t="s">
        <v>4760</v>
      </c>
      <c r="B38568" s="328">
        <v>22216448</v>
      </c>
      <c r="C38568" s="326" t="s">
        <v>4761</v>
      </c>
      <c r="D38568" s="324">
        <v>159.01</v>
      </c>
    </row>
    <row r="38569" spans="1:4" ht="24.9" customHeight="1">
      <c r="A38569" s="325" t="s">
        <v>4760</v>
      </c>
      <c r="B38569" s="328">
        <v>22263225</v>
      </c>
      <c r="C38569" s="326" t="s">
        <v>4761</v>
      </c>
      <c r="D38569" s="324">
        <v>159.01</v>
      </c>
    </row>
    <row r="38570" spans="1:4" ht="24.9" customHeight="1">
      <c r="A38570" s="325" t="s">
        <v>4760</v>
      </c>
      <c r="B38570" s="328">
        <v>22263233</v>
      </c>
      <c r="C38570" s="326" t="s">
        <v>4761</v>
      </c>
      <c r="D38570" s="324">
        <v>159.01</v>
      </c>
    </row>
    <row r="38571" spans="1:4" ht="24.9" customHeight="1">
      <c r="A38571" s="325" t="s">
        <v>4760</v>
      </c>
      <c r="B38571" s="328">
        <v>22263241</v>
      </c>
      <c r="C38571" s="326" t="s">
        <v>4761</v>
      </c>
      <c r="D38571" s="324">
        <v>159.01</v>
      </c>
    </row>
    <row r="38572" spans="1:4" ht="24.9" customHeight="1">
      <c r="A38572" s="325" t="s">
        <v>4760</v>
      </c>
      <c r="B38572" s="328">
        <v>22263250</v>
      </c>
      <c r="C38572" s="326" t="s">
        <v>4761</v>
      </c>
      <c r="D38572" s="324">
        <v>159.01</v>
      </c>
    </row>
    <row r="38573" spans="1:4" ht="24.9" customHeight="1">
      <c r="A38573" s="325" t="s">
        <v>4760</v>
      </c>
      <c r="B38573" s="328">
        <v>22263268</v>
      </c>
      <c r="C38573" s="326" t="s">
        <v>4761</v>
      </c>
      <c r="D38573" s="324">
        <v>159.01</v>
      </c>
    </row>
    <row r="38574" spans="1:4" ht="24.9" customHeight="1">
      <c r="A38574" s="325" t="s">
        <v>4760</v>
      </c>
      <c r="B38574" s="328">
        <v>22263292</v>
      </c>
      <c r="C38574" s="326" t="s">
        <v>4761</v>
      </c>
      <c r="D38574" s="324">
        <v>159.01</v>
      </c>
    </row>
    <row r="38575" spans="1:4" ht="24.9" customHeight="1">
      <c r="A38575" s="325" t="s">
        <v>4760</v>
      </c>
      <c r="B38575" s="328">
        <v>22263306</v>
      </c>
      <c r="C38575" s="326" t="s">
        <v>4761</v>
      </c>
      <c r="D38575" s="324">
        <v>159.01</v>
      </c>
    </row>
    <row r="38576" spans="1:4" ht="24.9" customHeight="1">
      <c r="A38576" s="325" t="s">
        <v>4760</v>
      </c>
      <c r="B38576" s="328">
        <v>22263314</v>
      </c>
      <c r="C38576" s="326" t="s">
        <v>4761</v>
      </c>
      <c r="D38576" s="324">
        <v>159.01</v>
      </c>
    </row>
    <row r="38577" spans="1:4" ht="24.9" customHeight="1">
      <c r="A38577" s="325" t="s">
        <v>4760</v>
      </c>
      <c r="B38577" s="328">
        <v>22263322</v>
      </c>
      <c r="C38577" s="326" t="s">
        <v>4761</v>
      </c>
      <c r="D38577" s="324">
        <v>159.01</v>
      </c>
    </row>
    <row r="38578" spans="1:4" ht="24.9" customHeight="1">
      <c r="A38578" s="325" t="s">
        <v>4760</v>
      </c>
      <c r="B38578" s="328">
        <v>22263330</v>
      </c>
      <c r="C38578" s="326" t="s">
        <v>4761</v>
      </c>
      <c r="D38578" s="324">
        <v>159.01</v>
      </c>
    </row>
    <row r="38579" spans="1:4" ht="24.9" customHeight="1">
      <c r="A38579" s="325" t="s">
        <v>4760</v>
      </c>
      <c r="B38579" s="328">
        <v>22263373</v>
      </c>
      <c r="C38579" s="326" t="s">
        <v>4761</v>
      </c>
      <c r="D38579" s="324">
        <v>159.01</v>
      </c>
    </row>
    <row r="38580" spans="1:4" ht="24.9" customHeight="1">
      <c r="A38580" s="325" t="s">
        <v>4760</v>
      </c>
      <c r="B38580" s="328">
        <v>22263381</v>
      </c>
      <c r="C38580" s="326" t="s">
        <v>4761</v>
      </c>
      <c r="D38580" s="324">
        <v>159.01</v>
      </c>
    </row>
    <row r="38581" spans="1:4" ht="24.9" customHeight="1">
      <c r="A38581" s="325" t="s">
        <v>4760</v>
      </c>
      <c r="B38581" s="328">
        <v>22263403</v>
      </c>
      <c r="C38581" s="326" t="s">
        <v>4761</v>
      </c>
      <c r="D38581" s="324">
        <v>159.01</v>
      </c>
    </row>
    <row r="38582" spans="1:4" ht="24.9" customHeight="1">
      <c r="A38582" s="325" t="s">
        <v>4760</v>
      </c>
      <c r="B38582" s="328">
        <v>22263420</v>
      </c>
      <c r="C38582" s="326" t="s">
        <v>4761</v>
      </c>
      <c r="D38582" s="324">
        <v>159.01</v>
      </c>
    </row>
    <row r="38583" spans="1:4" ht="24.9" customHeight="1">
      <c r="A38583" s="325" t="s">
        <v>4760</v>
      </c>
      <c r="B38583" s="328">
        <v>22263454</v>
      </c>
      <c r="C38583" s="326" t="s">
        <v>4761</v>
      </c>
      <c r="D38583" s="324">
        <v>159.01</v>
      </c>
    </row>
    <row r="38584" spans="1:4" ht="24.9" customHeight="1">
      <c r="A38584" s="325" t="s">
        <v>4760</v>
      </c>
      <c r="B38584" s="328">
        <v>22263462</v>
      </c>
      <c r="C38584" s="326" t="s">
        <v>4761</v>
      </c>
      <c r="D38584" s="324">
        <v>159.01</v>
      </c>
    </row>
    <row r="38585" spans="1:4" ht="24.9" customHeight="1">
      <c r="A38585" s="325" t="s">
        <v>4760</v>
      </c>
      <c r="B38585" s="328">
        <v>22263470</v>
      </c>
      <c r="C38585" s="326" t="s">
        <v>4761</v>
      </c>
      <c r="D38585" s="324">
        <v>159.01</v>
      </c>
    </row>
    <row r="38586" spans="1:4" ht="24.9" customHeight="1">
      <c r="A38586" s="325" t="s">
        <v>4760</v>
      </c>
      <c r="B38586" s="328">
        <v>22263489</v>
      </c>
      <c r="C38586" s="326" t="s">
        <v>4761</v>
      </c>
      <c r="D38586" s="324">
        <v>159.01</v>
      </c>
    </row>
    <row r="38587" spans="1:4" ht="24.9" customHeight="1">
      <c r="A38587" s="325" t="s">
        <v>4760</v>
      </c>
      <c r="B38587" s="328">
        <v>22263500</v>
      </c>
      <c r="C38587" s="326" t="s">
        <v>4761</v>
      </c>
      <c r="D38587" s="324">
        <v>159.01</v>
      </c>
    </row>
    <row r="38588" spans="1:4" ht="24.9" customHeight="1">
      <c r="A38588" s="325" t="s">
        <v>4760</v>
      </c>
      <c r="B38588" s="328">
        <v>22263519</v>
      </c>
      <c r="C38588" s="326" t="s">
        <v>4761</v>
      </c>
      <c r="D38588" s="324">
        <v>159.01</v>
      </c>
    </row>
    <row r="38589" spans="1:4" ht="24.9" customHeight="1">
      <c r="A38589" s="325" t="s">
        <v>4760</v>
      </c>
      <c r="B38589" s="328">
        <v>22263527</v>
      </c>
      <c r="C38589" s="326" t="s">
        <v>4761</v>
      </c>
      <c r="D38589" s="324">
        <v>159.01</v>
      </c>
    </row>
    <row r="38590" spans="1:4" ht="24.9" customHeight="1">
      <c r="A38590" s="325" t="s">
        <v>4760</v>
      </c>
      <c r="B38590" s="328">
        <v>22263535</v>
      </c>
      <c r="C38590" s="326" t="s">
        <v>4761</v>
      </c>
      <c r="D38590" s="324">
        <v>159.01</v>
      </c>
    </row>
    <row r="38591" spans="1:4" ht="24.9" customHeight="1">
      <c r="A38591" s="325" t="s">
        <v>4760</v>
      </c>
      <c r="B38591" s="328">
        <v>22275495</v>
      </c>
      <c r="C38591" s="326" t="s">
        <v>4761</v>
      </c>
      <c r="D38591" s="324">
        <v>120.58</v>
      </c>
    </row>
    <row r="38592" spans="1:4" ht="24.9" customHeight="1">
      <c r="A38592" s="325" t="s">
        <v>4760</v>
      </c>
      <c r="B38592" s="328">
        <v>22275509</v>
      </c>
      <c r="C38592" s="326" t="s">
        <v>4761</v>
      </c>
      <c r="D38592" s="324">
        <v>120.58</v>
      </c>
    </row>
    <row r="38593" spans="1:4" ht="24.9" customHeight="1">
      <c r="A38593" s="325" t="s">
        <v>4760</v>
      </c>
      <c r="B38593" s="328">
        <v>22275517</v>
      </c>
      <c r="C38593" s="326" t="s">
        <v>4761</v>
      </c>
      <c r="D38593" s="324">
        <v>120.58</v>
      </c>
    </row>
    <row r="38594" spans="1:4" ht="24.9" customHeight="1">
      <c r="A38594" s="325" t="s">
        <v>4760</v>
      </c>
      <c r="B38594" s="328">
        <v>22275525</v>
      </c>
      <c r="C38594" s="326" t="s">
        <v>4761</v>
      </c>
      <c r="D38594" s="324">
        <v>120.58</v>
      </c>
    </row>
    <row r="38595" spans="1:4" ht="24.9" customHeight="1">
      <c r="A38595" s="325" t="s">
        <v>4760</v>
      </c>
      <c r="B38595" s="328">
        <v>22275533</v>
      </c>
      <c r="C38595" s="326" t="s">
        <v>4761</v>
      </c>
      <c r="D38595" s="324">
        <v>120.58</v>
      </c>
    </row>
    <row r="38596" spans="1:4" ht="24.9" customHeight="1">
      <c r="A38596" s="325" t="s">
        <v>4760</v>
      </c>
      <c r="B38596" s="328">
        <v>22275541</v>
      </c>
      <c r="C38596" s="326" t="s">
        <v>4761</v>
      </c>
      <c r="D38596" s="324">
        <v>120.58</v>
      </c>
    </row>
    <row r="38597" spans="1:4" ht="24.9" customHeight="1">
      <c r="A38597" s="325" t="s">
        <v>4760</v>
      </c>
      <c r="B38597" s="328">
        <v>22275576</v>
      </c>
      <c r="C38597" s="326" t="s">
        <v>4761</v>
      </c>
      <c r="D38597" s="324">
        <v>120.58</v>
      </c>
    </row>
    <row r="38598" spans="1:4" ht="24.9" customHeight="1">
      <c r="A38598" s="325" t="s">
        <v>4760</v>
      </c>
      <c r="B38598" s="328">
        <v>22275584</v>
      </c>
      <c r="C38598" s="326" t="s">
        <v>4761</v>
      </c>
      <c r="D38598" s="324">
        <v>120.58</v>
      </c>
    </row>
    <row r="38599" spans="1:4" ht="24.9" customHeight="1">
      <c r="A38599" s="325" t="s">
        <v>4760</v>
      </c>
      <c r="B38599" s="328">
        <v>22275592</v>
      </c>
      <c r="C38599" s="326" t="s">
        <v>4761</v>
      </c>
      <c r="D38599" s="324">
        <v>120.58</v>
      </c>
    </row>
    <row r="38600" spans="1:4" ht="24.9" customHeight="1">
      <c r="A38600" s="325" t="s">
        <v>4760</v>
      </c>
      <c r="B38600" s="328">
        <v>22321683</v>
      </c>
      <c r="C38600" s="326" t="s">
        <v>4761</v>
      </c>
      <c r="D38600" s="324">
        <v>99.38</v>
      </c>
    </row>
    <row r="38601" spans="1:4" ht="24.9" customHeight="1">
      <c r="A38601" s="325" t="s">
        <v>4760</v>
      </c>
      <c r="B38601" s="328">
        <v>22321691</v>
      </c>
      <c r="C38601" s="326" t="s">
        <v>4761</v>
      </c>
      <c r="D38601" s="324">
        <v>99.38</v>
      </c>
    </row>
    <row r="38602" spans="1:4" ht="24.9" customHeight="1">
      <c r="A38602" s="325" t="s">
        <v>4760</v>
      </c>
      <c r="B38602" s="328">
        <v>22321705</v>
      </c>
      <c r="C38602" s="326" t="s">
        <v>4761</v>
      </c>
      <c r="D38602" s="324">
        <v>99.38</v>
      </c>
    </row>
    <row r="38603" spans="1:4" ht="24.9" customHeight="1">
      <c r="A38603" s="325" t="s">
        <v>4760</v>
      </c>
      <c r="B38603" s="328">
        <v>22522891</v>
      </c>
      <c r="C38603" s="326" t="s">
        <v>4761</v>
      </c>
      <c r="D38603" s="324">
        <v>261.16000000000003</v>
      </c>
    </row>
    <row r="38604" spans="1:4" ht="24.9" customHeight="1">
      <c r="A38604" s="325" t="s">
        <v>4760</v>
      </c>
      <c r="B38604" s="328">
        <v>22522905</v>
      </c>
      <c r="C38604" s="326" t="s">
        <v>4761</v>
      </c>
      <c r="D38604" s="324">
        <v>261.16000000000003</v>
      </c>
    </row>
    <row r="38605" spans="1:4" ht="24.9" customHeight="1">
      <c r="A38605" s="325" t="s">
        <v>4760</v>
      </c>
      <c r="B38605" s="328">
        <v>22524983</v>
      </c>
      <c r="C38605" s="326" t="s">
        <v>4761</v>
      </c>
      <c r="D38605" s="324">
        <v>208.42</v>
      </c>
    </row>
    <row r="38606" spans="1:4" ht="24.9" customHeight="1">
      <c r="A38606" s="325" t="s">
        <v>4760</v>
      </c>
      <c r="B38606" s="328">
        <v>22525041</v>
      </c>
      <c r="C38606" s="326" t="s">
        <v>4761</v>
      </c>
      <c r="D38606" s="324">
        <v>208.42</v>
      </c>
    </row>
    <row r="38607" spans="1:4" ht="24.9" customHeight="1">
      <c r="A38607" s="325" t="s">
        <v>4760</v>
      </c>
      <c r="B38607" s="328">
        <v>22525050</v>
      </c>
      <c r="C38607" s="326" t="s">
        <v>4761</v>
      </c>
      <c r="D38607" s="324">
        <v>208.42</v>
      </c>
    </row>
    <row r="38608" spans="1:4" ht="24.9" customHeight="1">
      <c r="A38608" s="325" t="s">
        <v>4760</v>
      </c>
      <c r="B38608" s="328">
        <v>22747850</v>
      </c>
      <c r="C38608" s="326" t="s">
        <v>4761</v>
      </c>
      <c r="D38608" s="324">
        <v>112.63</v>
      </c>
    </row>
    <row r="38609" spans="1:4" ht="24.9" customHeight="1">
      <c r="A38609" s="325" t="s">
        <v>4760</v>
      </c>
      <c r="B38609" s="328">
        <v>22747869</v>
      </c>
      <c r="C38609" s="326" t="s">
        <v>4761</v>
      </c>
      <c r="D38609" s="324">
        <v>112.63</v>
      </c>
    </row>
    <row r="38610" spans="1:4" ht="24.9" customHeight="1">
      <c r="A38610" s="325" t="s">
        <v>4760</v>
      </c>
      <c r="B38610" s="328">
        <v>22748059</v>
      </c>
      <c r="C38610" s="326" t="s">
        <v>4761</v>
      </c>
      <c r="D38610" s="324">
        <v>106</v>
      </c>
    </row>
    <row r="38611" spans="1:4" ht="24.9" customHeight="1">
      <c r="A38611" s="325" t="s">
        <v>4760</v>
      </c>
      <c r="B38611" s="328">
        <v>22748067</v>
      </c>
      <c r="C38611" s="326" t="s">
        <v>4761</v>
      </c>
      <c r="D38611" s="324">
        <v>106</v>
      </c>
    </row>
    <row r="38612" spans="1:4" ht="24.9" customHeight="1">
      <c r="A38612" s="325" t="s">
        <v>4760</v>
      </c>
      <c r="B38612" s="328">
        <v>22748156</v>
      </c>
      <c r="C38612" s="326" t="s">
        <v>4761</v>
      </c>
      <c r="D38612" s="324">
        <v>106</v>
      </c>
    </row>
    <row r="38613" spans="1:4" ht="24.9" customHeight="1">
      <c r="A38613" s="325" t="s">
        <v>4760</v>
      </c>
      <c r="B38613" s="328">
        <v>22748164</v>
      </c>
      <c r="C38613" s="326" t="s">
        <v>4761</v>
      </c>
      <c r="D38613" s="324">
        <v>106</v>
      </c>
    </row>
    <row r="38614" spans="1:4" ht="24.9" customHeight="1">
      <c r="A38614" s="325" t="s">
        <v>4760</v>
      </c>
      <c r="B38614" s="328">
        <v>22748210</v>
      </c>
      <c r="C38614" s="326" t="s">
        <v>4761</v>
      </c>
      <c r="D38614" s="324">
        <v>106</v>
      </c>
    </row>
    <row r="38615" spans="1:4" ht="24.9" customHeight="1">
      <c r="A38615" s="325" t="s">
        <v>4760</v>
      </c>
      <c r="B38615" s="328">
        <v>22770682</v>
      </c>
      <c r="C38615" s="326" t="s">
        <v>4761</v>
      </c>
      <c r="D38615" s="324">
        <v>276.93</v>
      </c>
    </row>
    <row r="38616" spans="1:4" ht="24.9" customHeight="1">
      <c r="A38616" s="325" t="s">
        <v>4760</v>
      </c>
      <c r="B38616" s="328">
        <v>22826653</v>
      </c>
      <c r="C38616" s="326" t="s">
        <v>4761</v>
      </c>
      <c r="D38616" s="324">
        <v>106</v>
      </c>
    </row>
    <row r="38617" spans="1:4" ht="24.9" customHeight="1">
      <c r="A38617" s="325" t="s">
        <v>4760</v>
      </c>
      <c r="B38617" s="328">
        <v>22826696</v>
      </c>
      <c r="C38617" s="326" t="s">
        <v>4761</v>
      </c>
      <c r="D38617" s="324">
        <v>106</v>
      </c>
    </row>
    <row r="38618" spans="1:4" ht="24.9" customHeight="1">
      <c r="A38618" s="325" t="s">
        <v>4760</v>
      </c>
      <c r="B38618" s="328">
        <v>22826726</v>
      </c>
      <c r="C38618" s="326" t="s">
        <v>4761</v>
      </c>
      <c r="D38618" s="324">
        <v>106</v>
      </c>
    </row>
    <row r="38619" spans="1:4" ht="24.9" customHeight="1">
      <c r="A38619" s="325" t="s">
        <v>4760</v>
      </c>
      <c r="B38619" s="328">
        <v>22827153</v>
      </c>
      <c r="C38619" s="326" t="s">
        <v>4761</v>
      </c>
      <c r="D38619" s="324">
        <v>172.25</v>
      </c>
    </row>
    <row r="38620" spans="1:4" ht="24.9" customHeight="1">
      <c r="A38620" s="325" t="s">
        <v>4760</v>
      </c>
      <c r="B38620" s="328">
        <v>22827161</v>
      </c>
      <c r="C38620" s="326" t="s">
        <v>4761</v>
      </c>
      <c r="D38620" s="324">
        <v>185.5</v>
      </c>
    </row>
    <row r="38621" spans="1:4" ht="24.9" customHeight="1">
      <c r="A38621" s="325" t="s">
        <v>4760</v>
      </c>
      <c r="B38621" s="328">
        <v>22827170</v>
      </c>
      <c r="C38621" s="326" t="s">
        <v>4761</v>
      </c>
      <c r="D38621" s="324">
        <v>172.25</v>
      </c>
    </row>
    <row r="38622" spans="1:4" ht="24.9" customHeight="1">
      <c r="A38622" s="325" t="s">
        <v>4760</v>
      </c>
      <c r="B38622" s="328">
        <v>22827188</v>
      </c>
      <c r="C38622" s="326" t="s">
        <v>4761</v>
      </c>
      <c r="D38622" s="324">
        <v>172.25</v>
      </c>
    </row>
    <row r="38623" spans="1:4" ht="24.9" customHeight="1">
      <c r="A38623" s="325" t="s">
        <v>4760</v>
      </c>
      <c r="B38623" s="328">
        <v>22827196</v>
      </c>
      <c r="C38623" s="326" t="s">
        <v>4761</v>
      </c>
      <c r="D38623" s="324">
        <v>172.25</v>
      </c>
    </row>
    <row r="38624" spans="1:4" ht="24.9" customHeight="1">
      <c r="A38624" s="325" t="s">
        <v>4760</v>
      </c>
      <c r="B38624" s="328">
        <v>22911464</v>
      </c>
      <c r="C38624" s="326" t="s">
        <v>4761</v>
      </c>
      <c r="D38624" s="324">
        <v>463.75</v>
      </c>
    </row>
    <row r="38625" spans="1:4" ht="24.9" customHeight="1">
      <c r="A38625" s="325" t="s">
        <v>4760</v>
      </c>
      <c r="B38625" s="328">
        <v>22911472</v>
      </c>
      <c r="C38625" s="326" t="s">
        <v>4761</v>
      </c>
      <c r="D38625" s="324">
        <v>463.75</v>
      </c>
    </row>
    <row r="38626" spans="1:4" ht="24.9" customHeight="1">
      <c r="A38626" s="325" t="s">
        <v>4760</v>
      </c>
      <c r="B38626" s="328">
        <v>23083450</v>
      </c>
      <c r="C38626" s="326" t="s">
        <v>4761</v>
      </c>
      <c r="D38626" s="324">
        <v>81.09</v>
      </c>
    </row>
    <row r="38627" spans="1:4" ht="24.9" customHeight="1">
      <c r="A38627" s="325" t="s">
        <v>4760</v>
      </c>
      <c r="B38627" s="328">
        <v>23083468</v>
      </c>
      <c r="C38627" s="326" t="s">
        <v>4761</v>
      </c>
      <c r="D38627" s="324">
        <v>81.09</v>
      </c>
    </row>
    <row r="38628" spans="1:4" ht="24.9" customHeight="1">
      <c r="A38628" s="325" t="s">
        <v>4760</v>
      </c>
      <c r="B38628" s="328">
        <v>23212870</v>
      </c>
      <c r="C38628" s="326" t="s">
        <v>4761</v>
      </c>
      <c r="D38628" s="324">
        <v>265</v>
      </c>
    </row>
    <row r="38629" spans="1:4" ht="24.9" customHeight="1">
      <c r="A38629" s="325" t="s">
        <v>4760</v>
      </c>
      <c r="B38629" s="328">
        <v>23212888</v>
      </c>
      <c r="C38629" s="326" t="s">
        <v>4761</v>
      </c>
      <c r="D38629" s="324">
        <v>265</v>
      </c>
    </row>
    <row r="38630" spans="1:4" ht="24.9" customHeight="1">
      <c r="A38630" s="325" t="s">
        <v>4760</v>
      </c>
      <c r="B38630" s="328">
        <v>23212896</v>
      </c>
      <c r="C38630" s="326" t="s">
        <v>4761</v>
      </c>
      <c r="D38630" s="324">
        <v>161.65</v>
      </c>
    </row>
    <row r="38631" spans="1:4" ht="24.9" customHeight="1">
      <c r="A38631" s="325" t="s">
        <v>4760</v>
      </c>
      <c r="B38631" s="328">
        <v>23212900</v>
      </c>
      <c r="C38631" s="326" t="s">
        <v>4761</v>
      </c>
      <c r="D38631" s="324">
        <v>265</v>
      </c>
    </row>
    <row r="38632" spans="1:4" ht="24.9" customHeight="1">
      <c r="A38632" s="325" t="s">
        <v>4760</v>
      </c>
      <c r="B38632" s="328">
        <v>23375280</v>
      </c>
      <c r="C38632" s="326" t="s">
        <v>4761</v>
      </c>
      <c r="D38632" s="324">
        <v>381.6</v>
      </c>
    </row>
    <row r="38633" spans="1:4" ht="24.9" customHeight="1">
      <c r="A38633" s="325" t="s">
        <v>4760</v>
      </c>
      <c r="B38633" s="328">
        <v>23483865</v>
      </c>
      <c r="C38633" s="326" t="s">
        <v>4761</v>
      </c>
      <c r="D38633" s="324">
        <v>198.75</v>
      </c>
    </row>
    <row r="38634" spans="1:4" ht="24.9" customHeight="1">
      <c r="A38634" s="325" t="s">
        <v>4760</v>
      </c>
      <c r="B38634" s="328">
        <v>23710799</v>
      </c>
      <c r="C38634" s="326" t="s">
        <v>4761</v>
      </c>
      <c r="D38634" s="324">
        <v>119.25</v>
      </c>
    </row>
    <row r="38635" spans="1:4" ht="24.9" customHeight="1">
      <c r="A38635" s="325" t="s">
        <v>4760</v>
      </c>
      <c r="B38635" s="328">
        <v>23710896</v>
      </c>
      <c r="C38635" s="326" t="s">
        <v>4761</v>
      </c>
      <c r="D38635" s="324">
        <v>119.25</v>
      </c>
    </row>
    <row r="38636" spans="1:4" ht="24.9" customHeight="1">
      <c r="A38636" s="325" t="s">
        <v>4760</v>
      </c>
      <c r="B38636" s="328">
        <v>23732865</v>
      </c>
      <c r="C38636" s="326" t="s">
        <v>4761</v>
      </c>
      <c r="D38636" s="324">
        <v>221.28</v>
      </c>
    </row>
    <row r="38637" spans="1:4" ht="24.9" customHeight="1">
      <c r="A38637" s="325" t="s">
        <v>4760</v>
      </c>
      <c r="B38637" s="328">
        <v>23732873</v>
      </c>
      <c r="C38637" s="326" t="s">
        <v>4761</v>
      </c>
      <c r="D38637" s="324">
        <v>221.28</v>
      </c>
    </row>
    <row r="38638" spans="1:4" ht="24.9" customHeight="1">
      <c r="A38638" s="325" t="s">
        <v>4760</v>
      </c>
      <c r="B38638" s="328">
        <v>23804629</v>
      </c>
      <c r="C38638" s="326" t="s">
        <v>4761</v>
      </c>
      <c r="D38638" s="324">
        <v>99.38</v>
      </c>
    </row>
    <row r="38639" spans="1:4" ht="24.9" customHeight="1">
      <c r="A38639" s="325" t="s">
        <v>4760</v>
      </c>
      <c r="B38639" s="328">
        <v>23804637</v>
      </c>
      <c r="C38639" s="326" t="s">
        <v>4761</v>
      </c>
      <c r="D38639" s="324">
        <v>99.38</v>
      </c>
    </row>
    <row r="38640" spans="1:4" ht="24.9" customHeight="1">
      <c r="A38640" s="325" t="s">
        <v>4760</v>
      </c>
      <c r="B38640" s="328">
        <v>23804645</v>
      </c>
      <c r="C38640" s="326" t="s">
        <v>4761</v>
      </c>
      <c r="D38640" s="324">
        <v>99.38</v>
      </c>
    </row>
    <row r="38641" spans="1:4" ht="24.9" customHeight="1">
      <c r="A38641" s="325" t="s">
        <v>4760</v>
      </c>
      <c r="B38641" s="328">
        <v>23857269</v>
      </c>
      <c r="C38641" s="326" t="s">
        <v>4761</v>
      </c>
      <c r="D38641" s="324">
        <v>381.6</v>
      </c>
    </row>
    <row r="38642" spans="1:4" ht="24.9" customHeight="1">
      <c r="A38642" s="325" t="s">
        <v>4760</v>
      </c>
      <c r="B38642" s="328">
        <v>23857587</v>
      </c>
      <c r="C38642" s="326" t="s">
        <v>4761</v>
      </c>
      <c r="D38642" s="324">
        <v>198.75</v>
      </c>
    </row>
    <row r="38643" spans="1:4" ht="24.9" customHeight="1">
      <c r="A38643" s="325" t="s">
        <v>4760</v>
      </c>
      <c r="B38643" s="328">
        <v>23857595</v>
      </c>
      <c r="C38643" s="326" t="s">
        <v>4761</v>
      </c>
      <c r="D38643" s="324">
        <v>198.75</v>
      </c>
    </row>
    <row r="38644" spans="1:4" ht="24.9" customHeight="1">
      <c r="A38644" s="325" t="s">
        <v>4760</v>
      </c>
      <c r="B38644" s="328">
        <v>23857609</v>
      </c>
      <c r="C38644" s="326" t="s">
        <v>4761</v>
      </c>
      <c r="D38644" s="324">
        <v>198.75</v>
      </c>
    </row>
    <row r="38645" spans="1:4" ht="24.9" customHeight="1">
      <c r="A38645" s="325" t="s">
        <v>4760</v>
      </c>
      <c r="B38645" s="328">
        <v>23857617</v>
      </c>
      <c r="C38645" s="326" t="s">
        <v>4761</v>
      </c>
      <c r="D38645" s="324">
        <v>198.75</v>
      </c>
    </row>
    <row r="38646" spans="1:4" ht="24.9" customHeight="1">
      <c r="A38646" s="325" t="s">
        <v>4760</v>
      </c>
      <c r="B38646" s="328">
        <v>23857625</v>
      </c>
      <c r="C38646" s="326" t="s">
        <v>4761</v>
      </c>
      <c r="D38646" s="324">
        <v>198.75</v>
      </c>
    </row>
    <row r="38647" spans="1:4" ht="24.9" customHeight="1">
      <c r="A38647" s="325" t="s">
        <v>4760</v>
      </c>
      <c r="B38647" s="328">
        <v>23857633</v>
      </c>
      <c r="C38647" s="326" t="s">
        <v>4761</v>
      </c>
      <c r="D38647" s="324">
        <v>198.75</v>
      </c>
    </row>
    <row r="38648" spans="1:4" ht="24.9" customHeight="1">
      <c r="A38648" s="325" t="s">
        <v>4760</v>
      </c>
      <c r="B38648" s="328">
        <v>23857641</v>
      </c>
      <c r="C38648" s="326" t="s">
        <v>4761</v>
      </c>
      <c r="D38648" s="324">
        <v>198.75</v>
      </c>
    </row>
    <row r="38649" spans="1:4" ht="24.9" customHeight="1">
      <c r="A38649" s="325" t="s">
        <v>4760</v>
      </c>
      <c r="B38649" s="328">
        <v>23857650</v>
      </c>
      <c r="C38649" s="326" t="s">
        <v>4761</v>
      </c>
      <c r="D38649" s="324">
        <v>198.75</v>
      </c>
    </row>
    <row r="38650" spans="1:4" ht="24.9" customHeight="1">
      <c r="A38650" s="325" t="s">
        <v>4760</v>
      </c>
      <c r="B38650" s="328">
        <v>23857668</v>
      </c>
      <c r="C38650" s="326" t="s">
        <v>4761</v>
      </c>
      <c r="D38650" s="324">
        <v>198.75</v>
      </c>
    </row>
    <row r="38651" spans="1:4" ht="24.9" customHeight="1">
      <c r="A38651" s="325" t="s">
        <v>4760</v>
      </c>
      <c r="B38651" s="328">
        <v>23857676</v>
      </c>
      <c r="C38651" s="326" t="s">
        <v>4761</v>
      </c>
      <c r="D38651" s="324">
        <v>198.75</v>
      </c>
    </row>
    <row r="38652" spans="1:4" ht="24.9" customHeight="1">
      <c r="A38652" s="325" t="s">
        <v>4760</v>
      </c>
      <c r="B38652" s="328">
        <v>23857684</v>
      </c>
      <c r="C38652" s="326" t="s">
        <v>4761</v>
      </c>
      <c r="D38652" s="324">
        <v>198.75</v>
      </c>
    </row>
    <row r="38653" spans="1:4" ht="24.9" customHeight="1">
      <c r="A38653" s="325" t="s">
        <v>4760</v>
      </c>
      <c r="B38653" s="328">
        <v>24309451</v>
      </c>
      <c r="C38653" s="326" t="s">
        <v>4761</v>
      </c>
      <c r="D38653" s="324">
        <v>172.25</v>
      </c>
    </row>
    <row r="38654" spans="1:4" ht="24.9" customHeight="1">
      <c r="A38654" s="325" t="s">
        <v>4760</v>
      </c>
      <c r="B38654" s="328">
        <v>24309460</v>
      </c>
      <c r="C38654" s="326" t="s">
        <v>4761</v>
      </c>
      <c r="D38654" s="324">
        <v>172.25</v>
      </c>
    </row>
    <row r="38655" spans="1:4" ht="24.9" customHeight="1">
      <c r="A38655" s="325" t="s">
        <v>4760</v>
      </c>
      <c r="B38655" s="328">
        <v>24310670</v>
      </c>
      <c r="C38655" s="326" t="s">
        <v>4761</v>
      </c>
      <c r="D38655" s="324">
        <v>381.6</v>
      </c>
    </row>
    <row r="38656" spans="1:4" ht="24.9" customHeight="1">
      <c r="A38656" s="325" t="s">
        <v>4760</v>
      </c>
      <c r="B38656" s="328">
        <v>24486477</v>
      </c>
      <c r="C38656" s="326" t="s">
        <v>4761</v>
      </c>
      <c r="D38656" s="324">
        <v>172.25</v>
      </c>
    </row>
    <row r="38657" spans="1:4" ht="24.9" customHeight="1">
      <c r="A38657" s="325" t="s">
        <v>4760</v>
      </c>
      <c r="B38657" s="328">
        <v>24486485</v>
      </c>
      <c r="C38657" s="326" t="s">
        <v>4761</v>
      </c>
      <c r="D38657" s="324">
        <v>172.25</v>
      </c>
    </row>
    <row r="38658" spans="1:4" ht="24.9" customHeight="1">
      <c r="A38658" s="325" t="s">
        <v>4760</v>
      </c>
      <c r="B38658" s="328">
        <v>24486493</v>
      </c>
      <c r="C38658" s="326" t="s">
        <v>4761</v>
      </c>
      <c r="D38658" s="324">
        <v>172.25</v>
      </c>
    </row>
    <row r="38659" spans="1:4" ht="24.9" customHeight="1">
      <c r="A38659" s="325" t="s">
        <v>4760</v>
      </c>
      <c r="B38659" s="328">
        <v>24486655</v>
      </c>
      <c r="C38659" s="326" t="s">
        <v>4761</v>
      </c>
      <c r="D38659" s="324">
        <v>172.25</v>
      </c>
    </row>
    <row r="38660" spans="1:4" ht="24.9" customHeight="1">
      <c r="A38660" s="325" t="s">
        <v>4760</v>
      </c>
      <c r="B38660" s="328">
        <v>24486663</v>
      </c>
      <c r="C38660" s="326" t="s">
        <v>4761</v>
      </c>
      <c r="D38660" s="324">
        <v>172.25</v>
      </c>
    </row>
    <row r="38661" spans="1:4" ht="24.9" customHeight="1">
      <c r="A38661" s="325" t="s">
        <v>4760</v>
      </c>
      <c r="B38661" s="328">
        <v>24486850</v>
      </c>
      <c r="C38661" s="326" t="s">
        <v>4761</v>
      </c>
      <c r="D38661" s="324">
        <v>172.25</v>
      </c>
    </row>
    <row r="38662" spans="1:4" ht="24.9" customHeight="1">
      <c r="A38662" s="325" t="s">
        <v>4760</v>
      </c>
      <c r="B38662" s="328">
        <v>24500259</v>
      </c>
      <c r="C38662" s="326" t="s">
        <v>4761</v>
      </c>
      <c r="D38662" s="324">
        <v>72.88</v>
      </c>
    </row>
    <row r="38663" spans="1:4" ht="24.9" customHeight="1">
      <c r="A38663" s="325" t="s">
        <v>4760</v>
      </c>
      <c r="B38663" s="328">
        <v>24500267</v>
      </c>
      <c r="C38663" s="326" t="s">
        <v>4761</v>
      </c>
      <c r="D38663" s="324">
        <v>72.88</v>
      </c>
    </row>
    <row r="38664" spans="1:4" ht="24.9" customHeight="1">
      <c r="A38664" s="325" t="s">
        <v>4760</v>
      </c>
      <c r="B38664" s="328">
        <v>24500275</v>
      </c>
      <c r="C38664" s="326" t="s">
        <v>4761</v>
      </c>
      <c r="D38664" s="324">
        <v>72.88</v>
      </c>
    </row>
    <row r="38665" spans="1:4" ht="24.9" customHeight="1">
      <c r="A38665" s="325" t="s">
        <v>4760</v>
      </c>
      <c r="B38665" s="328">
        <v>24500453</v>
      </c>
      <c r="C38665" s="326" t="s">
        <v>4761</v>
      </c>
      <c r="D38665" s="324">
        <v>72.88</v>
      </c>
    </row>
    <row r="38666" spans="1:4" ht="24.9" customHeight="1">
      <c r="A38666" s="325" t="s">
        <v>4760</v>
      </c>
      <c r="B38666" s="328">
        <v>24500461</v>
      </c>
      <c r="C38666" s="326" t="s">
        <v>4761</v>
      </c>
      <c r="D38666" s="324">
        <v>72.88</v>
      </c>
    </row>
    <row r="38667" spans="1:4" ht="24.9" customHeight="1">
      <c r="A38667" s="325" t="s">
        <v>4760</v>
      </c>
      <c r="B38667" s="328">
        <v>24501263</v>
      </c>
      <c r="C38667" s="326" t="s">
        <v>4761</v>
      </c>
      <c r="D38667" s="324">
        <v>72.88</v>
      </c>
    </row>
    <row r="38668" spans="1:4" ht="24.9" customHeight="1">
      <c r="A38668" s="325" t="s">
        <v>4760</v>
      </c>
      <c r="B38668" s="328">
        <v>24501271</v>
      </c>
      <c r="C38668" s="326" t="s">
        <v>4761</v>
      </c>
      <c r="D38668" s="324">
        <v>72.88</v>
      </c>
    </row>
    <row r="38669" spans="1:4" ht="24.9" customHeight="1">
      <c r="A38669" s="325" t="s">
        <v>4760</v>
      </c>
      <c r="B38669" s="328">
        <v>24501280</v>
      </c>
      <c r="C38669" s="326" t="s">
        <v>4761</v>
      </c>
      <c r="D38669" s="324">
        <v>72.88</v>
      </c>
    </row>
    <row r="38670" spans="1:4" ht="24.9" customHeight="1">
      <c r="A38670" s="325" t="s">
        <v>4760</v>
      </c>
      <c r="B38670" s="328">
        <v>24501298</v>
      </c>
      <c r="C38670" s="326" t="s">
        <v>4761</v>
      </c>
      <c r="D38670" s="324">
        <v>72.88</v>
      </c>
    </row>
    <row r="38671" spans="1:4" ht="24.9" customHeight="1">
      <c r="A38671" s="325" t="s">
        <v>4760</v>
      </c>
      <c r="B38671" s="328">
        <v>24501301</v>
      </c>
      <c r="C38671" s="326" t="s">
        <v>4761</v>
      </c>
      <c r="D38671" s="324">
        <v>72.88</v>
      </c>
    </row>
    <row r="38672" spans="1:4" ht="24.9" customHeight="1">
      <c r="A38672" s="325" t="s">
        <v>4760</v>
      </c>
      <c r="B38672" s="328">
        <v>24501310</v>
      </c>
      <c r="C38672" s="326" t="s">
        <v>4761</v>
      </c>
      <c r="D38672" s="324">
        <v>72.88</v>
      </c>
    </row>
    <row r="38673" spans="1:4" ht="24.9" customHeight="1">
      <c r="A38673" s="325" t="s">
        <v>4760</v>
      </c>
      <c r="B38673" s="328">
        <v>24501328</v>
      </c>
      <c r="C38673" s="326" t="s">
        <v>4761</v>
      </c>
      <c r="D38673" s="324">
        <v>72.88</v>
      </c>
    </row>
    <row r="38674" spans="1:4" ht="24.9" customHeight="1">
      <c r="A38674" s="325" t="s">
        <v>4760</v>
      </c>
      <c r="B38674" s="328">
        <v>24501336</v>
      </c>
      <c r="C38674" s="326" t="s">
        <v>4761</v>
      </c>
      <c r="D38674" s="324">
        <v>72.88</v>
      </c>
    </row>
    <row r="38675" spans="1:4" ht="24.9" customHeight="1">
      <c r="A38675" s="325" t="s">
        <v>4760</v>
      </c>
      <c r="B38675" s="328">
        <v>24501344</v>
      </c>
      <c r="C38675" s="326" t="s">
        <v>4761</v>
      </c>
      <c r="D38675" s="324">
        <v>72.88</v>
      </c>
    </row>
    <row r="38676" spans="1:4" ht="24.9" customHeight="1">
      <c r="A38676" s="325" t="s">
        <v>4760</v>
      </c>
      <c r="B38676" s="328">
        <v>24501654</v>
      </c>
      <c r="C38676" s="326" t="s">
        <v>4761</v>
      </c>
      <c r="D38676" s="324">
        <v>72.88</v>
      </c>
    </row>
    <row r="38677" spans="1:4" ht="24.9" customHeight="1">
      <c r="A38677" s="325" t="s">
        <v>4760</v>
      </c>
      <c r="B38677" s="328">
        <v>24501662</v>
      </c>
      <c r="C38677" s="326" t="s">
        <v>4761</v>
      </c>
      <c r="D38677" s="324">
        <v>72.88</v>
      </c>
    </row>
    <row r="38678" spans="1:4" ht="24.9" customHeight="1">
      <c r="A38678" s="325" t="s">
        <v>4760</v>
      </c>
      <c r="B38678" s="328">
        <v>24501670</v>
      </c>
      <c r="C38678" s="326" t="s">
        <v>4761</v>
      </c>
      <c r="D38678" s="324">
        <v>72.88</v>
      </c>
    </row>
    <row r="38679" spans="1:4" ht="24.9" customHeight="1">
      <c r="A38679" s="325" t="s">
        <v>4760</v>
      </c>
      <c r="B38679" s="328">
        <v>24501689</v>
      </c>
      <c r="C38679" s="326" t="s">
        <v>4761</v>
      </c>
      <c r="D38679" s="324">
        <v>72.88</v>
      </c>
    </row>
    <row r="38680" spans="1:4" ht="24.9" customHeight="1">
      <c r="A38680" s="325" t="s">
        <v>4760</v>
      </c>
      <c r="B38680" s="328">
        <v>24501697</v>
      </c>
      <c r="C38680" s="326" t="s">
        <v>4761</v>
      </c>
      <c r="D38680" s="324">
        <v>72.88</v>
      </c>
    </row>
    <row r="38681" spans="1:4" ht="24.9" customHeight="1">
      <c r="A38681" s="325" t="s">
        <v>4760</v>
      </c>
      <c r="B38681" s="328">
        <v>24501700</v>
      </c>
      <c r="C38681" s="326" t="s">
        <v>4761</v>
      </c>
      <c r="D38681" s="324">
        <v>72.88</v>
      </c>
    </row>
    <row r="38682" spans="1:4" ht="24.9" customHeight="1">
      <c r="A38682" s="325" t="s">
        <v>4760</v>
      </c>
      <c r="B38682" s="328">
        <v>24501719</v>
      </c>
      <c r="C38682" s="326" t="s">
        <v>4761</v>
      </c>
      <c r="D38682" s="324">
        <v>72.88</v>
      </c>
    </row>
    <row r="38683" spans="1:4" ht="24.9" customHeight="1">
      <c r="A38683" s="325" t="s">
        <v>4760</v>
      </c>
      <c r="B38683" s="328">
        <v>24501727</v>
      </c>
      <c r="C38683" s="326" t="s">
        <v>4761</v>
      </c>
      <c r="D38683" s="324">
        <v>72.88</v>
      </c>
    </row>
    <row r="38684" spans="1:4" ht="24.9" customHeight="1">
      <c r="A38684" s="325" t="s">
        <v>4760</v>
      </c>
      <c r="B38684" s="328">
        <v>24527009</v>
      </c>
      <c r="C38684" s="326" t="s">
        <v>4761</v>
      </c>
      <c r="D38684" s="324">
        <v>74.2</v>
      </c>
    </row>
    <row r="38685" spans="1:4" ht="24.9" customHeight="1">
      <c r="A38685" s="325" t="s">
        <v>4760</v>
      </c>
      <c r="B38685" s="328">
        <v>24528056</v>
      </c>
      <c r="C38685" s="326" t="s">
        <v>4761</v>
      </c>
      <c r="D38685" s="324">
        <v>165.63</v>
      </c>
    </row>
    <row r="38686" spans="1:4" ht="24.9" customHeight="1">
      <c r="A38686" s="325" t="s">
        <v>4760</v>
      </c>
      <c r="B38686" s="328">
        <v>24528064</v>
      </c>
      <c r="C38686" s="326" t="s">
        <v>4761</v>
      </c>
      <c r="D38686" s="324">
        <v>165.63</v>
      </c>
    </row>
    <row r="38687" spans="1:4" ht="24.9" customHeight="1">
      <c r="A38687" s="325" t="s">
        <v>4760</v>
      </c>
      <c r="B38687" s="328">
        <v>24528072</v>
      </c>
      <c r="C38687" s="326" t="s">
        <v>4761</v>
      </c>
      <c r="D38687" s="324">
        <v>165.63</v>
      </c>
    </row>
    <row r="38688" spans="1:4" ht="24.9" customHeight="1">
      <c r="A38688" s="325" t="s">
        <v>4760</v>
      </c>
      <c r="B38688" s="328">
        <v>24528080</v>
      </c>
      <c r="C38688" s="326" t="s">
        <v>4761</v>
      </c>
      <c r="D38688" s="324">
        <v>165.63</v>
      </c>
    </row>
    <row r="38689" spans="1:4" ht="24.9" customHeight="1">
      <c r="A38689" s="325" t="s">
        <v>4760</v>
      </c>
      <c r="B38689" s="328">
        <v>24528099</v>
      </c>
      <c r="C38689" s="326" t="s">
        <v>4761</v>
      </c>
      <c r="D38689" s="324">
        <v>165.63</v>
      </c>
    </row>
    <row r="38690" spans="1:4" ht="24.9" customHeight="1">
      <c r="A38690" s="325" t="s">
        <v>4760</v>
      </c>
      <c r="B38690" s="328">
        <v>24528102</v>
      </c>
      <c r="C38690" s="326" t="s">
        <v>4761</v>
      </c>
      <c r="D38690" s="324">
        <v>165.63</v>
      </c>
    </row>
    <row r="38691" spans="1:4" ht="24.9" customHeight="1">
      <c r="A38691" s="325" t="s">
        <v>4760</v>
      </c>
      <c r="B38691" s="328">
        <v>24528110</v>
      </c>
      <c r="C38691" s="326" t="s">
        <v>4761</v>
      </c>
      <c r="D38691" s="324">
        <v>165.63</v>
      </c>
    </row>
    <row r="38692" spans="1:4" ht="24.9" customHeight="1">
      <c r="A38692" s="325" t="s">
        <v>4760</v>
      </c>
      <c r="B38692" s="328">
        <v>24533670</v>
      </c>
      <c r="C38692" s="326" t="s">
        <v>4761</v>
      </c>
      <c r="D38692" s="324">
        <v>99.38</v>
      </c>
    </row>
    <row r="38693" spans="1:4" ht="24.9" customHeight="1">
      <c r="A38693" s="325" t="s">
        <v>4760</v>
      </c>
      <c r="B38693" s="328">
        <v>24533858</v>
      </c>
      <c r="C38693" s="326" t="s">
        <v>4761</v>
      </c>
      <c r="D38693" s="324">
        <v>99.38</v>
      </c>
    </row>
    <row r="38694" spans="1:4" ht="24.9" customHeight="1">
      <c r="A38694" s="325" t="s">
        <v>4760</v>
      </c>
      <c r="B38694" s="328">
        <v>24534250</v>
      </c>
      <c r="C38694" s="326" t="s">
        <v>4761</v>
      </c>
      <c r="D38694" s="324">
        <v>99.38</v>
      </c>
    </row>
    <row r="38695" spans="1:4" ht="24.9" customHeight="1">
      <c r="A38695" s="325" t="s">
        <v>4760</v>
      </c>
      <c r="B38695" s="328">
        <v>24534269</v>
      </c>
      <c r="C38695" s="326" t="s">
        <v>4761</v>
      </c>
      <c r="D38695" s="324">
        <v>99.38</v>
      </c>
    </row>
    <row r="38696" spans="1:4" ht="24.9" customHeight="1">
      <c r="A38696" s="325" t="s">
        <v>4760</v>
      </c>
      <c r="B38696" s="328">
        <v>24534277</v>
      </c>
      <c r="C38696" s="326" t="s">
        <v>4761</v>
      </c>
      <c r="D38696" s="324">
        <v>99.38</v>
      </c>
    </row>
    <row r="38697" spans="1:4" ht="24.9" customHeight="1">
      <c r="A38697" s="325" t="s">
        <v>4760</v>
      </c>
      <c r="B38697" s="328">
        <v>24575259</v>
      </c>
      <c r="C38697" s="326" t="s">
        <v>4761</v>
      </c>
      <c r="D38697" s="324">
        <v>99.38</v>
      </c>
    </row>
    <row r="38698" spans="1:4" ht="24.9" customHeight="1">
      <c r="A38698" s="325" t="s">
        <v>4760</v>
      </c>
      <c r="B38698" s="328">
        <v>24575267</v>
      </c>
      <c r="C38698" s="326" t="s">
        <v>4761</v>
      </c>
      <c r="D38698" s="324">
        <v>99.38</v>
      </c>
    </row>
    <row r="38699" spans="1:4" ht="24.9" customHeight="1">
      <c r="A38699" s="325" t="s">
        <v>4760</v>
      </c>
      <c r="B38699" s="328">
        <v>24575275</v>
      </c>
      <c r="C38699" s="326" t="s">
        <v>4761</v>
      </c>
      <c r="D38699" s="324">
        <v>99.38</v>
      </c>
    </row>
    <row r="38700" spans="1:4" ht="24.9" customHeight="1">
      <c r="A38700" s="325" t="s">
        <v>4760</v>
      </c>
      <c r="B38700" s="328">
        <v>24575496</v>
      </c>
      <c r="C38700" s="326" t="s">
        <v>4761</v>
      </c>
      <c r="D38700" s="324">
        <v>99.38</v>
      </c>
    </row>
    <row r="38701" spans="1:4" ht="24.9" customHeight="1">
      <c r="A38701" s="325" t="s">
        <v>4760</v>
      </c>
      <c r="B38701" s="328">
        <v>24575720</v>
      </c>
      <c r="C38701" s="326" t="s">
        <v>4761</v>
      </c>
      <c r="D38701" s="324">
        <v>112.63</v>
      </c>
    </row>
    <row r="38702" spans="1:4" ht="24.9" customHeight="1">
      <c r="A38702" s="325" t="s">
        <v>4760</v>
      </c>
      <c r="B38702" s="328">
        <v>24575739</v>
      </c>
      <c r="C38702" s="326" t="s">
        <v>4761</v>
      </c>
      <c r="D38702" s="324">
        <v>108.65</v>
      </c>
    </row>
    <row r="38703" spans="1:4" ht="24.9" customHeight="1">
      <c r="A38703" s="325" t="s">
        <v>4760</v>
      </c>
      <c r="B38703" s="328">
        <v>24575747</v>
      </c>
      <c r="C38703" s="326" t="s">
        <v>4761</v>
      </c>
      <c r="D38703" s="324">
        <v>112.63</v>
      </c>
    </row>
    <row r="38704" spans="1:4" ht="24.9" customHeight="1">
      <c r="A38704" s="325" t="s">
        <v>4760</v>
      </c>
      <c r="B38704" s="328">
        <v>24576050</v>
      </c>
      <c r="C38704" s="326" t="s">
        <v>4761</v>
      </c>
      <c r="D38704" s="324">
        <v>66.25</v>
      </c>
    </row>
    <row r="38705" spans="1:4" ht="24.9" customHeight="1">
      <c r="A38705" s="325" t="s">
        <v>4760</v>
      </c>
      <c r="B38705" s="328">
        <v>24585483</v>
      </c>
      <c r="C38705" s="326" t="s">
        <v>4761</v>
      </c>
      <c r="D38705" s="324">
        <v>760.92</v>
      </c>
    </row>
    <row r="38706" spans="1:4" ht="24.9" customHeight="1">
      <c r="A38706" s="325" t="s">
        <v>4760</v>
      </c>
      <c r="B38706" s="328">
        <v>24585556</v>
      </c>
      <c r="C38706" s="326" t="s">
        <v>4761</v>
      </c>
      <c r="D38706" s="324">
        <v>760.92</v>
      </c>
    </row>
    <row r="38707" spans="1:4" ht="24.9" customHeight="1">
      <c r="A38707" s="325" t="s">
        <v>4760</v>
      </c>
      <c r="B38707" s="328">
        <v>24585564</v>
      </c>
      <c r="C38707" s="326" t="s">
        <v>4761</v>
      </c>
      <c r="D38707" s="324">
        <v>760.92</v>
      </c>
    </row>
    <row r="38708" spans="1:4" ht="24.9" customHeight="1">
      <c r="A38708" s="325" t="s">
        <v>4760</v>
      </c>
      <c r="B38708" s="328">
        <v>24585572</v>
      </c>
      <c r="C38708" s="326" t="s">
        <v>4761</v>
      </c>
      <c r="D38708" s="324">
        <v>760.92</v>
      </c>
    </row>
    <row r="38709" spans="1:4" ht="24.9" customHeight="1">
      <c r="A38709" s="325" t="s">
        <v>4760</v>
      </c>
      <c r="B38709" s="328">
        <v>24594652</v>
      </c>
      <c r="C38709" s="326" t="s">
        <v>4761</v>
      </c>
      <c r="D38709" s="324">
        <v>72.88</v>
      </c>
    </row>
    <row r="38710" spans="1:4" ht="24.9" customHeight="1">
      <c r="A38710" s="325" t="s">
        <v>4760</v>
      </c>
      <c r="B38710" s="328">
        <v>24594660</v>
      </c>
      <c r="C38710" s="326" t="s">
        <v>4761</v>
      </c>
      <c r="D38710" s="324">
        <v>72.88</v>
      </c>
    </row>
    <row r="38711" spans="1:4" ht="24.9" customHeight="1">
      <c r="A38711" s="325" t="s">
        <v>4760</v>
      </c>
      <c r="B38711" s="328">
        <v>24594679</v>
      </c>
      <c r="C38711" s="326" t="s">
        <v>4761</v>
      </c>
      <c r="D38711" s="324">
        <v>72.88</v>
      </c>
    </row>
    <row r="38712" spans="1:4" ht="24.9" customHeight="1">
      <c r="A38712" s="325" t="s">
        <v>4760</v>
      </c>
      <c r="B38712" s="328">
        <v>24594687</v>
      </c>
      <c r="C38712" s="326" t="s">
        <v>4761</v>
      </c>
      <c r="D38712" s="324">
        <v>72.88</v>
      </c>
    </row>
    <row r="38713" spans="1:4" ht="24.9" customHeight="1">
      <c r="A38713" s="325" t="s">
        <v>4760</v>
      </c>
      <c r="B38713" s="328">
        <v>24594695</v>
      </c>
      <c r="C38713" s="326" t="s">
        <v>4761</v>
      </c>
      <c r="D38713" s="324">
        <v>72.88</v>
      </c>
    </row>
    <row r="38714" spans="1:4" ht="24.9" customHeight="1">
      <c r="A38714" s="325" t="s">
        <v>4760</v>
      </c>
      <c r="B38714" s="328">
        <v>24594709</v>
      </c>
      <c r="C38714" s="326" t="s">
        <v>4761</v>
      </c>
      <c r="D38714" s="324">
        <v>72.88</v>
      </c>
    </row>
    <row r="38715" spans="1:4" ht="24.9" customHeight="1">
      <c r="A38715" s="325" t="s">
        <v>4760</v>
      </c>
      <c r="B38715" s="328">
        <v>24594717</v>
      </c>
      <c r="C38715" s="326" t="s">
        <v>4761</v>
      </c>
      <c r="D38715" s="324">
        <v>72.88</v>
      </c>
    </row>
    <row r="38716" spans="1:4" ht="24.9" customHeight="1">
      <c r="A38716" s="325" t="s">
        <v>4760</v>
      </c>
      <c r="B38716" s="328">
        <v>24594725</v>
      </c>
      <c r="C38716" s="326" t="s">
        <v>4761</v>
      </c>
      <c r="D38716" s="324">
        <v>72.88</v>
      </c>
    </row>
    <row r="38717" spans="1:4" ht="24.9" customHeight="1">
      <c r="A38717" s="325" t="s">
        <v>4760</v>
      </c>
      <c r="B38717" s="328">
        <v>29719631</v>
      </c>
      <c r="C38717" s="326" t="s">
        <v>4761</v>
      </c>
      <c r="D38717" s="324">
        <v>99.38</v>
      </c>
    </row>
    <row r="38718" spans="1:4" ht="24.9" customHeight="1">
      <c r="A38718" s="325" t="s">
        <v>4760</v>
      </c>
      <c r="B38718" s="328">
        <v>29727391</v>
      </c>
      <c r="C38718" s="326" t="s">
        <v>4761</v>
      </c>
      <c r="D38718" s="324">
        <v>165.63</v>
      </c>
    </row>
    <row r="38719" spans="1:4" ht="24.9" customHeight="1">
      <c r="A38719" s="325" t="s">
        <v>4760</v>
      </c>
      <c r="B38719" s="328">
        <v>30478995</v>
      </c>
      <c r="C38719" s="326" t="s">
        <v>4761</v>
      </c>
      <c r="D38719" s="324">
        <v>240.89</v>
      </c>
    </row>
    <row r="38720" spans="1:4" ht="24.9" customHeight="1">
      <c r="A38720" s="325" t="s">
        <v>4760</v>
      </c>
      <c r="B38720" s="328">
        <v>30480337</v>
      </c>
      <c r="C38720" s="326" t="s">
        <v>4761</v>
      </c>
      <c r="D38720" s="324">
        <v>240.89</v>
      </c>
    </row>
    <row r="38721" spans="1:4" ht="24.9" customHeight="1">
      <c r="A38721" s="325" t="s">
        <v>4760</v>
      </c>
      <c r="B38721" s="328">
        <v>30480361</v>
      </c>
      <c r="C38721" s="326" t="s">
        <v>4761</v>
      </c>
      <c r="D38721" s="324">
        <v>332.71</v>
      </c>
    </row>
    <row r="38722" spans="1:4" ht="24.9" customHeight="1">
      <c r="A38722" s="325" t="s">
        <v>4760</v>
      </c>
      <c r="B38722" s="328">
        <v>30612888</v>
      </c>
      <c r="C38722" s="326" t="s">
        <v>4761</v>
      </c>
      <c r="D38722" s="324">
        <v>191.9</v>
      </c>
    </row>
    <row r="38723" spans="1:4" ht="24.9" customHeight="1">
      <c r="A38723" s="325" t="s">
        <v>4760</v>
      </c>
      <c r="B38723" s="328">
        <v>36012416</v>
      </c>
      <c r="C38723" s="326" t="s">
        <v>4761</v>
      </c>
      <c r="D38723" s="324">
        <v>112.63</v>
      </c>
    </row>
    <row r="38724" spans="1:4" ht="24.9" customHeight="1">
      <c r="A38724" s="325" t="s">
        <v>4760</v>
      </c>
      <c r="B38724" s="328">
        <v>36012564</v>
      </c>
      <c r="C38724" s="326" t="s">
        <v>4761</v>
      </c>
      <c r="D38724" s="324">
        <v>54.86</v>
      </c>
    </row>
    <row r="38725" spans="1:4" ht="24.9" customHeight="1">
      <c r="A38725" s="325" t="s">
        <v>4760</v>
      </c>
      <c r="B38725" s="328">
        <v>36012572</v>
      </c>
      <c r="C38725" s="326" t="s">
        <v>4761</v>
      </c>
      <c r="D38725" s="324">
        <v>54.86</v>
      </c>
    </row>
    <row r="38726" spans="1:4" ht="24.9" customHeight="1">
      <c r="A38726" s="325" t="s">
        <v>4760</v>
      </c>
      <c r="B38726" s="328">
        <v>44061340</v>
      </c>
      <c r="C38726" s="326" t="s">
        <v>4761</v>
      </c>
      <c r="D38726" s="324">
        <v>165.63</v>
      </c>
    </row>
    <row r="38727" spans="1:4" ht="24.9" customHeight="1">
      <c r="A38727" s="325" t="s">
        <v>4760</v>
      </c>
      <c r="B38727" s="328">
        <v>44550162</v>
      </c>
      <c r="C38727" s="326" t="s">
        <v>4761</v>
      </c>
      <c r="D38727" s="324">
        <v>54.86</v>
      </c>
    </row>
    <row r="38728" spans="1:4" ht="24.9" customHeight="1">
      <c r="A38728" s="325" t="s">
        <v>4760</v>
      </c>
      <c r="B38728" s="328">
        <v>46515704</v>
      </c>
      <c r="C38728" s="326" t="s">
        <v>4761</v>
      </c>
      <c r="D38728" s="324">
        <v>191.9</v>
      </c>
    </row>
    <row r="38729" spans="1:4" ht="24.9" customHeight="1">
      <c r="A38729" s="325" t="s">
        <v>4760</v>
      </c>
      <c r="B38729" s="328">
        <v>53335058</v>
      </c>
      <c r="C38729" s="326" t="s">
        <v>4761</v>
      </c>
      <c r="D38729" s="324">
        <v>265</v>
      </c>
    </row>
    <row r="38730" spans="1:4" ht="24.9" customHeight="1">
      <c r="A38730" s="325" t="s">
        <v>4760</v>
      </c>
      <c r="B38730" s="328">
        <v>57641692</v>
      </c>
      <c r="C38730" s="326" t="s">
        <v>4761</v>
      </c>
      <c r="D38730" s="324">
        <v>54.86</v>
      </c>
    </row>
    <row r="38731" spans="1:4" ht="24.9" customHeight="1">
      <c r="A38731" s="325" t="s">
        <v>4760</v>
      </c>
      <c r="B38731" s="328">
        <v>63048361</v>
      </c>
      <c r="C38731" s="326" t="s">
        <v>4761</v>
      </c>
      <c r="D38731" s="324">
        <v>198.75</v>
      </c>
    </row>
    <row r="38732" spans="1:4" ht="24.9" customHeight="1">
      <c r="A38732" s="325" t="s">
        <v>4760</v>
      </c>
      <c r="B38732" s="328">
        <v>63048370</v>
      </c>
      <c r="C38732" s="326" t="s">
        <v>4761</v>
      </c>
      <c r="D38732" s="324">
        <v>198.75</v>
      </c>
    </row>
    <row r="38733" spans="1:4" ht="24.9" customHeight="1">
      <c r="A38733" s="325" t="s">
        <v>4760</v>
      </c>
      <c r="B38733" s="328">
        <v>63048388</v>
      </c>
      <c r="C38733" s="326" t="s">
        <v>4761</v>
      </c>
      <c r="D38733" s="324">
        <v>198.75</v>
      </c>
    </row>
    <row r="38734" spans="1:4" ht="24.9" customHeight="1">
      <c r="A38734" s="325" t="s">
        <v>4760</v>
      </c>
      <c r="B38734" s="328">
        <v>63048396</v>
      </c>
      <c r="C38734" s="326" t="s">
        <v>4761</v>
      </c>
      <c r="D38734" s="324">
        <v>198.75</v>
      </c>
    </row>
    <row r="38735" spans="1:4" ht="24.9" customHeight="1">
      <c r="A38735" s="325" t="s">
        <v>4760</v>
      </c>
      <c r="B38735" s="328">
        <v>63048400</v>
      </c>
      <c r="C38735" s="326" t="s">
        <v>4761</v>
      </c>
      <c r="D38735" s="324">
        <v>198.75</v>
      </c>
    </row>
    <row r="38736" spans="1:4" ht="24.9" customHeight="1">
      <c r="A38736" s="325" t="s">
        <v>4760</v>
      </c>
      <c r="B38736" s="328">
        <v>63048418</v>
      </c>
      <c r="C38736" s="326" t="s">
        <v>4761</v>
      </c>
      <c r="D38736" s="324">
        <v>198.75</v>
      </c>
    </row>
    <row r="38737" spans="1:4" ht="24.9" customHeight="1">
      <c r="A38737" s="325" t="s">
        <v>4760</v>
      </c>
      <c r="B38737" s="328">
        <v>63048426</v>
      </c>
      <c r="C38737" s="326" t="s">
        <v>4761</v>
      </c>
      <c r="D38737" s="324">
        <v>198.75</v>
      </c>
    </row>
    <row r="38738" spans="1:4" ht="24.9" customHeight="1">
      <c r="A38738" s="325" t="s">
        <v>4760</v>
      </c>
      <c r="B38738" s="328">
        <v>63048434</v>
      </c>
      <c r="C38738" s="326" t="s">
        <v>4761</v>
      </c>
      <c r="D38738" s="324">
        <v>198.75</v>
      </c>
    </row>
    <row r="38739" spans="1:4" ht="24.9" customHeight="1">
      <c r="A38739" s="325" t="s">
        <v>4760</v>
      </c>
      <c r="B38739" s="328">
        <v>63048442</v>
      </c>
      <c r="C38739" s="326" t="s">
        <v>4761</v>
      </c>
      <c r="D38739" s="324">
        <v>198.75</v>
      </c>
    </row>
    <row r="38740" spans="1:4" ht="24.9" customHeight="1">
      <c r="A38740" s="325" t="s">
        <v>4760</v>
      </c>
      <c r="B38740" s="328">
        <v>63048450</v>
      </c>
      <c r="C38740" s="326" t="s">
        <v>4761</v>
      </c>
      <c r="D38740" s="324">
        <v>198.75</v>
      </c>
    </row>
    <row r="38741" spans="1:4" ht="24.9" customHeight="1">
      <c r="A38741" s="325" t="s">
        <v>4760</v>
      </c>
      <c r="B38741" s="328">
        <v>63048469</v>
      </c>
      <c r="C38741" s="326" t="s">
        <v>4761</v>
      </c>
      <c r="D38741" s="324">
        <v>198.75</v>
      </c>
    </row>
    <row r="38742" spans="1:4" ht="24.9" customHeight="1">
      <c r="A38742" s="325" t="s">
        <v>4760</v>
      </c>
      <c r="B38742" s="328">
        <v>63048477</v>
      </c>
      <c r="C38742" s="326" t="s">
        <v>4761</v>
      </c>
      <c r="D38742" s="324">
        <v>198.75</v>
      </c>
    </row>
    <row r="38743" spans="1:4" ht="24.9" customHeight="1">
      <c r="A38743" s="325" t="s">
        <v>4760</v>
      </c>
      <c r="B38743" s="328">
        <v>63048485</v>
      </c>
      <c r="C38743" s="326" t="s">
        <v>4761</v>
      </c>
      <c r="D38743" s="324">
        <v>198.75</v>
      </c>
    </row>
    <row r="38744" spans="1:4" ht="24.9" customHeight="1">
      <c r="A38744" s="325" t="s">
        <v>4760</v>
      </c>
      <c r="B38744" s="328">
        <v>63048795</v>
      </c>
      <c r="C38744" s="326" t="s">
        <v>4761</v>
      </c>
      <c r="D38744" s="324">
        <v>198.75</v>
      </c>
    </row>
    <row r="38745" spans="1:4" ht="24.9" customHeight="1">
      <c r="A38745" s="325" t="s">
        <v>4760</v>
      </c>
      <c r="B38745" s="328">
        <v>63048841</v>
      </c>
      <c r="C38745" s="326" t="s">
        <v>4761</v>
      </c>
      <c r="D38745" s="324">
        <v>198.75</v>
      </c>
    </row>
    <row r="38746" spans="1:4" ht="24.9" customHeight="1">
      <c r="A38746" s="325" t="s">
        <v>4760</v>
      </c>
      <c r="B38746" s="328">
        <v>63048981</v>
      </c>
      <c r="C38746" s="326" t="s">
        <v>4761</v>
      </c>
      <c r="D38746" s="324">
        <v>331.25</v>
      </c>
    </row>
    <row r="38747" spans="1:4" ht="24.9" customHeight="1">
      <c r="A38747" s="325" t="s">
        <v>4760</v>
      </c>
      <c r="B38747" s="328">
        <v>63048990</v>
      </c>
      <c r="C38747" s="326" t="s">
        <v>4761</v>
      </c>
      <c r="D38747" s="324">
        <v>331.25</v>
      </c>
    </row>
    <row r="38748" spans="1:4" ht="24.9" customHeight="1">
      <c r="A38748" s="325" t="s">
        <v>4760</v>
      </c>
      <c r="B38748" s="328">
        <v>63049007</v>
      </c>
      <c r="C38748" s="326" t="s">
        <v>4761</v>
      </c>
      <c r="D38748" s="324">
        <v>331.25</v>
      </c>
    </row>
    <row r="38749" spans="1:4" ht="24.9" customHeight="1">
      <c r="A38749" s="325" t="s">
        <v>4760</v>
      </c>
      <c r="B38749" s="328">
        <v>63049090</v>
      </c>
      <c r="C38749" s="326" t="s">
        <v>4761</v>
      </c>
      <c r="D38749" s="324">
        <v>331.25</v>
      </c>
    </row>
    <row r="38750" spans="1:4" ht="24.9" customHeight="1">
      <c r="A38750" s="325" t="s">
        <v>4760</v>
      </c>
      <c r="B38750" s="328">
        <v>63049104</v>
      </c>
      <c r="C38750" s="326" t="s">
        <v>4761</v>
      </c>
      <c r="D38750" s="324">
        <v>331.25</v>
      </c>
    </row>
    <row r="38751" spans="1:4" ht="24.9" customHeight="1">
      <c r="A38751" s="325" t="s">
        <v>4760</v>
      </c>
      <c r="B38751" s="328">
        <v>63049112</v>
      </c>
      <c r="C38751" s="326" t="s">
        <v>4761</v>
      </c>
      <c r="D38751" s="324">
        <v>331.25</v>
      </c>
    </row>
    <row r="38752" spans="1:4" ht="24.9" customHeight="1">
      <c r="A38752" s="325" t="s">
        <v>4760</v>
      </c>
      <c r="B38752" s="328">
        <v>63049120</v>
      </c>
      <c r="C38752" s="326" t="s">
        <v>4761</v>
      </c>
      <c r="D38752" s="324">
        <v>331.25</v>
      </c>
    </row>
    <row r="38753" spans="1:4" ht="24.9" customHeight="1">
      <c r="A38753" s="325" t="s">
        <v>4760</v>
      </c>
      <c r="B38753" s="328">
        <v>63049139</v>
      </c>
      <c r="C38753" s="326" t="s">
        <v>4761</v>
      </c>
      <c r="D38753" s="324">
        <v>331.25</v>
      </c>
    </row>
    <row r="38754" spans="1:4" ht="24.9" customHeight="1">
      <c r="A38754" s="325" t="s">
        <v>4760</v>
      </c>
      <c r="B38754" s="328">
        <v>63049147</v>
      </c>
      <c r="C38754" s="326" t="s">
        <v>4761</v>
      </c>
      <c r="D38754" s="324">
        <v>331.25</v>
      </c>
    </row>
    <row r="38755" spans="1:4" ht="24.9" customHeight="1">
      <c r="A38755" s="325" t="s">
        <v>4760</v>
      </c>
      <c r="B38755" s="328">
        <v>63049155</v>
      </c>
      <c r="C38755" s="326" t="s">
        <v>4761</v>
      </c>
      <c r="D38755" s="324">
        <v>331.25</v>
      </c>
    </row>
    <row r="38756" spans="1:4" ht="24.9" customHeight="1">
      <c r="A38756" s="325" t="s">
        <v>4760</v>
      </c>
      <c r="B38756" s="328">
        <v>63049163</v>
      </c>
      <c r="C38756" s="326" t="s">
        <v>4761</v>
      </c>
      <c r="D38756" s="324">
        <v>397.5</v>
      </c>
    </row>
    <row r="38757" spans="1:4" ht="24.9" customHeight="1">
      <c r="A38757" s="325" t="s">
        <v>4760</v>
      </c>
      <c r="B38757" s="328">
        <v>63049171</v>
      </c>
      <c r="C38757" s="326" t="s">
        <v>4761</v>
      </c>
      <c r="D38757" s="324">
        <v>397.5</v>
      </c>
    </row>
    <row r="38758" spans="1:4" ht="24.9" customHeight="1">
      <c r="A38758" s="325" t="s">
        <v>4760</v>
      </c>
      <c r="B38758" s="328">
        <v>63049180</v>
      </c>
      <c r="C38758" s="326" t="s">
        <v>4761</v>
      </c>
      <c r="D38758" s="324">
        <v>397.5</v>
      </c>
    </row>
    <row r="38759" spans="1:4" ht="24.9" customHeight="1">
      <c r="A38759" s="325" t="s">
        <v>4760</v>
      </c>
      <c r="B38759" s="328">
        <v>63049198</v>
      </c>
      <c r="C38759" s="326" t="s">
        <v>4761</v>
      </c>
      <c r="D38759" s="324">
        <v>397.5</v>
      </c>
    </row>
    <row r="38760" spans="1:4" ht="24.9" customHeight="1">
      <c r="A38760" s="325" t="s">
        <v>4760</v>
      </c>
      <c r="B38760" s="328">
        <v>63049201</v>
      </c>
      <c r="C38760" s="326" t="s">
        <v>4761</v>
      </c>
      <c r="D38760" s="324">
        <v>397.5</v>
      </c>
    </row>
    <row r="38761" spans="1:4" ht="24.9" customHeight="1">
      <c r="A38761" s="325" t="s">
        <v>4760</v>
      </c>
      <c r="B38761" s="328">
        <v>63049210</v>
      </c>
      <c r="C38761" s="326" t="s">
        <v>4761</v>
      </c>
      <c r="D38761" s="324">
        <v>397.5</v>
      </c>
    </row>
    <row r="38762" spans="1:4" ht="24.9" customHeight="1">
      <c r="A38762" s="325" t="s">
        <v>4760</v>
      </c>
      <c r="B38762" s="328">
        <v>63049228</v>
      </c>
      <c r="C38762" s="326" t="s">
        <v>4761</v>
      </c>
      <c r="D38762" s="324">
        <v>397.5</v>
      </c>
    </row>
    <row r="38763" spans="1:4" ht="24.9" customHeight="1">
      <c r="A38763" s="325" t="s">
        <v>4760</v>
      </c>
      <c r="B38763" s="328">
        <v>63049236</v>
      </c>
      <c r="C38763" s="326" t="s">
        <v>4761</v>
      </c>
      <c r="D38763" s="324">
        <v>397.5</v>
      </c>
    </row>
    <row r="38764" spans="1:4" ht="24.9" customHeight="1">
      <c r="A38764" s="325" t="s">
        <v>4760</v>
      </c>
      <c r="B38764" s="328">
        <v>63049244</v>
      </c>
      <c r="C38764" s="326" t="s">
        <v>4761</v>
      </c>
      <c r="D38764" s="324">
        <v>397.5</v>
      </c>
    </row>
    <row r="38765" spans="1:4" ht="24.9" customHeight="1">
      <c r="A38765" s="325" t="s">
        <v>4760</v>
      </c>
      <c r="B38765" s="328">
        <v>63049252</v>
      </c>
      <c r="C38765" s="326" t="s">
        <v>4761</v>
      </c>
      <c r="D38765" s="324">
        <v>397.5</v>
      </c>
    </row>
    <row r="38766" spans="1:4" ht="24.9" customHeight="1">
      <c r="A38766" s="325" t="s">
        <v>4760</v>
      </c>
      <c r="B38766" s="328">
        <v>63049260</v>
      </c>
      <c r="C38766" s="326" t="s">
        <v>4761</v>
      </c>
      <c r="D38766" s="324">
        <v>397.5</v>
      </c>
    </row>
    <row r="38767" spans="1:4" ht="24.9" customHeight="1">
      <c r="A38767" s="325" t="s">
        <v>4760</v>
      </c>
      <c r="B38767" s="328">
        <v>63049414</v>
      </c>
      <c r="C38767" s="326" t="s">
        <v>4761</v>
      </c>
      <c r="D38767" s="324">
        <v>523.38</v>
      </c>
    </row>
    <row r="38768" spans="1:4" ht="24.9" customHeight="1">
      <c r="A38768" s="325" t="s">
        <v>4760</v>
      </c>
      <c r="B38768" s="328">
        <v>63049449</v>
      </c>
      <c r="C38768" s="326" t="s">
        <v>4761</v>
      </c>
      <c r="D38768" s="324">
        <v>523.38</v>
      </c>
    </row>
    <row r="38769" spans="1:4" ht="24.9" customHeight="1">
      <c r="A38769" s="325" t="s">
        <v>4760</v>
      </c>
      <c r="B38769" s="328">
        <v>63049562</v>
      </c>
      <c r="C38769" s="326" t="s">
        <v>4761</v>
      </c>
      <c r="D38769" s="324">
        <v>523.38</v>
      </c>
    </row>
    <row r="38770" spans="1:4" ht="24.9" customHeight="1">
      <c r="A38770" s="325" t="s">
        <v>4760</v>
      </c>
      <c r="B38770" s="328">
        <v>63049589</v>
      </c>
      <c r="C38770" s="326" t="s">
        <v>4761</v>
      </c>
      <c r="D38770" s="324">
        <v>523.38</v>
      </c>
    </row>
    <row r="38771" spans="1:4" ht="24.9" customHeight="1">
      <c r="A38771" s="325" t="s">
        <v>4760</v>
      </c>
      <c r="B38771" s="328">
        <v>63049597</v>
      </c>
      <c r="C38771" s="326" t="s">
        <v>4761</v>
      </c>
      <c r="D38771" s="324">
        <v>523.38</v>
      </c>
    </row>
    <row r="38772" spans="1:4" ht="24.9" customHeight="1">
      <c r="A38772" s="325" t="s">
        <v>4760</v>
      </c>
      <c r="B38772" s="328">
        <v>63049600</v>
      </c>
      <c r="C38772" s="326" t="s">
        <v>4761</v>
      </c>
      <c r="D38772" s="324">
        <v>523.38</v>
      </c>
    </row>
    <row r="38773" spans="1:4" ht="24.9" customHeight="1">
      <c r="A38773" s="325" t="s">
        <v>4760</v>
      </c>
      <c r="B38773" s="328">
        <v>63049694</v>
      </c>
      <c r="C38773" s="326" t="s">
        <v>4761</v>
      </c>
      <c r="D38773" s="324">
        <v>523.38</v>
      </c>
    </row>
    <row r="38774" spans="1:4" ht="24.9" customHeight="1">
      <c r="A38774" s="325" t="s">
        <v>4760</v>
      </c>
      <c r="B38774" s="328">
        <v>63049708</v>
      </c>
      <c r="C38774" s="326" t="s">
        <v>4761</v>
      </c>
      <c r="D38774" s="324">
        <v>523.38</v>
      </c>
    </row>
    <row r="38775" spans="1:4" ht="24.9" customHeight="1">
      <c r="A38775" s="325" t="s">
        <v>4760</v>
      </c>
      <c r="B38775" s="328">
        <v>63049716</v>
      </c>
      <c r="C38775" s="326" t="s">
        <v>4761</v>
      </c>
      <c r="D38775" s="324">
        <v>523.38</v>
      </c>
    </row>
    <row r="38776" spans="1:4" ht="24.9" customHeight="1">
      <c r="A38776" s="325" t="s">
        <v>4760</v>
      </c>
      <c r="B38776" s="328">
        <v>63049724</v>
      </c>
      <c r="C38776" s="326" t="s">
        <v>4761</v>
      </c>
      <c r="D38776" s="324">
        <v>523.38</v>
      </c>
    </row>
    <row r="38777" spans="1:4" ht="24.9" customHeight="1">
      <c r="A38777" s="325" t="s">
        <v>4760</v>
      </c>
      <c r="B38777" s="328">
        <v>63049732</v>
      </c>
      <c r="C38777" s="326" t="s">
        <v>4761</v>
      </c>
      <c r="D38777" s="324">
        <v>523.38</v>
      </c>
    </row>
    <row r="38778" spans="1:4" ht="24.9" customHeight="1">
      <c r="A38778" s="325" t="s">
        <v>4760</v>
      </c>
      <c r="B38778" s="328">
        <v>63049740</v>
      </c>
      <c r="C38778" s="326" t="s">
        <v>4761</v>
      </c>
      <c r="D38778" s="324">
        <v>523.38</v>
      </c>
    </row>
    <row r="38779" spans="1:4" ht="24.9" customHeight="1">
      <c r="A38779" s="325" t="s">
        <v>4760</v>
      </c>
      <c r="B38779" s="328">
        <v>63049775</v>
      </c>
      <c r="C38779" s="326" t="s">
        <v>4761</v>
      </c>
      <c r="D38779" s="324">
        <v>523.38</v>
      </c>
    </row>
    <row r="38780" spans="1:4" ht="24.9" customHeight="1">
      <c r="A38780" s="325" t="s">
        <v>4760</v>
      </c>
      <c r="B38780" s="328">
        <v>63610779</v>
      </c>
      <c r="C38780" s="326" t="s">
        <v>4761</v>
      </c>
      <c r="D38780" s="324">
        <v>165.63</v>
      </c>
    </row>
    <row r="38781" spans="1:4" ht="24.9" customHeight="1">
      <c r="A38781" s="325" t="s">
        <v>4760</v>
      </c>
      <c r="B38781" s="328">
        <v>63610787</v>
      </c>
      <c r="C38781" s="326" t="s">
        <v>4761</v>
      </c>
      <c r="D38781" s="324">
        <v>165.63</v>
      </c>
    </row>
    <row r="38782" spans="1:4" ht="24.9" customHeight="1">
      <c r="A38782" s="325" t="s">
        <v>4760</v>
      </c>
      <c r="B38782" s="328">
        <v>63610809</v>
      </c>
      <c r="C38782" s="326" t="s">
        <v>4761</v>
      </c>
      <c r="D38782" s="324">
        <v>165.63</v>
      </c>
    </row>
    <row r="38783" spans="1:4" ht="24.9" customHeight="1">
      <c r="A38783" s="325" t="s">
        <v>4760</v>
      </c>
      <c r="B38783" s="328">
        <v>63610817</v>
      </c>
      <c r="C38783" s="326" t="s">
        <v>4761</v>
      </c>
      <c r="D38783" s="324">
        <v>165.63</v>
      </c>
    </row>
    <row r="38784" spans="1:4" ht="24.9" customHeight="1">
      <c r="A38784" s="325" t="s">
        <v>4760</v>
      </c>
      <c r="B38784" s="328">
        <v>63610825</v>
      </c>
      <c r="C38784" s="326" t="s">
        <v>4761</v>
      </c>
      <c r="D38784" s="324">
        <v>165.63</v>
      </c>
    </row>
    <row r="38785" spans="1:4" ht="24.9" customHeight="1">
      <c r="A38785" s="325" t="s">
        <v>4760</v>
      </c>
      <c r="B38785" s="328">
        <v>65197062</v>
      </c>
      <c r="C38785" s="326" t="s">
        <v>4761</v>
      </c>
      <c r="D38785" s="324">
        <v>397.5</v>
      </c>
    </row>
    <row r="38786" spans="1:4" ht="24.9" customHeight="1">
      <c r="A38786" s="325" t="s">
        <v>4760</v>
      </c>
      <c r="B38786" s="328">
        <v>65197070</v>
      </c>
      <c r="C38786" s="326" t="s">
        <v>4761</v>
      </c>
      <c r="D38786" s="324">
        <v>397.5</v>
      </c>
    </row>
    <row r="38787" spans="1:4" ht="24.9" customHeight="1">
      <c r="A38787" s="325" t="s">
        <v>4760</v>
      </c>
      <c r="B38787" s="328">
        <v>65197089</v>
      </c>
      <c r="C38787" s="326" t="s">
        <v>4761</v>
      </c>
      <c r="D38787" s="324">
        <v>397.5</v>
      </c>
    </row>
    <row r="38788" spans="1:4" ht="24.9" customHeight="1">
      <c r="A38788" s="325" t="s">
        <v>4760</v>
      </c>
      <c r="B38788" s="328">
        <v>65197119</v>
      </c>
      <c r="C38788" s="326" t="s">
        <v>4761</v>
      </c>
      <c r="D38788" s="324">
        <v>331.25</v>
      </c>
    </row>
    <row r="38789" spans="1:4" ht="24.9" customHeight="1">
      <c r="A38789" s="325" t="s">
        <v>4760</v>
      </c>
      <c r="B38789" s="328">
        <v>65197127</v>
      </c>
      <c r="C38789" s="326" t="s">
        <v>4761</v>
      </c>
      <c r="D38789" s="324">
        <v>331.25</v>
      </c>
    </row>
    <row r="38790" spans="1:4" ht="24.9" customHeight="1">
      <c r="A38790" s="325" t="s">
        <v>4760</v>
      </c>
      <c r="B38790" s="328">
        <v>65197135</v>
      </c>
      <c r="C38790" s="326" t="s">
        <v>4761</v>
      </c>
      <c r="D38790" s="324">
        <v>331.25</v>
      </c>
    </row>
    <row r="38791" spans="1:4" ht="24.9" customHeight="1">
      <c r="A38791" s="325" t="s">
        <v>4760</v>
      </c>
      <c r="B38791" s="328">
        <v>65197143</v>
      </c>
      <c r="C38791" s="326" t="s">
        <v>4761</v>
      </c>
      <c r="D38791" s="324">
        <v>331.25</v>
      </c>
    </row>
    <row r="38792" spans="1:4" ht="24.9" customHeight="1">
      <c r="A38792" s="325" t="s">
        <v>4760</v>
      </c>
      <c r="B38792" s="328">
        <v>70635510</v>
      </c>
      <c r="C38792" s="326" t="s">
        <v>4761</v>
      </c>
      <c r="D38792" s="324">
        <v>125.88</v>
      </c>
    </row>
    <row r="38793" spans="1:4" ht="24.9" customHeight="1">
      <c r="A38793" s="325" t="s">
        <v>4760</v>
      </c>
      <c r="B38793" s="328">
        <v>70635528</v>
      </c>
      <c r="C38793" s="326" t="s">
        <v>4761</v>
      </c>
      <c r="D38793" s="324">
        <v>125.88</v>
      </c>
    </row>
    <row r="38794" spans="1:4" ht="24.9" customHeight="1">
      <c r="A38794" s="325" t="s">
        <v>4760</v>
      </c>
      <c r="B38794" s="328">
        <v>70635544</v>
      </c>
      <c r="C38794" s="326" t="s">
        <v>4761</v>
      </c>
      <c r="D38794" s="324">
        <v>125.88</v>
      </c>
    </row>
    <row r="38795" spans="1:4" ht="24.9" customHeight="1">
      <c r="A38795" s="325" t="s">
        <v>4760</v>
      </c>
      <c r="B38795" s="328">
        <v>70635552</v>
      </c>
      <c r="C38795" s="326" t="s">
        <v>4761</v>
      </c>
      <c r="D38795" s="324">
        <v>125.88</v>
      </c>
    </row>
    <row r="38796" spans="1:4" ht="24.9" customHeight="1">
      <c r="A38796" s="325" t="s">
        <v>4760</v>
      </c>
      <c r="B38796" s="328">
        <v>70635560</v>
      </c>
      <c r="C38796" s="326" t="s">
        <v>4761</v>
      </c>
      <c r="D38796" s="324">
        <v>125.88</v>
      </c>
    </row>
    <row r="38797" spans="1:4" ht="24.9" customHeight="1">
      <c r="A38797" s="325" t="s">
        <v>4760</v>
      </c>
      <c r="B38797" s="328">
        <v>70635579</v>
      </c>
      <c r="C38797" s="326" t="s">
        <v>4761</v>
      </c>
      <c r="D38797" s="324">
        <v>125.88</v>
      </c>
    </row>
    <row r="38798" spans="1:4" ht="24.9" customHeight="1">
      <c r="A38798" s="325" t="s">
        <v>4760</v>
      </c>
      <c r="B38798" s="328">
        <v>70635587</v>
      </c>
      <c r="C38798" s="326" t="s">
        <v>4761</v>
      </c>
      <c r="D38798" s="324">
        <v>125.88</v>
      </c>
    </row>
    <row r="38799" spans="1:4" ht="24.9" customHeight="1">
      <c r="A38799" s="325" t="s">
        <v>4760</v>
      </c>
      <c r="B38799" s="328">
        <v>70635595</v>
      </c>
      <c r="C38799" s="326" t="s">
        <v>4761</v>
      </c>
      <c r="D38799" s="324">
        <v>125.88</v>
      </c>
    </row>
    <row r="38800" spans="1:4" ht="24.9" customHeight="1">
      <c r="A38800" s="325" t="s">
        <v>4760</v>
      </c>
      <c r="B38800" s="328">
        <v>70635609</v>
      </c>
      <c r="C38800" s="326" t="s">
        <v>4761</v>
      </c>
      <c r="D38800" s="324">
        <v>125.88</v>
      </c>
    </row>
    <row r="38801" spans="1:4" ht="24.9" customHeight="1">
      <c r="A38801" s="325" t="s">
        <v>4760</v>
      </c>
      <c r="B38801" s="328">
        <v>70635625</v>
      </c>
      <c r="C38801" s="326" t="s">
        <v>4761</v>
      </c>
      <c r="D38801" s="324">
        <v>125.88</v>
      </c>
    </row>
    <row r="38802" spans="1:4" ht="24.9" customHeight="1">
      <c r="A38802" s="325" t="s">
        <v>4760</v>
      </c>
      <c r="B38802" s="328">
        <v>70635641</v>
      </c>
      <c r="C38802" s="326" t="s">
        <v>4761</v>
      </c>
      <c r="D38802" s="324">
        <v>125.88</v>
      </c>
    </row>
    <row r="38803" spans="1:4" ht="24.9" customHeight="1">
      <c r="A38803" s="325" t="s">
        <v>4760</v>
      </c>
      <c r="B38803" s="328">
        <v>70635650</v>
      </c>
      <c r="C38803" s="326" t="s">
        <v>4761</v>
      </c>
      <c r="D38803" s="324">
        <v>125.88</v>
      </c>
    </row>
    <row r="38804" spans="1:4" ht="24.9" customHeight="1">
      <c r="A38804" s="325" t="s">
        <v>4760</v>
      </c>
      <c r="B38804" s="328">
        <v>70636249</v>
      </c>
      <c r="C38804" s="326" t="s">
        <v>4761</v>
      </c>
      <c r="D38804" s="324">
        <v>192.13</v>
      </c>
    </row>
    <row r="38805" spans="1:4" ht="24.9" customHeight="1">
      <c r="A38805" s="325" t="s">
        <v>4760</v>
      </c>
      <c r="B38805" s="328">
        <v>70636257</v>
      </c>
      <c r="C38805" s="326" t="s">
        <v>4761</v>
      </c>
      <c r="D38805" s="324">
        <v>192.13</v>
      </c>
    </row>
    <row r="38806" spans="1:4" ht="24.9" customHeight="1">
      <c r="A38806" s="325" t="s">
        <v>4760</v>
      </c>
      <c r="B38806" s="328">
        <v>70636265</v>
      </c>
      <c r="C38806" s="326" t="s">
        <v>4761</v>
      </c>
      <c r="D38806" s="324">
        <v>192.13</v>
      </c>
    </row>
    <row r="38807" spans="1:4" ht="24.9" customHeight="1">
      <c r="A38807" s="325" t="s">
        <v>4760</v>
      </c>
      <c r="B38807" s="328">
        <v>70636273</v>
      </c>
      <c r="C38807" s="326" t="s">
        <v>4761</v>
      </c>
      <c r="D38807" s="324">
        <v>185.5</v>
      </c>
    </row>
    <row r="38808" spans="1:4" ht="24.9" customHeight="1">
      <c r="A38808" s="325" t="s">
        <v>4760</v>
      </c>
      <c r="B38808" s="328">
        <v>70636281</v>
      </c>
      <c r="C38808" s="326" t="s">
        <v>4761</v>
      </c>
      <c r="D38808" s="324">
        <v>192.13</v>
      </c>
    </row>
    <row r="38809" spans="1:4" ht="24.9" customHeight="1">
      <c r="A38809" s="325" t="s">
        <v>4760</v>
      </c>
      <c r="B38809" s="328">
        <v>70636290</v>
      </c>
      <c r="C38809" s="326" t="s">
        <v>4761</v>
      </c>
      <c r="D38809" s="324">
        <v>192.13</v>
      </c>
    </row>
    <row r="38810" spans="1:4" ht="24.9" customHeight="1">
      <c r="A38810" s="325" t="s">
        <v>4760</v>
      </c>
      <c r="B38810" s="328">
        <v>70636303</v>
      </c>
      <c r="C38810" s="326" t="s">
        <v>4761</v>
      </c>
      <c r="D38810" s="324">
        <v>192.13</v>
      </c>
    </row>
    <row r="38811" spans="1:4" ht="24.9" customHeight="1">
      <c r="A38811" s="325" t="s">
        <v>4760</v>
      </c>
      <c r="B38811" s="328">
        <v>70636311</v>
      </c>
      <c r="C38811" s="326" t="s">
        <v>4761</v>
      </c>
      <c r="D38811" s="324">
        <v>192.13</v>
      </c>
    </row>
    <row r="38812" spans="1:4" ht="24.9" customHeight="1">
      <c r="A38812" s="325" t="s">
        <v>4760</v>
      </c>
      <c r="B38812" s="328">
        <v>70636320</v>
      </c>
      <c r="C38812" s="326" t="s">
        <v>4761</v>
      </c>
      <c r="D38812" s="324">
        <v>185.5</v>
      </c>
    </row>
    <row r="38813" spans="1:4" ht="24.9" customHeight="1">
      <c r="A38813" s="325" t="s">
        <v>4760</v>
      </c>
      <c r="B38813" s="328">
        <v>70636338</v>
      </c>
      <c r="C38813" s="326" t="s">
        <v>4761</v>
      </c>
      <c r="D38813" s="324">
        <v>192.13</v>
      </c>
    </row>
    <row r="38814" spans="1:4" ht="24.9" customHeight="1">
      <c r="A38814" s="325" t="s">
        <v>4760</v>
      </c>
      <c r="B38814" s="328">
        <v>70636389</v>
      </c>
      <c r="C38814" s="326" t="s">
        <v>4761</v>
      </c>
      <c r="D38814" s="324">
        <v>192.13</v>
      </c>
    </row>
    <row r="38815" spans="1:4" ht="24.9" customHeight="1">
      <c r="A38815" s="325" t="s">
        <v>4760</v>
      </c>
      <c r="B38815" s="328">
        <v>70660093</v>
      </c>
      <c r="C38815" s="326" t="s">
        <v>4761</v>
      </c>
      <c r="D38815" s="324">
        <v>463.75</v>
      </c>
    </row>
    <row r="38816" spans="1:4" ht="24.9" customHeight="1">
      <c r="A38816" s="325" t="s">
        <v>4760</v>
      </c>
      <c r="B38816" s="328">
        <v>70660115</v>
      </c>
      <c r="C38816" s="326" t="s">
        <v>4761</v>
      </c>
      <c r="D38816" s="324">
        <v>463.75</v>
      </c>
    </row>
    <row r="38817" spans="1:4" ht="24.9" customHeight="1">
      <c r="A38817" s="325" t="s">
        <v>4760</v>
      </c>
      <c r="B38817" s="328">
        <v>70660123</v>
      </c>
      <c r="C38817" s="326" t="s">
        <v>4761</v>
      </c>
      <c r="D38817" s="324">
        <v>463.75</v>
      </c>
    </row>
    <row r="38818" spans="1:4" ht="24.9" customHeight="1">
      <c r="A38818" s="325" t="s">
        <v>4760</v>
      </c>
      <c r="B38818" s="328">
        <v>70660131</v>
      </c>
      <c r="C38818" s="326" t="s">
        <v>4761</v>
      </c>
      <c r="D38818" s="324">
        <v>463.75</v>
      </c>
    </row>
    <row r="38819" spans="1:4" ht="24.9" customHeight="1">
      <c r="A38819" s="325" t="s">
        <v>4760</v>
      </c>
      <c r="B38819" s="328">
        <v>70660140</v>
      </c>
      <c r="C38819" s="326" t="s">
        <v>4761</v>
      </c>
      <c r="D38819" s="324">
        <v>463.75</v>
      </c>
    </row>
    <row r="38820" spans="1:4" ht="24.9" customHeight="1">
      <c r="A38820" s="325" t="s">
        <v>4760</v>
      </c>
      <c r="B38820" s="328">
        <v>70660158</v>
      </c>
      <c r="C38820" s="326" t="s">
        <v>4761</v>
      </c>
      <c r="D38820" s="324">
        <v>463.75</v>
      </c>
    </row>
    <row r="38821" spans="1:4" ht="24.9" customHeight="1">
      <c r="A38821" s="325" t="s">
        <v>4760</v>
      </c>
      <c r="B38821" s="328">
        <v>70660166</v>
      </c>
      <c r="C38821" s="326" t="s">
        <v>4761</v>
      </c>
      <c r="D38821" s="324">
        <v>463.75</v>
      </c>
    </row>
    <row r="38822" spans="1:4" ht="24.9" customHeight="1">
      <c r="A38822" s="325" t="s">
        <v>4760</v>
      </c>
      <c r="B38822" s="328">
        <v>70660174</v>
      </c>
      <c r="C38822" s="326" t="s">
        <v>4761</v>
      </c>
      <c r="D38822" s="324">
        <v>463.75</v>
      </c>
    </row>
    <row r="38823" spans="1:4" ht="24.9" customHeight="1">
      <c r="A38823" s="325" t="s">
        <v>4760</v>
      </c>
      <c r="B38823" s="328">
        <v>70660182</v>
      </c>
      <c r="C38823" s="326" t="s">
        <v>4761</v>
      </c>
      <c r="D38823" s="324">
        <v>463.75</v>
      </c>
    </row>
    <row r="38824" spans="1:4" ht="24.9" customHeight="1">
      <c r="A38824" s="325" t="s">
        <v>4760</v>
      </c>
      <c r="B38824" s="328">
        <v>70660190</v>
      </c>
      <c r="C38824" s="326" t="s">
        <v>4761</v>
      </c>
      <c r="D38824" s="324">
        <v>463.75</v>
      </c>
    </row>
    <row r="38825" spans="1:4" ht="24.9" customHeight="1">
      <c r="A38825" s="325" t="s">
        <v>4760</v>
      </c>
      <c r="B38825" s="328">
        <v>70660204</v>
      </c>
      <c r="C38825" s="326" t="s">
        <v>4761</v>
      </c>
      <c r="D38825" s="324">
        <v>463.75</v>
      </c>
    </row>
    <row r="38826" spans="1:4" ht="24.9" customHeight="1">
      <c r="A38826" s="325" t="s">
        <v>4760</v>
      </c>
      <c r="B38826" s="328">
        <v>70660212</v>
      </c>
      <c r="C38826" s="326" t="s">
        <v>4761</v>
      </c>
      <c r="D38826" s="324">
        <v>463.75</v>
      </c>
    </row>
    <row r="38827" spans="1:4" ht="24.9" customHeight="1">
      <c r="A38827" s="325" t="s">
        <v>4760</v>
      </c>
      <c r="B38827" s="328">
        <v>73592870</v>
      </c>
      <c r="C38827" s="326" t="s">
        <v>4761</v>
      </c>
      <c r="D38827" s="324">
        <v>304.75</v>
      </c>
    </row>
    <row r="38828" spans="1:4" ht="24.9" customHeight="1">
      <c r="A38828" s="325" t="s">
        <v>4760</v>
      </c>
      <c r="B38828" s="328">
        <v>73592900</v>
      </c>
      <c r="C38828" s="326" t="s">
        <v>4761</v>
      </c>
      <c r="D38828" s="324">
        <v>304.75</v>
      </c>
    </row>
    <row r="38829" spans="1:4" ht="24.9" customHeight="1">
      <c r="A38829" s="325" t="s">
        <v>4760</v>
      </c>
      <c r="B38829" s="328">
        <v>73592919</v>
      </c>
      <c r="C38829" s="326" t="s">
        <v>4761</v>
      </c>
      <c r="D38829" s="324">
        <v>304.75</v>
      </c>
    </row>
    <row r="38830" spans="1:4" ht="24.9" customHeight="1">
      <c r="A38830" s="325" t="s">
        <v>4760</v>
      </c>
      <c r="B38830" s="328">
        <v>73592927</v>
      </c>
      <c r="C38830" s="326" t="s">
        <v>4761</v>
      </c>
      <c r="D38830" s="324">
        <v>304.75</v>
      </c>
    </row>
    <row r="38831" spans="1:4" ht="24.9" customHeight="1">
      <c r="A38831" s="325" t="s">
        <v>4760</v>
      </c>
      <c r="B38831" s="328">
        <v>73592935</v>
      </c>
      <c r="C38831" s="326" t="s">
        <v>4761</v>
      </c>
      <c r="D38831" s="324">
        <v>304.75</v>
      </c>
    </row>
    <row r="38832" spans="1:4" ht="24.9" customHeight="1">
      <c r="A38832" s="325" t="s">
        <v>4760</v>
      </c>
      <c r="B38832" s="328">
        <v>73592943</v>
      </c>
      <c r="C38832" s="326" t="s">
        <v>4761</v>
      </c>
      <c r="D38832" s="324">
        <v>304.75</v>
      </c>
    </row>
    <row r="38833" spans="1:4" ht="24.9" customHeight="1">
      <c r="A38833" s="325" t="s">
        <v>4760</v>
      </c>
      <c r="B38833" s="328">
        <v>73592951</v>
      </c>
      <c r="C38833" s="326" t="s">
        <v>4761</v>
      </c>
      <c r="D38833" s="324">
        <v>304.75</v>
      </c>
    </row>
    <row r="38834" spans="1:4" ht="24.9" customHeight="1">
      <c r="A38834" s="325" t="s">
        <v>4760</v>
      </c>
      <c r="B38834" s="328">
        <v>73592960</v>
      </c>
      <c r="C38834" s="326" t="s">
        <v>4761</v>
      </c>
      <c r="D38834" s="324">
        <v>304.75</v>
      </c>
    </row>
    <row r="38835" spans="1:4" ht="24.9" customHeight="1">
      <c r="A38835" s="325" t="s">
        <v>4760</v>
      </c>
      <c r="B38835" s="328">
        <v>73592978</v>
      </c>
      <c r="C38835" s="326" t="s">
        <v>4761</v>
      </c>
      <c r="D38835" s="324">
        <v>304.75</v>
      </c>
    </row>
    <row r="38836" spans="1:4" ht="24.9" customHeight="1">
      <c r="A38836" s="325" t="s">
        <v>4760</v>
      </c>
      <c r="B38836" s="328">
        <v>73592986</v>
      </c>
      <c r="C38836" s="326" t="s">
        <v>4761</v>
      </c>
      <c r="D38836" s="324">
        <v>304.75</v>
      </c>
    </row>
    <row r="38837" spans="1:4" ht="24.9" customHeight="1">
      <c r="A38837" s="325" t="s">
        <v>4760</v>
      </c>
      <c r="B38837" s="328">
        <v>73592994</v>
      </c>
      <c r="C38837" s="326" t="s">
        <v>4761</v>
      </c>
      <c r="D38837" s="324">
        <v>304.75</v>
      </c>
    </row>
    <row r="38838" spans="1:4" ht="24.9" customHeight="1">
      <c r="A38838" s="325" t="s">
        <v>4760</v>
      </c>
      <c r="B38838" s="328">
        <v>73593001</v>
      </c>
      <c r="C38838" s="326" t="s">
        <v>4761</v>
      </c>
      <c r="D38838" s="324">
        <v>304.75</v>
      </c>
    </row>
    <row r="38839" spans="1:4" ht="24.9" customHeight="1">
      <c r="A38839" s="325" t="s">
        <v>4760</v>
      </c>
      <c r="B38839" s="328">
        <v>73593010</v>
      </c>
      <c r="C38839" s="326" t="s">
        <v>4761</v>
      </c>
      <c r="D38839" s="324">
        <v>304.75</v>
      </c>
    </row>
    <row r="38840" spans="1:4" ht="24.9" customHeight="1">
      <c r="A38840" s="325" t="s">
        <v>4760</v>
      </c>
      <c r="B38840" s="328">
        <v>73593028</v>
      </c>
      <c r="C38840" s="326" t="s">
        <v>4761</v>
      </c>
      <c r="D38840" s="324">
        <v>304.75</v>
      </c>
    </row>
    <row r="38841" spans="1:4" ht="24.9" customHeight="1">
      <c r="A38841" s="325" t="s">
        <v>4760</v>
      </c>
      <c r="B38841" s="328">
        <v>73593036</v>
      </c>
      <c r="C38841" s="326" t="s">
        <v>4761</v>
      </c>
      <c r="D38841" s="324">
        <v>304.75</v>
      </c>
    </row>
    <row r="38842" spans="1:4" ht="24.9" customHeight="1">
      <c r="A38842" s="325" t="s">
        <v>4760</v>
      </c>
      <c r="B38842" s="328">
        <v>73593044</v>
      </c>
      <c r="C38842" s="326" t="s">
        <v>4761</v>
      </c>
      <c r="D38842" s="324">
        <v>304.75</v>
      </c>
    </row>
    <row r="38843" spans="1:4" ht="24.9" customHeight="1">
      <c r="A38843" s="325" t="s">
        <v>4760</v>
      </c>
      <c r="B38843" s="328">
        <v>73593052</v>
      </c>
      <c r="C38843" s="326" t="s">
        <v>4761</v>
      </c>
      <c r="D38843" s="324">
        <v>304.75</v>
      </c>
    </row>
    <row r="38844" spans="1:4" ht="24.9" customHeight="1">
      <c r="A38844" s="325" t="s">
        <v>4760</v>
      </c>
      <c r="B38844" s="328">
        <v>73593060</v>
      </c>
      <c r="C38844" s="326" t="s">
        <v>4761</v>
      </c>
      <c r="D38844" s="324">
        <v>304.75</v>
      </c>
    </row>
    <row r="38845" spans="1:4" ht="24.9" customHeight="1">
      <c r="A38845" s="325" t="s">
        <v>4760</v>
      </c>
      <c r="B38845" s="328">
        <v>73593079</v>
      </c>
      <c r="C38845" s="326" t="s">
        <v>4761</v>
      </c>
      <c r="D38845" s="324">
        <v>304.75</v>
      </c>
    </row>
    <row r="38846" spans="1:4" ht="24.9" customHeight="1">
      <c r="A38846" s="325" t="s">
        <v>4760</v>
      </c>
      <c r="B38846" s="328">
        <v>73593214</v>
      </c>
      <c r="C38846" s="326" t="s">
        <v>4761</v>
      </c>
      <c r="D38846" s="324">
        <v>304.75</v>
      </c>
    </row>
    <row r="38847" spans="1:4" ht="24.9" customHeight="1">
      <c r="A38847" s="325" t="s">
        <v>4760</v>
      </c>
      <c r="B38847" s="328">
        <v>73593222</v>
      </c>
      <c r="C38847" s="326" t="s">
        <v>4761</v>
      </c>
      <c r="D38847" s="324">
        <v>304.75</v>
      </c>
    </row>
    <row r="38848" spans="1:4" ht="24.9" customHeight="1">
      <c r="A38848" s="325" t="s">
        <v>4760</v>
      </c>
      <c r="B38848" s="328">
        <v>73593230</v>
      </c>
      <c r="C38848" s="326" t="s">
        <v>4761</v>
      </c>
      <c r="D38848" s="324">
        <v>304.75</v>
      </c>
    </row>
    <row r="38849" spans="1:4" ht="24.9" customHeight="1">
      <c r="A38849" s="325" t="s">
        <v>4760</v>
      </c>
      <c r="B38849" s="328">
        <v>73593249</v>
      </c>
      <c r="C38849" s="326" t="s">
        <v>4761</v>
      </c>
      <c r="D38849" s="324">
        <v>304.75</v>
      </c>
    </row>
    <row r="38850" spans="1:4" ht="24.9" customHeight="1">
      <c r="A38850" s="325" t="s">
        <v>4760</v>
      </c>
      <c r="B38850" s="328">
        <v>73593257</v>
      </c>
      <c r="C38850" s="326" t="s">
        <v>4761</v>
      </c>
      <c r="D38850" s="324">
        <v>304.75</v>
      </c>
    </row>
    <row r="38851" spans="1:4" ht="24.9" customHeight="1">
      <c r="A38851" s="325" t="s">
        <v>4760</v>
      </c>
      <c r="B38851" s="328">
        <v>73593273</v>
      </c>
      <c r="C38851" s="326" t="s">
        <v>4761</v>
      </c>
      <c r="D38851" s="324">
        <v>304.75</v>
      </c>
    </row>
    <row r="38852" spans="1:4" ht="24.9" customHeight="1">
      <c r="A38852" s="325" t="s">
        <v>4760</v>
      </c>
      <c r="B38852" s="328">
        <v>73593290</v>
      </c>
      <c r="C38852" s="326" t="s">
        <v>4761</v>
      </c>
      <c r="D38852" s="324">
        <v>304.75</v>
      </c>
    </row>
    <row r="38853" spans="1:4" ht="24.9" customHeight="1">
      <c r="A38853" s="325" t="s">
        <v>4760</v>
      </c>
      <c r="B38853" s="328">
        <v>73593320</v>
      </c>
      <c r="C38853" s="326" t="s">
        <v>4761</v>
      </c>
      <c r="D38853" s="324">
        <v>304.75</v>
      </c>
    </row>
    <row r="38854" spans="1:4" ht="24.9" customHeight="1">
      <c r="A38854" s="325" t="s">
        <v>4760</v>
      </c>
      <c r="B38854" s="328">
        <v>73593338</v>
      </c>
      <c r="C38854" s="326" t="s">
        <v>4761</v>
      </c>
      <c r="D38854" s="324">
        <v>304.75</v>
      </c>
    </row>
    <row r="38855" spans="1:4" ht="24.9" customHeight="1">
      <c r="A38855" s="325" t="s">
        <v>4760</v>
      </c>
      <c r="B38855" s="328">
        <v>73593370</v>
      </c>
      <c r="C38855" s="326" t="s">
        <v>4761</v>
      </c>
      <c r="D38855" s="324">
        <v>304.75</v>
      </c>
    </row>
    <row r="38856" spans="1:4" ht="24.9" customHeight="1">
      <c r="A38856" s="325" t="s">
        <v>4760</v>
      </c>
      <c r="B38856" s="328">
        <v>73593400</v>
      </c>
      <c r="C38856" s="326" t="s">
        <v>4761</v>
      </c>
      <c r="D38856" s="324">
        <v>304.75</v>
      </c>
    </row>
    <row r="38857" spans="1:4" ht="24.9" customHeight="1">
      <c r="A38857" s="325" t="s">
        <v>4760</v>
      </c>
      <c r="B38857" s="328">
        <v>73593427</v>
      </c>
      <c r="C38857" s="326" t="s">
        <v>4761</v>
      </c>
      <c r="D38857" s="324">
        <v>304.75</v>
      </c>
    </row>
    <row r="38858" spans="1:4" ht="24.9" customHeight="1">
      <c r="A38858" s="325" t="s">
        <v>4760</v>
      </c>
      <c r="B38858" s="328">
        <v>73593435</v>
      </c>
      <c r="C38858" s="326" t="s">
        <v>4761</v>
      </c>
      <c r="D38858" s="324">
        <v>304.75</v>
      </c>
    </row>
    <row r="38859" spans="1:4" ht="24.9" customHeight="1">
      <c r="A38859" s="325" t="s">
        <v>4760</v>
      </c>
      <c r="B38859" s="328">
        <v>73593443</v>
      </c>
      <c r="C38859" s="326" t="s">
        <v>4761</v>
      </c>
      <c r="D38859" s="324">
        <v>304.75</v>
      </c>
    </row>
    <row r="38860" spans="1:4" ht="24.9" customHeight="1">
      <c r="A38860" s="325" t="s">
        <v>4760</v>
      </c>
      <c r="B38860" s="328">
        <v>73593460</v>
      </c>
      <c r="C38860" s="326" t="s">
        <v>4761</v>
      </c>
      <c r="D38860" s="324">
        <v>304.75</v>
      </c>
    </row>
    <row r="38861" spans="1:4" ht="24.9" customHeight="1">
      <c r="A38861" s="325" t="s">
        <v>4760</v>
      </c>
      <c r="B38861" s="328">
        <v>73593486</v>
      </c>
      <c r="C38861" s="326" t="s">
        <v>4761</v>
      </c>
      <c r="D38861" s="324">
        <v>304.75</v>
      </c>
    </row>
    <row r="38862" spans="1:4" ht="24.9" customHeight="1">
      <c r="A38862" s="325" t="s">
        <v>4760</v>
      </c>
      <c r="B38862" s="328">
        <v>73593494</v>
      </c>
      <c r="C38862" s="326" t="s">
        <v>4761</v>
      </c>
      <c r="D38862" s="324">
        <v>304.75</v>
      </c>
    </row>
    <row r="38863" spans="1:4" ht="24.9" customHeight="1">
      <c r="A38863" s="325" t="s">
        <v>4760</v>
      </c>
      <c r="B38863" s="328">
        <v>73593508</v>
      </c>
      <c r="C38863" s="326" t="s">
        <v>4761</v>
      </c>
      <c r="D38863" s="324">
        <v>304.75</v>
      </c>
    </row>
    <row r="38864" spans="1:4" ht="24.9" customHeight="1">
      <c r="A38864" s="325" t="s">
        <v>4760</v>
      </c>
      <c r="B38864" s="328">
        <v>73593524</v>
      </c>
      <c r="C38864" s="326" t="s">
        <v>4761</v>
      </c>
      <c r="D38864" s="324">
        <v>304.75</v>
      </c>
    </row>
    <row r="38865" spans="1:4" ht="24.9" customHeight="1">
      <c r="A38865" s="325" t="s">
        <v>4760</v>
      </c>
      <c r="B38865" s="328">
        <v>73593540</v>
      </c>
      <c r="C38865" s="326" t="s">
        <v>4761</v>
      </c>
      <c r="D38865" s="324">
        <v>304.75</v>
      </c>
    </row>
    <row r="38866" spans="1:4" ht="24.9" customHeight="1">
      <c r="A38866" s="325" t="s">
        <v>4760</v>
      </c>
      <c r="B38866" s="328">
        <v>73593567</v>
      </c>
      <c r="C38866" s="326" t="s">
        <v>4761</v>
      </c>
      <c r="D38866" s="324">
        <v>304.75</v>
      </c>
    </row>
    <row r="38867" spans="1:4" ht="24.9" customHeight="1">
      <c r="A38867" s="325" t="s">
        <v>4760</v>
      </c>
      <c r="B38867" s="328">
        <v>73593621</v>
      </c>
      <c r="C38867" s="326" t="s">
        <v>4761</v>
      </c>
      <c r="D38867" s="324">
        <v>304.75</v>
      </c>
    </row>
    <row r="38868" spans="1:4" ht="24.9" customHeight="1">
      <c r="A38868" s="325" t="s">
        <v>4760</v>
      </c>
      <c r="B38868" s="328">
        <v>73593648</v>
      </c>
      <c r="C38868" s="326" t="s">
        <v>4761</v>
      </c>
      <c r="D38868" s="324">
        <v>304.75</v>
      </c>
    </row>
    <row r="38869" spans="1:4" ht="24.9" customHeight="1">
      <c r="A38869" s="325" t="s">
        <v>4760</v>
      </c>
      <c r="B38869" s="328">
        <v>73593710</v>
      </c>
      <c r="C38869" s="326" t="s">
        <v>4761</v>
      </c>
      <c r="D38869" s="324">
        <v>304.75</v>
      </c>
    </row>
    <row r="38870" spans="1:4" ht="24.9" customHeight="1">
      <c r="A38870" s="325" t="s">
        <v>4760</v>
      </c>
      <c r="B38870" s="328">
        <v>73593737</v>
      </c>
      <c r="C38870" s="326" t="s">
        <v>4761</v>
      </c>
      <c r="D38870" s="324">
        <v>304.75</v>
      </c>
    </row>
    <row r="38871" spans="1:4" ht="24.9" customHeight="1">
      <c r="A38871" s="325" t="s">
        <v>4760</v>
      </c>
      <c r="B38871" s="328">
        <v>73593753</v>
      </c>
      <c r="C38871" s="326" t="s">
        <v>4761</v>
      </c>
      <c r="D38871" s="324">
        <v>304.75</v>
      </c>
    </row>
    <row r="38872" spans="1:4" ht="24.9" customHeight="1">
      <c r="A38872" s="325" t="s">
        <v>4760</v>
      </c>
      <c r="B38872" s="328">
        <v>73593770</v>
      </c>
      <c r="C38872" s="326" t="s">
        <v>4761</v>
      </c>
      <c r="D38872" s="324">
        <v>304.75</v>
      </c>
    </row>
    <row r="38873" spans="1:4" ht="24.9" customHeight="1">
      <c r="A38873" s="325" t="s">
        <v>4760</v>
      </c>
      <c r="B38873" s="328">
        <v>73593788</v>
      </c>
      <c r="C38873" s="326" t="s">
        <v>4761</v>
      </c>
      <c r="D38873" s="324">
        <v>304.75</v>
      </c>
    </row>
    <row r="38874" spans="1:4" ht="24.9" customHeight="1">
      <c r="A38874" s="325" t="s">
        <v>4760</v>
      </c>
      <c r="B38874" s="328">
        <v>73593796</v>
      </c>
      <c r="C38874" s="326" t="s">
        <v>4761</v>
      </c>
      <c r="D38874" s="324">
        <v>304.75</v>
      </c>
    </row>
    <row r="38875" spans="1:4" ht="24.9" customHeight="1">
      <c r="A38875" s="325" t="s">
        <v>4760</v>
      </c>
      <c r="B38875" s="328">
        <v>73593800</v>
      </c>
      <c r="C38875" s="326" t="s">
        <v>4761</v>
      </c>
      <c r="D38875" s="324">
        <v>304.75</v>
      </c>
    </row>
    <row r="38876" spans="1:4" ht="24.9" customHeight="1">
      <c r="A38876" s="325" t="s">
        <v>4760</v>
      </c>
      <c r="B38876" s="328">
        <v>73593818</v>
      </c>
      <c r="C38876" s="326" t="s">
        <v>4761</v>
      </c>
      <c r="D38876" s="324">
        <v>304.75</v>
      </c>
    </row>
    <row r="38877" spans="1:4" ht="24.9" customHeight="1">
      <c r="A38877" s="325" t="s">
        <v>4760</v>
      </c>
      <c r="B38877" s="328">
        <v>73593834</v>
      </c>
      <c r="C38877" s="326" t="s">
        <v>4761</v>
      </c>
      <c r="D38877" s="324">
        <v>304.75</v>
      </c>
    </row>
    <row r="38878" spans="1:4" ht="24.9" customHeight="1">
      <c r="A38878" s="325" t="s">
        <v>4760</v>
      </c>
      <c r="B38878" s="328">
        <v>73593850</v>
      </c>
      <c r="C38878" s="326" t="s">
        <v>4761</v>
      </c>
      <c r="D38878" s="324">
        <v>304.75</v>
      </c>
    </row>
    <row r="38879" spans="1:4" ht="24.9" customHeight="1">
      <c r="A38879" s="325" t="s">
        <v>4760</v>
      </c>
      <c r="B38879" s="328">
        <v>73593877</v>
      </c>
      <c r="C38879" s="326" t="s">
        <v>4761</v>
      </c>
      <c r="D38879" s="324">
        <v>304.75</v>
      </c>
    </row>
    <row r="38880" spans="1:4" ht="24.9" customHeight="1">
      <c r="A38880" s="325" t="s">
        <v>4760</v>
      </c>
      <c r="B38880" s="328">
        <v>73593893</v>
      </c>
      <c r="C38880" s="326" t="s">
        <v>4761</v>
      </c>
      <c r="D38880" s="324">
        <v>304.75</v>
      </c>
    </row>
    <row r="38881" spans="1:4" ht="24.9" customHeight="1">
      <c r="A38881" s="325" t="s">
        <v>4760</v>
      </c>
      <c r="B38881" s="328">
        <v>73593915</v>
      </c>
      <c r="C38881" s="326" t="s">
        <v>4761</v>
      </c>
      <c r="D38881" s="324">
        <v>304.75</v>
      </c>
    </row>
    <row r="38882" spans="1:4" ht="24.9" customHeight="1">
      <c r="A38882" s="325" t="s">
        <v>4760</v>
      </c>
      <c r="B38882" s="328">
        <v>73593931</v>
      </c>
      <c r="C38882" s="326" t="s">
        <v>4761</v>
      </c>
      <c r="D38882" s="324">
        <v>304.75</v>
      </c>
    </row>
    <row r="38883" spans="1:4" ht="24.9" customHeight="1">
      <c r="A38883" s="325" t="s">
        <v>4760</v>
      </c>
      <c r="B38883" s="328">
        <v>73593958</v>
      </c>
      <c r="C38883" s="326" t="s">
        <v>4761</v>
      </c>
      <c r="D38883" s="324">
        <v>304.75</v>
      </c>
    </row>
    <row r="38884" spans="1:4" ht="24.9" customHeight="1">
      <c r="A38884" s="325" t="s">
        <v>4760</v>
      </c>
      <c r="B38884" s="328">
        <v>73593982</v>
      </c>
      <c r="C38884" s="326" t="s">
        <v>4761</v>
      </c>
      <c r="D38884" s="324">
        <v>304.75</v>
      </c>
    </row>
    <row r="38885" spans="1:4" ht="24.9" customHeight="1">
      <c r="A38885" s="325" t="s">
        <v>4760</v>
      </c>
      <c r="B38885" s="328">
        <v>73761710</v>
      </c>
      <c r="C38885" s="326" t="s">
        <v>4761</v>
      </c>
      <c r="D38885" s="324">
        <v>251.75</v>
      </c>
    </row>
    <row r="38886" spans="1:4" ht="24.9" customHeight="1">
      <c r="A38886" s="325" t="s">
        <v>4760</v>
      </c>
      <c r="B38886" s="328">
        <v>73761729</v>
      </c>
      <c r="C38886" s="326" t="s">
        <v>4761</v>
      </c>
      <c r="D38886" s="324">
        <v>251.75</v>
      </c>
    </row>
    <row r="38887" spans="1:4" ht="24.9" customHeight="1">
      <c r="A38887" s="325" t="s">
        <v>4760</v>
      </c>
      <c r="B38887" s="328">
        <v>73784869</v>
      </c>
      <c r="C38887" s="326" t="s">
        <v>4761</v>
      </c>
      <c r="D38887" s="324">
        <v>218.63</v>
      </c>
    </row>
    <row r="38888" spans="1:4" ht="24.9" customHeight="1">
      <c r="A38888" s="325" t="s">
        <v>4760</v>
      </c>
      <c r="B38888" s="328">
        <v>74044958</v>
      </c>
      <c r="C38888" s="326" t="s">
        <v>4761</v>
      </c>
      <c r="D38888" s="324">
        <v>463.75</v>
      </c>
    </row>
    <row r="38889" spans="1:4" ht="24.9" customHeight="1">
      <c r="A38889" s="325" t="s">
        <v>4760</v>
      </c>
      <c r="B38889" s="328">
        <v>74131087</v>
      </c>
      <c r="C38889" s="326" t="s">
        <v>4761</v>
      </c>
      <c r="D38889" s="324">
        <v>371</v>
      </c>
    </row>
    <row r="38890" spans="1:4" ht="24.9" customHeight="1">
      <c r="A38890" s="325" t="s">
        <v>4760</v>
      </c>
      <c r="B38890" s="328">
        <v>74131109</v>
      </c>
      <c r="C38890" s="326" t="s">
        <v>4761</v>
      </c>
      <c r="D38890" s="324">
        <v>371</v>
      </c>
    </row>
    <row r="38891" spans="1:4" ht="24.9" customHeight="1">
      <c r="A38891" s="325" t="s">
        <v>4760</v>
      </c>
      <c r="B38891" s="328">
        <v>74131133</v>
      </c>
      <c r="C38891" s="326" t="s">
        <v>4761</v>
      </c>
      <c r="D38891" s="324">
        <v>371</v>
      </c>
    </row>
    <row r="38892" spans="1:4" ht="24.9" customHeight="1">
      <c r="A38892" s="325" t="s">
        <v>4760</v>
      </c>
      <c r="B38892" s="328">
        <v>74131184</v>
      </c>
      <c r="C38892" s="326" t="s">
        <v>4761</v>
      </c>
      <c r="D38892" s="324">
        <v>463.75</v>
      </c>
    </row>
    <row r="38893" spans="1:4" ht="24.9" customHeight="1">
      <c r="A38893" s="325" t="s">
        <v>4760</v>
      </c>
      <c r="B38893" s="328">
        <v>74131206</v>
      </c>
      <c r="C38893" s="326" t="s">
        <v>4761</v>
      </c>
      <c r="D38893" s="324">
        <v>463.75</v>
      </c>
    </row>
    <row r="38894" spans="1:4" ht="24.9" customHeight="1">
      <c r="A38894" s="325" t="s">
        <v>4760</v>
      </c>
      <c r="B38894" s="328">
        <v>74131230</v>
      </c>
      <c r="C38894" s="326" t="s">
        <v>4761</v>
      </c>
      <c r="D38894" s="324">
        <v>463.75</v>
      </c>
    </row>
    <row r="38895" spans="1:4" ht="24.9" customHeight="1">
      <c r="A38895" s="325" t="s">
        <v>4760</v>
      </c>
      <c r="B38895" s="328">
        <v>74131303</v>
      </c>
      <c r="C38895" s="326" t="s">
        <v>4761</v>
      </c>
      <c r="D38895" s="324">
        <v>424</v>
      </c>
    </row>
    <row r="38896" spans="1:4" ht="24.9" customHeight="1">
      <c r="A38896" s="325" t="s">
        <v>4760</v>
      </c>
      <c r="B38896" s="328">
        <v>74131311</v>
      </c>
      <c r="C38896" s="326" t="s">
        <v>4761</v>
      </c>
      <c r="D38896" s="324">
        <v>424</v>
      </c>
    </row>
    <row r="38897" spans="1:4" ht="24.9" customHeight="1">
      <c r="A38897" s="325" t="s">
        <v>4760</v>
      </c>
      <c r="B38897" s="328">
        <v>74131320</v>
      </c>
      <c r="C38897" s="326" t="s">
        <v>4761</v>
      </c>
      <c r="D38897" s="324">
        <v>424</v>
      </c>
    </row>
    <row r="38898" spans="1:4" ht="24.9" customHeight="1">
      <c r="A38898" s="325" t="s">
        <v>4760</v>
      </c>
      <c r="B38898" s="328">
        <v>74131338</v>
      </c>
      <c r="C38898" s="326" t="s">
        <v>4761</v>
      </c>
      <c r="D38898" s="324">
        <v>424</v>
      </c>
    </row>
    <row r="38899" spans="1:4" ht="24.9" customHeight="1">
      <c r="A38899" s="325" t="s">
        <v>4760</v>
      </c>
      <c r="B38899" s="328">
        <v>74131346</v>
      </c>
      <c r="C38899" s="326" t="s">
        <v>4761</v>
      </c>
      <c r="D38899" s="324">
        <v>424</v>
      </c>
    </row>
    <row r="38900" spans="1:4" ht="24.9" customHeight="1">
      <c r="A38900" s="325" t="s">
        <v>4760</v>
      </c>
      <c r="B38900" s="328">
        <v>74131397</v>
      </c>
      <c r="C38900" s="326" t="s">
        <v>4761</v>
      </c>
      <c r="D38900" s="324">
        <v>424</v>
      </c>
    </row>
    <row r="38901" spans="1:4" ht="24.9" customHeight="1">
      <c r="A38901" s="325" t="s">
        <v>4760</v>
      </c>
      <c r="B38901" s="328">
        <v>74131400</v>
      </c>
      <c r="C38901" s="326" t="s">
        <v>4761</v>
      </c>
      <c r="D38901" s="324">
        <v>424</v>
      </c>
    </row>
    <row r="38902" spans="1:4" ht="24.9" customHeight="1">
      <c r="A38902" s="325" t="s">
        <v>4760</v>
      </c>
      <c r="B38902" s="328">
        <v>74131419</v>
      </c>
      <c r="C38902" s="326" t="s">
        <v>4761</v>
      </c>
      <c r="D38902" s="324">
        <v>424</v>
      </c>
    </row>
    <row r="38903" spans="1:4" ht="24.9" customHeight="1">
      <c r="A38903" s="325" t="s">
        <v>4760</v>
      </c>
      <c r="B38903" s="328">
        <v>74131427</v>
      </c>
      <c r="C38903" s="326" t="s">
        <v>4761</v>
      </c>
      <c r="D38903" s="324">
        <v>424</v>
      </c>
    </row>
    <row r="38904" spans="1:4" ht="24.9" customHeight="1">
      <c r="A38904" s="325" t="s">
        <v>4760</v>
      </c>
      <c r="B38904" s="328">
        <v>74131451</v>
      </c>
      <c r="C38904" s="326" t="s">
        <v>4761</v>
      </c>
      <c r="D38904" s="324">
        <v>424</v>
      </c>
    </row>
    <row r="38905" spans="1:4" ht="24.9" customHeight="1">
      <c r="A38905" s="325" t="s">
        <v>4760</v>
      </c>
      <c r="B38905" s="328">
        <v>74131486</v>
      </c>
      <c r="C38905" s="326" t="s">
        <v>4761</v>
      </c>
      <c r="D38905" s="324">
        <v>496.88</v>
      </c>
    </row>
    <row r="38906" spans="1:4" ht="24.9" customHeight="1">
      <c r="A38906" s="325" t="s">
        <v>4760</v>
      </c>
      <c r="B38906" s="328">
        <v>74131508</v>
      </c>
      <c r="C38906" s="326" t="s">
        <v>4761</v>
      </c>
      <c r="D38906" s="324">
        <v>496.88</v>
      </c>
    </row>
    <row r="38907" spans="1:4" ht="24.9" customHeight="1">
      <c r="A38907" s="325" t="s">
        <v>4760</v>
      </c>
      <c r="B38907" s="328">
        <v>74131516</v>
      </c>
      <c r="C38907" s="326" t="s">
        <v>4761</v>
      </c>
      <c r="D38907" s="324">
        <v>496.88</v>
      </c>
    </row>
    <row r="38908" spans="1:4" ht="24.9" customHeight="1">
      <c r="A38908" s="325" t="s">
        <v>4760</v>
      </c>
      <c r="B38908" s="328">
        <v>74131524</v>
      </c>
      <c r="C38908" s="326" t="s">
        <v>4761</v>
      </c>
      <c r="D38908" s="324">
        <v>496.88</v>
      </c>
    </row>
    <row r="38909" spans="1:4" ht="24.9" customHeight="1">
      <c r="A38909" s="325" t="s">
        <v>4760</v>
      </c>
      <c r="B38909" s="328">
        <v>74131532</v>
      </c>
      <c r="C38909" s="326" t="s">
        <v>4761</v>
      </c>
      <c r="D38909" s="324">
        <v>496.88</v>
      </c>
    </row>
    <row r="38910" spans="1:4" ht="24.9" customHeight="1">
      <c r="A38910" s="325" t="s">
        <v>4760</v>
      </c>
      <c r="B38910" s="328">
        <v>74131567</v>
      </c>
      <c r="C38910" s="326" t="s">
        <v>4761</v>
      </c>
      <c r="D38910" s="324">
        <v>496.88</v>
      </c>
    </row>
    <row r="38911" spans="1:4" ht="24.9" customHeight="1">
      <c r="A38911" s="325" t="s">
        <v>4760</v>
      </c>
      <c r="B38911" s="328">
        <v>74131583</v>
      </c>
      <c r="C38911" s="326" t="s">
        <v>4761</v>
      </c>
      <c r="D38911" s="324">
        <v>496.88</v>
      </c>
    </row>
    <row r="38912" spans="1:4" ht="24.9" customHeight="1">
      <c r="A38912" s="325" t="s">
        <v>4760</v>
      </c>
      <c r="B38912" s="328">
        <v>74131630</v>
      </c>
      <c r="C38912" s="326" t="s">
        <v>4761</v>
      </c>
      <c r="D38912" s="324">
        <v>496.88</v>
      </c>
    </row>
    <row r="38913" spans="1:4" ht="24.9" customHeight="1">
      <c r="A38913" s="325" t="s">
        <v>4760</v>
      </c>
      <c r="B38913" s="328">
        <v>74131648</v>
      </c>
      <c r="C38913" s="326" t="s">
        <v>4761</v>
      </c>
      <c r="D38913" s="324">
        <v>496.88</v>
      </c>
    </row>
    <row r="38914" spans="1:4" ht="24.9" customHeight="1">
      <c r="A38914" s="325" t="s">
        <v>4760</v>
      </c>
      <c r="B38914" s="328">
        <v>74256017</v>
      </c>
      <c r="C38914" s="326" t="s">
        <v>4761</v>
      </c>
      <c r="D38914" s="324">
        <v>298.13</v>
      </c>
    </row>
    <row r="38915" spans="1:4" ht="24.9" customHeight="1">
      <c r="A38915" s="325" t="s">
        <v>4760</v>
      </c>
      <c r="B38915" s="328">
        <v>74256106</v>
      </c>
      <c r="C38915" s="326" t="s">
        <v>4761</v>
      </c>
      <c r="D38915" s="324">
        <v>298.13</v>
      </c>
    </row>
    <row r="38916" spans="1:4" ht="24.9" customHeight="1">
      <c r="A38916" s="325" t="s">
        <v>4760</v>
      </c>
      <c r="B38916" s="328">
        <v>74256114</v>
      </c>
      <c r="C38916" s="326" t="s">
        <v>4761</v>
      </c>
      <c r="D38916" s="324">
        <v>298.13</v>
      </c>
    </row>
    <row r="38917" spans="1:4" ht="24.9" customHeight="1">
      <c r="A38917" s="325" t="s">
        <v>4760</v>
      </c>
      <c r="B38917" s="328">
        <v>74256203</v>
      </c>
      <c r="C38917" s="326" t="s">
        <v>4761</v>
      </c>
      <c r="D38917" s="324">
        <v>298.13</v>
      </c>
    </row>
    <row r="38918" spans="1:4" ht="24.9" customHeight="1">
      <c r="A38918" s="325" t="s">
        <v>4760</v>
      </c>
      <c r="B38918" s="328">
        <v>74604490</v>
      </c>
      <c r="C38918" s="326" t="s">
        <v>4761</v>
      </c>
      <c r="D38918" s="324">
        <v>159.01</v>
      </c>
    </row>
    <row r="38919" spans="1:4" ht="24.9" customHeight="1">
      <c r="A38919" s="325" t="s">
        <v>4760</v>
      </c>
      <c r="B38919" s="328">
        <v>74604848</v>
      </c>
      <c r="C38919" s="326" t="s">
        <v>4761</v>
      </c>
      <c r="D38919" s="324">
        <v>159.01</v>
      </c>
    </row>
    <row r="38920" spans="1:4" ht="24.9" customHeight="1">
      <c r="A38920" s="325" t="s">
        <v>4760</v>
      </c>
      <c r="B38920" s="328">
        <v>74604856</v>
      </c>
      <c r="C38920" s="326" t="s">
        <v>4761</v>
      </c>
      <c r="D38920" s="324">
        <v>159.01</v>
      </c>
    </row>
    <row r="38921" spans="1:4" ht="24.9" customHeight="1">
      <c r="A38921" s="325" t="s">
        <v>4760</v>
      </c>
      <c r="B38921" s="328">
        <v>74604910</v>
      </c>
      <c r="C38921" s="326" t="s">
        <v>4761</v>
      </c>
      <c r="D38921" s="324">
        <v>159.01</v>
      </c>
    </row>
    <row r="38922" spans="1:4" ht="24.9" customHeight="1">
      <c r="A38922" s="325" t="s">
        <v>4760</v>
      </c>
      <c r="B38922" s="328">
        <v>74604929</v>
      </c>
      <c r="C38922" s="326" t="s">
        <v>4761</v>
      </c>
      <c r="D38922" s="324">
        <v>159.01</v>
      </c>
    </row>
    <row r="38923" spans="1:4" ht="24.9" customHeight="1">
      <c r="A38923" s="325" t="s">
        <v>4760</v>
      </c>
      <c r="B38923" s="328">
        <v>74604996</v>
      </c>
      <c r="C38923" s="326" t="s">
        <v>4761</v>
      </c>
      <c r="D38923" s="324">
        <v>159.01</v>
      </c>
    </row>
    <row r="38924" spans="1:4" ht="24.9" customHeight="1">
      <c r="A38924" s="325" t="s">
        <v>4760</v>
      </c>
      <c r="B38924" s="328">
        <v>75371863</v>
      </c>
      <c r="C38924" s="326" t="s">
        <v>4761</v>
      </c>
      <c r="D38924" s="324">
        <v>198.75</v>
      </c>
    </row>
    <row r="38925" spans="1:4" ht="24.9" customHeight="1">
      <c r="A38925" s="325" t="s">
        <v>4760</v>
      </c>
      <c r="B38925" s="328">
        <v>75371871</v>
      </c>
      <c r="C38925" s="326" t="s">
        <v>4761</v>
      </c>
      <c r="D38925" s="324">
        <v>198.75</v>
      </c>
    </row>
    <row r="38926" spans="1:4" ht="24.9" customHeight="1">
      <c r="A38926" s="325" t="s">
        <v>4760</v>
      </c>
      <c r="B38926" s="328">
        <v>75391376</v>
      </c>
      <c r="C38926" s="326" t="s">
        <v>4761</v>
      </c>
      <c r="D38926" s="324">
        <v>86.13</v>
      </c>
    </row>
    <row r="38927" spans="1:4" ht="24.9" customHeight="1">
      <c r="A38927" s="325" t="s">
        <v>4760</v>
      </c>
      <c r="B38927" s="328">
        <v>75391716</v>
      </c>
      <c r="C38927" s="326" t="s">
        <v>4761</v>
      </c>
      <c r="D38927" s="324">
        <v>86.13</v>
      </c>
    </row>
    <row r="38928" spans="1:4" ht="24.9" customHeight="1">
      <c r="A38928" s="325" t="s">
        <v>4760</v>
      </c>
      <c r="B38928" s="328">
        <v>75391767</v>
      </c>
      <c r="C38928" s="326" t="s">
        <v>4761</v>
      </c>
      <c r="D38928" s="324">
        <v>86.13</v>
      </c>
    </row>
    <row r="38929" spans="1:4" ht="24.9" customHeight="1">
      <c r="A38929" s="325" t="s">
        <v>4760</v>
      </c>
      <c r="B38929" s="328">
        <v>75392054</v>
      </c>
      <c r="C38929" s="326" t="s">
        <v>4761</v>
      </c>
      <c r="D38929" s="324">
        <v>37.1</v>
      </c>
    </row>
    <row r="38930" spans="1:4" ht="24.9" customHeight="1">
      <c r="A38930" s="325" t="s">
        <v>4760</v>
      </c>
      <c r="B38930" s="328">
        <v>75392070</v>
      </c>
      <c r="C38930" s="326" t="s">
        <v>4761</v>
      </c>
      <c r="D38930" s="324">
        <v>37.1</v>
      </c>
    </row>
    <row r="38931" spans="1:4" ht="24.9" customHeight="1">
      <c r="A38931" s="325" t="s">
        <v>4760</v>
      </c>
      <c r="B38931" s="328">
        <v>75392240</v>
      </c>
      <c r="C38931" s="326" t="s">
        <v>4761</v>
      </c>
      <c r="D38931" s="324">
        <v>37.1</v>
      </c>
    </row>
    <row r="38932" spans="1:4" ht="24.9" customHeight="1">
      <c r="A38932" s="325" t="s">
        <v>4760</v>
      </c>
      <c r="B38932" s="328">
        <v>75396165</v>
      </c>
      <c r="C38932" s="326" t="s">
        <v>4761</v>
      </c>
      <c r="D38932" s="324">
        <v>46.38</v>
      </c>
    </row>
    <row r="38933" spans="1:4" ht="24.9" customHeight="1">
      <c r="A38933" s="325" t="s">
        <v>4760</v>
      </c>
      <c r="B38933" s="328">
        <v>75396211</v>
      </c>
      <c r="C38933" s="326" t="s">
        <v>4761</v>
      </c>
      <c r="D38933" s="324">
        <v>46.38</v>
      </c>
    </row>
    <row r="38934" spans="1:4" ht="24.9" customHeight="1">
      <c r="A38934" s="325" t="s">
        <v>4760</v>
      </c>
      <c r="B38934" s="328">
        <v>75396386</v>
      </c>
      <c r="C38934" s="326" t="s">
        <v>4761</v>
      </c>
      <c r="D38934" s="324">
        <v>46.38</v>
      </c>
    </row>
    <row r="38935" spans="1:4" ht="24.9" customHeight="1">
      <c r="A38935" s="325" t="s">
        <v>4760</v>
      </c>
      <c r="B38935" s="328">
        <v>75396483</v>
      </c>
      <c r="C38935" s="326" t="s">
        <v>4761</v>
      </c>
      <c r="D38935" s="324">
        <v>46.38</v>
      </c>
    </row>
    <row r="38936" spans="1:4" ht="24.9" customHeight="1">
      <c r="A38936" s="325" t="s">
        <v>4760</v>
      </c>
      <c r="B38936" s="328">
        <v>75396513</v>
      </c>
      <c r="C38936" s="326" t="s">
        <v>4761</v>
      </c>
      <c r="D38936" s="324">
        <v>46.38</v>
      </c>
    </row>
    <row r="38937" spans="1:4" ht="24.9" customHeight="1">
      <c r="A38937" s="325" t="s">
        <v>4760</v>
      </c>
      <c r="B38937" s="328">
        <v>75396530</v>
      </c>
      <c r="C38937" s="326" t="s">
        <v>4761</v>
      </c>
      <c r="D38937" s="324">
        <v>46.38</v>
      </c>
    </row>
    <row r="38938" spans="1:4" ht="24.9" customHeight="1">
      <c r="A38938" s="325" t="s">
        <v>4760</v>
      </c>
      <c r="B38938" s="328">
        <v>75396564</v>
      </c>
      <c r="C38938" s="326" t="s">
        <v>4761</v>
      </c>
      <c r="D38938" s="324">
        <v>46.38</v>
      </c>
    </row>
    <row r="38939" spans="1:4" ht="24.9" customHeight="1">
      <c r="A38939" s="325" t="s">
        <v>4760</v>
      </c>
      <c r="B38939" s="328">
        <v>75397927</v>
      </c>
      <c r="C38939" s="326" t="s">
        <v>4761</v>
      </c>
      <c r="D38939" s="324">
        <v>46.38</v>
      </c>
    </row>
    <row r="38940" spans="1:4" ht="24.9" customHeight="1">
      <c r="A38940" s="325" t="s">
        <v>4760</v>
      </c>
      <c r="B38940" s="328">
        <v>75397943</v>
      </c>
      <c r="C38940" s="326" t="s">
        <v>4761</v>
      </c>
      <c r="D38940" s="324">
        <v>46.38</v>
      </c>
    </row>
    <row r="38941" spans="1:4" ht="24.9" customHeight="1">
      <c r="A38941" s="325" t="s">
        <v>4760</v>
      </c>
      <c r="B38941" s="328">
        <v>75398044</v>
      </c>
      <c r="C38941" s="326" t="s">
        <v>4761</v>
      </c>
      <c r="D38941" s="324">
        <v>34.450000000000003</v>
      </c>
    </row>
    <row r="38942" spans="1:4" ht="24.9" customHeight="1">
      <c r="A38942" s="325" t="s">
        <v>4760</v>
      </c>
      <c r="B38942" s="328">
        <v>75398095</v>
      </c>
      <c r="C38942" s="326" t="s">
        <v>4761</v>
      </c>
      <c r="D38942" s="324">
        <v>34.450000000000003</v>
      </c>
    </row>
    <row r="38943" spans="1:4" ht="24.9" customHeight="1">
      <c r="A38943" s="325" t="s">
        <v>4760</v>
      </c>
      <c r="B38943" s="328">
        <v>75398281</v>
      </c>
      <c r="C38943" s="326" t="s">
        <v>4761</v>
      </c>
      <c r="D38943" s="324">
        <v>13.25</v>
      </c>
    </row>
    <row r="38944" spans="1:4" ht="24.9" customHeight="1">
      <c r="A38944" s="325" t="s">
        <v>4760</v>
      </c>
      <c r="B38944" s="328">
        <v>75398303</v>
      </c>
      <c r="C38944" s="326" t="s">
        <v>4761</v>
      </c>
      <c r="D38944" s="324">
        <v>13.25</v>
      </c>
    </row>
    <row r="38945" spans="1:4" ht="24.9" customHeight="1">
      <c r="A38945" s="325" t="s">
        <v>4760</v>
      </c>
      <c r="B38945" s="328">
        <v>75398427</v>
      </c>
      <c r="C38945" s="326" t="s">
        <v>4761</v>
      </c>
      <c r="D38945" s="324">
        <v>10.68</v>
      </c>
    </row>
    <row r="38946" spans="1:4" ht="24.9" customHeight="1">
      <c r="A38946" s="325" t="s">
        <v>4760</v>
      </c>
      <c r="B38946" s="328">
        <v>75398559</v>
      </c>
      <c r="C38946" s="326" t="s">
        <v>4761</v>
      </c>
      <c r="D38946" s="324">
        <v>10.68</v>
      </c>
    </row>
    <row r="38947" spans="1:4" ht="24.9" customHeight="1">
      <c r="A38947" s="325" t="s">
        <v>4760</v>
      </c>
      <c r="B38947" s="328">
        <v>75398613</v>
      </c>
      <c r="C38947" s="326" t="s">
        <v>4761</v>
      </c>
      <c r="D38947" s="324">
        <v>10.68</v>
      </c>
    </row>
    <row r="38948" spans="1:4" ht="24.9" customHeight="1">
      <c r="A38948" s="325" t="s">
        <v>4760</v>
      </c>
      <c r="B38948" s="328">
        <v>75398648</v>
      </c>
      <c r="C38948" s="326" t="s">
        <v>4761</v>
      </c>
      <c r="D38948" s="324">
        <v>10.68</v>
      </c>
    </row>
    <row r="38949" spans="1:4" ht="24.9" customHeight="1">
      <c r="A38949" s="325" t="s">
        <v>4760</v>
      </c>
      <c r="B38949" s="328">
        <v>75398656</v>
      </c>
      <c r="C38949" s="326" t="s">
        <v>4761</v>
      </c>
      <c r="D38949" s="324">
        <v>10.68</v>
      </c>
    </row>
    <row r="38950" spans="1:4" ht="24.9" customHeight="1">
      <c r="A38950" s="325" t="s">
        <v>4760</v>
      </c>
      <c r="B38950" s="328">
        <v>75398702</v>
      </c>
      <c r="C38950" s="326" t="s">
        <v>4761</v>
      </c>
      <c r="D38950" s="324">
        <v>13.36</v>
      </c>
    </row>
    <row r="38951" spans="1:4" ht="24.9" customHeight="1">
      <c r="A38951" s="325" t="s">
        <v>4760</v>
      </c>
      <c r="B38951" s="328">
        <v>75400456</v>
      </c>
      <c r="C38951" s="326" t="s">
        <v>4761</v>
      </c>
      <c r="D38951" s="324">
        <v>59.63</v>
      </c>
    </row>
    <row r="38952" spans="1:4" ht="24.9" customHeight="1">
      <c r="A38952" s="325" t="s">
        <v>4760</v>
      </c>
      <c r="B38952" s="328">
        <v>75400588</v>
      </c>
      <c r="C38952" s="326" t="s">
        <v>4761</v>
      </c>
      <c r="D38952" s="324">
        <v>59.63</v>
      </c>
    </row>
    <row r="38953" spans="1:4" ht="24.9" customHeight="1">
      <c r="A38953" s="325" t="s">
        <v>4760</v>
      </c>
      <c r="B38953" s="328">
        <v>75414473</v>
      </c>
      <c r="C38953" s="326" t="s">
        <v>4761</v>
      </c>
      <c r="D38953" s="324">
        <v>198.75</v>
      </c>
    </row>
    <row r="38954" spans="1:4" ht="24.9" customHeight="1">
      <c r="A38954" s="325" t="s">
        <v>4760</v>
      </c>
      <c r="B38954" s="328">
        <v>75414481</v>
      </c>
      <c r="C38954" s="326" t="s">
        <v>4761</v>
      </c>
      <c r="D38954" s="324">
        <v>198.75</v>
      </c>
    </row>
    <row r="38955" spans="1:4" ht="24.9" customHeight="1">
      <c r="A38955" s="325" t="s">
        <v>4760</v>
      </c>
      <c r="B38955" s="328">
        <v>75414490</v>
      </c>
      <c r="C38955" s="326" t="s">
        <v>4761</v>
      </c>
      <c r="D38955" s="324">
        <v>198.75</v>
      </c>
    </row>
    <row r="38956" spans="1:4" ht="24.9" customHeight="1">
      <c r="A38956" s="325" t="s">
        <v>4760</v>
      </c>
      <c r="B38956" s="328">
        <v>75414503</v>
      </c>
      <c r="C38956" s="326" t="s">
        <v>4761</v>
      </c>
      <c r="D38956" s="324">
        <v>198.75</v>
      </c>
    </row>
    <row r="38957" spans="1:4" ht="24.9" customHeight="1">
      <c r="A38957" s="325" t="s">
        <v>4760</v>
      </c>
      <c r="B38957" s="328">
        <v>75414511</v>
      </c>
      <c r="C38957" s="326" t="s">
        <v>4761</v>
      </c>
      <c r="D38957" s="324">
        <v>198.75</v>
      </c>
    </row>
    <row r="38958" spans="1:4" ht="24.9" customHeight="1">
      <c r="A38958" s="325" t="s">
        <v>4760</v>
      </c>
      <c r="B38958" s="328">
        <v>75414520</v>
      </c>
      <c r="C38958" s="326" t="s">
        <v>4761</v>
      </c>
      <c r="D38958" s="324">
        <v>198.75</v>
      </c>
    </row>
    <row r="38959" spans="1:4" ht="24.9" customHeight="1">
      <c r="A38959" s="325" t="s">
        <v>4760</v>
      </c>
      <c r="B38959" s="328">
        <v>75414538</v>
      </c>
      <c r="C38959" s="326" t="s">
        <v>4761</v>
      </c>
      <c r="D38959" s="324">
        <v>198.75</v>
      </c>
    </row>
    <row r="38960" spans="1:4" ht="24.9" customHeight="1">
      <c r="A38960" s="325" t="s">
        <v>4760</v>
      </c>
      <c r="B38960" s="328">
        <v>75444852</v>
      </c>
      <c r="C38960" s="326" t="s">
        <v>4761</v>
      </c>
      <c r="D38960" s="324">
        <v>159.01</v>
      </c>
    </row>
    <row r="38961" spans="1:4" ht="24.9" customHeight="1">
      <c r="A38961" s="325" t="s">
        <v>4760</v>
      </c>
      <c r="B38961" s="328">
        <v>75444909</v>
      </c>
      <c r="C38961" s="326" t="s">
        <v>4761</v>
      </c>
      <c r="D38961" s="324">
        <v>159.01</v>
      </c>
    </row>
    <row r="38962" spans="1:4" ht="24.9" customHeight="1">
      <c r="A38962" s="325" t="s">
        <v>4760</v>
      </c>
      <c r="B38962" s="328">
        <v>75477700</v>
      </c>
      <c r="C38962" s="326" t="s">
        <v>4761</v>
      </c>
      <c r="D38962" s="324">
        <v>218.63</v>
      </c>
    </row>
    <row r="38963" spans="1:4" ht="24.9" customHeight="1">
      <c r="A38963" s="325" t="s">
        <v>4760</v>
      </c>
      <c r="B38963" s="328">
        <v>75687852</v>
      </c>
      <c r="C38963" s="326" t="s">
        <v>4761</v>
      </c>
      <c r="D38963" s="324">
        <v>190.8</v>
      </c>
    </row>
    <row r="38964" spans="1:4" ht="24.9" customHeight="1">
      <c r="A38964" s="325" t="s">
        <v>4760</v>
      </c>
      <c r="B38964" s="328">
        <v>75687860</v>
      </c>
      <c r="C38964" s="326" t="s">
        <v>4761</v>
      </c>
      <c r="D38964" s="324">
        <v>190.8</v>
      </c>
    </row>
    <row r="38965" spans="1:4" ht="24.9" customHeight="1">
      <c r="A38965" s="325" t="s">
        <v>4760</v>
      </c>
      <c r="B38965" s="328">
        <v>75687887</v>
      </c>
      <c r="C38965" s="326" t="s">
        <v>4761</v>
      </c>
      <c r="D38965" s="324">
        <v>190.8</v>
      </c>
    </row>
    <row r="38966" spans="1:4" ht="24.9" customHeight="1">
      <c r="A38966" s="325" t="s">
        <v>4760</v>
      </c>
      <c r="B38966" s="328">
        <v>75687895</v>
      </c>
      <c r="C38966" s="326" t="s">
        <v>4761</v>
      </c>
      <c r="D38966" s="324">
        <v>190.8</v>
      </c>
    </row>
    <row r="38967" spans="1:4" ht="24.9" customHeight="1">
      <c r="A38967" s="325" t="s">
        <v>4760</v>
      </c>
      <c r="B38967" s="328">
        <v>75687909</v>
      </c>
      <c r="C38967" s="326" t="s">
        <v>4761</v>
      </c>
      <c r="D38967" s="324">
        <v>190.8</v>
      </c>
    </row>
    <row r="38968" spans="1:4" ht="24.9" customHeight="1">
      <c r="A38968" s="325" t="s">
        <v>4760</v>
      </c>
      <c r="B38968" s="328">
        <v>75687917</v>
      </c>
      <c r="C38968" s="326" t="s">
        <v>4761</v>
      </c>
      <c r="D38968" s="324">
        <v>190.8</v>
      </c>
    </row>
    <row r="38969" spans="1:4" ht="24.9" customHeight="1">
      <c r="A38969" s="325" t="s">
        <v>4760</v>
      </c>
      <c r="B38969" s="328">
        <v>75687925</v>
      </c>
      <c r="C38969" s="326" t="s">
        <v>4761</v>
      </c>
      <c r="D38969" s="324">
        <v>190.8</v>
      </c>
    </row>
    <row r="38970" spans="1:4" ht="24.9" customHeight="1">
      <c r="A38970" s="325" t="s">
        <v>4760</v>
      </c>
      <c r="B38970" s="328">
        <v>75687950</v>
      </c>
      <c r="C38970" s="326" t="s">
        <v>4761</v>
      </c>
      <c r="D38970" s="324">
        <v>190.8</v>
      </c>
    </row>
    <row r="38971" spans="1:4" ht="24.9" customHeight="1">
      <c r="A38971" s="325" t="s">
        <v>4760</v>
      </c>
      <c r="B38971" s="328">
        <v>75688158</v>
      </c>
      <c r="C38971" s="326" t="s">
        <v>4761</v>
      </c>
      <c r="D38971" s="324">
        <v>191.46</v>
      </c>
    </row>
    <row r="38972" spans="1:4" ht="24.9" customHeight="1">
      <c r="A38972" s="325" t="s">
        <v>4760</v>
      </c>
      <c r="B38972" s="328">
        <v>75688190</v>
      </c>
      <c r="C38972" s="326" t="s">
        <v>4761</v>
      </c>
      <c r="D38972" s="324">
        <v>191.46</v>
      </c>
    </row>
    <row r="38973" spans="1:4" ht="24.9" customHeight="1">
      <c r="A38973" s="325" t="s">
        <v>4760</v>
      </c>
      <c r="B38973" s="328">
        <v>75688204</v>
      </c>
      <c r="C38973" s="326" t="s">
        <v>4761</v>
      </c>
      <c r="D38973" s="324">
        <v>191.46</v>
      </c>
    </row>
    <row r="38974" spans="1:4" ht="24.9" customHeight="1">
      <c r="A38974" s="325" t="s">
        <v>4760</v>
      </c>
      <c r="B38974" s="328">
        <v>75688212</v>
      </c>
      <c r="C38974" s="326" t="s">
        <v>4761</v>
      </c>
      <c r="D38974" s="324">
        <v>191.46</v>
      </c>
    </row>
    <row r="38975" spans="1:4" ht="24.9" customHeight="1">
      <c r="A38975" s="325" t="s">
        <v>4760</v>
      </c>
      <c r="B38975" s="328">
        <v>75688239</v>
      </c>
      <c r="C38975" s="326" t="s">
        <v>4761</v>
      </c>
      <c r="D38975" s="324">
        <v>191.46</v>
      </c>
    </row>
    <row r="38976" spans="1:4" ht="24.9" customHeight="1">
      <c r="A38976" s="325" t="s">
        <v>4760</v>
      </c>
      <c r="B38976" s="328">
        <v>75688247</v>
      </c>
      <c r="C38976" s="326" t="s">
        <v>4761</v>
      </c>
      <c r="D38976" s="324">
        <v>191.46</v>
      </c>
    </row>
    <row r="38977" spans="1:4" ht="24.9" customHeight="1">
      <c r="A38977" s="325" t="s">
        <v>4760</v>
      </c>
      <c r="B38977" s="328">
        <v>75935538</v>
      </c>
      <c r="C38977" s="326" t="s">
        <v>4761</v>
      </c>
      <c r="D38977" s="324">
        <v>23.85</v>
      </c>
    </row>
    <row r="38978" spans="1:4" ht="24.9" customHeight="1">
      <c r="A38978" s="325" t="s">
        <v>4760</v>
      </c>
      <c r="B38978" s="328">
        <v>75935678</v>
      </c>
      <c r="C38978" s="326" t="s">
        <v>4761</v>
      </c>
      <c r="D38978" s="324">
        <v>463.75</v>
      </c>
    </row>
    <row r="38979" spans="1:4" ht="24.9" customHeight="1">
      <c r="A38979" s="325" t="s">
        <v>4760</v>
      </c>
      <c r="B38979" s="328">
        <v>75935708</v>
      </c>
      <c r="C38979" s="326" t="s">
        <v>4761</v>
      </c>
      <c r="D38979" s="324">
        <v>463.75</v>
      </c>
    </row>
    <row r="38980" spans="1:4" ht="24.9" customHeight="1">
      <c r="A38980" s="325" t="s">
        <v>4760</v>
      </c>
      <c r="B38980" s="328">
        <v>75935740</v>
      </c>
      <c r="C38980" s="326" t="s">
        <v>4761</v>
      </c>
      <c r="D38980" s="324">
        <v>463.75</v>
      </c>
    </row>
    <row r="38981" spans="1:4" ht="24.9" customHeight="1">
      <c r="A38981" s="325" t="s">
        <v>4760</v>
      </c>
      <c r="B38981" s="328">
        <v>75936348</v>
      </c>
      <c r="C38981" s="326" t="s">
        <v>4761</v>
      </c>
      <c r="D38981" s="324">
        <v>357.75</v>
      </c>
    </row>
    <row r="38982" spans="1:4" ht="24.9" customHeight="1">
      <c r="A38982" s="325" t="s">
        <v>4760</v>
      </c>
      <c r="B38982" s="328">
        <v>75936380</v>
      </c>
      <c r="C38982" s="326" t="s">
        <v>4761</v>
      </c>
      <c r="D38982" s="324">
        <v>357.75</v>
      </c>
    </row>
    <row r="38983" spans="1:4" ht="24.9" customHeight="1">
      <c r="A38983" s="325" t="s">
        <v>4760</v>
      </c>
      <c r="B38983" s="328">
        <v>76227707</v>
      </c>
      <c r="C38983" s="326" t="s">
        <v>4761</v>
      </c>
      <c r="D38983" s="324">
        <v>176.23</v>
      </c>
    </row>
    <row r="38984" spans="1:4" ht="24.9" customHeight="1">
      <c r="A38984" s="325" t="s">
        <v>4760</v>
      </c>
      <c r="B38984" s="328">
        <v>76227715</v>
      </c>
      <c r="C38984" s="326" t="s">
        <v>4761</v>
      </c>
      <c r="D38984" s="324">
        <v>191.9</v>
      </c>
    </row>
    <row r="38985" spans="1:4" ht="24.9" customHeight="1">
      <c r="A38985" s="325" t="s">
        <v>4760</v>
      </c>
      <c r="B38985" s="328">
        <v>76227723</v>
      </c>
      <c r="C38985" s="326" t="s">
        <v>4761</v>
      </c>
      <c r="D38985" s="324">
        <v>191.9</v>
      </c>
    </row>
    <row r="38986" spans="1:4" ht="24.9" customHeight="1">
      <c r="A38986" s="325" t="s">
        <v>4760</v>
      </c>
      <c r="B38986" s="328">
        <v>76227731</v>
      </c>
      <c r="C38986" s="326" t="s">
        <v>4761</v>
      </c>
      <c r="D38986" s="324">
        <v>191.9</v>
      </c>
    </row>
    <row r="38987" spans="1:4" ht="24.9" customHeight="1">
      <c r="A38987" s="325" t="s">
        <v>4760</v>
      </c>
      <c r="B38987" s="328">
        <v>76227740</v>
      </c>
      <c r="C38987" s="326" t="s">
        <v>4761</v>
      </c>
      <c r="D38987" s="324">
        <v>191.9</v>
      </c>
    </row>
    <row r="38988" spans="1:4" ht="24.9" customHeight="1">
      <c r="A38988" s="325" t="s">
        <v>4760</v>
      </c>
      <c r="B38988" s="328">
        <v>76227790</v>
      </c>
      <c r="C38988" s="326" t="s">
        <v>4761</v>
      </c>
      <c r="D38988" s="324">
        <v>99.38</v>
      </c>
    </row>
    <row r="38989" spans="1:4" ht="24.9" customHeight="1">
      <c r="A38989" s="325" t="s">
        <v>4760</v>
      </c>
      <c r="B38989" s="328">
        <v>76227804</v>
      </c>
      <c r="C38989" s="326" t="s">
        <v>4761</v>
      </c>
      <c r="D38989" s="324">
        <v>176.23</v>
      </c>
    </row>
    <row r="38990" spans="1:4" ht="24.9" customHeight="1">
      <c r="A38990" s="325" t="s">
        <v>4760</v>
      </c>
      <c r="B38990" s="328">
        <v>76227812</v>
      </c>
      <c r="C38990" s="326" t="s">
        <v>4761</v>
      </c>
      <c r="D38990" s="324">
        <v>176.23</v>
      </c>
    </row>
    <row r="38991" spans="1:4" ht="24.9" customHeight="1">
      <c r="A38991" s="325" t="s">
        <v>4760</v>
      </c>
      <c r="B38991" s="328">
        <v>76227820</v>
      </c>
      <c r="C38991" s="326" t="s">
        <v>4761</v>
      </c>
      <c r="D38991" s="324">
        <v>244.47</v>
      </c>
    </row>
    <row r="38992" spans="1:4" ht="24.9" customHeight="1">
      <c r="A38992" s="325" t="s">
        <v>4760</v>
      </c>
      <c r="B38992" s="328">
        <v>76227855</v>
      </c>
      <c r="C38992" s="326" t="s">
        <v>4761</v>
      </c>
      <c r="D38992" s="324">
        <v>244.47</v>
      </c>
    </row>
    <row r="38993" spans="1:4" ht="24.9" customHeight="1">
      <c r="A38993" s="325" t="s">
        <v>4760</v>
      </c>
      <c r="B38993" s="328">
        <v>76227863</v>
      </c>
      <c r="C38993" s="326" t="s">
        <v>4761</v>
      </c>
      <c r="D38993" s="324">
        <v>191.9</v>
      </c>
    </row>
    <row r="38994" spans="1:4" ht="24.9" customHeight="1">
      <c r="A38994" s="325" t="s">
        <v>4760</v>
      </c>
      <c r="B38994" s="328">
        <v>76227871</v>
      </c>
      <c r="C38994" s="326" t="s">
        <v>4761</v>
      </c>
      <c r="D38994" s="324">
        <v>191.9</v>
      </c>
    </row>
    <row r="38995" spans="1:4" ht="24.9" customHeight="1">
      <c r="A38995" s="325" t="s">
        <v>4760</v>
      </c>
      <c r="B38995" s="328">
        <v>76227880</v>
      </c>
      <c r="C38995" s="326" t="s">
        <v>4761</v>
      </c>
      <c r="D38995" s="324">
        <v>191.9</v>
      </c>
    </row>
    <row r="38996" spans="1:4" ht="24.9" customHeight="1">
      <c r="A38996" s="325" t="s">
        <v>4760</v>
      </c>
      <c r="B38996" s="328">
        <v>76227952</v>
      </c>
      <c r="C38996" s="326" t="s">
        <v>4761</v>
      </c>
      <c r="D38996" s="324">
        <v>244.47</v>
      </c>
    </row>
    <row r="38997" spans="1:4" ht="24.9" customHeight="1">
      <c r="A38997" s="325" t="s">
        <v>4760</v>
      </c>
      <c r="B38997" s="328">
        <v>76228010</v>
      </c>
      <c r="C38997" s="326" t="s">
        <v>4761</v>
      </c>
      <c r="D38997" s="324">
        <v>191.9</v>
      </c>
    </row>
    <row r="38998" spans="1:4" ht="24.9" customHeight="1">
      <c r="A38998" s="325" t="s">
        <v>4760</v>
      </c>
      <c r="B38998" s="328">
        <v>76228029</v>
      </c>
      <c r="C38998" s="326" t="s">
        <v>4761</v>
      </c>
      <c r="D38998" s="324">
        <v>191.9</v>
      </c>
    </row>
    <row r="38999" spans="1:4" ht="24.9" customHeight="1">
      <c r="A38999" s="325" t="s">
        <v>4760</v>
      </c>
      <c r="B38999" s="328">
        <v>76228045</v>
      </c>
      <c r="C38999" s="326" t="s">
        <v>4761</v>
      </c>
      <c r="D38999" s="324">
        <v>191.9</v>
      </c>
    </row>
    <row r="39000" spans="1:4" ht="24.9" customHeight="1">
      <c r="A39000" s="325" t="s">
        <v>4760</v>
      </c>
      <c r="B39000" s="328">
        <v>76228053</v>
      </c>
      <c r="C39000" s="326" t="s">
        <v>4761</v>
      </c>
      <c r="D39000" s="324">
        <v>191.9</v>
      </c>
    </row>
    <row r="39001" spans="1:4" ht="24.9" customHeight="1">
      <c r="A39001" s="325" t="s">
        <v>4760</v>
      </c>
      <c r="B39001" s="328">
        <v>76228061</v>
      </c>
      <c r="C39001" s="326" t="s">
        <v>4761</v>
      </c>
      <c r="D39001" s="324">
        <v>191.9</v>
      </c>
    </row>
    <row r="39002" spans="1:4" ht="24.9" customHeight="1">
      <c r="A39002" s="325" t="s">
        <v>4760</v>
      </c>
      <c r="B39002" s="328">
        <v>76228070</v>
      </c>
      <c r="C39002" s="326" t="s">
        <v>4761</v>
      </c>
      <c r="D39002" s="324">
        <v>191.9</v>
      </c>
    </row>
    <row r="39003" spans="1:4" ht="24.9" customHeight="1">
      <c r="A39003" s="325" t="s">
        <v>4760</v>
      </c>
      <c r="B39003" s="328">
        <v>76228088</v>
      </c>
      <c r="C39003" s="326" t="s">
        <v>4761</v>
      </c>
      <c r="D39003" s="324">
        <v>244.47</v>
      </c>
    </row>
    <row r="39004" spans="1:4" ht="24.9" customHeight="1">
      <c r="A39004" s="325" t="s">
        <v>4760</v>
      </c>
      <c r="B39004" s="328">
        <v>76228096</v>
      </c>
      <c r="C39004" s="326" t="s">
        <v>4761</v>
      </c>
      <c r="D39004" s="324">
        <v>191.9</v>
      </c>
    </row>
    <row r="39005" spans="1:4" ht="24.9" customHeight="1">
      <c r="A39005" s="325" t="s">
        <v>4760</v>
      </c>
      <c r="B39005" s="328">
        <v>76228100</v>
      </c>
      <c r="C39005" s="326" t="s">
        <v>4761</v>
      </c>
      <c r="D39005" s="324">
        <v>244.47</v>
      </c>
    </row>
    <row r="39006" spans="1:4" ht="24.9" customHeight="1">
      <c r="A39006" s="325" t="s">
        <v>4760</v>
      </c>
      <c r="B39006" s="328">
        <v>76228134</v>
      </c>
      <c r="C39006" s="326" t="s">
        <v>4761</v>
      </c>
      <c r="D39006" s="324">
        <v>244.47</v>
      </c>
    </row>
    <row r="39007" spans="1:4" ht="24.9" customHeight="1">
      <c r="A39007" s="325" t="s">
        <v>4760</v>
      </c>
      <c r="B39007" s="328">
        <v>76228142</v>
      </c>
      <c r="C39007" s="326" t="s">
        <v>4761</v>
      </c>
      <c r="D39007" s="324">
        <v>191.9</v>
      </c>
    </row>
    <row r="39008" spans="1:4" ht="24.9" customHeight="1">
      <c r="A39008" s="325" t="s">
        <v>4760</v>
      </c>
      <c r="B39008" s="328">
        <v>76228150</v>
      </c>
      <c r="C39008" s="326" t="s">
        <v>4761</v>
      </c>
      <c r="D39008" s="324">
        <v>244.47</v>
      </c>
    </row>
    <row r="39009" spans="1:4" ht="24.9" customHeight="1">
      <c r="A39009" s="325" t="s">
        <v>4760</v>
      </c>
      <c r="B39009" s="328">
        <v>76228169</v>
      </c>
      <c r="C39009" s="326" t="s">
        <v>4761</v>
      </c>
      <c r="D39009" s="324">
        <v>244.47</v>
      </c>
    </row>
    <row r="39010" spans="1:4" ht="24.9" customHeight="1">
      <c r="A39010" s="325" t="s">
        <v>4760</v>
      </c>
      <c r="B39010" s="328">
        <v>76228177</v>
      </c>
      <c r="C39010" s="326" t="s">
        <v>4761</v>
      </c>
      <c r="D39010" s="324">
        <v>244.47</v>
      </c>
    </row>
    <row r="39011" spans="1:4" ht="24.9" customHeight="1">
      <c r="A39011" s="325" t="s">
        <v>4760</v>
      </c>
      <c r="B39011" s="328">
        <v>76228185</v>
      </c>
      <c r="C39011" s="326" t="s">
        <v>4761</v>
      </c>
      <c r="D39011" s="324">
        <v>191.9</v>
      </c>
    </row>
    <row r="39012" spans="1:4" ht="24.9" customHeight="1">
      <c r="A39012" s="325" t="s">
        <v>4760</v>
      </c>
      <c r="B39012" s="328">
        <v>76228193</v>
      </c>
      <c r="C39012" s="326" t="s">
        <v>4761</v>
      </c>
      <c r="D39012" s="324">
        <v>191.9</v>
      </c>
    </row>
    <row r="39013" spans="1:4" ht="24.9" customHeight="1">
      <c r="A39013" s="325" t="s">
        <v>4760</v>
      </c>
      <c r="B39013" s="328">
        <v>76228207</v>
      </c>
      <c r="C39013" s="326" t="s">
        <v>4761</v>
      </c>
      <c r="D39013" s="324">
        <v>244.47</v>
      </c>
    </row>
    <row r="39014" spans="1:4" ht="24.9" customHeight="1">
      <c r="A39014" s="325" t="s">
        <v>4760</v>
      </c>
      <c r="B39014" s="328">
        <v>76246949</v>
      </c>
      <c r="C39014" s="326" t="s">
        <v>4761</v>
      </c>
      <c r="D39014" s="324">
        <v>159</v>
      </c>
    </row>
    <row r="39015" spans="1:4" ht="24.9" customHeight="1">
      <c r="A39015" s="325" t="s">
        <v>4760</v>
      </c>
      <c r="B39015" s="328">
        <v>76246957</v>
      </c>
      <c r="C39015" s="326" t="s">
        <v>4761</v>
      </c>
      <c r="D39015" s="324">
        <v>159</v>
      </c>
    </row>
    <row r="39016" spans="1:4" ht="24.9" customHeight="1">
      <c r="A39016" s="325" t="s">
        <v>4760</v>
      </c>
      <c r="B39016" s="328">
        <v>76844668</v>
      </c>
      <c r="C39016" s="326" t="s">
        <v>4761</v>
      </c>
      <c r="D39016" s="324">
        <v>298.13</v>
      </c>
    </row>
    <row r="39017" spans="1:4" ht="24.9" customHeight="1">
      <c r="A39017" s="325" t="s">
        <v>4760</v>
      </c>
      <c r="B39017" s="328">
        <v>78190762</v>
      </c>
      <c r="C39017" s="326" t="s">
        <v>4761</v>
      </c>
      <c r="D39017" s="324">
        <v>258.38</v>
      </c>
    </row>
    <row r="39018" spans="1:4" ht="24.9" customHeight="1">
      <c r="A39018" s="325" t="s">
        <v>4760</v>
      </c>
      <c r="B39018" s="328">
        <v>78190770</v>
      </c>
      <c r="C39018" s="326" t="s">
        <v>4761</v>
      </c>
      <c r="D39018" s="324">
        <v>258.38</v>
      </c>
    </row>
    <row r="39019" spans="1:4" ht="24.9" customHeight="1">
      <c r="A39019" s="325" t="s">
        <v>4760</v>
      </c>
      <c r="B39019" s="328">
        <v>78190827</v>
      </c>
      <c r="C39019" s="326" t="s">
        <v>4761</v>
      </c>
      <c r="D39019" s="324">
        <v>258.38</v>
      </c>
    </row>
    <row r="39020" spans="1:4" ht="24.9" customHeight="1">
      <c r="A39020" s="325" t="s">
        <v>4760</v>
      </c>
      <c r="B39020" s="328">
        <v>78190886</v>
      </c>
      <c r="C39020" s="326" t="s">
        <v>4761</v>
      </c>
      <c r="D39020" s="324">
        <v>258.38</v>
      </c>
    </row>
    <row r="39021" spans="1:4" ht="24.9" customHeight="1">
      <c r="A39021" s="325" t="s">
        <v>4760</v>
      </c>
      <c r="B39021" s="328">
        <v>78190908</v>
      </c>
      <c r="C39021" s="326" t="s">
        <v>4761</v>
      </c>
      <c r="D39021" s="324">
        <v>258.38</v>
      </c>
    </row>
    <row r="39022" spans="1:4" ht="24.9" customHeight="1">
      <c r="A39022" s="325" t="s">
        <v>4760</v>
      </c>
      <c r="B39022" s="328">
        <v>78190940</v>
      </c>
      <c r="C39022" s="326" t="s">
        <v>4761</v>
      </c>
      <c r="D39022" s="324">
        <v>258.38</v>
      </c>
    </row>
    <row r="39023" spans="1:4" ht="24.9" customHeight="1">
      <c r="A39023" s="325" t="s">
        <v>4760</v>
      </c>
      <c r="B39023" s="328">
        <v>78190967</v>
      </c>
      <c r="C39023" s="326" t="s">
        <v>4761</v>
      </c>
      <c r="D39023" s="324">
        <v>258.38</v>
      </c>
    </row>
    <row r="39024" spans="1:4" ht="24.9" customHeight="1">
      <c r="A39024" s="325" t="s">
        <v>4760</v>
      </c>
      <c r="B39024" s="328">
        <v>78191041</v>
      </c>
      <c r="C39024" s="326" t="s">
        <v>4761</v>
      </c>
      <c r="D39024" s="324">
        <v>258.38</v>
      </c>
    </row>
    <row r="39025" spans="1:4" ht="24.9" customHeight="1">
      <c r="A39025" s="325" t="s">
        <v>4760</v>
      </c>
      <c r="B39025" s="328">
        <v>78191068</v>
      </c>
      <c r="C39025" s="326" t="s">
        <v>4761</v>
      </c>
      <c r="D39025" s="324">
        <v>258.38</v>
      </c>
    </row>
    <row r="39026" spans="1:4" ht="24.9" customHeight="1">
      <c r="A39026" s="325" t="s">
        <v>4760</v>
      </c>
      <c r="B39026" s="328">
        <v>78191106</v>
      </c>
      <c r="C39026" s="326" t="s">
        <v>4761</v>
      </c>
      <c r="D39026" s="324">
        <v>258.38</v>
      </c>
    </row>
    <row r="39027" spans="1:4" ht="24.9" customHeight="1">
      <c r="A39027" s="325" t="s">
        <v>4760</v>
      </c>
      <c r="B39027" s="328">
        <v>78191149</v>
      </c>
      <c r="C39027" s="326" t="s">
        <v>4761</v>
      </c>
      <c r="D39027" s="324">
        <v>258.38</v>
      </c>
    </row>
    <row r="39028" spans="1:4" ht="24.9" customHeight="1">
      <c r="A39028" s="325" t="s">
        <v>4760</v>
      </c>
      <c r="B39028" s="328">
        <v>82526150</v>
      </c>
      <c r="C39028" s="326" t="s">
        <v>4761</v>
      </c>
      <c r="D39028" s="324">
        <v>826.8</v>
      </c>
    </row>
    <row r="39029" spans="1:4" ht="24.9" customHeight="1">
      <c r="A39029" s="325" t="s">
        <v>4760</v>
      </c>
      <c r="B39029" s="328">
        <v>82985308</v>
      </c>
      <c r="C39029" s="326" t="s">
        <v>4761</v>
      </c>
      <c r="D39029" s="324">
        <v>165.53</v>
      </c>
    </row>
    <row r="39030" spans="1:4" ht="24.9" customHeight="1">
      <c r="A39030" s="325" t="s">
        <v>4760</v>
      </c>
      <c r="B39030" s="328">
        <v>82985316</v>
      </c>
      <c r="C39030" s="326" t="s">
        <v>4761</v>
      </c>
      <c r="D39030" s="324">
        <v>165.63</v>
      </c>
    </row>
    <row r="39031" spans="1:4" ht="24.9" customHeight="1">
      <c r="A39031" s="325" t="s">
        <v>4760</v>
      </c>
      <c r="B39031" s="328">
        <v>82985324</v>
      </c>
      <c r="C39031" s="326" t="s">
        <v>4761</v>
      </c>
      <c r="D39031" s="324">
        <v>165.63</v>
      </c>
    </row>
    <row r="39032" spans="1:4" ht="24.9" customHeight="1">
      <c r="A39032" s="325" t="s">
        <v>4760</v>
      </c>
      <c r="B39032" s="328">
        <v>82985332</v>
      </c>
      <c r="C39032" s="326" t="s">
        <v>4761</v>
      </c>
      <c r="D39032" s="324">
        <v>165.63</v>
      </c>
    </row>
    <row r="39033" spans="1:4" ht="24.9" customHeight="1">
      <c r="A39033" s="325" t="s">
        <v>4760</v>
      </c>
      <c r="B39033" s="328">
        <v>82985340</v>
      </c>
      <c r="C39033" s="326" t="s">
        <v>4761</v>
      </c>
      <c r="D39033" s="324">
        <v>165.63</v>
      </c>
    </row>
    <row r="39034" spans="1:4" ht="24.9" customHeight="1">
      <c r="A39034" s="325" t="s">
        <v>4760</v>
      </c>
      <c r="B39034" s="328">
        <v>82985359</v>
      </c>
      <c r="C39034" s="326" t="s">
        <v>4761</v>
      </c>
      <c r="D39034" s="324">
        <v>165.63</v>
      </c>
    </row>
    <row r="39035" spans="1:4" ht="24.9" customHeight="1">
      <c r="A39035" s="325" t="s">
        <v>4760</v>
      </c>
      <c r="B39035" s="328">
        <v>82985367</v>
      </c>
      <c r="C39035" s="326" t="s">
        <v>4761</v>
      </c>
      <c r="D39035" s="324">
        <v>165.63</v>
      </c>
    </row>
    <row r="39036" spans="1:4" ht="24.9" customHeight="1">
      <c r="A39036" s="325" t="s">
        <v>4760</v>
      </c>
      <c r="B39036" s="328">
        <v>82985375</v>
      </c>
      <c r="C39036" s="326" t="s">
        <v>4761</v>
      </c>
      <c r="D39036" s="324">
        <v>165.63</v>
      </c>
    </row>
    <row r="39037" spans="1:4" ht="24.9" customHeight="1">
      <c r="A39037" s="325" t="s">
        <v>4760</v>
      </c>
      <c r="B39037" s="328">
        <v>82985383</v>
      </c>
      <c r="C39037" s="326" t="s">
        <v>4761</v>
      </c>
      <c r="D39037" s="324">
        <v>165.63</v>
      </c>
    </row>
    <row r="39038" spans="1:4" ht="24.9" customHeight="1">
      <c r="A39038" s="325" t="s">
        <v>4760</v>
      </c>
      <c r="B39038" s="328">
        <v>82985430</v>
      </c>
      <c r="C39038" s="326" t="s">
        <v>4761</v>
      </c>
      <c r="D39038" s="324">
        <v>165.63</v>
      </c>
    </row>
    <row r="39039" spans="1:4" ht="24.9" customHeight="1">
      <c r="A39039" s="325" t="s">
        <v>4760</v>
      </c>
      <c r="B39039" s="328">
        <v>82985448</v>
      </c>
      <c r="C39039" s="326" t="s">
        <v>4761</v>
      </c>
      <c r="D39039" s="324">
        <v>165.63</v>
      </c>
    </row>
    <row r="39040" spans="1:4" ht="24.9" customHeight="1">
      <c r="A39040" s="325" t="s">
        <v>4760</v>
      </c>
      <c r="B39040" s="328">
        <v>82985456</v>
      </c>
      <c r="C39040" s="326" t="s">
        <v>4761</v>
      </c>
      <c r="D39040" s="324">
        <v>165.63</v>
      </c>
    </row>
    <row r="39041" spans="1:4" ht="24.9" customHeight="1">
      <c r="A39041" s="325" t="s">
        <v>4760</v>
      </c>
      <c r="B39041" s="328">
        <v>82985464</v>
      </c>
      <c r="C39041" s="326" t="s">
        <v>4761</v>
      </c>
      <c r="D39041" s="324">
        <v>165.63</v>
      </c>
    </row>
    <row r="39042" spans="1:4" ht="24.9" customHeight="1">
      <c r="A39042" s="325" t="s">
        <v>4760</v>
      </c>
      <c r="B39042" s="328">
        <v>82985472</v>
      </c>
      <c r="C39042" s="326" t="s">
        <v>4761</v>
      </c>
      <c r="D39042" s="324">
        <v>165.63</v>
      </c>
    </row>
    <row r="39043" spans="1:4" ht="24.9" customHeight="1">
      <c r="A39043" s="325" t="s">
        <v>4760</v>
      </c>
      <c r="B39043" s="328">
        <v>82985480</v>
      </c>
      <c r="C39043" s="326" t="s">
        <v>4761</v>
      </c>
      <c r="D39043" s="324">
        <v>165.63</v>
      </c>
    </row>
    <row r="39044" spans="1:4" ht="24.9" customHeight="1">
      <c r="A39044" s="325" t="s">
        <v>4760</v>
      </c>
      <c r="B39044" s="328">
        <v>82985944</v>
      </c>
      <c r="C39044" s="326" t="s">
        <v>4761</v>
      </c>
      <c r="D39044" s="324">
        <v>192.13</v>
      </c>
    </row>
    <row r="39045" spans="1:4" ht="24.9" customHeight="1">
      <c r="A39045" s="325" t="s">
        <v>4760</v>
      </c>
      <c r="B39045" s="328">
        <v>82986231</v>
      </c>
      <c r="C39045" s="326" t="s">
        <v>4761</v>
      </c>
      <c r="D39045" s="324">
        <v>185.5</v>
      </c>
    </row>
    <row r="39046" spans="1:4" ht="24.9" customHeight="1">
      <c r="A39046" s="325" t="s">
        <v>4760</v>
      </c>
      <c r="B39046" s="328">
        <v>82986240</v>
      </c>
      <c r="C39046" s="326" t="s">
        <v>4761</v>
      </c>
      <c r="D39046" s="324">
        <v>185.5</v>
      </c>
    </row>
    <row r="39047" spans="1:4" ht="24.9" customHeight="1">
      <c r="A39047" s="325" t="s">
        <v>4760</v>
      </c>
      <c r="B39047" s="328">
        <v>82986258</v>
      </c>
      <c r="C39047" s="326" t="s">
        <v>4761</v>
      </c>
      <c r="D39047" s="324">
        <v>185.5</v>
      </c>
    </row>
    <row r="39048" spans="1:4" ht="24.9" customHeight="1">
      <c r="A39048" s="325" t="s">
        <v>4760</v>
      </c>
      <c r="B39048" s="328">
        <v>82986290</v>
      </c>
      <c r="C39048" s="326" t="s">
        <v>4761</v>
      </c>
      <c r="D39048" s="324">
        <v>185.5</v>
      </c>
    </row>
    <row r="39049" spans="1:4" ht="24.9" customHeight="1">
      <c r="A39049" s="325" t="s">
        <v>4760</v>
      </c>
      <c r="B39049" s="328">
        <v>82986320</v>
      </c>
      <c r="C39049" s="326" t="s">
        <v>4761</v>
      </c>
      <c r="D39049" s="324">
        <v>238.5</v>
      </c>
    </row>
    <row r="39050" spans="1:4" ht="24.9" customHeight="1">
      <c r="A39050" s="325" t="s">
        <v>4760</v>
      </c>
      <c r="B39050" s="328">
        <v>82986347</v>
      </c>
      <c r="C39050" s="326" t="s">
        <v>4761</v>
      </c>
      <c r="D39050" s="324">
        <v>238.5</v>
      </c>
    </row>
    <row r="39051" spans="1:4" ht="24.9" customHeight="1">
      <c r="A39051" s="325" t="s">
        <v>4760</v>
      </c>
      <c r="B39051" s="328">
        <v>82986363</v>
      </c>
      <c r="C39051" s="326" t="s">
        <v>4761</v>
      </c>
      <c r="D39051" s="324">
        <v>238.5</v>
      </c>
    </row>
    <row r="39052" spans="1:4" ht="24.9" customHeight="1">
      <c r="A39052" s="325" t="s">
        <v>4760</v>
      </c>
      <c r="B39052" s="328">
        <v>82986371</v>
      </c>
      <c r="C39052" s="326" t="s">
        <v>4761</v>
      </c>
      <c r="D39052" s="324">
        <v>238.5</v>
      </c>
    </row>
    <row r="39053" spans="1:4" ht="24.9" customHeight="1">
      <c r="A39053" s="325" t="s">
        <v>4760</v>
      </c>
      <c r="B39053" s="328">
        <v>82986380</v>
      </c>
      <c r="C39053" s="326" t="s">
        <v>4761</v>
      </c>
      <c r="D39053" s="324">
        <v>238.5</v>
      </c>
    </row>
    <row r="39054" spans="1:4" ht="24.9" customHeight="1">
      <c r="A39054" s="325" t="s">
        <v>4760</v>
      </c>
      <c r="B39054" s="328">
        <v>82986525</v>
      </c>
      <c r="C39054" s="326" t="s">
        <v>4761</v>
      </c>
      <c r="D39054" s="324">
        <v>185.5</v>
      </c>
    </row>
    <row r="39055" spans="1:4" ht="24.9" customHeight="1">
      <c r="A39055" s="325" t="s">
        <v>4760</v>
      </c>
      <c r="B39055" s="328">
        <v>82986541</v>
      </c>
      <c r="C39055" s="326" t="s">
        <v>4761</v>
      </c>
      <c r="D39055" s="324">
        <v>185.5</v>
      </c>
    </row>
    <row r="39056" spans="1:4" ht="24.9" customHeight="1">
      <c r="A39056" s="325" t="s">
        <v>4760</v>
      </c>
      <c r="B39056" s="328">
        <v>89273982</v>
      </c>
      <c r="C39056" s="326" t="s">
        <v>4761</v>
      </c>
      <c r="D39056" s="324">
        <v>165.63</v>
      </c>
    </row>
    <row r="39057" spans="1:4" ht="24.9" customHeight="1">
      <c r="A39057" s="325" t="s">
        <v>4760</v>
      </c>
      <c r="B39057" s="328">
        <v>89379560</v>
      </c>
      <c r="C39057" s="326" t="s">
        <v>4761</v>
      </c>
      <c r="D39057" s="324">
        <v>151.01</v>
      </c>
    </row>
    <row r="39058" spans="1:4" ht="24.9" customHeight="1">
      <c r="A39058" s="325" t="s">
        <v>4760</v>
      </c>
      <c r="B39058" s="328">
        <v>89379586</v>
      </c>
      <c r="C39058" s="326" t="s">
        <v>4761</v>
      </c>
      <c r="D39058" s="324">
        <v>152.38</v>
      </c>
    </row>
    <row r="39059" spans="1:4" ht="24.9" customHeight="1">
      <c r="A39059" s="325" t="s">
        <v>4760</v>
      </c>
      <c r="B39059" s="328">
        <v>89379616</v>
      </c>
      <c r="C39059" s="326" t="s">
        <v>4761</v>
      </c>
      <c r="D39059" s="324">
        <v>151.01</v>
      </c>
    </row>
    <row r="39060" spans="1:4" ht="24.9" customHeight="1">
      <c r="A39060" s="325" t="s">
        <v>4760</v>
      </c>
      <c r="B39060" s="328">
        <v>89379659</v>
      </c>
      <c r="C39060" s="326" t="s">
        <v>4761</v>
      </c>
      <c r="D39060" s="324">
        <v>151.01</v>
      </c>
    </row>
    <row r="39061" spans="1:4" ht="24.9" customHeight="1">
      <c r="A39061" s="325" t="s">
        <v>4760</v>
      </c>
      <c r="B39061" s="328">
        <v>89483405</v>
      </c>
      <c r="C39061" s="326" t="s">
        <v>4761</v>
      </c>
      <c r="D39061" s="324">
        <v>86.13</v>
      </c>
    </row>
    <row r="39062" spans="1:4" ht="24.9" customHeight="1">
      <c r="A39062" s="325" t="s">
        <v>4760</v>
      </c>
      <c r="B39062" s="328">
        <v>89483421</v>
      </c>
      <c r="C39062" s="326" t="s">
        <v>4761</v>
      </c>
      <c r="D39062" s="324">
        <v>86.13</v>
      </c>
    </row>
    <row r="39063" spans="1:4" ht="24.9" customHeight="1">
      <c r="A39063" s="325" t="s">
        <v>4760</v>
      </c>
      <c r="B39063" s="328">
        <v>89483448</v>
      </c>
      <c r="C39063" s="326" t="s">
        <v>4761</v>
      </c>
      <c r="D39063" s="324">
        <v>86.13</v>
      </c>
    </row>
    <row r="39064" spans="1:4" ht="24.9" customHeight="1">
      <c r="A39064" s="325" t="s">
        <v>4760</v>
      </c>
      <c r="B39064" s="328">
        <v>89483464</v>
      </c>
      <c r="C39064" s="326" t="s">
        <v>4761</v>
      </c>
      <c r="D39064" s="324">
        <v>86.13</v>
      </c>
    </row>
    <row r="39065" spans="1:4" ht="24.9" customHeight="1">
      <c r="A39065" s="325" t="s">
        <v>4760</v>
      </c>
      <c r="B39065" s="328">
        <v>89484266</v>
      </c>
      <c r="C39065" s="326" t="s">
        <v>4761</v>
      </c>
      <c r="D39065" s="324">
        <v>298.13</v>
      </c>
    </row>
    <row r="39066" spans="1:4" ht="24.9" customHeight="1">
      <c r="A39066" s="325" t="s">
        <v>4760</v>
      </c>
      <c r="B39066" s="328">
        <v>89735846</v>
      </c>
      <c r="C39066" s="326" t="s">
        <v>4761</v>
      </c>
      <c r="D39066" s="324">
        <v>159.01</v>
      </c>
    </row>
    <row r="39067" spans="1:4" ht="24.9" customHeight="1">
      <c r="A39067" s="325" t="s">
        <v>4760</v>
      </c>
      <c r="B39067" s="328">
        <v>90324480</v>
      </c>
      <c r="C39067" s="326" t="s">
        <v>4761</v>
      </c>
      <c r="D39067" s="324">
        <v>443.88</v>
      </c>
    </row>
    <row r="39068" spans="1:4" ht="24.9" customHeight="1">
      <c r="A39068" s="325" t="s">
        <v>4760</v>
      </c>
      <c r="B39068" s="328">
        <v>90324510</v>
      </c>
      <c r="C39068" s="326" t="s">
        <v>4761</v>
      </c>
      <c r="D39068" s="324">
        <v>443.88</v>
      </c>
    </row>
    <row r="39069" spans="1:4" ht="24.9" customHeight="1">
      <c r="A39069" s="325" t="s">
        <v>4760</v>
      </c>
      <c r="B39069" s="328">
        <v>90391381</v>
      </c>
      <c r="C39069" s="326" t="s">
        <v>4761</v>
      </c>
      <c r="D39069" s="324">
        <v>135.15</v>
      </c>
    </row>
    <row r="39070" spans="1:4" ht="24.9" customHeight="1">
      <c r="A39070" s="325" t="s">
        <v>4760</v>
      </c>
      <c r="B39070" s="328">
        <v>91708389</v>
      </c>
      <c r="C39070" s="326" t="s">
        <v>4761</v>
      </c>
      <c r="D39070" s="324">
        <v>291.5</v>
      </c>
    </row>
    <row r="39071" spans="1:4" ht="24.9" customHeight="1">
      <c r="A39071" s="325" t="s">
        <v>4760</v>
      </c>
      <c r="B39071" s="328">
        <v>91708419</v>
      </c>
      <c r="C39071" s="326" t="s">
        <v>4761</v>
      </c>
      <c r="D39071" s="324">
        <v>291.5</v>
      </c>
    </row>
    <row r="39072" spans="1:4" ht="24.9" customHeight="1">
      <c r="A39072" s="325" t="s">
        <v>4760</v>
      </c>
      <c r="B39072" s="328">
        <v>91708435</v>
      </c>
      <c r="C39072" s="326" t="s">
        <v>4761</v>
      </c>
      <c r="D39072" s="324">
        <v>291.5</v>
      </c>
    </row>
    <row r="39073" spans="1:4" ht="24.9" customHeight="1">
      <c r="A39073" s="325" t="s">
        <v>4762</v>
      </c>
      <c r="B39073" s="328">
        <v>11053470</v>
      </c>
      <c r="C39073" s="326" t="s">
        <v>4763</v>
      </c>
      <c r="D39073" s="324">
        <v>26.5</v>
      </c>
    </row>
    <row r="39074" spans="1:4" ht="24.9" customHeight="1">
      <c r="A39074" s="325" t="s">
        <v>4762</v>
      </c>
      <c r="B39074" s="328">
        <v>12686050</v>
      </c>
      <c r="C39074" s="326" t="s">
        <v>4763</v>
      </c>
      <c r="D39074" s="324">
        <v>51.68</v>
      </c>
    </row>
    <row r="39075" spans="1:4" ht="24.9" customHeight="1">
      <c r="A39075" s="325" t="s">
        <v>4762</v>
      </c>
      <c r="B39075" s="328">
        <v>12686077</v>
      </c>
      <c r="C39075" s="326" t="s">
        <v>4763</v>
      </c>
      <c r="D39075" s="324">
        <v>51.68</v>
      </c>
    </row>
    <row r="39076" spans="1:4" ht="24.9" customHeight="1">
      <c r="A39076" s="325" t="s">
        <v>4762</v>
      </c>
      <c r="B39076" s="328">
        <v>12686093</v>
      </c>
      <c r="C39076" s="326" t="s">
        <v>4763</v>
      </c>
      <c r="D39076" s="324">
        <v>51.68</v>
      </c>
    </row>
    <row r="39077" spans="1:4" ht="24.9" customHeight="1">
      <c r="A39077" s="325" t="s">
        <v>4762</v>
      </c>
      <c r="B39077" s="328">
        <v>12686115</v>
      </c>
      <c r="C39077" s="326" t="s">
        <v>4763</v>
      </c>
      <c r="D39077" s="324">
        <v>51.68</v>
      </c>
    </row>
    <row r="39078" spans="1:4" ht="24.9" customHeight="1">
      <c r="A39078" s="325" t="s">
        <v>4762</v>
      </c>
      <c r="B39078" s="328">
        <v>12686131</v>
      </c>
      <c r="C39078" s="326" t="s">
        <v>4763</v>
      </c>
      <c r="D39078" s="324">
        <v>51.68</v>
      </c>
    </row>
    <row r="39079" spans="1:4" ht="24.9" customHeight="1">
      <c r="A39079" s="325" t="s">
        <v>4762</v>
      </c>
      <c r="B39079" s="328">
        <v>12686158</v>
      </c>
      <c r="C39079" s="326" t="s">
        <v>4763</v>
      </c>
      <c r="D39079" s="324">
        <v>51.68</v>
      </c>
    </row>
    <row r="39080" spans="1:4" ht="24.9" customHeight="1">
      <c r="A39080" s="325" t="s">
        <v>4762</v>
      </c>
      <c r="B39080" s="328">
        <v>12686174</v>
      </c>
      <c r="C39080" s="326" t="s">
        <v>4763</v>
      </c>
      <c r="D39080" s="324">
        <v>51.68</v>
      </c>
    </row>
    <row r="39081" spans="1:4" ht="24.9" customHeight="1">
      <c r="A39081" s="325" t="s">
        <v>4762</v>
      </c>
      <c r="B39081" s="328">
        <v>12686190</v>
      </c>
      <c r="C39081" s="326" t="s">
        <v>4763</v>
      </c>
      <c r="D39081" s="324">
        <v>51.68</v>
      </c>
    </row>
    <row r="39082" spans="1:4" ht="24.9" customHeight="1">
      <c r="A39082" s="325" t="s">
        <v>4762</v>
      </c>
      <c r="B39082" s="328">
        <v>12686212</v>
      </c>
      <c r="C39082" s="326" t="s">
        <v>4763</v>
      </c>
      <c r="D39082" s="324">
        <v>51.68</v>
      </c>
    </row>
    <row r="39083" spans="1:4" ht="24.9" customHeight="1">
      <c r="A39083" s="325" t="s">
        <v>4762</v>
      </c>
      <c r="B39083" s="328">
        <v>12686220</v>
      </c>
      <c r="C39083" s="326" t="s">
        <v>4763</v>
      </c>
      <c r="D39083" s="324">
        <v>32.69</v>
      </c>
    </row>
    <row r="39084" spans="1:4" ht="24.9" customHeight="1">
      <c r="A39084" s="325" t="s">
        <v>4762</v>
      </c>
      <c r="B39084" s="328">
        <v>12686247</v>
      </c>
      <c r="C39084" s="326" t="s">
        <v>4763</v>
      </c>
      <c r="D39084" s="324">
        <v>33.770000000000003</v>
      </c>
    </row>
    <row r="39085" spans="1:4" ht="24.9" customHeight="1">
      <c r="A39085" s="325" t="s">
        <v>4762</v>
      </c>
      <c r="B39085" s="328">
        <v>12686255</v>
      </c>
      <c r="C39085" s="326" t="s">
        <v>4763</v>
      </c>
      <c r="D39085" s="324">
        <v>51.68</v>
      </c>
    </row>
    <row r="39086" spans="1:4" ht="24.9" customHeight="1">
      <c r="A39086" s="325" t="s">
        <v>4762</v>
      </c>
      <c r="B39086" s="328">
        <v>12686271</v>
      </c>
      <c r="C39086" s="326" t="s">
        <v>4763</v>
      </c>
      <c r="D39086" s="324">
        <v>51.68</v>
      </c>
    </row>
    <row r="39087" spans="1:4" ht="24.9" customHeight="1">
      <c r="A39087" s="325" t="s">
        <v>4762</v>
      </c>
      <c r="B39087" s="328">
        <v>12686298</v>
      </c>
      <c r="C39087" s="326" t="s">
        <v>4763</v>
      </c>
      <c r="D39087" s="324">
        <v>51.68</v>
      </c>
    </row>
    <row r="39088" spans="1:4" ht="24.9" customHeight="1">
      <c r="A39088" s="325" t="s">
        <v>4762</v>
      </c>
      <c r="B39088" s="328">
        <v>12686310</v>
      </c>
      <c r="C39088" s="326" t="s">
        <v>4763</v>
      </c>
      <c r="D39088" s="324">
        <v>51.68</v>
      </c>
    </row>
    <row r="39089" spans="1:4" ht="24.9" customHeight="1">
      <c r="A39089" s="325" t="s">
        <v>4762</v>
      </c>
      <c r="B39089" s="328">
        <v>12686336</v>
      </c>
      <c r="C39089" s="326" t="s">
        <v>4763</v>
      </c>
      <c r="D39089" s="324">
        <v>51.68</v>
      </c>
    </row>
    <row r="39090" spans="1:4" ht="24.9" customHeight="1">
      <c r="A39090" s="325" t="s">
        <v>4762</v>
      </c>
      <c r="B39090" s="328">
        <v>12686344</v>
      </c>
      <c r="C39090" s="326" t="s">
        <v>4763</v>
      </c>
      <c r="D39090" s="324">
        <v>36.770000000000003</v>
      </c>
    </row>
    <row r="39091" spans="1:4" ht="24.9" customHeight="1">
      <c r="A39091" s="325" t="s">
        <v>4762</v>
      </c>
      <c r="B39091" s="328">
        <v>12686352</v>
      </c>
      <c r="C39091" s="326" t="s">
        <v>4763</v>
      </c>
      <c r="D39091" s="324">
        <v>51.68</v>
      </c>
    </row>
    <row r="39092" spans="1:4" ht="24.9" customHeight="1">
      <c r="A39092" s="325" t="s">
        <v>4762</v>
      </c>
      <c r="B39092" s="328">
        <v>12911240</v>
      </c>
      <c r="C39092" s="326" t="s">
        <v>4763</v>
      </c>
      <c r="D39092" s="324">
        <v>399.49</v>
      </c>
    </row>
    <row r="39093" spans="1:4" ht="24.9" customHeight="1">
      <c r="A39093" s="325" t="s">
        <v>4762</v>
      </c>
      <c r="B39093" s="328">
        <v>12911259</v>
      </c>
      <c r="C39093" s="326" t="s">
        <v>4763</v>
      </c>
      <c r="D39093" s="324">
        <v>399.49</v>
      </c>
    </row>
    <row r="39094" spans="1:4" ht="24.9" customHeight="1">
      <c r="A39094" s="325" t="s">
        <v>4762</v>
      </c>
      <c r="B39094" s="328">
        <v>12911267</v>
      </c>
      <c r="C39094" s="326" t="s">
        <v>4763</v>
      </c>
      <c r="D39094" s="324">
        <v>399.49</v>
      </c>
    </row>
    <row r="39095" spans="1:4" ht="24.9" customHeight="1">
      <c r="A39095" s="325" t="s">
        <v>4762</v>
      </c>
      <c r="B39095" s="328">
        <v>12911275</v>
      </c>
      <c r="C39095" s="326" t="s">
        <v>4763</v>
      </c>
      <c r="D39095" s="324">
        <v>399.49</v>
      </c>
    </row>
    <row r="39096" spans="1:4" ht="24.9" customHeight="1">
      <c r="A39096" s="325" t="s">
        <v>4762</v>
      </c>
      <c r="B39096" s="328">
        <v>12911283</v>
      </c>
      <c r="C39096" s="326" t="s">
        <v>4763</v>
      </c>
      <c r="D39096" s="324">
        <v>399.49</v>
      </c>
    </row>
    <row r="39097" spans="1:4" ht="24.9" customHeight="1">
      <c r="A39097" s="325" t="s">
        <v>4762</v>
      </c>
      <c r="B39097" s="328">
        <v>12911291</v>
      </c>
      <c r="C39097" s="326" t="s">
        <v>4763</v>
      </c>
      <c r="D39097" s="324">
        <v>399.49</v>
      </c>
    </row>
    <row r="39098" spans="1:4" ht="24.9" customHeight="1">
      <c r="A39098" s="325" t="s">
        <v>4762</v>
      </c>
      <c r="B39098" s="328">
        <v>12911305</v>
      </c>
      <c r="C39098" s="326" t="s">
        <v>4763</v>
      </c>
      <c r="D39098" s="324">
        <v>399.49</v>
      </c>
    </row>
    <row r="39099" spans="1:4" ht="24.9" customHeight="1">
      <c r="A39099" s="325" t="s">
        <v>4762</v>
      </c>
      <c r="B39099" s="328">
        <v>12956490</v>
      </c>
      <c r="C39099" s="326" t="s">
        <v>4763</v>
      </c>
      <c r="D39099" s="324">
        <v>98.05</v>
      </c>
    </row>
    <row r="39100" spans="1:4" ht="24.9" customHeight="1">
      <c r="A39100" s="325" t="s">
        <v>4762</v>
      </c>
      <c r="B39100" s="328">
        <v>12956805</v>
      </c>
      <c r="C39100" s="326" t="s">
        <v>4763</v>
      </c>
      <c r="D39100" s="324">
        <v>120.36</v>
      </c>
    </row>
    <row r="39101" spans="1:4" ht="24.9" customHeight="1">
      <c r="A39101" s="325" t="s">
        <v>4762</v>
      </c>
      <c r="B39101" s="328">
        <v>12956821</v>
      </c>
      <c r="C39101" s="326" t="s">
        <v>4763</v>
      </c>
      <c r="D39101" s="324">
        <v>120.36</v>
      </c>
    </row>
    <row r="39102" spans="1:4" ht="24.9" customHeight="1">
      <c r="A39102" s="325" t="s">
        <v>4762</v>
      </c>
      <c r="B39102" s="328">
        <v>12956880</v>
      </c>
      <c r="C39102" s="326" t="s">
        <v>4763</v>
      </c>
      <c r="D39102" s="324">
        <v>140.44999999999999</v>
      </c>
    </row>
    <row r="39103" spans="1:4" ht="24.9" customHeight="1">
      <c r="A39103" s="325" t="s">
        <v>4762</v>
      </c>
      <c r="B39103" s="328">
        <v>12956902</v>
      </c>
      <c r="C39103" s="326" t="s">
        <v>4763</v>
      </c>
      <c r="D39103" s="324">
        <v>140.44999999999999</v>
      </c>
    </row>
    <row r="39104" spans="1:4" ht="24.9" customHeight="1">
      <c r="A39104" s="325" t="s">
        <v>4762</v>
      </c>
      <c r="B39104" s="328">
        <v>12956929</v>
      </c>
      <c r="C39104" s="326" t="s">
        <v>4763</v>
      </c>
      <c r="D39104" s="324">
        <v>140.44999999999999</v>
      </c>
    </row>
    <row r="39105" spans="1:4" ht="24.9" customHeight="1">
      <c r="A39105" s="325" t="s">
        <v>4762</v>
      </c>
      <c r="B39105" s="328">
        <v>12956961</v>
      </c>
      <c r="C39105" s="326" t="s">
        <v>4763</v>
      </c>
      <c r="D39105" s="324">
        <v>140.44999999999999</v>
      </c>
    </row>
    <row r="39106" spans="1:4" ht="24.9" customHeight="1">
      <c r="A39106" s="325" t="s">
        <v>4762</v>
      </c>
      <c r="B39106" s="328">
        <v>12957003</v>
      </c>
      <c r="C39106" s="326" t="s">
        <v>4763</v>
      </c>
      <c r="D39106" s="324">
        <v>140.44999999999999</v>
      </c>
    </row>
    <row r="39107" spans="1:4" ht="24.9" customHeight="1">
      <c r="A39107" s="325" t="s">
        <v>4762</v>
      </c>
      <c r="B39107" s="328">
        <v>12957062</v>
      </c>
      <c r="C39107" s="326" t="s">
        <v>4763</v>
      </c>
      <c r="D39107" s="324">
        <v>140.44999999999999</v>
      </c>
    </row>
    <row r="39108" spans="1:4" ht="24.9" customHeight="1">
      <c r="A39108" s="325" t="s">
        <v>4762</v>
      </c>
      <c r="B39108" s="328">
        <v>12957070</v>
      </c>
      <c r="C39108" s="326" t="s">
        <v>4763</v>
      </c>
      <c r="D39108" s="324">
        <v>140.44999999999999</v>
      </c>
    </row>
    <row r="39109" spans="1:4" ht="24.9" customHeight="1">
      <c r="A39109" s="325" t="s">
        <v>4762</v>
      </c>
      <c r="B39109" s="328">
        <v>12957143</v>
      </c>
      <c r="C39109" s="326" t="s">
        <v>4763</v>
      </c>
      <c r="D39109" s="324">
        <v>140.44999999999999</v>
      </c>
    </row>
    <row r="39110" spans="1:4" ht="24.9" customHeight="1">
      <c r="A39110" s="325" t="s">
        <v>4762</v>
      </c>
      <c r="B39110" s="328">
        <v>12957160</v>
      </c>
      <c r="C39110" s="326" t="s">
        <v>4763</v>
      </c>
      <c r="D39110" s="324">
        <v>140.44999999999999</v>
      </c>
    </row>
    <row r="39111" spans="1:4" ht="24.9" customHeight="1">
      <c r="A39111" s="325" t="s">
        <v>4762</v>
      </c>
      <c r="B39111" s="328">
        <v>12957186</v>
      </c>
      <c r="C39111" s="326" t="s">
        <v>4763</v>
      </c>
      <c r="D39111" s="324">
        <v>140.44999999999999</v>
      </c>
    </row>
    <row r="39112" spans="1:4" ht="24.9" customHeight="1">
      <c r="A39112" s="325" t="s">
        <v>4762</v>
      </c>
      <c r="B39112" s="328">
        <v>12957208</v>
      </c>
      <c r="C39112" s="326" t="s">
        <v>4763</v>
      </c>
      <c r="D39112" s="324">
        <v>140.44999999999999</v>
      </c>
    </row>
    <row r="39113" spans="1:4" ht="24.9" customHeight="1">
      <c r="A39113" s="325" t="s">
        <v>4762</v>
      </c>
      <c r="B39113" s="328">
        <v>12957658</v>
      </c>
      <c r="C39113" s="326" t="s">
        <v>4763</v>
      </c>
      <c r="D39113" s="324">
        <v>96.73</v>
      </c>
    </row>
    <row r="39114" spans="1:4" ht="24.9" customHeight="1">
      <c r="A39114" s="325" t="s">
        <v>4762</v>
      </c>
      <c r="B39114" s="328">
        <v>12957674</v>
      </c>
      <c r="C39114" s="326" t="s">
        <v>4763</v>
      </c>
      <c r="D39114" s="324">
        <v>96.73</v>
      </c>
    </row>
    <row r="39115" spans="1:4" ht="24.9" customHeight="1">
      <c r="A39115" s="325" t="s">
        <v>4762</v>
      </c>
      <c r="B39115" s="328">
        <v>12957690</v>
      </c>
      <c r="C39115" s="326" t="s">
        <v>4763</v>
      </c>
      <c r="D39115" s="324">
        <v>96.73</v>
      </c>
    </row>
    <row r="39116" spans="1:4" ht="24.9" customHeight="1">
      <c r="A39116" s="325" t="s">
        <v>4762</v>
      </c>
      <c r="B39116" s="328">
        <v>12957712</v>
      </c>
      <c r="C39116" s="326" t="s">
        <v>4763</v>
      </c>
      <c r="D39116" s="324">
        <v>96.73</v>
      </c>
    </row>
    <row r="39117" spans="1:4" ht="24.9" customHeight="1">
      <c r="A39117" s="325" t="s">
        <v>4762</v>
      </c>
      <c r="B39117" s="328">
        <v>12957720</v>
      </c>
      <c r="C39117" s="326" t="s">
        <v>4763</v>
      </c>
      <c r="D39117" s="324">
        <v>106</v>
      </c>
    </row>
    <row r="39118" spans="1:4" ht="24.9" customHeight="1">
      <c r="A39118" s="325" t="s">
        <v>4762</v>
      </c>
      <c r="B39118" s="328">
        <v>12957739</v>
      </c>
      <c r="C39118" s="326" t="s">
        <v>4763</v>
      </c>
      <c r="D39118" s="324">
        <v>96.73</v>
      </c>
    </row>
    <row r="39119" spans="1:4" ht="24.9" customHeight="1">
      <c r="A39119" s="325" t="s">
        <v>4762</v>
      </c>
      <c r="B39119" s="328">
        <v>12957755</v>
      </c>
      <c r="C39119" s="326" t="s">
        <v>4763</v>
      </c>
      <c r="D39119" s="324">
        <v>96.73</v>
      </c>
    </row>
    <row r="39120" spans="1:4" ht="24.9" customHeight="1">
      <c r="A39120" s="325" t="s">
        <v>4762</v>
      </c>
      <c r="B39120" s="328">
        <v>12957763</v>
      </c>
      <c r="C39120" s="326" t="s">
        <v>4763</v>
      </c>
      <c r="D39120" s="324">
        <v>88.78</v>
      </c>
    </row>
    <row r="39121" spans="1:4" ht="24.9" customHeight="1">
      <c r="A39121" s="325" t="s">
        <v>4762</v>
      </c>
      <c r="B39121" s="328">
        <v>12957771</v>
      </c>
      <c r="C39121" s="326" t="s">
        <v>4763</v>
      </c>
      <c r="D39121" s="324">
        <v>96.73</v>
      </c>
    </row>
    <row r="39122" spans="1:4" ht="24.9" customHeight="1">
      <c r="A39122" s="325" t="s">
        <v>4762</v>
      </c>
      <c r="B39122" s="328">
        <v>12957780</v>
      </c>
      <c r="C39122" s="326" t="s">
        <v>4763</v>
      </c>
      <c r="D39122" s="324">
        <v>96.73</v>
      </c>
    </row>
    <row r="39123" spans="1:4" ht="24.9" customHeight="1">
      <c r="A39123" s="325" t="s">
        <v>4762</v>
      </c>
      <c r="B39123" s="328">
        <v>12957828</v>
      </c>
      <c r="C39123" s="326" t="s">
        <v>4763</v>
      </c>
      <c r="D39123" s="324">
        <v>96.73</v>
      </c>
    </row>
    <row r="39124" spans="1:4" ht="24.9" customHeight="1">
      <c r="A39124" s="325" t="s">
        <v>4762</v>
      </c>
      <c r="B39124" s="328">
        <v>12957836</v>
      </c>
      <c r="C39124" s="326" t="s">
        <v>4763</v>
      </c>
      <c r="D39124" s="324">
        <v>88.78</v>
      </c>
    </row>
    <row r="39125" spans="1:4" ht="24.9" customHeight="1">
      <c r="A39125" s="325" t="s">
        <v>4762</v>
      </c>
      <c r="B39125" s="328">
        <v>12957844</v>
      </c>
      <c r="C39125" s="326" t="s">
        <v>4763</v>
      </c>
      <c r="D39125" s="324">
        <v>96.73</v>
      </c>
    </row>
    <row r="39126" spans="1:4" ht="24.9" customHeight="1">
      <c r="A39126" s="325" t="s">
        <v>4762</v>
      </c>
      <c r="B39126" s="328">
        <v>12957860</v>
      </c>
      <c r="C39126" s="326" t="s">
        <v>4763</v>
      </c>
      <c r="D39126" s="324">
        <v>96.73</v>
      </c>
    </row>
    <row r="39127" spans="1:4" ht="24.9" customHeight="1">
      <c r="A39127" s="325" t="s">
        <v>4762</v>
      </c>
      <c r="B39127" s="328">
        <v>12957879</v>
      </c>
      <c r="C39127" s="326" t="s">
        <v>4763</v>
      </c>
      <c r="D39127" s="324">
        <v>88.78</v>
      </c>
    </row>
    <row r="39128" spans="1:4" ht="24.9" customHeight="1">
      <c r="A39128" s="325" t="s">
        <v>4762</v>
      </c>
      <c r="B39128" s="328">
        <v>12957887</v>
      </c>
      <c r="C39128" s="326" t="s">
        <v>4763</v>
      </c>
      <c r="D39128" s="324">
        <v>96.73</v>
      </c>
    </row>
    <row r="39129" spans="1:4" ht="24.9" customHeight="1">
      <c r="A39129" s="325" t="s">
        <v>4762</v>
      </c>
      <c r="B39129" s="328">
        <v>12957895</v>
      </c>
      <c r="C39129" s="326" t="s">
        <v>4763</v>
      </c>
      <c r="D39129" s="324">
        <v>88.78</v>
      </c>
    </row>
    <row r="39130" spans="1:4" ht="24.9" customHeight="1">
      <c r="A39130" s="325" t="s">
        <v>4762</v>
      </c>
      <c r="B39130" s="328">
        <v>12957950</v>
      </c>
      <c r="C39130" s="326" t="s">
        <v>4763</v>
      </c>
      <c r="D39130" s="324">
        <v>98.05</v>
      </c>
    </row>
    <row r="39131" spans="1:4" ht="24.9" customHeight="1">
      <c r="A39131" s="325" t="s">
        <v>4762</v>
      </c>
      <c r="B39131" s="328">
        <v>12958190</v>
      </c>
      <c r="C39131" s="326" t="s">
        <v>4763</v>
      </c>
      <c r="D39131" s="324">
        <v>96.73</v>
      </c>
    </row>
    <row r="39132" spans="1:4" ht="24.9" customHeight="1">
      <c r="A39132" s="325" t="s">
        <v>4762</v>
      </c>
      <c r="B39132" s="328">
        <v>12958204</v>
      </c>
      <c r="C39132" s="326" t="s">
        <v>4763</v>
      </c>
      <c r="D39132" s="324">
        <v>106</v>
      </c>
    </row>
    <row r="39133" spans="1:4" ht="24.9" customHeight="1">
      <c r="A39133" s="325" t="s">
        <v>4762</v>
      </c>
      <c r="B39133" s="328">
        <v>12958212</v>
      </c>
      <c r="C39133" s="326" t="s">
        <v>4763</v>
      </c>
      <c r="D39133" s="324">
        <v>96.73</v>
      </c>
    </row>
    <row r="39134" spans="1:4" ht="24.9" customHeight="1">
      <c r="A39134" s="325" t="s">
        <v>4762</v>
      </c>
      <c r="B39134" s="328">
        <v>12958239</v>
      </c>
      <c r="C39134" s="326" t="s">
        <v>4763</v>
      </c>
      <c r="D39134" s="324">
        <v>96.73</v>
      </c>
    </row>
    <row r="39135" spans="1:4" ht="24.9" customHeight="1">
      <c r="A39135" s="325" t="s">
        <v>4762</v>
      </c>
      <c r="B39135" s="328">
        <v>12958255</v>
      </c>
      <c r="C39135" s="326" t="s">
        <v>4763</v>
      </c>
      <c r="D39135" s="324">
        <v>96.73</v>
      </c>
    </row>
    <row r="39136" spans="1:4" ht="24.9" customHeight="1">
      <c r="A39136" s="325" t="s">
        <v>4762</v>
      </c>
      <c r="B39136" s="328">
        <v>12958271</v>
      </c>
      <c r="C39136" s="326" t="s">
        <v>4763</v>
      </c>
      <c r="D39136" s="324">
        <v>96.73</v>
      </c>
    </row>
    <row r="39137" spans="1:4" ht="24.9" customHeight="1">
      <c r="A39137" s="325" t="s">
        <v>4762</v>
      </c>
      <c r="B39137" s="328">
        <v>12958298</v>
      </c>
      <c r="C39137" s="326" t="s">
        <v>4763</v>
      </c>
      <c r="D39137" s="324">
        <v>96.73</v>
      </c>
    </row>
    <row r="39138" spans="1:4" ht="24.9" customHeight="1">
      <c r="A39138" s="325" t="s">
        <v>4762</v>
      </c>
      <c r="B39138" s="328">
        <v>12958328</v>
      </c>
      <c r="C39138" s="326" t="s">
        <v>4763</v>
      </c>
      <c r="D39138" s="324">
        <v>96.73</v>
      </c>
    </row>
    <row r="39139" spans="1:4" ht="24.9" customHeight="1">
      <c r="A39139" s="325" t="s">
        <v>4762</v>
      </c>
      <c r="B39139" s="328">
        <v>12958344</v>
      </c>
      <c r="C39139" s="326" t="s">
        <v>4763</v>
      </c>
      <c r="D39139" s="324">
        <v>96.73</v>
      </c>
    </row>
    <row r="39140" spans="1:4" ht="24.9" customHeight="1">
      <c r="A39140" s="325" t="s">
        <v>4762</v>
      </c>
      <c r="B39140" s="328">
        <v>12958700</v>
      </c>
      <c r="C39140" s="326" t="s">
        <v>4763</v>
      </c>
      <c r="D39140" s="324">
        <v>123.23</v>
      </c>
    </row>
    <row r="39141" spans="1:4" ht="24.9" customHeight="1">
      <c r="A39141" s="325" t="s">
        <v>4762</v>
      </c>
      <c r="B39141" s="328">
        <v>12958719</v>
      </c>
      <c r="C39141" s="326" t="s">
        <v>4763</v>
      </c>
      <c r="D39141" s="324">
        <v>123.23</v>
      </c>
    </row>
    <row r="39142" spans="1:4" ht="24.9" customHeight="1">
      <c r="A39142" s="325" t="s">
        <v>4762</v>
      </c>
      <c r="B39142" s="328">
        <v>12958735</v>
      </c>
      <c r="C39142" s="326" t="s">
        <v>4763</v>
      </c>
      <c r="D39142" s="324">
        <v>123.23</v>
      </c>
    </row>
    <row r="39143" spans="1:4" ht="24.9" customHeight="1">
      <c r="A39143" s="325" t="s">
        <v>4762</v>
      </c>
      <c r="B39143" s="328">
        <v>12958751</v>
      </c>
      <c r="C39143" s="326" t="s">
        <v>4763</v>
      </c>
      <c r="D39143" s="324">
        <v>123.23</v>
      </c>
    </row>
    <row r="39144" spans="1:4" ht="24.9" customHeight="1">
      <c r="A39144" s="325" t="s">
        <v>4762</v>
      </c>
      <c r="B39144" s="328">
        <v>12958778</v>
      </c>
      <c r="C39144" s="326" t="s">
        <v>4763</v>
      </c>
      <c r="D39144" s="324">
        <v>123.23</v>
      </c>
    </row>
    <row r="39145" spans="1:4" ht="24.9" customHeight="1">
      <c r="A39145" s="325" t="s">
        <v>4762</v>
      </c>
      <c r="B39145" s="328">
        <v>12958786</v>
      </c>
      <c r="C39145" s="326" t="s">
        <v>4763</v>
      </c>
      <c r="D39145" s="324">
        <v>123.23</v>
      </c>
    </row>
    <row r="39146" spans="1:4" ht="24.9" customHeight="1">
      <c r="A39146" s="325" t="s">
        <v>4762</v>
      </c>
      <c r="B39146" s="328">
        <v>12958794</v>
      </c>
      <c r="C39146" s="326" t="s">
        <v>4763</v>
      </c>
      <c r="D39146" s="324">
        <v>123.23</v>
      </c>
    </row>
    <row r="39147" spans="1:4" ht="24.9" customHeight="1">
      <c r="A39147" s="325" t="s">
        <v>4762</v>
      </c>
      <c r="B39147" s="328">
        <v>12958816</v>
      </c>
      <c r="C39147" s="326" t="s">
        <v>4763</v>
      </c>
      <c r="D39147" s="324">
        <v>123.23</v>
      </c>
    </row>
    <row r="39148" spans="1:4" ht="24.9" customHeight="1">
      <c r="A39148" s="325" t="s">
        <v>4762</v>
      </c>
      <c r="B39148" s="328">
        <v>12958832</v>
      </c>
      <c r="C39148" s="326" t="s">
        <v>4763</v>
      </c>
      <c r="D39148" s="324">
        <v>123.23</v>
      </c>
    </row>
    <row r="39149" spans="1:4" ht="24.9" customHeight="1">
      <c r="A39149" s="325" t="s">
        <v>4762</v>
      </c>
      <c r="B39149" s="328">
        <v>12958875</v>
      </c>
      <c r="C39149" s="326" t="s">
        <v>4763</v>
      </c>
      <c r="D39149" s="324">
        <v>123.23</v>
      </c>
    </row>
    <row r="39150" spans="1:4" ht="24.9" customHeight="1">
      <c r="A39150" s="325" t="s">
        <v>4762</v>
      </c>
      <c r="B39150" s="328">
        <v>12958891</v>
      </c>
      <c r="C39150" s="326" t="s">
        <v>4763</v>
      </c>
      <c r="D39150" s="324">
        <v>123.23</v>
      </c>
    </row>
    <row r="39151" spans="1:4" ht="24.9" customHeight="1">
      <c r="A39151" s="325" t="s">
        <v>4762</v>
      </c>
      <c r="B39151" s="328">
        <v>12958913</v>
      </c>
      <c r="C39151" s="326" t="s">
        <v>4763</v>
      </c>
      <c r="D39151" s="324">
        <v>123.23</v>
      </c>
    </row>
    <row r="39152" spans="1:4" ht="24.9" customHeight="1">
      <c r="A39152" s="325" t="s">
        <v>4762</v>
      </c>
      <c r="B39152" s="328">
        <v>12958930</v>
      </c>
      <c r="C39152" s="326" t="s">
        <v>4763</v>
      </c>
      <c r="D39152" s="324">
        <v>123.23</v>
      </c>
    </row>
    <row r="39153" spans="1:4" ht="24.9" customHeight="1">
      <c r="A39153" s="325" t="s">
        <v>4762</v>
      </c>
      <c r="B39153" s="328">
        <v>12958956</v>
      </c>
      <c r="C39153" s="326" t="s">
        <v>4763</v>
      </c>
      <c r="D39153" s="324">
        <v>123.23</v>
      </c>
    </row>
    <row r="39154" spans="1:4" ht="24.9" customHeight="1">
      <c r="A39154" s="325" t="s">
        <v>4762</v>
      </c>
      <c r="B39154" s="328">
        <v>12958972</v>
      </c>
      <c r="C39154" s="326" t="s">
        <v>4763</v>
      </c>
      <c r="D39154" s="324">
        <v>123.23</v>
      </c>
    </row>
    <row r="39155" spans="1:4" ht="24.9" customHeight="1">
      <c r="A39155" s="325" t="s">
        <v>4762</v>
      </c>
      <c r="B39155" s="328">
        <v>12958999</v>
      </c>
      <c r="C39155" s="326" t="s">
        <v>4763</v>
      </c>
      <c r="D39155" s="324">
        <v>123.23</v>
      </c>
    </row>
    <row r="39156" spans="1:4" ht="24.9" customHeight="1">
      <c r="A39156" s="325" t="s">
        <v>4762</v>
      </c>
      <c r="B39156" s="328">
        <v>12959014</v>
      </c>
      <c r="C39156" s="326" t="s">
        <v>4763</v>
      </c>
      <c r="D39156" s="324">
        <v>123.23</v>
      </c>
    </row>
    <row r="39157" spans="1:4" ht="24.9" customHeight="1">
      <c r="A39157" s="325" t="s">
        <v>4762</v>
      </c>
      <c r="B39157" s="328">
        <v>12959030</v>
      </c>
      <c r="C39157" s="326" t="s">
        <v>4763</v>
      </c>
      <c r="D39157" s="324">
        <v>123.23</v>
      </c>
    </row>
    <row r="39158" spans="1:4" ht="24.9" customHeight="1">
      <c r="A39158" s="325" t="s">
        <v>4762</v>
      </c>
      <c r="B39158" s="328">
        <v>12959057</v>
      </c>
      <c r="C39158" s="326" t="s">
        <v>4763</v>
      </c>
      <c r="D39158" s="324">
        <v>123.23</v>
      </c>
    </row>
    <row r="39159" spans="1:4" ht="24.9" customHeight="1">
      <c r="A39159" s="325" t="s">
        <v>4762</v>
      </c>
      <c r="B39159" s="328">
        <v>12959073</v>
      </c>
      <c r="C39159" s="326" t="s">
        <v>4763</v>
      </c>
      <c r="D39159" s="324">
        <v>123.23</v>
      </c>
    </row>
    <row r="39160" spans="1:4" ht="24.9" customHeight="1">
      <c r="A39160" s="325" t="s">
        <v>4762</v>
      </c>
      <c r="B39160" s="328">
        <v>12965804</v>
      </c>
      <c r="C39160" s="326" t="s">
        <v>4763</v>
      </c>
      <c r="D39160" s="324">
        <v>270.70999999999998</v>
      </c>
    </row>
    <row r="39161" spans="1:4" ht="24.9" customHeight="1">
      <c r="A39161" s="325" t="s">
        <v>4762</v>
      </c>
      <c r="B39161" s="328">
        <v>12971936</v>
      </c>
      <c r="C39161" s="326" t="s">
        <v>4763</v>
      </c>
      <c r="D39161" s="324">
        <v>58.3</v>
      </c>
    </row>
    <row r="39162" spans="1:4" ht="24.9" customHeight="1">
      <c r="A39162" s="325" t="s">
        <v>4762</v>
      </c>
      <c r="B39162" s="328">
        <v>12971952</v>
      </c>
      <c r="C39162" s="326" t="s">
        <v>4763</v>
      </c>
      <c r="D39162" s="324">
        <v>54.26</v>
      </c>
    </row>
    <row r="39163" spans="1:4" ht="24.9" customHeight="1">
      <c r="A39163" s="325" t="s">
        <v>4762</v>
      </c>
      <c r="B39163" s="328">
        <v>12971960</v>
      </c>
      <c r="C39163" s="326" t="s">
        <v>4763</v>
      </c>
      <c r="D39163" s="324">
        <v>54.26</v>
      </c>
    </row>
    <row r="39164" spans="1:4" ht="24.9" customHeight="1">
      <c r="A39164" s="325" t="s">
        <v>4762</v>
      </c>
      <c r="B39164" s="328">
        <v>12971979</v>
      </c>
      <c r="C39164" s="326" t="s">
        <v>4763</v>
      </c>
      <c r="D39164" s="324">
        <v>54.26</v>
      </c>
    </row>
    <row r="39165" spans="1:4" ht="24.9" customHeight="1">
      <c r="A39165" s="325" t="s">
        <v>4762</v>
      </c>
      <c r="B39165" s="328">
        <v>12971987</v>
      </c>
      <c r="C39165" s="326" t="s">
        <v>4763</v>
      </c>
      <c r="D39165" s="324">
        <v>54.26</v>
      </c>
    </row>
    <row r="39166" spans="1:4" ht="24.9" customHeight="1">
      <c r="A39166" s="325" t="s">
        <v>4762</v>
      </c>
      <c r="B39166" s="328">
        <v>12971995</v>
      </c>
      <c r="C39166" s="326" t="s">
        <v>4763</v>
      </c>
      <c r="D39166" s="324">
        <v>54.26</v>
      </c>
    </row>
    <row r="39167" spans="1:4" ht="24.9" customHeight="1">
      <c r="A39167" s="325" t="s">
        <v>4762</v>
      </c>
      <c r="B39167" s="328">
        <v>12972002</v>
      </c>
      <c r="C39167" s="326" t="s">
        <v>4763</v>
      </c>
      <c r="D39167" s="324">
        <v>54.26</v>
      </c>
    </row>
    <row r="39168" spans="1:4" ht="24.9" customHeight="1">
      <c r="A39168" s="325" t="s">
        <v>4762</v>
      </c>
      <c r="B39168" s="328">
        <v>12972010</v>
      </c>
      <c r="C39168" s="326" t="s">
        <v>4763</v>
      </c>
      <c r="D39168" s="324">
        <v>54.26</v>
      </c>
    </row>
    <row r="39169" spans="1:4" ht="24.9" customHeight="1">
      <c r="A39169" s="325" t="s">
        <v>4762</v>
      </c>
      <c r="B39169" s="328">
        <v>12972029</v>
      </c>
      <c r="C39169" s="326" t="s">
        <v>4763</v>
      </c>
      <c r="D39169" s="324">
        <v>54.26</v>
      </c>
    </row>
    <row r="39170" spans="1:4" ht="24.9" customHeight="1">
      <c r="A39170" s="325" t="s">
        <v>4762</v>
      </c>
      <c r="B39170" s="328">
        <v>12972037</v>
      </c>
      <c r="C39170" s="326" t="s">
        <v>4763</v>
      </c>
      <c r="D39170" s="324">
        <v>54.26</v>
      </c>
    </row>
    <row r="39171" spans="1:4" ht="24.9" customHeight="1">
      <c r="A39171" s="325" t="s">
        <v>4762</v>
      </c>
      <c r="B39171" s="328">
        <v>12972045</v>
      </c>
      <c r="C39171" s="326" t="s">
        <v>4763</v>
      </c>
      <c r="D39171" s="324">
        <v>54.26</v>
      </c>
    </row>
    <row r="39172" spans="1:4" ht="24.9" customHeight="1">
      <c r="A39172" s="325" t="s">
        <v>4762</v>
      </c>
      <c r="B39172" s="328">
        <v>12972053</v>
      </c>
      <c r="C39172" s="326" t="s">
        <v>4763</v>
      </c>
      <c r="D39172" s="324">
        <v>54.26</v>
      </c>
    </row>
    <row r="39173" spans="1:4" ht="24.9" customHeight="1">
      <c r="A39173" s="325" t="s">
        <v>4762</v>
      </c>
      <c r="B39173" s="328">
        <v>12972061</v>
      </c>
      <c r="C39173" s="326" t="s">
        <v>4763</v>
      </c>
      <c r="D39173" s="324">
        <v>54.26</v>
      </c>
    </row>
    <row r="39174" spans="1:4" ht="24.9" customHeight="1">
      <c r="A39174" s="325" t="s">
        <v>4762</v>
      </c>
      <c r="B39174" s="328">
        <v>12972070</v>
      </c>
      <c r="C39174" s="326" t="s">
        <v>4763</v>
      </c>
      <c r="D39174" s="324">
        <v>59.63</v>
      </c>
    </row>
    <row r="39175" spans="1:4" ht="24.9" customHeight="1">
      <c r="A39175" s="325" t="s">
        <v>4762</v>
      </c>
      <c r="B39175" s="328">
        <v>12972088</v>
      </c>
      <c r="C39175" s="326" t="s">
        <v>4763</v>
      </c>
      <c r="D39175" s="324">
        <v>58.3</v>
      </c>
    </row>
    <row r="39176" spans="1:4" ht="24.9" customHeight="1">
      <c r="A39176" s="325" t="s">
        <v>4762</v>
      </c>
      <c r="B39176" s="328">
        <v>12972096</v>
      </c>
      <c r="C39176" s="326" t="s">
        <v>4763</v>
      </c>
      <c r="D39176" s="324">
        <v>58.3</v>
      </c>
    </row>
    <row r="39177" spans="1:4" ht="24.9" customHeight="1">
      <c r="A39177" s="325" t="s">
        <v>4762</v>
      </c>
      <c r="B39177" s="328">
        <v>12972100</v>
      </c>
      <c r="C39177" s="326" t="s">
        <v>4763</v>
      </c>
      <c r="D39177" s="324">
        <v>59.63</v>
      </c>
    </row>
    <row r="39178" spans="1:4" ht="24.9" customHeight="1">
      <c r="A39178" s="325" t="s">
        <v>4762</v>
      </c>
      <c r="B39178" s="328">
        <v>12972118</v>
      </c>
      <c r="C39178" s="326" t="s">
        <v>4763</v>
      </c>
      <c r="D39178" s="324">
        <v>59.63</v>
      </c>
    </row>
    <row r="39179" spans="1:4" ht="24.9" customHeight="1">
      <c r="A39179" s="325" t="s">
        <v>4762</v>
      </c>
      <c r="B39179" s="328">
        <v>12972126</v>
      </c>
      <c r="C39179" s="326" t="s">
        <v>4763</v>
      </c>
      <c r="D39179" s="324">
        <v>59.63</v>
      </c>
    </row>
    <row r="39180" spans="1:4" ht="24.9" customHeight="1">
      <c r="A39180" s="325" t="s">
        <v>4762</v>
      </c>
      <c r="B39180" s="328">
        <v>12972134</v>
      </c>
      <c r="C39180" s="326" t="s">
        <v>4763</v>
      </c>
      <c r="D39180" s="324">
        <v>59.63</v>
      </c>
    </row>
    <row r="39181" spans="1:4" ht="24.9" customHeight="1">
      <c r="A39181" s="325" t="s">
        <v>4762</v>
      </c>
      <c r="B39181" s="328">
        <v>12972142</v>
      </c>
      <c r="C39181" s="326" t="s">
        <v>4763</v>
      </c>
      <c r="D39181" s="324">
        <v>59.63</v>
      </c>
    </row>
    <row r="39182" spans="1:4" ht="24.9" customHeight="1">
      <c r="A39182" s="325" t="s">
        <v>4762</v>
      </c>
      <c r="B39182" s="328">
        <v>12972150</v>
      </c>
      <c r="C39182" s="326" t="s">
        <v>4763</v>
      </c>
      <c r="D39182" s="324">
        <v>58.3</v>
      </c>
    </row>
    <row r="39183" spans="1:4" ht="24.9" customHeight="1">
      <c r="A39183" s="325" t="s">
        <v>4762</v>
      </c>
      <c r="B39183" s="328">
        <v>12972169</v>
      </c>
      <c r="C39183" s="326" t="s">
        <v>4763</v>
      </c>
      <c r="D39183" s="324">
        <v>58.3</v>
      </c>
    </row>
    <row r="39184" spans="1:4" ht="24.9" customHeight="1">
      <c r="A39184" s="325" t="s">
        <v>4762</v>
      </c>
      <c r="B39184" s="328">
        <v>12972177</v>
      </c>
      <c r="C39184" s="326" t="s">
        <v>4763</v>
      </c>
      <c r="D39184" s="324">
        <v>58.3</v>
      </c>
    </row>
    <row r="39185" spans="1:4" ht="24.9" customHeight="1">
      <c r="A39185" s="325" t="s">
        <v>4762</v>
      </c>
      <c r="B39185" s="328">
        <v>12972185</v>
      </c>
      <c r="C39185" s="326" t="s">
        <v>4763</v>
      </c>
      <c r="D39185" s="324">
        <v>58.3</v>
      </c>
    </row>
    <row r="39186" spans="1:4" ht="24.9" customHeight="1">
      <c r="A39186" s="325" t="s">
        <v>4762</v>
      </c>
      <c r="B39186" s="328">
        <v>12972193</v>
      </c>
      <c r="C39186" s="326" t="s">
        <v>4763</v>
      </c>
      <c r="D39186" s="324">
        <v>58.3</v>
      </c>
    </row>
    <row r="39187" spans="1:4" ht="24.9" customHeight="1">
      <c r="A39187" s="325" t="s">
        <v>4762</v>
      </c>
      <c r="B39187" s="328">
        <v>12972207</v>
      </c>
      <c r="C39187" s="326" t="s">
        <v>4763</v>
      </c>
      <c r="D39187" s="324">
        <v>59.63</v>
      </c>
    </row>
    <row r="39188" spans="1:4" ht="24.9" customHeight="1">
      <c r="A39188" s="325" t="s">
        <v>4762</v>
      </c>
      <c r="B39188" s="328">
        <v>12972215</v>
      </c>
      <c r="C39188" s="326" t="s">
        <v>4763</v>
      </c>
      <c r="D39188" s="324">
        <v>59.63</v>
      </c>
    </row>
    <row r="39189" spans="1:4" ht="24.9" customHeight="1">
      <c r="A39189" s="325" t="s">
        <v>4762</v>
      </c>
      <c r="B39189" s="328">
        <v>12972223</v>
      </c>
      <c r="C39189" s="326" t="s">
        <v>4763</v>
      </c>
      <c r="D39189" s="324">
        <v>58.3</v>
      </c>
    </row>
    <row r="39190" spans="1:4" ht="24.9" customHeight="1">
      <c r="A39190" s="325" t="s">
        <v>4762</v>
      </c>
      <c r="B39190" s="328">
        <v>12972231</v>
      </c>
      <c r="C39190" s="326" t="s">
        <v>4763</v>
      </c>
      <c r="D39190" s="324">
        <v>58.3</v>
      </c>
    </row>
    <row r="39191" spans="1:4" ht="24.9" customHeight="1">
      <c r="A39191" s="325" t="s">
        <v>4762</v>
      </c>
      <c r="B39191" s="328">
        <v>12972240</v>
      </c>
      <c r="C39191" s="326" t="s">
        <v>4763</v>
      </c>
      <c r="D39191" s="324">
        <v>58.3</v>
      </c>
    </row>
    <row r="39192" spans="1:4" ht="24.9" customHeight="1">
      <c r="A39192" s="325" t="s">
        <v>4762</v>
      </c>
      <c r="B39192" s="328">
        <v>12972320</v>
      </c>
      <c r="C39192" s="326" t="s">
        <v>4763</v>
      </c>
      <c r="D39192" s="324">
        <v>58.3</v>
      </c>
    </row>
    <row r="39193" spans="1:4" ht="24.9" customHeight="1">
      <c r="A39193" s="325" t="s">
        <v>4762</v>
      </c>
      <c r="B39193" s="328">
        <v>12972339</v>
      </c>
      <c r="C39193" s="326" t="s">
        <v>4763</v>
      </c>
      <c r="D39193" s="324">
        <v>58.3</v>
      </c>
    </row>
    <row r="39194" spans="1:4" ht="24.9" customHeight="1">
      <c r="A39194" s="325" t="s">
        <v>4762</v>
      </c>
      <c r="B39194" s="328">
        <v>12972347</v>
      </c>
      <c r="C39194" s="326" t="s">
        <v>4763</v>
      </c>
      <c r="D39194" s="324">
        <v>58.3</v>
      </c>
    </row>
    <row r="39195" spans="1:4" ht="24.9" customHeight="1">
      <c r="A39195" s="325" t="s">
        <v>4762</v>
      </c>
      <c r="B39195" s="328">
        <v>12972371</v>
      </c>
      <c r="C39195" s="326" t="s">
        <v>4763</v>
      </c>
      <c r="D39195" s="324">
        <v>58.3</v>
      </c>
    </row>
    <row r="39196" spans="1:4" ht="24.9" customHeight="1">
      <c r="A39196" s="325" t="s">
        <v>4762</v>
      </c>
      <c r="B39196" s="328">
        <v>12972380</v>
      </c>
      <c r="C39196" s="326" t="s">
        <v>4763</v>
      </c>
      <c r="D39196" s="324">
        <v>58.3</v>
      </c>
    </row>
    <row r="39197" spans="1:4" ht="24.9" customHeight="1">
      <c r="A39197" s="325" t="s">
        <v>4762</v>
      </c>
      <c r="B39197" s="328">
        <v>12972398</v>
      </c>
      <c r="C39197" s="326" t="s">
        <v>4763</v>
      </c>
      <c r="D39197" s="324">
        <v>58.3</v>
      </c>
    </row>
    <row r="39198" spans="1:4" ht="24.9" customHeight="1">
      <c r="A39198" s="325" t="s">
        <v>4762</v>
      </c>
      <c r="B39198" s="328">
        <v>12972436</v>
      </c>
      <c r="C39198" s="326" t="s">
        <v>4763</v>
      </c>
      <c r="D39198" s="324">
        <v>76.849999999999994</v>
      </c>
    </row>
    <row r="39199" spans="1:4" ht="24.9" customHeight="1">
      <c r="A39199" s="325" t="s">
        <v>4762</v>
      </c>
      <c r="B39199" s="328">
        <v>12972452</v>
      </c>
      <c r="C39199" s="326" t="s">
        <v>4763</v>
      </c>
      <c r="D39199" s="324">
        <v>58.3</v>
      </c>
    </row>
    <row r="39200" spans="1:4" ht="24.9" customHeight="1">
      <c r="A39200" s="325" t="s">
        <v>4762</v>
      </c>
      <c r="B39200" s="328">
        <v>12972460</v>
      </c>
      <c r="C39200" s="326" t="s">
        <v>4763</v>
      </c>
      <c r="D39200" s="324">
        <v>58.3</v>
      </c>
    </row>
    <row r="39201" spans="1:4" ht="24.9" customHeight="1">
      <c r="A39201" s="325" t="s">
        <v>4762</v>
      </c>
      <c r="B39201" s="328">
        <v>12972479</v>
      </c>
      <c r="C39201" s="326" t="s">
        <v>4763</v>
      </c>
      <c r="D39201" s="324">
        <v>58.3</v>
      </c>
    </row>
    <row r="39202" spans="1:4" ht="24.9" customHeight="1">
      <c r="A39202" s="325" t="s">
        <v>4762</v>
      </c>
      <c r="B39202" s="328">
        <v>12972487</v>
      </c>
      <c r="C39202" s="326" t="s">
        <v>4763</v>
      </c>
      <c r="D39202" s="324">
        <v>58.3</v>
      </c>
    </row>
    <row r="39203" spans="1:4" ht="24.9" customHeight="1">
      <c r="A39203" s="325" t="s">
        <v>4762</v>
      </c>
      <c r="B39203" s="328">
        <v>12972495</v>
      </c>
      <c r="C39203" s="326" t="s">
        <v>4763</v>
      </c>
      <c r="D39203" s="324">
        <v>58.3</v>
      </c>
    </row>
    <row r="39204" spans="1:4" ht="24.9" customHeight="1">
      <c r="A39204" s="325" t="s">
        <v>4762</v>
      </c>
      <c r="B39204" s="328">
        <v>12972509</v>
      </c>
      <c r="C39204" s="326" t="s">
        <v>4763</v>
      </c>
      <c r="D39204" s="324">
        <v>58.3</v>
      </c>
    </row>
    <row r="39205" spans="1:4" ht="24.9" customHeight="1">
      <c r="A39205" s="325" t="s">
        <v>4762</v>
      </c>
      <c r="B39205" s="328">
        <v>12972517</v>
      </c>
      <c r="C39205" s="326" t="s">
        <v>4763</v>
      </c>
      <c r="D39205" s="324">
        <v>59.63</v>
      </c>
    </row>
    <row r="39206" spans="1:4" ht="24.9" customHeight="1">
      <c r="A39206" s="325" t="s">
        <v>4762</v>
      </c>
      <c r="B39206" s="328">
        <v>12972959</v>
      </c>
      <c r="C39206" s="326" t="s">
        <v>4763</v>
      </c>
      <c r="D39206" s="324">
        <v>42.4</v>
      </c>
    </row>
    <row r="39207" spans="1:4" ht="24.9" customHeight="1">
      <c r="A39207" s="325" t="s">
        <v>4762</v>
      </c>
      <c r="B39207" s="328">
        <v>12972991</v>
      </c>
      <c r="C39207" s="326" t="s">
        <v>4763</v>
      </c>
      <c r="D39207" s="324">
        <v>42.4</v>
      </c>
    </row>
    <row r="39208" spans="1:4" ht="24.9" customHeight="1">
      <c r="A39208" s="325" t="s">
        <v>4762</v>
      </c>
      <c r="B39208" s="328">
        <v>12973033</v>
      </c>
      <c r="C39208" s="326" t="s">
        <v>4763</v>
      </c>
      <c r="D39208" s="324">
        <v>42.4</v>
      </c>
    </row>
    <row r="39209" spans="1:4" ht="24.9" customHeight="1">
      <c r="A39209" s="325" t="s">
        <v>4762</v>
      </c>
      <c r="B39209" s="328">
        <v>12973130</v>
      </c>
      <c r="C39209" s="326" t="s">
        <v>4763</v>
      </c>
      <c r="D39209" s="324">
        <v>42.4</v>
      </c>
    </row>
    <row r="39210" spans="1:4" ht="24.9" customHeight="1">
      <c r="A39210" s="325" t="s">
        <v>4762</v>
      </c>
      <c r="B39210" s="328">
        <v>12973424</v>
      </c>
      <c r="C39210" s="326" t="s">
        <v>4763</v>
      </c>
      <c r="D39210" s="324">
        <v>42.4</v>
      </c>
    </row>
    <row r="39211" spans="1:4" ht="24.9" customHeight="1">
      <c r="A39211" s="325" t="s">
        <v>4762</v>
      </c>
      <c r="B39211" s="328">
        <v>12973440</v>
      </c>
      <c r="C39211" s="326" t="s">
        <v>4763</v>
      </c>
      <c r="D39211" s="324">
        <v>42.4</v>
      </c>
    </row>
    <row r="39212" spans="1:4" ht="24.9" customHeight="1">
      <c r="A39212" s="325" t="s">
        <v>4762</v>
      </c>
      <c r="B39212" s="328">
        <v>12988251</v>
      </c>
      <c r="C39212" s="326" t="s">
        <v>4763</v>
      </c>
      <c r="D39212" s="324">
        <v>159</v>
      </c>
    </row>
    <row r="39213" spans="1:4" ht="24.9" customHeight="1">
      <c r="A39213" s="325" t="s">
        <v>4762</v>
      </c>
      <c r="B39213" s="328">
        <v>12988278</v>
      </c>
      <c r="C39213" s="326" t="s">
        <v>4763</v>
      </c>
      <c r="D39213" s="324">
        <v>159</v>
      </c>
    </row>
    <row r="39214" spans="1:4" ht="24.9" customHeight="1">
      <c r="A39214" s="325" t="s">
        <v>4762</v>
      </c>
      <c r="B39214" s="328">
        <v>12988294</v>
      </c>
      <c r="C39214" s="326" t="s">
        <v>4763</v>
      </c>
      <c r="D39214" s="324">
        <v>159</v>
      </c>
    </row>
    <row r="39215" spans="1:4" ht="24.9" customHeight="1">
      <c r="A39215" s="325" t="s">
        <v>4762</v>
      </c>
      <c r="B39215" s="328">
        <v>12988308</v>
      </c>
      <c r="C39215" s="326" t="s">
        <v>4763</v>
      </c>
      <c r="D39215" s="324">
        <v>159</v>
      </c>
    </row>
    <row r="39216" spans="1:4" ht="24.9" customHeight="1">
      <c r="A39216" s="325" t="s">
        <v>4762</v>
      </c>
      <c r="B39216" s="328">
        <v>12988316</v>
      </c>
      <c r="C39216" s="326" t="s">
        <v>4763</v>
      </c>
      <c r="D39216" s="324">
        <v>159</v>
      </c>
    </row>
    <row r="39217" spans="1:4" ht="24.9" customHeight="1">
      <c r="A39217" s="325" t="s">
        <v>4762</v>
      </c>
      <c r="B39217" s="328">
        <v>12988332</v>
      </c>
      <c r="C39217" s="326" t="s">
        <v>4763</v>
      </c>
      <c r="D39217" s="324">
        <v>159</v>
      </c>
    </row>
    <row r="39218" spans="1:4" ht="24.9" customHeight="1">
      <c r="A39218" s="325" t="s">
        <v>4762</v>
      </c>
      <c r="B39218" s="328">
        <v>12988340</v>
      </c>
      <c r="C39218" s="326" t="s">
        <v>4763</v>
      </c>
      <c r="D39218" s="324">
        <v>159</v>
      </c>
    </row>
    <row r="39219" spans="1:4" ht="24.9" customHeight="1">
      <c r="A39219" s="325" t="s">
        <v>4762</v>
      </c>
      <c r="B39219" s="328">
        <v>13026305</v>
      </c>
      <c r="C39219" s="326" t="s">
        <v>4763</v>
      </c>
      <c r="D39219" s="324">
        <v>58.3</v>
      </c>
    </row>
    <row r="39220" spans="1:4" ht="24.9" customHeight="1">
      <c r="A39220" s="325" t="s">
        <v>4762</v>
      </c>
      <c r="B39220" s="328">
        <v>13026313</v>
      </c>
      <c r="C39220" s="326" t="s">
        <v>4763</v>
      </c>
      <c r="D39220" s="324">
        <v>58.3</v>
      </c>
    </row>
    <row r="39221" spans="1:4" ht="24.9" customHeight="1">
      <c r="A39221" s="325" t="s">
        <v>4762</v>
      </c>
      <c r="B39221" s="328">
        <v>13035401</v>
      </c>
      <c r="C39221" s="326" t="s">
        <v>4763</v>
      </c>
      <c r="D39221" s="324">
        <v>59.63</v>
      </c>
    </row>
    <row r="39222" spans="1:4" ht="24.9" customHeight="1">
      <c r="A39222" s="325" t="s">
        <v>4762</v>
      </c>
      <c r="B39222" s="328">
        <v>13035550</v>
      </c>
      <c r="C39222" s="326" t="s">
        <v>4763</v>
      </c>
      <c r="D39222" s="324">
        <v>59.63</v>
      </c>
    </row>
    <row r="39223" spans="1:4" ht="24.9" customHeight="1">
      <c r="A39223" s="325" t="s">
        <v>4762</v>
      </c>
      <c r="B39223" s="328">
        <v>13035584</v>
      </c>
      <c r="C39223" s="326" t="s">
        <v>4763</v>
      </c>
      <c r="D39223" s="324">
        <v>59.63</v>
      </c>
    </row>
    <row r="39224" spans="1:4" ht="24.9" customHeight="1">
      <c r="A39224" s="325" t="s">
        <v>4762</v>
      </c>
      <c r="B39224" s="328">
        <v>13036092</v>
      </c>
      <c r="C39224" s="326" t="s">
        <v>4763</v>
      </c>
      <c r="D39224" s="324">
        <v>59.63</v>
      </c>
    </row>
    <row r="39225" spans="1:4" ht="24.9" customHeight="1">
      <c r="A39225" s="325" t="s">
        <v>4762</v>
      </c>
      <c r="B39225" s="328">
        <v>13036122</v>
      </c>
      <c r="C39225" s="326" t="s">
        <v>4763</v>
      </c>
      <c r="D39225" s="324">
        <v>59.63</v>
      </c>
    </row>
    <row r="39226" spans="1:4" ht="24.9" customHeight="1">
      <c r="A39226" s="325" t="s">
        <v>4762</v>
      </c>
      <c r="B39226" s="328">
        <v>13036157</v>
      </c>
      <c r="C39226" s="326" t="s">
        <v>4763</v>
      </c>
      <c r="D39226" s="324">
        <v>59.63</v>
      </c>
    </row>
    <row r="39227" spans="1:4" ht="24.9" customHeight="1">
      <c r="A39227" s="325" t="s">
        <v>4762</v>
      </c>
      <c r="B39227" s="328">
        <v>13036181</v>
      </c>
      <c r="C39227" s="326" t="s">
        <v>4763</v>
      </c>
      <c r="D39227" s="324">
        <v>59.63</v>
      </c>
    </row>
    <row r="39228" spans="1:4" ht="24.9" customHeight="1">
      <c r="A39228" s="325" t="s">
        <v>4762</v>
      </c>
      <c r="B39228" s="328">
        <v>13036211</v>
      </c>
      <c r="C39228" s="326" t="s">
        <v>4763</v>
      </c>
      <c r="D39228" s="324">
        <v>59.63</v>
      </c>
    </row>
    <row r="39229" spans="1:4" ht="24.9" customHeight="1">
      <c r="A39229" s="325" t="s">
        <v>4762</v>
      </c>
      <c r="B39229" s="328">
        <v>13036246</v>
      </c>
      <c r="C39229" s="326" t="s">
        <v>4763</v>
      </c>
      <c r="D39229" s="324">
        <v>59.63</v>
      </c>
    </row>
    <row r="39230" spans="1:4" ht="24.9" customHeight="1">
      <c r="A39230" s="325" t="s">
        <v>4762</v>
      </c>
      <c r="B39230" s="328">
        <v>13036270</v>
      </c>
      <c r="C39230" s="326" t="s">
        <v>4763</v>
      </c>
      <c r="D39230" s="324">
        <v>59.63</v>
      </c>
    </row>
    <row r="39231" spans="1:4" ht="24.9" customHeight="1">
      <c r="A39231" s="325" t="s">
        <v>4762</v>
      </c>
      <c r="B39231" s="328">
        <v>13036300</v>
      </c>
      <c r="C39231" s="326" t="s">
        <v>4763</v>
      </c>
      <c r="D39231" s="324">
        <v>59.63</v>
      </c>
    </row>
    <row r="39232" spans="1:4" ht="24.9" customHeight="1">
      <c r="A39232" s="325" t="s">
        <v>4762</v>
      </c>
      <c r="B39232" s="328">
        <v>13036335</v>
      </c>
      <c r="C39232" s="326" t="s">
        <v>4763</v>
      </c>
      <c r="D39232" s="324">
        <v>59.63</v>
      </c>
    </row>
    <row r="39233" spans="1:4" ht="24.9" customHeight="1">
      <c r="A39233" s="325" t="s">
        <v>4762</v>
      </c>
      <c r="B39233" s="328">
        <v>13036360</v>
      </c>
      <c r="C39233" s="326" t="s">
        <v>4763</v>
      </c>
      <c r="D39233" s="324">
        <v>59.63</v>
      </c>
    </row>
    <row r="39234" spans="1:4" ht="24.9" customHeight="1">
      <c r="A39234" s="325" t="s">
        <v>4762</v>
      </c>
      <c r="B39234" s="328">
        <v>13036394</v>
      </c>
      <c r="C39234" s="326" t="s">
        <v>4763</v>
      </c>
      <c r="D39234" s="324">
        <v>59.63</v>
      </c>
    </row>
    <row r="39235" spans="1:4" ht="24.9" customHeight="1">
      <c r="A39235" s="325" t="s">
        <v>4762</v>
      </c>
      <c r="B39235" s="328">
        <v>13036424</v>
      </c>
      <c r="C39235" s="326" t="s">
        <v>4763</v>
      </c>
      <c r="D39235" s="324">
        <v>59.63</v>
      </c>
    </row>
    <row r="39236" spans="1:4" ht="24.9" customHeight="1">
      <c r="A39236" s="325" t="s">
        <v>4762</v>
      </c>
      <c r="B39236" s="328">
        <v>13036459</v>
      </c>
      <c r="C39236" s="326" t="s">
        <v>4763</v>
      </c>
      <c r="D39236" s="324">
        <v>59.63</v>
      </c>
    </row>
    <row r="39237" spans="1:4" ht="24.9" customHeight="1">
      <c r="A39237" s="325" t="s">
        <v>4762</v>
      </c>
      <c r="B39237" s="328">
        <v>13036483</v>
      </c>
      <c r="C39237" s="326" t="s">
        <v>4763</v>
      </c>
      <c r="D39237" s="324">
        <v>59.63</v>
      </c>
    </row>
    <row r="39238" spans="1:4" ht="24.9" customHeight="1">
      <c r="A39238" s="325" t="s">
        <v>4762</v>
      </c>
      <c r="B39238" s="328">
        <v>13036513</v>
      </c>
      <c r="C39238" s="326" t="s">
        <v>4763</v>
      </c>
      <c r="D39238" s="324">
        <v>59.63</v>
      </c>
    </row>
    <row r="39239" spans="1:4" ht="24.9" customHeight="1">
      <c r="A39239" s="325" t="s">
        <v>4762</v>
      </c>
      <c r="B39239" s="328">
        <v>13036548</v>
      </c>
      <c r="C39239" s="326" t="s">
        <v>4763</v>
      </c>
      <c r="D39239" s="324">
        <v>59.63</v>
      </c>
    </row>
    <row r="39240" spans="1:4" ht="24.9" customHeight="1">
      <c r="A39240" s="325" t="s">
        <v>4762</v>
      </c>
      <c r="B39240" s="328">
        <v>13036572</v>
      </c>
      <c r="C39240" s="326" t="s">
        <v>4763</v>
      </c>
      <c r="D39240" s="324">
        <v>59.63</v>
      </c>
    </row>
    <row r="39241" spans="1:4" ht="24.9" customHeight="1">
      <c r="A39241" s="325" t="s">
        <v>4762</v>
      </c>
      <c r="B39241" s="328">
        <v>13036602</v>
      </c>
      <c r="C39241" s="326" t="s">
        <v>4763</v>
      </c>
      <c r="D39241" s="324">
        <v>59.63</v>
      </c>
    </row>
    <row r="39242" spans="1:4" ht="24.9" customHeight="1">
      <c r="A39242" s="325" t="s">
        <v>4762</v>
      </c>
      <c r="B39242" s="328">
        <v>13036637</v>
      </c>
      <c r="C39242" s="326" t="s">
        <v>4763</v>
      </c>
      <c r="D39242" s="324">
        <v>59.63</v>
      </c>
    </row>
    <row r="39243" spans="1:4" ht="24.9" customHeight="1">
      <c r="A39243" s="325" t="s">
        <v>4762</v>
      </c>
      <c r="B39243" s="328">
        <v>13036661</v>
      </c>
      <c r="C39243" s="326" t="s">
        <v>4763</v>
      </c>
      <c r="D39243" s="324">
        <v>59.63</v>
      </c>
    </row>
    <row r="39244" spans="1:4" ht="24.9" customHeight="1">
      <c r="A39244" s="325" t="s">
        <v>4762</v>
      </c>
      <c r="B39244" s="328">
        <v>13036696</v>
      </c>
      <c r="C39244" s="326" t="s">
        <v>4763</v>
      </c>
      <c r="D39244" s="324">
        <v>59.63</v>
      </c>
    </row>
    <row r="39245" spans="1:4" ht="24.9" customHeight="1">
      <c r="A39245" s="325" t="s">
        <v>4762</v>
      </c>
      <c r="B39245" s="328">
        <v>13036726</v>
      </c>
      <c r="C39245" s="326" t="s">
        <v>4763</v>
      </c>
      <c r="D39245" s="324">
        <v>59.63</v>
      </c>
    </row>
    <row r="39246" spans="1:4" ht="24.9" customHeight="1">
      <c r="A39246" s="325" t="s">
        <v>4762</v>
      </c>
      <c r="B39246" s="328">
        <v>13036750</v>
      </c>
      <c r="C39246" s="326" t="s">
        <v>4763</v>
      </c>
      <c r="D39246" s="324">
        <v>59.63</v>
      </c>
    </row>
    <row r="39247" spans="1:4" ht="24.9" customHeight="1">
      <c r="A39247" s="325" t="s">
        <v>4762</v>
      </c>
      <c r="B39247" s="328">
        <v>13036785</v>
      </c>
      <c r="C39247" s="326" t="s">
        <v>4763</v>
      </c>
      <c r="D39247" s="324">
        <v>59.63</v>
      </c>
    </row>
    <row r="39248" spans="1:4" ht="24.9" customHeight="1">
      <c r="A39248" s="325" t="s">
        <v>4762</v>
      </c>
      <c r="B39248" s="328">
        <v>13036807</v>
      </c>
      <c r="C39248" s="326" t="s">
        <v>4763</v>
      </c>
      <c r="D39248" s="324">
        <v>59.63</v>
      </c>
    </row>
    <row r="39249" spans="1:4" ht="24.9" customHeight="1">
      <c r="A39249" s="325" t="s">
        <v>4762</v>
      </c>
      <c r="B39249" s="328">
        <v>13036823</v>
      </c>
      <c r="C39249" s="326" t="s">
        <v>4763</v>
      </c>
      <c r="D39249" s="324">
        <v>59.63</v>
      </c>
    </row>
    <row r="39250" spans="1:4" ht="24.9" customHeight="1">
      <c r="A39250" s="325" t="s">
        <v>4762</v>
      </c>
      <c r="B39250" s="328">
        <v>13036840</v>
      </c>
      <c r="C39250" s="326" t="s">
        <v>4763</v>
      </c>
      <c r="D39250" s="324">
        <v>59.63</v>
      </c>
    </row>
    <row r="39251" spans="1:4" ht="24.9" customHeight="1">
      <c r="A39251" s="325" t="s">
        <v>4762</v>
      </c>
      <c r="B39251" s="328">
        <v>13037005</v>
      </c>
      <c r="C39251" s="326" t="s">
        <v>4763</v>
      </c>
      <c r="D39251" s="324">
        <v>53</v>
      </c>
    </row>
    <row r="39252" spans="1:4" ht="24.9" customHeight="1">
      <c r="A39252" s="325" t="s">
        <v>4762</v>
      </c>
      <c r="B39252" s="328">
        <v>13037030</v>
      </c>
      <c r="C39252" s="326" t="s">
        <v>4763</v>
      </c>
      <c r="D39252" s="324">
        <v>53</v>
      </c>
    </row>
    <row r="39253" spans="1:4" ht="24.9" customHeight="1">
      <c r="A39253" s="325" t="s">
        <v>4762</v>
      </c>
      <c r="B39253" s="328">
        <v>13037056</v>
      </c>
      <c r="C39253" s="326" t="s">
        <v>4763</v>
      </c>
      <c r="D39253" s="324">
        <v>53</v>
      </c>
    </row>
    <row r="39254" spans="1:4" ht="24.9" customHeight="1">
      <c r="A39254" s="325" t="s">
        <v>4762</v>
      </c>
      <c r="B39254" s="328">
        <v>13037137</v>
      </c>
      <c r="C39254" s="326" t="s">
        <v>4763</v>
      </c>
      <c r="D39254" s="324">
        <v>53</v>
      </c>
    </row>
    <row r="39255" spans="1:4" ht="24.9" customHeight="1">
      <c r="A39255" s="325" t="s">
        <v>4762</v>
      </c>
      <c r="B39255" s="328">
        <v>13037153</v>
      </c>
      <c r="C39255" s="326" t="s">
        <v>4763</v>
      </c>
      <c r="D39255" s="324">
        <v>53</v>
      </c>
    </row>
    <row r="39256" spans="1:4" ht="24.9" customHeight="1">
      <c r="A39256" s="325" t="s">
        <v>4762</v>
      </c>
      <c r="B39256" s="328">
        <v>13037250</v>
      </c>
      <c r="C39256" s="326" t="s">
        <v>4763</v>
      </c>
      <c r="D39256" s="324">
        <v>53</v>
      </c>
    </row>
    <row r="39257" spans="1:4" ht="24.9" customHeight="1">
      <c r="A39257" s="325" t="s">
        <v>4762</v>
      </c>
      <c r="B39257" s="328">
        <v>13037277</v>
      </c>
      <c r="C39257" s="326" t="s">
        <v>4763</v>
      </c>
      <c r="D39257" s="324">
        <v>53</v>
      </c>
    </row>
    <row r="39258" spans="1:4" ht="24.9" customHeight="1">
      <c r="A39258" s="325" t="s">
        <v>4762</v>
      </c>
      <c r="B39258" s="328">
        <v>13037382</v>
      </c>
      <c r="C39258" s="326" t="s">
        <v>4763</v>
      </c>
      <c r="D39258" s="324">
        <v>53</v>
      </c>
    </row>
    <row r="39259" spans="1:4" ht="24.9" customHeight="1">
      <c r="A39259" s="325" t="s">
        <v>4762</v>
      </c>
      <c r="B39259" s="328">
        <v>13039865</v>
      </c>
      <c r="C39259" s="326" t="s">
        <v>4763</v>
      </c>
      <c r="D39259" s="324">
        <v>189.42</v>
      </c>
    </row>
    <row r="39260" spans="1:4" ht="24.9" customHeight="1">
      <c r="A39260" s="325" t="s">
        <v>4762</v>
      </c>
      <c r="B39260" s="328">
        <v>13039873</v>
      </c>
      <c r="C39260" s="326" t="s">
        <v>4763</v>
      </c>
      <c r="D39260" s="324">
        <v>189.42</v>
      </c>
    </row>
    <row r="39261" spans="1:4" ht="24.9" customHeight="1">
      <c r="A39261" s="325" t="s">
        <v>4762</v>
      </c>
      <c r="B39261" s="328">
        <v>13039881</v>
      </c>
      <c r="C39261" s="326" t="s">
        <v>4763</v>
      </c>
      <c r="D39261" s="324">
        <v>189.42</v>
      </c>
    </row>
    <row r="39262" spans="1:4" ht="24.9" customHeight="1">
      <c r="A39262" s="325" t="s">
        <v>4762</v>
      </c>
      <c r="B39262" s="328">
        <v>13039890</v>
      </c>
      <c r="C39262" s="326" t="s">
        <v>4763</v>
      </c>
      <c r="D39262" s="324">
        <v>189.42</v>
      </c>
    </row>
    <row r="39263" spans="1:4" ht="24.9" customHeight="1">
      <c r="A39263" s="325" t="s">
        <v>4762</v>
      </c>
      <c r="B39263" s="328">
        <v>13040197</v>
      </c>
      <c r="C39263" s="326" t="s">
        <v>4763</v>
      </c>
      <c r="D39263" s="324">
        <v>38.19</v>
      </c>
    </row>
    <row r="39264" spans="1:4" ht="24.9" customHeight="1">
      <c r="A39264" s="325" t="s">
        <v>4762</v>
      </c>
      <c r="B39264" s="328">
        <v>13040219</v>
      </c>
      <c r="C39264" s="326" t="s">
        <v>4763</v>
      </c>
      <c r="D39264" s="324">
        <v>42.78</v>
      </c>
    </row>
    <row r="39265" spans="1:4" ht="24.9" customHeight="1">
      <c r="A39265" s="325" t="s">
        <v>4762</v>
      </c>
      <c r="B39265" s="328">
        <v>13040235</v>
      </c>
      <c r="C39265" s="326" t="s">
        <v>4763</v>
      </c>
      <c r="D39265" s="324">
        <v>39.75</v>
      </c>
    </row>
    <row r="39266" spans="1:4" ht="24.9" customHeight="1">
      <c r="A39266" s="325" t="s">
        <v>4762</v>
      </c>
      <c r="B39266" s="328">
        <v>13040260</v>
      </c>
      <c r="C39266" s="326" t="s">
        <v>4763</v>
      </c>
      <c r="D39266" s="324">
        <v>39.75</v>
      </c>
    </row>
    <row r="39267" spans="1:4" ht="24.9" customHeight="1">
      <c r="A39267" s="325" t="s">
        <v>4762</v>
      </c>
      <c r="B39267" s="328">
        <v>13093029</v>
      </c>
      <c r="C39267" s="326" t="s">
        <v>4763</v>
      </c>
      <c r="D39267" s="324">
        <v>159</v>
      </c>
    </row>
    <row r="39268" spans="1:4" ht="24.9" customHeight="1">
      <c r="A39268" s="325" t="s">
        <v>4762</v>
      </c>
      <c r="B39268" s="328">
        <v>13211439</v>
      </c>
      <c r="C39268" s="326" t="s">
        <v>4763</v>
      </c>
      <c r="D39268" s="324">
        <v>86.22</v>
      </c>
    </row>
    <row r="39269" spans="1:4" ht="24.9" customHeight="1">
      <c r="A39269" s="325" t="s">
        <v>4762</v>
      </c>
      <c r="B39269" s="328">
        <v>13211447</v>
      </c>
      <c r="C39269" s="326" t="s">
        <v>4763</v>
      </c>
      <c r="D39269" s="324">
        <v>84.53</v>
      </c>
    </row>
    <row r="39270" spans="1:4" ht="24.9" customHeight="1">
      <c r="A39270" s="325" t="s">
        <v>4762</v>
      </c>
      <c r="B39270" s="328">
        <v>13211455</v>
      </c>
      <c r="C39270" s="326" t="s">
        <v>4763</v>
      </c>
      <c r="D39270" s="324">
        <v>84.53</v>
      </c>
    </row>
    <row r="39271" spans="1:4" ht="24.9" customHeight="1">
      <c r="A39271" s="325" t="s">
        <v>4762</v>
      </c>
      <c r="B39271" s="328">
        <v>13230395</v>
      </c>
      <c r="C39271" s="326" t="s">
        <v>4763</v>
      </c>
      <c r="D39271" s="324">
        <v>132.5</v>
      </c>
    </row>
    <row r="39272" spans="1:4" ht="24.9" customHeight="1">
      <c r="A39272" s="325" t="s">
        <v>4762</v>
      </c>
      <c r="B39272" s="328">
        <v>13312332</v>
      </c>
      <c r="C39272" s="326" t="s">
        <v>4763</v>
      </c>
      <c r="D39272" s="324">
        <v>175.07</v>
      </c>
    </row>
    <row r="39273" spans="1:4" ht="24.9" customHeight="1">
      <c r="A39273" s="325" t="s">
        <v>4762</v>
      </c>
      <c r="B39273" s="328">
        <v>13312340</v>
      </c>
      <c r="C39273" s="326" t="s">
        <v>4763</v>
      </c>
      <c r="D39273" s="324">
        <v>175.07</v>
      </c>
    </row>
    <row r="39274" spans="1:4" ht="24.9" customHeight="1">
      <c r="A39274" s="325" t="s">
        <v>4762</v>
      </c>
      <c r="B39274" s="328">
        <v>13312359</v>
      </c>
      <c r="C39274" s="326" t="s">
        <v>4763</v>
      </c>
      <c r="D39274" s="324">
        <v>175.07</v>
      </c>
    </row>
    <row r="39275" spans="1:4" ht="24.9" customHeight="1">
      <c r="A39275" s="325" t="s">
        <v>4762</v>
      </c>
      <c r="B39275" s="328">
        <v>13312367</v>
      </c>
      <c r="C39275" s="326" t="s">
        <v>4763</v>
      </c>
      <c r="D39275" s="324">
        <v>108.65</v>
      </c>
    </row>
    <row r="39276" spans="1:4" ht="24.9" customHeight="1">
      <c r="A39276" s="325" t="s">
        <v>4762</v>
      </c>
      <c r="B39276" s="328">
        <v>13428462</v>
      </c>
      <c r="C39276" s="326" t="s">
        <v>4763</v>
      </c>
      <c r="D39276" s="324">
        <v>443.08</v>
      </c>
    </row>
    <row r="39277" spans="1:4" ht="24.9" customHeight="1">
      <c r="A39277" s="325" t="s">
        <v>4762</v>
      </c>
      <c r="B39277" s="328">
        <v>13485920</v>
      </c>
      <c r="C39277" s="326" t="s">
        <v>4763</v>
      </c>
      <c r="D39277" s="324">
        <v>34.450000000000003</v>
      </c>
    </row>
    <row r="39278" spans="1:4" ht="24.9" customHeight="1">
      <c r="A39278" s="325" t="s">
        <v>4762</v>
      </c>
      <c r="B39278" s="328">
        <v>13485938</v>
      </c>
      <c r="C39278" s="326" t="s">
        <v>4763</v>
      </c>
      <c r="D39278" s="324">
        <v>34.450000000000003</v>
      </c>
    </row>
    <row r="39279" spans="1:4" ht="24.9" customHeight="1">
      <c r="A39279" s="325" t="s">
        <v>4762</v>
      </c>
      <c r="B39279" s="328">
        <v>13485946</v>
      </c>
      <c r="C39279" s="326" t="s">
        <v>4763</v>
      </c>
      <c r="D39279" s="324">
        <v>34.450000000000003</v>
      </c>
    </row>
    <row r="39280" spans="1:4" ht="24.9" customHeight="1">
      <c r="A39280" s="325" t="s">
        <v>4762</v>
      </c>
      <c r="B39280" s="328">
        <v>13485970</v>
      </c>
      <c r="C39280" s="326" t="s">
        <v>4763</v>
      </c>
      <c r="D39280" s="324">
        <v>29.15</v>
      </c>
    </row>
    <row r="39281" spans="1:4" ht="24.9" customHeight="1">
      <c r="A39281" s="325" t="s">
        <v>4762</v>
      </c>
      <c r="B39281" s="328">
        <v>13485989</v>
      </c>
      <c r="C39281" s="326" t="s">
        <v>4763</v>
      </c>
      <c r="D39281" s="324">
        <v>29.15</v>
      </c>
    </row>
    <row r="39282" spans="1:4" ht="24.9" customHeight="1">
      <c r="A39282" s="325" t="s">
        <v>4762</v>
      </c>
      <c r="B39282" s="328">
        <v>13485997</v>
      </c>
      <c r="C39282" s="326" t="s">
        <v>4763</v>
      </c>
      <c r="D39282" s="324">
        <v>29.15</v>
      </c>
    </row>
    <row r="39283" spans="1:4" ht="24.9" customHeight="1">
      <c r="A39283" s="325" t="s">
        <v>4762</v>
      </c>
      <c r="B39283" s="328">
        <v>13517155</v>
      </c>
      <c r="C39283" s="326" t="s">
        <v>4763</v>
      </c>
      <c r="D39283" s="324">
        <v>79.5</v>
      </c>
    </row>
    <row r="39284" spans="1:4" ht="24.9" customHeight="1">
      <c r="A39284" s="325" t="s">
        <v>4762</v>
      </c>
      <c r="B39284" s="328">
        <v>13600540</v>
      </c>
      <c r="C39284" s="326" t="s">
        <v>4763</v>
      </c>
      <c r="D39284" s="324">
        <v>112.63</v>
      </c>
    </row>
    <row r="39285" spans="1:4" ht="24.9" customHeight="1">
      <c r="A39285" s="325" t="s">
        <v>4762</v>
      </c>
      <c r="B39285" s="328">
        <v>13600559</v>
      </c>
      <c r="C39285" s="326" t="s">
        <v>4763</v>
      </c>
      <c r="D39285" s="324">
        <v>112.63</v>
      </c>
    </row>
    <row r="39286" spans="1:4" ht="24.9" customHeight="1">
      <c r="A39286" s="325" t="s">
        <v>4762</v>
      </c>
      <c r="B39286" s="328">
        <v>13600567</v>
      </c>
      <c r="C39286" s="326" t="s">
        <v>4763</v>
      </c>
      <c r="D39286" s="324">
        <v>112.63</v>
      </c>
    </row>
    <row r="39287" spans="1:4" ht="24.9" customHeight="1">
      <c r="A39287" s="325" t="s">
        <v>4762</v>
      </c>
      <c r="B39287" s="328">
        <v>13600575</v>
      </c>
      <c r="C39287" s="326" t="s">
        <v>4763</v>
      </c>
      <c r="D39287" s="324">
        <v>112.63</v>
      </c>
    </row>
    <row r="39288" spans="1:4" ht="24.9" customHeight="1">
      <c r="A39288" s="325" t="s">
        <v>4762</v>
      </c>
      <c r="B39288" s="328">
        <v>13600583</v>
      </c>
      <c r="C39288" s="326" t="s">
        <v>4763</v>
      </c>
      <c r="D39288" s="324">
        <v>101.22</v>
      </c>
    </row>
    <row r="39289" spans="1:4" ht="24.9" customHeight="1">
      <c r="A39289" s="325" t="s">
        <v>4762</v>
      </c>
      <c r="B39289" s="328">
        <v>13600591</v>
      </c>
      <c r="C39289" s="326" t="s">
        <v>4763</v>
      </c>
      <c r="D39289" s="324">
        <v>101.22</v>
      </c>
    </row>
    <row r="39290" spans="1:4" ht="24.9" customHeight="1">
      <c r="A39290" s="325" t="s">
        <v>4762</v>
      </c>
      <c r="B39290" s="328">
        <v>13600605</v>
      </c>
      <c r="C39290" s="326" t="s">
        <v>4763</v>
      </c>
      <c r="D39290" s="324">
        <v>101.22</v>
      </c>
    </row>
    <row r="39291" spans="1:4" ht="24.9" customHeight="1">
      <c r="A39291" s="325" t="s">
        <v>4762</v>
      </c>
      <c r="B39291" s="328">
        <v>13600613</v>
      </c>
      <c r="C39291" s="326" t="s">
        <v>4763</v>
      </c>
      <c r="D39291" s="324">
        <v>101.22</v>
      </c>
    </row>
    <row r="39292" spans="1:4" ht="24.9" customHeight="1">
      <c r="A39292" s="325" t="s">
        <v>4762</v>
      </c>
      <c r="B39292" s="328">
        <v>13600621</v>
      </c>
      <c r="C39292" s="326" t="s">
        <v>4763</v>
      </c>
      <c r="D39292" s="324">
        <v>101.22</v>
      </c>
    </row>
    <row r="39293" spans="1:4" ht="24.9" customHeight="1">
      <c r="A39293" s="325" t="s">
        <v>4762</v>
      </c>
      <c r="B39293" s="328">
        <v>13600630</v>
      </c>
      <c r="C39293" s="326" t="s">
        <v>4763</v>
      </c>
      <c r="D39293" s="324">
        <v>101.22</v>
      </c>
    </row>
    <row r="39294" spans="1:4" ht="24.9" customHeight="1">
      <c r="A39294" s="325" t="s">
        <v>4762</v>
      </c>
      <c r="B39294" s="328">
        <v>13600648</v>
      </c>
      <c r="C39294" s="326" t="s">
        <v>4763</v>
      </c>
      <c r="D39294" s="324">
        <v>101.22</v>
      </c>
    </row>
    <row r="39295" spans="1:4" ht="24.9" customHeight="1">
      <c r="A39295" s="325" t="s">
        <v>4762</v>
      </c>
      <c r="B39295" s="328">
        <v>13600656</v>
      </c>
      <c r="C39295" s="326" t="s">
        <v>4763</v>
      </c>
      <c r="D39295" s="324">
        <v>101.22</v>
      </c>
    </row>
    <row r="39296" spans="1:4" ht="24.9" customHeight="1">
      <c r="A39296" s="325" t="s">
        <v>4762</v>
      </c>
      <c r="B39296" s="328">
        <v>13600664</v>
      </c>
      <c r="C39296" s="326" t="s">
        <v>4763</v>
      </c>
      <c r="D39296" s="324">
        <v>101.22</v>
      </c>
    </row>
    <row r="39297" spans="1:4" ht="24.9" customHeight="1">
      <c r="A39297" s="325" t="s">
        <v>4762</v>
      </c>
      <c r="B39297" s="328">
        <v>13600672</v>
      </c>
      <c r="C39297" s="326" t="s">
        <v>4763</v>
      </c>
      <c r="D39297" s="324">
        <v>101.22</v>
      </c>
    </row>
    <row r="39298" spans="1:4" ht="24.9" customHeight="1">
      <c r="A39298" s="325" t="s">
        <v>4762</v>
      </c>
      <c r="B39298" s="328">
        <v>13600680</v>
      </c>
      <c r="C39298" s="326" t="s">
        <v>4763</v>
      </c>
      <c r="D39298" s="324">
        <v>101.22</v>
      </c>
    </row>
    <row r="39299" spans="1:4" ht="24.9" customHeight="1">
      <c r="A39299" s="325" t="s">
        <v>4762</v>
      </c>
      <c r="B39299" s="328">
        <v>13600699</v>
      </c>
      <c r="C39299" s="326" t="s">
        <v>4763</v>
      </c>
      <c r="D39299" s="324">
        <v>101.22</v>
      </c>
    </row>
    <row r="39300" spans="1:4" ht="24.9" customHeight="1">
      <c r="A39300" s="325" t="s">
        <v>4762</v>
      </c>
      <c r="B39300" s="328">
        <v>13600702</v>
      </c>
      <c r="C39300" s="326" t="s">
        <v>4763</v>
      </c>
      <c r="D39300" s="324">
        <v>101.22</v>
      </c>
    </row>
    <row r="39301" spans="1:4" ht="24.9" customHeight="1">
      <c r="A39301" s="325" t="s">
        <v>4762</v>
      </c>
      <c r="B39301" s="328">
        <v>13600710</v>
      </c>
      <c r="C39301" s="326" t="s">
        <v>4763</v>
      </c>
      <c r="D39301" s="324">
        <v>101.22</v>
      </c>
    </row>
    <row r="39302" spans="1:4" ht="24.9" customHeight="1">
      <c r="A39302" s="325" t="s">
        <v>4762</v>
      </c>
      <c r="B39302" s="328">
        <v>13600729</v>
      </c>
      <c r="C39302" s="326" t="s">
        <v>4763</v>
      </c>
      <c r="D39302" s="324">
        <v>101.22</v>
      </c>
    </row>
    <row r="39303" spans="1:4" ht="24.9" customHeight="1">
      <c r="A39303" s="325" t="s">
        <v>4762</v>
      </c>
      <c r="B39303" s="328">
        <v>13600737</v>
      </c>
      <c r="C39303" s="326" t="s">
        <v>4763</v>
      </c>
      <c r="D39303" s="324">
        <v>101.22</v>
      </c>
    </row>
    <row r="39304" spans="1:4" ht="24.9" customHeight="1">
      <c r="A39304" s="325" t="s">
        <v>4762</v>
      </c>
      <c r="B39304" s="328">
        <v>13600745</v>
      </c>
      <c r="C39304" s="326" t="s">
        <v>4763</v>
      </c>
      <c r="D39304" s="324">
        <v>101.22</v>
      </c>
    </row>
    <row r="39305" spans="1:4" ht="24.9" customHeight="1">
      <c r="A39305" s="325" t="s">
        <v>4762</v>
      </c>
      <c r="B39305" s="328">
        <v>13600753</v>
      </c>
      <c r="C39305" s="326" t="s">
        <v>4763</v>
      </c>
      <c r="D39305" s="324">
        <v>101.22</v>
      </c>
    </row>
    <row r="39306" spans="1:4" ht="24.9" customHeight="1">
      <c r="A39306" s="325" t="s">
        <v>4762</v>
      </c>
      <c r="B39306" s="328">
        <v>13600761</v>
      </c>
      <c r="C39306" s="326" t="s">
        <v>4763</v>
      </c>
      <c r="D39306" s="324">
        <v>101.22</v>
      </c>
    </row>
    <row r="39307" spans="1:4" ht="24.9" customHeight="1">
      <c r="A39307" s="325" t="s">
        <v>4762</v>
      </c>
      <c r="B39307" s="328">
        <v>13600770</v>
      </c>
      <c r="C39307" s="326" t="s">
        <v>4763</v>
      </c>
      <c r="D39307" s="324">
        <v>101.22</v>
      </c>
    </row>
    <row r="39308" spans="1:4" ht="24.9" customHeight="1">
      <c r="A39308" s="325" t="s">
        <v>4762</v>
      </c>
      <c r="B39308" s="328">
        <v>13600788</v>
      </c>
      <c r="C39308" s="326" t="s">
        <v>4763</v>
      </c>
      <c r="D39308" s="324">
        <v>141.72999999999999</v>
      </c>
    </row>
    <row r="39309" spans="1:4" ht="24.9" customHeight="1">
      <c r="A39309" s="325" t="s">
        <v>4762</v>
      </c>
      <c r="B39309" s="328">
        <v>13600796</v>
      </c>
      <c r="C39309" s="326" t="s">
        <v>4763</v>
      </c>
      <c r="D39309" s="324">
        <v>141.72999999999999</v>
      </c>
    </row>
    <row r="39310" spans="1:4" ht="24.9" customHeight="1">
      <c r="A39310" s="325" t="s">
        <v>4762</v>
      </c>
      <c r="B39310" s="328">
        <v>13600800</v>
      </c>
      <c r="C39310" s="326" t="s">
        <v>4763</v>
      </c>
      <c r="D39310" s="324">
        <v>141.72999999999999</v>
      </c>
    </row>
    <row r="39311" spans="1:4" ht="24.9" customHeight="1">
      <c r="A39311" s="325" t="s">
        <v>4762</v>
      </c>
      <c r="B39311" s="328">
        <v>13600826</v>
      </c>
      <c r="C39311" s="326" t="s">
        <v>4763</v>
      </c>
      <c r="D39311" s="324">
        <v>141.72999999999999</v>
      </c>
    </row>
    <row r="39312" spans="1:4" ht="24.9" customHeight="1">
      <c r="A39312" s="325" t="s">
        <v>4762</v>
      </c>
      <c r="B39312" s="328">
        <v>13600885</v>
      </c>
      <c r="C39312" s="326" t="s">
        <v>4763</v>
      </c>
      <c r="D39312" s="324">
        <v>141.72999999999999</v>
      </c>
    </row>
    <row r="39313" spans="1:4" ht="24.9" customHeight="1">
      <c r="A39313" s="325" t="s">
        <v>4762</v>
      </c>
      <c r="B39313" s="328">
        <v>13600893</v>
      </c>
      <c r="C39313" s="326" t="s">
        <v>4763</v>
      </c>
      <c r="D39313" s="324">
        <v>141.72999999999999</v>
      </c>
    </row>
    <row r="39314" spans="1:4" ht="24.9" customHeight="1">
      <c r="A39314" s="325" t="s">
        <v>4762</v>
      </c>
      <c r="B39314" s="328">
        <v>13600907</v>
      </c>
      <c r="C39314" s="326" t="s">
        <v>4763</v>
      </c>
      <c r="D39314" s="324">
        <v>141.72999999999999</v>
      </c>
    </row>
    <row r="39315" spans="1:4" ht="24.9" customHeight="1">
      <c r="A39315" s="325" t="s">
        <v>4762</v>
      </c>
      <c r="B39315" s="328">
        <v>13600940</v>
      </c>
      <c r="C39315" s="326" t="s">
        <v>4763</v>
      </c>
      <c r="D39315" s="324">
        <v>141.72999999999999</v>
      </c>
    </row>
    <row r="39316" spans="1:4" ht="24.9" customHeight="1">
      <c r="A39316" s="325" t="s">
        <v>4762</v>
      </c>
      <c r="B39316" s="328">
        <v>13600982</v>
      </c>
      <c r="C39316" s="326" t="s">
        <v>4763</v>
      </c>
      <c r="D39316" s="324">
        <v>112.63</v>
      </c>
    </row>
    <row r="39317" spans="1:4" ht="24.9" customHeight="1">
      <c r="A39317" s="325" t="s">
        <v>4762</v>
      </c>
      <c r="B39317" s="328">
        <v>13600990</v>
      </c>
      <c r="C39317" s="326" t="s">
        <v>4763</v>
      </c>
      <c r="D39317" s="324">
        <v>112.63</v>
      </c>
    </row>
    <row r="39318" spans="1:4" ht="24.9" customHeight="1">
      <c r="A39318" s="325" t="s">
        <v>4762</v>
      </c>
      <c r="B39318" s="328">
        <v>13601008</v>
      </c>
      <c r="C39318" s="326" t="s">
        <v>4763</v>
      </c>
      <c r="D39318" s="324">
        <v>112.63</v>
      </c>
    </row>
    <row r="39319" spans="1:4" ht="24.9" customHeight="1">
      <c r="A39319" s="325" t="s">
        <v>4762</v>
      </c>
      <c r="B39319" s="328">
        <v>13601016</v>
      </c>
      <c r="C39319" s="326" t="s">
        <v>4763</v>
      </c>
      <c r="D39319" s="324">
        <v>112.63</v>
      </c>
    </row>
    <row r="39320" spans="1:4" ht="24.9" customHeight="1">
      <c r="A39320" s="325" t="s">
        <v>4762</v>
      </c>
      <c r="B39320" s="328">
        <v>13601024</v>
      </c>
      <c r="C39320" s="326" t="s">
        <v>4763</v>
      </c>
      <c r="D39320" s="324">
        <v>112.63</v>
      </c>
    </row>
    <row r="39321" spans="1:4" ht="24.9" customHeight="1">
      <c r="A39321" s="325" t="s">
        <v>4762</v>
      </c>
      <c r="B39321" s="328">
        <v>13601032</v>
      </c>
      <c r="C39321" s="326" t="s">
        <v>4763</v>
      </c>
      <c r="D39321" s="324">
        <v>112.63</v>
      </c>
    </row>
    <row r="39322" spans="1:4" ht="24.9" customHeight="1">
      <c r="A39322" s="325" t="s">
        <v>4762</v>
      </c>
      <c r="B39322" s="328">
        <v>13601040</v>
      </c>
      <c r="C39322" s="326" t="s">
        <v>4763</v>
      </c>
      <c r="D39322" s="324">
        <v>112.63</v>
      </c>
    </row>
    <row r="39323" spans="1:4" ht="24.9" customHeight="1">
      <c r="A39323" s="325" t="s">
        <v>4762</v>
      </c>
      <c r="B39323" s="328">
        <v>13601059</v>
      </c>
      <c r="C39323" s="326" t="s">
        <v>4763</v>
      </c>
      <c r="D39323" s="324">
        <v>112.63</v>
      </c>
    </row>
    <row r="39324" spans="1:4" ht="24.9" customHeight="1">
      <c r="A39324" s="325" t="s">
        <v>4762</v>
      </c>
      <c r="B39324" s="328">
        <v>13601067</v>
      </c>
      <c r="C39324" s="326" t="s">
        <v>4763</v>
      </c>
      <c r="D39324" s="324">
        <v>112.63</v>
      </c>
    </row>
    <row r="39325" spans="1:4" ht="24.9" customHeight="1">
      <c r="A39325" s="325" t="s">
        <v>4762</v>
      </c>
      <c r="B39325" s="328">
        <v>13601075</v>
      </c>
      <c r="C39325" s="326" t="s">
        <v>4763</v>
      </c>
      <c r="D39325" s="324">
        <v>112.63</v>
      </c>
    </row>
    <row r="39326" spans="1:4" ht="24.9" customHeight="1">
      <c r="A39326" s="325" t="s">
        <v>4762</v>
      </c>
      <c r="B39326" s="328">
        <v>13601083</v>
      </c>
      <c r="C39326" s="326" t="s">
        <v>4763</v>
      </c>
      <c r="D39326" s="324">
        <v>112.63</v>
      </c>
    </row>
    <row r="39327" spans="1:4" ht="24.9" customHeight="1">
      <c r="A39327" s="325" t="s">
        <v>4762</v>
      </c>
      <c r="B39327" s="328">
        <v>13601091</v>
      </c>
      <c r="C39327" s="326" t="s">
        <v>4763</v>
      </c>
      <c r="D39327" s="324">
        <v>112.63</v>
      </c>
    </row>
    <row r="39328" spans="1:4" ht="24.9" customHeight="1">
      <c r="A39328" s="325" t="s">
        <v>4762</v>
      </c>
      <c r="B39328" s="328">
        <v>13601105</v>
      </c>
      <c r="C39328" s="326" t="s">
        <v>4763</v>
      </c>
      <c r="D39328" s="324">
        <v>112.63</v>
      </c>
    </row>
    <row r="39329" spans="1:4" ht="24.9" customHeight="1">
      <c r="A39329" s="325" t="s">
        <v>4762</v>
      </c>
      <c r="B39329" s="328">
        <v>13601113</v>
      </c>
      <c r="C39329" s="326" t="s">
        <v>4763</v>
      </c>
      <c r="D39329" s="324">
        <v>112.63</v>
      </c>
    </row>
    <row r="39330" spans="1:4" ht="24.9" customHeight="1">
      <c r="A39330" s="325" t="s">
        <v>4762</v>
      </c>
      <c r="B39330" s="328">
        <v>13601121</v>
      </c>
      <c r="C39330" s="326" t="s">
        <v>4763</v>
      </c>
      <c r="D39330" s="324">
        <v>101.22</v>
      </c>
    </row>
    <row r="39331" spans="1:4" ht="24.9" customHeight="1">
      <c r="A39331" s="325" t="s">
        <v>4762</v>
      </c>
      <c r="B39331" s="328">
        <v>13601130</v>
      </c>
      <c r="C39331" s="326" t="s">
        <v>4763</v>
      </c>
      <c r="D39331" s="324">
        <v>101.22</v>
      </c>
    </row>
    <row r="39332" spans="1:4" ht="24.9" customHeight="1">
      <c r="A39332" s="325" t="s">
        <v>4762</v>
      </c>
      <c r="B39332" s="328">
        <v>13601148</v>
      </c>
      <c r="C39332" s="326" t="s">
        <v>4763</v>
      </c>
      <c r="D39332" s="324">
        <v>101.22</v>
      </c>
    </row>
    <row r="39333" spans="1:4" ht="24.9" customHeight="1">
      <c r="A39333" s="325" t="s">
        <v>4762</v>
      </c>
      <c r="B39333" s="328">
        <v>13601156</v>
      </c>
      <c r="C39333" s="326" t="s">
        <v>4763</v>
      </c>
      <c r="D39333" s="324">
        <v>101.22</v>
      </c>
    </row>
    <row r="39334" spans="1:4" ht="24.9" customHeight="1">
      <c r="A39334" s="325" t="s">
        <v>4762</v>
      </c>
      <c r="B39334" s="328">
        <v>13601164</v>
      </c>
      <c r="C39334" s="326" t="s">
        <v>4763</v>
      </c>
      <c r="D39334" s="324">
        <v>101.22</v>
      </c>
    </row>
    <row r="39335" spans="1:4" ht="24.9" customHeight="1">
      <c r="A39335" s="325" t="s">
        <v>4762</v>
      </c>
      <c r="B39335" s="328">
        <v>13601172</v>
      </c>
      <c r="C39335" s="326" t="s">
        <v>4763</v>
      </c>
      <c r="D39335" s="324">
        <v>101.22</v>
      </c>
    </row>
    <row r="39336" spans="1:4" ht="24.9" customHeight="1">
      <c r="A39336" s="325" t="s">
        <v>4762</v>
      </c>
      <c r="B39336" s="328">
        <v>13601180</v>
      </c>
      <c r="C39336" s="326" t="s">
        <v>4763</v>
      </c>
      <c r="D39336" s="324">
        <v>101.22</v>
      </c>
    </row>
    <row r="39337" spans="1:4" ht="24.9" customHeight="1">
      <c r="A39337" s="325" t="s">
        <v>4762</v>
      </c>
      <c r="B39337" s="328">
        <v>13601199</v>
      </c>
      <c r="C39337" s="326" t="s">
        <v>4763</v>
      </c>
      <c r="D39337" s="324">
        <v>101.22</v>
      </c>
    </row>
    <row r="39338" spans="1:4" ht="24.9" customHeight="1">
      <c r="A39338" s="325" t="s">
        <v>4762</v>
      </c>
      <c r="B39338" s="328">
        <v>13601202</v>
      </c>
      <c r="C39338" s="326" t="s">
        <v>4763</v>
      </c>
      <c r="D39338" s="324">
        <v>101.22</v>
      </c>
    </row>
    <row r="39339" spans="1:4" ht="24.9" customHeight="1">
      <c r="A39339" s="325" t="s">
        <v>4762</v>
      </c>
      <c r="B39339" s="328">
        <v>13601210</v>
      </c>
      <c r="C39339" s="326" t="s">
        <v>4763</v>
      </c>
      <c r="D39339" s="324">
        <v>101.22</v>
      </c>
    </row>
    <row r="39340" spans="1:4" ht="24.9" customHeight="1">
      <c r="A39340" s="325" t="s">
        <v>4762</v>
      </c>
      <c r="B39340" s="328">
        <v>13601229</v>
      </c>
      <c r="C39340" s="326" t="s">
        <v>4763</v>
      </c>
      <c r="D39340" s="324">
        <v>101.22</v>
      </c>
    </row>
    <row r="39341" spans="1:4" ht="24.9" customHeight="1">
      <c r="A39341" s="325" t="s">
        <v>4762</v>
      </c>
      <c r="B39341" s="328">
        <v>13601237</v>
      </c>
      <c r="C39341" s="326" t="s">
        <v>4763</v>
      </c>
      <c r="D39341" s="324">
        <v>101.22</v>
      </c>
    </row>
    <row r="39342" spans="1:4" ht="24.9" customHeight="1">
      <c r="A39342" s="325" t="s">
        <v>4762</v>
      </c>
      <c r="B39342" s="328">
        <v>13601245</v>
      </c>
      <c r="C39342" s="326" t="s">
        <v>4763</v>
      </c>
      <c r="D39342" s="324">
        <v>101.22</v>
      </c>
    </row>
    <row r="39343" spans="1:4" ht="24.9" customHeight="1">
      <c r="A39343" s="325" t="s">
        <v>4762</v>
      </c>
      <c r="B39343" s="328">
        <v>13601253</v>
      </c>
      <c r="C39343" s="326" t="s">
        <v>4763</v>
      </c>
      <c r="D39343" s="324">
        <v>110.63</v>
      </c>
    </row>
    <row r="39344" spans="1:4" ht="24.9" customHeight="1">
      <c r="A39344" s="325" t="s">
        <v>4762</v>
      </c>
      <c r="B39344" s="328">
        <v>13601261</v>
      </c>
      <c r="C39344" s="326" t="s">
        <v>4763</v>
      </c>
      <c r="D39344" s="324">
        <v>110.63</v>
      </c>
    </row>
    <row r="39345" spans="1:4" ht="24.9" customHeight="1">
      <c r="A39345" s="325" t="s">
        <v>4762</v>
      </c>
      <c r="B39345" s="328">
        <v>13601270</v>
      </c>
      <c r="C39345" s="326" t="s">
        <v>4763</v>
      </c>
      <c r="D39345" s="324">
        <v>115.95</v>
      </c>
    </row>
    <row r="39346" spans="1:4" ht="24.9" customHeight="1">
      <c r="A39346" s="325" t="s">
        <v>4762</v>
      </c>
      <c r="B39346" s="328">
        <v>13601288</v>
      </c>
      <c r="C39346" s="326" t="s">
        <v>4763</v>
      </c>
      <c r="D39346" s="324">
        <v>110.63</v>
      </c>
    </row>
    <row r="39347" spans="1:4" ht="24.9" customHeight="1">
      <c r="A39347" s="325" t="s">
        <v>4762</v>
      </c>
      <c r="B39347" s="328">
        <v>13601296</v>
      </c>
      <c r="C39347" s="326" t="s">
        <v>4763</v>
      </c>
      <c r="D39347" s="324">
        <v>110.63</v>
      </c>
    </row>
    <row r="39348" spans="1:4" ht="24.9" customHeight="1">
      <c r="A39348" s="325" t="s">
        <v>4762</v>
      </c>
      <c r="B39348" s="328">
        <v>13601300</v>
      </c>
      <c r="C39348" s="326" t="s">
        <v>4763</v>
      </c>
      <c r="D39348" s="324">
        <v>122.92</v>
      </c>
    </row>
    <row r="39349" spans="1:4" ht="24.9" customHeight="1">
      <c r="A39349" s="325" t="s">
        <v>4762</v>
      </c>
      <c r="B39349" s="328">
        <v>13601318</v>
      </c>
      <c r="C39349" s="326" t="s">
        <v>4763</v>
      </c>
      <c r="D39349" s="324">
        <v>110.63</v>
      </c>
    </row>
    <row r="39350" spans="1:4" ht="24.9" customHeight="1">
      <c r="A39350" s="325" t="s">
        <v>4762</v>
      </c>
      <c r="B39350" s="328">
        <v>13601326</v>
      </c>
      <c r="C39350" s="326" t="s">
        <v>4763</v>
      </c>
      <c r="D39350" s="324">
        <v>122.92</v>
      </c>
    </row>
    <row r="39351" spans="1:4" ht="24.9" customHeight="1">
      <c r="A39351" s="325" t="s">
        <v>4762</v>
      </c>
      <c r="B39351" s="328">
        <v>13601334</v>
      </c>
      <c r="C39351" s="326" t="s">
        <v>4763</v>
      </c>
      <c r="D39351" s="324">
        <v>110.63</v>
      </c>
    </row>
    <row r="39352" spans="1:4" ht="24.9" customHeight="1">
      <c r="A39352" s="325" t="s">
        <v>4762</v>
      </c>
      <c r="B39352" s="328">
        <v>13601342</v>
      </c>
      <c r="C39352" s="326" t="s">
        <v>4763</v>
      </c>
      <c r="D39352" s="324">
        <v>110.63</v>
      </c>
    </row>
    <row r="39353" spans="1:4" ht="24.9" customHeight="1">
      <c r="A39353" s="325" t="s">
        <v>4762</v>
      </c>
      <c r="B39353" s="328">
        <v>13601350</v>
      </c>
      <c r="C39353" s="326" t="s">
        <v>4763</v>
      </c>
      <c r="D39353" s="324">
        <v>110.63</v>
      </c>
    </row>
    <row r="39354" spans="1:4" ht="24.9" customHeight="1">
      <c r="A39354" s="325" t="s">
        <v>4762</v>
      </c>
      <c r="B39354" s="328">
        <v>13601369</v>
      </c>
      <c r="C39354" s="326" t="s">
        <v>4763</v>
      </c>
      <c r="D39354" s="324">
        <v>101.22</v>
      </c>
    </row>
    <row r="39355" spans="1:4" ht="24.9" customHeight="1">
      <c r="A39355" s="325" t="s">
        <v>4762</v>
      </c>
      <c r="B39355" s="328">
        <v>13601377</v>
      </c>
      <c r="C39355" s="326" t="s">
        <v>4763</v>
      </c>
      <c r="D39355" s="324">
        <v>101.22</v>
      </c>
    </row>
    <row r="39356" spans="1:4" ht="24.9" customHeight="1">
      <c r="A39356" s="325" t="s">
        <v>4762</v>
      </c>
      <c r="B39356" s="328">
        <v>13601385</v>
      </c>
      <c r="C39356" s="326" t="s">
        <v>4763</v>
      </c>
      <c r="D39356" s="324">
        <v>101.22</v>
      </c>
    </row>
    <row r="39357" spans="1:4" ht="24.9" customHeight="1">
      <c r="A39357" s="325" t="s">
        <v>4762</v>
      </c>
      <c r="B39357" s="328">
        <v>13601393</v>
      </c>
      <c r="C39357" s="326" t="s">
        <v>4763</v>
      </c>
      <c r="D39357" s="324">
        <v>101.22</v>
      </c>
    </row>
    <row r="39358" spans="1:4" ht="24.9" customHeight="1">
      <c r="A39358" s="325" t="s">
        <v>4762</v>
      </c>
      <c r="B39358" s="328">
        <v>13601407</v>
      </c>
      <c r="C39358" s="326" t="s">
        <v>4763</v>
      </c>
      <c r="D39358" s="324">
        <v>101.22</v>
      </c>
    </row>
    <row r="39359" spans="1:4" ht="24.9" customHeight="1">
      <c r="A39359" s="325" t="s">
        <v>4762</v>
      </c>
      <c r="B39359" s="328">
        <v>13601415</v>
      </c>
      <c r="C39359" s="326" t="s">
        <v>4763</v>
      </c>
      <c r="D39359" s="324">
        <v>101.22</v>
      </c>
    </row>
    <row r="39360" spans="1:4" ht="24.9" customHeight="1">
      <c r="A39360" s="325" t="s">
        <v>4762</v>
      </c>
      <c r="B39360" s="328">
        <v>13601423</v>
      </c>
      <c r="C39360" s="326" t="s">
        <v>4763</v>
      </c>
      <c r="D39360" s="324">
        <v>101.22</v>
      </c>
    </row>
    <row r="39361" spans="1:4" ht="24.9" customHeight="1">
      <c r="A39361" s="325" t="s">
        <v>4762</v>
      </c>
      <c r="B39361" s="328">
        <v>13601431</v>
      </c>
      <c r="C39361" s="326" t="s">
        <v>4763</v>
      </c>
      <c r="D39361" s="324">
        <v>101.22</v>
      </c>
    </row>
    <row r="39362" spans="1:4" ht="24.9" customHeight="1">
      <c r="A39362" s="325" t="s">
        <v>4762</v>
      </c>
      <c r="B39362" s="328">
        <v>13601440</v>
      </c>
      <c r="C39362" s="326" t="s">
        <v>4763</v>
      </c>
      <c r="D39362" s="324">
        <v>101.22</v>
      </c>
    </row>
    <row r="39363" spans="1:4" ht="24.9" customHeight="1">
      <c r="A39363" s="325" t="s">
        <v>4762</v>
      </c>
      <c r="B39363" s="328">
        <v>13601458</v>
      </c>
      <c r="C39363" s="326" t="s">
        <v>4763</v>
      </c>
      <c r="D39363" s="324">
        <v>101.22</v>
      </c>
    </row>
    <row r="39364" spans="1:4" ht="24.9" customHeight="1">
      <c r="A39364" s="325" t="s">
        <v>4762</v>
      </c>
      <c r="B39364" s="328">
        <v>13601466</v>
      </c>
      <c r="C39364" s="326" t="s">
        <v>4763</v>
      </c>
      <c r="D39364" s="324">
        <v>101.22</v>
      </c>
    </row>
    <row r="39365" spans="1:4" ht="24.9" customHeight="1">
      <c r="A39365" s="325" t="s">
        <v>4762</v>
      </c>
      <c r="B39365" s="328">
        <v>13601474</v>
      </c>
      <c r="C39365" s="326" t="s">
        <v>4763</v>
      </c>
      <c r="D39365" s="324">
        <v>101.22</v>
      </c>
    </row>
    <row r="39366" spans="1:4" ht="24.9" customHeight="1">
      <c r="A39366" s="325" t="s">
        <v>4762</v>
      </c>
      <c r="B39366" s="328">
        <v>13601482</v>
      </c>
      <c r="C39366" s="326" t="s">
        <v>4763</v>
      </c>
      <c r="D39366" s="324">
        <v>101.22</v>
      </c>
    </row>
    <row r="39367" spans="1:4" ht="24.9" customHeight="1">
      <c r="A39367" s="325" t="s">
        <v>4762</v>
      </c>
      <c r="B39367" s="328">
        <v>13601490</v>
      </c>
      <c r="C39367" s="326" t="s">
        <v>4763</v>
      </c>
      <c r="D39367" s="324">
        <v>101.22</v>
      </c>
    </row>
    <row r="39368" spans="1:4" ht="24.9" customHeight="1">
      <c r="A39368" s="325" t="s">
        <v>4762</v>
      </c>
      <c r="B39368" s="328">
        <v>13601504</v>
      </c>
      <c r="C39368" s="326" t="s">
        <v>4763</v>
      </c>
      <c r="D39368" s="324">
        <v>141.72999999999999</v>
      </c>
    </row>
    <row r="39369" spans="1:4" ht="24.9" customHeight="1">
      <c r="A39369" s="325" t="s">
        <v>4762</v>
      </c>
      <c r="B39369" s="328">
        <v>13601512</v>
      </c>
      <c r="C39369" s="326" t="s">
        <v>4763</v>
      </c>
      <c r="D39369" s="324">
        <v>141.72999999999999</v>
      </c>
    </row>
    <row r="39370" spans="1:4" ht="24.9" customHeight="1">
      <c r="A39370" s="325" t="s">
        <v>4762</v>
      </c>
      <c r="B39370" s="328">
        <v>13601520</v>
      </c>
      <c r="C39370" s="326" t="s">
        <v>4763</v>
      </c>
      <c r="D39370" s="324">
        <v>141.72999999999999</v>
      </c>
    </row>
    <row r="39371" spans="1:4" ht="24.9" customHeight="1">
      <c r="A39371" s="325" t="s">
        <v>4762</v>
      </c>
      <c r="B39371" s="328">
        <v>13601539</v>
      </c>
      <c r="C39371" s="326" t="s">
        <v>4763</v>
      </c>
      <c r="D39371" s="324">
        <v>141.72999999999999</v>
      </c>
    </row>
    <row r="39372" spans="1:4" ht="24.9" customHeight="1">
      <c r="A39372" s="325" t="s">
        <v>4762</v>
      </c>
      <c r="B39372" s="328">
        <v>13601547</v>
      </c>
      <c r="C39372" s="326" t="s">
        <v>4763</v>
      </c>
      <c r="D39372" s="324">
        <v>141.72999999999999</v>
      </c>
    </row>
    <row r="39373" spans="1:4" ht="24.9" customHeight="1">
      <c r="A39373" s="325" t="s">
        <v>4762</v>
      </c>
      <c r="B39373" s="328">
        <v>13601555</v>
      </c>
      <c r="C39373" s="326" t="s">
        <v>4763</v>
      </c>
      <c r="D39373" s="324">
        <v>141.72999999999999</v>
      </c>
    </row>
    <row r="39374" spans="1:4" ht="24.9" customHeight="1">
      <c r="A39374" s="325" t="s">
        <v>4762</v>
      </c>
      <c r="B39374" s="328">
        <v>13601563</v>
      </c>
      <c r="C39374" s="326" t="s">
        <v>4763</v>
      </c>
      <c r="D39374" s="324">
        <v>141.72999999999999</v>
      </c>
    </row>
    <row r="39375" spans="1:4" ht="24.9" customHeight="1">
      <c r="A39375" s="325" t="s">
        <v>4762</v>
      </c>
      <c r="B39375" s="328">
        <v>13601571</v>
      </c>
      <c r="C39375" s="326" t="s">
        <v>4763</v>
      </c>
      <c r="D39375" s="324">
        <v>141.72999999999999</v>
      </c>
    </row>
    <row r="39376" spans="1:4" ht="24.9" customHeight="1">
      <c r="A39376" s="325" t="s">
        <v>4762</v>
      </c>
      <c r="B39376" s="328">
        <v>13601580</v>
      </c>
      <c r="C39376" s="326" t="s">
        <v>4763</v>
      </c>
      <c r="D39376" s="324">
        <v>141.72999999999999</v>
      </c>
    </row>
    <row r="39377" spans="1:4" ht="24.9" customHeight="1">
      <c r="A39377" s="325" t="s">
        <v>4762</v>
      </c>
      <c r="B39377" s="328">
        <v>13601598</v>
      </c>
      <c r="C39377" s="326" t="s">
        <v>4763</v>
      </c>
      <c r="D39377" s="324">
        <v>141.72999999999999</v>
      </c>
    </row>
    <row r="39378" spans="1:4" ht="24.9" customHeight="1">
      <c r="A39378" s="325" t="s">
        <v>4762</v>
      </c>
      <c r="B39378" s="328">
        <v>13601601</v>
      </c>
      <c r="C39378" s="326" t="s">
        <v>4763</v>
      </c>
      <c r="D39378" s="324">
        <v>141.72999999999999</v>
      </c>
    </row>
    <row r="39379" spans="1:4" ht="24.9" customHeight="1">
      <c r="A39379" s="325" t="s">
        <v>4762</v>
      </c>
      <c r="B39379" s="328">
        <v>13601610</v>
      </c>
      <c r="C39379" s="326" t="s">
        <v>4763</v>
      </c>
      <c r="D39379" s="324">
        <v>141.72999999999999</v>
      </c>
    </row>
    <row r="39380" spans="1:4" ht="24.9" customHeight="1">
      <c r="A39380" s="325" t="s">
        <v>4762</v>
      </c>
      <c r="B39380" s="328">
        <v>13601628</v>
      </c>
      <c r="C39380" s="326" t="s">
        <v>4763</v>
      </c>
      <c r="D39380" s="324">
        <v>141.72999999999999</v>
      </c>
    </row>
    <row r="39381" spans="1:4" ht="24.9" customHeight="1">
      <c r="A39381" s="325" t="s">
        <v>4762</v>
      </c>
      <c r="B39381" s="328">
        <v>13601636</v>
      </c>
      <c r="C39381" s="326" t="s">
        <v>4763</v>
      </c>
      <c r="D39381" s="324">
        <v>141.72999999999999</v>
      </c>
    </row>
    <row r="39382" spans="1:4" ht="24.9" customHeight="1">
      <c r="A39382" s="325" t="s">
        <v>4762</v>
      </c>
      <c r="B39382" s="328">
        <v>13601644</v>
      </c>
      <c r="C39382" s="326" t="s">
        <v>4763</v>
      </c>
      <c r="D39382" s="324">
        <v>112.63</v>
      </c>
    </row>
    <row r="39383" spans="1:4" ht="24.9" customHeight="1">
      <c r="A39383" s="325" t="s">
        <v>4762</v>
      </c>
      <c r="B39383" s="328">
        <v>13601652</v>
      </c>
      <c r="C39383" s="326" t="s">
        <v>4763</v>
      </c>
      <c r="D39383" s="324">
        <v>112.63</v>
      </c>
    </row>
    <row r="39384" spans="1:4" ht="24.9" customHeight="1">
      <c r="A39384" s="325" t="s">
        <v>4762</v>
      </c>
      <c r="B39384" s="328">
        <v>13601660</v>
      </c>
      <c r="C39384" s="326" t="s">
        <v>4763</v>
      </c>
      <c r="D39384" s="324">
        <v>112.63</v>
      </c>
    </row>
    <row r="39385" spans="1:4" ht="24.9" customHeight="1">
      <c r="A39385" s="325" t="s">
        <v>4762</v>
      </c>
      <c r="B39385" s="328">
        <v>13601679</v>
      </c>
      <c r="C39385" s="326" t="s">
        <v>4763</v>
      </c>
      <c r="D39385" s="324">
        <v>112.63</v>
      </c>
    </row>
    <row r="39386" spans="1:4" ht="24.9" customHeight="1">
      <c r="A39386" s="325" t="s">
        <v>4762</v>
      </c>
      <c r="B39386" s="328">
        <v>13601687</v>
      </c>
      <c r="C39386" s="326" t="s">
        <v>4763</v>
      </c>
      <c r="D39386" s="324">
        <v>112.63</v>
      </c>
    </row>
    <row r="39387" spans="1:4" ht="24.9" customHeight="1">
      <c r="A39387" s="325" t="s">
        <v>4762</v>
      </c>
      <c r="B39387" s="328">
        <v>13601695</v>
      </c>
      <c r="C39387" s="326" t="s">
        <v>4763</v>
      </c>
      <c r="D39387" s="324">
        <v>112.63</v>
      </c>
    </row>
    <row r="39388" spans="1:4" ht="24.9" customHeight="1">
      <c r="A39388" s="325" t="s">
        <v>4762</v>
      </c>
      <c r="B39388" s="328">
        <v>13601709</v>
      </c>
      <c r="C39388" s="326" t="s">
        <v>4763</v>
      </c>
      <c r="D39388" s="324">
        <v>112.63</v>
      </c>
    </row>
    <row r="39389" spans="1:4" ht="24.9" customHeight="1">
      <c r="A39389" s="325" t="s">
        <v>4762</v>
      </c>
      <c r="B39389" s="328">
        <v>13601717</v>
      </c>
      <c r="C39389" s="326" t="s">
        <v>4763</v>
      </c>
      <c r="D39389" s="324">
        <v>112.63</v>
      </c>
    </row>
    <row r="39390" spans="1:4" ht="24.9" customHeight="1">
      <c r="A39390" s="325" t="s">
        <v>4762</v>
      </c>
      <c r="B39390" s="328">
        <v>13601725</v>
      </c>
      <c r="C39390" s="326" t="s">
        <v>4763</v>
      </c>
      <c r="D39390" s="324">
        <v>112.63</v>
      </c>
    </row>
    <row r="39391" spans="1:4" ht="24.9" customHeight="1">
      <c r="A39391" s="325" t="s">
        <v>4762</v>
      </c>
      <c r="B39391" s="328">
        <v>13601733</v>
      </c>
      <c r="C39391" s="326" t="s">
        <v>4763</v>
      </c>
      <c r="D39391" s="324">
        <v>112.63</v>
      </c>
    </row>
    <row r="39392" spans="1:4" ht="24.9" customHeight="1">
      <c r="A39392" s="325" t="s">
        <v>4762</v>
      </c>
      <c r="B39392" s="328">
        <v>13601741</v>
      </c>
      <c r="C39392" s="326" t="s">
        <v>4763</v>
      </c>
      <c r="D39392" s="324">
        <v>112.63</v>
      </c>
    </row>
    <row r="39393" spans="1:4" ht="24.9" customHeight="1">
      <c r="A39393" s="325" t="s">
        <v>4762</v>
      </c>
      <c r="B39393" s="328">
        <v>13601750</v>
      </c>
      <c r="C39393" s="326" t="s">
        <v>4763</v>
      </c>
      <c r="D39393" s="324">
        <v>112.63</v>
      </c>
    </row>
    <row r="39394" spans="1:4" ht="24.9" customHeight="1">
      <c r="A39394" s="325" t="s">
        <v>4762</v>
      </c>
      <c r="B39394" s="328">
        <v>13601768</v>
      </c>
      <c r="C39394" s="326" t="s">
        <v>4763</v>
      </c>
      <c r="D39394" s="324">
        <v>112.63</v>
      </c>
    </row>
    <row r="39395" spans="1:4" ht="24.9" customHeight="1">
      <c r="A39395" s="325" t="s">
        <v>4762</v>
      </c>
      <c r="B39395" s="328">
        <v>13601776</v>
      </c>
      <c r="C39395" s="326" t="s">
        <v>4763</v>
      </c>
      <c r="D39395" s="324">
        <v>112.63</v>
      </c>
    </row>
    <row r="39396" spans="1:4" ht="24.9" customHeight="1">
      <c r="A39396" s="325" t="s">
        <v>4762</v>
      </c>
      <c r="B39396" s="328">
        <v>13601784</v>
      </c>
      <c r="C39396" s="326" t="s">
        <v>4763</v>
      </c>
      <c r="D39396" s="324">
        <v>112.63</v>
      </c>
    </row>
    <row r="39397" spans="1:4" ht="24.9" customHeight="1">
      <c r="A39397" s="325" t="s">
        <v>4762</v>
      </c>
      <c r="B39397" s="328">
        <v>13601792</v>
      </c>
      <c r="C39397" s="326" t="s">
        <v>4763</v>
      </c>
      <c r="D39397" s="324">
        <v>112.63</v>
      </c>
    </row>
    <row r="39398" spans="1:4" ht="24.9" customHeight="1">
      <c r="A39398" s="325" t="s">
        <v>4762</v>
      </c>
      <c r="B39398" s="328">
        <v>13601806</v>
      </c>
      <c r="C39398" s="326" t="s">
        <v>4763</v>
      </c>
      <c r="D39398" s="324">
        <v>101.22</v>
      </c>
    </row>
    <row r="39399" spans="1:4" ht="24.9" customHeight="1">
      <c r="A39399" s="325" t="s">
        <v>4762</v>
      </c>
      <c r="B39399" s="328">
        <v>13601814</v>
      </c>
      <c r="C39399" s="326" t="s">
        <v>4763</v>
      </c>
      <c r="D39399" s="324">
        <v>101.22</v>
      </c>
    </row>
    <row r="39400" spans="1:4" ht="24.9" customHeight="1">
      <c r="A39400" s="325" t="s">
        <v>4762</v>
      </c>
      <c r="B39400" s="328">
        <v>13601822</v>
      </c>
      <c r="C39400" s="326" t="s">
        <v>4763</v>
      </c>
      <c r="D39400" s="324">
        <v>101.22</v>
      </c>
    </row>
    <row r="39401" spans="1:4" ht="24.9" customHeight="1">
      <c r="A39401" s="325" t="s">
        <v>4762</v>
      </c>
      <c r="B39401" s="328">
        <v>13601830</v>
      </c>
      <c r="C39401" s="326" t="s">
        <v>4763</v>
      </c>
      <c r="D39401" s="324">
        <v>101.22</v>
      </c>
    </row>
    <row r="39402" spans="1:4" ht="24.9" customHeight="1">
      <c r="A39402" s="325" t="s">
        <v>4762</v>
      </c>
      <c r="B39402" s="328">
        <v>13601849</v>
      </c>
      <c r="C39402" s="326" t="s">
        <v>4763</v>
      </c>
      <c r="D39402" s="324">
        <v>101.22</v>
      </c>
    </row>
    <row r="39403" spans="1:4" ht="24.9" customHeight="1">
      <c r="A39403" s="325" t="s">
        <v>4762</v>
      </c>
      <c r="B39403" s="328">
        <v>13601857</v>
      </c>
      <c r="C39403" s="326" t="s">
        <v>4763</v>
      </c>
      <c r="D39403" s="324">
        <v>101.22</v>
      </c>
    </row>
    <row r="39404" spans="1:4" ht="24.9" customHeight="1">
      <c r="A39404" s="325" t="s">
        <v>4762</v>
      </c>
      <c r="B39404" s="328">
        <v>13601865</v>
      </c>
      <c r="C39404" s="326" t="s">
        <v>4763</v>
      </c>
      <c r="D39404" s="324">
        <v>101.22</v>
      </c>
    </row>
    <row r="39405" spans="1:4" ht="24.9" customHeight="1">
      <c r="A39405" s="325" t="s">
        <v>4762</v>
      </c>
      <c r="B39405" s="328">
        <v>13601873</v>
      </c>
      <c r="C39405" s="326" t="s">
        <v>4763</v>
      </c>
      <c r="D39405" s="324">
        <v>101.22</v>
      </c>
    </row>
    <row r="39406" spans="1:4" ht="24.9" customHeight="1">
      <c r="A39406" s="325" t="s">
        <v>4762</v>
      </c>
      <c r="B39406" s="328">
        <v>13601881</v>
      </c>
      <c r="C39406" s="326" t="s">
        <v>4763</v>
      </c>
      <c r="D39406" s="324">
        <v>101.22</v>
      </c>
    </row>
    <row r="39407" spans="1:4" ht="24.9" customHeight="1">
      <c r="A39407" s="325" t="s">
        <v>4762</v>
      </c>
      <c r="B39407" s="328">
        <v>13601890</v>
      </c>
      <c r="C39407" s="326" t="s">
        <v>4763</v>
      </c>
      <c r="D39407" s="324">
        <v>101.22</v>
      </c>
    </row>
    <row r="39408" spans="1:4" ht="24.9" customHeight="1">
      <c r="A39408" s="325" t="s">
        <v>4762</v>
      </c>
      <c r="B39408" s="328">
        <v>13601903</v>
      </c>
      <c r="C39408" s="326" t="s">
        <v>4763</v>
      </c>
      <c r="D39408" s="324">
        <v>101.22</v>
      </c>
    </row>
    <row r="39409" spans="1:4" ht="24.9" customHeight="1">
      <c r="A39409" s="325" t="s">
        <v>4762</v>
      </c>
      <c r="B39409" s="328">
        <v>13601911</v>
      </c>
      <c r="C39409" s="326" t="s">
        <v>4763</v>
      </c>
      <c r="D39409" s="324">
        <v>101.22</v>
      </c>
    </row>
    <row r="39410" spans="1:4" ht="24.9" customHeight="1">
      <c r="A39410" s="325" t="s">
        <v>4762</v>
      </c>
      <c r="B39410" s="328">
        <v>13601920</v>
      </c>
      <c r="C39410" s="326" t="s">
        <v>4763</v>
      </c>
      <c r="D39410" s="324">
        <v>101.22</v>
      </c>
    </row>
    <row r="39411" spans="1:4" ht="24.9" customHeight="1">
      <c r="A39411" s="325" t="s">
        <v>4762</v>
      </c>
      <c r="B39411" s="328">
        <v>13601938</v>
      </c>
      <c r="C39411" s="326" t="s">
        <v>4763</v>
      </c>
      <c r="D39411" s="324">
        <v>101.22</v>
      </c>
    </row>
    <row r="39412" spans="1:4" ht="24.9" customHeight="1">
      <c r="A39412" s="325" t="s">
        <v>4762</v>
      </c>
      <c r="B39412" s="328">
        <v>13601946</v>
      </c>
      <c r="C39412" s="326" t="s">
        <v>4763</v>
      </c>
      <c r="D39412" s="324">
        <v>101.22</v>
      </c>
    </row>
    <row r="39413" spans="1:4" ht="24.9" customHeight="1">
      <c r="A39413" s="325" t="s">
        <v>4762</v>
      </c>
      <c r="B39413" s="328">
        <v>13601954</v>
      </c>
      <c r="C39413" s="326" t="s">
        <v>4763</v>
      </c>
      <c r="D39413" s="324">
        <v>101.22</v>
      </c>
    </row>
    <row r="39414" spans="1:4" ht="24.9" customHeight="1">
      <c r="A39414" s="325" t="s">
        <v>4762</v>
      </c>
      <c r="B39414" s="328">
        <v>13601962</v>
      </c>
      <c r="C39414" s="326" t="s">
        <v>4763</v>
      </c>
      <c r="D39414" s="324">
        <v>101.22</v>
      </c>
    </row>
    <row r="39415" spans="1:4" ht="24.9" customHeight="1">
      <c r="A39415" s="325" t="s">
        <v>4762</v>
      </c>
      <c r="B39415" s="328">
        <v>13601970</v>
      </c>
      <c r="C39415" s="326" t="s">
        <v>4763</v>
      </c>
      <c r="D39415" s="324">
        <v>101.22</v>
      </c>
    </row>
    <row r="39416" spans="1:4" ht="24.9" customHeight="1">
      <c r="A39416" s="325" t="s">
        <v>4762</v>
      </c>
      <c r="B39416" s="328">
        <v>13601989</v>
      </c>
      <c r="C39416" s="326" t="s">
        <v>4763</v>
      </c>
      <c r="D39416" s="324">
        <v>101.22</v>
      </c>
    </row>
    <row r="39417" spans="1:4" ht="24.9" customHeight="1">
      <c r="A39417" s="325" t="s">
        <v>4762</v>
      </c>
      <c r="B39417" s="328">
        <v>13601997</v>
      </c>
      <c r="C39417" s="326" t="s">
        <v>4763</v>
      </c>
      <c r="D39417" s="324">
        <v>101.22</v>
      </c>
    </row>
    <row r="39418" spans="1:4" ht="24.9" customHeight="1">
      <c r="A39418" s="325" t="s">
        <v>4762</v>
      </c>
      <c r="B39418" s="328">
        <v>13602004</v>
      </c>
      <c r="C39418" s="326" t="s">
        <v>4763</v>
      </c>
      <c r="D39418" s="324">
        <v>141.72999999999999</v>
      </c>
    </row>
    <row r="39419" spans="1:4" ht="24.9" customHeight="1">
      <c r="A39419" s="325" t="s">
        <v>4762</v>
      </c>
      <c r="B39419" s="328">
        <v>13602012</v>
      </c>
      <c r="C39419" s="326" t="s">
        <v>4763</v>
      </c>
      <c r="D39419" s="324">
        <v>141.72999999999999</v>
      </c>
    </row>
    <row r="39420" spans="1:4" ht="24.9" customHeight="1">
      <c r="A39420" s="325" t="s">
        <v>4762</v>
      </c>
      <c r="B39420" s="328">
        <v>13602110</v>
      </c>
      <c r="C39420" s="326" t="s">
        <v>4763</v>
      </c>
      <c r="D39420" s="324">
        <v>141.72999999999999</v>
      </c>
    </row>
    <row r="39421" spans="1:4" ht="24.9" customHeight="1">
      <c r="A39421" s="325" t="s">
        <v>4762</v>
      </c>
      <c r="B39421" s="328">
        <v>13602195</v>
      </c>
      <c r="C39421" s="326" t="s">
        <v>4763</v>
      </c>
      <c r="D39421" s="324">
        <v>141.72999999999999</v>
      </c>
    </row>
    <row r="39422" spans="1:4" ht="24.9" customHeight="1">
      <c r="A39422" s="325" t="s">
        <v>4762</v>
      </c>
      <c r="B39422" s="328">
        <v>13602225</v>
      </c>
      <c r="C39422" s="326" t="s">
        <v>4763</v>
      </c>
      <c r="D39422" s="324">
        <v>112.63</v>
      </c>
    </row>
    <row r="39423" spans="1:4" ht="24.9" customHeight="1">
      <c r="A39423" s="325" t="s">
        <v>4762</v>
      </c>
      <c r="B39423" s="328">
        <v>13602233</v>
      </c>
      <c r="C39423" s="326" t="s">
        <v>4763</v>
      </c>
      <c r="D39423" s="324">
        <v>112.63</v>
      </c>
    </row>
    <row r="39424" spans="1:4" ht="24.9" customHeight="1">
      <c r="A39424" s="325" t="s">
        <v>4762</v>
      </c>
      <c r="B39424" s="328">
        <v>13602241</v>
      </c>
      <c r="C39424" s="326" t="s">
        <v>4763</v>
      </c>
      <c r="D39424" s="324">
        <v>112.63</v>
      </c>
    </row>
    <row r="39425" spans="1:4" ht="24.9" customHeight="1">
      <c r="A39425" s="325" t="s">
        <v>4762</v>
      </c>
      <c r="B39425" s="328">
        <v>13602250</v>
      </c>
      <c r="C39425" s="326" t="s">
        <v>4763</v>
      </c>
      <c r="D39425" s="324">
        <v>112.63</v>
      </c>
    </row>
    <row r="39426" spans="1:4" ht="24.9" customHeight="1">
      <c r="A39426" s="325" t="s">
        <v>4762</v>
      </c>
      <c r="B39426" s="328">
        <v>13602268</v>
      </c>
      <c r="C39426" s="326" t="s">
        <v>4763</v>
      </c>
      <c r="D39426" s="324">
        <v>112.63</v>
      </c>
    </row>
    <row r="39427" spans="1:4" ht="24.9" customHeight="1">
      <c r="A39427" s="325" t="s">
        <v>4762</v>
      </c>
      <c r="B39427" s="328">
        <v>13602276</v>
      </c>
      <c r="C39427" s="326" t="s">
        <v>4763</v>
      </c>
      <c r="D39427" s="324">
        <v>112.63</v>
      </c>
    </row>
    <row r="39428" spans="1:4" ht="24.9" customHeight="1">
      <c r="A39428" s="325" t="s">
        <v>4762</v>
      </c>
      <c r="B39428" s="328">
        <v>13602284</v>
      </c>
      <c r="C39428" s="326" t="s">
        <v>4763</v>
      </c>
      <c r="D39428" s="324">
        <v>112.63</v>
      </c>
    </row>
    <row r="39429" spans="1:4" ht="24.9" customHeight="1">
      <c r="A39429" s="325" t="s">
        <v>4762</v>
      </c>
      <c r="B39429" s="328">
        <v>13602292</v>
      </c>
      <c r="C39429" s="326" t="s">
        <v>4763</v>
      </c>
      <c r="D39429" s="324">
        <v>112.63</v>
      </c>
    </row>
    <row r="39430" spans="1:4" ht="24.9" customHeight="1">
      <c r="A39430" s="325" t="s">
        <v>4762</v>
      </c>
      <c r="B39430" s="328">
        <v>13602306</v>
      </c>
      <c r="C39430" s="326" t="s">
        <v>4763</v>
      </c>
      <c r="D39430" s="324">
        <v>112.63</v>
      </c>
    </row>
    <row r="39431" spans="1:4" ht="24.9" customHeight="1">
      <c r="A39431" s="325" t="s">
        <v>4762</v>
      </c>
      <c r="B39431" s="328">
        <v>13602314</v>
      </c>
      <c r="C39431" s="326" t="s">
        <v>4763</v>
      </c>
      <c r="D39431" s="324">
        <v>112.63</v>
      </c>
    </row>
    <row r="39432" spans="1:4" ht="24.9" customHeight="1">
      <c r="A39432" s="325" t="s">
        <v>4762</v>
      </c>
      <c r="B39432" s="328">
        <v>13602322</v>
      </c>
      <c r="C39432" s="326" t="s">
        <v>4763</v>
      </c>
      <c r="D39432" s="324">
        <v>112.63</v>
      </c>
    </row>
    <row r="39433" spans="1:4" ht="24.9" customHeight="1">
      <c r="A39433" s="325" t="s">
        <v>4762</v>
      </c>
      <c r="B39433" s="328">
        <v>14065495</v>
      </c>
      <c r="C39433" s="326" t="s">
        <v>4763</v>
      </c>
      <c r="D39433" s="324">
        <v>79.5</v>
      </c>
    </row>
    <row r="39434" spans="1:4" ht="24.9" customHeight="1">
      <c r="A39434" s="325" t="s">
        <v>4762</v>
      </c>
      <c r="B39434" s="328">
        <v>14065525</v>
      </c>
      <c r="C39434" s="326" t="s">
        <v>4763</v>
      </c>
      <c r="D39434" s="324">
        <v>79.5</v>
      </c>
    </row>
    <row r="39435" spans="1:4" ht="24.9" customHeight="1">
      <c r="A39435" s="325" t="s">
        <v>4762</v>
      </c>
      <c r="B39435" s="328">
        <v>14065576</v>
      </c>
      <c r="C39435" s="326" t="s">
        <v>4763</v>
      </c>
      <c r="D39435" s="324">
        <v>103.35</v>
      </c>
    </row>
    <row r="39436" spans="1:4" ht="24.9" customHeight="1">
      <c r="A39436" s="325" t="s">
        <v>4762</v>
      </c>
      <c r="B39436" s="328">
        <v>14065584</v>
      </c>
      <c r="C39436" s="326" t="s">
        <v>4763</v>
      </c>
      <c r="D39436" s="324">
        <v>103.35</v>
      </c>
    </row>
    <row r="39437" spans="1:4" ht="24.9" customHeight="1">
      <c r="A39437" s="325" t="s">
        <v>4762</v>
      </c>
      <c r="B39437" s="328">
        <v>14065630</v>
      </c>
      <c r="C39437" s="326" t="s">
        <v>4763</v>
      </c>
      <c r="D39437" s="324">
        <v>72.88</v>
      </c>
    </row>
    <row r="39438" spans="1:4" ht="24.9" customHeight="1">
      <c r="A39438" s="325" t="s">
        <v>4762</v>
      </c>
      <c r="B39438" s="328">
        <v>14065657</v>
      </c>
      <c r="C39438" s="326" t="s">
        <v>4763</v>
      </c>
      <c r="D39438" s="324">
        <v>90.1</v>
      </c>
    </row>
    <row r="39439" spans="1:4" ht="24.9" customHeight="1">
      <c r="A39439" s="325" t="s">
        <v>4762</v>
      </c>
      <c r="B39439" s="328">
        <v>14065665</v>
      </c>
      <c r="C39439" s="326" t="s">
        <v>4763</v>
      </c>
      <c r="D39439" s="324">
        <v>125.88</v>
      </c>
    </row>
    <row r="39440" spans="1:4" ht="24.9" customHeight="1">
      <c r="A39440" s="325" t="s">
        <v>4762</v>
      </c>
      <c r="B39440" s="328">
        <v>14065673</v>
      </c>
      <c r="C39440" s="326" t="s">
        <v>4763</v>
      </c>
      <c r="D39440" s="324">
        <v>90.1</v>
      </c>
    </row>
    <row r="39441" spans="1:4" ht="24.9" customHeight="1">
      <c r="A39441" s="325" t="s">
        <v>4762</v>
      </c>
      <c r="B39441" s="328">
        <v>14065681</v>
      </c>
      <c r="C39441" s="326" t="s">
        <v>4763</v>
      </c>
      <c r="D39441" s="324">
        <v>90.1</v>
      </c>
    </row>
    <row r="39442" spans="1:4" ht="24.9" customHeight="1">
      <c r="A39442" s="325" t="s">
        <v>4762</v>
      </c>
      <c r="B39442" s="328">
        <v>14065690</v>
      </c>
      <c r="C39442" s="326" t="s">
        <v>4763</v>
      </c>
      <c r="D39442" s="324">
        <v>90.1</v>
      </c>
    </row>
    <row r="39443" spans="1:4" ht="24.9" customHeight="1">
      <c r="A39443" s="325" t="s">
        <v>4762</v>
      </c>
      <c r="B39443" s="328">
        <v>14065703</v>
      </c>
      <c r="C39443" s="326" t="s">
        <v>4763</v>
      </c>
      <c r="D39443" s="324">
        <v>90.1</v>
      </c>
    </row>
    <row r="39444" spans="1:4" ht="24.9" customHeight="1">
      <c r="A39444" s="325" t="s">
        <v>4762</v>
      </c>
      <c r="B39444" s="328">
        <v>14065711</v>
      </c>
      <c r="C39444" s="326" t="s">
        <v>4763</v>
      </c>
      <c r="D39444" s="324">
        <v>90.1</v>
      </c>
    </row>
    <row r="39445" spans="1:4" ht="24.9" customHeight="1">
      <c r="A39445" s="325" t="s">
        <v>4762</v>
      </c>
      <c r="B39445" s="328">
        <v>14065720</v>
      </c>
      <c r="C39445" s="326" t="s">
        <v>4763</v>
      </c>
      <c r="D39445" s="324">
        <v>90.1</v>
      </c>
    </row>
    <row r="39446" spans="1:4" ht="24.9" customHeight="1">
      <c r="A39446" s="325" t="s">
        <v>4762</v>
      </c>
      <c r="B39446" s="328">
        <v>14065738</v>
      </c>
      <c r="C39446" s="326" t="s">
        <v>4763</v>
      </c>
      <c r="D39446" s="324">
        <v>90.1</v>
      </c>
    </row>
    <row r="39447" spans="1:4" ht="24.9" customHeight="1">
      <c r="A39447" s="325" t="s">
        <v>4762</v>
      </c>
      <c r="B39447" s="328">
        <v>14065746</v>
      </c>
      <c r="C39447" s="326" t="s">
        <v>4763</v>
      </c>
      <c r="D39447" s="324">
        <v>90.1</v>
      </c>
    </row>
    <row r="39448" spans="1:4" ht="24.9" customHeight="1">
      <c r="A39448" s="325" t="s">
        <v>4762</v>
      </c>
      <c r="B39448" s="328">
        <v>14065754</v>
      </c>
      <c r="C39448" s="326" t="s">
        <v>4763</v>
      </c>
      <c r="D39448" s="324">
        <v>90.1</v>
      </c>
    </row>
    <row r="39449" spans="1:4" ht="24.9" customHeight="1">
      <c r="A39449" s="325" t="s">
        <v>4762</v>
      </c>
      <c r="B39449" s="328">
        <v>14065762</v>
      </c>
      <c r="C39449" s="326" t="s">
        <v>4763</v>
      </c>
      <c r="D39449" s="324">
        <v>90.1</v>
      </c>
    </row>
    <row r="39450" spans="1:4" ht="24.9" customHeight="1">
      <c r="A39450" s="325" t="s">
        <v>4762</v>
      </c>
      <c r="B39450" s="328">
        <v>14065770</v>
      </c>
      <c r="C39450" s="326" t="s">
        <v>4763</v>
      </c>
      <c r="D39450" s="324">
        <v>90.1</v>
      </c>
    </row>
    <row r="39451" spans="1:4" ht="24.9" customHeight="1">
      <c r="A39451" s="325" t="s">
        <v>4762</v>
      </c>
      <c r="B39451" s="328">
        <v>14065789</v>
      </c>
      <c r="C39451" s="326" t="s">
        <v>4763</v>
      </c>
      <c r="D39451" s="324">
        <v>90.1</v>
      </c>
    </row>
    <row r="39452" spans="1:4" ht="24.9" customHeight="1">
      <c r="A39452" s="325" t="s">
        <v>4762</v>
      </c>
      <c r="B39452" s="328">
        <v>14065797</v>
      </c>
      <c r="C39452" s="326" t="s">
        <v>4763</v>
      </c>
      <c r="D39452" s="324">
        <v>90.1</v>
      </c>
    </row>
    <row r="39453" spans="1:4" ht="24.9" customHeight="1">
      <c r="A39453" s="325" t="s">
        <v>4762</v>
      </c>
      <c r="B39453" s="328">
        <v>14065800</v>
      </c>
      <c r="C39453" s="326" t="s">
        <v>4763</v>
      </c>
      <c r="D39453" s="324">
        <v>90.1</v>
      </c>
    </row>
    <row r="39454" spans="1:4" ht="24.9" customHeight="1">
      <c r="A39454" s="325" t="s">
        <v>4762</v>
      </c>
      <c r="B39454" s="328">
        <v>14065819</v>
      </c>
      <c r="C39454" s="326" t="s">
        <v>4763</v>
      </c>
      <c r="D39454" s="324">
        <v>90.1</v>
      </c>
    </row>
    <row r="39455" spans="1:4" ht="24.9" customHeight="1">
      <c r="A39455" s="325" t="s">
        <v>4762</v>
      </c>
      <c r="B39455" s="328">
        <v>14065827</v>
      </c>
      <c r="C39455" s="326" t="s">
        <v>4763</v>
      </c>
      <c r="D39455" s="324">
        <v>90.1</v>
      </c>
    </row>
    <row r="39456" spans="1:4" ht="24.9" customHeight="1">
      <c r="A39456" s="325" t="s">
        <v>4762</v>
      </c>
      <c r="B39456" s="328">
        <v>14065835</v>
      </c>
      <c r="C39456" s="326" t="s">
        <v>4763</v>
      </c>
      <c r="D39456" s="324">
        <v>90.1</v>
      </c>
    </row>
    <row r="39457" spans="1:4" ht="24.9" customHeight="1">
      <c r="A39457" s="325" t="s">
        <v>4762</v>
      </c>
      <c r="B39457" s="328">
        <v>14065843</v>
      </c>
      <c r="C39457" s="326" t="s">
        <v>4763</v>
      </c>
      <c r="D39457" s="324">
        <v>90.1</v>
      </c>
    </row>
    <row r="39458" spans="1:4" ht="24.9" customHeight="1">
      <c r="A39458" s="325" t="s">
        <v>4762</v>
      </c>
      <c r="B39458" s="328">
        <v>14065851</v>
      </c>
      <c r="C39458" s="326" t="s">
        <v>4763</v>
      </c>
      <c r="D39458" s="324">
        <v>90.1</v>
      </c>
    </row>
    <row r="39459" spans="1:4" ht="24.9" customHeight="1">
      <c r="A39459" s="325" t="s">
        <v>4762</v>
      </c>
      <c r="B39459" s="328">
        <v>14065860</v>
      </c>
      <c r="C39459" s="326" t="s">
        <v>4763</v>
      </c>
      <c r="D39459" s="324">
        <v>90.1</v>
      </c>
    </row>
    <row r="39460" spans="1:4" ht="24.9" customHeight="1">
      <c r="A39460" s="325" t="s">
        <v>4762</v>
      </c>
      <c r="B39460" s="328">
        <v>14065878</v>
      </c>
      <c r="C39460" s="326" t="s">
        <v>4763</v>
      </c>
      <c r="D39460" s="324">
        <v>90.1</v>
      </c>
    </row>
    <row r="39461" spans="1:4" ht="24.9" customHeight="1">
      <c r="A39461" s="325" t="s">
        <v>4762</v>
      </c>
      <c r="B39461" s="328">
        <v>14065886</v>
      </c>
      <c r="C39461" s="326" t="s">
        <v>4763</v>
      </c>
      <c r="D39461" s="324">
        <v>90.1</v>
      </c>
    </row>
    <row r="39462" spans="1:4" ht="24.9" customHeight="1">
      <c r="A39462" s="325" t="s">
        <v>4762</v>
      </c>
      <c r="B39462" s="328">
        <v>14065894</v>
      </c>
      <c r="C39462" s="326" t="s">
        <v>4763</v>
      </c>
      <c r="D39462" s="324">
        <v>90.1</v>
      </c>
    </row>
    <row r="39463" spans="1:4" ht="24.9" customHeight="1">
      <c r="A39463" s="325" t="s">
        <v>4762</v>
      </c>
      <c r="B39463" s="328">
        <v>14065908</v>
      </c>
      <c r="C39463" s="326" t="s">
        <v>4763</v>
      </c>
      <c r="D39463" s="324">
        <v>120.05</v>
      </c>
    </row>
    <row r="39464" spans="1:4" ht="24.9" customHeight="1">
      <c r="A39464" s="325" t="s">
        <v>4762</v>
      </c>
      <c r="B39464" s="328">
        <v>14065916</v>
      </c>
      <c r="C39464" s="326" t="s">
        <v>4763</v>
      </c>
      <c r="D39464" s="324">
        <v>120.05</v>
      </c>
    </row>
    <row r="39465" spans="1:4" ht="24.9" customHeight="1">
      <c r="A39465" s="325" t="s">
        <v>4762</v>
      </c>
      <c r="B39465" s="328">
        <v>14065924</v>
      </c>
      <c r="C39465" s="326" t="s">
        <v>4763</v>
      </c>
      <c r="D39465" s="324">
        <v>120.05</v>
      </c>
    </row>
    <row r="39466" spans="1:4" ht="24.9" customHeight="1">
      <c r="A39466" s="325" t="s">
        <v>4762</v>
      </c>
      <c r="B39466" s="328">
        <v>14065932</v>
      </c>
      <c r="C39466" s="326" t="s">
        <v>4763</v>
      </c>
      <c r="D39466" s="324">
        <v>120.05</v>
      </c>
    </row>
    <row r="39467" spans="1:4" ht="24.9" customHeight="1">
      <c r="A39467" s="325" t="s">
        <v>4762</v>
      </c>
      <c r="B39467" s="328">
        <v>14065940</v>
      </c>
      <c r="C39467" s="326" t="s">
        <v>4763</v>
      </c>
      <c r="D39467" s="324">
        <v>120.05</v>
      </c>
    </row>
    <row r="39468" spans="1:4" ht="24.9" customHeight="1">
      <c r="A39468" s="325" t="s">
        <v>4762</v>
      </c>
      <c r="B39468" s="328">
        <v>14065959</v>
      </c>
      <c r="C39468" s="326" t="s">
        <v>4763</v>
      </c>
      <c r="D39468" s="324">
        <v>120.05</v>
      </c>
    </row>
    <row r="39469" spans="1:4" ht="24.9" customHeight="1">
      <c r="A39469" s="325" t="s">
        <v>4762</v>
      </c>
      <c r="B39469" s="328">
        <v>14065967</v>
      </c>
      <c r="C39469" s="326" t="s">
        <v>4763</v>
      </c>
      <c r="D39469" s="324">
        <v>120.05</v>
      </c>
    </row>
    <row r="39470" spans="1:4" ht="24.9" customHeight="1">
      <c r="A39470" s="325" t="s">
        <v>4762</v>
      </c>
      <c r="B39470" s="328">
        <v>14065975</v>
      </c>
      <c r="C39470" s="326" t="s">
        <v>4763</v>
      </c>
      <c r="D39470" s="324">
        <v>120.05</v>
      </c>
    </row>
    <row r="39471" spans="1:4" ht="24.9" customHeight="1">
      <c r="A39471" s="325" t="s">
        <v>4762</v>
      </c>
      <c r="B39471" s="328">
        <v>14065983</v>
      </c>
      <c r="C39471" s="326" t="s">
        <v>4763</v>
      </c>
      <c r="D39471" s="324">
        <v>120.05</v>
      </c>
    </row>
    <row r="39472" spans="1:4" ht="24.9" customHeight="1">
      <c r="A39472" s="325" t="s">
        <v>4762</v>
      </c>
      <c r="B39472" s="328">
        <v>14065991</v>
      </c>
      <c r="C39472" s="326" t="s">
        <v>4763</v>
      </c>
      <c r="D39472" s="324">
        <v>120.05</v>
      </c>
    </row>
    <row r="39473" spans="1:4" ht="24.9" customHeight="1">
      <c r="A39473" s="325" t="s">
        <v>4762</v>
      </c>
      <c r="B39473" s="328">
        <v>14066009</v>
      </c>
      <c r="C39473" s="326" t="s">
        <v>4763</v>
      </c>
      <c r="D39473" s="324">
        <v>120.05</v>
      </c>
    </row>
    <row r="39474" spans="1:4" ht="24.9" customHeight="1">
      <c r="A39474" s="325" t="s">
        <v>4762</v>
      </c>
      <c r="B39474" s="328">
        <v>14066017</v>
      </c>
      <c r="C39474" s="326" t="s">
        <v>4763</v>
      </c>
      <c r="D39474" s="324">
        <v>120.05</v>
      </c>
    </row>
    <row r="39475" spans="1:4" ht="24.9" customHeight="1">
      <c r="A39475" s="325" t="s">
        <v>4762</v>
      </c>
      <c r="B39475" s="328">
        <v>14066025</v>
      </c>
      <c r="C39475" s="326" t="s">
        <v>4763</v>
      </c>
      <c r="D39475" s="324">
        <v>120.05</v>
      </c>
    </row>
    <row r="39476" spans="1:4" ht="24.9" customHeight="1">
      <c r="A39476" s="325" t="s">
        <v>4762</v>
      </c>
      <c r="B39476" s="328">
        <v>14066033</v>
      </c>
      <c r="C39476" s="326" t="s">
        <v>4763</v>
      </c>
      <c r="D39476" s="324">
        <v>120.05</v>
      </c>
    </row>
    <row r="39477" spans="1:4" ht="24.9" customHeight="1">
      <c r="A39477" s="325" t="s">
        <v>4762</v>
      </c>
      <c r="B39477" s="328">
        <v>14066041</v>
      </c>
      <c r="C39477" s="326" t="s">
        <v>4763</v>
      </c>
      <c r="D39477" s="324">
        <v>120.05</v>
      </c>
    </row>
    <row r="39478" spans="1:4" ht="24.9" customHeight="1">
      <c r="A39478" s="325" t="s">
        <v>4762</v>
      </c>
      <c r="B39478" s="328">
        <v>14066050</v>
      </c>
      <c r="C39478" s="326" t="s">
        <v>4763</v>
      </c>
      <c r="D39478" s="324">
        <v>120.05</v>
      </c>
    </row>
    <row r="39479" spans="1:4" ht="24.9" customHeight="1">
      <c r="A39479" s="325" t="s">
        <v>4762</v>
      </c>
      <c r="B39479" s="328">
        <v>14066068</v>
      </c>
      <c r="C39479" s="326" t="s">
        <v>4763</v>
      </c>
      <c r="D39479" s="324">
        <v>120.05</v>
      </c>
    </row>
    <row r="39480" spans="1:4" ht="24.9" customHeight="1">
      <c r="A39480" s="325" t="s">
        <v>4762</v>
      </c>
      <c r="B39480" s="328">
        <v>14066076</v>
      </c>
      <c r="C39480" s="326" t="s">
        <v>4763</v>
      </c>
      <c r="D39480" s="324">
        <v>120.05</v>
      </c>
    </row>
    <row r="39481" spans="1:4" ht="24.9" customHeight="1">
      <c r="A39481" s="325" t="s">
        <v>4762</v>
      </c>
      <c r="B39481" s="328">
        <v>14066084</v>
      </c>
      <c r="C39481" s="326" t="s">
        <v>4763</v>
      </c>
      <c r="D39481" s="324">
        <v>120.05</v>
      </c>
    </row>
    <row r="39482" spans="1:4" ht="24.9" customHeight="1">
      <c r="A39482" s="325" t="s">
        <v>4762</v>
      </c>
      <c r="B39482" s="328">
        <v>14066092</v>
      </c>
      <c r="C39482" s="326" t="s">
        <v>4763</v>
      </c>
      <c r="D39482" s="324">
        <v>120.05</v>
      </c>
    </row>
    <row r="39483" spans="1:4" ht="24.9" customHeight="1">
      <c r="A39483" s="325" t="s">
        <v>4762</v>
      </c>
      <c r="B39483" s="328">
        <v>14066106</v>
      </c>
      <c r="C39483" s="326" t="s">
        <v>4763</v>
      </c>
      <c r="D39483" s="324">
        <v>120.05</v>
      </c>
    </row>
    <row r="39484" spans="1:4" ht="24.9" customHeight="1">
      <c r="A39484" s="325" t="s">
        <v>4762</v>
      </c>
      <c r="B39484" s="328">
        <v>14066114</v>
      </c>
      <c r="C39484" s="326" t="s">
        <v>4763</v>
      </c>
      <c r="D39484" s="324">
        <v>120.05</v>
      </c>
    </row>
    <row r="39485" spans="1:4" ht="24.9" customHeight="1">
      <c r="A39485" s="325" t="s">
        <v>4762</v>
      </c>
      <c r="B39485" s="328">
        <v>14066130</v>
      </c>
      <c r="C39485" s="326" t="s">
        <v>4763</v>
      </c>
      <c r="D39485" s="324">
        <v>81.62</v>
      </c>
    </row>
    <row r="39486" spans="1:4" ht="24.9" customHeight="1">
      <c r="A39486" s="325" t="s">
        <v>4762</v>
      </c>
      <c r="B39486" s="328">
        <v>14066149</v>
      </c>
      <c r="C39486" s="326" t="s">
        <v>4763</v>
      </c>
      <c r="D39486" s="324">
        <v>81.62</v>
      </c>
    </row>
    <row r="39487" spans="1:4" ht="24.9" customHeight="1">
      <c r="A39487" s="325" t="s">
        <v>4762</v>
      </c>
      <c r="B39487" s="328">
        <v>14066165</v>
      </c>
      <c r="C39487" s="326" t="s">
        <v>4763</v>
      </c>
      <c r="D39487" s="324">
        <v>81.62</v>
      </c>
    </row>
    <row r="39488" spans="1:4" ht="24.9" customHeight="1">
      <c r="A39488" s="325" t="s">
        <v>4762</v>
      </c>
      <c r="B39488" s="328">
        <v>14066173</v>
      </c>
      <c r="C39488" s="326" t="s">
        <v>4763</v>
      </c>
      <c r="D39488" s="324">
        <v>81.62</v>
      </c>
    </row>
    <row r="39489" spans="1:4" ht="24.9" customHeight="1">
      <c r="A39489" s="325" t="s">
        <v>4762</v>
      </c>
      <c r="B39489" s="328">
        <v>14066181</v>
      </c>
      <c r="C39489" s="326" t="s">
        <v>4763</v>
      </c>
      <c r="D39489" s="324">
        <v>81.62</v>
      </c>
    </row>
    <row r="39490" spans="1:4" ht="24.9" customHeight="1">
      <c r="A39490" s="325" t="s">
        <v>4762</v>
      </c>
      <c r="B39490" s="328">
        <v>14066190</v>
      </c>
      <c r="C39490" s="326" t="s">
        <v>4763</v>
      </c>
      <c r="D39490" s="324">
        <v>81.62</v>
      </c>
    </row>
    <row r="39491" spans="1:4" ht="24.9" customHeight="1">
      <c r="A39491" s="325" t="s">
        <v>4762</v>
      </c>
      <c r="B39491" s="328">
        <v>14066203</v>
      </c>
      <c r="C39491" s="326" t="s">
        <v>4763</v>
      </c>
      <c r="D39491" s="324">
        <v>81.62</v>
      </c>
    </row>
    <row r="39492" spans="1:4" ht="24.9" customHeight="1">
      <c r="A39492" s="325" t="s">
        <v>4762</v>
      </c>
      <c r="B39492" s="328">
        <v>14066211</v>
      </c>
      <c r="C39492" s="326" t="s">
        <v>4763</v>
      </c>
      <c r="D39492" s="324">
        <v>81.62</v>
      </c>
    </row>
    <row r="39493" spans="1:4" ht="24.9" customHeight="1">
      <c r="A39493" s="325" t="s">
        <v>4762</v>
      </c>
      <c r="B39493" s="328">
        <v>14066220</v>
      </c>
      <c r="C39493" s="326" t="s">
        <v>4763</v>
      </c>
      <c r="D39493" s="324">
        <v>100.7</v>
      </c>
    </row>
    <row r="39494" spans="1:4" ht="24.9" customHeight="1">
      <c r="A39494" s="325" t="s">
        <v>4762</v>
      </c>
      <c r="B39494" s="328">
        <v>14140667</v>
      </c>
      <c r="C39494" s="326" t="s">
        <v>4763</v>
      </c>
      <c r="D39494" s="324">
        <v>112.63</v>
      </c>
    </row>
    <row r="39495" spans="1:4" ht="24.9" customHeight="1">
      <c r="A39495" s="325" t="s">
        <v>4762</v>
      </c>
      <c r="B39495" s="328">
        <v>14140683</v>
      </c>
      <c r="C39495" s="326" t="s">
        <v>4763</v>
      </c>
      <c r="D39495" s="324">
        <v>112.63</v>
      </c>
    </row>
    <row r="39496" spans="1:4" ht="24.9" customHeight="1">
      <c r="A39496" s="325" t="s">
        <v>4762</v>
      </c>
      <c r="B39496" s="328">
        <v>14140691</v>
      </c>
      <c r="C39496" s="326" t="s">
        <v>4763</v>
      </c>
      <c r="D39496" s="324">
        <v>112.63</v>
      </c>
    </row>
    <row r="39497" spans="1:4" ht="24.9" customHeight="1">
      <c r="A39497" s="325" t="s">
        <v>4762</v>
      </c>
      <c r="B39497" s="328">
        <v>14140705</v>
      </c>
      <c r="C39497" s="326" t="s">
        <v>4763</v>
      </c>
      <c r="D39497" s="324">
        <v>112.63</v>
      </c>
    </row>
    <row r="39498" spans="1:4" ht="24.9" customHeight="1">
      <c r="A39498" s="325" t="s">
        <v>4762</v>
      </c>
      <c r="B39498" s="328">
        <v>14140713</v>
      </c>
      <c r="C39498" s="326" t="s">
        <v>4763</v>
      </c>
      <c r="D39498" s="324">
        <v>112.63</v>
      </c>
    </row>
    <row r="39499" spans="1:4" ht="24.9" customHeight="1">
      <c r="A39499" s="325" t="s">
        <v>4762</v>
      </c>
      <c r="B39499" s="328">
        <v>14140721</v>
      </c>
      <c r="C39499" s="326" t="s">
        <v>4763</v>
      </c>
      <c r="D39499" s="324">
        <v>112.63</v>
      </c>
    </row>
    <row r="39500" spans="1:4" ht="24.9" customHeight="1">
      <c r="A39500" s="325" t="s">
        <v>4762</v>
      </c>
      <c r="B39500" s="328">
        <v>14140748</v>
      </c>
      <c r="C39500" s="326" t="s">
        <v>4763</v>
      </c>
      <c r="D39500" s="324">
        <v>112.63</v>
      </c>
    </row>
    <row r="39501" spans="1:4" ht="24.9" customHeight="1">
      <c r="A39501" s="325" t="s">
        <v>4762</v>
      </c>
      <c r="B39501" s="328">
        <v>14140756</v>
      </c>
      <c r="C39501" s="326" t="s">
        <v>4763</v>
      </c>
      <c r="D39501" s="324">
        <v>112.63</v>
      </c>
    </row>
    <row r="39502" spans="1:4" ht="24.9" customHeight="1">
      <c r="A39502" s="325" t="s">
        <v>4762</v>
      </c>
      <c r="B39502" s="328">
        <v>14140764</v>
      </c>
      <c r="C39502" s="326" t="s">
        <v>4763</v>
      </c>
      <c r="D39502" s="324">
        <v>112.63</v>
      </c>
    </row>
    <row r="39503" spans="1:4" ht="24.9" customHeight="1">
      <c r="A39503" s="325" t="s">
        <v>4762</v>
      </c>
      <c r="B39503" s="328">
        <v>14140772</v>
      </c>
      <c r="C39503" s="326" t="s">
        <v>4763</v>
      </c>
      <c r="D39503" s="324">
        <v>112.63</v>
      </c>
    </row>
    <row r="39504" spans="1:4" ht="24.9" customHeight="1">
      <c r="A39504" s="325" t="s">
        <v>4762</v>
      </c>
      <c r="B39504" s="328">
        <v>14140829</v>
      </c>
      <c r="C39504" s="326" t="s">
        <v>4763</v>
      </c>
      <c r="D39504" s="324">
        <v>150.06</v>
      </c>
    </row>
    <row r="39505" spans="1:4" ht="24.9" customHeight="1">
      <c r="A39505" s="325" t="s">
        <v>4762</v>
      </c>
      <c r="B39505" s="328">
        <v>14140837</v>
      </c>
      <c r="C39505" s="326" t="s">
        <v>4763</v>
      </c>
      <c r="D39505" s="324">
        <v>150.06</v>
      </c>
    </row>
    <row r="39506" spans="1:4" ht="24.9" customHeight="1">
      <c r="A39506" s="325" t="s">
        <v>4762</v>
      </c>
      <c r="B39506" s="328">
        <v>14140845</v>
      </c>
      <c r="C39506" s="326" t="s">
        <v>4763</v>
      </c>
      <c r="D39506" s="324">
        <v>150.06</v>
      </c>
    </row>
    <row r="39507" spans="1:4" ht="24.9" customHeight="1">
      <c r="A39507" s="325" t="s">
        <v>4762</v>
      </c>
      <c r="B39507" s="328">
        <v>14140853</v>
      </c>
      <c r="C39507" s="326" t="s">
        <v>4763</v>
      </c>
      <c r="D39507" s="324">
        <v>150.06</v>
      </c>
    </row>
    <row r="39508" spans="1:4" ht="24.9" customHeight="1">
      <c r="A39508" s="325" t="s">
        <v>4762</v>
      </c>
      <c r="B39508" s="328">
        <v>14140861</v>
      </c>
      <c r="C39508" s="326" t="s">
        <v>4763</v>
      </c>
      <c r="D39508" s="324">
        <v>150.06</v>
      </c>
    </row>
    <row r="39509" spans="1:4" ht="24.9" customHeight="1">
      <c r="A39509" s="325" t="s">
        <v>4762</v>
      </c>
      <c r="B39509" s="328">
        <v>14140870</v>
      </c>
      <c r="C39509" s="326" t="s">
        <v>4763</v>
      </c>
      <c r="D39509" s="324">
        <v>150.06</v>
      </c>
    </row>
    <row r="39510" spans="1:4" ht="24.9" customHeight="1">
      <c r="A39510" s="325" t="s">
        <v>4762</v>
      </c>
      <c r="B39510" s="328">
        <v>14140888</v>
      </c>
      <c r="C39510" s="326" t="s">
        <v>4763</v>
      </c>
      <c r="D39510" s="324">
        <v>150.06</v>
      </c>
    </row>
    <row r="39511" spans="1:4" ht="24.9" customHeight="1">
      <c r="A39511" s="325" t="s">
        <v>4762</v>
      </c>
      <c r="B39511" s="328">
        <v>14140896</v>
      </c>
      <c r="C39511" s="326" t="s">
        <v>4763</v>
      </c>
      <c r="D39511" s="324">
        <v>150.06</v>
      </c>
    </row>
    <row r="39512" spans="1:4" ht="24.9" customHeight="1">
      <c r="A39512" s="325" t="s">
        <v>4762</v>
      </c>
      <c r="B39512" s="328">
        <v>14140900</v>
      </c>
      <c r="C39512" s="326" t="s">
        <v>4763</v>
      </c>
      <c r="D39512" s="324">
        <v>150.06</v>
      </c>
    </row>
    <row r="39513" spans="1:4" ht="24.9" customHeight="1">
      <c r="A39513" s="325" t="s">
        <v>4762</v>
      </c>
      <c r="B39513" s="328">
        <v>14140926</v>
      </c>
      <c r="C39513" s="326" t="s">
        <v>4763</v>
      </c>
      <c r="D39513" s="324">
        <v>112.63</v>
      </c>
    </row>
    <row r="39514" spans="1:4" ht="24.9" customHeight="1">
      <c r="A39514" s="325" t="s">
        <v>4762</v>
      </c>
      <c r="B39514" s="328">
        <v>14140934</v>
      </c>
      <c r="C39514" s="326" t="s">
        <v>4763</v>
      </c>
      <c r="D39514" s="324">
        <v>112.63</v>
      </c>
    </row>
    <row r="39515" spans="1:4" ht="24.9" customHeight="1">
      <c r="A39515" s="325" t="s">
        <v>4762</v>
      </c>
      <c r="B39515" s="328">
        <v>14140942</v>
      </c>
      <c r="C39515" s="326" t="s">
        <v>4763</v>
      </c>
      <c r="D39515" s="324">
        <v>112.63</v>
      </c>
    </row>
    <row r="39516" spans="1:4" ht="24.9" customHeight="1">
      <c r="A39516" s="325" t="s">
        <v>4762</v>
      </c>
      <c r="B39516" s="328">
        <v>14140993</v>
      </c>
      <c r="C39516" s="326" t="s">
        <v>4763</v>
      </c>
      <c r="D39516" s="324">
        <v>112.63</v>
      </c>
    </row>
    <row r="39517" spans="1:4" ht="24.9" customHeight="1">
      <c r="A39517" s="325" t="s">
        <v>4762</v>
      </c>
      <c r="B39517" s="328">
        <v>14242648</v>
      </c>
      <c r="C39517" s="326" t="s">
        <v>4763</v>
      </c>
      <c r="D39517" s="324">
        <v>30.48</v>
      </c>
    </row>
    <row r="39518" spans="1:4" ht="24.9" customHeight="1">
      <c r="A39518" s="325" t="s">
        <v>4762</v>
      </c>
      <c r="B39518" s="328">
        <v>14242656</v>
      </c>
      <c r="C39518" s="326" t="s">
        <v>4763</v>
      </c>
      <c r="D39518" s="324">
        <v>94.08</v>
      </c>
    </row>
    <row r="39519" spans="1:4" ht="24.9" customHeight="1">
      <c r="A39519" s="325" t="s">
        <v>4762</v>
      </c>
      <c r="B39519" s="328">
        <v>14242664</v>
      </c>
      <c r="C39519" s="326" t="s">
        <v>4763</v>
      </c>
      <c r="D39519" s="324">
        <v>30.48</v>
      </c>
    </row>
    <row r="39520" spans="1:4" ht="24.9" customHeight="1">
      <c r="A39520" s="325" t="s">
        <v>4762</v>
      </c>
      <c r="B39520" s="328">
        <v>14324091</v>
      </c>
      <c r="C39520" s="326" t="s">
        <v>4763</v>
      </c>
      <c r="D39520" s="324">
        <v>125.88</v>
      </c>
    </row>
    <row r="39521" spans="1:4" ht="24.9" customHeight="1">
      <c r="A39521" s="325" t="s">
        <v>4762</v>
      </c>
      <c r="B39521" s="328">
        <v>14324130</v>
      </c>
      <c r="C39521" s="326" t="s">
        <v>4763</v>
      </c>
      <c r="D39521" s="324">
        <v>125.88</v>
      </c>
    </row>
    <row r="39522" spans="1:4" ht="24.9" customHeight="1">
      <c r="A39522" s="325" t="s">
        <v>4762</v>
      </c>
      <c r="B39522" s="328">
        <v>18314805</v>
      </c>
      <c r="C39522" s="326" t="s">
        <v>4763</v>
      </c>
      <c r="D39522" s="324">
        <v>265</v>
      </c>
    </row>
    <row r="39523" spans="1:4" ht="24.9" customHeight="1">
      <c r="A39523" s="325" t="s">
        <v>4762</v>
      </c>
      <c r="B39523" s="328">
        <v>18314813</v>
      </c>
      <c r="C39523" s="326" t="s">
        <v>4763</v>
      </c>
      <c r="D39523" s="324">
        <v>265</v>
      </c>
    </row>
    <row r="39524" spans="1:4" ht="24.9" customHeight="1">
      <c r="A39524" s="325" t="s">
        <v>4762</v>
      </c>
      <c r="B39524" s="328">
        <v>18314821</v>
      </c>
      <c r="C39524" s="326" t="s">
        <v>4763</v>
      </c>
      <c r="D39524" s="324">
        <v>212</v>
      </c>
    </row>
    <row r="39525" spans="1:4" ht="24.9" customHeight="1">
      <c r="A39525" s="325" t="s">
        <v>4762</v>
      </c>
      <c r="B39525" s="328">
        <v>18314830</v>
      </c>
      <c r="C39525" s="326" t="s">
        <v>4763</v>
      </c>
      <c r="D39525" s="324">
        <v>265</v>
      </c>
    </row>
    <row r="39526" spans="1:4" ht="24.9" customHeight="1">
      <c r="A39526" s="325" t="s">
        <v>4762</v>
      </c>
      <c r="B39526" s="328">
        <v>18314848</v>
      </c>
      <c r="C39526" s="326" t="s">
        <v>4763</v>
      </c>
      <c r="D39526" s="324">
        <v>265</v>
      </c>
    </row>
    <row r="39527" spans="1:4" ht="24.9" customHeight="1">
      <c r="A39527" s="325" t="s">
        <v>4762</v>
      </c>
      <c r="B39527" s="328">
        <v>18314856</v>
      </c>
      <c r="C39527" s="326" t="s">
        <v>4763</v>
      </c>
      <c r="D39527" s="324">
        <v>265</v>
      </c>
    </row>
    <row r="39528" spans="1:4" ht="24.9" customHeight="1">
      <c r="A39528" s="325" t="s">
        <v>4762</v>
      </c>
      <c r="B39528" s="328">
        <v>18314864</v>
      </c>
      <c r="C39528" s="326" t="s">
        <v>4763</v>
      </c>
      <c r="D39528" s="324">
        <v>265</v>
      </c>
    </row>
    <row r="39529" spans="1:4" ht="24.9" customHeight="1">
      <c r="A39529" s="325" t="s">
        <v>4762</v>
      </c>
      <c r="B39529" s="328">
        <v>18314872</v>
      </c>
      <c r="C39529" s="326" t="s">
        <v>4763</v>
      </c>
      <c r="D39529" s="324">
        <v>185.5</v>
      </c>
    </row>
    <row r="39530" spans="1:4" ht="24.9" customHeight="1">
      <c r="A39530" s="325" t="s">
        <v>4762</v>
      </c>
      <c r="B39530" s="328">
        <v>18314880</v>
      </c>
      <c r="C39530" s="326" t="s">
        <v>4763</v>
      </c>
      <c r="D39530" s="324">
        <v>185.5</v>
      </c>
    </row>
    <row r="39531" spans="1:4" ht="24.9" customHeight="1">
      <c r="A39531" s="325" t="s">
        <v>4762</v>
      </c>
      <c r="B39531" s="328">
        <v>18314899</v>
      </c>
      <c r="C39531" s="326" t="s">
        <v>4763</v>
      </c>
      <c r="D39531" s="324">
        <v>265</v>
      </c>
    </row>
    <row r="39532" spans="1:4" ht="24.9" customHeight="1">
      <c r="A39532" s="325" t="s">
        <v>4762</v>
      </c>
      <c r="B39532" s="328">
        <v>18314902</v>
      </c>
      <c r="C39532" s="326" t="s">
        <v>4763</v>
      </c>
      <c r="D39532" s="324">
        <v>265</v>
      </c>
    </row>
    <row r="39533" spans="1:4" ht="24.9" customHeight="1">
      <c r="A39533" s="325" t="s">
        <v>4762</v>
      </c>
      <c r="B39533" s="328">
        <v>18314910</v>
      </c>
      <c r="C39533" s="326" t="s">
        <v>4763</v>
      </c>
      <c r="D39533" s="324">
        <v>265</v>
      </c>
    </row>
    <row r="39534" spans="1:4" ht="24.9" customHeight="1">
      <c r="A39534" s="325" t="s">
        <v>4762</v>
      </c>
      <c r="B39534" s="328">
        <v>18314929</v>
      </c>
      <c r="C39534" s="326" t="s">
        <v>4763</v>
      </c>
      <c r="D39534" s="324">
        <v>185.5</v>
      </c>
    </row>
    <row r="39535" spans="1:4" ht="24.9" customHeight="1">
      <c r="A39535" s="325" t="s">
        <v>4762</v>
      </c>
      <c r="B39535" s="328">
        <v>18314937</v>
      </c>
      <c r="C39535" s="326" t="s">
        <v>4763</v>
      </c>
      <c r="D39535" s="324">
        <v>265</v>
      </c>
    </row>
    <row r="39536" spans="1:4" ht="24.9" customHeight="1">
      <c r="A39536" s="325" t="s">
        <v>4762</v>
      </c>
      <c r="B39536" s="328">
        <v>18314945</v>
      </c>
      <c r="C39536" s="326" t="s">
        <v>4763</v>
      </c>
      <c r="D39536" s="324">
        <v>265</v>
      </c>
    </row>
    <row r="39537" spans="1:4" ht="24.9" customHeight="1">
      <c r="A39537" s="325" t="s">
        <v>4762</v>
      </c>
      <c r="B39537" s="328">
        <v>18314953</v>
      </c>
      <c r="C39537" s="326" t="s">
        <v>4763</v>
      </c>
      <c r="D39537" s="324">
        <v>265</v>
      </c>
    </row>
    <row r="39538" spans="1:4" ht="24.9" customHeight="1">
      <c r="A39538" s="325" t="s">
        <v>4762</v>
      </c>
      <c r="B39538" s="328">
        <v>18314961</v>
      </c>
      <c r="C39538" s="326" t="s">
        <v>4763</v>
      </c>
      <c r="D39538" s="324">
        <v>265</v>
      </c>
    </row>
    <row r="39539" spans="1:4" ht="24.9" customHeight="1">
      <c r="A39539" s="325" t="s">
        <v>4762</v>
      </c>
      <c r="B39539" s="328">
        <v>18315720</v>
      </c>
      <c r="C39539" s="326" t="s">
        <v>4763</v>
      </c>
      <c r="D39539" s="324">
        <v>265</v>
      </c>
    </row>
    <row r="39540" spans="1:4" ht="24.9" customHeight="1">
      <c r="A39540" s="325" t="s">
        <v>4762</v>
      </c>
      <c r="B39540" s="328">
        <v>18315771</v>
      </c>
      <c r="C39540" s="326" t="s">
        <v>4763</v>
      </c>
      <c r="D39540" s="324">
        <v>265</v>
      </c>
    </row>
    <row r="39541" spans="1:4" ht="24.9" customHeight="1">
      <c r="A39541" s="325" t="s">
        <v>4762</v>
      </c>
      <c r="B39541" s="328">
        <v>18315780</v>
      </c>
      <c r="C39541" s="326" t="s">
        <v>4763</v>
      </c>
      <c r="D39541" s="324">
        <v>265</v>
      </c>
    </row>
    <row r="39542" spans="1:4" ht="24.9" customHeight="1">
      <c r="A39542" s="325" t="s">
        <v>4762</v>
      </c>
      <c r="B39542" s="328">
        <v>18315798</v>
      </c>
      <c r="C39542" s="326" t="s">
        <v>4763</v>
      </c>
      <c r="D39542" s="324">
        <v>265</v>
      </c>
    </row>
    <row r="39543" spans="1:4" ht="24.9" customHeight="1">
      <c r="A39543" s="325" t="s">
        <v>4762</v>
      </c>
      <c r="B39543" s="328">
        <v>18315801</v>
      </c>
      <c r="C39543" s="326" t="s">
        <v>4763</v>
      </c>
      <c r="D39543" s="324">
        <v>265</v>
      </c>
    </row>
    <row r="39544" spans="1:4" ht="24.9" customHeight="1">
      <c r="A39544" s="325" t="s">
        <v>4762</v>
      </c>
      <c r="B39544" s="328">
        <v>18315810</v>
      </c>
      <c r="C39544" s="326" t="s">
        <v>4763</v>
      </c>
      <c r="D39544" s="324">
        <v>212</v>
      </c>
    </row>
    <row r="39545" spans="1:4" ht="24.9" customHeight="1">
      <c r="A39545" s="325" t="s">
        <v>4762</v>
      </c>
      <c r="B39545" s="328">
        <v>18315828</v>
      </c>
      <c r="C39545" s="326" t="s">
        <v>4763</v>
      </c>
      <c r="D39545" s="324">
        <v>212</v>
      </c>
    </row>
    <row r="39546" spans="1:4" ht="24.9" customHeight="1">
      <c r="A39546" s="325" t="s">
        <v>4762</v>
      </c>
      <c r="B39546" s="328">
        <v>18315836</v>
      </c>
      <c r="C39546" s="326" t="s">
        <v>4763</v>
      </c>
      <c r="D39546" s="324">
        <v>212</v>
      </c>
    </row>
    <row r="39547" spans="1:4" ht="24.9" customHeight="1">
      <c r="A39547" s="325" t="s">
        <v>4762</v>
      </c>
      <c r="B39547" s="328">
        <v>18316050</v>
      </c>
      <c r="C39547" s="326" t="s">
        <v>4763</v>
      </c>
      <c r="D39547" s="324">
        <v>231.88</v>
      </c>
    </row>
    <row r="39548" spans="1:4" ht="24.9" customHeight="1">
      <c r="A39548" s="325" t="s">
        <v>4762</v>
      </c>
      <c r="B39548" s="328">
        <v>18316069</v>
      </c>
      <c r="C39548" s="326" t="s">
        <v>4763</v>
      </c>
      <c r="D39548" s="324">
        <v>231.88</v>
      </c>
    </row>
    <row r="39549" spans="1:4" ht="24.9" customHeight="1">
      <c r="A39549" s="325" t="s">
        <v>4762</v>
      </c>
      <c r="B39549" s="328">
        <v>18316077</v>
      </c>
      <c r="C39549" s="326" t="s">
        <v>4763</v>
      </c>
      <c r="D39549" s="324">
        <v>231.88</v>
      </c>
    </row>
    <row r="39550" spans="1:4" ht="24.9" customHeight="1">
      <c r="A39550" s="325" t="s">
        <v>4762</v>
      </c>
      <c r="B39550" s="328">
        <v>18316085</v>
      </c>
      <c r="C39550" s="326" t="s">
        <v>4763</v>
      </c>
      <c r="D39550" s="324">
        <v>231.88</v>
      </c>
    </row>
    <row r="39551" spans="1:4" ht="24.9" customHeight="1">
      <c r="A39551" s="325" t="s">
        <v>4762</v>
      </c>
      <c r="B39551" s="328">
        <v>18316093</v>
      </c>
      <c r="C39551" s="326" t="s">
        <v>4763</v>
      </c>
      <c r="D39551" s="324">
        <v>231.88</v>
      </c>
    </row>
    <row r="39552" spans="1:4" ht="24.9" customHeight="1">
      <c r="A39552" s="325" t="s">
        <v>4762</v>
      </c>
      <c r="B39552" s="328">
        <v>18316107</v>
      </c>
      <c r="C39552" s="326" t="s">
        <v>4763</v>
      </c>
      <c r="D39552" s="324">
        <v>231.88</v>
      </c>
    </row>
    <row r="39553" spans="1:4" ht="24.9" customHeight="1">
      <c r="A39553" s="325" t="s">
        <v>4762</v>
      </c>
      <c r="B39553" s="328">
        <v>18316115</v>
      </c>
      <c r="C39553" s="326" t="s">
        <v>4763</v>
      </c>
      <c r="D39553" s="324">
        <v>231.88</v>
      </c>
    </row>
    <row r="39554" spans="1:4" ht="24.9" customHeight="1">
      <c r="A39554" s="325" t="s">
        <v>4762</v>
      </c>
      <c r="B39554" s="328">
        <v>18316123</v>
      </c>
      <c r="C39554" s="326" t="s">
        <v>4763</v>
      </c>
      <c r="D39554" s="324">
        <v>231.88</v>
      </c>
    </row>
    <row r="39555" spans="1:4" ht="24.9" customHeight="1">
      <c r="A39555" s="325" t="s">
        <v>4762</v>
      </c>
      <c r="B39555" s="328">
        <v>18316131</v>
      </c>
      <c r="C39555" s="326" t="s">
        <v>4763</v>
      </c>
      <c r="D39555" s="324">
        <v>231.88</v>
      </c>
    </row>
    <row r="39556" spans="1:4" ht="24.9" customHeight="1">
      <c r="A39556" s="325" t="s">
        <v>4762</v>
      </c>
      <c r="B39556" s="328">
        <v>18316140</v>
      </c>
      <c r="C39556" s="326" t="s">
        <v>4763</v>
      </c>
      <c r="D39556" s="324">
        <v>231.88</v>
      </c>
    </row>
    <row r="39557" spans="1:4" ht="24.9" customHeight="1">
      <c r="A39557" s="325" t="s">
        <v>4762</v>
      </c>
      <c r="B39557" s="328">
        <v>18316158</v>
      </c>
      <c r="C39557" s="326" t="s">
        <v>4763</v>
      </c>
      <c r="D39557" s="324">
        <v>231.88</v>
      </c>
    </row>
    <row r="39558" spans="1:4" ht="24.9" customHeight="1">
      <c r="A39558" s="325" t="s">
        <v>4762</v>
      </c>
      <c r="B39558" s="328">
        <v>18316166</v>
      </c>
      <c r="C39558" s="326" t="s">
        <v>4763</v>
      </c>
      <c r="D39558" s="324">
        <v>231.88</v>
      </c>
    </row>
    <row r="39559" spans="1:4" ht="24.9" customHeight="1">
      <c r="A39559" s="325" t="s">
        <v>4762</v>
      </c>
      <c r="B39559" s="328">
        <v>18316174</v>
      </c>
      <c r="C39559" s="326" t="s">
        <v>4763</v>
      </c>
      <c r="D39559" s="324">
        <v>231.88</v>
      </c>
    </row>
    <row r="39560" spans="1:4" ht="24.9" customHeight="1">
      <c r="A39560" s="325" t="s">
        <v>4762</v>
      </c>
      <c r="B39560" s="328">
        <v>18316182</v>
      </c>
      <c r="C39560" s="326" t="s">
        <v>4763</v>
      </c>
      <c r="D39560" s="324">
        <v>231.88</v>
      </c>
    </row>
    <row r="39561" spans="1:4" ht="24.9" customHeight="1">
      <c r="A39561" s="325" t="s">
        <v>4762</v>
      </c>
      <c r="B39561" s="328">
        <v>18316190</v>
      </c>
      <c r="C39561" s="326" t="s">
        <v>4763</v>
      </c>
      <c r="D39561" s="324">
        <v>231.88</v>
      </c>
    </row>
    <row r="39562" spans="1:4" ht="24.9" customHeight="1">
      <c r="A39562" s="325" t="s">
        <v>4762</v>
      </c>
      <c r="B39562" s="328">
        <v>18316204</v>
      </c>
      <c r="C39562" s="326" t="s">
        <v>4763</v>
      </c>
      <c r="D39562" s="324">
        <v>231.88</v>
      </c>
    </row>
    <row r="39563" spans="1:4" ht="24.9" customHeight="1">
      <c r="A39563" s="325" t="s">
        <v>4762</v>
      </c>
      <c r="B39563" s="328">
        <v>18316212</v>
      </c>
      <c r="C39563" s="326" t="s">
        <v>4763</v>
      </c>
      <c r="D39563" s="324">
        <v>231.88</v>
      </c>
    </row>
    <row r="39564" spans="1:4" ht="24.9" customHeight="1">
      <c r="A39564" s="325" t="s">
        <v>4762</v>
      </c>
      <c r="B39564" s="328">
        <v>18316220</v>
      </c>
      <c r="C39564" s="326" t="s">
        <v>4763</v>
      </c>
      <c r="D39564" s="324">
        <v>231.88</v>
      </c>
    </row>
    <row r="39565" spans="1:4" ht="24.9" customHeight="1">
      <c r="A39565" s="325" t="s">
        <v>4762</v>
      </c>
      <c r="B39565" s="328">
        <v>18316239</v>
      </c>
      <c r="C39565" s="326" t="s">
        <v>4763</v>
      </c>
      <c r="D39565" s="324">
        <v>231.88</v>
      </c>
    </row>
    <row r="39566" spans="1:4" ht="24.9" customHeight="1">
      <c r="A39566" s="325" t="s">
        <v>4762</v>
      </c>
      <c r="B39566" s="328">
        <v>18316247</v>
      </c>
      <c r="C39566" s="326" t="s">
        <v>4763</v>
      </c>
      <c r="D39566" s="324">
        <v>231.88</v>
      </c>
    </row>
    <row r="39567" spans="1:4" ht="24.9" customHeight="1">
      <c r="A39567" s="325" t="s">
        <v>4762</v>
      </c>
      <c r="B39567" s="328">
        <v>18316255</v>
      </c>
      <c r="C39567" s="326" t="s">
        <v>4763</v>
      </c>
      <c r="D39567" s="324">
        <v>231.88</v>
      </c>
    </row>
    <row r="39568" spans="1:4" ht="24.9" customHeight="1">
      <c r="A39568" s="325" t="s">
        <v>4762</v>
      </c>
      <c r="B39568" s="328">
        <v>18316263</v>
      </c>
      <c r="C39568" s="326" t="s">
        <v>4763</v>
      </c>
      <c r="D39568" s="324">
        <v>231.88</v>
      </c>
    </row>
    <row r="39569" spans="1:4" ht="24.9" customHeight="1">
      <c r="A39569" s="325" t="s">
        <v>4762</v>
      </c>
      <c r="B39569" s="328">
        <v>18316271</v>
      </c>
      <c r="C39569" s="326" t="s">
        <v>4763</v>
      </c>
      <c r="D39569" s="324">
        <v>231.88</v>
      </c>
    </row>
    <row r="39570" spans="1:4" ht="24.9" customHeight="1">
      <c r="A39570" s="325" t="s">
        <v>4762</v>
      </c>
      <c r="B39570" s="328">
        <v>18316280</v>
      </c>
      <c r="C39570" s="326" t="s">
        <v>4763</v>
      </c>
      <c r="D39570" s="324">
        <v>231.88</v>
      </c>
    </row>
    <row r="39571" spans="1:4" ht="24.9" customHeight="1">
      <c r="A39571" s="325" t="s">
        <v>4762</v>
      </c>
      <c r="B39571" s="328">
        <v>18316298</v>
      </c>
      <c r="C39571" s="326" t="s">
        <v>4763</v>
      </c>
      <c r="D39571" s="324">
        <v>231.88</v>
      </c>
    </row>
    <row r="39572" spans="1:4" ht="24.9" customHeight="1">
      <c r="A39572" s="325" t="s">
        <v>4762</v>
      </c>
      <c r="B39572" s="328">
        <v>18316301</v>
      </c>
      <c r="C39572" s="326" t="s">
        <v>4763</v>
      </c>
      <c r="D39572" s="324">
        <v>231.88</v>
      </c>
    </row>
    <row r="39573" spans="1:4" ht="24.9" customHeight="1">
      <c r="A39573" s="325" t="s">
        <v>4762</v>
      </c>
      <c r="B39573" s="328">
        <v>18317294</v>
      </c>
      <c r="C39573" s="326" t="s">
        <v>4763</v>
      </c>
      <c r="D39573" s="324">
        <v>231.88</v>
      </c>
    </row>
    <row r="39574" spans="1:4" ht="24.9" customHeight="1">
      <c r="A39574" s="325" t="s">
        <v>4762</v>
      </c>
      <c r="B39574" s="328">
        <v>18451985</v>
      </c>
      <c r="C39574" s="326" t="s">
        <v>4763</v>
      </c>
      <c r="D39574" s="324">
        <v>83.48</v>
      </c>
    </row>
    <row r="39575" spans="1:4" ht="24.9" customHeight="1">
      <c r="A39575" s="325" t="s">
        <v>4762</v>
      </c>
      <c r="B39575" s="328">
        <v>18485111</v>
      </c>
      <c r="C39575" s="326" t="s">
        <v>4763</v>
      </c>
      <c r="D39575" s="324">
        <v>39.75</v>
      </c>
    </row>
    <row r="39576" spans="1:4" ht="24.9" customHeight="1">
      <c r="A39576" s="325" t="s">
        <v>4762</v>
      </c>
      <c r="B39576" s="328">
        <v>18490840</v>
      </c>
      <c r="C39576" s="326" t="s">
        <v>4763</v>
      </c>
      <c r="D39576" s="324">
        <v>39.75</v>
      </c>
    </row>
    <row r="39577" spans="1:4" ht="24.9" customHeight="1">
      <c r="A39577" s="325" t="s">
        <v>4762</v>
      </c>
      <c r="B39577" s="328">
        <v>18490859</v>
      </c>
      <c r="C39577" s="326" t="s">
        <v>4763</v>
      </c>
      <c r="D39577" s="324">
        <v>42.94</v>
      </c>
    </row>
    <row r="39578" spans="1:4" ht="24.9" customHeight="1">
      <c r="A39578" s="325" t="s">
        <v>4762</v>
      </c>
      <c r="B39578" s="328">
        <v>18599338</v>
      </c>
      <c r="C39578" s="326" t="s">
        <v>4763</v>
      </c>
      <c r="D39578" s="324">
        <v>39.75</v>
      </c>
    </row>
    <row r="39579" spans="1:4" ht="24.9" customHeight="1">
      <c r="A39579" s="325" t="s">
        <v>4762</v>
      </c>
      <c r="B39579" s="328">
        <v>18601022</v>
      </c>
      <c r="C39579" s="326" t="s">
        <v>4763</v>
      </c>
      <c r="D39579" s="324">
        <v>231.88</v>
      </c>
    </row>
    <row r="39580" spans="1:4" ht="24.9" customHeight="1">
      <c r="A39580" s="325" t="s">
        <v>4762</v>
      </c>
      <c r="B39580" s="328">
        <v>18601030</v>
      </c>
      <c r="C39580" s="326" t="s">
        <v>4763</v>
      </c>
      <c r="D39580" s="324">
        <v>231.88</v>
      </c>
    </row>
    <row r="39581" spans="1:4" ht="24.9" customHeight="1">
      <c r="A39581" s="325" t="s">
        <v>4762</v>
      </c>
      <c r="B39581" s="328">
        <v>18601111</v>
      </c>
      <c r="C39581" s="326" t="s">
        <v>4763</v>
      </c>
      <c r="D39581" s="324">
        <v>212</v>
      </c>
    </row>
    <row r="39582" spans="1:4" ht="24.9" customHeight="1">
      <c r="A39582" s="325" t="s">
        <v>4762</v>
      </c>
      <c r="B39582" s="328">
        <v>18601120</v>
      </c>
      <c r="C39582" s="326" t="s">
        <v>4763</v>
      </c>
      <c r="D39582" s="324">
        <v>265</v>
      </c>
    </row>
    <row r="39583" spans="1:4" ht="24.9" customHeight="1">
      <c r="A39583" s="325" t="s">
        <v>4762</v>
      </c>
      <c r="B39583" s="328">
        <v>18601138</v>
      </c>
      <c r="C39583" s="326" t="s">
        <v>4763</v>
      </c>
      <c r="D39583" s="324">
        <v>265</v>
      </c>
    </row>
    <row r="39584" spans="1:4" ht="24.9" customHeight="1">
      <c r="A39584" s="325" t="s">
        <v>4762</v>
      </c>
      <c r="B39584" s="328">
        <v>18647901</v>
      </c>
      <c r="C39584" s="326" t="s">
        <v>4763</v>
      </c>
      <c r="D39584" s="324">
        <v>53</v>
      </c>
    </row>
    <row r="39585" spans="1:4" ht="24.9" customHeight="1">
      <c r="A39585" s="325" t="s">
        <v>4762</v>
      </c>
      <c r="B39585" s="328">
        <v>18647910</v>
      </c>
      <c r="C39585" s="326" t="s">
        <v>4763</v>
      </c>
      <c r="D39585" s="324">
        <v>53</v>
      </c>
    </row>
    <row r="39586" spans="1:4" ht="24.9" customHeight="1">
      <c r="A39586" s="325" t="s">
        <v>4762</v>
      </c>
      <c r="B39586" s="328">
        <v>18647928</v>
      </c>
      <c r="C39586" s="326" t="s">
        <v>4763</v>
      </c>
      <c r="D39586" s="324">
        <v>53</v>
      </c>
    </row>
    <row r="39587" spans="1:4" ht="24.9" customHeight="1">
      <c r="A39587" s="325" t="s">
        <v>4762</v>
      </c>
      <c r="B39587" s="328">
        <v>18647936</v>
      </c>
      <c r="C39587" s="326" t="s">
        <v>4763</v>
      </c>
      <c r="D39587" s="324">
        <v>53</v>
      </c>
    </row>
    <row r="39588" spans="1:4" ht="24.9" customHeight="1">
      <c r="A39588" s="325" t="s">
        <v>4762</v>
      </c>
      <c r="B39588" s="328">
        <v>18647944</v>
      </c>
      <c r="C39588" s="326" t="s">
        <v>4763</v>
      </c>
      <c r="D39588" s="324">
        <v>58.3</v>
      </c>
    </row>
    <row r="39589" spans="1:4" ht="24.9" customHeight="1">
      <c r="A39589" s="325" t="s">
        <v>4762</v>
      </c>
      <c r="B39589" s="328">
        <v>18647952</v>
      </c>
      <c r="C39589" s="326" t="s">
        <v>4763</v>
      </c>
      <c r="D39589" s="324">
        <v>53</v>
      </c>
    </row>
    <row r="39590" spans="1:4" ht="24.9" customHeight="1">
      <c r="A39590" s="325" t="s">
        <v>4762</v>
      </c>
      <c r="B39590" s="328">
        <v>18647960</v>
      </c>
      <c r="C39590" s="326" t="s">
        <v>4763</v>
      </c>
      <c r="D39590" s="324">
        <v>53</v>
      </c>
    </row>
    <row r="39591" spans="1:4" ht="24.9" customHeight="1">
      <c r="A39591" s="325" t="s">
        <v>4762</v>
      </c>
      <c r="B39591" s="328">
        <v>18647979</v>
      </c>
      <c r="C39591" s="326" t="s">
        <v>4763</v>
      </c>
      <c r="D39591" s="324">
        <v>58.3</v>
      </c>
    </row>
    <row r="39592" spans="1:4" ht="24.9" customHeight="1">
      <c r="A39592" s="325" t="s">
        <v>4762</v>
      </c>
      <c r="B39592" s="328">
        <v>18647987</v>
      </c>
      <c r="C39592" s="326" t="s">
        <v>4763</v>
      </c>
      <c r="D39592" s="324">
        <v>58.3</v>
      </c>
    </row>
    <row r="39593" spans="1:4" ht="24.9" customHeight="1">
      <c r="A39593" s="325" t="s">
        <v>4762</v>
      </c>
      <c r="B39593" s="328">
        <v>18652956</v>
      </c>
      <c r="C39593" s="326" t="s">
        <v>4763</v>
      </c>
      <c r="D39593" s="324">
        <v>53</v>
      </c>
    </row>
    <row r="39594" spans="1:4" ht="24.9" customHeight="1">
      <c r="A39594" s="325" t="s">
        <v>4762</v>
      </c>
      <c r="B39594" s="328">
        <v>18652964</v>
      </c>
      <c r="C39594" s="326" t="s">
        <v>4763</v>
      </c>
      <c r="D39594" s="324">
        <v>53</v>
      </c>
    </row>
    <row r="39595" spans="1:4" ht="24.9" customHeight="1">
      <c r="A39595" s="325" t="s">
        <v>4762</v>
      </c>
      <c r="B39595" s="328">
        <v>18652972</v>
      </c>
      <c r="C39595" s="326" t="s">
        <v>4763</v>
      </c>
      <c r="D39595" s="324">
        <v>53</v>
      </c>
    </row>
    <row r="39596" spans="1:4" ht="24.9" customHeight="1">
      <c r="A39596" s="325" t="s">
        <v>4762</v>
      </c>
      <c r="B39596" s="328">
        <v>18652980</v>
      </c>
      <c r="C39596" s="326" t="s">
        <v>4763</v>
      </c>
      <c r="D39596" s="324">
        <v>53</v>
      </c>
    </row>
    <row r="39597" spans="1:4" ht="24.9" customHeight="1">
      <c r="A39597" s="325" t="s">
        <v>4762</v>
      </c>
      <c r="B39597" s="328">
        <v>18652999</v>
      </c>
      <c r="C39597" s="326" t="s">
        <v>4763</v>
      </c>
      <c r="D39597" s="324">
        <v>53</v>
      </c>
    </row>
    <row r="39598" spans="1:4" ht="24.9" customHeight="1">
      <c r="A39598" s="325" t="s">
        <v>4762</v>
      </c>
      <c r="B39598" s="328">
        <v>18653006</v>
      </c>
      <c r="C39598" s="326" t="s">
        <v>4763</v>
      </c>
      <c r="D39598" s="324">
        <v>53</v>
      </c>
    </row>
    <row r="39599" spans="1:4" ht="24.9" customHeight="1">
      <c r="A39599" s="325" t="s">
        <v>4762</v>
      </c>
      <c r="B39599" s="328">
        <v>18653014</v>
      </c>
      <c r="C39599" s="326" t="s">
        <v>4763</v>
      </c>
      <c r="D39599" s="324">
        <v>53</v>
      </c>
    </row>
    <row r="39600" spans="1:4" ht="24.9" customHeight="1">
      <c r="A39600" s="325" t="s">
        <v>4762</v>
      </c>
      <c r="B39600" s="328">
        <v>18653022</v>
      </c>
      <c r="C39600" s="326" t="s">
        <v>4763</v>
      </c>
      <c r="D39600" s="324">
        <v>53</v>
      </c>
    </row>
    <row r="39601" spans="1:4" ht="24.9" customHeight="1">
      <c r="A39601" s="325" t="s">
        <v>4762</v>
      </c>
      <c r="B39601" s="328">
        <v>18653030</v>
      </c>
      <c r="C39601" s="326" t="s">
        <v>4763</v>
      </c>
      <c r="D39601" s="324">
        <v>53</v>
      </c>
    </row>
    <row r="39602" spans="1:4" ht="24.9" customHeight="1">
      <c r="A39602" s="325" t="s">
        <v>4762</v>
      </c>
      <c r="B39602" s="328">
        <v>18653049</v>
      </c>
      <c r="C39602" s="326" t="s">
        <v>4763</v>
      </c>
      <c r="D39602" s="324">
        <v>53</v>
      </c>
    </row>
    <row r="39603" spans="1:4" ht="24.9" customHeight="1">
      <c r="A39603" s="325" t="s">
        <v>4762</v>
      </c>
      <c r="B39603" s="328">
        <v>18653057</v>
      </c>
      <c r="C39603" s="326" t="s">
        <v>4763</v>
      </c>
      <c r="D39603" s="324">
        <v>53</v>
      </c>
    </row>
    <row r="39604" spans="1:4" ht="24.9" customHeight="1">
      <c r="A39604" s="325" t="s">
        <v>4762</v>
      </c>
      <c r="B39604" s="328">
        <v>18653065</v>
      </c>
      <c r="C39604" s="326" t="s">
        <v>4763</v>
      </c>
      <c r="D39604" s="324">
        <v>53</v>
      </c>
    </row>
    <row r="39605" spans="1:4" ht="24.9" customHeight="1">
      <c r="A39605" s="325" t="s">
        <v>4762</v>
      </c>
      <c r="B39605" s="328">
        <v>18653073</v>
      </c>
      <c r="C39605" s="326" t="s">
        <v>4763</v>
      </c>
      <c r="D39605" s="324">
        <v>53</v>
      </c>
    </row>
    <row r="39606" spans="1:4" ht="24.9" customHeight="1">
      <c r="A39606" s="325" t="s">
        <v>4762</v>
      </c>
      <c r="B39606" s="328">
        <v>18653081</v>
      </c>
      <c r="C39606" s="326" t="s">
        <v>4763</v>
      </c>
      <c r="D39606" s="324">
        <v>53</v>
      </c>
    </row>
    <row r="39607" spans="1:4" ht="24.9" customHeight="1">
      <c r="A39607" s="325" t="s">
        <v>4762</v>
      </c>
      <c r="B39607" s="328">
        <v>18653090</v>
      </c>
      <c r="C39607" s="326" t="s">
        <v>4763</v>
      </c>
      <c r="D39607" s="324">
        <v>53</v>
      </c>
    </row>
    <row r="39608" spans="1:4" ht="24.9" customHeight="1">
      <c r="A39608" s="325" t="s">
        <v>4762</v>
      </c>
      <c r="B39608" s="328">
        <v>18653103</v>
      </c>
      <c r="C39608" s="326" t="s">
        <v>4763</v>
      </c>
      <c r="D39608" s="324">
        <v>53</v>
      </c>
    </row>
    <row r="39609" spans="1:4" ht="24.9" customHeight="1">
      <c r="A39609" s="325" t="s">
        <v>4762</v>
      </c>
      <c r="B39609" s="328">
        <v>18653111</v>
      </c>
      <c r="C39609" s="326" t="s">
        <v>4763</v>
      </c>
      <c r="D39609" s="324">
        <v>53</v>
      </c>
    </row>
    <row r="39610" spans="1:4" ht="24.9" customHeight="1">
      <c r="A39610" s="325" t="s">
        <v>4762</v>
      </c>
      <c r="B39610" s="328">
        <v>18653120</v>
      </c>
      <c r="C39610" s="326" t="s">
        <v>4763</v>
      </c>
      <c r="D39610" s="324">
        <v>53</v>
      </c>
    </row>
    <row r="39611" spans="1:4" ht="24.9" customHeight="1">
      <c r="A39611" s="325" t="s">
        <v>4762</v>
      </c>
      <c r="B39611" s="328">
        <v>18653138</v>
      </c>
      <c r="C39611" s="326" t="s">
        <v>4763</v>
      </c>
      <c r="D39611" s="324">
        <v>53</v>
      </c>
    </row>
    <row r="39612" spans="1:4" ht="24.9" customHeight="1">
      <c r="A39612" s="325" t="s">
        <v>4762</v>
      </c>
      <c r="B39612" s="328">
        <v>18653146</v>
      </c>
      <c r="C39612" s="326" t="s">
        <v>4763</v>
      </c>
      <c r="D39612" s="324">
        <v>53</v>
      </c>
    </row>
    <row r="39613" spans="1:4" ht="24.9" customHeight="1">
      <c r="A39613" s="325" t="s">
        <v>4762</v>
      </c>
      <c r="B39613" s="328">
        <v>18653154</v>
      </c>
      <c r="C39613" s="326" t="s">
        <v>4763</v>
      </c>
      <c r="D39613" s="324">
        <v>53</v>
      </c>
    </row>
    <row r="39614" spans="1:4" ht="24.9" customHeight="1">
      <c r="A39614" s="325" t="s">
        <v>4762</v>
      </c>
      <c r="B39614" s="328">
        <v>18653162</v>
      </c>
      <c r="C39614" s="326" t="s">
        <v>4763</v>
      </c>
      <c r="D39614" s="324">
        <v>53</v>
      </c>
    </row>
    <row r="39615" spans="1:4" ht="24.9" customHeight="1">
      <c r="A39615" s="325" t="s">
        <v>4762</v>
      </c>
      <c r="B39615" s="328">
        <v>18653170</v>
      </c>
      <c r="C39615" s="326" t="s">
        <v>4763</v>
      </c>
      <c r="D39615" s="324">
        <v>53</v>
      </c>
    </row>
    <row r="39616" spans="1:4" ht="24.9" customHeight="1">
      <c r="A39616" s="325" t="s">
        <v>4762</v>
      </c>
      <c r="B39616" s="328">
        <v>18653189</v>
      </c>
      <c r="C39616" s="326" t="s">
        <v>4763</v>
      </c>
      <c r="D39616" s="324">
        <v>53</v>
      </c>
    </row>
    <row r="39617" spans="1:4" ht="24.9" customHeight="1">
      <c r="A39617" s="325" t="s">
        <v>4762</v>
      </c>
      <c r="B39617" s="328">
        <v>18653197</v>
      </c>
      <c r="C39617" s="326" t="s">
        <v>4763</v>
      </c>
      <c r="D39617" s="324">
        <v>53</v>
      </c>
    </row>
    <row r="39618" spans="1:4" ht="24.9" customHeight="1">
      <c r="A39618" s="325" t="s">
        <v>4762</v>
      </c>
      <c r="B39618" s="328">
        <v>18653200</v>
      </c>
      <c r="C39618" s="326" t="s">
        <v>4763</v>
      </c>
      <c r="D39618" s="324">
        <v>53</v>
      </c>
    </row>
    <row r="39619" spans="1:4" ht="24.9" customHeight="1">
      <c r="A39619" s="325" t="s">
        <v>4762</v>
      </c>
      <c r="B39619" s="328">
        <v>18653219</v>
      </c>
      <c r="C39619" s="326" t="s">
        <v>4763</v>
      </c>
      <c r="D39619" s="324">
        <v>53</v>
      </c>
    </row>
    <row r="39620" spans="1:4" ht="24.9" customHeight="1">
      <c r="A39620" s="325" t="s">
        <v>4762</v>
      </c>
      <c r="B39620" s="328">
        <v>18653227</v>
      </c>
      <c r="C39620" s="326" t="s">
        <v>4763</v>
      </c>
      <c r="D39620" s="324">
        <v>53</v>
      </c>
    </row>
    <row r="39621" spans="1:4" ht="24.9" customHeight="1">
      <c r="A39621" s="325" t="s">
        <v>4762</v>
      </c>
      <c r="B39621" s="328">
        <v>18653235</v>
      </c>
      <c r="C39621" s="326" t="s">
        <v>4763</v>
      </c>
      <c r="D39621" s="324">
        <v>53</v>
      </c>
    </row>
    <row r="39622" spans="1:4" ht="24.9" customHeight="1">
      <c r="A39622" s="325" t="s">
        <v>4762</v>
      </c>
      <c r="B39622" s="328">
        <v>18653243</v>
      </c>
      <c r="C39622" s="326" t="s">
        <v>4763</v>
      </c>
      <c r="D39622" s="324">
        <v>53</v>
      </c>
    </row>
    <row r="39623" spans="1:4" ht="24.9" customHeight="1">
      <c r="A39623" s="325" t="s">
        <v>4762</v>
      </c>
      <c r="B39623" s="328">
        <v>18653251</v>
      </c>
      <c r="C39623" s="326" t="s">
        <v>4763</v>
      </c>
      <c r="D39623" s="324">
        <v>53</v>
      </c>
    </row>
    <row r="39624" spans="1:4" ht="24.9" customHeight="1">
      <c r="A39624" s="325" t="s">
        <v>4762</v>
      </c>
      <c r="B39624" s="328">
        <v>18653260</v>
      </c>
      <c r="C39624" s="326" t="s">
        <v>4763</v>
      </c>
      <c r="D39624" s="324">
        <v>53</v>
      </c>
    </row>
    <row r="39625" spans="1:4" ht="24.9" customHeight="1">
      <c r="A39625" s="325" t="s">
        <v>4762</v>
      </c>
      <c r="B39625" s="328">
        <v>18653278</v>
      </c>
      <c r="C39625" s="326" t="s">
        <v>4763</v>
      </c>
      <c r="D39625" s="324">
        <v>53</v>
      </c>
    </row>
    <row r="39626" spans="1:4" ht="24.9" customHeight="1">
      <c r="A39626" s="325" t="s">
        <v>4762</v>
      </c>
      <c r="B39626" s="328">
        <v>18653286</v>
      </c>
      <c r="C39626" s="326" t="s">
        <v>4763</v>
      </c>
      <c r="D39626" s="324">
        <v>53</v>
      </c>
    </row>
    <row r="39627" spans="1:4" ht="24.9" customHeight="1">
      <c r="A39627" s="325" t="s">
        <v>4762</v>
      </c>
      <c r="B39627" s="328">
        <v>18653294</v>
      </c>
      <c r="C39627" s="326" t="s">
        <v>4763</v>
      </c>
      <c r="D39627" s="324">
        <v>53</v>
      </c>
    </row>
    <row r="39628" spans="1:4" ht="24.9" customHeight="1">
      <c r="A39628" s="325" t="s">
        <v>4762</v>
      </c>
      <c r="B39628" s="328">
        <v>18653308</v>
      </c>
      <c r="C39628" s="326" t="s">
        <v>4763</v>
      </c>
      <c r="D39628" s="324">
        <v>53</v>
      </c>
    </row>
    <row r="39629" spans="1:4" ht="24.9" customHeight="1">
      <c r="A39629" s="325" t="s">
        <v>4762</v>
      </c>
      <c r="B39629" s="328">
        <v>18653316</v>
      </c>
      <c r="C39629" s="326" t="s">
        <v>4763</v>
      </c>
      <c r="D39629" s="324">
        <v>53</v>
      </c>
    </row>
    <row r="39630" spans="1:4" ht="24.9" customHeight="1">
      <c r="A39630" s="325" t="s">
        <v>4762</v>
      </c>
      <c r="B39630" s="328">
        <v>18653324</v>
      </c>
      <c r="C39630" s="326" t="s">
        <v>4763</v>
      </c>
      <c r="D39630" s="324">
        <v>53</v>
      </c>
    </row>
    <row r="39631" spans="1:4" ht="24.9" customHeight="1">
      <c r="A39631" s="325" t="s">
        <v>4762</v>
      </c>
      <c r="B39631" s="328">
        <v>18653332</v>
      </c>
      <c r="C39631" s="326" t="s">
        <v>4763</v>
      </c>
      <c r="D39631" s="324">
        <v>53</v>
      </c>
    </row>
    <row r="39632" spans="1:4" ht="24.9" customHeight="1">
      <c r="A39632" s="325" t="s">
        <v>4762</v>
      </c>
      <c r="B39632" s="328">
        <v>18653340</v>
      </c>
      <c r="C39632" s="326" t="s">
        <v>4763</v>
      </c>
      <c r="D39632" s="324">
        <v>53</v>
      </c>
    </row>
    <row r="39633" spans="1:4" ht="24.9" customHeight="1">
      <c r="A39633" s="325" t="s">
        <v>4762</v>
      </c>
      <c r="B39633" s="328">
        <v>18653359</v>
      </c>
      <c r="C39633" s="326" t="s">
        <v>4763</v>
      </c>
      <c r="D39633" s="324">
        <v>58.3</v>
      </c>
    </row>
    <row r="39634" spans="1:4" ht="24.9" customHeight="1">
      <c r="A39634" s="325" t="s">
        <v>4762</v>
      </c>
      <c r="B39634" s="328">
        <v>18653367</v>
      </c>
      <c r="C39634" s="326" t="s">
        <v>4763</v>
      </c>
      <c r="D39634" s="324">
        <v>58.3</v>
      </c>
    </row>
    <row r="39635" spans="1:4" ht="24.9" customHeight="1">
      <c r="A39635" s="325" t="s">
        <v>4762</v>
      </c>
      <c r="B39635" s="328">
        <v>18653375</v>
      </c>
      <c r="C39635" s="326" t="s">
        <v>4763</v>
      </c>
      <c r="D39635" s="324">
        <v>58.3</v>
      </c>
    </row>
    <row r="39636" spans="1:4" ht="24.9" customHeight="1">
      <c r="A39636" s="325" t="s">
        <v>4762</v>
      </c>
      <c r="B39636" s="328">
        <v>18653383</v>
      </c>
      <c r="C39636" s="326" t="s">
        <v>4763</v>
      </c>
      <c r="D39636" s="324">
        <v>58.3</v>
      </c>
    </row>
    <row r="39637" spans="1:4" ht="24.9" customHeight="1">
      <c r="A39637" s="325" t="s">
        <v>4762</v>
      </c>
      <c r="B39637" s="328">
        <v>18653391</v>
      </c>
      <c r="C39637" s="326" t="s">
        <v>4763</v>
      </c>
      <c r="D39637" s="324">
        <v>58.3</v>
      </c>
    </row>
    <row r="39638" spans="1:4" ht="24.9" customHeight="1">
      <c r="A39638" s="325" t="s">
        <v>4762</v>
      </c>
      <c r="B39638" s="328">
        <v>18653405</v>
      </c>
      <c r="C39638" s="326" t="s">
        <v>4763</v>
      </c>
      <c r="D39638" s="324">
        <v>58.3</v>
      </c>
    </row>
    <row r="39639" spans="1:4" ht="24.9" customHeight="1">
      <c r="A39639" s="325" t="s">
        <v>4762</v>
      </c>
      <c r="B39639" s="328">
        <v>18653413</v>
      </c>
      <c r="C39639" s="326" t="s">
        <v>4763</v>
      </c>
      <c r="D39639" s="324">
        <v>58.3</v>
      </c>
    </row>
    <row r="39640" spans="1:4" ht="24.9" customHeight="1">
      <c r="A39640" s="325" t="s">
        <v>4762</v>
      </c>
      <c r="B39640" s="328">
        <v>18653421</v>
      </c>
      <c r="C39640" s="326" t="s">
        <v>4763</v>
      </c>
      <c r="D39640" s="324">
        <v>58.3</v>
      </c>
    </row>
    <row r="39641" spans="1:4" ht="24.9" customHeight="1">
      <c r="A39641" s="325" t="s">
        <v>4762</v>
      </c>
      <c r="B39641" s="328">
        <v>18653430</v>
      </c>
      <c r="C39641" s="326" t="s">
        <v>4763</v>
      </c>
      <c r="D39641" s="324">
        <v>58.3</v>
      </c>
    </row>
    <row r="39642" spans="1:4" ht="24.9" customHeight="1">
      <c r="A39642" s="325" t="s">
        <v>4762</v>
      </c>
      <c r="B39642" s="328">
        <v>18653448</v>
      </c>
      <c r="C39642" s="326" t="s">
        <v>4763</v>
      </c>
      <c r="D39642" s="324">
        <v>58.3</v>
      </c>
    </row>
    <row r="39643" spans="1:4" ht="24.9" customHeight="1">
      <c r="A39643" s="325" t="s">
        <v>4762</v>
      </c>
      <c r="B39643" s="328">
        <v>18653456</v>
      </c>
      <c r="C39643" s="326" t="s">
        <v>4763</v>
      </c>
      <c r="D39643" s="324">
        <v>58.3</v>
      </c>
    </row>
    <row r="39644" spans="1:4" ht="24.9" customHeight="1">
      <c r="A39644" s="325" t="s">
        <v>4762</v>
      </c>
      <c r="B39644" s="328">
        <v>18653464</v>
      </c>
      <c r="C39644" s="326" t="s">
        <v>4763</v>
      </c>
      <c r="D39644" s="324">
        <v>58.3</v>
      </c>
    </row>
    <row r="39645" spans="1:4" ht="24.9" customHeight="1">
      <c r="A39645" s="325" t="s">
        <v>4762</v>
      </c>
      <c r="B39645" s="328">
        <v>18653472</v>
      </c>
      <c r="C39645" s="326" t="s">
        <v>4763</v>
      </c>
      <c r="D39645" s="324">
        <v>58.3</v>
      </c>
    </row>
    <row r="39646" spans="1:4" ht="24.9" customHeight="1">
      <c r="A39646" s="325" t="s">
        <v>4762</v>
      </c>
      <c r="B39646" s="328">
        <v>18653480</v>
      </c>
      <c r="C39646" s="326" t="s">
        <v>4763</v>
      </c>
      <c r="D39646" s="324">
        <v>58.3</v>
      </c>
    </row>
    <row r="39647" spans="1:4" ht="24.9" customHeight="1">
      <c r="A39647" s="325" t="s">
        <v>4762</v>
      </c>
      <c r="B39647" s="328">
        <v>18653499</v>
      </c>
      <c r="C39647" s="326" t="s">
        <v>4763</v>
      </c>
      <c r="D39647" s="324">
        <v>58.3</v>
      </c>
    </row>
    <row r="39648" spans="1:4" ht="24.9" customHeight="1">
      <c r="A39648" s="325" t="s">
        <v>4762</v>
      </c>
      <c r="B39648" s="328">
        <v>18653502</v>
      </c>
      <c r="C39648" s="326" t="s">
        <v>4763</v>
      </c>
      <c r="D39648" s="324">
        <v>58.3</v>
      </c>
    </row>
    <row r="39649" spans="1:4" ht="24.9" customHeight="1">
      <c r="A39649" s="325" t="s">
        <v>4762</v>
      </c>
      <c r="B39649" s="328">
        <v>18653510</v>
      </c>
      <c r="C39649" s="326" t="s">
        <v>4763</v>
      </c>
      <c r="D39649" s="324">
        <v>58.3</v>
      </c>
    </row>
    <row r="39650" spans="1:4" ht="24.9" customHeight="1">
      <c r="A39650" s="325" t="s">
        <v>4762</v>
      </c>
      <c r="B39650" s="328">
        <v>18746470</v>
      </c>
      <c r="C39650" s="326" t="s">
        <v>4763</v>
      </c>
      <c r="D39650" s="324">
        <v>99.38</v>
      </c>
    </row>
    <row r="39651" spans="1:4" ht="24.9" customHeight="1">
      <c r="A39651" s="325" t="s">
        <v>4762</v>
      </c>
      <c r="B39651" s="328">
        <v>18746560</v>
      </c>
      <c r="C39651" s="326" t="s">
        <v>4763</v>
      </c>
      <c r="D39651" s="324">
        <v>66.25</v>
      </c>
    </row>
    <row r="39652" spans="1:4" ht="24.9" customHeight="1">
      <c r="A39652" s="325" t="s">
        <v>4762</v>
      </c>
      <c r="B39652" s="328">
        <v>18746578</v>
      </c>
      <c r="C39652" s="326" t="s">
        <v>4763</v>
      </c>
      <c r="D39652" s="324">
        <v>66.25</v>
      </c>
    </row>
    <row r="39653" spans="1:4" ht="24.9" customHeight="1">
      <c r="A39653" s="325" t="s">
        <v>4762</v>
      </c>
      <c r="B39653" s="328">
        <v>18751342</v>
      </c>
      <c r="C39653" s="326" t="s">
        <v>4763</v>
      </c>
      <c r="D39653" s="324">
        <v>150.68</v>
      </c>
    </row>
    <row r="39654" spans="1:4" ht="24.9" customHeight="1">
      <c r="A39654" s="325" t="s">
        <v>4762</v>
      </c>
      <c r="B39654" s="328">
        <v>18971164</v>
      </c>
      <c r="C39654" s="326" t="s">
        <v>4763</v>
      </c>
      <c r="D39654" s="324">
        <v>53</v>
      </c>
    </row>
    <row r="39655" spans="1:4" ht="24.9" customHeight="1">
      <c r="A39655" s="325" t="s">
        <v>4762</v>
      </c>
      <c r="B39655" s="328">
        <v>18971172</v>
      </c>
      <c r="C39655" s="326" t="s">
        <v>4763</v>
      </c>
      <c r="D39655" s="324">
        <v>53</v>
      </c>
    </row>
    <row r="39656" spans="1:4" ht="24.9" customHeight="1">
      <c r="A39656" s="325" t="s">
        <v>4762</v>
      </c>
      <c r="B39656" s="328">
        <v>18971180</v>
      </c>
      <c r="C39656" s="326" t="s">
        <v>4763</v>
      </c>
      <c r="D39656" s="324">
        <v>53</v>
      </c>
    </row>
    <row r="39657" spans="1:4" ht="24.9" customHeight="1">
      <c r="A39657" s="325" t="s">
        <v>4762</v>
      </c>
      <c r="B39657" s="328">
        <v>18971199</v>
      </c>
      <c r="C39657" s="326" t="s">
        <v>4763</v>
      </c>
      <c r="D39657" s="324">
        <v>53</v>
      </c>
    </row>
    <row r="39658" spans="1:4" ht="24.9" customHeight="1">
      <c r="A39658" s="325" t="s">
        <v>4762</v>
      </c>
      <c r="B39658" s="328">
        <v>18971202</v>
      </c>
      <c r="C39658" s="326" t="s">
        <v>4763</v>
      </c>
      <c r="D39658" s="324">
        <v>53</v>
      </c>
    </row>
    <row r="39659" spans="1:4" ht="24.9" customHeight="1">
      <c r="A39659" s="325" t="s">
        <v>4762</v>
      </c>
      <c r="B39659" s="328">
        <v>18971210</v>
      </c>
      <c r="C39659" s="326" t="s">
        <v>4763</v>
      </c>
      <c r="D39659" s="324">
        <v>53</v>
      </c>
    </row>
    <row r="39660" spans="1:4" ht="24.9" customHeight="1">
      <c r="A39660" s="325" t="s">
        <v>4762</v>
      </c>
      <c r="B39660" s="328">
        <v>18971229</v>
      </c>
      <c r="C39660" s="326" t="s">
        <v>4763</v>
      </c>
      <c r="D39660" s="324">
        <v>53</v>
      </c>
    </row>
    <row r="39661" spans="1:4" ht="24.9" customHeight="1">
      <c r="A39661" s="325" t="s">
        <v>4762</v>
      </c>
      <c r="B39661" s="328">
        <v>18971237</v>
      </c>
      <c r="C39661" s="326" t="s">
        <v>4763</v>
      </c>
      <c r="D39661" s="324">
        <v>53</v>
      </c>
    </row>
    <row r="39662" spans="1:4" ht="24.9" customHeight="1">
      <c r="A39662" s="325" t="s">
        <v>4762</v>
      </c>
      <c r="B39662" s="328">
        <v>18971245</v>
      </c>
      <c r="C39662" s="326" t="s">
        <v>4763</v>
      </c>
      <c r="D39662" s="324">
        <v>58.3</v>
      </c>
    </row>
    <row r="39663" spans="1:4" ht="24.9" customHeight="1">
      <c r="A39663" s="325" t="s">
        <v>4762</v>
      </c>
      <c r="B39663" s="328">
        <v>18971253</v>
      </c>
      <c r="C39663" s="326" t="s">
        <v>4763</v>
      </c>
      <c r="D39663" s="324">
        <v>58.3</v>
      </c>
    </row>
    <row r="39664" spans="1:4" ht="24.9" customHeight="1">
      <c r="A39664" s="325" t="s">
        <v>4762</v>
      </c>
      <c r="B39664" s="328">
        <v>18971261</v>
      </c>
      <c r="C39664" s="326" t="s">
        <v>4763</v>
      </c>
      <c r="D39664" s="324">
        <v>58.3</v>
      </c>
    </row>
    <row r="39665" spans="1:4" ht="24.9" customHeight="1">
      <c r="A39665" s="325" t="s">
        <v>4762</v>
      </c>
      <c r="B39665" s="328">
        <v>18971270</v>
      </c>
      <c r="C39665" s="326" t="s">
        <v>4763</v>
      </c>
      <c r="D39665" s="324">
        <v>58.3</v>
      </c>
    </row>
    <row r="39666" spans="1:4" ht="24.9" customHeight="1">
      <c r="A39666" s="325" t="s">
        <v>4762</v>
      </c>
      <c r="B39666" s="328">
        <v>18971288</v>
      </c>
      <c r="C39666" s="326" t="s">
        <v>4763</v>
      </c>
      <c r="D39666" s="324">
        <v>58.3</v>
      </c>
    </row>
    <row r="39667" spans="1:4" ht="24.9" customHeight="1">
      <c r="A39667" s="325" t="s">
        <v>4762</v>
      </c>
      <c r="B39667" s="328">
        <v>19172184</v>
      </c>
      <c r="C39667" s="326" t="s">
        <v>4763</v>
      </c>
      <c r="D39667" s="324">
        <v>107.46</v>
      </c>
    </row>
    <row r="39668" spans="1:4" ht="24.9" customHeight="1">
      <c r="A39668" s="325" t="s">
        <v>4762</v>
      </c>
      <c r="B39668" s="328">
        <v>19172192</v>
      </c>
      <c r="C39668" s="326" t="s">
        <v>4763</v>
      </c>
      <c r="D39668" s="324">
        <v>107.46</v>
      </c>
    </row>
    <row r="39669" spans="1:4" ht="24.9" customHeight="1">
      <c r="A39669" s="325" t="s">
        <v>4762</v>
      </c>
      <c r="B39669" s="328">
        <v>19172206</v>
      </c>
      <c r="C39669" s="326" t="s">
        <v>4763</v>
      </c>
      <c r="D39669" s="324">
        <v>59.63</v>
      </c>
    </row>
    <row r="39670" spans="1:4" ht="24.9" customHeight="1">
      <c r="A39670" s="325" t="s">
        <v>4762</v>
      </c>
      <c r="B39670" s="328">
        <v>19172214</v>
      </c>
      <c r="C39670" s="326" t="s">
        <v>4763</v>
      </c>
      <c r="D39670" s="324">
        <v>53</v>
      </c>
    </row>
    <row r="39671" spans="1:4" ht="24.9" customHeight="1">
      <c r="A39671" s="325" t="s">
        <v>4762</v>
      </c>
      <c r="B39671" s="328">
        <v>19172222</v>
      </c>
      <c r="C39671" s="326" t="s">
        <v>4763</v>
      </c>
      <c r="D39671" s="324">
        <v>58.3</v>
      </c>
    </row>
    <row r="39672" spans="1:4" ht="24.9" customHeight="1">
      <c r="A39672" s="325" t="s">
        <v>4762</v>
      </c>
      <c r="B39672" s="328">
        <v>19172230</v>
      </c>
      <c r="C39672" s="326" t="s">
        <v>4763</v>
      </c>
      <c r="D39672" s="324">
        <v>53</v>
      </c>
    </row>
    <row r="39673" spans="1:4" ht="24.9" customHeight="1">
      <c r="A39673" s="325" t="s">
        <v>4762</v>
      </c>
      <c r="B39673" s="328">
        <v>19172249</v>
      </c>
      <c r="C39673" s="326" t="s">
        <v>4763</v>
      </c>
      <c r="D39673" s="324">
        <v>53</v>
      </c>
    </row>
    <row r="39674" spans="1:4" ht="24.9" customHeight="1">
      <c r="A39674" s="325" t="s">
        <v>4762</v>
      </c>
      <c r="B39674" s="328">
        <v>19172257</v>
      </c>
      <c r="C39674" s="326" t="s">
        <v>4763</v>
      </c>
      <c r="D39674" s="324">
        <v>53</v>
      </c>
    </row>
    <row r="39675" spans="1:4" ht="24.9" customHeight="1">
      <c r="A39675" s="325" t="s">
        <v>4762</v>
      </c>
      <c r="B39675" s="328">
        <v>19172265</v>
      </c>
      <c r="C39675" s="326" t="s">
        <v>4763</v>
      </c>
      <c r="D39675" s="324">
        <v>53</v>
      </c>
    </row>
    <row r="39676" spans="1:4" ht="24.9" customHeight="1">
      <c r="A39676" s="325" t="s">
        <v>4762</v>
      </c>
      <c r="B39676" s="328">
        <v>19172273</v>
      </c>
      <c r="C39676" s="326" t="s">
        <v>4763</v>
      </c>
      <c r="D39676" s="324">
        <v>58.3</v>
      </c>
    </row>
    <row r="39677" spans="1:4" ht="24.9" customHeight="1">
      <c r="A39677" s="325" t="s">
        <v>4762</v>
      </c>
      <c r="B39677" s="328">
        <v>19172281</v>
      </c>
      <c r="C39677" s="326" t="s">
        <v>4763</v>
      </c>
      <c r="D39677" s="324">
        <v>58.3</v>
      </c>
    </row>
    <row r="39678" spans="1:4" ht="24.9" customHeight="1">
      <c r="A39678" s="325" t="s">
        <v>4762</v>
      </c>
      <c r="B39678" s="328">
        <v>19172290</v>
      </c>
      <c r="C39678" s="326" t="s">
        <v>4763</v>
      </c>
      <c r="D39678" s="324">
        <v>58.3</v>
      </c>
    </row>
    <row r="39679" spans="1:4" ht="24.9" customHeight="1">
      <c r="A39679" s="325" t="s">
        <v>4762</v>
      </c>
      <c r="B39679" s="328">
        <v>19172303</v>
      </c>
      <c r="C39679" s="326" t="s">
        <v>4763</v>
      </c>
      <c r="D39679" s="324">
        <v>58.3</v>
      </c>
    </row>
    <row r="39680" spans="1:4" ht="24.9" customHeight="1">
      <c r="A39680" s="325" t="s">
        <v>4762</v>
      </c>
      <c r="B39680" s="328">
        <v>19172311</v>
      </c>
      <c r="C39680" s="326" t="s">
        <v>4763</v>
      </c>
      <c r="D39680" s="324">
        <v>58.3</v>
      </c>
    </row>
    <row r="39681" spans="1:4" ht="24.9" customHeight="1">
      <c r="A39681" s="325" t="s">
        <v>4762</v>
      </c>
      <c r="B39681" s="328">
        <v>19172320</v>
      </c>
      <c r="C39681" s="326" t="s">
        <v>4763</v>
      </c>
      <c r="D39681" s="324">
        <v>58.3</v>
      </c>
    </row>
    <row r="39682" spans="1:4" ht="24.9" customHeight="1">
      <c r="A39682" s="325" t="s">
        <v>4762</v>
      </c>
      <c r="B39682" s="328">
        <v>19172338</v>
      </c>
      <c r="C39682" s="326" t="s">
        <v>4763</v>
      </c>
      <c r="D39682" s="324">
        <v>58.3</v>
      </c>
    </row>
    <row r="39683" spans="1:4" ht="24.9" customHeight="1">
      <c r="A39683" s="325" t="s">
        <v>4762</v>
      </c>
      <c r="B39683" s="328">
        <v>19172346</v>
      </c>
      <c r="C39683" s="326" t="s">
        <v>4763</v>
      </c>
      <c r="D39683" s="324">
        <v>58.3</v>
      </c>
    </row>
    <row r="39684" spans="1:4" ht="24.9" customHeight="1">
      <c r="A39684" s="325" t="s">
        <v>4762</v>
      </c>
      <c r="B39684" s="328">
        <v>19172354</v>
      </c>
      <c r="C39684" s="326" t="s">
        <v>4763</v>
      </c>
      <c r="D39684" s="324">
        <v>58.3</v>
      </c>
    </row>
    <row r="39685" spans="1:4" ht="24.9" customHeight="1">
      <c r="A39685" s="325" t="s">
        <v>4762</v>
      </c>
      <c r="B39685" s="328">
        <v>20154798</v>
      </c>
      <c r="C39685" s="326" t="s">
        <v>4763</v>
      </c>
      <c r="D39685" s="324">
        <v>231.88</v>
      </c>
    </row>
    <row r="39686" spans="1:4" ht="24.9" customHeight="1">
      <c r="A39686" s="325" t="s">
        <v>4762</v>
      </c>
      <c r="B39686" s="328">
        <v>20154801</v>
      </c>
      <c r="C39686" s="326" t="s">
        <v>4763</v>
      </c>
      <c r="D39686" s="324">
        <v>231.88</v>
      </c>
    </row>
    <row r="39687" spans="1:4" ht="24.9" customHeight="1">
      <c r="A39687" s="325" t="s">
        <v>4762</v>
      </c>
      <c r="B39687" s="328">
        <v>20154810</v>
      </c>
      <c r="C39687" s="326" t="s">
        <v>4763</v>
      </c>
      <c r="D39687" s="324">
        <v>231.88</v>
      </c>
    </row>
    <row r="39688" spans="1:4" ht="24.9" customHeight="1">
      <c r="A39688" s="325" t="s">
        <v>4762</v>
      </c>
      <c r="B39688" s="328">
        <v>20154828</v>
      </c>
      <c r="C39688" s="326" t="s">
        <v>4763</v>
      </c>
      <c r="D39688" s="324">
        <v>231.88</v>
      </c>
    </row>
    <row r="39689" spans="1:4" ht="24.9" customHeight="1">
      <c r="A39689" s="325" t="s">
        <v>4762</v>
      </c>
      <c r="B39689" s="328">
        <v>20154836</v>
      </c>
      <c r="C39689" s="326" t="s">
        <v>4763</v>
      </c>
      <c r="D39689" s="324">
        <v>231.88</v>
      </c>
    </row>
    <row r="39690" spans="1:4" ht="24.9" customHeight="1">
      <c r="A39690" s="325" t="s">
        <v>4762</v>
      </c>
      <c r="B39690" s="328">
        <v>20154844</v>
      </c>
      <c r="C39690" s="326" t="s">
        <v>4763</v>
      </c>
      <c r="D39690" s="324">
        <v>231.88</v>
      </c>
    </row>
    <row r="39691" spans="1:4" ht="24.9" customHeight="1">
      <c r="A39691" s="325" t="s">
        <v>4762</v>
      </c>
      <c r="B39691" s="328">
        <v>20154852</v>
      </c>
      <c r="C39691" s="326" t="s">
        <v>4763</v>
      </c>
      <c r="D39691" s="324">
        <v>231.88</v>
      </c>
    </row>
    <row r="39692" spans="1:4" ht="24.9" customHeight="1">
      <c r="A39692" s="325" t="s">
        <v>4762</v>
      </c>
      <c r="B39692" s="328">
        <v>21434115</v>
      </c>
      <c r="C39692" s="326" t="s">
        <v>4763</v>
      </c>
      <c r="D39692" s="324">
        <v>103.35</v>
      </c>
    </row>
    <row r="39693" spans="1:4" ht="24.9" customHeight="1">
      <c r="A39693" s="325" t="s">
        <v>4762</v>
      </c>
      <c r="B39693" s="328">
        <v>21449791</v>
      </c>
      <c r="C39693" s="326" t="s">
        <v>4763</v>
      </c>
      <c r="D39693" s="324">
        <v>172.25</v>
      </c>
    </row>
    <row r="39694" spans="1:4" ht="24.9" customHeight="1">
      <c r="A39694" s="325" t="s">
        <v>4762</v>
      </c>
      <c r="B39694" s="328">
        <v>21488193</v>
      </c>
      <c r="C39694" s="326" t="s">
        <v>4763</v>
      </c>
      <c r="D39694" s="324">
        <v>826.8</v>
      </c>
    </row>
    <row r="39695" spans="1:4" ht="24.9" customHeight="1">
      <c r="A39695" s="325" t="s">
        <v>4762</v>
      </c>
      <c r="B39695" s="328">
        <v>21488304</v>
      </c>
      <c r="C39695" s="326" t="s">
        <v>4763</v>
      </c>
      <c r="D39695" s="324">
        <v>826.8</v>
      </c>
    </row>
    <row r="39696" spans="1:4" ht="24.9" customHeight="1">
      <c r="A39696" s="325" t="s">
        <v>4762</v>
      </c>
      <c r="B39696" s="328">
        <v>21488312</v>
      </c>
      <c r="C39696" s="326" t="s">
        <v>4763</v>
      </c>
      <c r="D39696" s="324">
        <v>596.25</v>
      </c>
    </row>
    <row r="39697" spans="1:4" ht="24.9" customHeight="1">
      <c r="A39697" s="325" t="s">
        <v>4762</v>
      </c>
      <c r="B39697" s="328">
        <v>21488320</v>
      </c>
      <c r="C39697" s="326" t="s">
        <v>4763</v>
      </c>
      <c r="D39697" s="324">
        <v>826.8</v>
      </c>
    </row>
    <row r="39698" spans="1:4" ht="24.9" customHeight="1">
      <c r="A39698" s="325" t="s">
        <v>4762</v>
      </c>
      <c r="B39698" s="328">
        <v>21488398</v>
      </c>
      <c r="C39698" s="326" t="s">
        <v>4763</v>
      </c>
      <c r="D39698" s="324">
        <v>596.25</v>
      </c>
    </row>
    <row r="39699" spans="1:4" ht="24.9" customHeight="1">
      <c r="A39699" s="325" t="s">
        <v>4762</v>
      </c>
      <c r="B39699" s="328">
        <v>21488401</v>
      </c>
      <c r="C39699" s="326" t="s">
        <v>4763</v>
      </c>
      <c r="D39699" s="324">
        <v>596.25</v>
      </c>
    </row>
    <row r="39700" spans="1:4" ht="24.9" customHeight="1">
      <c r="A39700" s="325" t="s">
        <v>4762</v>
      </c>
      <c r="B39700" s="328">
        <v>21488592</v>
      </c>
      <c r="C39700" s="326" t="s">
        <v>4763</v>
      </c>
      <c r="D39700" s="324">
        <v>596.25</v>
      </c>
    </row>
    <row r="39701" spans="1:4" ht="24.9" customHeight="1">
      <c r="A39701" s="325" t="s">
        <v>4762</v>
      </c>
      <c r="B39701" s="328">
        <v>21488606</v>
      </c>
      <c r="C39701" s="326" t="s">
        <v>4763</v>
      </c>
      <c r="D39701" s="324">
        <v>596.25</v>
      </c>
    </row>
    <row r="39702" spans="1:4" ht="24.9" customHeight="1">
      <c r="A39702" s="325" t="s">
        <v>4762</v>
      </c>
      <c r="B39702" s="328">
        <v>21488614</v>
      </c>
      <c r="C39702" s="326" t="s">
        <v>4763</v>
      </c>
      <c r="D39702" s="324">
        <v>826.8</v>
      </c>
    </row>
    <row r="39703" spans="1:4" ht="24.9" customHeight="1">
      <c r="A39703" s="325" t="s">
        <v>4762</v>
      </c>
      <c r="B39703" s="328">
        <v>21488622</v>
      </c>
      <c r="C39703" s="326" t="s">
        <v>4763</v>
      </c>
      <c r="D39703" s="324">
        <v>826.8</v>
      </c>
    </row>
    <row r="39704" spans="1:4" ht="24.9" customHeight="1">
      <c r="A39704" s="325" t="s">
        <v>4762</v>
      </c>
      <c r="B39704" s="328">
        <v>21488649</v>
      </c>
      <c r="C39704" s="326" t="s">
        <v>4763</v>
      </c>
      <c r="D39704" s="324">
        <v>826.8</v>
      </c>
    </row>
    <row r="39705" spans="1:4" ht="24.9" customHeight="1">
      <c r="A39705" s="325" t="s">
        <v>4762</v>
      </c>
      <c r="B39705" s="328">
        <v>21488657</v>
      </c>
      <c r="C39705" s="326" t="s">
        <v>4763</v>
      </c>
      <c r="D39705" s="324">
        <v>826.8</v>
      </c>
    </row>
    <row r="39706" spans="1:4" ht="24.9" customHeight="1">
      <c r="A39706" s="325" t="s">
        <v>4762</v>
      </c>
      <c r="B39706" s="328">
        <v>21488665</v>
      </c>
      <c r="C39706" s="326" t="s">
        <v>4763</v>
      </c>
      <c r="D39706" s="324">
        <v>826.8</v>
      </c>
    </row>
    <row r="39707" spans="1:4" ht="24.9" customHeight="1">
      <c r="A39707" s="325" t="s">
        <v>4762</v>
      </c>
      <c r="B39707" s="328">
        <v>21556997</v>
      </c>
      <c r="C39707" s="326" t="s">
        <v>4763</v>
      </c>
      <c r="D39707" s="324">
        <v>78.83</v>
      </c>
    </row>
    <row r="39708" spans="1:4" ht="24.9" customHeight="1">
      <c r="A39708" s="325" t="s">
        <v>4762</v>
      </c>
      <c r="B39708" s="328">
        <v>21558604</v>
      </c>
      <c r="C39708" s="326" t="s">
        <v>4763</v>
      </c>
      <c r="D39708" s="324">
        <v>376.57</v>
      </c>
    </row>
    <row r="39709" spans="1:4" ht="24.9" customHeight="1">
      <c r="A39709" s="325" t="s">
        <v>4762</v>
      </c>
      <c r="B39709" s="328">
        <v>21558612</v>
      </c>
      <c r="C39709" s="326" t="s">
        <v>4763</v>
      </c>
      <c r="D39709" s="324">
        <v>376.57</v>
      </c>
    </row>
    <row r="39710" spans="1:4" ht="24.9" customHeight="1">
      <c r="A39710" s="325" t="s">
        <v>4762</v>
      </c>
      <c r="B39710" s="328">
        <v>21558620</v>
      </c>
      <c r="C39710" s="326" t="s">
        <v>4763</v>
      </c>
      <c r="D39710" s="324">
        <v>278.25</v>
      </c>
    </row>
    <row r="39711" spans="1:4" ht="24.9" customHeight="1">
      <c r="A39711" s="325" t="s">
        <v>4762</v>
      </c>
      <c r="B39711" s="328">
        <v>21558639</v>
      </c>
      <c r="C39711" s="326" t="s">
        <v>4763</v>
      </c>
      <c r="D39711" s="324">
        <v>278.25</v>
      </c>
    </row>
    <row r="39712" spans="1:4" ht="24.9" customHeight="1">
      <c r="A39712" s="325" t="s">
        <v>4762</v>
      </c>
      <c r="B39712" s="328">
        <v>21558795</v>
      </c>
      <c r="C39712" s="326" t="s">
        <v>4763</v>
      </c>
      <c r="D39712" s="324">
        <v>278.25</v>
      </c>
    </row>
    <row r="39713" spans="1:4" ht="24.9" customHeight="1">
      <c r="A39713" s="325" t="s">
        <v>4762</v>
      </c>
      <c r="B39713" s="328">
        <v>21558809</v>
      </c>
      <c r="C39713" s="326" t="s">
        <v>4763</v>
      </c>
      <c r="D39713" s="324">
        <v>238.5</v>
      </c>
    </row>
    <row r="39714" spans="1:4" ht="24.9" customHeight="1">
      <c r="A39714" s="325" t="s">
        <v>4762</v>
      </c>
      <c r="B39714" s="328">
        <v>21558817</v>
      </c>
      <c r="C39714" s="326" t="s">
        <v>4763</v>
      </c>
      <c r="D39714" s="324">
        <v>278.25</v>
      </c>
    </row>
    <row r="39715" spans="1:4" ht="24.9" customHeight="1">
      <c r="A39715" s="325" t="s">
        <v>4762</v>
      </c>
      <c r="B39715" s="328">
        <v>21558825</v>
      </c>
      <c r="C39715" s="326" t="s">
        <v>4763</v>
      </c>
      <c r="D39715" s="324">
        <v>278.25</v>
      </c>
    </row>
    <row r="39716" spans="1:4" ht="24.9" customHeight="1">
      <c r="A39716" s="325" t="s">
        <v>4762</v>
      </c>
      <c r="B39716" s="328">
        <v>21558833</v>
      </c>
      <c r="C39716" s="326" t="s">
        <v>4763</v>
      </c>
      <c r="D39716" s="324">
        <v>376.57</v>
      </c>
    </row>
    <row r="39717" spans="1:4" ht="24.9" customHeight="1">
      <c r="A39717" s="325" t="s">
        <v>4762</v>
      </c>
      <c r="B39717" s="328">
        <v>21558841</v>
      </c>
      <c r="C39717" s="326" t="s">
        <v>4763</v>
      </c>
      <c r="D39717" s="324">
        <v>376.57</v>
      </c>
    </row>
    <row r="39718" spans="1:4" ht="24.9" customHeight="1">
      <c r="A39718" s="325" t="s">
        <v>4762</v>
      </c>
      <c r="B39718" s="328">
        <v>21558850</v>
      </c>
      <c r="C39718" s="326" t="s">
        <v>4763</v>
      </c>
      <c r="D39718" s="324">
        <v>376.57</v>
      </c>
    </row>
    <row r="39719" spans="1:4" ht="24.9" customHeight="1">
      <c r="A39719" s="325" t="s">
        <v>4762</v>
      </c>
      <c r="B39719" s="328">
        <v>21558868</v>
      </c>
      <c r="C39719" s="326" t="s">
        <v>4763</v>
      </c>
      <c r="D39719" s="324">
        <v>376.57</v>
      </c>
    </row>
    <row r="39720" spans="1:4" ht="24.9" customHeight="1">
      <c r="A39720" s="325" t="s">
        <v>4762</v>
      </c>
      <c r="B39720" s="328">
        <v>21558876</v>
      </c>
      <c r="C39720" s="326" t="s">
        <v>4763</v>
      </c>
      <c r="D39720" s="324">
        <v>376.57</v>
      </c>
    </row>
    <row r="39721" spans="1:4" ht="24.9" customHeight="1">
      <c r="A39721" s="325" t="s">
        <v>4762</v>
      </c>
      <c r="B39721" s="328">
        <v>21991260</v>
      </c>
      <c r="C39721" s="326" t="s">
        <v>4763</v>
      </c>
      <c r="D39721" s="324">
        <v>58.3</v>
      </c>
    </row>
    <row r="39722" spans="1:4" ht="24.9" customHeight="1">
      <c r="A39722" s="325" t="s">
        <v>4762</v>
      </c>
      <c r="B39722" s="328">
        <v>21991278</v>
      </c>
      <c r="C39722" s="326" t="s">
        <v>4763</v>
      </c>
      <c r="D39722" s="324">
        <v>58.3</v>
      </c>
    </row>
    <row r="39723" spans="1:4" ht="24.9" customHeight="1">
      <c r="A39723" s="325" t="s">
        <v>4762</v>
      </c>
      <c r="B39723" s="328">
        <v>21991286</v>
      </c>
      <c r="C39723" s="326" t="s">
        <v>4763</v>
      </c>
      <c r="D39723" s="324">
        <v>58.3</v>
      </c>
    </row>
    <row r="39724" spans="1:4" ht="24.9" customHeight="1">
      <c r="A39724" s="325" t="s">
        <v>4762</v>
      </c>
      <c r="B39724" s="328">
        <v>21991340</v>
      </c>
      <c r="C39724" s="326" t="s">
        <v>4763</v>
      </c>
      <c r="D39724" s="324">
        <v>58.3</v>
      </c>
    </row>
    <row r="39725" spans="1:4" ht="24.9" customHeight="1">
      <c r="A39725" s="325" t="s">
        <v>4762</v>
      </c>
      <c r="B39725" s="328">
        <v>21991359</v>
      </c>
      <c r="C39725" s="326" t="s">
        <v>4763</v>
      </c>
      <c r="D39725" s="324">
        <v>58.3</v>
      </c>
    </row>
    <row r="39726" spans="1:4" ht="24.9" customHeight="1">
      <c r="A39726" s="325" t="s">
        <v>4762</v>
      </c>
      <c r="B39726" s="328">
        <v>21991367</v>
      </c>
      <c r="C39726" s="326" t="s">
        <v>4763</v>
      </c>
      <c r="D39726" s="324">
        <v>58.3</v>
      </c>
    </row>
    <row r="39727" spans="1:4" ht="24.9" customHeight="1">
      <c r="A39727" s="325" t="s">
        <v>4762</v>
      </c>
      <c r="B39727" s="328">
        <v>21991375</v>
      </c>
      <c r="C39727" s="326" t="s">
        <v>4763</v>
      </c>
      <c r="D39727" s="324">
        <v>59.63</v>
      </c>
    </row>
    <row r="39728" spans="1:4" ht="24.9" customHeight="1">
      <c r="A39728" s="325" t="s">
        <v>4762</v>
      </c>
      <c r="B39728" s="328">
        <v>21991383</v>
      </c>
      <c r="C39728" s="326" t="s">
        <v>4763</v>
      </c>
      <c r="D39728" s="324">
        <v>59.63</v>
      </c>
    </row>
    <row r="39729" spans="1:4" ht="24.9" customHeight="1">
      <c r="A39729" s="325" t="s">
        <v>4762</v>
      </c>
      <c r="B39729" s="328">
        <v>21991391</v>
      </c>
      <c r="C39729" s="326" t="s">
        <v>4763</v>
      </c>
      <c r="D39729" s="324">
        <v>58.3</v>
      </c>
    </row>
    <row r="39730" spans="1:4" ht="24.9" customHeight="1">
      <c r="A39730" s="325" t="s">
        <v>4762</v>
      </c>
      <c r="B39730" s="328">
        <v>21991405</v>
      </c>
      <c r="C39730" s="326" t="s">
        <v>4763</v>
      </c>
      <c r="D39730" s="324">
        <v>59.63</v>
      </c>
    </row>
    <row r="39731" spans="1:4" ht="24.9" customHeight="1">
      <c r="A39731" s="325" t="s">
        <v>4762</v>
      </c>
      <c r="B39731" s="328">
        <v>21991413</v>
      </c>
      <c r="C39731" s="326" t="s">
        <v>4763</v>
      </c>
      <c r="D39731" s="324">
        <v>106</v>
      </c>
    </row>
    <row r="39732" spans="1:4" ht="24.9" customHeight="1">
      <c r="A39732" s="325" t="s">
        <v>4762</v>
      </c>
      <c r="B39732" s="328">
        <v>21991421</v>
      </c>
      <c r="C39732" s="326" t="s">
        <v>4763</v>
      </c>
      <c r="D39732" s="324">
        <v>106</v>
      </c>
    </row>
    <row r="39733" spans="1:4" ht="24.9" customHeight="1">
      <c r="A39733" s="325" t="s">
        <v>4762</v>
      </c>
      <c r="B39733" s="328">
        <v>21991430</v>
      </c>
      <c r="C39733" s="326" t="s">
        <v>4763</v>
      </c>
      <c r="D39733" s="324">
        <v>59.63</v>
      </c>
    </row>
    <row r="39734" spans="1:4" ht="24.9" customHeight="1">
      <c r="A39734" s="325" t="s">
        <v>4762</v>
      </c>
      <c r="B39734" s="328">
        <v>21991448</v>
      </c>
      <c r="C39734" s="326" t="s">
        <v>4763</v>
      </c>
      <c r="D39734" s="324">
        <v>59.63</v>
      </c>
    </row>
    <row r="39735" spans="1:4" ht="24.9" customHeight="1">
      <c r="A39735" s="325" t="s">
        <v>4762</v>
      </c>
      <c r="B39735" s="328">
        <v>21991456</v>
      </c>
      <c r="C39735" s="326" t="s">
        <v>4763</v>
      </c>
      <c r="D39735" s="324">
        <v>58.3</v>
      </c>
    </row>
    <row r="39736" spans="1:4" ht="24.9" customHeight="1">
      <c r="A39736" s="325" t="s">
        <v>4762</v>
      </c>
      <c r="B39736" s="328">
        <v>21991464</v>
      </c>
      <c r="C39736" s="326" t="s">
        <v>4763</v>
      </c>
      <c r="D39736" s="324">
        <v>59.63</v>
      </c>
    </row>
    <row r="39737" spans="1:4" ht="24.9" customHeight="1">
      <c r="A39737" s="325" t="s">
        <v>4762</v>
      </c>
      <c r="B39737" s="328">
        <v>21991472</v>
      </c>
      <c r="C39737" s="326" t="s">
        <v>4763</v>
      </c>
      <c r="D39737" s="324">
        <v>106</v>
      </c>
    </row>
    <row r="39738" spans="1:4" ht="24.9" customHeight="1">
      <c r="A39738" s="325" t="s">
        <v>4762</v>
      </c>
      <c r="B39738" s="328">
        <v>21991480</v>
      </c>
      <c r="C39738" s="326" t="s">
        <v>4763</v>
      </c>
      <c r="D39738" s="324">
        <v>106</v>
      </c>
    </row>
    <row r="39739" spans="1:4" ht="24.9" customHeight="1">
      <c r="A39739" s="325" t="s">
        <v>4762</v>
      </c>
      <c r="B39739" s="328">
        <v>21991499</v>
      </c>
      <c r="C39739" s="326" t="s">
        <v>4763</v>
      </c>
      <c r="D39739" s="324">
        <v>106</v>
      </c>
    </row>
    <row r="39740" spans="1:4" ht="24.9" customHeight="1">
      <c r="A39740" s="325" t="s">
        <v>4762</v>
      </c>
      <c r="B39740" s="328">
        <v>21991502</v>
      </c>
      <c r="C39740" s="326" t="s">
        <v>4763</v>
      </c>
      <c r="D39740" s="324">
        <v>59.63</v>
      </c>
    </row>
    <row r="39741" spans="1:4" ht="24.9" customHeight="1">
      <c r="A39741" s="325" t="s">
        <v>4762</v>
      </c>
      <c r="B39741" s="328">
        <v>21991510</v>
      </c>
      <c r="C39741" s="326" t="s">
        <v>4763</v>
      </c>
      <c r="D39741" s="324">
        <v>59.63</v>
      </c>
    </row>
    <row r="39742" spans="1:4" ht="24.9" customHeight="1">
      <c r="A39742" s="325" t="s">
        <v>4762</v>
      </c>
      <c r="B39742" s="328">
        <v>21991529</v>
      </c>
      <c r="C39742" s="326" t="s">
        <v>4763</v>
      </c>
      <c r="D39742" s="324">
        <v>59.63</v>
      </c>
    </row>
    <row r="39743" spans="1:4" ht="24.9" customHeight="1">
      <c r="A39743" s="325" t="s">
        <v>4762</v>
      </c>
      <c r="B39743" s="328">
        <v>21991537</v>
      </c>
      <c r="C39743" s="326" t="s">
        <v>4763</v>
      </c>
      <c r="D39743" s="324">
        <v>59.63</v>
      </c>
    </row>
    <row r="39744" spans="1:4" ht="24.9" customHeight="1">
      <c r="A39744" s="325" t="s">
        <v>4762</v>
      </c>
      <c r="B39744" s="328">
        <v>21991545</v>
      </c>
      <c r="C39744" s="326" t="s">
        <v>4763</v>
      </c>
      <c r="D39744" s="324">
        <v>59.63</v>
      </c>
    </row>
    <row r="39745" spans="1:4" ht="24.9" customHeight="1">
      <c r="A39745" s="325" t="s">
        <v>4762</v>
      </c>
      <c r="B39745" s="328">
        <v>21991553</v>
      </c>
      <c r="C39745" s="326" t="s">
        <v>4763</v>
      </c>
      <c r="D39745" s="324">
        <v>59.63</v>
      </c>
    </row>
    <row r="39746" spans="1:4" ht="24.9" customHeight="1">
      <c r="A39746" s="325" t="s">
        <v>4762</v>
      </c>
      <c r="B39746" s="328">
        <v>21991561</v>
      </c>
      <c r="C39746" s="326" t="s">
        <v>4763</v>
      </c>
      <c r="D39746" s="324">
        <v>59.63</v>
      </c>
    </row>
    <row r="39747" spans="1:4" ht="24.9" customHeight="1">
      <c r="A39747" s="325" t="s">
        <v>4762</v>
      </c>
      <c r="B39747" s="328">
        <v>21991588</v>
      </c>
      <c r="C39747" s="326" t="s">
        <v>4763</v>
      </c>
      <c r="D39747" s="324">
        <v>120.58</v>
      </c>
    </row>
    <row r="39748" spans="1:4" ht="24.9" customHeight="1">
      <c r="A39748" s="325" t="s">
        <v>4762</v>
      </c>
      <c r="B39748" s="328">
        <v>21991855</v>
      </c>
      <c r="C39748" s="326" t="s">
        <v>4763</v>
      </c>
      <c r="D39748" s="324">
        <v>59.63</v>
      </c>
    </row>
    <row r="39749" spans="1:4" ht="24.9" customHeight="1">
      <c r="A39749" s="325" t="s">
        <v>4762</v>
      </c>
      <c r="B39749" s="328">
        <v>22059261</v>
      </c>
      <c r="C39749" s="326" t="s">
        <v>4763</v>
      </c>
      <c r="D39749" s="324">
        <v>109.98</v>
      </c>
    </row>
    <row r="39750" spans="1:4" ht="24.9" customHeight="1">
      <c r="A39750" s="325" t="s">
        <v>4762</v>
      </c>
      <c r="B39750" s="328">
        <v>22296450</v>
      </c>
      <c r="C39750" s="326" t="s">
        <v>4763</v>
      </c>
      <c r="D39750" s="324">
        <v>135.65</v>
      </c>
    </row>
    <row r="39751" spans="1:4" ht="24.9" customHeight="1">
      <c r="A39751" s="325" t="s">
        <v>4762</v>
      </c>
      <c r="B39751" s="328">
        <v>22296654</v>
      </c>
      <c r="C39751" s="326" t="s">
        <v>4763</v>
      </c>
      <c r="D39751" s="324">
        <v>172.25</v>
      </c>
    </row>
    <row r="39752" spans="1:4" ht="24.9" customHeight="1">
      <c r="A39752" s="325" t="s">
        <v>4762</v>
      </c>
      <c r="B39752" s="328">
        <v>22296859</v>
      </c>
      <c r="C39752" s="326" t="s">
        <v>4763</v>
      </c>
      <c r="D39752" s="324">
        <v>172.25</v>
      </c>
    </row>
    <row r="39753" spans="1:4" ht="24.9" customHeight="1">
      <c r="A39753" s="325" t="s">
        <v>4762</v>
      </c>
      <c r="B39753" s="328">
        <v>22297057</v>
      </c>
      <c r="C39753" s="326" t="s">
        <v>4763</v>
      </c>
      <c r="D39753" s="324">
        <v>172.25</v>
      </c>
    </row>
    <row r="39754" spans="1:4" ht="24.9" customHeight="1">
      <c r="A39754" s="325" t="s">
        <v>4762</v>
      </c>
      <c r="B39754" s="328">
        <v>22502742</v>
      </c>
      <c r="C39754" s="326" t="s">
        <v>4763</v>
      </c>
      <c r="D39754" s="324">
        <v>180</v>
      </c>
    </row>
    <row r="39755" spans="1:4" ht="24.9" customHeight="1">
      <c r="A39755" s="325" t="s">
        <v>4762</v>
      </c>
      <c r="B39755" s="328">
        <v>22502750</v>
      </c>
      <c r="C39755" s="326" t="s">
        <v>4763</v>
      </c>
      <c r="D39755" s="324">
        <v>180</v>
      </c>
    </row>
    <row r="39756" spans="1:4" ht="24.9" customHeight="1">
      <c r="A39756" s="325" t="s">
        <v>4762</v>
      </c>
      <c r="B39756" s="328">
        <v>22502769</v>
      </c>
      <c r="C39756" s="326" t="s">
        <v>4763</v>
      </c>
      <c r="D39756" s="324">
        <v>180</v>
      </c>
    </row>
    <row r="39757" spans="1:4" ht="24.9" customHeight="1">
      <c r="A39757" s="325" t="s">
        <v>4762</v>
      </c>
      <c r="B39757" s="328">
        <v>22502777</v>
      </c>
      <c r="C39757" s="326" t="s">
        <v>4763</v>
      </c>
      <c r="D39757" s="324">
        <v>180</v>
      </c>
    </row>
    <row r="39758" spans="1:4" ht="24.9" customHeight="1">
      <c r="A39758" s="325" t="s">
        <v>4762</v>
      </c>
      <c r="B39758" s="328">
        <v>22502793</v>
      </c>
      <c r="C39758" s="326" t="s">
        <v>4763</v>
      </c>
      <c r="D39758" s="324">
        <v>180</v>
      </c>
    </row>
    <row r="39759" spans="1:4" ht="24.9" customHeight="1">
      <c r="A39759" s="325" t="s">
        <v>4762</v>
      </c>
      <c r="B39759" s="328">
        <v>22502815</v>
      </c>
      <c r="C39759" s="326" t="s">
        <v>4763</v>
      </c>
      <c r="D39759" s="324">
        <v>180</v>
      </c>
    </row>
    <row r="39760" spans="1:4" ht="24.9" customHeight="1">
      <c r="A39760" s="325" t="s">
        <v>4762</v>
      </c>
      <c r="B39760" s="328">
        <v>22502831</v>
      </c>
      <c r="C39760" s="326" t="s">
        <v>4763</v>
      </c>
      <c r="D39760" s="324">
        <v>180</v>
      </c>
    </row>
    <row r="39761" spans="1:4" ht="24.9" customHeight="1">
      <c r="A39761" s="325" t="s">
        <v>4762</v>
      </c>
      <c r="B39761" s="328">
        <v>22502858</v>
      </c>
      <c r="C39761" s="326" t="s">
        <v>4763</v>
      </c>
      <c r="D39761" s="324">
        <v>180</v>
      </c>
    </row>
    <row r="39762" spans="1:4" ht="24.9" customHeight="1">
      <c r="A39762" s="325" t="s">
        <v>4762</v>
      </c>
      <c r="B39762" s="328">
        <v>22502874</v>
      </c>
      <c r="C39762" s="326" t="s">
        <v>4763</v>
      </c>
      <c r="D39762" s="324">
        <v>180</v>
      </c>
    </row>
    <row r="39763" spans="1:4" ht="24.9" customHeight="1">
      <c r="A39763" s="325" t="s">
        <v>4762</v>
      </c>
      <c r="B39763" s="328">
        <v>22502890</v>
      </c>
      <c r="C39763" s="326" t="s">
        <v>4763</v>
      </c>
      <c r="D39763" s="324">
        <v>180</v>
      </c>
    </row>
    <row r="39764" spans="1:4" ht="24.9" customHeight="1">
      <c r="A39764" s="325" t="s">
        <v>4762</v>
      </c>
      <c r="B39764" s="328">
        <v>22837868</v>
      </c>
      <c r="C39764" s="326" t="s">
        <v>4763</v>
      </c>
      <c r="D39764" s="324">
        <v>90.1</v>
      </c>
    </row>
    <row r="39765" spans="1:4" ht="24.9" customHeight="1">
      <c r="A39765" s="325" t="s">
        <v>4762</v>
      </c>
      <c r="B39765" s="328">
        <v>23539941</v>
      </c>
      <c r="C39765" s="326" t="s">
        <v>4763</v>
      </c>
      <c r="D39765" s="324">
        <v>83.48</v>
      </c>
    </row>
    <row r="39766" spans="1:4" ht="24.9" customHeight="1">
      <c r="A39766" s="325" t="s">
        <v>4762</v>
      </c>
      <c r="B39766" s="328">
        <v>24307939</v>
      </c>
      <c r="C39766" s="326" t="s">
        <v>4763</v>
      </c>
      <c r="D39766" s="324">
        <v>2442.2399999999998</v>
      </c>
    </row>
    <row r="39767" spans="1:4" ht="24.9" customHeight="1">
      <c r="A39767" s="325" t="s">
        <v>4762</v>
      </c>
      <c r="B39767" s="328">
        <v>24413968</v>
      </c>
      <c r="C39767" s="326" t="s">
        <v>4763</v>
      </c>
      <c r="D39767" s="324">
        <v>159</v>
      </c>
    </row>
    <row r="39768" spans="1:4" ht="24.9" customHeight="1">
      <c r="A39768" s="325" t="s">
        <v>4762</v>
      </c>
      <c r="B39768" s="328">
        <v>24414026</v>
      </c>
      <c r="C39768" s="326" t="s">
        <v>4763</v>
      </c>
      <c r="D39768" s="324">
        <v>71.55</v>
      </c>
    </row>
    <row r="39769" spans="1:4" ht="24.9" customHeight="1">
      <c r="A39769" s="325" t="s">
        <v>4762</v>
      </c>
      <c r="B39769" s="328">
        <v>24414034</v>
      </c>
      <c r="C39769" s="326" t="s">
        <v>4763</v>
      </c>
      <c r="D39769" s="324">
        <v>71.55</v>
      </c>
    </row>
    <row r="39770" spans="1:4" ht="24.9" customHeight="1">
      <c r="A39770" s="325" t="s">
        <v>4762</v>
      </c>
      <c r="B39770" s="328">
        <v>24414042</v>
      </c>
      <c r="C39770" s="326" t="s">
        <v>4763</v>
      </c>
      <c r="D39770" s="324">
        <v>71.55</v>
      </c>
    </row>
    <row r="39771" spans="1:4" ht="24.9" customHeight="1">
      <c r="A39771" s="325" t="s">
        <v>4762</v>
      </c>
      <c r="B39771" s="328">
        <v>24414050</v>
      </c>
      <c r="C39771" s="326" t="s">
        <v>4763</v>
      </c>
      <c r="D39771" s="324">
        <v>71.55</v>
      </c>
    </row>
    <row r="39772" spans="1:4" ht="24.9" customHeight="1">
      <c r="A39772" s="325" t="s">
        <v>4762</v>
      </c>
      <c r="B39772" s="328">
        <v>24414069</v>
      </c>
      <c r="C39772" s="326" t="s">
        <v>4763</v>
      </c>
      <c r="D39772" s="324">
        <v>71.55</v>
      </c>
    </row>
    <row r="39773" spans="1:4" ht="24.9" customHeight="1">
      <c r="A39773" s="325" t="s">
        <v>4762</v>
      </c>
      <c r="B39773" s="328">
        <v>24414077</v>
      </c>
      <c r="C39773" s="326" t="s">
        <v>4763</v>
      </c>
      <c r="D39773" s="324">
        <v>71.55</v>
      </c>
    </row>
    <row r="39774" spans="1:4" ht="24.9" customHeight="1">
      <c r="A39774" s="325" t="s">
        <v>4762</v>
      </c>
      <c r="B39774" s="328">
        <v>24414085</v>
      </c>
      <c r="C39774" s="326" t="s">
        <v>4763</v>
      </c>
      <c r="D39774" s="324">
        <v>71.55</v>
      </c>
    </row>
    <row r="39775" spans="1:4" ht="24.9" customHeight="1">
      <c r="A39775" s="325" t="s">
        <v>4762</v>
      </c>
      <c r="B39775" s="328">
        <v>24414093</v>
      </c>
      <c r="C39775" s="326" t="s">
        <v>4763</v>
      </c>
      <c r="D39775" s="324">
        <v>71.55</v>
      </c>
    </row>
    <row r="39776" spans="1:4" ht="24.9" customHeight="1">
      <c r="A39776" s="325" t="s">
        <v>4762</v>
      </c>
      <c r="B39776" s="328">
        <v>70631409</v>
      </c>
      <c r="C39776" s="326" t="s">
        <v>4763</v>
      </c>
      <c r="D39776" s="324">
        <v>231.88</v>
      </c>
    </row>
    <row r="39777" spans="1:4" ht="24.9" customHeight="1">
      <c r="A39777" s="325" t="s">
        <v>4762</v>
      </c>
      <c r="B39777" s="328">
        <v>70631417</v>
      </c>
      <c r="C39777" s="326" t="s">
        <v>4763</v>
      </c>
      <c r="D39777" s="324">
        <v>231.88</v>
      </c>
    </row>
    <row r="39778" spans="1:4" ht="24.9" customHeight="1">
      <c r="A39778" s="325" t="s">
        <v>4762</v>
      </c>
      <c r="B39778" s="328">
        <v>70631425</v>
      </c>
      <c r="C39778" s="326" t="s">
        <v>4763</v>
      </c>
      <c r="D39778" s="324">
        <v>231.88</v>
      </c>
    </row>
    <row r="39779" spans="1:4" ht="24.9" customHeight="1">
      <c r="A39779" s="325" t="s">
        <v>4762</v>
      </c>
      <c r="B39779" s="328">
        <v>70631433</v>
      </c>
      <c r="C39779" s="326" t="s">
        <v>4763</v>
      </c>
      <c r="D39779" s="324">
        <v>231.88</v>
      </c>
    </row>
    <row r="39780" spans="1:4" ht="24.9" customHeight="1">
      <c r="A39780" s="325" t="s">
        <v>4762</v>
      </c>
      <c r="B39780" s="328">
        <v>70631468</v>
      </c>
      <c r="C39780" s="326" t="s">
        <v>4763</v>
      </c>
      <c r="D39780" s="324">
        <v>231.88</v>
      </c>
    </row>
    <row r="39781" spans="1:4" ht="24.9" customHeight="1">
      <c r="A39781" s="325" t="s">
        <v>4762</v>
      </c>
      <c r="B39781" s="328">
        <v>70631476</v>
      </c>
      <c r="C39781" s="326" t="s">
        <v>4763</v>
      </c>
      <c r="D39781" s="324">
        <v>231.88</v>
      </c>
    </row>
    <row r="39782" spans="1:4" ht="24.9" customHeight="1">
      <c r="A39782" s="325" t="s">
        <v>4762</v>
      </c>
      <c r="B39782" s="328">
        <v>70631484</v>
      </c>
      <c r="C39782" s="326" t="s">
        <v>4763</v>
      </c>
      <c r="D39782" s="324">
        <v>231.88</v>
      </c>
    </row>
    <row r="39783" spans="1:4" ht="24.9" customHeight="1">
      <c r="A39783" s="325" t="s">
        <v>4762</v>
      </c>
      <c r="B39783" s="328">
        <v>70631492</v>
      </c>
      <c r="C39783" s="326" t="s">
        <v>4763</v>
      </c>
      <c r="D39783" s="324">
        <v>231.88</v>
      </c>
    </row>
    <row r="39784" spans="1:4" ht="24.9" customHeight="1">
      <c r="A39784" s="325" t="s">
        <v>4762</v>
      </c>
      <c r="B39784" s="328">
        <v>70631506</v>
      </c>
      <c r="C39784" s="326" t="s">
        <v>4763</v>
      </c>
      <c r="D39784" s="324">
        <v>231.88</v>
      </c>
    </row>
    <row r="39785" spans="1:4" ht="24.9" customHeight="1">
      <c r="A39785" s="325" t="s">
        <v>4762</v>
      </c>
      <c r="B39785" s="328">
        <v>70631514</v>
      </c>
      <c r="C39785" s="326" t="s">
        <v>4763</v>
      </c>
      <c r="D39785" s="324">
        <v>231.88</v>
      </c>
    </row>
    <row r="39786" spans="1:4" ht="24.9" customHeight="1">
      <c r="A39786" s="325" t="s">
        <v>4762</v>
      </c>
      <c r="B39786" s="328">
        <v>70631522</v>
      </c>
      <c r="C39786" s="326" t="s">
        <v>4763</v>
      </c>
      <c r="D39786" s="324">
        <v>231.88</v>
      </c>
    </row>
    <row r="39787" spans="1:4" ht="24.9" customHeight="1">
      <c r="A39787" s="325" t="s">
        <v>4762</v>
      </c>
      <c r="B39787" s="328">
        <v>70631530</v>
      </c>
      <c r="C39787" s="326" t="s">
        <v>4763</v>
      </c>
      <c r="D39787" s="324">
        <v>231.88</v>
      </c>
    </row>
    <row r="39788" spans="1:4" ht="24.9" customHeight="1">
      <c r="A39788" s="325" t="s">
        <v>4762</v>
      </c>
      <c r="B39788" s="328">
        <v>70631549</v>
      </c>
      <c r="C39788" s="326" t="s">
        <v>4763</v>
      </c>
      <c r="D39788" s="324">
        <v>231.88</v>
      </c>
    </row>
    <row r="39789" spans="1:4" ht="24.9" customHeight="1">
      <c r="A39789" s="325" t="s">
        <v>4762</v>
      </c>
      <c r="B39789" s="328">
        <v>70631557</v>
      </c>
      <c r="C39789" s="326" t="s">
        <v>4763</v>
      </c>
      <c r="D39789" s="324">
        <v>231.88</v>
      </c>
    </row>
    <row r="39790" spans="1:4" ht="24.9" customHeight="1">
      <c r="A39790" s="325" t="s">
        <v>4762</v>
      </c>
      <c r="B39790" s="328">
        <v>70631565</v>
      </c>
      <c r="C39790" s="326" t="s">
        <v>4763</v>
      </c>
      <c r="D39790" s="324">
        <v>231.88</v>
      </c>
    </row>
    <row r="39791" spans="1:4" ht="24.9" customHeight="1">
      <c r="A39791" s="325" t="s">
        <v>4762</v>
      </c>
      <c r="B39791" s="328">
        <v>70631581</v>
      </c>
      <c r="C39791" s="326" t="s">
        <v>4763</v>
      </c>
      <c r="D39791" s="324">
        <v>231.88</v>
      </c>
    </row>
    <row r="39792" spans="1:4" ht="24.9" customHeight="1">
      <c r="A39792" s="325" t="s">
        <v>4762</v>
      </c>
      <c r="B39792" s="328">
        <v>70693560</v>
      </c>
      <c r="C39792" s="326" t="s">
        <v>4763</v>
      </c>
      <c r="D39792" s="324">
        <v>152.38</v>
      </c>
    </row>
    <row r="39793" spans="1:4" ht="24.9" customHeight="1">
      <c r="A39793" s="325" t="s">
        <v>4762</v>
      </c>
      <c r="B39793" s="328">
        <v>70693579</v>
      </c>
      <c r="C39793" s="326" t="s">
        <v>4763</v>
      </c>
      <c r="D39793" s="324">
        <v>152.38</v>
      </c>
    </row>
    <row r="39794" spans="1:4" ht="24.9" customHeight="1">
      <c r="A39794" s="325" t="s">
        <v>4762</v>
      </c>
      <c r="B39794" s="328">
        <v>70693587</v>
      </c>
      <c r="C39794" s="326" t="s">
        <v>4763</v>
      </c>
      <c r="D39794" s="324">
        <v>152.38</v>
      </c>
    </row>
    <row r="39795" spans="1:4" ht="24.9" customHeight="1">
      <c r="A39795" s="325" t="s">
        <v>4762</v>
      </c>
      <c r="B39795" s="328">
        <v>70693595</v>
      </c>
      <c r="C39795" s="326" t="s">
        <v>4763</v>
      </c>
      <c r="D39795" s="324">
        <v>152.38</v>
      </c>
    </row>
    <row r="39796" spans="1:4" ht="24.9" customHeight="1">
      <c r="A39796" s="325" t="s">
        <v>4762</v>
      </c>
      <c r="B39796" s="328">
        <v>70693617</v>
      </c>
      <c r="C39796" s="326" t="s">
        <v>4763</v>
      </c>
      <c r="D39796" s="324">
        <v>152.38</v>
      </c>
    </row>
    <row r="39797" spans="1:4" ht="24.9" customHeight="1">
      <c r="A39797" s="325" t="s">
        <v>4762</v>
      </c>
      <c r="B39797" s="328">
        <v>70693730</v>
      </c>
      <c r="C39797" s="326" t="s">
        <v>4763</v>
      </c>
      <c r="D39797" s="324">
        <v>231.88</v>
      </c>
    </row>
    <row r="39798" spans="1:4" ht="24.9" customHeight="1">
      <c r="A39798" s="325" t="s">
        <v>4762</v>
      </c>
      <c r="B39798" s="328">
        <v>70693749</v>
      </c>
      <c r="C39798" s="326" t="s">
        <v>4763</v>
      </c>
      <c r="D39798" s="324">
        <v>231.88</v>
      </c>
    </row>
    <row r="39799" spans="1:4" ht="24.9" customHeight="1">
      <c r="A39799" s="325" t="s">
        <v>4762</v>
      </c>
      <c r="B39799" s="328">
        <v>70693757</v>
      </c>
      <c r="C39799" s="326" t="s">
        <v>4763</v>
      </c>
      <c r="D39799" s="324">
        <v>231.88</v>
      </c>
    </row>
    <row r="39800" spans="1:4" ht="24.9" customHeight="1">
      <c r="A39800" s="325" t="s">
        <v>4762</v>
      </c>
      <c r="B39800" s="328">
        <v>70693765</v>
      </c>
      <c r="C39800" s="326" t="s">
        <v>4763</v>
      </c>
      <c r="D39800" s="324">
        <v>152.38</v>
      </c>
    </row>
    <row r="39801" spans="1:4" ht="24.9" customHeight="1">
      <c r="A39801" s="325" t="s">
        <v>4762</v>
      </c>
      <c r="B39801" s="328">
        <v>70693773</v>
      </c>
      <c r="C39801" s="326" t="s">
        <v>4763</v>
      </c>
      <c r="D39801" s="324">
        <v>231.88</v>
      </c>
    </row>
    <row r="39802" spans="1:4" ht="24.9" customHeight="1">
      <c r="A39802" s="325" t="s">
        <v>4762</v>
      </c>
      <c r="B39802" s="328">
        <v>70693781</v>
      </c>
      <c r="C39802" s="326" t="s">
        <v>4763</v>
      </c>
      <c r="D39802" s="324">
        <v>152.38</v>
      </c>
    </row>
    <row r="39803" spans="1:4" ht="24.9" customHeight="1">
      <c r="A39803" s="325" t="s">
        <v>4762</v>
      </c>
      <c r="B39803" s="328">
        <v>70693790</v>
      </c>
      <c r="C39803" s="326" t="s">
        <v>4763</v>
      </c>
      <c r="D39803" s="324">
        <v>231.88</v>
      </c>
    </row>
    <row r="39804" spans="1:4" ht="24.9" customHeight="1">
      <c r="A39804" s="325" t="s">
        <v>4762</v>
      </c>
      <c r="B39804" s="328">
        <v>70693803</v>
      </c>
      <c r="C39804" s="326" t="s">
        <v>4763</v>
      </c>
      <c r="D39804" s="324">
        <v>152.38</v>
      </c>
    </row>
    <row r="39805" spans="1:4" ht="24.9" customHeight="1">
      <c r="A39805" s="325" t="s">
        <v>4762</v>
      </c>
      <c r="B39805" s="328">
        <v>70693811</v>
      </c>
      <c r="C39805" s="326" t="s">
        <v>4763</v>
      </c>
      <c r="D39805" s="324">
        <v>231.88</v>
      </c>
    </row>
    <row r="39806" spans="1:4" ht="24.9" customHeight="1">
      <c r="A39806" s="325" t="s">
        <v>4762</v>
      </c>
      <c r="B39806" s="328">
        <v>70693820</v>
      </c>
      <c r="C39806" s="326" t="s">
        <v>4763</v>
      </c>
      <c r="D39806" s="324">
        <v>231.88</v>
      </c>
    </row>
    <row r="39807" spans="1:4" ht="24.9" customHeight="1">
      <c r="A39807" s="325" t="s">
        <v>4762</v>
      </c>
      <c r="B39807" s="328">
        <v>70693838</v>
      </c>
      <c r="C39807" s="326" t="s">
        <v>4763</v>
      </c>
      <c r="D39807" s="324">
        <v>231.88</v>
      </c>
    </row>
    <row r="39808" spans="1:4" ht="24.9" customHeight="1">
      <c r="A39808" s="325" t="s">
        <v>4762</v>
      </c>
      <c r="B39808" s="328">
        <v>70693846</v>
      </c>
      <c r="C39808" s="326" t="s">
        <v>4763</v>
      </c>
      <c r="D39808" s="324">
        <v>231.88</v>
      </c>
    </row>
    <row r="39809" spans="1:4" ht="24.9" customHeight="1">
      <c r="A39809" s="325" t="s">
        <v>4762</v>
      </c>
      <c r="B39809" s="328">
        <v>70693854</v>
      </c>
      <c r="C39809" s="326" t="s">
        <v>4763</v>
      </c>
      <c r="D39809" s="324">
        <v>231.88</v>
      </c>
    </row>
    <row r="39810" spans="1:4" ht="24.9" customHeight="1">
      <c r="A39810" s="325" t="s">
        <v>4762</v>
      </c>
      <c r="B39810" s="328">
        <v>70693862</v>
      </c>
      <c r="C39810" s="326" t="s">
        <v>4763</v>
      </c>
      <c r="D39810" s="324">
        <v>152.38</v>
      </c>
    </row>
    <row r="39811" spans="1:4" ht="24.9" customHeight="1">
      <c r="A39811" s="325" t="s">
        <v>4762</v>
      </c>
      <c r="B39811" s="328">
        <v>70693870</v>
      </c>
      <c r="C39811" s="326" t="s">
        <v>4763</v>
      </c>
      <c r="D39811" s="324">
        <v>152.38</v>
      </c>
    </row>
    <row r="39812" spans="1:4" ht="24.9" customHeight="1">
      <c r="A39812" s="325" t="s">
        <v>4762</v>
      </c>
      <c r="B39812" s="328">
        <v>70693889</v>
      </c>
      <c r="C39812" s="326" t="s">
        <v>4763</v>
      </c>
      <c r="D39812" s="324">
        <v>152.38</v>
      </c>
    </row>
    <row r="39813" spans="1:4" ht="24.9" customHeight="1">
      <c r="A39813" s="325" t="s">
        <v>4762</v>
      </c>
      <c r="B39813" s="328">
        <v>70693897</v>
      </c>
      <c r="C39813" s="326" t="s">
        <v>4763</v>
      </c>
      <c r="D39813" s="324">
        <v>152.38</v>
      </c>
    </row>
    <row r="39814" spans="1:4" ht="24.9" customHeight="1">
      <c r="A39814" s="325" t="s">
        <v>4762</v>
      </c>
      <c r="B39814" s="328">
        <v>70693900</v>
      </c>
      <c r="C39814" s="326" t="s">
        <v>4763</v>
      </c>
      <c r="D39814" s="324">
        <v>152.38</v>
      </c>
    </row>
    <row r="39815" spans="1:4" ht="24.9" customHeight="1">
      <c r="A39815" s="325" t="s">
        <v>4762</v>
      </c>
      <c r="B39815" s="328">
        <v>75141574</v>
      </c>
      <c r="C39815" s="326" t="s">
        <v>4763</v>
      </c>
      <c r="D39815" s="324">
        <v>95.4</v>
      </c>
    </row>
    <row r="39816" spans="1:4" ht="24.9" customHeight="1">
      <c r="A39816" s="325" t="s">
        <v>4762</v>
      </c>
      <c r="B39816" s="328">
        <v>75141582</v>
      </c>
      <c r="C39816" s="326" t="s">
        <v>4763</v>
      </c>
      <c r="D39816" s="324">
        <v>95.4</v>
      </c>
    </row>
    <row r="39817" spans="1:4" ht="24.9" customHeight="1">
      <c r="A39817" s="325" t="s">
        <v>4762</v>
      </c>
      <c r="B39817" s="328">
        <v>75141590</v>
      </c>
      <c r="C39817" s="326" t="s">
        <v>4763</v>
      </c>
      <c r="D39817" s="324">
        <v>95.4</v>
      </c>
    </row>
    <row r="39818" spans="1:4" ht="24.9" customHeight="1">
      <c r="A39818" s="325" t="s">
        <v>4762</v>
      </c>
      <c r="B39818" s="328">
        <v>75141604</v>
      </c>
      <c r="C39818" s="326" t="s">
        <v>4763</v>
      </c>
      <c r="D39818" s="324">
        <v>95.4</v>
      </c>
    </row>
    <row r="39819" spans="1:4" ht="24.9" customHeight="1">
      <c r="A39819" s="325" t="s">
        <v>4762</v>
      </c>
      <c r="B39819" s="328">
        <v>75141612</v>
      </c>
      <c r="C39819" s="326" t="s">
        <v>4763</v>
      </c>
      <c r="D39819" s="324">
        <v>95.4</v>
      </c>
    </row>
    <row r="39820" spans="1:4" ht="24.9" customHeight="1">
      <c r="A39820" s="325" t="s">
        <v>4762</v>
      </c>
      <c r="B39820" s="328">
        <v>75141655</v>
      </c>
      <c r="C39820" s="326" t="s">
        <v>4763</v>
      </c>
      <c r="D39820" s="324">
        <v>95.4</v>
      </c>
    </row>
    <row r="39821" spans="1:4" ht="24.9" customHeight="1">
      <c r="A39821" s="325" t="s">
        <v>4762</v>
      </c>
      <c r="B39821" s="328">
        <v>75141671</v>
      </c>
      <c r="C39821" s="326" t="s">
        <v>4763</v>
      </c>
      <c r="D39821" s="324">
        <v>95.4</v>
      </c>
    </row>
    <row r="39822" spans="1:4" ht="24.9" customHeight="1">
      <c r="A39822" s="325" t="s">
        <v>4762</v>
      </c>
      <c r="B39822" s="328">
        <v>75141710</v>
      </c>
      <c r="C39822" s="326" t="s">
        <v>4763</v>
      </c>
      <c r="D39822" s="324">
        <v>95.4</v>
      </c>
    </row>
    <row r="39823" spans="1:4" ht="24.9" customHeight="1">
      <c r="A39823" s="325" t="s">
        <v>4762</v>
      </c>
      <c r="B39823" s="328">
        <v>75141728</v>
      </c>
      <c r="C39823" s="326" t="s">
        <v>4763</v>
      </c>
      <c r="D39823" s="324">
        <v>95.4</v>
      </c>
    </row>
    <row r="39824" spans="1:4" ht="24.9" customHeight="1">
      <c r="A39824" s="325" t="s">
        <v>4762</v>
      </c>
      <c r="B39824" s="328">
        <v>75141795</v>
      </c>
      <c r="C39824" s="326" t="s">
        <v>4763</v>
      </c>
      <c r="D39824" s="324">
        <v>111.3</v>
      </c>
    </row>
    <row r="39825" spans="1:4" ht="24.9" customHeight="1">
      <c r="A39825" s="325" t="s">
        <v>4762</v>
      </c>
      <c r="B39825" s="328">
        <v>75141817</v>
      </c>
      <c r="C39825" s="326" t="s">
        <v>4763</v>
      </c>
      <c r="D39825" s="324">
        <v>87.45</v>
      </c>
    </row>
    <row r="39826" spans="1:4" ht="24.9" customHeight="1">
      <c r="A39826" s="325" t="s">
        <v>4762</v>
      </c>
      <c r="B39826" s="328">
        <v>75141825</v>
      </c>
      <c r="C39826" s="326" t="s">
        <v>4763</v>
      </c>
      <c r="D39826" s="324">
        <v>111.3</v>
      </c>
    </row>
    <row r="39827" spans="1:4" ht="24.9" customHeight="1">
      <c r="A39827" s="325" t="s">
        <v>4762</v>
      </c>
      <c r="B39827" s="328">
        <v>75141833</v>
      </c>
      <c r="C39827" s="326" t="s">
        <v>4763</v>
      </c>
      <c r="D39827" s="324">
        <v>111.3</v>
      </c>
    </row>
    <row r="39828" spans="1:4" ht="24.9" customHeight="1">
      <c r="A39828" s="325" t="s">
        <v>4762</v>
      </c>
      <c r="B39828" s="328">
        <v>75141841</v>
      </c>
      <c r="C39828" s="326" t="s">
        <v>4763</v>
      </c>
      <c r="D39828" s="324">
        <v>111.3</v>
      </c>
    </row>
    <row r="39829" spans="1:4" ht="24.9" customHeight="1">
      <c r="A39829" s="325" t="s">
        <v>4762</v>
      </c>
      <c r="B39829" s="328">
        <v>75141868</v>
      </c>
      <c r="C39829" s="326" t="s">
        <v>4763</v>
      </c>
      <c r="D39829" s="324">
        <v>111.3</v>
      </c>
    </row>
    <row r="39830" spans="1:4" ht="24.9" customHeight="1">
      <c r="A39830" s="325" t="s">
        <v>4762</v>
      </c>
      <c r="B39830" s="328">
        <v>75141876</v>
      </c>
      <c r="C39830" s="326" t="s">
        <v>4763</v>
      </c>
      <c r="D39830" s="324">
        <v>111.3</v>
      </c>
    </row>
    <row r="39831" spans="1:4" ht="24.9" customHeight="1">
      <c r="A39831" s="325" t="s">
        <v>4762</v>
      </c>
      <c r="B39831" s="328">
        <v>75141884</v>
      </c>
      <c r="C39831" s="326" t="s">
        <v>4763</v>
      </c>
      <c r="D39831" s="324">
        <v>135.59</v>
      </c>
    </row>
    <row r="39832" spans="1:4" ht="24.9" customHeight="1">
      <c r="A39832" s="325" t="s">
        <v>4762</v>
      </c>
      <c r="B39832" s="328">
        <v>75141892</v>
      </c>
      <c r="C39832" s="326" t="s">
        <v>4763</v>
      </c>
      <c r="D39832" s="324">
        <v>87.45</v>
      </c>
    </row>
    <row r="39833" spans="1:4" ht="24.9" customHeight="1">
      <c r="A39833" s="325" t="s">
        <v>4762</v>
      </c>
      <c r="B39833" s="328">
        <v>75141906</v>
      </c>
      <c r="C39833" s="326" t="s">
        <v>4763</v>
      </c>
      <c r="D39833" s="324">
        <v>135.59</v>
      </c>
    </row>
    <row r="39834" spans="1:4" ht="24.9" customHeight="1">
      <c r="A39834" s="325" t="s">
        <v>4762</v>
      </c>
      <c r="B39834" s="328">
        <v>75141914</v>
      </c>
      <c r="C39834" s="326" t="s">
        <v>4763</v>
      </c>
      <c r="D39834" s="324">
        <v>135.59</v>
      </c>
    </row>
    <row r="39835" spans="1:4" ht="24.9" customHeight="1">
      <c r="A39835" s="325" t="s">
        <v>4762</v>
      </c>
      <c r="B39835" s="328">
        <v>75141922</v>
      </c>
      <c r="C39835" s="326" t="s">
        <v>4763</v>
      </c>
      <c r="D39835" s="324">
        <v>135.59</v>
      </c>
    </row>
    <row r="39836" spans="1:4" ht="24.9" customHeight="1">
      <c r="A39836" s="325" t="s">
        <v>4762</v>
      </c>
      <c r="B39836" s="328">
        <v>75141930</v>
      </c>
      <c r="C39836" s="326" t="s">
        <v>4763</v>
      </c>
      <c r="D39836" s="324">
        <v>135.59</v>
      </c>
    </row>
    <row r="39837" spans="1:4" ht="24.9" customHeight="1">
      <c r="A39837" s="325" t="s">
        <v>4762</v>
      </c>
      <c r="B39837" s="328">
        <v>75141949</v>
      </c>
      <c r="C39837" s="326" t="s">
        <v>4763</v>
      </c>
      <c r="D39837" s="324">
        <v>92.75</v>
      </c>
    </row>
    <row r="39838" spans="1:4" ht="24.9" customHeight="1">
      <c r="A39838" s="325" t="s">
        <v>4762</v>
      </c>
      <c r="B39838" s="328">
        <v>75141957</v>
      </c>
      <c r="C39838" s="326" t="s">
        <v>4763</v>
      </c>
      <c r="D39838" s="324">
        <v>135.59</v>
      </c>
    </row>
    <row r="39839" spans="1:4" ht="24.9" customHeight="1">
      <c r="A39839" s="325" t="s">
        <v>4762</v>
      </c>
      <c r="B39839" s="328">
        <v>75141965</v>
      </c>
      <c r="C39839" s="326" t="s">
        <v>4763</v>
      </c>
      <c r="D39839" s="324">
        <v>135.59</v>
      </c>
    </row>
    <row r="39840" spans="1:4" ht="24.9" customHeight="1">
      <c r="A39840" s="325" t="s">
        <v>4762</v>
      </c>
      <c r="B39840" s="328">
        <v>75141981</v>
      </c>
      <c r="C39840" s="326" t="s">
        <v>4763</v>
      </c>
      <c r="D39840" s="324">
        <v>135.59</v>
      </c>
    </row>
    <row r="39841" spans="1:4" ht="24.9" customHeight="1">
      <c r="A39841" s="325" t="s">
        <v>4762</v>
      </c>
      <c r="B39841" s="328">
        <v>75142007</v>
      </c>
      <c r="C39841" s="326" t="s">
        <v>4763</v>
      </c>
      <c r="D39841" s="324">
        <v>135.59</v>
      </c>
    </row>
    <row r="39842" spans="1:4" ht="24.9" customHeight="1">
      <c r="A39842" s="325" t="s">
        <v>4762</v>
      </c>
      <c r="B39842" s="328">
        <v>75142015</v>
      </c>
      <c r="C39842" s="326" t="s">
        <v>4763</v>
      </c>
      <c r="D39842" s="324">
        <v>135.59</v>
      </c>
    </row>
    <row r="39843" spans="1:4" ht="24.9" customHeight="1">
      <c r="A39843" s="325" t="s">
        <v>4762</v>
      </c>
      <c r="B39843" s="328">
        <v>75142023</v>
      </c>
      <c r="C39843" s="326" t="s">
        <v>4763</v>
      </c>
      <c r="D39843" s="324">
        <v>135.59</v>
      </c>
    </row>
    <row r="39844" spans="1:4" ht="24.9" customHeight="1">
      <c r="A39844" s="325" t="s">
        <v>4762</v>
      </c>
      <c r="B39844" s="328">
        <v>75642964</v>
      </c>
      <c r="C39844" s="326" t="s">
        <v>4763</v>
      </c>
      <c r="D39844" s="324">
        <v>30.48</v>
      </c>
    </row>
    <row r="39845" spans="1:4" ht="24.9" customHeight="1">
      <c r="A39845" s="325" t="s">
        <v>4762</v>
      </c>
      <c r="B39845" s="328">
        <v>75642972</v>
      </c>
      <c r="C39845" s="326" t="s">
        <v>4763</v>
      </c>
      <c r="D39845" s="324">
        <v>30.48</v>
      </c>
    </row>
    <row r="39846" spans="1:4" ht="24.9" customHeight="1">
      <c r="A39846" s="325" t="s">
        <v>4762</v>
      </c>
      <c r="B39846" s="328">
        <v>75643022</v>
      </c>
      <c r="C39846" s="326" t="s">
        <v>4763</v>
      </c>
      <c r="D39846" s="324">
        <v>21.56</v>
      </c>
    </row>
    <row r="39847" spans="1:4" ht="24.9" customHeight="1">
      <c r="A39847" s="325" t="s">
        <v>4762</v>
      </c>
      <c r="B39847" s="328">
        <v>75643030</v>
      </c>
      <c r="C39847" s="326" t="s">
        <v>4763</v>
      </c>
      <c r="D39847" s="324">
        <v>21.56</v>
      </c>
    </row>
    <row r="39848" spans="1:4" ht="24.9" customHeight="1">
      <c r="A39848" s="325" t="s">
        <v>4762</v>
      </c>
      <c r="B39848" s="328">
        <v>75643111</v>
      </c>
      <c r="C39848" s="326" t="s">
        <v>4763</v>
      </c>
      <c r="D39848" s="324">
        <v>15.9</v>
      </c>
    </row>
    <row r="39849" spans="1:4" ht="24.9" customHeight="1">
      <c r="A39849" s="325" t="s">
        <v>4762</v>
      </c>
      <c r="B39849" s="328">
        <v>75643340</v>
      </c>
      <c r="C39849" s="326" t="s">
        <v>4763</v>
      </c>
      <c r="D39849" s="324">
        <v>84.53</v>
      </c>
    </row>
    <row r="39850" spans="1:4" ht="24.9" customHeight="1">
      <c r="A39850" s="325" t="s">
        <v>4762</v>
      </c>
      <c r="B39850" s="328">
        <v>76242137</v>
      </c>
      <c r="C39850" s="326" t="s">
        <v>4763</v>
      </c>
      <c r="D39850" s="324">
        <v>132.5</v>
      </c>
    </row>
    <row r="39851" spans="1:4" ht="24.9" customHeight="1">
      <c r="A39851" s="325" t="s">
        <v>4762</v>
      </c>
      <c r="B39851" s="328">
        <v>76242145</v>
      </c>
      <c r="C39851" s="326" t="s">
        <v>4763</v>
      </c>
      <c r="D39851" s="324">
        <v>132.5</v>
      </c>
    </row>
    <row r="39852" spans="1:4" ht="24.9" customHeight="1">
      <c r="A39852" s="325" t="s">
        <v>4762</v>
      </c>
      <c r="B39852" s="328">
        <v>76242153</v>
      </c>
      <c r="C39852" s="326" t="s">
        <v>4763</v>
      </c>
      <c r="D39852" s="324">
        <v>132.5</v>
      </c>
    </row>
    <row r="39853" spans="1:4" ht="24.9" customHeight="1">
      <c r="A39853" s="325" t="s">
        <v>4762</v>
      </c>
      <c r="B39853" s="328">
        <v>76242161</v>
      </c>
      <c r="C39853" s="326" t="s">
        <v>4763</v>
      </c>
      <c r="D39853" s="324">
        <v>132.5</v>
      </c>
    </row>
    <row r="39854" spans="1:4" ht="24.9" customHeight="1">
      <c r="A39854" s="325" t="s">
        <v>4762</v>
      </c>
      <c r="B39854" s="328">
        <v>76242170</v>
      </c>
      <c r="C39854" s="326" t="s">
        <v>4763</v>
      </c>
      <c r="D39854" s="324">
        <v>132.5</v>
      </c>
    </row>
    <row r="39855" spans="1:4" ht="24.9" customHeight="1">
      <c r="A39855" s="325" t="s">
        <v>4762</v>
      </c>
      <c r="B39855" s="328">
        <v>76242188</v>
      </c>
      <c r="C39855" s="326" t="s">
        <v>4763</v>
      </c>
      <c r="D39855" s="324">
        <v>132.5</v>
      </c>
    </row>
    <row r="39856" spans="1:4" ht="24.9" customHeight="1">
      <c r="A39856" s="325" t="s">
        <v>4762</v>
      </c>
      <c r="B39856" s="328">
        <v>76242196</v>
      </c>
      <c r="C39856" s="326" t="s">
        <v>4763</v>
      </c>
      <c r="D39856" s="324">
        <v>132.5</v>
      </c>
    </row>
    <row r="39857" spans="1:4" ht="24.9" customHeight="1">
      <c r="A39857" s="325" t="s">
        <v>4762</v>
      </c>
      <c r="B39857" s="328">
        <v>76242200</v>
      </c>
      <c r="C39857" s="326" t="s">
        <v>4763</v>
      </c>
      <c r="D39857" s="324">
        <v>132.5</v>
      </c>
    </row>
    <row r="39858" spans="1:4" ht="24.9" customHeight="1">
      <c r="A39858" s="325" t="s">
        <v>4762</v>
      </c>
      <c r="B39858" s="328">
        <v>76242218</v>
      </c>
      <c r="C39858" s="326" t="s">
        <v>4763</v>
      </c>
      <c r="D39858" s="324">
        <v>125.88</v>
      </c>
    </row>
    <row r="39859" spans="1:4" ht="24.9" customHeight="1">
      <c r="A39859" s="325" t="s">
        <v>4762</v>
      </c>
      <c r="B39859" s="328">
        <v>76242226</v>
      </c>
      <c r="C39859" s="326" t="s">
        <v>4763</v>
      </c>
      <c r="D39859" s="324">
        <v>132.5</v>
      </c>
    </row>
    <row r="39860" spans="1:4" ht="24.9" customHeight="1">
      <c r="A39860" s="325" t="s">
        <v>4762</v>
      </c>
      <c r="B39860" s="328">
        <v>76242234</v>
      </c>
      <c r="C39860" s="326" t="s">
        <v>4763</v>
      </c>
      <c r="D39860" s="324">
        <v>132.5</v>
      </c>
    </row>
    <row r="39861" spans="1:4" ht="24.9" customHeight="1">
      <c r="A39861" s="325" t="s">
        <v>4762</v>
      </c>
      <c r="B39861" s="328">
        <v>76242242</v>
      </c>
      <c r="C39861" s="326" t="s">
        <v>4763</v>
      </c>
      <c r="D39861" s="324">
        <v>132.5</v>
      </c>
    </row>
    <row r="39862" spans="1:4" ht="24.9" customHeight="1">
      <c r="A39862" s="325" t="s">
        <v>4762</v>
      </c>
      <c r="B39862" s="328">
        <v>76242250</v>
      </c>
      <c r="C39862" s="326" t="s">
        <v>4763</v>
      </c>
      <c r="D39862" s="324">
        <v>132.5</v>
      </c>
    </row>
    <row r="39863" spans="1:4" ht="24.9" customHeight="1">
      <c r="A39863" s="325" t="s">
        <v>4762</v>
      </c>
      <c r="B39863" s="328">
        <v>76242269</v>
      </c>
      <c r="C39863" s="326" t="s">
        <v>4763</v>
      </c>
      <c r="D39863" s="324">
        <v>132.5</v>
      </c>
    </row>
    <row r="39864" spans="1:4" ht="24.9" customHeight="1">
      <c r="A39864" s="325" t="s">
        <v>4762</v>
      </c>
      <c r="B39864" s="328">
        <v>76242277</v>
      </c>
      <c r="C39864" s="326" t="s">
        <v>4763</v>
      </c>
      <c r="D39864" s="324">
        <v>132.5</v>
      </c>
    </row>
    <row r="39865" spans="1:4" ht="24.9" customHeight="1">
      <c r="A39865" s="325" t="s">
        <v>4762</v>
      </c>
      <c r="B39865" s="328">
        <v>76242285</v>
      </c>
      <c r="C39865" s="326" t="s">
        <v>4763</v>
      </c>
      <c r="D39865" s="324">
        <v>132.5</v>
      </c>
    </row>
    <row r="39866" spans="1:4" ht="24.9" customHeight="1">
      <c r="A39866" s="325" t="s">
        <v>4762</v>
      </c>
      <c r="B39866" s="328">
        <v>76242293</v>
      </c>
      <c r="C39866" s="326" t="s">
        <v>4763</v>
      </c>
      <c r="D39866" s="324">
        <v>132.5</v>
      </c>
    </row>
    <row r="39867" spans="1:4" ht="24.9" customHeight="1">
      <c r="A39867" s="325" t="s">
        <v>4762</v>
      </c>
      <c r="B39867" s="328">
        <v>76242307</v>
      </c>
      <c r="C39867" s="326" t="s">
        <v>4763</v>
      </c>
      <c r="D39867" s="324">
        <v>132.5</v>
      </c>
    </row>
    <row r="39868" spans="1:4" ht="24.9" customHeight="1">
      <c r="A39868" s="325" t="s">
        <v>4762</v>
      </c>
      <c r="B39868" s="328">
        <v>76242315</v>
      </c>
      <c r="C39868" s="326" t="s">
        <v>4763</v>
      </c>
      <c r="D39868" s="324">
        <v>132.5</v>
      </c>
    </row>
    <row r="39869" spans="1:4" ht="24.9" customHeight="1">
      <c r="A39869" s="325" t="s">
        <v>4762</v>
      </c>
      <c r="B39869" s="328">
        <v>76242323</v>
      </c>
      <c r="C39869" s="326" t="s">
        <v>4763</v>
      </c>
      <c r="D39869" s="324">
        <v>132.5</v>
      </c>
    </row>
    <row r="39870" spans="1:4" ht="24.9" customHeight="1">
      <c r="A39870" s="325" t="s">
        <v>4762</v>
      </c>
      <c r="B39870" s="328">
        <v>76242331</v>
      </c>
      <c r="C39870" s="326" t="s">
        <v>4763</v>
      </c>
      <c r="D39870" s="324">
        <v>132.5</v>
      </c>
    </row>
    <row r="39871" spans="1:4" ht="24.9" customHeight="1">
      <c r="A39871" s="325" t="s">
        <v>4762</v>
      </c>
      <c r="B39871" s="328">
        <v>76242340</v>
      </c>
      <c r="C39871" s="326" t="s">
        <v>4763</v>
      </c>
      <c r="D39871" s="324">
        <v>132.5</v>
      </c>
    </row>
    <row r="39872" spans="1:4" ht="24.9" customHeight="1">
      <c r="A39872" s="325" t="s">
        <v>4762</v>
      </c>
      <c r="B39872" s="328">
        <v>76245217</v>
      </c>
      <c r="C39872" s="326" t="s">
        <v>4763</v>
      </c>
      <c r="D39872" s="324">
        <v>75.7</v>
      </c>
    </row>
    <row r="39873" spans="1:4" ht="24.9" customHeight="1">
      <c r="A39873" s="325" t="s">
        <v>4762</v>
      </c>
      <c r="B39873" s="328">
        <v>76245241</v>
      </c>
      <c r="C39873" s="326" t="s">
        <v>4763</v>
      </c>
      <c r="D39873" s="324">
        <v>75.7</v>
      </c>
    </row>
    <row r="39874" spans="1:4" ht="24.9" customHeight="1">
      <c r="A39874" s="325" t="s">
        <v>4762</v>
      </c>
      <c r="B39874" s="328">
        <v>82745447</v>
      </c>
      <c r="C39874" s="326" t="s">
        <v>4763</v>
      </c>
      <c r="D39874" s="324">
        <v>667.8</v>
      </c>
    </row>
    <row r="39875" spans="1:4" ht="24.9" customHeight="1">
      <c r="A39875" s="325" t="s">
        <v>4762</v>
      </c>
      <c r="B39875" s="328">
        <v>88311678</v>
      </c>
      <c r="C39875" s="326" t="s">
        <v>4763</v>
      </c>
      <c r="D39875" s="324">
        <v>178.88</v>
      </c>
    </row>
    <row r="39876" spans="1:4" ht="24.9" customHeight="1">
      <c r="A39876" s="325" t="s">
        <v>4762</v>
      </c>
      <c r="B39876" s="328">
        <v>88312623</v>
      </c>
      <c r="C39876" s="326" t="s">
        <v>4763</v>
      </c>
      <c r="D39876" s="324">
        <v>112.63</v>
      </c>
    </row>
    <row r="39877" spans="1:4" ht="24.9" customHeight="1">
      <c r="A39877" s="325" t="s">
        <v>4762</v>
      </c>
      <c r="B39877" s="328">
        <v>88312631</v>
      </c>
      <c r="C39877" s="326" t="s">
        <v>4763</v>
      </c>
      <c r="D39877" s="324">
        <v>112.63</v>
      </c>
    </row>
    <row r="39878" spans="1:4" ht="24.9" customHeight="1">
      <c r="A39878" s="325" t="s">
        <v>4762</v>
      </c>
      <c r="B39878" s="328">
        <v>88312640</v>
      </c>
      <c r="C39878" s="326" t="s">
        <v>4763</v>
      </c>
      <c r="D39878" s="324">
        <v>112.63</v>
      </c>
    </row>
    <row r="39879" spans="1:4" ht="24.9" customHeight="1">
      <c r="A39879" s="325" t="s">
        <v>4762</v>
      </c>
      <c r="B39879" s="328">
        <v>88312658</v>
      </c>
      <c r="C39879" s="326" t="s">
        <v>4763</v>
      </c>
      <c r="D39879" s="324">
        <v>115.28</v>
      </c>
    </row>
    <row r="39880" spans="1:4" ht="24.9" customHeight="1">
      <c r="A39880" s="325" t="s">
        <v>4762</v>
      </c>
      <c r="B39880" s="328">
        <v>88312666</v>
      </c>
      <c r="C39880" s="326" t="s">
        <v>4763</v>
      </c>
      <c r="D39880" s="324">
        <v>112.63</v>
      </c>
    </row>
    <row r="39881" spans="1:4" ht="24.9" customHeight="1">
      <c r="A39881" s="325" t="s">
        <v>4762</v>
      </c>
      <c r="B39881" s="328">
        <v>88312674</v>
      </c>
      <c r="C39881" s="326" t="s">
        <v>4763</v>
      </c>
      <c r="D39881" s="324">
        <v>112.63</v>
      </c>
    </row>
    <row r="39882" spans="1:4" ht="24.9" customHeight="1">
      <c r="A39882" s="325" t="s">
        <v>4762</v>
      </c>
      <c r="B39882" s="328">
        <v>88312682</v>
      </c>
      <c r="C39882" s="326" t="s">
        <v>4763</v>
      </c>
      <c r="D39882" s="324">
        <v>112.63</v>
      </c>
    </row>
    <row r="39883" spans="1:4" ht="24.9" customHeight="1">
      <c r="A39883" s="325" t="s">
        <v>4762</v>
      </c>
      <c r="B39883" s="328">
        <v>88312690</v>
      </c>
      <c r="C39883" s="326" t="s">
        <v>4763</v>
      </c>
      <c r="D39883" s="324">
        <v>112.63</v>
      </c>
    </row>
    <row r="39884" spans="1:4" ht="24.9" customHeight="1">
      <c r="A39884" s="325" t="s">
        <v>4762</v>
      </c>
      <c r="B39884" s="328">
        <v>88312712</v>
      </c>
      <c r="C39884" s="326" t="s">
        <v>4763</v>
      </c>
      <c r="D39884" s="324">
        <v>112.63</v>
      </c>
    </row>
    <row r="39885" spans="1:4" ht="24.9" customHeight="1">
      <c r="A39885" s="325" t="s">
        <v>4762</v>
      </c>
      <c r="B39885" s="328">
        <v>88320502</v>
      </c>
      <c r="C39885" s="326" t="s">
        <v>4763</v>
      </c>
      <c r="D39885" s="324">
        <v>125.88</v>
      </c>
    </row>
    <row r="39886" spans="1:4" ht="24.9" customHeight="1">
      <c r="A39886" s="325" t="s">
        <v>4762</v>
      </c>
      <c r="B39886" s="328">
        <v>88320510</v>
      </c>
      <c r="C39886" s="326" t="s">
        <v>4763</v>
      </c>
      <c r="D39886" s="324">
        <v>125.88</v>
      </c>
    </row>
    <row r="39887" spans="1:4" ht="24.9" customHeight="1">
      <c r="A39887" s="325" t="s">
        <v>4762</v>
      </c>
      <c r="B39887" s="328">
        <v>88320529</v>
      </c>
      <c r="C39887" s="326" t="s">
        <v>4763</v>
      </c>
      <c r="D39887" s="324">
        <v>125.88</v>
      </c>
    </row>
    <row r="39888" spans="1:4" ht="24.9" customHeight="1">
      <c r="A39888" s="325" t="s">
        <v>4762</v>
      </c>
      <c r="B39888" s="328">
        <v>88320537</v>
      </c>
      <c r="C39888" s="326" t="s">
        <v>4763</v>
      </c>
      <c r="D39888" s="324">
        <v>125.88</v>
      </c>
    </row>
    <row r="39889" spans="1:4" ht="24.9" customHeight="1">
      <c r="A39889" s="325" t="s">
        <v>4762</v>
      </c>
      <c r="B39889" s="328">
        <v>88320545</v>
      </c>
      <c r="C39889" s="326" t="s">
        <v>4763</v>
      </c>
      <c r="D39889" s="324">
        <v>125.88</v>
      </c>
    </row>
    <row r="39890" spans="1:4" ht="24.9" customHeight="1">
      <c r="A39890" s="325" t="s">
        <v>4762</v>
      </c>
      <c r="B39890" s="328">
        <v>88320553</v>
      </c>
      <c r="C39890" s="326" t="s">
        <v>4763</v>
      </c>
      <c r="D39890" s="324">
        <v>125.88</v>
      </c>
    </row>
    <row r="39891" spans="1:4" ht="24.9" customHeight="1">
      <c r="A39891" s="325" t="s">
        <v>4762</v>
      </c>
      <c r="B39891" s="328">
        <v>88320561</v>
      </c>
      <c r="C39891" s="326" t="s">
        <v>4763</v>
      </c>
      <c r="D39891" s="324">
        <v>125.88</v>
      </c>
    </row>
    <row r="39892" spans="1:4" ht="24.9" customHeight="1">
      <c r="A39892" s="325" t="s">
        <v>4762</v>
      </c>
      <c r="B39892" s="328">
        <v>88320570</v>
      </c>
      <c r="C39892" s="326" t="s">
        <v>4763</v>
      </c>
      <c r="D39892" s="324">
        <v>125.88</v>
      </c>
    </row>
    <row r="39893" spans="1:4" ht="24.9" customHeight="1">
      <c r="A39893" s="325" t="s">
        <v>4762</v>
      </c>
      <c r="B39893" s="328">
        <v>88320588</v>
      </c>
      <c r="C39893" s="326" t="s">
        <v>4763</v>
      </c>
      <c r="D39893" s="324">
        <v>125.88</v>
      </c>
    </row>
    <row r="39894" spans="1:4" ht="24.9" customHeight="1">
      <c r="A39894" s="325" t="s">
        <v>4762</v>
      </c>
      <c r="B39894" s="328">
        <v>88320596</v>
      </c>
      <c r="C39894" s="326" t="s">
        <v>4763</v>
      </c>
      <c r="D39894" s="324">
        <v>125.88</v>
      </c>
    </row>
    <row r="39895" spans="1:4" ht="24.9" customHeight="1">
      <c r="A39895" s="325" t="s">
        <v>4762</v>
      </c>
      <c r="B39895" s="328">
        <v>88320898</v>
      </c>
      <c r="C39895" s="326" t="s">
        <v>4763</v>
      </c>
      <c r="D39895" s="324">
        <v>125.88</v>
      </c>
    </row>
    <row r="39896" spans="1:4" ht="24.9" customHeight="1">
      <c r="A39896" s="325" t="s">
        <v>4762</v>
      </c>
      <c r="B39896" s="328">
        <v>88320901</v>
      </c>
      <c r="C39896" s="326" t="s">
        <v>4763</v>
      </c>
      <c r="D39896" s="324">
        <v>125.88</v>
      </c>
    </row>
    <row r="39897" spans="1:4" ht="24.9" customHeight="1">
      <c r="A39897" s="325" t="s">
        <v>4762</v>
      </c>
      <c r="B39897" s="328">
        <v>88320928</v>
      </c>
      <c r="C39897" s="326" t="s">
        <v>4763</v>
      </c>
      <c r="D39897" s="324">
        <v>112.63</v>
      </c>
    </row>
    <row r="39898" spans="1:4" ht="24.9" customHeight="1">
      <c r="A39898" s="325" t="s">
        <v>4762</v>
      </c>
      <c r="B39898" s="328">
        <v>88320936</v>
      </c>
      <c r="C39898" s="326" t="s">
        <v>4763</v>
      </c>
      <c r="D39898" s="324">
        <v>125.88</v>
      </c>
    </row>
    <row r="39899" spans="1:4" ht="24.9" customHeight="1">
      <c r="A39899" s="325" t="s">
        <v>4762</v>
      </c>
      <c r="B39899" s="328">
        <v>88320944</v>
      </c>
      <c r="C39899" s="326" t="s">
        <v>4763</v>
      </c>
      <c r="D39899" s="324">
        <v>125.88</v>
      </c>
    </row>
    <row r="39900" spans="1:4" ht="24.9" customHeight="1">
      <c r="A39900" s="325" t="s">
        <v>4762</v>
      </c>
      <c r="B39900" s="328">
        <v>88320952</v>
      </c>
      <c r="C39900" s="326" t="s">
        <v>4763</v>
      </c>
      <c r="D39900" s="324">
        <v>125.88</v>
      </c>
    </row>
    <row r="39901" spans="1:4" ht="24.9" customHeight="1">
      <c r="A39901" s="325" t="s">
        <v>4762</v>
      </c>
      <c r="B39901" s="328">
        <v>88320960</v>
      </c>
      <c r="C39901" s="326" t="s">
        <v>4763</v>
      </c>
      <c r="D39901" s="324">
        <v>125.88</v>
      </c>
    </row>
    <row r="39902" spans="1:4" ht="24.9" customHeight="1">
      <c r="A39902" s="325" t="s">
        <v>4762</v>
      </c>
      <c r="B39902" s="328">
        <v>88320979</v>
      </c>
      <c r="C39902" s="326" t="s">
        <v>4763</v>
      </c>
      <c r="D39902" s="324">
        <v>125.88</v>
      </c>
    </row>
    <row r="39903" spans="1:4" ht="24.9" customHeight="1">
      <c r="A39903" s="325" t="s">
        <v>4762</v>
      </c>
      <c r="B39903" s="328">
        <v>88320987</v>
      </c>
      <c r="C39903" s="326" t="s">
        <v>4763</v>
      </c>
      <c r="D39903" s="324">
        <v>125.88</v>
      </c>
    </row>
    <row r="39904" spans="1:4" ht="24.9" customHeight="1">
      <c r="A39904" s="325" t="s">
        <v>4762</v>
      </c>
      <c r="B39904" s="328">
        <v>88320995</v>
      </c>
      <c r="C39904" s="326" t="s">
        <v>4763</v>
      </c>
      <c r="D39904" s="324">
        <v>125.88</v>
      </c>
    </row>
    <row r="39905" spans="1:4" ht="24.9" customHeight="1">
      <c r="A39905" s="325" t="s">
        <v>4762</v>
      </c>
      <c r="B39905" s="328">
        <v>88321002</v>
      </c>
      <c r="C39905" s="326" t="s">
        <v>4763</v>
      </c>
      <c r="D39905" s="324">
        <v>125.88</v>
      </c>
    </row>
    <row r="39906" spans="1:4" ht="24.9" customHeight="1">
      <c r="A39906" s="325" t="s">
        <v>4762</v>
      </c>
      <c r="B39906" s="328">
        <v>88321010</v>
      </c>
      <c r="C39906" s="326" t="s">
        <v>4763</v>
      </c>
      <c r="D39906" s="324">
        <v>125.88</v>
      </c>
    </row>
    <row r="39907" spans="1:4" ht="24.9" customHeight="1">
      <c r="A39907" s="325" t="s">
        <v>4762</v>
      </c>
      <c r="B39907" s="328">
        <v>88321029</v>
      </c>
      <c r="C39907" s="326" t="s">
        <v>4763</v>
      </c>
      <c r="D39907" s="324">
        <v>125.88</v>
      </c>
    </row>
    <row r="39908" spans="1:4" ht="24.9" customHeight="1">
      <c r="A39908" s="325" t="s">
        <v>4762</v>
      </c>
      <c r="B39908" s="328">
        <v>88321070</v>
      </c>
      <c r="C39908" s="326" t="s">
        <v>4763</v>
      </c>
      <c r="D39908" s="324">
        <v>125.88</v>
      </c>
    </row>
    <row r="39909" spans="1:4" ht="24.9" customHeight="1">
      <c r="A39909" s="325" t="s">
        <v>4762</v>
      </c>
      <c r="B39909" s="328">
        <v>88321118</v>
      </c>
      <c r="C39909" s="326" t="s">
        <v>4763</v>
      </c>
      <c r="D39909" s="324">
        <v>125.88</v>
      </c>
    </row>
    <row r="39910" spans="1:4" ht="24.9" customHeight="1">
      <c r="A39910" s="325" t="s">
        <v>4762</v>
      </c>
      <c r="B39910" s="328">
        <v>88322076</v>
      </c>
      <c r="C39910" s="326" t="s">
        <v>4763</v>
      </c>
      <c r="D39910" s="324">
        <v>125.88</v>
      </c>
    </row>
    <row r="39911" spans="1:4" ht="24.9" customHeight="1">
      <c r="A39911" s="325" t="s">
        <v>4762</v>
      </c>
      <c r="B39911" s="328">
        <v>88335046</v>
      </c>
      <c r="C39911" s="326" t="s">
        <v>4763</v>
      </c>
      <c r="D39911" s="324">
        <v>125.88</v>
      </c>
    </row>
    <row r="39912" spans="1:4" ht="24.9" customHeight="1">
      <c r="A39912" s="325" t="s">
        <v>4762</v>
      </c>
      <c r="B39912" s="328">
        <v>88335054</v>
      </c>
      <c r="C39912" s="326" t="s">
        <v>4763</v>
      </c>
      <c r="D39912" s="324">
        <v>125.88</v>
      </c>
    </row>
    <row r="39913" spans="1:4" ht="24.9" customHeight="1">
      <c r="A39913" s="325" t="s">
        <v>4762</v>
      </c>
      <c r="B39913" s="328">
        <v>88803708</v>
      </c>
      <c r="C39913" s="326" t="s">
        <v>4763</v>
      </c>
      <c r="D39913" s="324">
        <v>26.5</v>
      </c>
    </row>
    <row r="39914" spans="1:4" ht="24.9" customHeight="1">
      <c r="A39914" s="325" t="s">
        <v>4762</v>
      </c>
      <c r="B39914" s="328">
        <v>89026527</v>
      </c>
      <c r="C39914" s="326" t="s">
        <v>4763</v>
      </c>
      <c r="D39914" s="324">
        <v>30.48</v>
      </c>
    </row>
    <row r="39915" spans="1:4" ht="24.9" customHeight="1">
      <c r="A39915" s="325" t="s">
        <v>4762</v>
      </c>
      <c r="B39915" s="328">
        <v>89097610</v>
      </c>
      <c r="C39915" s="326" t="s">
        <v>4763</v>
      </c>
      <c r="D39915" s="324">
        <v>39.75</v>
      </c>
    </row>
    <row r="39916" spans="1:4" ht="24.9" customHeight="1">
      <c r="A39916" s="325" t="s">
        <v>4762</v>
      </c>
      <c r="B39916" s="328">
        <v>89097750</v>
      </c>
      <c r="C39916" s="326" t="s">
        <v>4763</v>
      </c>
      <c r="D39916" s="324">
        <v>39.75</v>
      </c>
    </row>
    <row r="39917" spans="1:4" ht="24.9" customHeight="1">
      <c r="A39917" s="325" t="s">
        <v>4762</v>
      </c>
      <c r="B39917" s="328">
        <v>89097793</v>
      </c>
      <c r="C39917" s="326" t="s">
        <v>4763</v>
      </c>
      <c r="D39917" s="324">
        <v>66.25</v>
      </c>
    </row>
    <row r="39918" spans="1:4" ht="24.9" customHeight="1">
      <c r="A39918" s="325" t="s">
        <v>4762</v>
      </c>
      <c r="B39918" s="328">
        <v>89097815</v>
      </c>
      <c r="C39918" s="326" t="s">
        <v>4763</v>
      </c>
      <c r="D39918" s="324">
        <v>39.75</v>
      </c>
    </row>
    <row r="39919" spans="1:4" ht="24.9" customHeight="1">
      <c r="A39919" s="325" t="s">
        <v>4762</v>
      </c>
      <c r="B39919" s="328">
        <v>89097858</v>
      </c>
      <c r="C39919" s="326" t="s">
        <v>4763</v>
      </c>
      <c r="D39919" s="324">
        <v>39.75</v>
      </c>
    </row>
    <row r="39920" spans="1:4" ht="24.9" customHeight="1">
      <c r="A39920" s="325" t="s">
        <v>4762</v>
      </c>
      <c r="B39920" s="328">
        <v>89169638</v>
      </c>
      <c r="C39920" s="326" t="s">
        <v>4763</v>
      </c>
      <c r="D39920" s="324">
        <v>125.88</v>
      </c>
    </row>
    <row r="39921" spans="1:4" ht="24.9" customHeight="1">
      <c r="A39921" s="325" t="s">
        <v>4762</v>
      </c>
      <c r="B39921" s="328">
        <v>89169646</v>
      </c>
      <c r="C39921" s="326" t="s">
        <v>4763</v>
      </c>
      <c r="D39921" s="324">
        <v>125.88</v>
      </c>
    </row>
    <row r="39922" spans="1:4" ht="24.9" customHeight="1">
      <c r="A39922" s="325" t="s">
        <v>4762</v>
      </c>
      <c r="B39922" s="328">
        <v>89169662</v>
      </c>
      <c r="C39922" s="326" t="s">
        <v>4763</v>
      </c>
      <c r="D39922" s="324">
        <v>125.88</v>
      </c>
    </row>
    <row r="39923" spans="1:4" ht="24.9" customHeight="1">
      <c r="A39923" s="325" t="s">
        <v>4762</v>
      </c>
      <c r="B39923" s="328">
        <v>89169670</v>
      </c>
      <c r="C39923" s="326" t="s">
        <v>4763</v>
      </c>
      <c r="D39923" s="324">
        <v>125.88</v>
      </c>
    </row>
    <row r="39924" spans="1:4" ht="24.9" customHeight="1">
      <c r="A39924" s="325" t="s">
        <v>4762</v>
      </c>
      <c r="B39924" s="328">
        <v>89169697</v>
      </c>
      <c r="C39924" s="326" t="s">
        <v>4763</v>
      </c>
      <c r="D39924" s="324">
        <v>125.88</v>
      </c>
    </row>
    <row r="39925" spans="1:4" ht="24.9" customHeight="1">
      <c r="A39925" s="325" t="s">
        <v>4762</v>
      </c>
      <c r="B39925" s="328">
        <v>89169700</v>
      </c>
      <c r="C39925" s="326" t="s">
        <v>4763</v>
      </c>
      <c r="D39925" s="324">
        <v>125.88</v>
      </c>
    </row>
    <row r="39926" spans="1:4" ht="24.9" customHeight="1">
      <c r="A39926" s="325" t="s">
        <v>4762</v>
      </c>
      <c r="B39926" s="328">
        <v>89169719</v>
      </c>
      <c r="C39926" s="326" t="s">
        <v>4763</v>
      </c>
      <c r="D39926" s="324">
        <v>125.88</v>
      </c>
    </row>
    <row r="39927" spans="1:4" ht="24.9" customHeight="1">
      <c r="A39927" s="325" t="s">
        <v>4762</v>
      </c>
      <c r="B39927" s="328">
        <v>89371208</v>
      </c>
      <c r="C39927" s="326" t="s">
        <v>4763</v>
      </c>
      <c r="D39927" s="324">
        <v>139.13</v>
      </c>
    </row>
    <row r="39928" spans="1:4" ht="24.9" customHeight="1">
      <c r="A39928" s="325" t="s">
        <v>4762</v>
      </c>
      <c r="B39928" s="328">
        <v>89371216</v>
      </c>
      <c r="C39928" s="326" t="s">
        <v>4763</v>
      </c>
      <c r="D39928" s="324">
        <v>139.13</v>
      </c>
    </row>
    <row r="39929" spans="1:4" ht="24.9" customHeight="1">
      <c r="A39929" s="325" t="s">
        <v>4762</v>
      </c>
      <c r="B39929" s="328">
        <v>89371224</v>
      </c>
      <c r="C39929" s="326" t="s">
        <v>4763</v>
      </c>
      <c r="D39929" s="324">
        <v>139.13</v>
      </c>
    </row>
    <row r="39930" spans="1:4" ht="24.9" customHeight="1">
      <c r="A39930" s="325" t="s">
        <v>4762</v>
      </c>
      <c r="B39930" s="328">
        <v>89371232</v>
      </c>
      <c r="C39930" s="326" t="s">
        <v>4763</v>
      </c>
      <c r="D39930" s="324">
        <v>139.13</v>
      </c>
    </row>
    <row r="39931" spans="1:4" ht="24.9" customHeight="1">
      <c r="A39931" s="325" t="s">
        <v>4762</v>
      </c>
      <c r="B39931" s="328">
        <v>89371240</v>
      </c>
      <c r="C39931" s="326" t="s">
        <v>4763</v>
      </c>
      <c r="D39931" s="324">
        <v>139.13</v>
      </c>
    </row>
    <row r="39932" spans="1:4" ht="24.9" customHeight="1">
      <c r="A39932" s="325" t="s">
        <v>4762</v>
      </c>
      <c r="B39932" s="328">
        <v>89371259</v>
      </c>
      <c r="C39932" s="326" t="s">
        <v>4763</v>
      </c>
      <c r="D39932" s="324">
        <v>139.13</v>
      </c>
    </row>
    <row r="39933" spans="1:4" ht="24.9" customHeight="1">
      <c r="A39933" s="325" t="s">
        <v>4762</v>
      </c>
      <c r="B39933" s="328">
        <v>89371267</v>
      </c>
      <c r="C39933" s="326" t="s">
        <v>4763</v>
      </c>
      <c r="D39933" s="324">
        <v>139.13</v>
      </c>
    </row>
    <row r="39934" spans="1:4" ht="24.9" customHeight="1">
      <c r="A39934" s="325" t="s">
        <v>4762</v>
      </c>
      <c r="B39934" s="328">
        <v>89371275</v>
      </c>
      <c r="C39934" s="326" t="s">
        <v>4763</v>
      </c>
      <c r="D39934" s="324">
        <v>139.13</v>
      </c>
    </row>
    <row r="39935" spans="1:4" ht="24.9" customHeight="1">
      <c r="A39935" s="325" t="s">
        <v>4762</v>
      </c>
      <c r="B39935" s="328">
        <v>89371305</v>
      </c>
      <c r="C39935" s="326" t="s">
        <v>4763</v>
      </c>
      <c r="D39935" s="324">
        <v>139.13</v>
      </c>
    </row>
    <row r="39936" spans="1:4" ht="24.9" customHeight="1">
      <c r="A39936" s="325" t="s">
        <v>4762</v>
      </c>
      <c r="B39936" s="328">
        <v>89371313</v>
      </c>
      <c r="C39936" s="326" t="s">
        <v>4763</v>
      </c>
      <c r="D39936" s="324">
        <v>139.13</v>
      </c>
    </row>
    <row r="39937" spans="1:4" ht="24.9" customHeight="1">
      <c r="A39937" s="325" t="s">
        <v>4762</v>
      </c>
      <c r="B39937" s="328">
        <v>89371321</v>
      </c>
      <c r="C39937" s="326" t="s">
        <v>4763</v>
      </c>
      <c r="D39937" s="324">
        <v>139.13</v>
      </c>
    </row>
    <row r="39938" spans="1:4" ht="24.9" customHeight="1">
      <c r="A39938" s="325" t="s">
        <v>4762</v>
      </c>
      <c r="B39938" s="328">
        <v>89371330</v>
      </c>
      <c r="C39938" s="326" t="s">
        <v>4763</v>
      </c>
      <c r="D39938" s="324">
        <v>139.13</v>
      </c>
    </row>
    <row r="39939" spans="1:4" ht="24.9" customHeight="1">
      <c r="A39939" s="325" t="s">
        <v>4762</v>
      </c>
      <c r="B39939" s="328">
        <v>89371348</v>
      </c>
      <c r="C39939" s="326" t="s">
        <v>4763</v>
      </c>
      <c r="D39939" s="324">
        <v>139.13</v>
      </c>
    </row>
    <row r="39940" spans="1:4" ht="24.9" customHeight="1">
      <c r="A39940" s="325" t="s">
        <v>4762</v>
      </c>
      <c r="B39940" s="328">
        <v>89371356</v>
      </c>
      <c r="C39940" s="326" t="s">
        <v>4763</v>
      </c>
      <c r="D39940" s="324">
        <v>156.35</v>
      </c>
    </row>
    <row r="39941" spans="1:4" ht="24.9" customHeight="1">
      <c r="A39941" s="325" t="s">
        <v>4762</v>
      </c>
      <c r="B39941" s="328">
        <v>89371364</v>
      </c>
      <c r="C39941" s="326" t="s">
        <v>4763</v>
      </c>
      <c r="D39941" s="324">
        <v>156.35</v>
      </c>
    </row>
    <row r="39942" spans="1:4" ht="24.9" customHeight="1">
      <c r="A39942" s="325" t="s">
        <v>4762</v>
      </c>
      <c r="B39942" s="328">
        <v>89371372</v>
      </c>
      <c r="C39942" s="326" t="s">
        <v>4763</v>
      </c>
      <c r="D39942" s="324">
        <v>139.13</v>
      </c>
    </row>
    <row r="39943" spans="1:4" ht="24.9" customHeight="1">
      <c r="A39943" s="325" t="s">
        <v>4762</v>
      </c>
      <c r="B39943" s="328">
        <v>89371380</v>
      </c>
      <c r="C39943" s="326" t="s">
        <v>4763</v>
      </c>
      <c r="D39943" s="324">
        <v>139.13</v>
      </c>
    </row>
    <row r="39944" spans="1:4" ht="24.9" customHeight="1">
      <c r="A39944" s="325" t="s">
        <v>4762</v>
      </c>
      <c r="B39944" s="328">
        <v>89371399</v>
      </c>
      <c r="C39944" s="326" t="s">
        <v>4763</v>
      </c>
      <c r="D39944" s="324">
        <v>139.13</v>
      </c>
    </row>
    <row r="39945" spans="1:4" ht="24.9" customHeight="1">
      <c r="A39945" s="325" t="s">
        <v>4762</v>
      </c>
      <c r="B39945" s="328">
        <v>89371402</v>
      </c>
      <c r="C39945" s="326" t="s">
        <v>4763</v>
      </c>
      <c r="D39945" s="324">
        <v>132.5</v>
      </c>
    </row>
    <row r="39946" spans="1:4" ht="24.9" customHeight="1">
      <c r="A39946" s="325" t="s">
        <v>4762</v>
      </c>
      <c r="B39946" s="328">
        <v>89371410</v>
      </c>
      <c r="C39946" s="326" t="s">
        <v>4763</v>
      </c>
      <c r="D39946" s="324">
        <v>139.13</v>
      </c>
    </row>
    <row r="39947" spans="1:4" ht="24.9" customHeight="1">
      <c r="A39947" s="325" t="s">
        <v>4762</v>
      </c>
      <c r="B39947" s="328">
        <v>89371429</v>
      </c>
      <c r="C39947" s="326" t="s">
        <v>4763</v>
      </c>
      <c r="D39947" s="324">
        <v>139.13</v>
      </c>
    </row>
    <row r="39948" spans="1:4" ht="24.9" customHeight="1">
      <c r="A39948" s="325" t="s">
        <v>4762</v>
      </c>
      <c r="B39948" s="328">
        <v>89371437</v>
      </c>
      <c r="C39948" s="326" t="s">
        <v>4763</v>
      </c>
      <c r="D39948" s="324">
        <v>139.13</v>
      </c>
    </row>
    <row r="39949" spans="1:4" ht="24.9" customHeight="1">
      <c r="A39949" s="325" t="s">
        <v>4762</v>
      </c>
      <c r="B39949" s="328">
        <v>89371445</v>
      </c>
      <c r="C39949" s="326" t="s">
        <v>4763</v>
      </c>
      <c r="D39949" s="324">
        <v>143.1</v>
      </c>
    </row>
    <row r="39950" spans="1:4" ht="24.9" customHeight="1">
      <c r="A39950" s="325" t="s">
        <v>4762</v>
      </c>
      <c r="B39950" s="328">
        <v>89371453</v>
      </c>
      <c r="C39950" s="326" t="s">
        <v>4763</v>
      </c>
      <c r="D39950" s="324">
        <v>139.13</v>
      </c>
    </row>
    <row r="39951" spans="1:4" ht="24.9" customHeight="1">
      <c r="A39951" s="325" t="s">
        <v>4762</v>
      </c>
      <c r="B39951" s="328">
        <v>89371470</v>
      </c>
      <c r="C39951" s="326" t="s">
        <v>4763</v>
      </c>
      <c r="D39951" s="324">
        <v>139.13</v>
      </c>
    </row>
    <row r="39952" spans="1:4" ht="24.9" customHeight="1">
      <c r="A39952" s="325" t="s">
        <v>4762</v>
      </c>
      <c r="B39952" s="328">
        <v>89371488</v>
      </c>
      <c r="C39952" s="326" t="s">
        <v>4763</v>
      </c>
      <c r="D39952" s="324">
        <v>139.13</v>
      </c>
    </row>
    <row r="39953" spans="1:4" ht="24.9" customHeight="1">
      <c r="A39953" s="325" t="s">
        <v>4762</v>
      </c>
      <c r="B39953" s="328">
        <v>89371496</v>
      </c>
      <c r="C39953" s="326" t="s">
        <v>4763</v>
      </c>
      <c r="D39953" s="324">
        <v>139.13</v>
      </c>
    </row>
    <row r="39954" spans="1:4" ht="24.9" customHeight="1">
      <c r="A39954" s="325" t="s">
        <v>4762</v>
      </c>
      <c r="B39954" s="328">
        <v>89371500</v>
      </c>
      <c r="C39954" s="326" t="s">
        <v>4763</v>
      </c>
      <c r="D39954" s="324">
        <v>139.13</v>
      </c>
    </row>
    <row r="39955" spans="1:4" ht="24.9" customHeight="1">
      <c r="A39955" s="325" t="s">
        <v>4762</v>
      </c>
      <c r="B39955" s="328">
        <v>89371518</v>
      </c>
      <c r="C39955" s="326" t="s">
        <v>4763</v>
      </c>
      <c r="D39955" s="324">
        <v>139.13</v>
      </c>
    </row>
    <row r="39956" spans="1:4" ht="24.9" customHeight="1">
      <c r="A39956" s="325" t="s">
        <v>4762</v>
      </c>
      <c r="B39956" s="328">
        <v>89371526</v>
      </c>
      <c r="C39956" s="326" t="s">
        <v>4763</v>
      </c>
      <c r="D39956" s="324">
        <v>139.13</v>
      </c>
    </row>
    <row r="39957" spans="1:4" ht="24.9" customHeight="1">
      <c r="A39957" s="325" t="s">
        <v>4762</v>
      </c>
      <c r="B39957" s="328">
        <v>89371534</v>
      </c>
      <c r="C39957" s="326" t="s">
        <v>4763</v>
      </c>
      <c r="D39957" s="324">
        <v>139.13</v>
      </c>
    </row>
    <row r="39958" spans="1:4" ht="24.9" customHeight="1">
      <c r="A39958" s="325" t="s">
        <v>4762</v>
      </c>
      <c r="B39958" s="328">
        <v>89437799</v>
      </c>
      <c r="C39958" s="326" t="s">
        <v>4763</v>
      </c>
      <c r="D39958" s="324">
        <v>125.88</v>
      </c>
    </row>
    <row r="39959" spans="1:4" ht="24.9" customHeight="1">
      <c r="A39959" s="325" t="s">
        <v>4762</v>
      </c>
      <c r="B39959" s="328">
        <v>89437802</v>
      </c>
      <c r="C39959" s="326" t="s">
        <v>4763</v>
      </c>
      <c r="D39959" s="324">
        <v>125.88</v>
      </c>
    </row>
    <row r="39960" spans="1:4" ht="24.9" customHeight="1">
      <c r="A39960" s="325" t="s">
        <v>4762</v>
      </c>
      <c r="B39960" s="328">
        <v>89437810</v>
      </c>
      <c r="C39960" s="326" t="s">
        <v>4763</v>
      </c>
      <c r="D39960" s="324">
        <v>125.88</v>
      </c>
    </row>
    <row r="39961" spans="1:4" ht="24.9" customHeight="1">
      <c r="A39961" s="325" t="s">
        <v>4762</v>
      </c>
      <c r="B39961" s="328">
        <v>89678281</v>
      </c>
      <c r="C39961" s="326" t="s">
        <v>4763</v>
      </c>
      <c r="D39961" s="324">
        <v>86.13</v>
      </c>
    </row>
    <row r="39962" spans="1:4" ht="24.9" customHeight="1">
      <c r="A39962" s="325" t="s">
        <v>4762</v>
      </c>
      <c r="B39962" s="328">
        <v>89678290</v>
      </c>
      <c r="C39962" s="326" t="s">
        <v>4763</v>
      </c>
      <c r="D39962" s="324">
        <v>86.13</v>
      </c>
    </row>
    <row r="39963" spans="1:4" ht="24.9" customHeight="1">
      <c r="A39963" s="325" t="s">
        <v>4762</v>
      </c>
      <c r="B39963" s="328">
        <v>89678443</v>
      </c>
      <c r="C39963" s="326" t="s">
        <v>4763</v>
      </c>
      <c r="D39963" s="324">
        <v>86.13</v>
      </c>
    </row>
    <row r="39964" spans="1:4" ht="24.9" customHeight="1">
      <c r="A39964" s="325" t="s">
        <v>4762</v>
      </c>
      <c r="B39964" s="328">
        <v>89678451</v>
      </c>
      <c r="C39964" s="326" t="s">
        <v>4763</v>
      </c>
      <c r="D39964" s="324">
        <v>86.13</v>
      </c>
    </row>
    <row r="39965" spans="1:4" ht="24.9" customHeight="1">
      <c r="A39965" s="325" t="s">
        <v>4762</v>
      </c>
      <c r="B39965" s="328">
        <v>89678494</v>
      </c>
      <c r="C39965" s="326" t="s">
        <v>4763</v>
      </c>
      <c r="D39965" s="324">
        <v>112.63</v>
      </c>
    </row>
    <row r="39966" spans="1:4" ht="24.9" customHeight="1">
      <c r="A39966" s="325" t="s">
        <v>4762</v>
      </c>
      <c r="B39966" s="328">
        <v>89678508</v>
      </c>
      <c r="C39966" s="326" t="s">
        <v>4763</v>
      </c>
      <c r="D39966" s="324">
        <v>112.63</v>
      </c>
    </row>
    <row r="39967" spans="1:4" ht="24.9" customHeight="1">
      <c r="A39967" s="325" t="s">
        <v>4762</v>
      </c>
      <c r="B39967" s="328">
        <v>89678516</v>
      </c>
      <c r="C39967" s="326" t="s">
        <v>4763</v>
      </c>
      <c r="D39967" s="324">
        <v>112.63</v>
      </c>
    </row>
    <row r="39968" spans="1:4" ht="24.9" customHeight="1">
      <c r="A39968" s="325" t="s">
        <v>4762</v>
      </c>
      <c r="B39968" s="328">
        <v>89678524</v>
      </c>
      <c r="C39968" s="326" t="s">
        <v>4763</v>
      </c>
      <c r="D39968" s="324">
        <v>112.63</v>
      </c>
    </row>
    <row r="39969" spans="1:4" ht="24.9" customHeight="1">
      <c r="A39969" s="325" t="s">
        <v>4762</v>
      </c>
      <c r="B39969" s="328">
        <v>89678575</v>
      </c>
      <c r="C39969" s="326" t="s">
        <v>4763</v>
      </c>
      <c r="D39969" s="324">
        <v>112.63</v>
      </c>
    </row>
    <row r="39970" spans="1:4" ht="24.9" customHeight="1">
      <c r="A39970" s="325" t="s">
        <v>4762</v>
      </c>
      <c r="B39970" s="328">
        <v>89678591</v>
      </c>
      <c r="C39970" s="326" t="s">
        <v>4763</v>
      </c>
      <c r="D39970" s="324">
        <v>112.63</v>
      </c>
    </row>
    <row r="39971" spans="1:4" ht="24.9" customHeight="1">
      <c r="A39971" s="325" t="s">
        <v>4762</v>
      </c>
      <c r="B39971" s="328">
        <v>89678630</v>
      </c>
      <c r="C39971" s="326" t="s">
        <v>4763</v>
      </c>
      <c r="D39971" s="324">
        <v>112.63</v>
      </c>
    </row>
    <row r="39972" spans="1:4" ht="24.9" customHeight="1">
      <c r="A39972" s="325" t="s">
        <v>4762</v>
      </c>
      <c r="B39972" s="328">
        <v>89678656</v>
      </c>
      <c r="C39972" s="326" t="s">
        <v>4763</v>
      </c>
      <c r="D39972" s="324">
        <v>112.63</v>
      </c>
    </row>
    <row r="39973" spans="1:4" ht="24.9" customHeight="1">
      <c r="A39973" s="325" t="s">
        <v>4762</v>
      </c>
      <c r="B39973" s="328">
        <v>90292847</v>
      </c>
      <c r="C39973" s="326" t="s">
        <v>4763</v>
      </c>
      <c r="D39973" s="324">
        <v>145.75</v>
      </c>
    </row>
    <row r="39974" spans="1:4" ht="24.9" customHeight="1">
      <c r="A39974" s="325" t="s">
        <v>4762</v>
      </c>
      <c r="B39974" s="328">
        <v>90292979</v>
      </c>
      <c r="C39974" s="326" t="s">
        <v>4763</v>
      </c>
      <c r="D39974" s="324">
        <v>145.75</v>
      </c>
    </row>
    <row r="39975" spans="1:4" ht="24.9" customHeight="1">
      <c r="A39975" s="325" t="s">
        <v>4762</v>
      </c>
      <c r="B39975" s="328">
        <v>90293053</v>
      </c>
      <c r="C39975" s="326" t="s">
        <v>4763</v>
      </c>
      <c r="D39975" s="324">
        <v>145.75</v>
      </c>
    </row>
    <row r="39976" spans="1:4" ht="24.9" customHeight="1">
      <c r="A39976" s="325" t="s">
        <v>4762</v>
      </c>
      <c r="B39976" s="328">
        <v>90293061</v>
      </c>
      <c r="C39976" s="326" t="s">
        <v>4763</v>
      </c>
      <c r="D39976" s="324">
        <v>145.75</v>
      </c>
    </row>
    <row r="39977" spans="1:4" ht="24.9" customHeight="1">
      <c r="A39977" s="325" t="s">
        <v>4764</v>
      </c>
      <c r="B39977" s="328">
        <v>12607584</v>
      </c>
      <c r="C39977" s="326" t="s">
        <v>4765</v>
      </c>
      <c r="D39977" s="324">
        <v>287.85000000000002</v>
      </c>
    </row>
    <row r="39978" spans="1:4" ht="24.9" customHeight="1">
      <c r="A39978" s="325" t="s">
        <v>4764</v>
      </c>
      <c r="B39978" s="328">
        <v>12607592</v>
      </c>
      <c r="C39978" s="326" t="s">
        <v>4765</v>
      </c>
      <c r="D39978" s="324">
        <v>287.85000000000002</v>
      </c>
    </row>
    <row r="39979" spans="1:4" ht="24.9" customHeight="1">
      <c r="A39979" s="325" t="s">
        <v>4764</v>
      </c>
      <c r="B39979" s="328">
        <v>12607606</v>
      </c>
      <c r="C39979" s="326" t="s">
        <v>4765</v>
      </c>
      <c r="D39979" s="324">
        <v>287.85000000000002</v>
      </c>
    </row>
    <row r="39980" spans="1:4" ht="24.9" customHeight="1">
      <c r="A39980" s="325" t="s">
        <v>4764</v>
      </c>
      <c r="B39980" s="328">
        <v>12607614</v>
      </c>
      <c r="C39980" s="326" t="s">
        <v>4765</v>
      </c>
      <c r="D39980" s="324">
        <v>287.85000000000002</v>
      </c>
    </row>
    <row r="39981" spans="1:4" ht="24.9" customHeight="1">
      <c r="A39981" s="325" t="s">
        <v>4764</v>
      </c>
      <c r="B39981" s="328">
        <v>12607622</v>
      </c>
      <c r="C39981" s="326" t="s">
        <v>4765</v>
      </c>
      <c r="D39981" s="324">
        <v>287.85000000000002</v>
      </c>
    </row>
    <row r="39982" spans="1:4" ht="24.9" customHeight="1">
      <c r="A39982" s="325" t="s">
        <v>4764</v>
      </c>
      <c r="B39982" s="328">
        <v>12607630</v>
      </c>
      <c r="C39982" s="326" t="s">
        <v>4765</v>
      </c>
      <c r="D39982" s="324">
        <v>287.85000000000002</v>
      </c>
    </row>
    <row r="39983" spans="1:4" ht="24.9" customHeight="1">
      <c r="A39983" s="325" t="s">
        <v>4764</v>
      </c>
      <c r="B39983" s="328">
        <v>12607649</v>
      </c>
      <c r="C39983" s="326" t="s">
        <v>4765</v>
      </c>
      <c r="D39983" s="324">
        <v>287.85000000000002</v>
      </c>
    </row>
    <row r="39984" spans="1:4" ht="24.9" customHeight="1">
      <c r="A39984" s="325" t="s">
        <v>4764</v>
      </c>
      <c r="B39984" s="328">
        <v>12607657</v>
      </c>
      <c r="C39984" s="326" t="s">
        <v>4765</v>
      </c>
      <c r="D39984" s="324">
        <v>287.85000000000002</v>
      </c>
    </row>
    <row r="39985" spans="1:4" ht="24.9" customHeight="1">
      <c r="A39985" s="325" t="s">
        <v>4764</v>
      </c>
      <c r="B39985" s="328">
        <v>12607665</v>
      </c>
      <c r="C39985" s="326" t="s">
        <v>4765</v>
      </c>
      <c r="D39985" s="324">
        <v>287.85000000000002</v>
      </c>
    </row>
    <row r="39986" spans="1:4" ht="24.9" customHeight="1">
      <c r="A39986" s="325" t="s">
        <v>4764</v>
      </c>
      <c r="B39986" s="328">
        <v>12607673</v>
      </c>
      <c r="C39986" s="326" t="s">
        <v>4765</v>
      </c>
      <c r="D39986" s="324">
        <v>287.85000000000002</v>
      </c>
    </row>
    <row r="39987" spans="1:4" ht="24.9" customHeight="1">
      <c r="A39987" s="325" t="s">
        <v>4764</v>
      </c>
      <c r="B39987" s="328">
        <v>12607720</v>
      </c>
      <c r="C39987" s="326" t="s">
        <v>4765</v>
      </c>
      <c r="D39987" s="324">
        <v>143.59</v>
      </c>
    </row>
    <row r="39988" spans="1:4" ht="24.9" customHeight="1">
      <c r="A39988" s="325" t="s">
        <v>4764</v>
      </c>
      <c r="B39988" s="328">
        <v>12608505</v>
      </c>
      <c r="C39988" s="326" t="s">
        <v>4765</v>
      </c>
      <c r="D39988" s="324">
        <v>125.88</v>
      </c>
    </row>
    <row r="39989" spans="1:4" ht="24.9" customHeight="1">
      <c r="A39989" s="325" t="s">
        <v>4764</v>
      </c>
      <c r="B39989" s="328">
        <v>12608513</v>
      </c>
      <c r="C39989" s="326" t="s">
        <v>4765</v>
      </c>
      <c r="D39989" s="324">
        <v>125.88</v>
      </c>
    </row>
    <row r="39990" spans="1:4" ht="24.9" customHeight="1">
      <c r="A39990" s="325" t="s">
        <v>4764</v>
      </c>
      <c r="B39990" s="328">
        <v>12608521</v>
      </c>
      <c r="C39990" s="326" t="s">
        <v>4765</v>
      </c>
      <c r="D39990" s="324">
        <v>125.88</v>
      </c>
    </row>
    <row r="39991" spans="1:4" ht="24.9" customHeight="1">
      <c r="A39991" s="325" t="s">
        <v>4764</v>
      </c>
      <c r="B39991" s="328">
        <v>12608530</v>
      </c>
      <c r="C39991" s="326" t="s">
        <v>4765</v>
      </c>
      <c r="D39991" s="324">
        <v>125.88</v>
      </c>
    </row>
    <row r="39992" spans="1:4" ht="24.9" customHeight="1">
      <c r="A39992" s="325" t="s">
        <v>4764</v>
      </c>
      <c r="B39992" s="328">
        <v>12608548</v>
      </c>
      <c r="C39992" s="326" t="s">
        <v>4765</v>
      </c>
      <c r="D39992" s="324">
        <v>125.88</v>
      </c>
    </row>
    <row r="39993" spans="1:4" ht="24.9" customHeight="1">
      <c r="A39993" s="325" t="s">
        <v>4764</v>
      </c>
      <c r="B39993" s="328">
        <v>12608556</v>
      </c>
      <c r="C39993" s="326" t="s">
        <v>4765</v>
      </c>
      <c r="D39993" s="324">
        <v>125.88</v>
      </c>
    </row>
    <row r="39994" spans="1:4" ht="24.9" customHeight="1">
      <c r="A39994" s="325" t="s">
        <v>4764</v>
      </c>
      <c r="B39994" s="328">
        <v>12608564</v>
      </c>
      <c r="C39994" s="326" t="s">
        <v>4765</v>
      </c>
      <c r="D39994" s="324">
        <v>125.88</v>
      </c>
    </row>
    <row r="39995" spans="1:4" ht="24.9" customHeight="1">
      <c r="A39995" s="325" t="s">
        <v>4764</v>
      </c>
      <c r="B39995" s="328">
        <v>12608572</v>
      </c>
      <c r="C39995" s="326" t="s">
        <v>4765</v>
      </c>
      <c r="D39995" s="324">
        <v>125.88</v>
      </c>
    </row>
    <row r="39996" spans="1:4" ht="24.9" customHeight="1">
      <c r="A39996" s="325" t="s">
        <v>4764</v>
      </c>
      <c r="B39996" s="328">
        <v>12608580</v>
      </c>
      <c r="C39996" s="326" t="s">
        <v>4765</v>
      </c>
      <c r="D39996" s="324">
        <v>125.88</v>
      </c>
    </row>
    <row r="39997" spans="1:4" ht="24.9" customHeight="1">
      <c r="A39997" s="325" t="s">
        <v>4764</v>
      </c>
      <c r="B39997" s="328">
        <v>12608599</v>
      </c>
      <c r="C39997" s="326" t="s">
        <v>4765</v>
      </c>
      <c r="D39997" s="324">
        <v>125.88</v>
      </c>
    </row>
    <row r="39998" spans="1:4" ht="24.9" customHeight="1">
      <c r="A39998" s="325" t="s">
        <v>4764</v>
      </c>
      <c r="B39998" s="328">
        <v>12608602</v>
      </c>
      <c r="C39998" s="326" t="s">
        <v>4765</v>
      </c>
      <c r="D39998" s="324">
        <v>125.88</v>
      </c>
    </row>
    <row r="39999" spans="1:4" ht="24.9" customHeight="1">
      <c r="A39999" s="325" t="s">
        <v>4764</v>
      </c>
      <c r="B39999" s="328">
        <v>12608610</v>
      </c>
      <c r="C39999" s="326" t="s">
        <v>4765</v>
      </c>
      <c r="D39999" s="324">
        <v>125.88</v>
      </c>
    </row>
    <row r="40000" spans="1:4" ht="24.9" customHeight="1">
      <c r="A40000" s="325" t="s">
        <v>4764</v>
      </c>
      <c r="B40000" s="328">
        <v>12608629</v>
      </c>
      <c r="C40000" s="326" t="s">
        <v>4765</v>
      </c>
      <c r="D40000" s="324">
        <v>125.88</v>
      </c>
    </row>
    <row r="40001" spans="1:4" ht="24.9" customHeight="1">
      <c r="A40001" s="325" t="s">
        <v>4764</v>
      </c>
      <c r="B40001" s="328">
        <v>12608637</v>
      </c>
      <c r="C40001" s="326" t="s">
        <v>4765</v>
      </c>
      <c r="D40001" s="324">
        <v>125.88</v>
      </c>
    </row>
    <row r="40002" spans="1:4" ht="24.9" customHeight="1">
      <c r="A40002" s="325" t="s">
        <v>4764</v>
      </c>
      <c r="B40002" s="328">
        <v>12608645</v>
      </c>
      <c r="C40002" s="326" t="s">
        <v>4765</v>
      </c>
      <c r="D40002" s="324">
        <v>125.88</v>
      </c>
    </row>
    <row r="40003" spans="1:4" ht="24.9" customHeight="1">
      <c r="A40003" s="325" t="s">
        <v>4764</v>
      </c>
      <c r="B40003" s="328">
        <v>12608653</v>
      </c>
      <c r="C40003" s="326" t="s">
        <v>4765</v>
      </c>
      <c r="D40003" s="324">
        <v>125.88</v>
      </c>
    </row>
    <row r="40004" spans="1:4" ht="24.9" customHeight="1">
      <c r="A40004" s="325" t="s">
        <v>4764</v>
      </c>
      <c r="B40004" s="328">
        <v>12608661</v>
      </c>
      <c r="C40004" s="326" t="s">
        <v>4765</v>
      </c>
      <c r="D40004" s="324">
        <v>125.88</v>
      </c>
    </row>
    <row r="40005" spans="1:4" ht="24.9" customHeight="1">
      <c r="A40005" s="325" t="s">
        <v>4764</v>
      </c>
      <c r="B40005" s="328">
        <v>12608670</v>
      </c>
      <c r="C40005" s="326" t="s">
        <v>4765</v>
      </c>
      <c r="D40005" s="324">
        <v>125.88</v>
      </c>
    </row>
    <row r="40006" spans="1:4" ht="24.9" customHeight="1">
      <c r="A40006" s="325" t="s">
        <v>4764</v>
      </c>
      <c r="B40006" s="328">
        <v>12608688</v>
      </c>
      <c r="C40006" s="326" t="s">
        <v>4765</v>
      </c>
      <c r="D40006" s="324">
        <v>125.88</v>
      </c>
    </row>
    <row r="40007" spans="1:4" ht="24.9" customHeight="1">
      <c r="A40007" s="325" t="s">
        <v>4764</v>
      </c>
      <c r="B40007" s="328">
        <v>12608696</v>
      </c>
      <c r="C40007" s="326" t="s">
        <v>4765</v>
      </c>
      <c r="D40007" s="324">
        <v>287.85000000000002</v>
      </c>
    </row>
    <row r="40008" spans="1:4" ht="24.9" customHeight="1">
      <c r="A40008" s="325" t="s">
        <v>4764</v>
      </c>
      <c r="B40008" s="328">
        <v>12608700</v>
      </c>
      <c r="C40008" s="326" t="s">
        <v>4765</v>
      </c>
      <c r="D40008" s="324">
        <v>287.85000000000002</v>
      </c>
    </row>
    <row r="40009" spans="1:4" ht="24.9" customHeight="1">
      <c r="A40009" s="325" t="s">
        <v>4764</v>
      </c>
      <c r="B40009" s="328">
        <v>12608718</v>
      </c>
      <c r="C40009" s="326" t="s">
        <v>4765</v>
      </c>
      <c r="D40009" s="324">
        <v>287.85000000000002</v>
      </c>
    </row>
    <row r="40010" spans="1:4" ht="24.9" customHeight="1">
      <c r="A40010" s="325" t="s">
        <v>4764</v>
      </c>
      <c r="B40010" s="328">
        <v>12608726</v>
      </c>
      <c r="C40010" s="326" t="s">
        <v>4765</v>
      </c>
      <c r="D40010" s="324">
        <v>287.85000000000002</v>
      </c>
    </row>
    <row r="40011" spans="1:4" ht="24.9" customHeight="1">
      <c r="A40011" s="325" t="s">
        <v>4764</v>
      </c>
      <c r="B40011" s="328">
        <v>12608734</v>
      </c>
      <c r="C40011" s="326" t="s">
        <v>4765</v>
      </c>
      <c r="D40011" s="324">
        <v>287.85000000000002</v>
      </c>
    </row>
    <row r="40012" spans="1:4" ht="24.9" customHeight="1">
      <c r="A40012" s="325" t="s">
        <v>4764</v>
      </c>
      <c r="B40012" s="328">
        <v>12608742</v>
      </c>
      <c r="C40012" s="326" t="s">
        <v>4765</v>
      </c>
      <c r="D40012" s="324">
        <v>287.85000000000002</v>
      </c>
    </row>
    <row r="40013" spans="1:4" ht="24.9" customHeight="1">
      <c r="A40013" s="325" t="s">
        <v>4764</v>
      </c>
      <c r="B40013" s="328">
        <v>12608750</v>
      </c>
      <c r="C40013" s="326" t="s">
        <v>4765</v>
      </c>
      <c r="D40013" s="324">
        <v>287.85000000000002</v>
      </c>
    </row>
    <row r="40014" spans="1:4" ht="24.9" customHeight="1">
      <c r="A40014" s="325" t="s">
        <v>4764</v>
      </c>
      <c r="B40014" s="328">
        <v>12608769</v>
      </c>
      <c r="C40014" s="326" t="s">
        <v>4765</v>
      </c>
      <c r="D40014" s="324">
        <v>287.85000000000002</v>
      </c>
    </row>
    <row r="40015" spans="1:4" ht="24.9" customHeight="1">
      <c r="A40015" s="325" t="s">
        <v>4764</v>
      </c>
      <c r="B40015" s="328">
        <v>12608777</v>
      </c>
      <c r="C40015" s="326" t="s">
        <v>4765</v>
      </c>
      <c r="D40015" s="324">
        <v>287.85000000000002</v>
      </c>
    </row>
    <row r="40016" spans="1:4" ht="24.9" customHeight="1">
      <c r="A40016" s="325" t="s">
        <v>4764</v>
      </c>
      <c r="B40016" s="328">
        <v>12608785</v>
      </c>
      <c r="C40016" s="326" t="s">
        <v>4765</v>
      </c>
      <c r="D40016" s="324">
        <v>287.85000000000002</v>
      </c>
    </row>
    <row r="40017" spans="1:4" ht="24.9" customHeight="1">
      <c r="A40017" s="325" t="s">
        <v>4764</v>
      </c>
      <c r="B40017" s="328">
        <v>12608793</v>
      </c>
      <c r="C40017" s="326" t="s">
        <v>4765</v>
      </c>
      <c r="D40017" s="324">
        <v>287.85000000000002</v>
      </c>
    </row>
    <row r="40018" spans="1:4" ht="24.9" customHeight="1">
      <c r="A40018" s="325" t="s">
        <v>4764</v>
      </c>
      <c r="B40018" s="328">
        <v>12608807</v>
      </c>
      <c r="C40018" s="326" t="s">
        <v>4765</v>
      </c>
      <c r="D40018" s="324">
        <v>287.85000000000002</v>
      </c>
    </row>
    <row r="40019" spans="1:4" ht="24.9" customHeight="1">
      <c r="A40019" s="325" t="s">
        <v>4764</v>
      </c>
      <c r="B40019" s="328">
        <v>12990248</v>
      </c>
      <c r="C40019" s="326" t="s">
        <v>4765</v>
      </c>
      <c r="D40019" s="324">
        <v>287.85000000000002</v>
      </c>
    </row>
    <row r="40020" spans="1:4" ht="24.9" customHeight="1">
      <c r="A40020" s="325" t="s">
        <v>4764</v>
      </c>
      <c r="B40020" s="328">
        <v>12990256</v>
      </c>
      <c r="C40020" s="326" t="s">
        <v>4765</v>
      </c>
      <c r="D40020" s="324">
        <v>287.85000000000002</v>
      </c>
    </row>
    <row r="40021" spans="1:4" ht="24.9" customHeight="1">
      <c r="A40021" s="325" t="s">
        <v>4764</v>
      </c>
      <c r="B40021" s="328">
        <v>12990264</v>
      </c>
      <c r="C40021" s="326" t="s">
        <v>4765</v>
      </c>
      <c r="D40021" s="324">
        <v>287.85000000000002</v>
      </c>
    </row>
    <row r="40022" spans="1:4" ht="24.9" customHeight="1">
      <c r="A40022" s="325" t="s">
        <v>4764</v>
      </c>
      <c r="B40022" s="328">
        <v>12990272</v>
      </c>
      <c r="C40022" s="326" t="s">
        <v>4765</v>
      </c>
      <c r="D40022" s="324">
        <v>287.85000000000002</v>
      </c>
    </row>
    <row r="40023" spans="1:4" ht="24.9" customHeight="1">
      <c r="A40023" s="325" t="s">
        <v>4764</v>
      </c>
      <c r="B40023" s="328">
        <v>12990280</v>
      </c>
      <c r="C40023" s="326" t="s">
        <v>4765</v>
      </c>
      <c r="D40023" s="324">
        <v>287.85000000000002</v>
      </c>
    </row>
    <row r="40024" spans="1:4" ht="24.9" customHeight="1">
      <c r="A40024" s="325" t="s">
        <v>4764</v>
      </c>
      <c r="B40024" s="328">
        <v>12990299</v>
      </c>
      <c r="C40024" s="326" t="s">
        <v>4765</v>
      </c>
      <c r="D40024" s="324">
        <v>287.85000000000002</v>
      </c>
    </row>
    <row r="40025" spans="1:4" ht="24.9" customHeight="1">
      <c r="A40025" s="325" t="s">
        <v>4764</v>
      </c>
      <c r="B40025" s="328">
        <v>12990302</v>
      </c>
      <c r="C40025" s="326" t="s">
        <v>4765</v>
      </c>
      <c r="D40025" s="324">
        <v>287.85000000000002</v>
      </c>
    </row>
    <row r="40026" spans="1:4" ht="24.9" customHeight="1">
      <c r="A40026" s="325" t="s">
        <v>4764</v>
      </c>
      <c r="B40026" s="328">
        <v>12990310</v>
      </c>
      <c r="C40026" s="326" t="s">
        <v>4765</v>
      </c>
      <c r="D40026" s="324">
        <v>287.85000000000002</v>
      </c>
    </row>
    <row r="40027" spans="1:4" ht="24.9" customHeight="1">
      <c r="A40027" s="325" t="s">
        <v>4764</v>
      </c>
      <c r="B40027" s="328">
        <v>12990329</v>
      </c>
      <c r="C40027" s="326" t="s">
        <v>4765</v>
      </c>
      <c r="D40027" s="324">
        <v>287.85000000000002</v>
      </c>
    </row>
    <row r="40028" spans="1:4" ht="24.9" customHeight="1">
      <c r="A40028" s="325" t="s">
        <v>4764</v>
      </c>
      <c r="B40028" s="328">
        <v>12990337</v>
      </c>
      <c r="C40028" s="326" t="s">
        <v>4765</v>
      </c>
      <c r="D40028" s="324">
        <v>287.85000000000002</v>
      </c>
    </row>
    <row r="40029" spans="1:4" ht="24.9" customHeight="1">
      <c r="A40029" s="325" t="s">
        <v>4764</v>
      </c>
      <c r="B40029" s="328">
        <v>12990345</v>
      </c>
      <c r="C40029" s="326" t="s">
        <v>4765</v>
      </c>
      <c r="D40029" s="324">
        <v>287.85000000000002</v>
      </c>
    </row>
    <row r="40030" spans="1:4" ht="24.9" customHeight="1">
      <c r="A40030" s="325" t="s">
        <v>4764</v>
      </c>
      <c r="B40030" s="328">
        <v>12990353</v>
      </c>
      <c r="C40030" s="326" t="s">
        <v>4765</v>
      </c>
      <c r="D40030" s="324">
        <v>287.85000000000002</v>
      </c>
    </row>
    <row r="40031" spans="1:4" ht="24.9" customHeight="1">
      <c r="A40031" s="325" t="s">
        <v>4764</v>
      </c>
      <c r="B40031" s="328">
        <v>12990361</v>
      </c>
      <c r="C40031" s="326" t="s">
        <v>4765</v>
      </c>
      <c r="D40031" s="324">
        <v>287.85000000000002</v>
      </c>
    </row>
    <row r="40032" spans="1:4" ht="24.9" customHeight="1">
      <c r="A40032" s="325" t="s">
        <v>4764</v>
      </c>
      <c r="B40032" s="328">
        <v>12990370</v>
      </c>
      <c r="C40032" s="326" t="s">
        <v>4765</v>
      </c>
      <c r="D40032" s="324">
        <v>287.85000000000002</v>
      </c>
    </row>
    <row r="40033" spans="1:4" ht="24.9" customHeight="1">
      <c r="A40033" s="325" t="s">
        <v>4764</v>
      </c>
      <c r="B40033" s="328">
        <v>13604953</v>
      </c>
      <c r="C40033" s="326" t="s">
        <v>4765</v>
      </c>
      <c r="D40033" s="324">
        <v>251.75</v>
      </c>
    </row>
    <row r="40034" spans="1:4" ht="24.9" customHeight="1">
      <c r="A40034" s="325" t="s">
        <v>4764</v>
      </c>
      <c r="B40034" s="328">
        <v>13605020</v>
      </c>
      <c r="C40034" s="326" t="s">
        <v>4765</v>
      </c>
      <c r="D40034" s="324">
        <v>251.75</v>
      </c>
    </row>
    <row r="40035" spans="1:4" ht="24.9" customHeight="1">
      <c r="A40035" s="325" t="s">
        <v>4764</v>
      </c>
      <c r="B40035" s="328">
        <v>13605038</v>
      </c>
      <c r="C40035" s="326" t="s">
        <v>4765</v>
      </c>
      <c r="D40035" s="324">
        <v>251.75</v>
      </c>
    </row>
    <row r="40036" spans="1:4" ht="24.9" customHeight="1">
      <c r="A40036" s="325" t="s">
        <v>4764</v>
      </c>
      <c r="B40036" s="328">
        <v>13605054</v>
      </c>
      <c r="C40036" s="326" t="s">
        <v>4765</v>
      </c>
      <c r="D40036" s="324">
        <v>251.75</v>
      </c>
    </row>
    <row r="40037" spans="1:4" ht="24.9" customHeight="1">
      <c r="A40037" s="325" t="s">
        <v>4764</v>
      </c>
      <c r="B40037" s="328">
        <v>13605097</v>
      </c>
      <c r="C40037" s="326" t="s">
        <v>4765</v>
      </c>
      <c r="D40037" s="324">
        <v>251.75</v>
      </c>
    </row>
    <row r="40038" spans="1:4" ht="24.9" customHeight="1">
      <c r="A40038" s="325" t="s">
        <v>4764</v>
      </c>
      <c r="B40038" s="328">
        <v>13605100</v>
      </c>
      <c r="C40038" s="326" t="s">
        <v>4765</v>
      </c>
      <c r="D40038" s="324">
        <v>251.75</v>
      </c>
    </row>
    <row r="40039" spans="1:4" ht="24.9" customHeight="1">
      <c r="A40039" s="325" t="s">
        <v>4764</v>
      </c>
      <c r="B40039" s="328">
        <v>13605135</v>
      </c>
      <c r="C40039" s="326" t="s">
        <v>4765</v>
      </c>
      <c r="D40039" s="324">
        <v>251.75</v>
      </c>
    </row>
    <row r="40040" spans="1:4" ht="24.9" customHeight="1">
      <c r="A40040" s="325" t="s">
        <v>4764</v>
      </c>
      <c r="B40040" s="328">
        <v>13790293</v>
      </c>
      <c r="C40040" s="326" t="s">
        <v>4765</v>
      </c>
      <c r="D40040" s="324">
        <v>206.12</v>
      </c>
    </row>
    <row r="40041" spans="1:4" ht="24.9" customHeight="1">
      <c r="A40041" s="325" t="s">
        <v>4764</v>
      </c>
      <c r="B40041" s="328">
        <v>13790307</v>
      </c>
      <c r="C40041" s="326" t="s">
        <v>4765</v>
      </c>
      <c r="D40041" s="324">
        <v>206.12</v>
      </c>
    </row>
    <row r="40042" spans="1:4" ht="24.9" customHeight="1">
      <c r="A40042" s="325" t="s">
        <v>4764</v>
      </c>
      <c r="B40042" s="328">
        <v>13790315</v>
      </c>
      <c r="C40042" s="326" t="s">
        <v>4765</v>
      </c>
      <c r="D40042" s="324">
        <v>206.12</v>
      </c>
    </row>
    <row r="40043" spans="1:4" ht="24.9" customHeight="1">
      <c r="A40043" s="325" t="s">
        <v>4764</v>
      </c>
      <c r="B40043" s="328">
        <v>13790323</v>
      </c>
      <c r="C40043" s="326" t="s">
        <v>4765</v>
      </c>
      <c r="D40043" s="324">
        <v>206.12</v>
      </c>
    </row>
    <row r="40044" spans="1:4" ht="24.9" customHeight="1">
      <c r="A40044" s="325" t="s">
        <v>4764</v>
      </c>
      <c r="B40044" s="328">
        <v>13790331</v>
      </c>
      <c r="C40044" s="326" t="s">
        <v>4765</v>
      </c>
      <c r="D40044" s="324">
        <v>206.12</v>
      </c>
    </row>
    <row r="40045" spans="1:4" ht="24.9" customHeight="1">
      <c r="A40045" s="325" t="s">
        <v>4764</v>
      </c>
      <c r="B40045" s="328">
        <v>13790340</v>
      </c>
      <c r="C40045" s="326" t="s">
        <v>4765</v>
      </c>
      <c r="D40045" s="324">
        <v>206.12</v>
      </c>
    </row>
    <row r="40046" spans="1:4" ht="24.9" customHeight="1">
      <c r="A40046" s="325" t="s">
        <v>4764</v>
      </c>
      <c r="B40046" s="328">
        <v>13790358</v>
      </c>
      <c r="C40046" s="326" t="s">
        <v>4765</v>
      </c>
      <c r="D40046" s="324">
        <v>206.12</v>
      </c>
    </row>
    <row r="40047" spans="1:4" ht="24.9" customHeight="1">
      <c r="A40047" s="325" t="s">
        <v>4764</v>
      </c>
      <c r="B40047" s="328">
        <v>13790366</v>
      </c>
      <c r="C40047" s="326" t="s">
        <v>4765</v>
      </c>
      <c r="D40047" s="324">
        <v>206.12</v>
      </c>
    </row>
    <row r="40048" spans="1:4" ht="24.9" customHeight="1">
      <c r="A40048" s="325" t="s">
        <v>4764</v>
      </c>
      <c r="B40048" s="328">
        <v>13790374</v>
      </c>
      <c r="C40048" s="326" t="s">
        <v>4765</v>
      </c>
      <c r="D40048" s="324">
        <v>206.12</v>
      </c>
    </row>
    <row r="40049" spans="1:4" ht="24.9" customHeight="1">
      <c r="A40049" s="325" t="s">
        <v>4764</v>
      </c>
      <c r="B40049" s="328">
        <v>13790382</v>
      </c>
      <c r="C40049" s="326" t="s">
        <v>4765</v>
      </c>
      <c r="D40049" s="324">
        <v>206.12</v>
      </c>
    </row>
    <row r="40050" spans="1:4" ht="24.9" customHeight="1">
      <c r="A40050" s="325" t="s">
        <v>4764</v>
      </c>
      <c r="B40050" s="328">
        <v>13790390</v>
      </c>
      <c r="C40050" s="326" t="s">
        <v>4765</v>
      </c>
      <c r="D40050" s="324">
        <v>206.12</v>
      </c>
    </row>
    <row r="40051" spans="1:4" ht="24.9" customHeight="1">
      <c r="A40051" s="325" t="s">
        <v>4764</v>
      </c>
      <c r="B40051" s="328">
        <v>13790404</v>
      </c>
      <c r="C40051" s="326" t="s">
        <v>4765</v>
      </c>
      <c r="D40051" s="324">
        <v>206.12</v>
      </c>
    </row>
    <row r="40052" spans="1:4" ht="24.9" customHeight="1">
      <c r="A40052" s="325" t="s">
        <v>4764</v>
      </c>
      <c r="B40052" s="328">
        <v>13790412</v>
      </c>
      <c r="C40052" s="326" t="s">
        <v>4765</v>
      </c>
      <c r="D40052" s="324">
        <v>206.12</v>
      </c>
    </row>
    <row r="40053" spans="1:4" ht="24.9" customHeight="1">
      <c r="A40053" s="325" t="s">
        <v>4764</v>
      </c>
      <c r="B40053" s="328">
        <v>13790420</v>
      </c>
      <c r="C40053" s="326" t="s">
        <v>4765</v>
      </c>
      <c r="D40053" s="324">
        <v>206.12</v>
      </c>
    </row>
    <row r="40054" spans="1:4" ht="24.9" customHeight="1">
      <c r="A40054" s="325" t="s">
        <v>4764</v>
      </c>
      <c r="B40054" s="328">
        <v>13790439</v>
      </c>
      <c r="C40054" s="326" t="s">
        <v>4765</v>
      </c>
      <c r="D40054" s="324">
        <v>206.12</v>
      </c>
    </row>
    <row r="40055" spans="1:4" ht="24.9" customHeight="1">
      <c r="A40055" s="325" t="s">
        <v>4764</v>
      </c>
      <c r="B40055" s="328">
        <v>13790447</v>
      </c>
      <c r="C40055" s="326" t="s">
        <v>4765</v>
      </c>
      <c r="D40055" s="324">
        <v>206.12</v>
      </c>
    </row>
    <row r="40056" spans="1:4" ht="24.9" customHeight="1">
      <c r="A40056" s="325" t="s">
        <v>4764</v>
      </c>
      <c r="B40056" s="328">
        <v>13790455</v>
      </c>
      <c r="C40056" s="326" t="s">
        <v>4765</v>
      </c>
      <c r="D40056" s="324">
        <v>206.12</v>
      </c>
    </row>
    <row r="40057" spans="1:4" ht="24.9" customHeight="1">
      <c r="A40057" s="325" t="s">
        <v>4764</v>
      </c>
      <c r="B40057" s="328">
        <v>13790790</v>
      </c>
      <c r="C40057" s="326" t="s">
        <v>4765</v>
      </c>
      <c r="D40057" s="324">
        <v>157.68</v>
      </c>
    </row>
    <row r="40058" spans="1:4" ht="24.9" customHeight="1">
      <c r="A40058" s="325" t="s">
        <v>4764</v>
      </c>
      <c r="B40058" s="328">
        <v>13790803</v>
      </c>
      <c r="C40058" s="326" t="s">
        <v>4765</v>
      </c>
      <c r="D40058" s="324">
        <v>157.68</v>
      </c>
    </row>
    <row r="40059" spans="1:4" ht="24.9" customHeight="1">
      <c r="A40059" s="325" t="s">
        <v>4764</v>
      </c>
      <c r="B40059" s="328">
        <v>13790811</v>
      </c>
      <c r="C40059" s="326" t="s">
        <v>4765</v>
      </c>
      <c r="D40059" s="324">
        <v>157.68</v>
      </c>
    </row>
    <row r="40060" spans="1:4" ht="24.9" customHeight="1">
      <c r="A40060" s="325" t="s">
        <v>4764</v>
      </c>
      <c r="B40060" s="328">
        <v>13790820</v>
      </c>
      <c r="C40060" s="326" t="s">
        <v>4765</v>
      </c>
      <c r="D40060" s="324">
        <v>157.68</v>
      </c>
    </row>
    <row r="40061" spans="1:4" ht="24.9" customHeight="1">
      <c r="A40061" s="325" t="s">
        <v>4764</v>
      </c>
      <c r="B40061" s="328">
        <v>13790838</v>
      </c>
      <c r="C40061" s="326" t="s">
        <v>4765</v>
      </c>
      <c r="D40061" s="324">
        <v>157.68</v>
      </c>
    </row>
    <row r="40062" spans="1:4" ht="24.9" customHeight="1">
      <c r="A40062" s="325" t="s">
        <v>4764</v>
      </c>
      <c r="B40062" s="328">
        <v>13790846</v>
      </c>
      <c r="C40062" s="326" t="s">
        <v>4765</v>
      </c>
      <c r="D40062" s="324">
        <v>157.68</v>
      </c>
    </row>
    <row r="40063" spans="1:4" ht="24.9" customHeight="1">
      <c r="A40063" s="325" t="s">
        <v>4764</v>
      </c>
      <c r="B40063" s="328">
        <v>13790854</v>
      </c>
      <c r="C40063" s="326" t="s">
        <v>4765</v>
      </c>
      <c r="D40063" s="324">
        <v>157.68</v>
      </c>
    </row>
    <row r="40064" spans="1:4" ht="24.9" customHeight="1">
      <c r="A40064" s="325" t="s">
        <v>4764</v>
      </c>
      <c r="B40064" s="328">
        <v>13790862</v>
      </c>
      <c r="C40064" s="326" t="s">
        <v>4765</v>
      </c>
      <c r="D40064" s="324">
        <v>157.68</v>
      </c>
    </row>
    <row r="40065" spans="1:4" ht="24.9" customHeight="1">
      <c r="A40065" s="325" t="s">
        <v>4764</v>
      </c>
      <c r="B40065" s="328">
        <v>13790870</v>
      </c>
      <c r="C40065" s="326" t="s">
        <v>4765</v>
      </c>
      <c r="D40065" s="324">
        <v>157.68</v>
      </c>
    </row>
    <row r="40066" spans="1:4" ht="24.9" customHeight="1">
      <c r="A40066" s="325" t="s">
        <v>4764</v>
      </c>
      <c r="B40066" s="328">
        <v>13801694</v>
      </c>
      <c r="C40066" s="326" t="s">
        <v>4765</v>
      </c>
      <c r="D40066" s="324">
        <v>206.12</v>
      </c>
    </row>
    <row r="40067" spans="1:4" ht="24.9" customHeight="1">
      <c r="A40067" s="325" t="s">
        <v>4764</v>
      </c>
      <c r="B40067" s="328">
        <v>13801716</v>
      </c>
      <c r="C40067" s="326" t="s">
        <v>4765</v>
      </c>
      <c r="D40067" s="324">
        <v>206.12</v>
      </c>
    </row>
    <row r="40068" spans="1:4" ht="24.9" customHeight="1">
      <c r="A40068" s="325" t="s">
        <v>4764</v>
      </c>
      <c r="B40068" s="328">
        <v>13801724</v>
      </c>
      <c r="C40068" s="326" t="s">
        <v>4765</v>
      </c>
      <c r="D40068" s="324">
        <v>206.12</v>
      </c>
    </row>
    <row r="40069" spans="1:4" ht="24.9" customHeight="1">
      <c r="A40069" s="325" t="s">
        <v>4764</v>
      </c>
      <c r="B40069" s="328">
        <v>13801732</v>
      </c>
      <c r="C40069" s="326" t="s">
        <v>4765</v>
      </c>
      <c r="D40069" s="324">
        <v>206.12</v>
      </c>
    </row>
    <row r="40070" spans="1:4" ht="24.9" customHeight="1">
      <c r="A40070" s="325" t="s">
        <v>4764</v>
      </c>
      <c r="B40070" s="328">
        <v>13801759</v>
      </c>
      <c r="C40070" s="326" t="s">
        <v>4765</v>
      </c>
      <c r="D40070" s="324">
        <v>206.12</v>
      </c>
    </row>
    <row r="40071" spans="1:4" ht="24.9" customHeight="1">
      <c r="A40071" s="325" t="s">
        <v>4764</v>
      </c>
      <c r="B40071" s="328">
        <v>13801767</v>
      </c>
      <c r="C40071" s="326" t="s">
        <v>4765</v>
      </c>
      <c r="D40071" s="324">
        <v>206.12</v>
      </c>
    </row>
    <row r="40072" spans="1:4" ht="24.9" customHeight="1">
      <c r="A40072" s="325" t="s">
        <v>4764</v>
      </c>
      <c r="B40072" s="328">
        <v>13801783</v>
      </c>
      <c r="C40072" s="326" t="s">
        <v>4765</v>
      </c>
      <c r="D40072" s="324">
        <v>206.12</v>
      </c>
    </row>
    <row r="40073" spans="1:4" ht="24.9" customHeight="1">
      <c r="A40073" s="325" t="s">
        <v>4764</v>
      </c>
      <c r="B40073" s="328">
        <v>13801791</v>
      </c>
      <c r="C40073" s="326" t="s">
        <v>4765</v>
      </c>
      <c r="D40073" s="324">
        <v>206.12</v>
      </c>
    </row>
    <row r="40074" spans="1:4" ht="24.9" customHeight="1">
      <c r="A40074" s="325" t="s">
        <v>4764</v>
      </c>
      <c r="B40074" s="328">
        <v>13801813</v>
      </c>
      <c r="C40074" s="326" t="s">
        <v>4765</v>
      </c>
      <c r="D40074" s="324">
        <v>206.12</v>
      </c>
    </row>
    <row r="40075" spans="1:4" ht="24.9" customHeight="1">
      <c r="A40075" s="325" t="s">
        <v>4764</v>
      </c>
      <c r="B40075" s="328">
        <v>13801821</v>
      </c>
      <c r="C40075" s="326" t="s">
        <v>4765</v>
      </c>
      <c r="D40075" s="324">
        <v>206.12</v>
      </c>
    </row>
    <row r="40076" spans="1:4" ht="24.9" customHeight="1">
      <c r="A40076" s="325" t="s">
        <v>4764</v>
      </c>
      <c r="B40076" s="328">
        <v>13801830</v>
      </c>
      <c r="C40076" s="326" t="s">
        <v>4765</v>
      </c>
      <c r="D40076" s="324">
        <v>206.12</v>
      </c>
    </row>
    <row r="40077" spans="1:4" ht="24.9" customHeight="1">
      <c r="A40077" s="325" t="s">
        <v>4764</v>
      </c>
      <c r="B40077" s="328">
        <v>13801856</v>
      </c>
      <c r="C40077" s="326" t="s">
        <v>4765</v>
      </c>
      <c r="D40077" s="324">
        <v>206.12</v>
      </c>
    </row>
    <row r="40078" spans="1:4" ht="24.9" customHeight="1">
      <c r="A40078" s="325" t="s">
        <v>4764</v>
      </c>
      <c r="B40078" s="328">
        <v>13840380</v>
      </c>
      <c r="C40078" s="326" t="s">
        <v>4765</v>
      </c>
      <c r="D40078" s="324">
        <v>276.58999999999997</v>
      </c>
    </row>
    <row r="40079" spans="1:4" ht="24.9" customHeight="1">
      <c r="A40079" s="325" t="s">
        <v>4764</v>
      </c>
      <c r="B40079" s="328">
        <v>13891529</v>
      </c>
      <c r="C40079" s="326" t="s">
        <v>4765</v>
      </c>
      <c r="D40079" s="324">
        <v>245.13</v>
      </c>
    </row>
    <row r="40080" spans="1:4" ht="24.9" customHeight="1">
      <c r="A40080" s="325" t="s">
        <v>4764</v>
      </c>
      <c r="B40080" s="328">
        <v>14323966</v>
      </c>
      <c r="C40080" s="326" t="s">
        <v>4765</v>
      </c>
      <c r="D40080" s="324">
        <v>132.5</v>
      </c>
    </row>
    <row r="40081" spans="1:4" ht="24.9" customHeight="1">
      <c r="A40081" s="325" t="s">
        <v>4764</v>
      </c>
      <c r="B40081" s="328">
        <v>14323990</v>
      </c>
      <c r="C40081" s="326" t="s">
        <v>4765</v>
      </c>
      <c r="D40081" s="324">
        <v>132.5</v>
      </c>
    </row>
    <row r="40082" spans="1:4" ht="24.9" customHeight="1">
      <c r="A40082" s="325" t="s">
        <v>4764</v>
      </c>
      <c r="B40082" s="328">
        <v>14351480</v>
      </c>
      <c r="C40082" s="326" t="s">
        <v>4765</v>
      </c>
      <c r="D40082" s="324">
        <v>751.07</v>
      </c>
    </row>
    <row r="40083" spans="1:4" ht="24.9" customHeight="1">
      <c r="A40083" s="325" t="s">
        <v>4764</v>
      </c>
      <c r="B40083" s="328">
        <v>14351498</v>
      </c>
      <c r="C40083" s="326" t="s">
        <v>4765</v>
      </c>
      <c r="D40083" s="324">
        <v>699.6</v>
      </c>
    </row>
    <row r="40084" spans="1:4" ht="24.9" customHeight="1">
      <c r="A40084" s="325" t="s">
        <v>4764</v>
      </c>
      <c r="B40084" s="328">
        <v>15733378</v>
      </c>
      <c r="C40084" s="326" t="s">
        <v>4765</v>
      </c>
      <c r="D40084" s="324">
        <v>226.94</v>
      </c>
    </row>
    <row r="40085" spans="1:4" ht="24.9" customHeight="1">
      <c r="A40085" s="325" t="s">
        <v>4764</v>
      </c>
      <c r="B40085" s="328">
        <v>15733408</v>
      </c>
      <c r="C40085" s="326" t="s">
        <v>4765</v>
      </c>
      <c r="D40085" s="324">
        <v>102.81</v>
      </c>
    </row>
    <row r="40086" spans="1:4" ht="24.9" customHeight="1">
      <c r="A40086" s="325" t="s">
        <v>4764</v>
      </c>
      <c r="B40086" s="328">
        <v>16980441</v>
      </c>
      <c r="C40086" s="326" t="s">
        <v>4765</v>
      </c>
      <c r="D40086" s="324">
        <v>112.33</v>
      </c>
    </row>
    <row r="40087" spans="1:4" ht="24.9" customHeight="1">
      <c r="A40087" s="325" t="s">
        <v>4764</v>
      </c>
      <c r="B40087" s="328">
        <v>16980468</v>
      </c>
      <c r="C40087" s="326" t="s">
        <v>4765</v>
      </c>
      <c r="D40087" s="324">
        <v>216.24</v>
      </c>
    </row>
    <row r="40088" spans="1:4" ht="24.9" customHeight="1">
      <c r="A40088" s="325" t="s">
        <v>4764</v>
      </c>
      <c r="B40088" s="328">
        <v>17426006</v>
      </c>
      <c r="C40088" s="326" t="s">
        <v>4765</v>
      </c>
      <c r="D40088" s="324">
        <v>496.88</v>
      </c>
    </row>
    <row r="40089" spans="1:4" ht="24.9" customHeight="1">
      <c r="A40089" s="325" t="s">
        <v>4764</v>
      </c>
      <c r="B40089" s="328">
        <v>17426014</v>
      </c>
      <c r="C40089" s="326" t="s">
        <v>4765</v>
      </c>
      <c r="D40089" s="324">
        <v>496.88</v>
      </c>
    </row>
    <row r="40090" spans="1:4" ht="24.9" customHeight="1">
      <c r="A40090" s="325" t="s">
        <v>4764</v>
      </c>
      <c r="B40090" s="328">
        <v>17426022</v>
      </c>
      <c r="C40090" s="326" t="s">
        <v>4765</v>
      </c>
      <c r="D40090" s="324">
        <v>496.88</v>
      </c>
    </row>
    <row r="40091" spans="1:4" ht="24.9" customHeight="1">
      <c r="A40091" s="325" t="s">
        <v>4764</v>
      </c>
      <c r="B40091" s="328">
        <v>17426030</v>
      </c>
      <c r="C40091" s="326" t="s">
        <v>4765</v>
      </c>
      <c r="D40091" s="324">
        <v>496.88</v>
      </c>
    </row>
    <row r="40092" spans="1:4" ht="24.9" customHeight="1">
      <c r="A40092" s="325" t="s">
        <v>4764</v>
      </c>
      <c r="B40092" s="328">
        <v>17726816</v>
      </c>
      <c r="C40092" s="326" t="s">
        <v>4765</v>
      </c>
      <c r="D40092" s="324">
        <v>306.41000000000003</v>
      </c>
    </row>
    <row r="40093" spans="1:4" ht="24.9" customHeight="1">
      <c r="A40093" s="325" t="s">
        <v>4764</v>
      </c>
      <c r="B40093" s="328">
        <v>17726840</v>
      </c>
      <c r="C40093" s="326" t="s">
        <v>4765</v>
      </c>
      <c r="D40093" s="324">
        <v>298.13</v>
      </c>
    </row>
    <row r="40094" spans="1:4" ht="24.9" customHeight="1">
      <c r="A40094" s="325" t="s">
        <v>4764</v>
      </c>
      <c r="B40094" s="328">
        <v>17727316</v>
      </c>
      <c r="C40094" s="326" t="s">
        <v>4765</v>
      </c>
      <c r="D40094" s="324">
        <v>298.13</v>
      </c>
    </row>
    <row r="40095" spans="1:4" ht="24.9" customHeight="1">
      <c r="A40095" s="325" t="s">
        <v>4764</v>
      </c>
      <c r="B40095" s="328">
        <v>17727332</v>
      </c>
      <c r="C40095" s="326" t="s">
        <v>4765</v>
      </c>
      <c r="D40095" s="324">
        <v>298.13</v>
      </c>
    </row>
    <row r="40096" spans="1:4" ht="24.9" customHeight="1">
      <c r="A40096" s="325" t="s">
        <v>4764</v>
      </c>
      <c r="B40096" s="328">
        <v>17727430</v>
      </c>
      <c r="C40096" s="326" t="s">
        <v>4765</v>
      </c>
      <c r="D40096" s="324">
        <v>306.41000000000003</v>
      </c>
    </row>
    <row r="40097" spans="1:4" ht="24.9" customHeight="1">
      <c r="A40097" s="325" t="s">
        <v>4764</v>
      </c>
      <c r="B40097" s="328">
        <v>17731720</v>
      </c>
      <c r="C40097" s="326" t="s">
        <v>4765</v>
      </c>
      <c r="D40097" s="324">
        <v>298.13</v>
      </c>
    </row>
    <row r="40098" spans="1:4" ht="24.9" customHeight="1">
      <c r="A40098" s="325" t="s">
        <v>4764</v>
      </c>
      <c r="B40098" s="328">
        <v>17741467</v>
      </c>
      <c r="C40098" s="326" t="s">
        <v>4765</v>
      </c>
      <c r="D40098" s="324">
        <v>298.13</v>
      </c>
    </row>
    <row r="40099" spans="1:4" ht="24.9" customHeight="1">
      <c r="A40099" s="325" t="s">
        <v>4764</v>
      </c>
      <c r="B40099" s="328">
        <v>17741475</v>
      </c>
      <c r="C40099" s="326" t="s">
        <v>4765</v>
      </c>
      <c r="D40099" s="324">
        <v>298.13</v>
      </c>
    </row>
    <row r="40100" spans="1:4" ht="24.9" customHeight="1">
      <c r="A40100" s="325" t="s">
        <v>4764</v>
      </c>
      <c r="B40100" s="328">
        <v>17741491</v>
      </c>
      <c r="C40100" s="326" t="s">
        <v>4765</v>
      </c>
      <c r="D40100" s="324">
        <v>298.13</v>
      </c>
    </row>
    <row r="40101" spans="1:4" ht="24.9" customHeight="1">
      <c r="A40101" s="325" t="s">
        <v>4764</v>
      </c>
      <c r="B40101" s="328">
        <v>17741513</v>
      </c>
      <c r="C40101" s="326" t="s">
        <v>4765</v>
      </c>
      <c r="D40101" s="324">
        <v>298.13</v>
      </c>
    </row>
    <row r="40102" spans="1:4" ht="24.9" customHeight="1">
      <c r="A40102" s="325" t="s">
        <v>4764</v>
      </c>
      <c r="B40102" s="328">
        <v>17741530</v>
      </c>
      <c r="C40102" s="326" t="s">
        <v>4765</v>
      </c>
      <c r="D40102" s="324">
        <v>298.13</v>
      </c>
    </row>
    <row r="40103" spans="1:4" ht="24.9" customHeight="1">
      <c r="A40103" s="325" t="s">
        <v>4764</v>
      </c>
      <c r="B40103" s="328">
        <v>17741556</v>
      </c>
      <c r="C40103" s="326" t="s">
        <v>4765</v>
      </c>
      <c r="D40103" s="324">
        <v>298.13</v>
      </c>
    </row>
    <row r="40104" spans="1:4" ht="24.9" customHeight="1">
      <c r="A40104" s="325" t="s">
        <v>4764</v>
      </c>
      <c r="B40104" s="328">
        <v>17741564</v>
      </c>
      <c r="C40104" s="326" t="s">
        <v>4765</v>
      </c>
      <c r="D40104" s="324">
        <v>298.13</v>
      </c>
    </row>
    <row r="40105" spans="1:4" ht="24.9" customHeight="1">
      <c r="A40105" s="325" t="s">
        <v>4764</v>
      </c>
      <c r="B40105" s="328">
        <v>17741572</v>
      </c>
      <c r="C40105" s="326" t="s">
        <v>4765</v>
      </c>
      <c r="D40105" s="324">
        <v>298.13</v>
      </c>
    </row>
    <row r="40106" spans="1:4" ht="24.9" customHeight="1">
      <c r="A40106" s="325" t="s">
        <v>4764</v>
      </c>
      <c r="B40106" s="328">
        <v>17741599</v>
      </c>
      <c r="C40106" s="326" t="s">
        <v>4765</v>
      </c>
      <c r="D40106" s="324">
        <v>298.13</v>
      </c>
    </row>
    <row r="40107" spans="1:4" ht="24.9" customHeight="1">
      <c r="A40107" s="325" t="s">
        <v>4764</v>
      </c>
      <c r="B40107" s="328">
        <v>17944333</v>
      </c>
      <c r="C40107" s="326" t="s">
        <v>4765</v>
      </c>
      <c r="D40107" s="324">
        <v>298.13</v>
      </c>
    </row>
    <row r="40108" spans="1:4" ht="24.9" customHeight="1">
      <c r="A40108" s="325" t="s">
        <v>4764</v>
      </c>
      <c r="B40108" s="328">
        <v>17945518</v>
      </c>
      <c r="C40108" s="326" t="s">
        <v>4765</v>
      </c>
      <c r="D40108" s="324">
        <v>306.41000000000003</v>
      </c>
    </row>
    <row r="40109" spans="1:4" ht="24.9" customHeight="1">
      <c r="A40109" s="325" t="s">
        <v>4764</v>
      </c>
      <c r="B40109" s="328">
        <v>17945569</v>
      </c>
      <c r="C40109" s="326" t="s">
        <v>4765</v>
      </c>
      <c r="D40109" s="324">
        <v>306.41000000000003</v>
      </c>
    </row>
    <row r="40110" spans="1:4" ht="24.9" customHeight="1">
      <c r="A40110" s="325" t="s">
        <v>4764</v>
      </c>
      <c r="B40110" s="328">
        <v>17945585</v>
      </c>
      <c r="C40110" s="326" t="s">
        <v>4765</v>
      </c>
      <c r="D40110" s="324">
        <v>306.41000000000003</v>
      </c>
    </row>
    <row r="40111" spans="1:4" ht="24.9" customHeight="1">
      <c r="A40111" s="325" t="s">
        <v>4764</v>
      </c>
      <c r="B40111" s="328">
        <v>17945615</v>
      </c>
      <c r="C40111" s="326" t="s">
        <v>4765</v>
      </c>
      <c r="D40111" s="324">
        <v>306.41000000000003</v>
      </c>
    </row>
    <row r="40112" spans="1:4" ht="24.9" customHeight="1">
      <c r="A40112" s="325" t="s">
        <v>4764</v>
      </c>
      <c r="B40112" s="328">
        <v>17945690</v>
      </c>
      <c r="C40112" s="326" t="s">
        <v>4765</v>
      </c>
      <c r="D40112" s="324">
        <v>298.13</v>
      </c>
    </row>
    <row r="40113" spans="1:4" ht="24.9" customHeight="1">
      <c r="A40113" s="325" t="s">
        <v>4764</v>
      </c>
      <c r="B40113" s="328">
        <v>17945712</v>
      </c>
      <c r="C40113" s="326" t="s">
        <v>4765</v>
      </c>
      <c r="D40113" s="324">
        <v>298.13</v>
      </c>
    </row>
    <row r="40114" spans="1:4" ht="24.9" customHeight="1">
      <c r="A40114" s="325" t="s">
        <v>4764</v>
      </c>
      <c r="B40114" s="328">
        <v>17945720</v>
      </c>
      <c r="C40114" s="326" t="s">
        <v>4765</v>
      </c>
      <c r="D40114" s="324">
        <v>298.13</v>
      </c>
    </row>
    <row r="40115" spans="1:4" ht="24.9" customHeight="1">
      <c r="A40115" s="325" t="s">
        <v>4764</v>
      </c>
      <c r="B40115" s="328">
        <v>17945747</v>
      </c>
      <c r="C40115" s="326" t="s">
        <v>4765</v>
      </c>
      <c r="D40115" s="324">
        <v>298.13</v>
      </c>
    </row>
    <row r="40116" spans="1:4" ht="24.9" customHeight="1">
      <c r="A40116" s="325" t="s">
        <v>4764</v>
      </c>
      <c r="B40116" s="328">
        <v>17945755</v>
      </c>
      <c r="C40116" s="326" t="s">
        <v>4765</v>
      </c>
      <c r="D40116" s="324">
        <v>298.13</v>
      </c>
    </row>
    <row r="40117" spans="1:4" ht="24.9" customHeight="1">
      <c r="A40117" s="325" t="s">
        <v>4764</v>
      </c>
      <c r="B40117" s="328">
        <v>17949106</v>
      </c>
      <c r="C40117" s="326" t="s">
        <v>4765</v>
      </c>
      <c r="D40117" s="324">
        <v>298.13</v>
      </c>
    </row>
    <row r="40118" spans="1:4" ht="24.9" customHeight="1">
      <c r="A40118" s="325" t="s">
        <v>4764</v>
      </c>
      <c r="B40118" s="328">
        <v>18006477</v>
      </c>
      <c r="C40118" s="326" t="s">
        <v>4765</v>
      </c>
      <c r="D40118" s="324">
        <v>210.54</v>
      </c>
    </row>
    <row r="40119" spans="1:4" ht="24.9" customHeight="1">
      <c r="A40119" s="325" t="s">
        <v>4764</v>
      </c>
      <c r="B40119" s="328">
        <v>18294723</v>
      </c>
      <c r="C40119" s="326" t="s">
        <v>4765</v>
      </c>
      <c r="D40119" s="324">
        <v>245.13</v>
      </c>
    </row>
    <row r="40120" spans="1:4" ht="24.9" customHeight="1">
      <c r="A40120" s="325" t="s">
        <v>4764</v>
      </c>
      <c r="B40120" s="328">
        <v>18660649</v>
      </c>
      <c r="C40120" s="326" t="s">
        <v>4765</v>
      </c>
      <c r="D40120" s="324">
        <v>245.13</v>
      </c>
    </row>
    <row r="40121" spans="1:4" ht="24.9" customHeight="1">
      <c r="A40121" s="325" t="s">
        <v>4764</v>
      </c>
      <c r="B40121" s="328">
        <v>18810918</v>
      </c>
      <c r="C40121" s="326" t="s">
        <v>4765</v>
      </c>
      <c r="D40121" s="324">
        <v>450.5</v>
      </c>
    </row>
    <row r="40122" spans="1:4" ht="24.9" customHeight="1">
      <c r="A40122" s="325" t="s">
        <v>4764</v>
      </c>
      <c r="B40122" s="328">
        <v>18838650</v>
      </c>
      <c r="C40122" s="326" t="s">
        <v>4765</v>
      </c>
      <c r="D40122" s="324">
        <v>245.13</v>
      </c>
    </row>
    <row r="40123" spans="1:4" ht="24.9" customHeight="1">
      <c r="A40123" s="325" t="s">
        <v>4764</v>
      </c>
      <c r="B40123" s="328">
        <v>18838669</v>
      </c>
      <c r="C40123" s="326" t="s">
        <v>4765</v>
      </c>
      <c r="D40123" s="324">
        <v>238.5</v>
      </c>
    </row>
    <row r="40124" spans="1:4" ht="24.9" customHeight="1">
      <c r="A40124" s="325" t="s">
        <v>4764</v>
      </c>
      <c r="B40124" s="328">
        <v>18882102</v>
      </c>
      <c r="C40124" s="326" t="s">
        <v>4765</v>
      </c>
      <c r="D40124" s="324">
        <v>245.13</v>
      </c>
    </row>
    <row r="40125" spans="1:4" ht="24.9" customHeight="1">
      <c r="A40125" s="325" t="s">
        <v>4764</v>
      </c>
      <c r="B40125" s="328">
        <v>18882110</v>
      </c>
      <c r="C40125" s="326" t="s">
        <v>4765</v>
      </c>
      <c r="D40125" s="324">
        <v>324.63</v>
      </c>
    </row>
    <row r="40126" spans="1:4" ht="24.9" customHeight="1">
      <c r="A40126" s="325" t="s">
        <v>4764</v>
      </c>
      <c r="B40126" s="328">
        <v>18947085</v>
      </c>
      <c r="C40126" s="326" t="s">
        <v>4765</v>
      </c>
      <c r="D40126" s="324">
        <v>450.5</v>
      </c>
    </row>
    <row r="40127" spans="1:4" ht="24.9" customHeight="1">
      <c r="A40127" s="325" t="s">
        <v>4764</v>
      </c>
      <c r="B40127" s="328">
        <v>18947093</v>
      </c>
      <c r="C40127" s="326" t="s">
        <v>4765</v>
      </c>
      <c r="D40127" s="324">
        <v>450.5</v>
      </c>
    </row>
    <row r="40128" spans="1:4" ht="24.9" customHeight="1">
      <c r="A40128" s="325" t="s">
        <v>4764</v>
      </c>
      <c r="B40128" s="328">
        <v>19049757</v>
      </c>
      <c r="C40128" s="326" t="s">
        <v>4765</v>
      </c>
      <c r="D40128" s="324">
        <v>318</v>
      </c>
    </row>
    <row r="40129" spans="1:4" ht="24.9" customHeight="1">
      <c r="A40129" s="325" t="s">
        <v>4764</v>
      </c>
      <c r="B40129" s="328">
        <v>19049765</v>
      </c>
      <c r="C40129" s="326" t="s">
        <v>4765</v>
      </c>
      <c r="D40129" s="324">
        <v>318</v>
      </c>
    </row>
    <row r="40130" spans="1:4" ht="24.9" customHeight="1">
      <c r="A40130" s="325" t="s">
        <v>4764</v>
      </c>
      <c r="B40130" s="328">
        <v>19049773</v>
      </c>
      <c r="C40130" s="326" t="s">
        <v>4765</v>
      </c>
      <c r="D40130" s="324">
        <v>318</v>
      </c>
    </row>
    <row r="40131" spans="1:4" ht="24.9" customHeight="1">
      <c r="A40131" s="325" t="s">
        <v>4764</v>
      </c>
      <c r="B40131" s="328">
        <v>19056990</v>
      </c>
      <c r="C40131" s="326" t="s">
        <v>4765</v>
      </c>
      <c r="D40131" s="324">
        <v>318</v>
      </c>
    </row>
    <row r="40132" spans="1:4" ht="24.9" customHeight="1">
      <c r="A40132" s="325" t="s">
        <v>4764</v>
      </c>
      <c r="B40132" s="328">
        <v>19057008</v>
      </c>
      <c r="C40132" s="326" t="s">
        <v>4765</v>
      </c>
      <c r="D40132" s="324">
        <v>318</v>
      </c>
    </row>
    <row r="40133" spans="1:4" ht="24.9" customHeight="1">
      <c r="A40133" s="325" t="s">
        <v>4764</v>
      </c>
      <c r="B40133" s="328">
        <v>19057016</v>
      </c>
      <c r="C40133" s="326" t="s">
        <v>4765</v>
      </c>
      <c r="D40133" s="324">
        <v>318</v>
      </c>
    </row>
    <row r="40134" spans="1:4" ht="24.9" customHeight="1">
      <c r="A40134" s="325" t="s">
        <v>4764</v>
      </c>
      <c r="B40134" s="328">
        <v>19057024</v>
      </c>
      <c r="C40134" s="326" t="s">
        <v>4765</v>
      </c>
      <c r="D40134" s="324">
        <v>318</v>
      </c>
    </row>
    <row r="40135" spans="1:4" ht="24.9" customHeight="1">
      <c r="A40135" s="325" t="s">
        <v>4764</v>
      </c>
      <c r="B40135" s="328">
        <v>19057032</v>
      </c>
      <c r="C40135" s="326" t="s">
        <v>4765</v>
      </c>
      <c r="D40135" s="324">
        <v>318</v>
      </c>
    </row>
    <row r="40136" spans="1:4" ht="24.9" customHeight="1">
      <c r="A40136" s="325" t="s">
        <v>4764</v>
      </c>
      <c r="B40136" s="328">
        <v>19057040</v>
      </c>
      <c r="C40136" s="326" t="s">
        <v>4765</v>
      </c>
      <c r="D40136" s="324">
        <v>318</v>
      </c>
    </row>
    <row r="40137" spans="1:4" ht="24.9" customHeight="1">
      <c r="A40137" s="325" t="s">
        <v>4764</v>
      </c>
      <c r="B40137" s="328">
        <v>19057059</v>
      </c>
      <c r="C40137" s="326" t="s">
        <v>4765</v>
      </c>
      <c r="D40137" s="324">
        <v>226.58</v>
      </c>
    </row>
    <row r="40138" spans="1:4" ht="24.9" customHeight="1">
      <c r="A40138" s="325" t="s">
        <v>4764</v>
      </c>
      <c r="B40138" s="328">
        <v>19057067</v>
      </c>
      <c r="C40138" s="326" t="s">
        <v>4765</v>
      </c>
      <c r="D40138" s="324">
        <v>318</v>
      </c>
    </row>
    <row r="40139" spans="1:4" ht="24.9" customHeight="1">
      <c r="A40139" s="325" t="s">
        <v>4764</v>
      </c>
      <c r="B40139" s="328">
        <v>19057075</v>
      </c>
      <c r="C40139" s="326" t="s">
        <v>4765</v>
      </c>
      <c r="D40139" s="324">
        <v>226.58</v>
      </c>
    </row>
    <row r="40140" spans="1:4" ht="24.9" customHeight="1">
      <c r="A40140" s="325" t="s">
        <v>4764</v>
      </c>
      <c r="B40140" s="328">
        <v>19057083</v>
      </c>
      <c r="C40140" s="326" t="s">
        <v>4765</v>
      </c>
      <c r="D40140" s="324">
        <v>318</v>
      </c>
    </row>
    <row r="40141" spans="1:4" ht="24.9" customHeight="1">
      <c r="A40141" s="325" t="s">
        <v>4764</v>
      </c>
      <c r="B40141" s="328">
        <v>19057091</v>
      </c>
      <c r="C40141" s="326" t="s">
        <v>4765</v>
      </c>
      <c r="D40141" s="324">
        <v>318</v>
      </c>
    </row>
    <row r="40142" spans="1:4" ht="24.9" customHeight="1">
      <c r="A40142" s="325" t="s">
        <v>4764</v>
      </c>
      <c r="B40142" s="328">
        <v>19057105</v>
      </c>
      <c r="C40142" s="326" t="s">
        <v>4765</v>
      </c>
      <c r="D40142" s="324">
        <v>318</v>
      </c>
    </row>
    <row r="40143" spans="1:4" ht="24.9" customHeight="1">
      <c r="A40143" s="325" t="s">
        <v>4764</v>
      </c>
      <c r="B40143" s="328">
        <v>19090927</v>
      </c>
      <c r="C40143" s="326" t="s">
        <v>4765</v>
      </c>
      <c r="D40143" s="324">
        <v>450.5</v>
      </c>
    </row>
    <row r="40144" spans="1:4" ht="24.9" customHeight="1">
      <c r="A40144" s="325" t="s">
        <v>4764</v>
      </c>
      <c r="B40144" s="328">
        <v>19090935</v>
      </c>
      <c r="C40144" s="326" t="s">
        <v>4765</v>
      </c>
      <c r="D40144" s="324">
        <v>450.5</v>
      </c>
    </row>
    <row r="40145" spans="1:4" ht="24.9" customHeight="1">
      <c r="A40145" s="325" t="s">
        <v>4764</v>
      </c>
      <c r="B40145" s="328">
        <v>19096879</v>
      </c>
      <c r="C40145" s="326" t="s">
        <v>4765</v>
      </c>
      <c r="D40145" s="324">
        <v>238.5</v>
      </c>
    </row>
    <row r="40146" spans="1:4" ht="24.9" customHeight="1">
      <c r="A40146" s="325" t="s">
        <v>4764</v>
      </c>
      <c r="B40146" s="328">
        <v>19208979</v>
      </c>
      <c r="C40146" s="326" t="s">
        <v>4765</v>
      </c>
      <c r="D40146" s="324">
        <v>324.63</v>
      </c>
    </row>
    <row r="40147" spans="1:4" ht="24.9" customHeight="1">
      <c r="A40147" s="325" t="s">
        <v>4764</v>
      </c>
      <c r="B40147" s="328">
        <v>19208987</v>
      </c>
      <c r="C40147" s="326" t="s">
        <v>4765</v>
      </c>
      <c r="D40147" s="324">
        <v>245.13</v>
      </c>
    </row>
    <row r="40148" spans="1:4" ht="24.9" customHeight="1">
      <c r="A40148" s="325" t="s">
        <v>4764</v>
      </c>
      <c r="B40148" s="328">
        <v>19218966</v>
      </c>
      <c r="C40148" s="326" t="s">
        <v>4765</v>
      </c>
      <c r="D40148" s="324">
        <v>245.13</v>
      </c>
    </row>
    <row r="40149" spans="1:4" ht="24.9" customHeight="1">
      <c r="A40149" s="325" t="s">
        <v>4764</v>
      </c>
      <c r="B40149" s="328">
        <v>19304145</v>
      </c>
      <c r="C40149" s="326" t="s">
        <v>4765</v>
      </c>
      <c r="D40149" s="324">
        <v>318</v>
      </c>
    </row>
    <row r="40150" spans="1:4" ht="24.9" customHeight="1">
      <c r="A40150" s="325" t="s">
        <v>4764</v>
      </c>
      <c r="B40150" s="328">
        <v>19776748</v>
      </c>
      <c r="C40150" s="326" t="s">
        <v>4765</v>
      </c>
      <c r="D40150" s="324">
        <v>210.54</v>
      </c>
    </row>
    <row r="40151" spans="1:4" ht="24.9" customHeight="1">
      <c r="A40151" s="325" t="s">
        <v>4764</v>
      </c>
      <c r="B40151" s="328">
        <v>19776780</v>
      </c>
      <c r="C40151" s="326" t="s">
        <v>4765</v>
      </c>
      <c r="D40151" s="324">
        <v>207.43</v>
      </c>
    </row>
    <row r="40152" spans="1:4" ht="24.9" customHeight="1">
      <c r="A40152" s="325" t="s">
        <v>4764</v>
      </c>
      <c r="B40152" s="328">
        <v>19819960</v>
      </c>
      <c r="C40152" s="326" t="s">
        <v>4765</v>
      </c>
      <c r="D40152" s="324">
        <v>298.13</v>
      </c>
    </row>
    <row r="40153" spans="1:4" ht="24.9" customHeight="1">
      <c r="A40153" s="325" t="s">
        <v>4764</v>
      </c>
      <c r="B40153" s="328">
        <v>19922795</v>
      </c>
      <c r="C40153" s="326" t="s">
        <v>4765</v>
      </c>
      <c r="D40153" s="324">
        <v>207.43</v>
      </c>
    </row>
    <row r="40154" spans="1:4" ht="24.9" customHeight="1">
      <c r="A40154" s="325" t="s">
        <v>4764</v>
      </c>
      <c r="B40154" s="328">
        <v>19922809</v>
      </c>
      <c r="C40154" s="326" t="s">
        <v>4765</v>
      </c>
      <c r="D40154" s="324">
        <v>207.43</v>
      </c>
    </row>
    <row r="40155" spans="1:4" ht="24.9" customHeight="1">
      <c r="A40155" s="325" t="s">
        <v>4764</v>
      </c>
      <c r="B40155" s="328">
        <v>20028768</v>
      </c>
      <c r="C40155" s="326" t="s">
        <v>4765</v>
      </c>
      <c r="D40155" s="324">
        <v>207.43</v>
      </c>
    </row>
    <row r="40156" spans="1:4" ht="24.9" customHeight="1">
      <c r="A40156" s="325" t="s">
        <v>4764</v>
      </c>
      <c r="B40156" s="328">
        <v>20044011</v>
      </c>
      <c r="C40156" s="326" t="s">
        <v>4765</v>
      </c>
      <c r="D40156" s="324">
        <v>207.43</v>
      </c>
    </row>
    <row r="40157" spans="1:4" ht="24.9" customHeight="1">
      <c r="A40157" s="325" t="s">
        <v>4764</v>
      </c>
      <c r="B40157" s="328">
        <v>20475160</v>
      </c>
      <c r="C40157" s="326" t="s">
        <v>4765</v>
      </c>
      <c r="D40157" s="324">
        <v>245.13</v>
      </c>
    </row>
    <row r="40158" spans="1:4" ht="24.9" customHeight="1">
      <c r="A40158" s="325" t="s">
        <v>4764</v>
      </c>
      <c r="B40158" s="328">
        <v>20677022</v>
      </c>
      <c r="C40158" s="326" t="s">
        <v>4765</v>
      </c>
      <c r="D40158" s="324">
        <v>106</v>
      </c>
    </row>
    <row r="40159" spans="1:4" ht="24.9" customHeight="1">
      <c r="A40159" s="325" t="s">
        <v>4764</v>
      </c>
      <c r="B40159" s="328">
        <v>21474397</v>
      </c>
      <c r="C40159" s="326" t="s">
        <v>4765</v>
      </c>
      <c r="D40159" s="324">
        <v>494.23</v>
      </c>
    </row>
    <row r="40160" spans="1:4" ht="24.9" customHeight="1">
      <c r="A40160" s="325" t="s">
        <v>4764</v>
      </c>
      <c r="B40160" s="328">
        <v>21474400</v>
      </c>
      <c r="C40160" s="326" t="s">
        <v>4765</v>
      </c>
      <c r="D40160" s="324">
        <v>494.23</v>
      </c>
    </row>
    <row r="40161" spans="1:4" ht="24.9" customHeight="1">
      <c r="A40161" s="325" t="s">
        <v>4764</v>
      </c>
      <c r="B40161" s="328">
        <v>21474419</v>
      </c>
      <c r="C40161" s="326" t="s">
        <v>4765</v>
      </c>
      <c r="D40161" s="324">
        <v>487.6</v>
      </c>
    </row>
    <row r="40162" spans="1:4" ht="24.9" customHeight="1">
      <c r="A40162" s="325" t="s">
        <v>4764</v>
      </c>
      <c r="B40162" s="328">
        <v>21474427</v>
      </c>
      <c r="C40162" s="326" t="s">
        <v>4765</v>
      </c>
      <c r="D40162" s="324">
        <v>494.23</v>
      </c>
    </row>
    <row r="40163" spans="1:4" ht="24.9" customHeight="1">
      <c r="A40163" s="325" t="s">
        <v>4764</v>
      </c>
      <c r="B40163" s="328">
        <v>21474435</v>
      </c>
      <c r="C40163" s="326" t="s">
        <v>4765</v>
      </c>
      <c r="D40163" s="324">
        <v>494.23</v>
      </c>
    </row>
    <row r="40164" spans="1:4" ht="24.9" customHeight="1">
      <c r="A40164" s="325" t="s">
        <v>4764</v>
      </c>
      <c r="B40164" s="328">
        <v>21474443</v>
      </c>
      <c r="C40164" s="326" t="s">
        <v>4765</v>
      </c>
      <c r="D40164" s="324">
        <v>494.23</v>
      </c>
    </row>
    <row r="40165" spans="1:4" ht="24.9" customHeight="1">
      <c r="A40165" s="325" t="s">
        <v>4764</v>
      </c>
      <c r="B40165" s="328">
        <v>21474451</v>
      </c>
      <c r="C40165" s="326" t="s">
        <v>4765</v>
      </c>
      <c r="D40165" s="324">
        <v>494.23</v>
      </c>
    </row>
    <row r="40166" spans="1:4" ht="24.9" customHeight="1">
      <c r="A40166" s="325" t="s">
        <v>4764</v>
      </c>
      <c r="B40166" s="328">
        <v>21474460</v>
      </c>
      <c r="C40166" s="326" t="s">
        <v>4765</v>
      </c>
      <c r="D40166" s="324">
        <v>494.23</v>
      </c>
    </row>
    <row r="40167" spans="1:4" ht="24.9" customHeight="1">
      <c r="A40167" s="325" t="s">
        <v>4764</v>
      </c>
      <c r="B40167" s="328">
        <v>21474478</v>
      </c>
      <c r="C40167" s="326" t="s">
        <v>4765</v>
      </c>
      <c r="D40167" s="324">
        <v>494.23</v>
      </c>
    </row>
    <row r="40168" spans="1:4" ht="24.9" customHeight="1">
      <c r="A40168" s="325" t="s">
        <v>4764</v>
      </c>
      <c r="B40168" s="328">
        <v>21474486</v>
      </c>
      <c r="C40168" s="326" t="s">
        <v>4765</v>
      </c>
      <c r="D40168" s="324">
        <v>494.23</v>
      </c>
    </row>
    <row r="40169" spans="1:4" ht="24.9" customHeight="1">
      <c r="A40169" s="325" t="s">
        <v>4764</v>
      </c>
      <c r="B40169" s="328">
        <v>21474494</v>
      </c>
      <c r="C40169" s="326" t="s">
        <v>4765</v>
      </c>
      <c r="D40169" s="324">
        <v>494.23</v>
      </c>
    </row>
    <row r="40170" spans="1:4" ht="24.9" customHeight="1">
      <c r="A40170" s="325" t="s">
        <v>4764</v>
      </c>
      <c r="B40170" s="328">
        <v>21474516</v>
      </c>
      <c r="C40170" s="326" t="s">
        <v>4765</v>
      </c>
      <c r="D40170" s="324">
        <v>487.6</v>
      </c>
    </row>
    <row r="40171" spans="1:4" ht="24.9" customHeight="1">
      <c r="A40171" s="325" t="s">
        <v>4764</v>
      </c>
      <c r="B40171" s="328">
        <v>21474540</v>
      </c>
      <c r="C40171" s="326" t="s">
        <v>4765</v>
      </c>
      <c r="D40171" s="324">
        <v>494.23</v>
      </c>
    </row>
    <row r="40172" spans="1:4" ht="24.9" customHeight="1">
      <c r="A40172" s="325" t="s">
        <v>4764</v>
      </c>
      <c r="B40172" s="328">
        <v>21474567</v>
      </c>
      <c r="C40172" s="326" t="s">
        <v>4765</v>
      </c>
      <c r="D40172" s="324">
        <v>494.23</v>
      </c>
    </row>
    <row r="40173" spans="1:4" ht="24.9" customHeight="1">
      <c r="A40173" s="325" t="s">
        <v>4764</v>
      </c>
      <c r="B40173" s="328">
        <v>21474575</v>
      </c>
      <c r="C40173" s="326" t="s">
        <v>4765</v>
      </c>
      <c r="D40173" s="324">
        <v>494.23</v>
      </c>
    </row>
    <row r="40174" spans="1:4" ht="24.9" customHeight="1">
      <c r="A40174" s="325" t="s">
        <v>4764</v>
      </c>
      <c r="B40174" s="328">
        <v>21474583</v>
      </c>
      <c r="C40174" s="326" t="s">
        <v>4765</v>
      </c>
      <c r="D40174" s="324">
        <v>487.6</v>
      </c>
    </row>
    <row r="40175" spans="1:4" ht="24.9" customHeight="1">
      <c r="A40175" s="325" t="s">
        <v>4764</v>
      </c>
      <c r="B40175" s="328">
        <v>21474591</v>
      </c>
      <c r="C40175" s="326" t="s">
        <v>4765</v>
      </c>
      <c r="D40175" s="324">
        <v>494.23</v>
      </c>
    </row>
    <row r="40176" spans="1:4" ht="24.9" customHeight="1">
      <c r="A40176" s="325" t="s">
        <v>4764</v>
      </c>
      <c r="B40176" s="328">
        <v>21474605</v>
      </c>
      <c r="C40176" s="326" t="s">
        <v>4765</v>
      </c>
      <c r="D40176" s="324">
        <v>494.23</v>
      </c>
    </row>
    <row r="40177" spans="1:4" ht="24.9" customHeight="1">
      <c r="A40177" s="325" t="s">
        <v>4764</v>
      </c>
      <c r="B40177" s="328">
        <v>21474613</v>
      </c>
      <c r="C40177" s="326" t="s">
        <v>4765</v>
      </c>
      <c r="D40177" s="324">
        <v>494.23</v>
      </c>
    </row>
    <row r="40178" spans="1:4" ht="24.9" customHeight="1">
      <c r="A40178" s="325" t="s">
        <v>4764</v>
      </c>
      <c r="B40178" s="328">
        <v>21474621</v>
      </c>
      <c r="C40178" s="326" t="s">
        <v>4765</v>
      </c>
      <c r="D40178" s="324">
        <v>494.23</v>
      </c>
    </row>
    <row r="40179" spans="1:4" ht="24.9" customHeight="1">
      <c r="A40179" s="325" t="s">
        <v>4764</v>
      </c>
      <c r="B40179" s="328">
        <v>21474630</v>
      </c>
      <c r="C40179" s="326" t="s">
        <v>4765</v>
      </c>
      <c r="D40179" s="324">
        <v>494.23</v>
      </c>
    </row>
    <row r="40180" spans="1:4" ht="24.9" customHeight="1">
      <c r="A40180" s="325" t="s">
        <v>4764</v>
      </c>
      <c r="B40180" s="328">
        <v>21654581</v>
      </c>
      <c r="C40180" s="326" t="s">
        <v>4765</v>
      </c>
      <c r="D40180" s="324">
        <v>530</v>
      </c>
    </row>
    <row r="40181" spans="1:4" ht="24.9" customHeight="1">
      <c r="A40181" s="325" t="s">
        <v>4764</v>
      </c>
      <c r="B40181" s="328">
        <v>21654590</v>
      </c>
      <c r="C40181" s="326" t="s">
        <v>4765</v>
      </c>
      <c r="D40181" s="324">
        <v>503.5</v>
      </c>
    </row>
    <row r="40182" spans="1:4" ht="24.9" customHeight="1">
      <c r="A40182" s="325" t="s">
        <v>4764</v>
      </c>
      <c r="B40182" s="328">
        <v>21654603</v>
      </c>
      <c r="C40182" s="326" t="s">
        <v>4765</v>
      </c>
      <c r="D40182" s="324">
        <v>530</v>
      </c>
    </row>
    <row r="40183" spans="1:4" ht="24.9" customHeight="1">
      <c r="A40183" s="325" t="s">
        <v>4764</v>
      </c>
      <c r="B40183" s="328">
        <v>21654611</v>
      </c>
      <c r="C40183" s="326" t="s">
        <v>4765</v>
      </c>
      <c r="D40183" s="324">
        <v>530</v>
      </c>
    </row>
    <row r="40184" spans="1:4" ht="24.9" customHeight="1">
      <c r="A40184" s="325" t="s">
        <v>4764</v>
      </c>
      <c r="B40184" s="328">
        <v>21654620</v>
      </c>
      <c r="C40184" s="326" t="s">
        <v>4765</v>
      </c>
      <c r="D40184" s="324">
        <v>530</v>
      </c>
    </row>
    <row r="40185" spans="1:4" ht="24.9" customHeight="1">
      <c r="A40185" s="325" t="s">
        <v>4764</v>
      </c>
      <c r="B40185" s="328">
        <v>21676500</v>
      </c>
      <c r="C40185" s="326" t="s">
        <v>4765</v>
      </c>
      <c r="D40185" s="324">
        <v>450.5</v>
      </c>
    </row>
    <row r="40186" spans="1:4" ht="24.9" customHeight="1">
      <c r="A40186" s="325" t="s">
        <v>4764</v>
      </c>
      <c r="B40186" s="328">
        <v>21676518</v>
      </c>
      <c r="C40186" s="326" t="s">
        <v>4765</v>
      </c>
      <c r="D40186" s="324">
        <v>450.5</v>
      </c>
    </row>
    <row r="40187" spans="1:4" ht="24.9" customHeight="1">
      <c r="A40187" s="325" t="s">
        <v>4764</v>
      </c>
      <c r="B40187" s="328">
        <v>22106375</v>
      </c>
      <c r="C40187" s="326" t="s">
        <v>4765</v>
      </c>
      <c r="D40187" s="324">
        <v>68.900000000000006</v>
      </c>
    </row>
    <row r="40188" spans="1:4" ht="24.9" customHeight="1">
      <c r="A40188" s="325" t="s">
        <v>4764</v>
      </c>
      <c r="B40188" s="328">
        <v>22106383</v>
      </c>
      <c r="C40188" s="326" t="s">
        <v>4765</v>
      </c>
      <c r="D40188" s="324">
        <v>68.900000000000006</v>
      </c>
    </row>
    <row r="40189" spans="1:4" ht="24.9" customHeight="1">
      <c r="A40189" s="325" t="s">
        <v>4764</v>
      </c>
      <c r="B40189" s="328">
        <v>22106391</v>
      </c>
      <c r="C40189" s="326" t="s">
        <v>4765</v>
      </c>
      <c r="D40189" s="324">
        <v>68.900000000000006</v>
      </c>
    </row>
    <row r="40190" spans="1:4" ht="24.9" customHeight="1">
      <c r="A40190" s="325" t="s">
        <v>4764</v>
      </c>
      <c r="B40190" s="328">
        <v>22106405</v>
      </c>
      <c r="C40190" s="326" t="s">
        <v>4765</v>
      </c>
      <c r="D40190" s="324">
        <v>68.900000000000006</v>
      </c>
    </row>
    <row r="40191" spans="1:4" ht="24.9" customHeight="1">
      <c r="A40191" s="325" t="s">
        <v>4764</v>
      </c>
      <c r="B40191" s="328">
        <v>22106413</v>
      </c>
      <c r="C40191" s="326" t="s">
        <v>4765</v>
      </c>
      <c r="D40191" s="324">
        <v>68.900000000000006</v>
      </c>
    </row>
    <row r="40192" spans="1:4" ht="24.9" customHeight="1">
      <c r="A40192" s="325" t="s">
        <v>4764</v>
      </c>
      <c r="B40192" s="328">
        <v>22106421</v>
      </c>
      <c r="C40192" s="326" t="s">
        <v>4765</v>
      </c>
      <c r="D40192" s="324">
        <v>72.88</v>
      </c>
    </row>
    <row r="40193" spans="1:4" ht="24.9" customHeight="1">
      <c r="A40193" s="325" t="s">
        <v>4764</v>
      </c>
      <c r="B40193" s="328">
        <v>22106430</v>
      </c>
      <c r="C40193" s="326" t="s">
        <v>4765</v>
      </c>
      <c r="D40193" s="324">
        <v>68.900000000000006</v>
      </c>
    </row>
    <row r="40194" spans="1:4" ht="24.9" customHeight="1">
      <c r="A40194" s="325" t="s">
        <v>4764</v>
      </c>
      <c r="B40194" s="328">
        <v>22106448</v>
      </c>
      <c r="C40194" s="326" t="s">
        <v>4765</v>
      </c>
      <c r="D40194" s="324">
        <v>68.900000000000006</v>
      </c>
    </row>
    <row r="40195" spans="1:4" ht="24.9" customHeight="1">
      <c r="A40195" s="325" t="s">
        <v>4764</v>
      </c>
      <c r="B40195" s="328">
        <v>22106456</v>
      </c>
      <c r="C40195" s="326" t="s">
        <v>4765</v>
      </c>
      <c r="D40195" s="324">
        <v>68.900000000000006</v>
      </c>
    </row>
    <row r="40196" spans="1:4" ht="24.9" customHeight="1">
      <c r="A40196" s="325" t="s">
        <v>4764</v>
      </c>
      <c r="B40196" s="328">
        <v>22106464</v>
      </c>
      <c r="C40196" s="326" t="s">
        <v>4765</v>
      </c>
      <c r="D40196" s="324">
        <v>68.900000000000006</v>
      </c>
    </row>
    <row r="40197" spans="1:4" ht="24.9" customHeight="1">
      <c r="A40197" s="325" t="s">
        <v>4764</v>
      </c>
      <c r="B40197" s="328">
        <v>22106472</v>
      </c>
      <c r="C40197" s="326" t="s">
        <v>4765</v>
      </c>
      <c r="D40197" s="324">
        <v>68.900000000000006</v>
      </c>
    </row>
    <row r="40198" spans="1:4" ht="24.9" customHeight="1">
      <c r="A40198" s="325" t="s">
        <v>4764</v>
      </c>
      <c r="B40198" s="328">
        <v>22505474</v>
      </c>
      <c r="C40198" s="326" t="s">
        <v>4765</v>
      </c>
      <c r="D40198" s="324">
        <v>306.41000000000003</v>
      </c>
    </row>
    <row r="40199" spans="1:4" ht="24.9" customHeight="1">
      <c r="A40199" s="325" t="s">
        <v>4764</v>
      </c>
      <c r="B40199" s="328">
        <v>22505571</v>
      </c>
      <c r="C40199" s="326" t="s">
        <v>4765</v>
      </c>
      <c r="D40199" s="324">
        <v>306.41000000000003</v>
      </c>
    </row>
    <row r="40200" spans="1:4" ht="24.9" customHeight="1">
      <c r="A40200" s="325" t="s">
        <v>4764</v>
      </c>
      <c r="B40200" s="328">
        <v>22505601</v>
      </c>
      <c r="C40200" s="326" t="s">
        <v>4765</v>
      </c>
      <c r="D40200" s="324">
        <v>306.41000000000003</v>
      </c>
    </row>
    <row r="40201" spans="1:4" ht="24.9" customHeight="1">
      <c r="A40201" s="325" t="s">
        <v>4764</v>
      </c>
      <c r="B40201" s="328">
        <v>22555528</v>
      </c>
      <c r="C40201" s="326" t="s">
        <v>4765</v>
      </c>
      <c r="D40201" s="324">
        <v>287.85000000000002</v>
      </c>
    </row>
    <row r="40202" spans="1:4" ht="24.9" customHeight="1">
      <c r="A40202" s="325" t="s">
        <v>4764</v>
      </c>
      <c r="B40202" s="328">
        <v>22556915</v>
      </c>
      <c r="C40202" s="326" t="s">
        <v>4765</v>
      </c>
      <c r="D40202" s="324">
        <v>125.88</v>
      </c>
    </row>
    <row r="40203" spans="1:4" ht="24.9" customHeight="1">
      <c r="A40203" s="325" t="s">
        <v>4764</v>
      </c>
      <c r="B40203" s="328">
        <v>22569863</v>
      </c>
      <c r="C40203" s="326" t="s">
        <v>4765</v>
      </c>
      <c r="D40203" s="324">
        <v>638.54</v>
      </c>
    </row>
    <row r="40204" spans="1:4" ht="24.9" customHeight="1">
      <c r="A40204" s="325" t="s">
        <v>4764</v>
      </c>
      <c r="B40204" s="328">
        <v>22569871</v>
      </c>
      <c r="C40204" s="326" t="s">
        <v>4765</v>
      </c>
      <c r="D40204" s="324">
        <v>638.54</v>
      </c>
    </row>
    <row r="40205" spans="1:4" ht="24.9" customHeight="1">
      <c r="A40205" s="325" t="s">
        <v>4764</v>
      </c>
      <c r="B40205" s="328">
        <v>22569880</v>
      </c>
      <c r="C40205" s="326" t="s">
        <v>4765</v>
      </c>
      <c r="D40205" s="324">
        <v>638.54</v>
      </c>
    </row>
    <row r="40206" spans="1:4" ht="24.9" customHeight="1">
      <c r="A40206" s="325" t="s">
        <v>4764</v>
      </c>
      <c r="B40206" s="328">
        <v>22569898</v>
      </c>
      <c r="C40206" s="326" t="s">
        <v>4765</v>
      </c>
      <c r="D40206" s="324">
        <v>638.54</v>
      </c>
    </row>
    <row r="40207" spans="1:4" ht="24.9" customHeight="1">
      <c r="A40207" s="325" t="s">
        <v>4764</v>
      </c>
      <c r="B40207" s="328">
        <v>22569901</v>
      </c>
      <c r="C40207" s="326" t="s">
        <v>4765</v>
      </c>
      <c r="D40207" s="324">
        <v>638.54</v>
      </c>
    </row>
    <row r="40208" spans="1:4" ht="24.9" customHeight="1">
      <c r="A40208" s="325" t="s">
        <v>4764</v>
      </c>
      <c r="B40208" s="328">
        <v>22569910</v>
      </c>
      <c r="C40208" s="326" t="s">
        <v>4765</v>
      </c>
      <c r="D40208" s="324">
        <v>638.54</v>
      </c>
    </row>
    <row r="40209" spans="1:4" ht="24.9" customHeight="1">
      <c r="A40209" s="325" t="s">
        <v>4764</v>
      </c>
      <c r="B40209" s="328">
        <v>22646655</v>
      </c>
      <c r="C40209" s="326" t="s">
        <v>4765</v>
      </c>
      <c r="D40209" s="324">
        <v>306.41000000000003</v>
      </c>
    </row>
    <row r="40210" spans="1:4" ht="24.9" customHeight="1">
      <c r="A40210" s="325" t="s">
        <v>4764</v>
      </c>
      <c r="B40210" s="328">
        <v>22646663</v>
      </c>
      <c r="C40210" s="326" t="s">
        <v>4765</v>
      </c>
      <c r="D40210" s="324">
        <v>306.41000000000003</v>
      </c>
    </row>
    <row r="40211" spans="1:4" ht="24.9" customHeight="1">
      <c r="A40211" s="325" t="s">
        <v>4764</v>
      </c>
      <c r="B40211" s="328">
        <v>22646671</v>
      </c>
      <c r="C40211" s="326" t="s">
        <v>4765</v>
      </c>
      <c r="D40211" s="324">
        <v>306.41000000000003</v>
      </c>
    </row>
    <row r="40212" spans="1:4" ht="24.9" customHeight="1">
      <c r="A40212" s="325" t="s">
        <v>4764</v>
      </c>
      <c r="B40212" s="328">
        <v>22773886</v>
      </c>
      <c r="C40212" s="326" t="s">
        <v>4765</v>
      </c>
      <c r="D40212" s="324">
        <v>350.6</v>
      </c>
    </row>
    <row r="40213" spans="1:4" ht="24.9" customHeight="1">
      <c r="A40213" s="325" t="s">
        <v>4764</v>
      </c>
      <c r="B40213" s="328">
        <v>22979913</v>
      </c>
      <c r="C40213" s="326" t="s">
        <v>4765</v>
      </c>
      <c r="D40213" s="324">
        <v>123</v>
      </c>
    </row>
    <row r="40214" spans="1:4" ht="24.9" customHeight="1">
      <c r="A40214" s="325" t="s">
        <v>4764</v>
      </c>
      <c r="B40214" s="328">
        <v>23804807</v>
      </c>
      <c r="C40214" s="326" t="s">
        <v>4765</v>
      </c>
      <c r="D40214" s="324">
        <v>106</v>
      </c>
    </row>
    <row r="40215" spans="1:4" ht="24.9" customHeight="1">
      <c r="A40215" s="325" t="s">
        <v>4764</v>
      </c>
      <c r="B40215" s="328">
        <v>24121061</v>
      </c>
      <c r="C40215" s="326" t="s">
        <v>4765</v>
      </c>
      <c r="D40215" s="324">
        <v>344.5</v>
      </c>
    </row>
    <row r="40216" spans="1:4" ht="24.9" customHeight="1">
      <c r="A40216" s="325" t="s">
        <v>4764</v>
      </c>
      <c r="B40216" s="328">
        <v>24121070</v>
      </c>
      <c r="C40216" s="326" t="s">
        <v>4765</v>
      </c>
      <c r="D40216" s="324">
        <v>344.5</v>
      </c>
    </row>
    <row r="40217" spans="1:4" ht="24.9" customHeight="1">
      <c r="A40217" s="325" t="s">
        <v>4764</v>
      </c>
      <c r="B40217" s="328">
        <v>24121088</v>
      </c>
      <c r="C40217" s="326" t="s">
        <v>4765</v>
      </c>
      <c r="D40217" s="324">
        <v>344.5</v>
      </c>
    </row>
    <row r="40218" spans="1:4" ht="24.9" customHeight="1">
      <c r="A40218" s="325" t="s">
        <v>4764</v>
      </c>
      <c r="B40218" s="328">
        <v>24121096</v>
      </c>
      <c r="C40218" s="326" t="s">
        <v>4765</v>
      </c>
      <c r="D40218" s="324">
        <v>344.5</v>
      </c>
    </row>
    <row r="40219" spans="1:4" ht="24.9" customHeight="1">
      <c r="A40219" s="325" t="s">
        <v>4764</v>
      </c>
      <c r="B40219" s="328">
        <v>24121282</v>
      </c>
      <c r="C40219" s="326" t="s">
        <v>4765</v>
      </c>
      <c r="D40219" s="324">
        <v>344.5</v>
      </c>
    </row>
    <row r="40220" spans="1:4" ht="24.9" customHeight="1">
      <c r="A40220" s="325" t="s">
        <v>4764</v>
      </c>
      <c r="B40220" s="328">
        <v>24121290</v>
      </c>
      <c r="C40220" s="326" t="s">
        <v>4765</v>
      </c>
      <c r="D40220" s="324">
        <v>344.5</v>
      </c>
    </row>
    <row r="40221" spans="1:4" ht="24.9" customHeight="1">
      <c r="A40221" s="325" t="s">
        <v>4764</v>
      </c>
      <c r="B40221" s="328">
        <v>24121304</v>
      </c>
      <c r="C40221" s="326" t="s">
        <v>4765</v>
      </c>
      <c r="D40221" s="324">
        <v>344.5</v>
      </c>
    </row>
    <row r="40222" spans="1:4" ht="24.9" customHeight="1">
      <c r="A40222" s="325" t="s">
        <v>4764</v>
      </c>
      <c r="B40222" s="328">
        <v>24121312</v>
      </c>
      <c r="C40222" s="326" t="s">
        <v>4765</v>
      </c>
      <c r="D40222" s="324">
        <v>344.5</v>
      </c>
    </row>
    <row r="40223" spans="1:4" ht="24.9" customHeight="1">
      <c r="A40223" s="325" t="s">
        <v>4764</v>
      </c>
      <c r="B40223" s="328">
        <v>24121320</v>
      </c>
      <c r="C40223" s="326" t="s">
        <v>4765</v>
      </c>
      <c r="D40223" s="324">
        <v>344.5</v>
      </c>
    </row>
    <row r="40224" spans="1:4" ht="24.9" customHeight="1">
      <c r="A40224" s="325" t="s">
        <v>4764</v>
      </c>
      <c r="B40224" s="328">
        <v>24477257</v>
      </c>
      <c r="C40224" s="326" t="s">
        <v>4765</v>
      </c>
      <c r="D40224" s="324">
        <v>245.13</v>
      </c>
    </row>
    <row r="40225" spans="1:4" ht="24.9" customHeight="1">
      <c r="A40225" s="325" t="s">
        <v>4764</v>
      </c>
      <c r="B40225" s="328">
        <v>24489450</v>
      </c>
      <c r="C40225" s="326" t="s">
        <v>4765</v>
      </c>
      <c r="D40225" s="324">
        <v>344.5</v>
      </c>
    </row>
    <row r="40226" spans="1:4" ht="24.9" customHeight="1">
      <c r="A40226" s="325" t="s">
        <v>4764</v>
      </c>
      <c r="B40226" s="328">
        <v>24489468</v>
      </c>
      <c r="C40226" s="326" t="s">
        <v>4765</v>
      </c>
      <c r="D40226" s="324">
        <v>344.5</v>
      </c>
    </row>
    <row r="40227" spans="1:4" ht="24.9" customHeight="1">
      <c r="A40227" s="325" t="s">
        <v>4764</v>
      </c>
      <c r="B40227" s="328">
        <v>24503134</v>
      </c>
      <c r="C40227" s="326" t="s">
        <v>4765</v>
      </c>
      <c r="D40227" s="324">
        <v>450.5</v>
      </c>
    </row>
    <row r="40228" spans="1:4" ht="24.9" customHeight="1">
      <c r="A40228" s="325" t="s">
        <v>4764</v>
      </c>
      <c r="B40228" s="328">
        <v>24503258</v>
      </c>
      <c r="C40228" s="326" t="s">
        <v>4765</v>
      </c>
      <c r="D40228" s="324">
        <v>450.5</v>
      </c>
    </row>
    <row r="40229" spans="1:4" ht="24.9" customHeight="1">
      <c r="A40229" s="325" t="s">
        <v>4764</v>
      </c>
      <c r="B40229" s="328">
        <v>24503266</v>
      </c>
      <c r="C40229" s="326" t="s">
        <v>4765</v>
      </c>
      <c r="D40229" s="324">
        <v>450.5</v>
      </c>
    </row>
    <row r="40230" spans="1:4" ht="24.9" customHeight="1">
      <c r="A40230" s="325" t="s">
        <v>4764</v>
      </c>
      <c r="B40230" s="328">
        <v>24503274</v>
      </c>
      <c r="C40230" s="326" t="s">
        <v>4765</v>
      </c>
      <c r="D40230" s="324">
        <v>450.5</v>
      </c>
    </row>
    <row r="40231" spans="1:4" ht="24.9" customHeight="1">
      <c r="A40231" s="325" t="s">
        <v>4764</v>
      </c>
      <c r="B40231" s="328">
        <v>24505552</v>
      </c>
      <c r="C40231" s="326" t="s">
        <v>4765</v>
      </c>
      <c r="D40231" s="324">
        <v>450.5</v>
      </c>
    </row>
    <row r="40232" spans="1:4" ht="24.9" customHeight="1">
      <c r="A40232" s="325" t="s">
        <v>4764</v>
      </c>
      <c r="B40232" s="328">
        <v>24508276</v>
      </c>
      <c r="C40232" s="326" t="s">
        <v>4765</v>
      </c>
      <c r="D40232" s="324">
        <v>450.5</v>
      </c>
    </row>
    <row r="40233" spans="1:4" ht="24.9" customHeight="1">
      <c r="A40233" s="325" t="s">
        <v>4764</v>
      </c>
      <c r="B40233" s="328">
        <v>29738482</v>
      </c>
      <c r="C40233" s="326" t="s">
        <v>4765</v>
      </c>
      <c r="D40233" s="324">
        <v>106</v>
      </c>
    </row>
    <row r="40234" spans="1:4" ht="24.9" customHeight="1">
      <c r="A40234" s="325" t="s">
        <v>4764</v>
      </c>
      <c r="B40234" s="328">
        <v>44062281</v>
      </c>
      <c r="C40234" s="326" t="s">
        <v>4765</v>
      </c>
      <c r="D40234" s="324">
        <v>106</v>
      </c>
    </row>
    <row r="40235" spans="1:4" ht="24.9" customHeight="1">
      <c r="A40235" s="325" t="s">
        <v>4764</v>
      </c>
      <c r="B40235" s="328">
        <v>45256381</v>
      </c>
      <c r="C40235" s="326" t="s">
        <v>4765</v>
      </c>
      <c r="D40235" s="324">
        <v>106</v>
      </c>
    </row>
    <row r="40236" spans="1:4" ht="24.9" customHeight="1">
      <c r="A40236" s="325" t="s">
        <v>4764</v>
      </c>
      <c r="B40236" s="328">
        <v>45256454</v>
      </c>
      <c r="C40236" s="326" t="s">
        <v>4765</v>
      </c>
      <c r="D40236" s="324">
        <v>68.900000000000006</v>
      </c>
    </row>
    <row r="40237" spans="1:4" ht="24.9" customHeight="1">
      <c r="A40237" s="325" t="s">
        <v>4764</v>
      </c>
      <c r="B40237" s="328">
        <v>48830780</v>
      </c>
      <c r="C40237" s="326" t="s">
        <v>4765</v>
      </c>
      <c r="D40237" s="324">
        <v>450.5</v>
      </c>
    </row>
    <row r="40238" spans="1:4" ht="24.9" customHeight="1">
      <c r="A40238" s="325" t="s">
        <v>4764</v>
      </c>
      <c r="B40238" s="328">
        <v>53136489</v>
      </c>
      <c r="C40238" s="326" t="s">
        <v>4765</v>
      </c>
      <c r="D40238" s="324">
        <v>106</v>
      </c>
    </row>
    <row r="40239" spans="1:4" ht="24.9" customHeight="1">
      <c r="A40239" s="325" t="s">
        <v>4764</v>
      </c>
      <c r="B40239" s="328">
        <v>60724099</v>
      </c>
      <c r="C40239" s="326" t="s">
        <v>4765</v>
      </c>
      <c r="D40239" s="324">
        <v>106</v>
      </c>
    </row>
    <row r="40240" spans="1:4" ht="24.9" customHeight="1">
      <c r="A40240" s="325" t="s">
        <v>4764</v>
      </c>
      <c r="B40240" s="328">
        <v>61910171</v>
      </c>
      <c r="C40240" s="326" t="s">
        <v>4765</v>
      </c>
      <c r="D40240" s="324">
        <v>450.5</v>
      </c>
    </row>
    <row r="40241" spans="1:4" ht="24.9" customHeight="1">
      <c r="A40241" s="325" t="s">
        <v>4764</v>
      </c>
      <c r="B40241" s="328">
        <v>62781650</v>
      </c>
      <c r="C40241" s="326" t="s">
        <v>4765</v>
      </c>
      <c r="D40241" s="324">
        <v>450.5</v>
      </c>
    </row>
    <row r="40242" spans="1:4" ht="24.9" customHeight="1">
      <c r="A40242" s="325" t="s">
        <v>4764</v>
      </c>
      <c r="B40242" s="328">
        <v>67456723</v>
      </c>
      <c r="C40242" s="326" t="s">
        <v>4765</v>
      </c>
      <c r="D40242" s="324">
        <v>450.5</v>
      </c>
    </row>
    <row r="40243" spans="1:4" ht="24.9" customHeight="1">
      <c r="A40243" s="325" t="s">
        <v>4764</v>
      </c>
      <c r="B40243" s="328">
        <v>69726981</v>
      </c>
      <c r="C40243" s="326" t="s">
        <v>4765</v>
      </c>
      <c r="D40243" s="324">
        <v>331.25</v>
      </c>
    </row>
    <row r="40244" spans="1:4" ht="24.9" customHeight="1">
      <c r="A40244" s="325" t="s">
        <v>4764</v>
      </c>
      <c r="B40244" s="328">
        <v>69727015</v>
      </c>
      <c r="C40244" s="326" t="s">
        <v>4765</v>
      </c>
      <c r="D40244" s="324">
        <v>331.25</v>
      </c>
    </row>
    <row r="40245" spans="1:4" ht="24.9" customHeight="1">
      <c r="A40245" s="325" t="s">
        <v>4764</v>
      </c>
      <c r="B40245" s="328">
        <v>88965929</v>
      </c>
      <c r="C40245" s="326" t="s">
        <v>4765</v>
      </c>
      <c r="D40245" s="324">
        <v>159</v>
      </c>
    </row>
    <row r="40246" spans="1:4" ht="24.9" customHeight="1">
      <c r="A40246" s="325" t="s">
        <v>4764</v>
      </c>
      <c r="B40246" s="328">
        <v>88965961</v>
      </c>
      <c r="C40246" s="326" t="s">
        <v>4765</v>
      </c>
      <c r="D40246" s="324">
        <v>271.63</v>
      </c>
    </row>
    <row r="40247" spans="1:4" ht="24.9" customHeight="1">
      <c r="A40247" s="325" t="s">
        <v>4764</v>
      </c>
      <c r="B40247" s="328">
        <v>88965988</v>
      </c>
      <c r="C40247" s="326" t="s">
        <v>4765</v>
      </c>
      <c r="D40247" s="324">
        <v>168.54</v>
      </c>
    </row>
    <row r="40248" spans="1:4" ht="24.9" customHeight="1">
      <c r="A40248" s="325" t="s">
        <v>4764</v>
      </c>
      <c r="B40248" s="328">
        <v>88965996</v>
      </c>
      <c r="C40248" s="326" t="s">
        <v>4765</v>
      </c>
      <c r="D40248" s="324">
        <v>350.6</v>
      </c>
    </row>
    <row r="40249" spans="1:4" ht="24.9" customHeight="1">
      <c r="A40249" s="325" t="s">
        <v>4764</v>
      </c>
      <c r="B40249" s="328">
        <v>88966003</v>
      </c>
      <c r="C40249" s="326" t="s">
        <v>4765</v>
      </c>
      <c r="D40249" s="324">
        <v>168.54</v>
      </c>
    </row>
    <row r="40250" spans="1:4" ht="24.9" customHeight="1">
      <c r="A40250" s="325" t="s">
        <v>4764</v>
      </c>
      <c r="B40250" s="328">
        <v>88966011</v>
      </c>
      <c r="C40250" s="326" t="s">
        <v>4765</v>
      </c>
      <c r="D40250" s="324">
        <v>185.5</v>
      </c>
    </row>
    <row r="40251" spans="1:4" ht="24.9" customHeight="1">
      <c r="A40251" s="325" t="s">
        <v>4764</v>
      </c>
      <c r="B40251" s="328">
        <v>88966054</v>
      </c>
      <c r="C40251" s="326" t="s">
        <v>4765</v>
      </c>
      <c r="D40251" s="324">
        <v>168.54</v>
      </c>
    </row>
    <row r="40252" spans="1:4" ht="24.9" customHeight="1">
      <c r="A40252" s="325" t="s">
        <v>4764</v>
      </c>
      <c r="B40252" s="328">
        <v>88966070</v>
      </c>
      <c r="C40252" s="326" t="s">
        <v>4765</v>
      </c>
      <c r="D40252" s="324">
        <v>258.38</v>
      </c>
    </row>
    <row r="40253" spans="1:4" ht="24.9" customHeight="1">
      <c r="A40253" s="325" t="s">
        <v>4764</v>
      </c>
      <c r="B40253" s="328">
        <v>88966089</v>
      </c>
      <c r="C40253" s="326" t="s">
        <v>4765</v>
      </c>
      <c r="D40253" s="324">
        <v>258.38</v>
      </c>
    </row>
    <row r="40254" spans="1:4" ht="24.9" customHeight="1">
      <c r="A40254" s="325" t="s">
        <v>4764</v>
      </c>
      <c r="B40254" s="328">
        <v>88966097</v>
      </c>
      <c r="C40254" s="326" t="s">
        <v>4765</v>
      </c>
      <c r="D40254" s="324">
        <v>258.38</v>
      </c>
    </row>
    <row r="40255" spans="1:4" ht="24.9" customHeight="1">
      <c r="A40255" s="325" t="s">
        <v>4764</v>
      </c>
      <c r="B40255" s="328">
        <v>88966100</v>
      </c>
      <c r="C40255" s="326" t="s">
        <v>4765</v>
      </c>
      <c r="D40255" s="324">
        <v>258.38</v>
      </c>
    </row>
    <row r="40256" spans="1:4" ht="24.9" customHeight="1">
      <c r="A40256" s="325" t="s">
        <v>4766</v>
      </c>
      <c r="B40256" s="328">
        <v>12769150</v>
      </c>
      <c r="C40256" s="326" t="s">
        <v>4767</v>
      </c>
      <c r="D40256" s="324">
        <v>77.58</v>
      </c>
    </row>
    <row r="40257" spans="1:4" ht="24.9" customHeight="1">
      <c r="A40257" s="325" t="s">
        <v>4766</v>
      </c>
      <c r="B40257" s="328">
        <v>14762480</v>
      </c>
      <c r="C40257" s="326" t="s">
        <v>4767</v>
      </c>
      <c r="D40257" s="324">
        <v>573.20000000000005</v>
      </c>
    </row>
    <row r="40258" spans="1:4" ht="24.9" customHeight="1">
      <c r="A40258" s="325" t="s">
        <v>4766</v>
      </c>
      <c r="B40258" s="328">
        <v>14762552</v>
      </c>
      <c r="C40258" s="326" t="s">
        <v>4767</v>
      </c>
      <c r="D40258" s="324">
        <v>573.20000000000005</v>
      </c>
    </row>
    <row r="40259" spans="1:4" ht="24.9" customHeight="1">
      <c r="A40259" s="325" t="s">
        <v>4766</v>
      </c>
      <c r="B40259" s="328">
        <v>14762560</v>
      </c>
      <c r="C40259" s="326" t="s">
        <v>4767</v>
      </c>
      <c r="D40259" s="324">
        <v>556.5</v>
      </c>
    </row>
    <row r="40260" spans="1:4" ht="24.9" customHeight="1">
      <c r="A40260" s="325" t="s">
        <v>4766</v>
      </c>
      <c r="B40260" s="328">
        <v>17389798</v>
      </c>
      <c r="C40260" s="326" t="s">
        <v>4767</v>
      </c>
      <c r="D40260" s="324">
        <v>331.25</v>
      </c>
    </row>
    <row r="40261" spans="1:4" ht="24.9" customHeight="1">
      <c r="A40261" s="325" t="s">
        <v>4766</v>
      </c>
      <c r="B40261" s="328">
        <v>17389810</v>
      </c>
      <c r="C40261" s="326" t="s">
        <v>4767</v>
      </c>
      <c r="D40261" s="324">
        <v>331.25</v>
      </c>
    </row>
    <row r="40262" spans="1:4" ht="24.9" customHeight="1">
      <c r="A40262" s="325" t="s">
        <v>4766</v>
      </c>
      <c r="B40262" s="328">
        <v>17389844</v>
      </c>
      <c r="C40262" s="326" t="s">
        <v>4767</v>
      </c>
      <c r="D40262" s="324">
        <v>331.25</v>
      </c>
    </row>
    <row r="40263" spans="1:4" ht="24.9" customHeight="1">
      <c r="A40263" s="325" t="s">
        <v>4766</v>
      </c>
      <c r="B40263" s="328">
        <v>17389860</v>
      </c>
      <c r="C40263" s="326" t="s">
        <v>4767</v>
      </c>
      <c r="D40263" s="324">
        <v>331.25</v>
      </c>
    </row>
    <row r="40264" spans="1:4" ht="24.9" customHeight="1">
      <c r="A40264" s="325" t="s">
        <v>4766</v>
      </c>
      <c r="B40264" s="328">
        <v>17392594</v>
      </c>
      <c r="C40264" s="326" t="s">
        <v>4767</v>
      </c>
      <c r="D40264" s="324">
        <v>331.25</v>
      </c>
    </row>
    <row r="40265" spans="1:4" ht="24.9" customHeight="1">
      <c r="A40265" s="325" t="s">
        <v>4766</v>
      </c>
      <c r="B40265" s="328">
        <v>17393272</v>
      </c>
      <c r="C40265" s="326" t="s">
        <v>4767</v>
      </c>
      <c r="D40265" s="324">
        <v>490.25</v>
      </c>
    </row>
    <row r="40266" spans="1:4" ht="24.9" customHeight="1">
      <c r="A40266" s="325" t="s">
        <v>4766</v>
      </c>
      <c r="B40266" s="328">
        <v>22827331</v>
      </c>
      <c r="C40266" s="326" t="s">
        <v>4767</v>
      </c>
      <c r="D40266" s="324">
        <v>463.75</v>
      </c>
    </row>
    <row r="40267" spans="1:4" ht="24.9" customHeight="1">
      <c r="A40267" s="325" t="s">
        <v>4766</v>
      </c>
      <c r="B40267" s="328">
        <v>22827927</v>
      </c>
      <c r="C40267" s="326" t="s">
        <v>4767</v>
      </c>
      <c r="D40267" s="324">
        <v>553.85</v>
      </c>
    </row>
    <row r="40268" spans="1:4" ht="24.9" customHeight="1">
      <c r="A40268" s="325" t="s">
        <v>4766</v>
      </c>
      <c r="B40268" s="328">
        <v>23856262</v>
      </c>
      <c r="C40268" s="326" t="s">
        <v>4767</v>
      </c>
      <c r="D40268" s="324">
        <v>629.64</v>
      </c>
    </row>
    <row r="40269" spans="1:4" ht="24.9" customHeight="1">
      <c r="A40269" s="325" t="s">
        <v>4766</v>
      </c>
      <c r="B40269" s="328">
        <v>24049948</v>
      </c>
      <c r="C40269" s="326" t="s">
        <v>4767</v>
      </c>
      <c r="D40269" s="324">
        <v>496.69</v>
      </c>
    </row>
    <row r="40270" spans="1:4" ht="24.9" customHeight="1">
      <c r="A40270" s="325" t="s">
        <v>4766</v>
      </c>
      <c r="B40270" s="328">
        <v>24049956</v>
      </c>
      <c r="C40270" s="326" t="s">
        <v>4767</v>
      </c>
      <c r="D40270" s="324">
        <v>496.69</v>
      </c>
    </row>
    <row r="40271" spans="1:4" ht="24.9" customHeight="1">
      <c r="A40271" s="325" t="s">
        <v>4766</v>
      </c>
      <c r="B40271" s="328">
        <v>71576274</v>
      </c>
      <c r="C40271" s="326" t="s">
        <v>4767</v>
      </c>
      <c r="D40271" s="324">
        <v>486.28</v>
      </c>
    </row>
    <row r="40272" spans="1:4" ht="24.9" customHeight="1">
      <c r="A40272" s="325" t="s">
        <v>4766</v>
      </c>
      <c r="B40272" s="328">
        <v>71576355</v>
      </c>
      <c r="C40272" s="326" t="s">
        <v>4767</v>
      </c>
      <c r="D40272" s="324">
        <v>486.28</v>
      </c>
    </row>
    <row r="40273" spans="1:4" ht="24.9" customHeight="1">
      <c r="A40273" s="325" t="s">
        <v>4766</v>
      </c>
      <c r="B40273" s="328">
        <v>71576363</v>
      </c>
      <c r="C40273" s="326" t="s">
        <v>4767</v>
      </c>
      <c r="D40273" s="324">
        <v>486.28</v>
      </c>
    </row>
    <row r="40274" spans="1:4" ht="24.9" customHeight="1">
      <c r="A40274" s="325" t="s">
        <v>4766</v>
      </c>
      <c r="B40274" s="328">
        <v>71576371</v>
      </c>
      <c r="C40274" s="326" t="s">
        <v>4767</v>
      </c>
      <c r="D40274" s="324">
        <v>486.28</v>
      </c>
    </row>
    <row r="40275" spans="1:4" ht="24.9" customHeight="1">
      <c r="A40275" s="325" t="s">
        <v>4768</v>
      </c>
      <c r="B40275" s="328">
        <v>11393122</v>
      </c>
      <c r="C40275" s="326" t="s">
        <v>4769</v>
      </c>
      <c r="D40275" s="324">
        <v>209.67</v>
      </c>
    </row>
    <row r="40276" spans="1:4" ht="24.9" customHeight="1">
      <c r="A40276" s="325" t="s">
        <v>4768</v>
      </c>
      <c r="B40276" s="328">
        <v>11393130</v>
      </c>
      <c r="C40276" s="326" t="s">
        <v>4769</v>
      </c>
      <c r="D40276" s="324">
        <v>209.67</v>
      </c>
    </row>
    <row r="40277" spans="1:4" ht="24.9" customHeight="1">
      <c r="A40277" s="325" t="s">
        <v>4768</v>
      </c>
      <c r="B40277" s="328">
        <v>11393149</v>
      </c>
      <c r="C40277" s="326" t="s">
        <v>4769</v>
      </c>
      <c r="D40277" s="324">
        <v>209.67</v>
      </c>
    </row>
    <row r="40278" spans="1:4" ht="24.9" customHeight="1">
      <c r="A40278" s="325" t="s">
        <v>4768</v>
      </c>
      <c r="B40278" s="328">
        <v>11393157</v>
      </c>
      <c r="C40278" s="326" t="s">
        <v>4769</v>
      </c>
      <c r="D40278" s="324">
        <v>209.67</v>
      </c>
    </row>
    <row r="40279" spans="1:4" ht="24.9" customHeight="1">
      <c r="A40279" s="325" t="s">
        <v>4768</v>
      </c>
      <c r="B40279" s="328">
        <v>11393203</v>
      </c>
      <c r="C40279" s="326" t="s">
        <v>4769</v>
      </c>
      <c r="D40279" s="324">
        <v>209.67</v>
      </c>
    </row>
    <row r="40280" spans="1:4" ht="24.9" customHeight="1">
      <c r="A40280" s="325" t="s">
        <v>4768</v>
      </c>
      <c r="B40280" s="328">
        <v>11393211</v>
      </c>
      <c r="C40280" s="326" t="s">
        <v>4769</v>
      </c>
      <c r="D40280" s="324">
        <v>209.67</v>
      </c>
    </row>
    <row r="40281" spans="1:4" ht="24.9" customHeight="1">
      <c r="A40281" s="325" t="s">
        <v>4768</v>
      </c>
      <c r="B40281" s="328">
        <v>11393220</v>
      </c>
      <c r="C40281" s="326" t="s">
        <v>4769</v>
      </c>
      <c r="D40281" s="324">
        <v>209.67</v>
      </c>
    </row>
    <row r="40282" spans="1:4" ht="24.9" customHeight="1">
      <c r="A40282" s="325" t="s">
        <v>4768</v>
      </c>
      <c r="B40282" s="328">
        <v>11408758</v>
      </c>
      <c r="C40282" s="326" t="s">
        <v>4769</v>
      </c>
      <c r="D40282" s="324">
        <v>205.38</v>
      </c>
    </row>
    <row r="40283" spans="1:4" ht="24.9" customHeight="1">
      <c r="A40283" s="325" t="s">
        <v>4768</v>
      </c>
      <c r="B40283" s="328">
        <v>11479701</v>
      </c>
      <c r="C40283" s="326" t="s">
        <v>4769</v>
      </c>
      <c r="D40283" s="324">
        <v>205.38</v>
      </c>
    </row>
    <row r="40284" spans="1:4" ht="24.9" customHeight="1">
      <c r="A40284" s="325" t="s">
        <v>4768</v>
      </c>
      <c r="B40284" s="328">
        <v>11480106</v>
      </c>
      <c r="C40284" s="326" t="s">
        <v>4769</v>
      </c>
      <c r="D40284" s="324">
        <v>205.38</v>
      </c>
    </row>
    <row r="40285" spans="1:4" ht="24.9" customHeight="1">
      <c r="A40285" s="325" t="s">
        <v>4768</v>
      </c>
      <c r="B40285" s="328">
        <v>12647934</v>
      </c>
      <c r="C40285" s="326" t="s">
        <v>4769</v>
      </c>
      <c r="D40285" s="324">
        <v>133.65</v>
      </c>
    </row>
    <row r="40286" spans="1:4" ht="24.9" customHeight="1">
      <c r="A40286" s="325" t="s">
        <v>4768</v>
      </c>
      <c r="B40286" s="328">
        <v>12647950</v>
      </c>
      <c r="C40286" s="326" t="s">
        <v>4769</v>
      </c>
      <c r="D40286" s="324">
        <v>162.75</v>
      </c>
    </row>
    <row r="40287" spans="1:4" ht="24.9" customHeight="1">
      <c r="A40287" s="325" t="s">
        <v>4768</v>
      </c>
      <c r="B40287" s="328">
        <v>12647969</v>
      </c>
      <c r="C40287" s="326" t="s">
        <v>4769</v>
      </c>
      <c r="D40287" s="324">
        <v>148.5</v>
      </c>
    </row>
    <row r="40288" spans="1:4" ht="24.9" customHeight="1">
      <c r="A40288" s="325" t="s">
        <v>4768</v>
      </c>
      <c r="B40288" s="328">
        <v>12647977</v>
      </c>
      <c r="C40288" s="326" t="s">
        <v>4769</v>
      </c>
      <c r="D40288" s="324">
        <v>148.5</v>
      </c>
    </row>
    <row r="40289" spans="1:4" ht="24.9" customHeight="1">
      <c r="A40289" s="325" t="s">
        <v>4768</v>
      </c>
      <c r="B40289" s="328">
        <v>12647985</v>
      </c>
      <c r="C40289" s="326" t="s">
        <v>4769</v>
      </c>
      <c r="D40289" s="324">
        <v>101.76</v>
      </c>
    </row>
    <row r="40290" spans="1:4" ht="24.9" customHeight="1">
      <c r="A40290" s="325" t="s">
        <v>4768</v>
      </c>
      <c r="B40290" s="328">
        <v>12647993</v>
      </c>
      <c r="C40290" s="326" t="s">
        <v>4769</v>
      </c>
      <c r="D40290" s="324">
        <v>101.76</v>
      </c>
    </row>
    <row r="40291" spans="1:4" ht="24.9" customHeight="1">
      <c r="A40291" s="325" t="s">
        <v>4768</v>
      </c>
      <c r="B40291" s="328">
        <v>12648000</v>
      </c>
      <c r="C40291" s="326" t="s">
        <v>4769</v>
      </c>
      <c r="D40291" s="324">
        <v>101.76</v>
      </c>
    </row>
    <row r="40292" spans="1:4" ht="24.9" customHeight="1">
      <c r="A40292" s="325" t="s">
        <v>4768</v>
      </c>
      <c r="B40292" s="328">
        <v>12648019</v>
      </c>
      <c r="C40292" s="326" t="s">
        <v>4769</v>
      </c>
      <c r="D40292" s="324">
        <v>101.76</v>
      </c>
    </row>
    <row r="40293" spans="1:4" ht="24.9" customHeight="1">
      <c r="A40293" s="325" t="s">
        <v>4768</v>
      </c>
      <c r="B40293" s="328">
        <v>12648027</v>
      </c>
      <c r="C40293" s="326" t="s">
        <v>4769</v>
      </c>
      <c r="D40293" s="324">
        <v>101.76</v>
      </c>
    </row>
    <row r="40294" spans="1:4" ht="24.9" customHeight="1">
      <c r="A40294" s="325" t="s">
        <v>4768</v>
      </c>
      <c r="B40294" s="328">
        <v>12648035</v>
      </c>
      <c r="C40294" s="326" t="s">
        <v>4769</v>
      </c>
      <c r="D40294" s="324">
        <v>101.76</v>
      </c>
    </row>
    <row r="40295" spans="1:4" ht="24.9" customHeight="1">
      <c r="A40295" s="325" t="s">
        <v>4768</v>
      </c>
      <c r="B40295" s="328">
        <v>12648043</v>
      </c>
      <c r="C40295" s="326" t="s">
        <v>4769</v>
      </c>
      <c r="D40295" s="324">
        <v>33.130000000000003</v>
      </c>
    </row>
    <row r="40296" spans="1:4" ht="24.9" customHeight="1">
      <c r="A40296" s="325" t="s">
        <v>4768</v>
      </c>
      <c r="B40296" s="328">
        <v>12648051</v>
      </c>
      <c r="C40296" s="326" t="s">
        <v>4769</v>
      </c>
      <c r="D40296" s="324">
        <v>33.130000000000003</v>
      </c>
    </row>
    <row r="40297" spans="1:4" ht="24.9" customHeight="1">
      <c r="A40297" s="325" t="s">
        <v>4768</v>
      </c>
      <c r="B40297" s="328">
        <v>12648060</v>
      </c>
      <c r="C40297" s="326" t="s">
        <v>4769</v>
      </c>
      <c r="D40297" s="324">
        <v>33.130000000000003</v>
      </c>
    </row>
    <row r="40298" spans="1:4" ht="24.9" customHeight="1">
      <c r="A40298" s="325" t="s">
        <v>4768</v>
      </c>
      <c r="B40298" s="328">
        <v>12648078</v>
      </c>
      <c r="C40298" s="326" t="s">
        <v>4769</v>
      </c>
      <c r="D40298" s="324">
        <v>33.130000000000003</v>
      </c>
    </row>
    <row r="40299" spans="1:4" ht="24.9" customHeight="1">
      <c r="A40299" s="325" t="s">
        <v>4768</v>
      </c>
      <c r="B40299" s="328">
        <v>12648086</v>
      </c>
      <c r="C40299" s="326" t="s">
        <v>4769</v>
      </c>
      <c r="D40299" s="324">
        <v>33.130000000000003</v>
      </c>
    </row>
    <row r="40300" spans="1:4" ht="24.9" customHeight="1">
      <c r="A40300" s="325" t="s">
        <v>4768</v>
      </c>
      <c r="B40300" s="328">
        <v>12648094</v>
      </c>
      <c r="C40300" s="326" t="s">
        <v>4769</v>
      </c>
      <c r="D40300" s="324">
        <v>35.78</v>
      </c>
    </row>
    <row r="40301" spans="1:4" ht="24.9" customHeight="1">
      <c r="A40301" s="325" t="s">
        <v>4768</v>
      </c>
      <c r="B40301" s="328">
        <v>12648108</v>
      </c>
      <c r="C40301" s="326" t="s">
        <v>4769</v>
      </c>
      <c r="D40301" s="324">
        <v>35.78</v>
      </c>
    </row>
    <row r="40302" spans="1:4" ht="24.9" customHeight="1">
      <c r="A40302" s="325" t="s">
        <v>4768</v>
      </c>
      <c r="B40302" s="328">
        <v>12648124</v>
      </c>
      <c r="C40302" s="326" t="s">
        <v>4769</v>
      </c>
      <c r="D40302" s="324">
        <v>35.78</v>
      </c>
    </row>
    <row r="40303" spans="1:4" ht="24.9" customHeight="1">
      <c r="A40303" s="325" t="s">
        <v>4768</v>
      </c>
      <c r="B40303" s="328">
        <v>12648132</v>
      </c>
      <c r="C40303" s="326" t="s">
        <v>4769</v>
      </c>
      <c r="D40303" s="324">
        <v>35.78</v>
      </c>
    </row>
    <row r="40304" spans="1:4" ht="24.9" customHeight="1">
      <c r="A40304" s="325" t="s">
        <v>4768</v>
      </c>
      <c r="B40304" s="328">
        <v>12648140</v>
      </c>
      <c r="C40304" s="326" t="s">
        <v>4769</v>
      </c>
      <c r="D40304" s="324">
        <v>35.78</v>
      </c>
    </row>
    <row r="40305" spans="1:4" ht="24.9" customHeight="1">
      <c r="A40305" s="325" t="s">
        <v>4768</v>
      </c>
      <c r="B40305" s="328">
        <v>12648159</v>
      </c>
      <c r="C40305" s="326" t="s">
        <v>4769</v>
      </c>
      <c r="D40305" s="324">
        <v>775.92</v>
      </c>
    </row>
    <row r="40306" spans="1:4" ht="24.9" customHeight="1">
      <c r="A40306" s="325" t="s">
        <v>4768</v>
      </c>
      <c r="B40306" s="328">
        <v>12648167</v>
      </c>
      <c r="C40306" s="326" t="s">
        <v>4769</v>
      </c>
      <c r="D40306" s="324">
        <v>775.92</v>
      </c>
    </row>
    <row r="40307" spans="1:4" ht="24.9" customHeight="1">
      <c r="A40307" s="325" t="s">
        <v>4768</v>
      </c>
      <c r="B40307" s="328">
        <v>12648175</v>
      </c>
      <c r="C40307" s="326" t="s">
        <v>4769</v>
      </c>
      <c r="D40307" s="324">
        <v>775.92</v>
      </c>
    </row>
    <row r="40308" spans="1:4" ht="24.9" customHeight="1">
      <c r="A40308" s="325" t="s">
        <v>4768</v>
      </c>
      <c r="B40308" s="328">
        <v>12648183</v>
      </c>
      <c r="C40308" s="326" t="s">
        <v>4769</v>
      </c>
      <c r="D40308" s="324">
        <v>775.92</v>
      </c>
    </row>
    <row r="40309" spans="1:4" ht="24.9" customHeight="1">
      <c r="A40309" s="325" t="s">
        <v>4768</v>
      </c>
      <c r="B40309" s="328">
        <v>12648191</v>
      </c>
      <c r="C40309" s="326" t="s">
        <v>4769</v>
      </c>
      <c r="D40309" s="324">
        <v>775.92</v>
      </c>
    </row>
    <row r="40310" spans="1:4" ht="24.9" customHeight="1">
      <c r="A40310" s="325" t="s">
        <v>4768</v>
      </c>
      <c r="B40310" s="328">
        <v>12648205</v>
      </c>
      <c r="C40310" s="326" t="s">
        <v>4769</v>
      </c>
      <c r="D40310" s="324">
        <v>775.92</v>
      </c>
    </row>
    <row r="40311" spans="1:4" ht="24.9" customHeight="1">
      <c r="A40311" s="325" t="s">
        <v>4768</v>
      </c>
      <c r="B40311" s="328">
        <v>12648213</v>
      </c>
      <c r="C40311" s="326" t="s">
        <v>4769</v>
      </c>
      <c r="D40311" s="324">
        <v>775.92</v>
      </c>
    </row>
    <row r="40312" spans="1:4" ht="24.9" customHeight="1">
      <c r="A40312" s="325" t="s">
        <v>4768</v>
      </c>
      <c r="B40312" s="328">
        <v>12648221</v>
      </c>
      <c r="C40312" s="326" t="s">
        <v>4769</v>
      </c>
      <c r="D40312" s="324">
        <v>775.92</v>
      </c>
    </row>
    <row r="40313" spans="1:4" ht="24.9" customHeight="1">
      <c r="A40313" s="325" t="s">
        <v>4768</v>
      </c>
      <c r="B40313" s="328">
        <v>12648230</v>
      </c>
      <c r="C40313" s="326" t="s">
        <v>4769</v>
      </c>
      <c r="D40313" s="324">
        <v>775.92</v>
      </c>
    </row>
    <row r="40314" spans="1:4" ht="24.9" customHeight="1">
      <c r="A40314" s="325" t="s">
        <v>4768</v>
      </c>
      <c r="B40314" s="328">
        <v>12648248</v>
      </c>
      <c r="C40314" s="326" t="s">
        <v>4769</v>
      </c>
      <c r="D40314" s="324">
        <v>775.92</v>
      </c>
    </row>
    <row r="40315" spans="1:4" ht="24.9" customHeight="1">
      <c r="A40315" s="325" t="s">
        <v>4768</v>
      </c>
      <c r="B40315" s="328">
        <v>12648256</v>
      </c>
      <c r="C40315" s="326" t="s">
        <v>4769</v>
      </c>
      <c r="D40315" s="324">
        <v>775.92</v>
      </c>
    </row>
    <row r="40316" spans="1:4" ht="24.9" customHeight="1">
      <c r="A40316" s="325" t="s">
        <v>4768</v>
      </c>
      <c r="B40316" s="328">
        <v>12648264</v>
      </c>
      <c r="C40316" s="326" t="s">
        <v>4769</v>
      </c>
      <c r="D40316" s="324">
        <v>775.92</v>
      </c>
    </row>
    <row r="40317" spans="1:4" ht="24.9" customHeight="1">
      <c r="A40317" s="325" t="s">
        <v>4768</v>
      </c>
      <c r="B40317" s="328">
        <v>12648272</v>
      </c>
      <c r="C40317" s="326" t="s">
        <v>4769</v>
      </c>
      <c r="D40317" s="324">
        <v>775.92</v>
      </c>
    </row>
    <row r="40318" spans="1:4" ht="24.9" customHeight="1">
      <c r="A40318" s="325" t="s">
        <v>4768</v>
      </c>
      <c r="B40318" s="328">
        <v>12648280</v>
      </c>
      <c r="C40318" s="326" t="s">
        <v>4769</v>
      </c>
      <c r="D40318" s="324">
        <v>937.9</v>
      </c>
    </row>
    <row r="40319" spans="1:4" ht="24.9" customHeight="1">
      <c r="A40319" s="325" t="s">
        <v>4768</v>
      </c>
      <c r="B40319" s="328">
        <v>12648361</v>
      </c>
      <c r="C40319" s="326" t="s">
        <v>4769</v>
      </c>
      <c r="D40319" s="324">
        <v>190.08</v>
      </c>
    </row>
    <row r="40320" spans="1:4" ht="24.9" customHeight="1">
      <c r="A40320" s="325" t="s">
        <v>4768</v>
      </c>
      <c r="B40320" s="328">
        <v>12649872</v>
      </c>
      <c r="C40320" s="326" t="s">
        <v>4769</v>
      </c>
      <c r="D40320" s="324">
        <v>66.78</v>
      </c>
    </row>
    <row r="40321" spans="1:4" ht="24.9" customHeight="1">
      <c r="A40321" s="325" t="s">
        <v>4768</v>
      </c>
      <c r="B40321" s="328">
        <v>12649880</v>
      </c>
      <c r="C40321" s="326" t="s">
        <v>4769</v>
      </c>
      <c r="D40321" s="324">
        <v>66.78</v>
      </c>
    </row>
    <row r="40322" spans="1:4" ht="24.9" customHeight="1">
      <c r="A40322" s="325" t="s">
        <v>4768</v>
      </c>
      <c r="B40322" s="328">
        <v>12649910</v>
      </c>
      <c r="C40322" s="326" t="s">
        <v>4769</v>
      </c>
      <c r="D40322" s="324">
        <v>66.78</v>
      </c>
    </row>
    <row r="40323" spans="1:4" ht="24.9" customHeight="1">
      <c r="A40323" s="325" t="s">
        <v>4768</v>
      </c>
      <c r="B40323" s="328">
        <v>12649945</v>
      </c>
      <c r="C40323" s="326" t="s">
        <v>4769</v>
      </c>
      <c r="D40323" s="324">
        <v>66.78</v>
      </c>
    </row>
    <row r="40324" spans="1:4" ht="24.9" customHeight="1">
      <c r="A40324" s="325" t="s">
        <v>4768</v>
      </c>
      <c r="B40324" s="328">
        <v>12650021</v>
      </c>
      <c r="C40324" s="326" t="s">
        <v>4769</v>
      </c>
      <c r="D40324" s="324">
        <v>66.78</v>
      </c>
    </row>
    <row r="40325" spans="1:4" ht="24.9" customHeight="1">
      <c r="A40325" s="325" t="s">
        <v>4768</v>
      </c>
      <c r="B40325" s="328">
        <v>12650048</v>
      </c>
      <c r="C40325" s="326" t="s">
        <v>4769</v>
      </c>
      <c r="D40325" s="324">
        <v>66.78</v>
      </c>
    </row>
    <row r="40326" spans="1:4" ht="24.9" customHeight="1">
      <c r="A40326" s="325" t="s">
        <v>4768</v>
      </c>
      <c r="B40326" s="328">
        <v>12650080</v>
      </c>
      <c r="C40326" s="326" t="s">
        <v>4769</v>
      </c>
      <c r="D40326" s="324">
        <v>66.78</v>
      </c>
    </row>
    <row r="40327" spans="1:4" ht="24.9" customHeight="1">
      <c r="A40327" s="325" t="s">
        <v>4768</v>
      </c>
      <c r="B40327" s="328">
        <v>12650099</v>
      </c>
      <c r="C40327" s="326" t="s">
        <v>4769</v>
      </c>
      <c r="D40327" s="324">
        <v>66.78</v>
      </c>
    </row>
    <row r="40328" spans="1:4" ht="24.9" customHeight="1">
      <c r="A40328" s="325" t="s">
        <v>4768</v>
      </c>
      <c r="B40328" s="328">
        <v>12650102</v>
      </c>
      <c r="C40328" s="326" t="s">
        <v>4769</v>
      </c>
      <c r="D40328" s="324">
        <v>66.78</v>
      </c>
    </row>
    <row r="40329" spans="1:4" ht="24.9" customHeight="1">
      <c r="A40329" s="325" t="s">
        <v>4768</v>
      </c>
      <c r="B40329" s="328">
        <v>12653217</v>
      </c>
      <c r="C40329" s="326" t="s">
        <v>4769</v>
      </c>
      <c r="D40329" s="324">
        <v>152.63999999999999</v>
      </c>
    </row>
    <row r="40330" spans="1:4" ht="24.9" customHeight="1">
      <c r="A40330" s="325" t="s">
        <v>4768</v>
      </c>
      <c r="B40330" s="328">
        <v>12653233</v>
      </c>
      <c r="C40330" s="326" t="s">
        <v>4769</v>
      </c>
      <c r="D40330" s="324">
        <v>152.63999999999999</v>
      </c>
    </row>
    <row r="40331" spans="1:4" ht="24.9" customHeight="1">
      <c r="A40331" s="325" t="s">
        <v>4768</v>
      </c>
      <c r="B40331" s="328">
        <v>12653241</v>
      </c>
      <c r="C40331" s="326" t="s">
        <v>4769</v>
      </c>
      <c r="D40331" s="324">
        <v>157.33000000000001</v>
      </c>
    </row>
    <row r="40332" spans="1:4" ht="24.9" customHeight="1">
      <c r="A40332" s="325" t="s">
        <v>4768</v>
      </c>
      <c r="B40332" s="328">
        <v>12653268</v>
      </c>
      <c r="C40332" s="326" t="s">
        <v>4769</v>
      </c>
      <c r="D40332" s="324">
        <v>152.63999999999999</v>
      </c>
    </row>
    <row r="40333" spans="1:4" ht="24.9" customHeight="1">
      <c r="A40333" s="325" t="s">
        <v>4768</v>
      </c>
      <c r="B40333" s="328">
        <v>12789933</v>
      </c>
      <c r="C40333" s="326" t="s">
        <v>4769</v>
      </c>
      <c r="D40333" s="324">
        <v>209.67</v>
      </c>
    </row>
    <row r="40334" spans="1:4" ht="24.9" customHeight="1">
      <c r="A40334" s="325" t="s">
        <v>4768</v>
      </c>
      <c r="B40334" s="328">
        <v>12801216</v>
      </c>
      <c r="C40334" s="326" t="s">
        <v>4769</v>
      </c>
      <c r="D40334" s="324">
        <v>374.31</v>
      </c>
    </row>
    <row r="40335" spans="1:4" ht="24.9" customHeight="1">
      <c r="A40335" s="325" t="s">
        <v>4768</v>
      </c>
      <c r="B40335" s="328">
        <v>12807630</v>
      </c>
      <c r="C40335" s="326" t="s">
        <v>4769</v>
      </c>
      <c r="D40335" s="324">
        <v>6.13</v>
      </c>
    </row>
    <row r="40336" spans="1:4" ht="24.9" customHeight="1">
      <c r="A40336" s="325" t="s">
        <v>4768</v>
      </c>
      <c r="B40336" s="328">
        <v>12883131</v>
      </c>
      <c r="C40336" s="326" t="s">
        <v>4769</v>
      </c>
      <c r="D40336" s="324">
        <v>23.85</v>
      </c>
    </row>
    <row r="40337" spans="1:4" ht="24.9" customHeight="1">
      <c r="A40337" s="325" t="s">
        <v>4768</v>
      </c>
      <c r="B40337" s="328">
        <v>12883166</v>
      </c>
      <c r="C40337" s="326" t="s">
        <v>4769</v>
      </c>
      <c r="D40337" s="324">
        <v>11.26</v>
      </c>
    </row>
    <row r="40338" spans="1:4" ht="24.9" customHeight="1">
      <c r="A40338" s="325" t="s">
        <v>4768</v>
      </c>
      <c r="B40338" s="328">
        <v>12911127</v>
      </c>
      <c r="C40338" s="326" t="s">
        <v>4769</v>
      </c>
      <c r="D40338" s="324">
        <v>463.75</v>
      </c>
    </row>
    <row r="40339" spans="1:4" ht="24.9" customHeight="1">
      <c r="A40339" s="325" t="s">
        <v>4768</v>
      </c>
      <c r="B40339" s="328">
        <v>12911135</v>
      </c>
      <c r="C40339" s="326" t="s">
        <v>4769</v>
      </c>
      <c r="D40339" s="324">
        <v>463.75</v>
      </c>
    </row>
    <row r="40340" spans="1:4" ht="24.9" customHeight="1">
      <c r="A40340" s="325" t="s">
        <v>4768</v>
      </c>
      <c r="B40340" s="328">
        <v>12911143</v>
      </c>
      <c r="C40340" s="326" t="s">
        <v>4769</v>
      </c>
      <c r="D40340" s="324">
        <v>463.75</v>
      </c>
    </row>
    <row r="40341" spans="1:4" ht="24.9" customHeight="1">
      <c r="A40341" s="325" t="s">
        <v>4768</v>
      </c>
      <c r="B40341" s="328">
        <v>12911151</v>
      </c>
      <c r="C40341" s="326" t="s">
        <v>4769</v>
      </c>
      <c r="D40341" s="324">
        <v>463.75</v>
      </c>
    </row>
    <row r="40342" spans="1:4" ht="24.9" customHeight="1">
      <c r="A40342" s="325" t="s">
        <v>4768</v>
      </c>
      <c r="B40342" s="328">
        <v>12911160</v>
      </c>
      <c r="C40342" s="326" t="s">
        <v>4769</v>
      </c>
      <c r="D40342" s="324">
        <v>463.75</v>
      </c>
    </row>
    <row r="40343" spans="1:4" ht="24.9" customHeight="1">
      <c r="A40343" s="325" t="s">
        <v>4768</v>
      </c>
      <c r="B40343" s="328">
        <v>12911178</v>
      </c>
      <c r="C40343" s="326" t="s">
        <v>4769</v>
      </c>
      <c r="D40343" s="324">
        <v>463.75</v>
      </c>
    </row>
    <row r="40344" spans="1:4" ht="24.9" customHeight="1">
      <c r="A40344" s="325" t="s">
        <v>4768</v>
      </c>
      <c r="B40344" s="328">
        <v>12911186</v>
      </c>
      <c r="C40344" s="326" t="s">
        <v>4769</v>
      </c>
      <c r="D40344" s="324">
        <v>463.75</v>
      </c>
    </row>
    <row r="40345" spans="1:4" ht="24.9" customHeight="1">
      <c r="A40345" s="325" t="s">
        <v>4768</v>
      </c>
      <c r="B40345" s="328">
        <v>12947300</v>
      </c>
      <c r="C40345" s="326" t="s">
        <v>4769</v>
      </c>
      <c r="D40345" s="324">
        <v>79.5</v>
      </c>
    </row>
    <row r="40346" spans="1:4" ht="24.9" customHeight="1">
      <c r="A40346" s="325" t="s">
        <v>4768</v>
      </c>
      <c r="B40346" s="328">
        <v>12947318</v>
      </c>
      <c r="C40346" s="326" t="s">
        <v>4769</v>
      </c>
      <c r="D40346" s="324">
        <v>79.5</v>
      </c>
    </row>
    <row r="40347" spans="1:4" ht="24.9" customHeight="1">
      <c r="A40347" s="325" t="s">
        <v>4768</v>
      </c>
      <c r="B40347" s="328">
        <v>12947326</v>
      </c>
      <c r="C40347" s="326" t="s">
        <v>4769</v>
      </c>
      <c r="D40347" s="324">
        <v>79.5</v>
      </c>
    </row>
    <row r="40348" spans="1:4" ht="24.9" customHeight="1">
      <c r="A40348" s="325" t="s">
        <v>4768</v>
      </c>
      <c r="B40348" s="328">
        <v>12947334</v>
      </c>
      <c r="C40348" s="326" t="s">
        <v>4769</v>
      </c>
      <c r="D40348" s="324">
        <v>79.5</v>
      </c>
    </row>
    <row r="40349" spans="1:4" ht="24.9" customHeight="1">
      <c r="A40349" s="325" t="s">
        <v>4768</v>
      </c>
      <c r="B40349" s="328">
        <v>12947342</v>
      </c>
      <c r="C40349" s="326" t="s">
        <v>4769</v>
      </c>
      <c r="D40349" s="324">
        <v>79.5</v>
      </c>
    </row>
    <row r="40350" spans="1:4" ht="24.9" customHeight="1">
      <c r="A40350" s="325" t="s">
        <v>4768</v>
      </c>
      <c r="B40350" s="328">
        <v>12947350</v>
      </c>
      <c r="C40350" s="326" t="s">
        <v>4769</v>
      </c>
      <c r="D40350" s="324">
        <v>79.5</v>
      </c>
    </row>
    <row r="40351" spans="1:4" ht="24.9" customHeight="1">
      <c r="A40351" s="325" t="s">
        <v>4768</v>
      </c>
      <c r="B40351" s="328">
        <v>12947369</v>
      </c>
      <c r="C40351" s="326" t="s">
        <v>4769</v>
      </c>
      <c r="D40351" s="324">
        <v>79.5</v>
      </c>
    </row>
    <row r="40352" spans="1:4" ht="24.9" customHeight="1">
      <c r="A40352" s="325" t="s">
        <v>4768</v>
      </c>
      <c r="B40352" s="328">
        <v>12947377</v>
      </c>
      <c r="C40352" s="326" t="s">
        <v>4769</v>
      </c>
      <c r="D40352" s="324">
        <v>79.5</v>
      </c>
    </row>
    <row r="40353" spans="1:4" ht="24.9" customHeight="1">
      <c r="A40353" s="325" t="s">
        <v>4768</v>
      </c>
      <c r="B40353" s="328">
        <v>12947385</v>
      </c>
      <c r="C40353" s="326" t="s">
        <v>4769</v>
      </c>
      <c r="D40353" s="324">
        <v>79.5</v>
      </c>
    </row>
    <row r="40354" spans="1:4" ht="24.9" customHeight="1">
      <c r="A40354" s="325" t="s">
        <v>4768</v>
      </c>
      <c r="B40354" s="328">
        <v>12947393</v>
      </c>
      <c r="C40354" s="326" t="s">
        <v>4769</v>
      </c>
      <c r="D40354" s="324">
        <v>79.5</v>
      </c>
    </row>
    <row r="40355" spans="1:4" ht="24.9" customHeight="1">
      <c r="A40355" s="325" t="s">
        <v>4768</v>
      </c>
      <c r="B40355" s="328">
        <v>12947407</v>
      </c>
      <c r="C40355" s="326" t="s">
        <v>4769</v>
      </c>
      <c r="D40355" s="324">
        <v>79.5</v>
      </c>
    </row>
    <row r="40356" spans="1:4" ht="24.9" customHeight="1">
      <c r="A40356" s="325" t="s">
        <v>4768</v>
      </c>
      <c r="B40356" s="328">
        <v>12947415</v>
      </c>
      <c r="C40356" s="326" t="s">
        <v>4769</v>
      </c>
      <c r="D40356" s="324">
        <v>79.5</v>
      </c>
    </row>
    <row r="40357" spans="1:4" ht="24.9" customHeight="1">
      <c r="A40357" s="325" t="s">
        <v>4768</v>
      </c>
      <c r="B40357" s="328">
        <v>12947423</v>
      </c>
      <c r="C40357" s="326" t="s">
        <v>4769</v>
      </c>
      <c r="D40357" s="324">
        <v>79.5</v>
      </c>
    </row>
    <row r="40358" spans="1:4" ht="24.9" customHeight="1">
      <c r="A40358" s="325" t="s">
        <v>4768</v>
      </c>
      <c r="B40358" s="328">
        <v>12947431</v>
      </c>
      <c r="C40358" s="326" t="s">
        <v>4769</v>
      </c>
      <c r="D40358" s="324">
        <v>79.5</v>
      </c>
    </row>
    <row r="40359" spans="1:4" ht="24.9" customHeight="1">
      <c r="A40359" s="325" t="s">
        <v>4768</v>
      </c>
      <c r="B40359" s="328">
        <v>12947440</v>
      </c>
      <c r="C40359" s="326" t="s">
        <v>4769</v>
      </c>
      <c r="D40359" s="324">
        <v>79.5</v>
      </c>
    </row>
    <row r="40360" spans="1:4" ht="24.9" customHeight="1">
      <c r="A40360" s="325" t="s">
        <v>4768</v>
      </c>
      <c r="B40360" s="328">
        <v>12947458</v>
      </c>
      <c r="C40360" s="326" t="s">
        <v>4769</v>
      </c>
      <c r="D40360" s="324">
        <v>79.5</v>
      </c>
    </row>
    <row r="40361" spans="1:4" ht="24.9" customHeight="1">
      <c r="A40361" s="325" t="s">
        <v>4768</v>
      </c>
      <c r="B40361" s="328">
        <v>12947466</v>
      </c>
      <c r="C40361" s="326" t="s">
        <v>4769</v>
      </c>
      <c r="D40361" s="324">
        <v>79.5</v>
      </c>
    </row>
    <row r="40362" spans="1:4" ht="24.9" customHeight="1">
      <c r="A40362" s="325" t="s">
        <v>4768</v>
      </c>
      <c r="B40362" s="328">
        <v>12947474</v>
      </c>
      <c r="C40362" s="326" t="s">
        <v>4769</v>
      </c>
      <c r="D40362" s="324">
        <v>79.5</v>
      </c>
    </row>
    <row r="40363" spans="1:4" ht="24.9" customHeight="1">
      <c r="A40363" s="325" t="s">
        <v>4768</v>
      </c>
      <c r="B40363" s="328">
        <v>12947482</v>
      </c>
      <c r="C40363" s="326" t="s">
        <v>4769</v>
      </c>
      <c r="D40363" s="324">
        <v>79.5</v>
      </c>
    </row>
    <row r="40364" spans="1:4" ht="24.9" customHeight="1">
      <c r="A40364" s="325" t="s">
        <v>4768</v>
      </c>
      <c r="B40364" s="328">
        <v>12947490</v>
      </c>
      <c r="C40364" s="326" t="s">
        <v>4769</v>
      </c>
      <c r="D40364" s="324">
        <v>79.5</v>
      </c>
    </row>
    <row r="40365" spans="1:4" ht="24.9" customHeight="1">
      <c r="A40365" s="325" t="s">
        <v>4768</v>
      </c>
      <c r="B40365" s="328">
        <v>12947504</v>
      </c>
      <c r="C40365" s="326" t="s">
        <v>4769</v>
      </c>
      <c r="D40365" s="324">
        <v>79.5</v>
      </c>
    </row>
    <row r="40366" spans="1:4" ht="24.9" customHeight="1">
      <c r="A40366" s="325" t="s">
        <v>4768</v>
      </c>
      <c r="B40366" s="328">
        <v>12947512</v>
      </c>
      <c r="C40366" s="326" t="s">
        <v>4769</v>
      </c>
      <c r="D40366" s="324">
        <v>79.5</v>
      </c>
    </row>
    <row r="40367" spans="1:4" ht="24.9" customHeight="1">
      <c r="A40367" s="325" t="s">
        <v>4768</v>
      </c>
      <c r="B40367" s="328">
        <v>12947520</v>
      </c>
      <c r="C40367" s="326" t="s">
        <v>4769</v>
      </c>
      <c r="D40367" s="324">
        <v>79.5</v>
      </c>
    </row>
    <row r="40368" spans="1:4" ht="24.9" customHeight="1">
      <c r="A40368" s="325" t="s">
        <v>4768</v>
      </c>
      <c r="B40368" s="328">
        <v>12947539</v>
      </c>
      <c r="C40368" s="326" t="s">
        <v>4769</v>
      </c>
      <c r="D40368" s="324">
        <v>79.5</v>
      </c>
    </row>
    <row r="40369" spans="1:4" ht="24.9" customHeight="1">
      <c r="A40369" s="325" t="s">
        <v>4768</v>
      </c>
      <c r="B40369" s="328">
        <v>12947547</v>
      </c>
      <c r="C40369" s="326" t="s">
        <v>4769</v>
      </c>
      <c r="D40369" s="324">
        <v>79.5</v>
      </c>
    </row>
    <row r="40370" spans="1:4" ht="24.9" customHeight="1">
      <c r="A40370" s="325" t="s">
        <v>4768</v>
      </c>
      <c r="B40370" s="328">
        <v>12947555</v>
      </c>
      <c r="C40370" s="326" t="s">
        <v>4769</v>
      </c>
      <c r="D40370" s="324">
        <v>79.5</v>
      </c>
    </row>
    <row r="40371" spans="1:4" ht="24.9" customHeight="1">
      <c r="A40371" s="325" t="s">
        <v>4768</v>
      </c>
      <c r="B40371" s="328">
        <v>12947563</v>
      </c>
      <c r="C40371" s="326" t="s">
        <v>4769</v>
      </c>
      <c r="D40371" s="324">
        <v>79.5</v>
      </c>
    </row>
    <row r="40372" spans="1:4" ht="24.9" customHeight="1">
      <c r="A40372" s="325" t="s">
        <v>4768</v>
      </c>
      <c r="B40372" s="328">
        <v>12947571</v>
      </c>
      <c r="C40372" s="326" t="s">
        <v>4769</v>
      </c>
      <c r="D40372" s="324">
        <v>79.5</v>
      </c>
    </row>
    <row r="40373" spans="1:4" ht="24.9" customHeight="1">
      <c r="A40373" s="325" t="s">
        <v>4768</v>
      </c>
      <c r="B40373" s="328">
        <v>12947580</v>
      </c>
      <c r="C40373" s="326" t="s">
        <v>4769</v>
      </c>
      <c r="D40373" s="324">
        <v>79.5</v>
      </c>
    </row>
    <row r="40374" spans="1:4" ht="24.9" customHeight="1">
      <c r="A40374" s="325" t="s">
        <v>4768</v>
      </c>
      <c r="B40374" s="328">
        <v>12947598</v>
      </c>
      <c r="C40374" s="326" t="s">
        <v>4769</v>
      </c>
      <c r="D40374" s="324">
        <v>79.5</v>
      </c>
    </row>
    <row r="40375" spans="1:4" ht="24.9" customHeight="1">
      <c r="A40375" s="325" t="s">
        <v>4768</v>
      </c>
      <c r="B40375" s="328">
        <v>12947601</v>
      </c>
      <c r="C40375" s="326" t="s">
        <v>4769</v>
      </c>
      <c r="D40375" s="324">
        <v>79.5</v>
      </c>
    </row>
    <row r="40376" spans="1:4" ht="24.9" customHeight="1">
      <c r="A40376" s="325" t="s">
        <v>4768</v>
      </c>
      <c r="B40376" s="328">
        <v>12947610</v>
      </c>
      <c r="C40376" s="326" t="s">
        <v>4769</v>
      </c>
      <c r="D40376" s="324">
        <v>79.5</v>
      </c>
    </row>
    <row r="40377" spans="1:4" ht="24.9" customHeight="1">
      <c r="A40377" s="325" t="s">
        <v>4768</v>
      </c>
      <c r="B40377" s="328">
        <v>12948802</v>
      </c>
      <c r="C40377" s="326" t="s">
        <v>4769</v>
      </c>
      <c r="D40377" s="324">
        <v>79.5</v>
      </c>
    </row>
    <row r="40378" spans="1:4" ht="24.9" customHeight="1">
      <c r="A40378" s="325" t="s">
        <v>4768</v>
      </c>
      <c r="B40378" s="328">
        <v>12948810</v>
      </c>
      <c r="C40378" s="326" t="s">
        <v>4769</v>
      </c>
      <c r="D40378" s="324">
        <v>79.5</v>
      </c>
    </row>
    <row r="40379" spans="1:4" ht="24.9" customHeight="1">
      <c r="A40379" s="325" t="s">
        <v>4768</v>
      </c>
      <c r="B40379" s="328">
        <v>12948845</v>
      </c>
      <c r="C40379" s="326" t="s">
        <v>4769</v>
      </c>
      <c r="D40379" s="324">
        <v>79.5</v>
      </c>
    </row>
    <row r="40380" spans="1:4" ht="24.9" customHeight="1">
      <c r="A40380" s="325" t="s">
        <v>4768</v>
      </c>
      <c r="B40380" s="328">
        <v>13230468</v>
      </c>
      <c r="C40380" s="326" t="s">
        <v>4769</v>
      </c>
      <c r="D40380" s="324">
        <v>26.5</v>
      </c>
    </row>
    <row r="40381" spans="1:4" ht="24.9" customHeight="1">
      <c r="A40381" s="325" t="s">
        <v>4768</v>
      </c>
      <c r="B40381" s="328">
        <v>13230476</v>
      </c>
      <c r="C40381" s="326" t="s">
        <v>4769</v>
      </c>
      <c r="D40381" s="324">
        <v>79.5</v>
      </c>
    </row>
    <row r="40382" spans="1:4" ht="24.9" customHeight="1">
      <c r="A40382" s="325" t="s">
        <v>4768</v>
      </c>
      <c r="B40382" s="328">
        <v>13316320</v>
      </c>
      <c r="C40382" s="326" t="s">
        <v>4769</v>
      </c>
      <c r="D40382" s="324">
        <v>220.48</v>
      </c>
    </row>
    <row r="40383" spans="1:4" ht="24.9" customHeight="1">
      <c r="A40383" s="325" t="s">
        <v>4768</v>
      </c>
      <c r="B40383" s="328">
        <v>13316338</v>
      </c>
      <c r="C40383" s="326" t="s">
        <v>4769</v>
      </c>
      <c r="D40383" s="324">
        <v>220.48</v>
      </c>
    </row>
    <row r="40384" spans="1:4" ht="24.9" customHeight="1">
      <c r="A40384" s="325" t="s">
        <v>4768</v>
      </c>
      <c r="B40384" s="328">
        <v>13316346</v>
      </c>
      <c r="C40384" s="326" t="s">
        <v>4769</v>
      </c>
      <c r="D40384" s="324">
        <v>220.48</v>
      </c>
    </row>
    <row r="40385" spans="1:4" ht="24.9" customHeight="1">
      <c r="A40385" s="325" t="s">
        <v>4768</v>
      </c>
      <c r="B40385" s="328">
        <v>13316354</v>
      </c>
      <c r="C40385" s="326" t="s">
        <v>4769</v>
      </c>
      <c r="D40385" s="324">
        <v>220.48</v>
      </c>
    </row>
    <row r="40386" spans="1:4" ht="24.9" customHeight="1">
      <c r="A40386" s="325" t="s">
        <v>4768</v>
      </c>
      <c r="B40386" s="328">
        <v>13500791</v>
      </c>
      <c r="C40386" s="326" t="s">
        <v>4769</v>
      </c>
      <c r="D40386" s="324">
        <v>220.48</v>
      </c>
    </row>
    <row r="40387" spans="1:4" ht="24.9" customHeight="1">
      <c r="A40387" s="325" t="s">
        <v>4768</v>
      </c>
      <c r="B40387" s="328">
        <v>13505254</v>
      </c>
      <c r="C40387" s="326" t="s">
        <v>4769</v>
      </c>
      <c r="D40387" s="324">
        <v>212</v>
      </c>
    </row>
    <row r="40388" spans="1:4" ht="24.9" customHeight="1">
      <c r="A40388" s="325" t="s">
        <v>4768</v>
      </c>
      <c r="B40388" s="328">
        <v>13505262</v>
      </c>
      <c r="C40388" s="326" t="s">
        <v>4769</v>
      </c>
      <c r="D40388" s="324">
        <v>212</v>
      </c>
    </row>
    <row r="40389" spans="1:4" ht="24.9" customHeight="1">
      <c r="A40389" s="325" t="s">
        <v>4768</v>
      </c>
      <c r="B40389" s="328">
        <v>13505270</v>
      </c>
      <c r="C40389" s="326" t="s">
        <v>4769</v>
      </c>
      <c r="D40389" s="324">
        <v>212</v>
      </c>
    </row>
    <row r="40390" spans="1:4" ht="24.9" customHeight="1">
      <c r="A40390" s="325" t="s">
        <v>4768</v>
      </c>
      <c r="B40390" s="328">
        <v>13530097</v>
      </c>
      <c r="C40390" s="326" t="s">
        <v>4769</v>
      </c>
      <c r="D40390" s="324">
        <v>298.13</v>
      </c>
    </row>
    <row r="40391" spans="1:4" ht="24.9" customHeight="1">
      <c r="A40391" s="325" t="s">
        <v>4768</v>
      </c>
      <c r="B40391" s="328">
        <v>13530100</v>
      </c>
      <c r="C40391" s="326" t="s">
        <v>4769</v>
      </c>
      <c r="D40391" s="324">
        <v>298.13</v>
      </c>
    </row>
    <row r="40392" spans="1:4" ht="24.9" customHeight="1">
      <c r="A40392" s="325" t="s">
        <v>4768</v>
      </c>
      <c r="B40392" s="328">
        <v>13530119</v>
      </c>
      <c r="C40392" s="326" t="s">
        <v>4769</v>
      </c>
      <c r="D40392" s="324">
        <v>298.13</v>
      </c>
    </row>
    <row r="40393" spans="1:4" ht="24.9" customHeight="1">
      <c r="A40393" s="325" t="s">
        <v>4768</v>
      </c>
      <c r="B40393" s="328">
        <v>13530127</v>
      </c>
      <c r="C40393" s="326" t="s">
        <v>4769</v>
      </c>
      <c r="D40393" s="324">
        <v>298.13</v>
      </c>
    </row>
    <row r="40394" spans="1:4" ht="24.9" customHeight="1">
      <c r="A40394" s="325" t="s">
        <v>4768</v>
      </c>
      <c r="B40394" s="328">
        <v>13530135</v>
      </c>
      <c r="C40394" s="326" t="s">
        <v>4769</v>
      </c>
      <c r="D40394" s="324">
        <v>298.13</v>
      </c>
    </row>
    <row r="40395" spans="1:4" ht="24.9" customHeight="1">
      <c r="A40395" s="325" t="s">
        <v>4768</v>
      </c>
      <c r="B40395" s="328">
        <v>13530143</v>
      </c>
      <c r="C40395" s="326" t="s">
        <v>4769</v>
      </c>
      <c r="D40395" s="324">
        <v>298.13</v>
      </c>
    </row>
    <row r="40396" spans="1:4" ht="24.9" customHeight="1">
      <c r="A40396" s="325" t="s">
        <v>4768</v>
      </c>
      <c r="B40396" s="328">
        <v>13530151</v>
      </c>
      <c r="C40396" s="326" t="s">
        <v>4769</v>
      </c>
      <c r="D40396" s="324">
        <v>298.13</v>
      </c>
    </row>
    <row r="40397" spans="1:4" ht="24.9" customHeight="1">
      <c r="A40397" s="325" t="s">
        <v>4768</v>
      </c>
      <c r="B40397" s="328">
        <v>13530160</v>
      </c>
      <c r="C40397" s="326" t="s">
        <v>4769</v>
      </c>
      <c r="D40397" s="324">
        <v>298.13</v>
      </c>
    </row>
    <row r="40398" spans="1:4" ht="24.9" customHeight="1">
      <c r="A40398" s="325" t="s">
        <v>4768</v>
      </c>
      <c r="B40398" s="328">
        <v>13530178</v>
      </c>
      <c r="C40398" s="326" t="s">
        <v>4769</v>
      </c>
      <c r="D40398" s="324">
        <v>298.13</v>
      </c>
    </row>
    <row r="40399" spans="1:4" ht="24.9" customHeight="1">
      <c r="A40399" s="325" t="s">
        <v>4768</v>
      </c>
      <c r="B40399" s="328">
        <v>13530186</v>
      </c>
      <c r="C40399" s="326" t="s">
        <v>4769</v>
      </c>
      <c r="D40399" s="324">
        <v>298.13</v>
      </c>
    </row>
    <row r="40400" spans="1:4" ht="24.9" customHeight="1">
      <c r="A40400" s="325" t="s">
        <v>4768</v>
      </c>
      <c r="B40400" s="328">
        <v>13530194</v>
      </c>
      <c r="C40400" s="326" t="s">
        <v>4769</v>
      </c>
      <c r="D40400" s="324">
        <v>298.13</v>
      </c>
    </row>
    <row r="40401" spans="1:4" ht="24.9" customHeight="1">
      <c r="A40401" s="325" t="s">
        <v>4768</v>
      </c>
      <c r="B40401" s="328">
        <v>13530216</v>
      </c>
      <c r="C40401" s="326" t="s">
        <v>4769</v>
      </c>
      <c r="D40401" s="324">
        <v>1011.24</v>
      </c>
    </row>
    <row r="40402" spans="1:4" ht="24.9" customHeight="1">
      <c r="A40402" s="325" t="s">
        <v>4768</v>
      </c>
      <c r="B40402" s="328">
        <v>13530224</v>
      </c>
      <c r="C40402" s="326" t="s">
        <v>4769</v>
      </c>
      <c r="D40402" s="324">
        <v>1011.24</v>
      </c>
    </row>
    <row r="40403" spans="1:4" ht="24.9" customHeight="1">
      <c r="A40403" s="325" t="s">
        <v>4768</v>
      </c>
      <c r="B40403" s="328">
        <v>13530232</v>
      </c>
      <c r="C40403" s="326" t="s">
        <v>4769</v>
      </c>
      <c r="D40403" s="324">
        <v>1011.24</v>
      </c>
    </row>
    <row r="40404" spans="1:4" ht="24.9" customHeight="1">
      <c r="A40404" s="325" t="s">
        <v>4768</v>
      </c>
      <c r="B40404" s="328">
        <v>13530240</v>
      </c>
      <c r="C40404" s="326" t="s">
        <v>4769</v>
      </c>
      <c r="D40404" s="324">
        <v>1011.24</v>
      </c>
    </row>
    <row r="40405" spans="1:4" ht="24.9" customHeight="1">
      <c r="A40405" s="325" t="s">
        <v>4768</v>
      </c>
      <c r="B40405" s="328">
        <v>13530259</v>
      </c>
      <c r="C40405" s="326" t="s">
        <v>4769</v>
      </c>
      <c r="D40405" s="324">
        <v>1011.24</v>
      </c>
    </row>
    <row r="40406" spans="1:4" ht="24.9" customHeight="1">
      <c r="A40406" s="325" t="s">
        <v>4768</v>
      </c>
      <c r="B40406" s="328">
        <v>13530267</v>
      </c>
      <c r="C40406" s="326" t="s">
        <v>4769</v>
      </c>
      <c r="D40406" s="324">
        <v>1011.24</v>
      </c>
    </row>
    <row r="40407" spans="1:4" ht="24.9" customHeight="1">
      <c r="A40407" s="325" t="s">
        <v>4768</v>
      </c>
      <c r="B40407" s="328">
        <v>13530275</v>
      </c>
      <c r="C40407" s="326" t="s">
        <v>4769</v>
      </c>
      <c r="D40407" s="324">
        <v>1011.24</v>
      </c>
    </row>
    <row r="40408" spans="1:4" ht="24.9" customHeight="1">
      <c r="A40408" s="325" t="s">
        <v>4768</v>
      </c>
      <c r="B40408" s="328">
        <v>13530283</v>
      </c>
      <c r="C40408" s="326" t="s">
        <v>4769</v>
      </c>
      <c r="D40408" s="324">
        <v>1011.24</v>
      </c>
    </row>
    <row r="40409" spans="1:4" ht="24.9" customHeight="1">
      <c r="A40409" s="325" t="s">
        <v>4768</v>
      </c>
      <c r="B40409" s="328">
        <v>13530291</v>
      </c>
      <c r="C40409" s="326" t="s">
        <v>4769</v>
      </c>
      <c r="D40409" s="324">
        <v>1011.24</v>
      </c>
    </row>
    <row r="40410" spans="1:4" ht="24.9" customHeight="1">
      <c r="A40410" s="325" t="s">
        <v>4768</v>
      </c>
      <c r="B40410" s="328">
        <v>13530305</v>
      </c>
      <c r="C40410" s="326" t="s">
        <v>4769</v>
      </c>
      <c r="D40410" s="324">
        <v>1011.24</v>
      </c>
    </row>
    <row r="40411" spans="1:4" ht="24.9" customHeight="1">
      <c r="A40411" s="325" t="s">
        <v>4768</v>
      </c>
      <c r="B40411" s="328">
        <v>13530313</v>
      </c>
      <c r="C40411" s="326" t="s">
        <v>4769</v>
      </c>
      <c r="D40411" s="324">
        <v>1011.24</v>
      </c>
    </row>
    <row r="40412" spans="1:4" ht="24.9" customHeight="1">
      <c r="A40412" s="325" t="s">
        <v>4768</v>
      </c>
      <c r="B40412" s="328">
        <v>13530321</v>
      </c>
      <c r="C40412" s="326" t="s">
        <v>4769</v>
      </c>
      <c r="D40412" s="324">
        <v>1011.24</v>
      </c>
    </row>
    <row r="40413" spans="1:4" ht="24.9" customHeight="1">
      <c r="A40413" s="325" t="s">
        <v>4768</v>
      </c>
      <c r="B40413" s="328">
        <v>13557556</v>
      </c>
      <c r="C40413" s="326" t="s">
        <v>4769</v>
      </c>
      <c r="D40413" s="324">
        <v>220.48</v>
      </c>
    </row>
    <row r="40414" spans="1:4" ht="24.9" customHeight="1">
      <c r="A40414" s="325" t="s">
        <v>4768</v>
      </c>
      <c r="B40414" s="328">
        <v>13557564</v>
      </c>
      <c r="C40414" s="326" t="s">
        <v>4769</v>
      </c>
      <c r="D40414" s="324">
        <v>220.48</v>
      </c>
    </row>
    <row r="40415" spans="1:4" ht="24.9" customHeight="1">
      <c r="A40415" s="325" t="s">
        <v>4768</v>
      </c>
      <c r="B40415" s="328">
        <v>13559168</v>
      </c>
      <c r="C40415" s="326" t="s">
        <v>4769</v>
      </c>
      <c r="D40415" s="324">
        <v>443.88</v>
      </c>
    </row>
    <row r="40416" spans="1:4" ht="24.9" customHeight="1">
      <c r="A40416" s="325" t="s">
        <v>4768</v>
      </c>
      <c r="B40416" s="328">
        <v>13559176</v>
      </c>
      <c r="C40416" s="326" t="s">
        <v>4769</v>
      </c>
      <c r="D40416" s="324">
        <v>443.88</v>
      </c>
    </row>
    <row r="40417" spans="1:4" ht="24.9" customHeight="1">
      <c r="A40417" s="325" t="s">
        <v>4768</v>
      </c>
      <c r="B40417" s="328">
        <v>13559184</v>
      </c>
      <c r="C40417" s="326" t="s">
        <v>4769</v>
      </c>
      <c r="D40417" s="324">
        <v>443.88</v>
      </c>
    </row>
    <row r="40418" spans="1:4" ht="24.9" customHeight="1">
      <c r="A40418" s="325" t="s">
        <v>4768</v>
      </c>
      <c r="B40418" s="328">
        <v>13559206</v>
      </c>
      <c r="C40418" s="326" t="s">
        <v>4769</v>
      </c>
      <c r="D40418" s="324">
        <v>443.88</v>
      </c>
    </row>
    <row r="40419" spans="1:4" ht="24.9" customHeight="1">
      <c r="A40419" s="325" t="s">
        <v>4768</v>
      </c>
      <c r="B40419" s="328">
        <v>13559214</v>
      </c>
      <c r="C40419" s="326" t="s">
        <v>4769</v>
      </c>
      <c r="D40419" s="324">
        <v>443.88</v>
      </c>
    </row>
    <row r="40420" spans="1:4" ht="24.9" customHeight="1">
      <c r="A40420" s="325" t="s">
        <v>4768</v>
      </c>
      <c r="B40420" s="328">
        <v>13559222</v>
      </c>
      <c r="C40420" s="326" t="s">
        <v>4769</v>
      </c>
      <c r="D40420" s="324">
        <v>443.88</v>
      </c>
    </row>
    <row r="40421" spans="1:4" ht="24.9" customHeight="1">
      <c r="A40421" s="325" t="s">
        <v>4768</v>
      </c>
      <c r="B40421" s="328">
        <v>13559230</v>
      </c>
      <c r="C40421" s="326" t="s">
        <v>4769</v>
      </c>
      <c r="D40421" s="324">
        <v>443.88</v>
      </c>
    </row>
    <row r="40422" spans="1:4" ht="24.9" customHeight="1">
      <c r="A40422" s="325" t="s">
        <v>4768</v>
      </c>
      <c r="B40422" s="328">
        <v>13559257</v>
      </c>
      <c r="C40422" s="326" t="s">
        <v>4769</v>
      </c>
      <c r="D40422" s="324">
        <v>443.88</v>
      </c>
    </row>
    <row r="40423" spans="1:4" ht="24.9" customHeight="1">
      <c r="A40423" s="325" t="s">
        <v>4768</v>
      </c>
      <c r="B40423" s="328">
        <v>13559273</v>
      </c>
      <c r="C40423" s="326" t="s">
        <v>4769</v>
      </c>
      <c r="D40423" s="324">
        <v>443.88</v>
      </c>
    </row>
    <row r="40424" spans="1:4" ht="24.9" customHeight="1">
      <c r="A40424" s="325" t="s">
        <v>4768</v>
      </c>
      <c r="B40424" s="328">
        <v>13559281</v>
      </c>
      <c r="C40424" s="326" t="s">
        <v>4769</v>
      </c>
      <c r="D40424" s="324">
        <v>443.88</v>
      </c>
    </row>
    <row r="40425" spans="1:4" ht="24.9" customHeight="1">
      <c r="A40425" s="325" t="s">
        <v>4768</v>
      </c>
      <c r="B40425" s="328">
        <v>13559290</v>
      </c>
      <c r="C40425" s="326" t="s">
        <v>4769</v>
      </c>
      <c r="D40425" s="324">
        <v>443.88</v>
      </c>
    </row>
    <row r="40426" spans="1:4" ht="24.9" customHeight="1">
      <c r="A40426" s="325" t="s">
        <v>4768</v>
      </c>
      <c r="B40426" s="328">
        <v>13559311</v>
      </c>
      <c r="C40426" s="326" t="s">
        <v>4769</v>
      </c>
      <c r="D40426" s="324">
        <v>450.5</v>
      </c>
    </row>
    <row r="40427" spans="1:4" ht="24.9" customHeight="1">
      <c r="A40427" s="325" t="s">
        <v>4768</v>
      </c>
      <c r="B40427" s="328">
        <v>13559320</v>
      </c>
      <c r="C40427" s="326" t="s">
        <v>4769</v>
      </c>
      <c r="D40427" s="324">
        <v>450.5</v>
      </c>
    </row>
    <row r="40428" spans="1:4" ht="24.9" customHeight="1">
      <c r="A40428" s="325" t="s">
        <v>4768</v>
      </c>
      <c r="B40428" s="328">
        <v>13559338</v>
      </c>
      <c r="C40428" s="326" t="s">
        <v>4769</v>
      </c>
      <c r="D40428" s="324">
        <v>450.5</v>
      </c>
    </row>
    <row r="40429" spans="1:4" ht="24.9" customHeight="1">
      <c r="A40429" s="325" t="s">
        <v>4768</v>
      </c>
      <c r="B40429" s="328">
        <v>13559346</v>
      </c>
      <c r="C40429" s="326" t="s">
        <v>4769</v>
      </c>
      <c r="D40429" s="324">
        <v>450.5</v>
      </c>
    </row>
    <row r="40430" spans="1:4" ht="24.9" customHeight="1">
      <c r="A40430" s="325" t="s">
        <v>4768</v>
      </c>
      <c r="B40430" s="328">
        <v>13559370</v>
      </c>
      <c r="C40430" s="326" t="s">
        <v>4769</v>
      </c>
      <c r="D40430" s="324">
        <v>450.5</v>
      </c>
    </row>
    <row r="40431" spans="1:4" ht="24.9" customHeight="1">
      <c r="A40431" s="325" t="s">
        <v>4768</v>
      </c>
      <c r="B40431" s="328">
        <v>13559389</v>
      </c>
      <c r="C40431" s="326" t="s">
        <v>4769</v>
      </c>
      <c r="D40431" s="324">
        <v>450.5</v>
      </c>
    </row>
    <row r="40432" spans="1:4" ht="24.9" customHeight="1">
      <c r="A40432" s="325" t="s">
        <v>4768</v>
      </c>
      <c r="B40432" s="328">
        <v>13559397</v>
      </c>
      <c r="C40432" s="326" t="s">
        <v>4769</v>
      </c>
      <c r="D40432" s="324">
        <v>450.5</v>
      </c>
    </row>
    <row r="40433" spans="1:4" ht="24.9" customHeight="1">
      <c r="A40433" s="325" t="s">
        <v>4768</v>
      </c>
      <c r="B40433" s="328">
        <v>13559400</v>
      </c>
      <c r="C40433" s="326" t="s">
        <v>4769</v>
      </c>
      <c r="D40433" s="324">
        <v>450.5</v>
      </c>
    </row>
    <row r="40434" spans="1:4" ht="24.9" customHeight="1">
      <c r="A40434" s="325" t="s">
        <v>4768</v>
      </c>
      <c r="B40434" s="328">
        <v>13559419</v>
      </c>
      <c r="C40434" s="326" t="s">
        <v>4769</v>
      </c>
      <c r="D40434" s="324">
        <v>450.5</v>
      </c>
    </row>
    <row r="40435" spans="1:4" ht="24.9" customHeight="1">
      <c r="A40435" s="325" t="s">
        <v>4768</v>
      </c>
      <c r="B40435" s="328">
        <v>13559427</v>
      </c>
      <c r="C40435" s="326" t="s">
        <v>4769</v>
      </c>
      <c r="D40435" s="324">
        <v>450.5</v>
      </c>
    </row>
    <row r="40436" spans="1:4" ht="24.9" customHeight="1">
      <c r="A40436" s="325" t="s">
        <v>4768</v>
      </c>
      <c r="B40436" s="328">
        <v>13559435</v>
      </c>
      <c r="C40436" s="326" t="s">
        <v>4769</v>
      </c>
      <c r="D40436" s="324">
        <v>450.5</v>
      </c>
    </row>
    <row r="40437" spans="1:4" ht="24.9" customHeight="1">
      <c r="A40437" s="325" t="s">
        <v>4768</v>
      </c>
      <c r="B40437" s="328">
        <v>13559443</v>
      </c>
      <c r="C40437" s="326" t="s">
        <v>4769</v>
      </c>
      <c r="D40437" s="324">
        <v>450.5</v>
      </c>
    </row>
    <row r="40438" spans="1:4" ht="24.9" customHeight="1">
      <c r="A40438" s="325" t="s">
        <v>4768</v>
      </c>
      <c r="B40438" s="328">
        <v>13559451</v>
      </c>
      <c r="C40438" s="326" t="s">
        <v>4769</v>
      </c>
      <c r="D40438" s="324">
        <v>450.5</v>
      </c>
    </row>
    <row r="40439" spans="1:4" ht="24.9" customHeight="1">
      <c r="A40439" s="325" t="s">
        <v>4768</v>
      </c>
      <c r="B40439" s="328">
        <v>13559460</v>
      </c>
      <c r="C40439" s="326" t="s">
        <v>4769</v>
      </c>
      <c r="D40439" s="324">
        <v>450.5</v>
      </c>
    </row>
    <row r="40440" spans="1:4" ht="24.9" customHeight="1">
      <c r="A40440" s="325" t="s">
        <v>4768</v>
      </c>
      <c r="B40440" s="328">
        <v>13559540</v>
      </c>
      <c r="C40440" s="326" t="s">
        <v>4769</v>
      </c>
      <c r="D40440" s="324">
        <v>450.5</v>
      </c>
    </row>
    <row r="40441" spans="1:4" ht="24.9" customHeight="1">
      <c r="A40441" s="325" t="s">
        <v>4768</v>
      </c>
      <c r="B40441" s="328">
        <v>13559559</v>
      </c>
      <c r="C40441" s="326" t="s">
        <v>4769</v>
      </c>
      <c r="D40441" s="324">
        <v>450.5</v>
      </c>
    </row>
    <row r="40442" spans="1:4" ht="24.9" customHeight="1">
      <c r="A40442" s="325" t="s">
        <v>4768</v>
      </c>
      <c r="B40442" s="328">
        <v>13559567</v>
      </c>
      <c r="C40442" s="326" t="s">
        <v>4769</v>
      </c>
      <c r="D40442" s="324">
        <v>450.5</v>
      </c>
    </row>
    <row r="40443" spans="1:4" ht="24.9" customHeight="1">
      <c r="A40443" s="325" t="s">
        <v>4768</v>
      </c>
      <c r="B40443" s="328">
        <v>13559575</v>
      </c>
      <c r="C40443" s="326" t="s">
        <v>4769</v>
      </c>
      <c r="D40443" s="324">
        <v>450.5</v>
      </c>
    </row>
    <row r="40444" spans="1:4" ht="24.9" customHeight="1">
      <c r="A40444" s="325" t="s">
        <v>4768</v>
      </c>
      <c r="B40444" s="328">
        <v>13559583</v>
      </c>
      <c r="C40444" s="326" t="s">
        <v>4769</v>
      </c>
      <c r="D40444" s="324">
        <v>450.5</v>
      </c>
    </row>
    <row r="40445" spans="1:4" ht="24.9" customHeight="1">
      <c r="A40445" s="325" t="s">
        <v>4768</v>
      </c>
      <c r="B40445" s="328">
        <v>13559591</v>
      </c>
      <c r="C40445" s="326" t="s">
        <v>4769</v>
      </c>
      <c r="D40445" s="324">
        <v>450.5</v>
      </c>
    </row>
    <row r="40446" spans="1:4" ht="24.9" customHeight="1">
      <c r="A40446" s="325" t="s">
        <v>4768</v>
      </c>
      <c r="B40446" s="328">
        <v>13559605</v>
      </c>
      <c r="C40446" s="326" t="s">
        <v>4769</v>
      </c>
      <c r="D40446" s="324">
        <v>450.5</v>
      </c>
    </row>
    <row r="40447" spans="1:4" ht="24.9" customHeight="1">
      <c r="A40447" s="325" t="s">
        <v>4768</v>
      </c>
      <c r="B40447" s="328">
        <v>13559613</v>
      </c>
      <c r="C40447" s="326" t="s">
        <v>4769</v>
      </c>
      <c r="D40447" s="324">
        <v>450.5</v>
      </c>
    </row>
    <row r="40448" spans="1:4" ht="24.9" customHeight="1">
      <c r="A40448" s="325" t="s">
        <v>4768</v>
      </c>
      <c r="B40448" s="328">
        <v>13559621</v>
      </c>
      <c r="C40448" s="326" t="s">
        <v>4769</v>
      </c>
      <c r="D40448" s="324">
        <v>450.5</v>
      </c>
    </row>
    <row r="40449" spans="1:4" ht="24.9" customHeight="1">
      <c r="A40449" s="325" t="s">
        <v>4768</v>
      </c>
      <c r="B40449" s="328">
        <v>13559630</v>
      </c>
      <c r="C40449" s="326" t="s">
        <v>4769</v>
      </c>
      <c r="D40449" s="324">
        <v>450.5</v>
      </c>
    </row>
    <row r="40450" spans="1:4" ht="24.9" customHeight="1">
      <c r="A40450" s="325" t="s">
        <v>4768</v>
      </c>
      <c r="B40450" s="328">
        <v>13602527</v>
      </c>
      <c r="C40450" s="326" t="s">
        <v>4769</v>
      </c>
      <c r="D40450" s="324">
        <v>443.88</v>
      </c>
    </row>
    <row r="40451" spans="1:4" ht="24.9" customHeight="1">
      <c r="A40451" s="325" t="s">
        <v>4768</v>
      </c>
      <c r="B40451" s="328">
        <v>13602535</v>
      </c>
      <c r="C40451" s="326" t="s">
        <v>4769</v>
      </c>
      <c r="D40451" s="324">
        <v>443.88</v>
      </c>
    </row>
    <row r="40452" spans="1:4" ht="24.9" customHeight="1">
      <c r="A40452" s="325" t="s">
        <v>4768</v>
      </c>
      <c r="B40452" s="328">
        <v>13602543</v>
      </c>
      <c r="C40452" s="326" t="s">
        <v>4769</v>
      </c>
      <c r="D40452" s="324">
        <v>443.88</v>
      </c>
    </row>
    <row r="40453" spans="1:4" ht="24.9" customHeight="1">
      <c r="A40453" s="325" t="s">
        <v>4768</v>
      </c>
      <c r="B40453" s="328">
        <v>13602551</v>
      </c>
      <c r="C40453" s="326" t="s">
        <v>4769</v>
      </c>
      <c r="D40453" s="324">
        <v>443.88</v>
      </c>
    </row>
    <row r="40454" spans="1:4" ht="24.9" customHeight="1">
      <c r="A40454" s="325" t="s">
        <v>4768</v>
      </c>
      <c r="B40454" s="328">
        <v>13602560</v>
      </c>
      <c r="C40454" s="326" t="s">
        <v>4769</v>
      </c>
      <c r="D40454" s="324">
        <v>443.88</v>
      </c>
    </row>
    <row r="40455" spans="1:4" ht="24.9" customHeight="1">
      <c r="A40455" s="325" t="s">
        <v>4768</v>
      </c>
      <c r="B40455" s="328">
        <v>13602578</v>
      </c>
      <c r="C40455" s="326" t="s">
        <v>4769</v>
      </c>
      <c r="D40455" s="324">
        <v>443.88</v>
      </c>
    </row>
    <row r="40456" spans="1:4" ht="24.9" customHeight="1">
      <c r="A40456" s="325" t="s">
        <v>4768</v>
      </c>
      <c r="B40456" s="328">
        <v>13602586</v>
      </c>
      <c r="C40456" s="326" t="s">
        <v>4769</v>
      </c>
      <c r="D40456" s="324">
        <v>450.5</v>
      </c>
    </row>
    <row r="40457" spans="1:4" ht="24.9" customHeight="1">
      <c r="A40457" s="325" t="s">
        <v>4768</v>
      </c>
      <c r="B40457" s="328">
        <v>13602594</v>
      </c>
      <c r="C40457" s="326" t="s">
        <v>4769</v>
      </c>
      <c r="D40457" s="324">
        <v>443.88</v>
      </c>
    </row>
    <row r="40458" spans="1:4" ht="24.9" customHeight="1">
      <c r="A40458" s="325" t="s">
        <v>4768</v>
      </c>
      <c r="B40458" s="328">
        <v>13602608</v>
      </c>
      <c r="C40458" s="326" t="s">
        <v>4769</v>
      </c>
      <c r="D40458" s="324">
        <v>450.5</v>
      </c>
    </row>
    <row r="40459" spans="1:4" ht="24.9" customHeight="1">
      <c r="A40459" s="325" t="s">
        <v>4768</v>
      </c>
      <c r="B40459" s="328">
        <v>13602616</v>
      </c>
      <c r="C40459" s="326" t="s">
        <v>4769</v>
      </c>
      <c r="D40459" s="324">
        <v>450.5</v>
      </c>
    </row>
    <row r="40460" spans="1:4" ht="24.9" customHeight="1">
      <c r="A40460" s="325" t="s">
        <v>4768</v>
      </c>
      <c r="B40460" s="328">
        <v>13602624</v>
      </c>
      <c r="C40460" s="326" t="s">
        <v>4769</v>
      </c>
      <c r="D40460" s="324">
        <v>450.5</v>
      </c>
    </row>
    <row r="40461" spans="1:4" ht="24.9" customHeight="1">
      <c r="A40461" s="325" t="s">
        <v>4768</v>
      </c>
      <c r="B40461" s="328">
        <v>13602632</v>
      </c>
      <c r="C40461" s="326" t="s">
        <v>4769</v>
      </c>
      <c r="D40461" s="324">
        <v>450.5</v>
      </c>
    </row>
    <row r="40462" spans="1:4" ht="24.9" customHeight="1">
      <c r="A40462" s="325" t="s">
        <v>4768</v>
      </c>
      <c r="B40462" s="328">
        <v>13602640</v>
      </c>
      <c r="C40462" s="326" t="s">
        <v>4769</v>
      </c>
      <c r="D40462" s="324">
        <v>443.88</v>
      </c>
    </row>
    <row r="40463" spans="1:4" ht="24.9" customHeight="1">
      <c r="A40463" s="325" t="s">
        <v>4768</v>
      </c>
      <c r="B40463" s="328">
        <v>13606417</v>
      </c>
      <c r="C40463" s="326" t="s">
        <v>4769</v>
      </c>
      <c r="D40463" s="324">
        <v>324.63</v>
      </c>
    </row>
    <row r="40464" spans="1:4" ht="24.9" customHeight="1">
      <c r="A40464" s="325" t="s">
        <v>4768</v>
      </c>
      <c r="B40464" s="328">
        <v>13849328</v>
      </c>
      <c r="C40464" s="326" t="s">
        <v>4769</v>
      </c>
      <c r="D40464" s="324">
        <v>77.13</v>
      </c>
    </row>
    <row r="40465" spans="1:4" ht="24.9" customHeight="1">
      <c r="A40465" s="325" t="s">
        <v>4768</v>
      </c>
      <c r="B40465" s="328">
        <v>13849336</v>
      </c>
      <c r="C40465" s="326" t="s">
        <v>4769</v>
      </c>
      <c r="D40465" s="324">
        <v>77.13</v>
      </c>
    </row>
    <row r="40466" spans="1:4" ht="24.9" customHeight="1">
      <c r="A40466" s="325" t="s">
        <v>4768</v>
      </c>
      <c r="B40466" s="328">
        <v>13849344</v>
      </c>
      <c r="C40466" s="326" t="s">
        <v>4769</v>
      </c>
      <c r="D40466" s="324">
        <v>77.13</v>
      </c>
    </row>
    <row r="40467" spans="1:4" ht="24.9" customHeight="1">
      <c r="A40467" s="325" t="s">
        <v>4768</v>
      </c>
      <c r="B40467" s="328">
        <v>13849352</v>
      </c>
      <c r="C40467" s="326" t="s">
        <v>4769</v>
      </c>
      <c r="D40467" s="324">
        <v>77.13</v>
      </c>
    </row>
    <row r="40468" spans="1:4" ht="24.9" customHeight="1">
      <c r="A40468" s="325" t="s">
        <v>4768</v>
      </c>
      <c r="B40468" s="328">
        <v>13849360</v>
      </c>
      <c r="C40468" s="326" t="s">
        <v>4769</v>
      </c>
      <c r="D40468" s="324">
        <v>77.13</v>
      </c>
    </row>
    <row r="40469" spans="1:4" ht="24.9" customHeight="1">
      <c r="A40469" s="325" t="s">
        <v>4768</v>
      </c>
      <c r="B40469" s="328">
        <v>13849379</v>
      </c>
      <c r="C40469" s="326" t="s">
        <v>4769</v>
      </c>
      <c r="D40469" s="324">
        <v>77.13</v>
      </c>
    </row>
    <row r="40470" spans="1:4" ht="24.9" customHeight="1">
      <c r="A40470" s="325" t="s">
        <v>4768</v>
      </c>
      <c r="B40470" s="328">
        <v>13849409</v>
      </c>
      <c r="C40470" s="326" t="s">
        <v>4769</v>
      </c>
      <c r="D40470" s="324">
        <v>72.88</v>
      </c>
    </row>
    <row r="40471" spans="1:4" ht="24.9" customHeight="1">
      <c r="A40471" s="325" t="s">
        <v>4768</v>
      </c>
      <c r="B40471" s="328">
        <v>13849433</v>
      </c>
      <c r="C40471" s="326" t="s">
        <v>4769</v>
      </c>
      <c r="D40471" s="324">
        <v>72.88</v>
      </c>
    </row>
    <row r="40472" spans="1:4" ht="24.9" customHeight="1">
      <c r="A40472" s="325" t="s">
        <v>4768</v>
      </c>
      <c r="B40472" s="328">
        <v>13849441</v>
      </c>
      <c r="C40472" s="326" t="s">
        <v>4769</v>
      </c>
      <c r="D40472" s="324">
        <v>72.88</v>
      </c>
    </row>
    <row r="40473" spans="1:4" ht="24.9" customHeight="1">
      <c r="A40473" s="325" t="s">
        <v>4768</v>
      </c>
      <c r="B40473" s="328">
        <v>13849549</v>
      </c>
      <c r="C40473" s="326" t="s">
        <v>4769</v>
      </c>
      <c r="D40473" s="324">
        <v>72.88</v>
      </c>
    </row>
    <row r="40474" spans="1:4" ht="24.9" customHeight="1">
      <c r="A40474" s="325" t="s">
        <v>4768</v>
      </c>
      <c r="B40474" s="328">
        <v>13849557</v>
      </c>
      <c r="C40474" s="326" t="s">
        <v>4769</v>
      </c>
      <c r="D40474" s="324">
        <v>72.88</v>
      </c>
    </row>
    <row r="40475" spans="1:4" ht="24.9" customHeight="1">
      <c r="A40475" s="325" t="s">
        <v>4768</v>
      </c>
      <c r="B40475" s="328">
        <v>13849565</v>
      </c>
      <c r="C40475" s="326" t="s">
        <v>4769</v>
      </c>
      <c r="D40475" s="324">
        <v>72.88</v>
      </c>
    </row>
    <row r="40476" spans="1:4" ht="24.9" customHeight="1">
      <c r="A40476" s="325" t="s">
        <v>4768</v>
      </c>
      <c r="B40476" s="328">
        <v>13849573</v>
      </c>
      <c r="C40476" s="326" t="s">
        <v>4769</v>
      </c>
      <c r="D40476" s="324">
        <v>72.88</v>
      </c>
    </row>
    <row r="40477" spans="1:4" ht="24.9" customHeight="1">
      <c r="A40477" s="325" t="s">
        <v>4768</v>
      </c>
      <c r="B40477" s="328">
        <v>13849581</v>
      </c>
      <c r="C40477" s="326" t="s">
        <v>4769</v>
      </c>
      <c r="D40477" s="324">
        <v>72.88</v>
      </c>
    </row>
    <row r="40478" spans="1:4" ht="24.9" customHeight="1">
      <c r="A40478" s="325" t="s">
        <v>4768</v>
      </c>
      <c r="B40478" s="328">
        <v>13849590</v>
      </c>
      <c r="C40478" s="326" t="s">
        <v>4769</v>
      </c>
      <c r="D40478" s="324">
        <v>72.88</v>
      </c>
    </row>
    <row r="40479" spans="1:4" ht="24.9" customHeight="1">
      <c r="A40479" s="325" t="s">
        <v>4768</v>
      </c>
      <c r="B40479" s="328">
        <v>13849611</v>
      </c>
      <c r="C40479" s="326" t="s">
        <v>4769</v>
      </c>
      <c r="D40479" s="324">
        <v>72.88</v>
      </c>
    </row>
    <row r="40480" spans="1:4" ht="24.9" customHeight="1">
      <c r="A40480" s="325" t="s">
        <v>4768</v>
      </c>
      <c r="B40480" s="328">
        <v>13849840</v>
      </c>
      <c r="C40480" s="326" t="s">
        <v>4769</v>
      </c>
      <c r="D40480" s="324">
        <v>112.5</v>
      </c>
    </row>
    <row r="40481" spans="1:4" ht="24.9" customHeight="1">
      <c r="A40481" s="325" t="s">
        <v>4768</v>
      </c>
      <c r="B40481" s="328">
        <v>13849859</v>
      </c>
      <c r="C40481" s="326" t="s">
        <v>4769</v>
      </c>
      <c r="D40481" s="324">
        <v>112.5</v>
      </c>
    </row>
    <row r="40482" spans="1:4" ht="24.9" customHeight="1">
      <c r="A40482" s="325" t="s">
        <v>4768</v>
      </c>
      <c r="B40482" s="328">
        <v>13849867</v>
      </c>
      <c r="C40482" s="326" t="s">
        <v>4769</v>
      </c>
      <c r="D40482" s="324">
        <v>112.5</v>
      </c>
    </row>
    <row r="40483" spans="1:4" ht="24.9" customHeight="1">
      <c r="A40483" s="325" t="s">
        <v>4768</v>
      </c>
      <c r="B40483" s="328">
        <v>13849875</v>
      </c>
      <c r="C40483" s="326" t="s">
        <v>4769</v>
      </c>
      <c r="D40483" s="324">
        <v>112.5</v>
      </c>
    </row>
    <row r="40484" spans="1:4" ht="24.9" customHeight="1">
      <c r="A40484" s="325" t="s">
        <v>4768</v>
      </c>
      <c r="B40484" s="328">
        <v>13849883</v>
      </c>
      <c r="C40484" s="326" t="s">
        <v>4769</v>
      </c>
      <c r="D40484" s="324">
        <v>112.5</v>
      </c>
    </row>
    <row r="40485" spans="1:4" ht="24.9" customHeight="1">
      <c r="A40485" s="325" t="s">
        <v>4768</v>
      </c>
      <c r="B40485" s="328">
        <v>13849891</v>
      </c>
      <c r="C40485" s="326" t="s">
        <v>4769</v>
      </c>
      <c r="D40485" s="324">
        <v>112.5</v>
      </c>
    </row>
    <row r="40486" spans="1:4" ht="24.9" customHeight="1">
      <c r="A40486" s="325" t="s">
        <v>4768</v>
      </c>
      <c r="B40486" s="328">
        <v>13849905</v>
      </c>
      <c r="C40486" s="326" t="s">
        <v>4769</v>
      </c>
      <c r="D40486" s="324">
        <v>112.5</v>
      </c>
    </row>
    <row r="40487" spans="1:4" ht="24.9" customHeight="1">
      <c r="A40487" s="325" t="s">
        <v>4768</v>
      </c>
      <c r="B40487" s="328">
        <v>13849913</v>
      </c>
      <c r="C40487" s="326" t="s">
        <v>4769</v>
      </c>
      <c r="D40487" s="324">
        <v>112.5</v>
      </c>
    </row>
    <row r="40488" spans="1:4" ht="24.9" customHeight="1">
      <c r="A40488" s="325" t="s">
        <v>4768</v>
      </c>
      <c r="B40488" s="328">
        <v>13849921</v>
      </c>
      <c r="C40488" s="326" t="s">
        <v>4769</v>
      </c>
      <c r="D40488" s="324">
        <v>112.5</v>
      </c>
    </row>
    <row r="40489" spans="1:4" ht="24.9" customHeight="1">
      <c r="A40489" s="325" t="s">
        <v>4768</v>
      </c>
      <c r="B40489" s="328">
        <v>13849930</v>
      </c>
      <c r="C40489" s="326" t="s">
        <v>4769</v>
      </c>
      <c r="D40489" s="324">
        <v>112.5</v>
      </c>
    </row>
    <row r="40490" spans="1:4" ht="24.9" customHeight="1">
      <c r="A40490" s="325" t="s">
        <v>4768</v>
      </c>
      <c r="B40490" s="328">
        <v>13849948</v>
      </c>
      <c r="C40490" s="326" t="s">
        <v>4769</v>
      </c>
      <c r="D40490" s="324">
        <v>112.5</v>
      </c>
    </row>
    <row r="40491" spans="1:4" ht="24.9" customHeight="1">
      <c r="A40491" s="325" t="s">
        <v>4768</v>
      </c>
      <c r="B40491" s="328">
        <v>13849956</v>
      </c>
      <c r="C40491" s="326" t="s">
        <v>4769</v>
      </c>
      <c r="D40491" s="324">
        <v>112.5</v>
      </c>
    </row>
    <row r="40492" spans="1:4" ht="24.9" customHeight="1">
      <c r="A40492" s="325" t="s">
        <v>4768</v>
      </c>
      <c r="B40492" s="328">
        <v>13849964</v>
      </c>
      <c r="C40492" s="326" t="s">
        <v>4769</v>
      </c>
      <c r="D40492" s="324">
        <v>112.5</v>
      </c>
    </row>
    <row r="40493" spans="1:4" ht="24.9" customHeight="1">
      <c r="A40493" s="325" t="s">
        <v>4768</v>
      </c>
      <c r="B40493" s="328">
        <v>13849972</v>
      </c>
      <c r="C40493" s="326" t="s">
        <v>4769</v>
      </c>
      <c r="D40493" s="324">
        <v>112.5</v>
      </c>
    </row>
    <row r="40494" spans="1:4" ht="24.9" customHeight="1">
      <c r="A40494" s="325" t="s">
        <v>4768</v>
      </c>
      <c r="B40494" s="328">
        <v>13849980</v>
      </c>
      <c r="C40494" s="326" t="s">
        <v>4769</v>
      </c>
      <c r="D40494" s="324">
        <v>112.5</v>
      </c>
    </row>
    <row r="40495" spans="1:4" ht="24.9" customHeight="1">
      <c r="A40495" s="325" t="s">
        <v>4768</v>
      </c>
      <c r="B40495" s="328">
        <v>13849999</v>
      </c>
      <c r="C40495" s="326" t="s">
        <v>4769</v>
      </c>
      <c r="D40495" s="324">
        <v>77.13</v>
      </c>
    </row>
    <row r="40496" spans="1:4" ht="24.9" customHeight="1">
      <c r="A40496" s="325" t="s">
        <v>4768</v>
      </c>
      <c r="B40496" s="328">
        <v>13850008</v>
      </c>
      <c r="C40496" s="326" t="s">
        <v>4769</v>
      </c>
      <c r="D40496" s="324">
        <v>77.13</v>
      </c>
    </row>
    <row r="40497" spans="1:4" ht="24.9" customHeight="1">
      <c r="A40497" s="325" t="s">
        <v>4768</v>
      </c>
      <c r="B40497" s="328">
        <v>13850016</v>
      </c>
      <c r="C40497" s="326" t="s">
        <v>4769</v>
      </c>
      <c r="D40497" s="324">
        <v>77.13</v>
      </c>
    </row>
    <row r="40498" spans="1:4" ht="24.9" customHeight="1">
      <c r="A40498" s="325" t="s">
        <v>4768</v>
      </c>
      <c r="B40498" s="328">
        <v>13850024</v>
      </c>
      <c r="C40498" s="326" t="s">
        <v>4769</v>
      </c>
      <c r="D40498" s="324">
        <v>77.13</v>
      </c>
    </row>
    <row r="40499" spans="1:4" ht="24.9" customHeight="1">
      <c r="A40499" s="325" t="s">
        <v>4768</v>
      </c>
      <c r="B40499" s="328">
        <v>13850032</v>
      </c>
      <c r="C40499" s="326" t="s">
        <v>4769</v>
      </c>
      <c r="D40499" s="324">
        <v>77.13</v>
      </c>
    </row>
    <row r="40500" spans="1:4" ht="24.9" customHeight="1">
      <c r="A40500" s="325" t="s">
        <v>4768</v>
      </c>
      <c r="B40500" s="328">
        <v>13850040</v>
      </c>
      <c r="C40500" s="326" t="s">
        <v>4769</v>
      </c>
      <c r="D40500" s="324">
        <v>77.13</v>
      </c>
    </row>
    <row r="40501" spans="1:4" ht="24.9" customHeight="1">
      <c r="A40501" s="325" t="s">
        <v>4768</v>
      </c>
      <c r="B40501" s="328">
        <v>13850059</v>
      </c>
      <c r="C40501" s="326" t="s">
        <v>4769</v>
      </c>
      <c r="D40501" s="324">
        <v>77.13</v>
      </c>
    </row>
    <row r="40502" spans="1:4" ht="24.9" customHeight="1">
      <c r="A40502" s="325" t="s">
        <v>4768</v>
      </c>
      <c r="B40502" s="328">
        <v>13850067</v>
      </c>
      <c r="C40502" s="326" t="s">
        <v>4769</v>
      </c>
      <c r="D40502" s="324">
        <v>77.13</v>
      </c>
    </row>
    <row r="40503" spans="1:4" ht="24.9" customHeight="1">
      <c r="A40503" s="325" t="s">
        <v>4768</v>
      </c>
      <c r="B40503" s="328">
        <v>13850075</v>
      </c>
      <c r="C40503" s="326" t="s">
        <v>4769</v>
      </c>
      <c r="D40503" s="324">
        <v>77.13</v>
      </c>
    </row>
    <row r="40504" spans="1:4" ht="24.9" customHeight="1">
      <c r="A40504" s="325" t="s">
        <v>4768</v>
      </c>
      <c r="B40504" s="328">
        <v>13850083</v>
      </c>
      <c r="C40504" s="326" t="s">
        <v>4769</v>
      </c>
      <c r="D40504" s="324">
        <v>77.13</v>
      </c>
    </row>
    <row r="40505" spans="1:4" ht="24.9" customHeight="1">
      <c r="A40505" s="325" t="s">
        <v>4768</v>
      </c>
      <c r="B40505" s="328">
        <v>13850091</v>
      </c>
      <c r="C40505" s="326" t="s">
        <v>4769</v>
      </c>
      <c r="D40505" s="324">
        <v>77.13</v>
      </c>
    </row>
    <row r="40506" spans="1:4" ht="24.9" customHeight="1">
      <c r="A40506" s="325" t="s">
        <v>4768</v>
      </c>
      <c r="B40506" s="328">
        <v>13850105</v>
      </c>
      <c r="C40506" s="326" t="s">
        <v>4769</v>
      </c>
      <c r="D40506" s="324">
        <v>77.13</v>
      </c>
    </row>
    <row r="40507" spans="1:4" ht="24.9" customHeight="1">
      <c r="A40507" s="325" t="s">
        <v>4768</v>
      </c>
      <c r="B40507" s="328">
        <v>13850113</v>
      </c>
      <c r="C40507" s="326" t="s">
        <v>4769</v>
      </c>
      <c r="D40507" s="324">
        <v>38.99</v>
      </c>
    </row>
    <row r="40508" spans="1:4" ht="24.9" customHeight="1">
      <c r="A40508" s="325" t="s">
        <v>4768</v>
      </c>
      <c r="B40508" s="328">
        <v>13850121</v>
      </c>
      <c r="C40508" s="326" t="s">
        <v>4769</v>
      </c>
      <c r="D40508" s="324">
        <v>91.74</v>
      </c>
    </row>
    <row r="40509" spans="1:4" ht="24.9" customHeight="1">
      <c r="A40509" s="325" t="s">
        <v>4768</v>
      </c>
      <c r="B40509" s="328">
        <v>13850130</v>
      </c>
      <c r="C40509" s="326" t="s">
        <v>4769</v>
      </c>
      <c r="D40509" s="324">
        <v>72.05</v>
      </c>
    </row>
    <row r="40510" spans="1:4" ht="24.9" customHeight="1">
      <c r="A40510" s="325" t="s">
        <v>4768</v>
      </c>
      <c r="B40510" s="328">
        <v>13850148</v>
      </c>
      <c r="C40510" s="326" t="s">
        <v>4769</v>
      </c>
      <c r="D40510" s="324">
        <v>33.92</v>
      </c>
    </row>
    <row r="40511" spans="1:4" ht="24.9" customHeight="1">
      <c r="A40511" s="325" t="s">
        <v>4768</v>
      </c>
      <c r="B40511" s="328">
        <v>13850156</v>
      </c>
      <c r="C40511" s="326" t="s">
        <v>4769</v>
      </c>
      <c r="D40511" s="324">
        <v>33.92</v>
      </c>
    </row>
    <row r="40512" spans="1:4" ht="24.9" customHeight="1">
      <c r="A40512" s="325" t="s">
        <v>4768</v>
      </c>
      <c r="B40512" s="328">
        <v>13850164</v>
      </c>
      <c r="C40512" s="326" t="s">
        <v>4769</v>
      </c>
      <c r="D40512" s="324">
        <v>33.92</v>
      </c>
    </row>
    <row r="40513" spans="1:4" ht="24.9" customHeight="1">
      <c r="A40513" s="325" t="s">
        <v>4768</v>
      </c>
      <c r="B40513" s="328">
        <v>13850172</v>
      </c>
      <c r="C40513" s="326" t="s">
        <v>4769</v>
      </c>
      <c r="D40513" s="324">
        <v>33.92</v>
      </c>
    </row>
    <row r="40514" spans="1:4" ht="24.9" customHeight="1">
      <c r="A40514" s="325" t="s">
        <v>4768</v>
      </c>
      <c r="B40514" s="328">
        <v>13850180</v>
      </c>
      <c r="C40514" s="326" t="s">
        <v>4769</v>
      </c>
      <c r="D40514" s="324">
        <v>42</v>
      </c>
    </row>
    <row r="40515" spans="1:4" ht="24.9" customHeight="1">
      <c r="A40515" s="325" t="s">
        <v>4768</v>
      </c>
      <c r="B40515" s="328">
        <v>13850199</v>
      </c>
      <c r="C40515" s="326" t="s">
        <v>4769</v>
      </c>
      <c r="D40515" s="324">
        <v>38.99</v>
      </c>
    </row>
    <row r="40516" spans="1:4" ht="24.9" customHeight="1">
      <c r="A40516" s="325" t="s">
        <v>4768</v>
      </c>
      <c r="B40516" s="328">
        <v>13850202</v>
      </c>
      <c r="C40516" s="326" t="s">
        <v>4769</v>
      </c>
      <c r="D40516" s="324">
        <v>87.82</v>
      </c>
    </row>
    <row r="40517" spans="1:4" ht="24.9" customHeight="1">
      <c r="A40517" s="325" t="s">
        <v>4768</v>
      </c>
      <c r="B40517" s="328">
        <v>13850210</v>
      </c>
      <c r="C40517" s="326" t="s">
        <v>4769</v>
      </c>
      <c r="D40517" s="324">
        <v>33.92</v>
      </c>
    </row>
    <row r="40518" spans="1:4" ht="24.9" customHeight="1">
      <c r="A40518" s="325" t="s">
        <v>4768</v>
      </c>
      <c r="B40518" s="328">
        <v>13850229</v>
      </c>
      <c r="C40518" s="326" t="s">
        <v>4769</v>
      </c>
      <c r="D40518" s="324">
        <v>91.74</v>
      </c>
    </row>
    <row r="40519" spans="1:4" ht="24.9" customHeight="1">
      <c r="A40519" s="325" t="s">
        <v>4768</v>
      </c>
      <c r="B40519" s="328">
        <v>13850237</v>
      </c>
      <c r="C40519" s="326" t="s">
        <v>4769</v>
      </c>
      <c r="D40519" s="324">
        <v>91.74</v>
      </c>
    </row>
    <row r="40520" spans="1:4" ht="24.9" customHeight="1">
      <c r="A40520" s="325" t="s">
        <v>4768</v>
      </c>
      <c r="B40520" s="328">
        <v>13850245</v>
      </c>
      <c r="C40520" s="326" t="s">
        <v>4769</v>
      </c>
      <c r="D40520" s="324">
        <v>132.09</v>
      </c>
    </row>
    <row r="40521" spans="1:4" ht="24.9" customHeight="1">
      <c r="A40521" s="325" t="s">
        <v>4768</v>
      </c>
      <c r="B40521" s="328">
        <v>13850253</v>
      </c>
      <c r="C40521" s="326" t="s">
        <v>4769</v>
      </c>
      <c r="D40521" s="324">
        <v>38.99</v>
      </c>
    </row>
    <row r="40522" spans="1:4" ht="24.9" customHeight="1">
      <c r="A40522" s="325" t="s">
        <v>4768</v>
      </c>
      <c r="B40522" s="328">
        <v>13850261</v>
      </c>
      <c r="C40522" s="326" t="s">
        <v>4769</v>
      </c>
      <c r="D40522" s="324">
        <v>132.09</v>
      </c>
    </row>
    <row r="40523" spans="1:4" ht="24.9" customHeight="1">
      <c r="A40523" s="325" t="s">
        <v>4768</v>
      </c>
      <c r="B40523" s="328">
        <v>13850270</v>
      </c>
      <c r="C40523" s="326" t="s">
        <v>4769</v>
      </c>
      <c r="D40523" s="324">
        <v>77.13</v>
      </c>
    </row>
    <row r="40524" spans="1:4" ht="24.9" customHeight="1">
      <c r="A40524" s="325" t="s">
        <v>4768</v>
      </c>
      <c r="B40524" s="328">
        <v>13850288</v>
      </c>
      <c r="C40524" s="326" t="s">
        <v>4769</v>
      </c>
      <c r="D40524" s="324">
        <v>77.13</v>
      </c>
    </row>
    <row r="40525" spans="1:4" ht="24.9" customHeight="1">
      <c r="A40525" s="325" t="s">
        <v>4768</v>
      </c>
      <c r="B40525" s="328">
        <v>13850296</v>
      </c>
      <c r="C40525" s="326" t="s">
        <v>4769</v>
      </c>
      <c r="D40525" s="324">
        <v>77.13</v>
      </c>
    </row>
    <row r="40526" spans="1:4" ht="24.9" customHeight="1">
      <c r="A40526" s="325" t="s">
        <v>4768</v>
      </c>
      <c r="B40526" s="328">
        <v>13850300</v>
      </c>
      <c r="C40526" s="326" t="s">
        <v>4769</v>
      </c>
      <c r="D40526" s="324">
        <v>77.13</v>
      </c>
    </row>
    <row r="40527" spans="1:4" ht="24.9" customHeight="1">
      <c r="A40527" s="325" t="s">
        <v>4768</v>
      </c>
      <c r="B40527" s="328">
        <v>13850318</v>
      </c>
      <c r="C40527" s="326" t="s">
        <v>4769</v>
      </c>
      <c r="D40527" s="324">
        <v>77.13</v>
      </c>
    </row>
    <row r="40528" spans="1:4" ht="24.9" customHeight="1">
      <c r="A40528" s="325" t="s">
        <v>4768</v>
      </c>
      <c r="B40528" s="328">
        <v>13850326</v>
      </c>
      <c r="C40528" s="326" t="s">
        <v>4769</v>
      </c>
      <c r="D40528" s="324">
        <v>77.13</v>
      </c>
    </row>
    <row r="40529" spans="1:4" ht="24.9" customHeight="1">
      <c r="A40529" s="325" t="s">
        <v>4768</v>
      </c>
      <c r="B40529" s="328">
        <v>13850334</v>
      </c>
      <c r="C40529" s="326" t="s">
        <v>4769</v>
      </c>
      <c r="D40529" s="324">
        <v>77.13</v>
      </c>
    </row>
    <row r="40530" spans="1:4" ht="24.9" customHeight="1">
      <c r="A40530" s="325" t="s">
        <v>4768</v>
      </c>
      <c r="B40530" s="328">
        <v>13850342</v>
      </c>
      <c r="C40530" s="326" t="s">
        <v>4769</v>
      </c>
      <c r="D40530" s="324">
        <v>77.13</v>
      </c>
    </row>
    <row r="40531" spans="1:4" ht="24.9" customHeight="1">
      <c r="A40531" s="325" t="s">
        <v>4768</v>
      </c>
      <c r="B40531" s="328">
        <v>13850350</v>
      </c>
      <c r="C40531" s="326" t="s">
        <v>4769</v>
      </c>
      <c r="D40531" s="324">
        <v>77.13</v>
      </c>
    </row>
    <row r="40532" spans="1:4" ht="24.9" customHeight="1">
      <c r="A40532" s="325" t="s">
        <v>4768</v>
      </c>
      <c r="B40532" s="328">
        <v>13850369</v>
      </c>
      <c r="C40532" s="326" t="s">
        <v>4769</v>
      </c>
      <c r="D40532" s="324">
        <v>77.13</v>
      </c>
    </row>
    <row r="40533" spans="1:4" ht="24.9" customHeight="1">
      <c r="A40533" s="325" t="s">
        <v>4768</v>
      </c>
      <c r="B40533" s="328">
        <v>13850377</v>
      </c>
      <c r="C40533" s="326" t="s">
        <v>4769</v>
      </c>
      <c r="D40533" s="324">
        <v>77.13</v>
      </c>
    </row>
    <row r="40534" spans="1:4" ht="24.9" customHeight="1">
      <c r="A40534" s="325" t="s">
        <v>4768</v>
      </c>
      <c r="B40534" s="328">
        <v>13850385</v>
      </c>
      <c r="C40534" s="326" t="s">
        <v>4769</v>
      </c>
      <c r="D40534" s="324">
        <v>77.13</v>
      </c>
    </row>
    <row r="40535" spans="1:4" ht="24.9" customHeight="1">
      <c r="A40535" s="325" t="s">
        <v>4768</v>
      </c>
      <c r="B40535" s="328">
        <v>13850393</v>
      </c>
      <c r="C40535" s="326" t="s">
        <v>4769</v>
      </c>
      <c r="D40535" s="324">
        <v>77.13</v>
      </c>
    </row>
    <row r="40536" spans="1:4" ht="24.9" customHeight="1">
      <c r="A40536" s="325" t="s">
        <v>4768</v>
      </c>
      <c r="B40536" s="328">
        <v>13850407</v>
      </c>
      <c r="C40536" s="326" t="s">
        <v>4769</v>
      </c>
      <c r="D40536" s="324">
        <v>77.13</v>
      </c>
    </row>
    <row r="40537" spans="1:4" ht="24.9" customHeight="1">
      <c r="A40537" s="325" t="s">
        <v>4768</v>
      </c>
      <c r="B40537" s="328">
        <v>13850415</v>
      </c>
      <c r="C40537" s="326" t="s">
        <v>4769</v>
      </c>
      <c r="D40537" s="324">
        <v>46.38</v>
      </c>
    </row>
    <row r="40538" spans="1:4" ht="24.9" customHeight="1">
      <c r="A40538" s="325" t="s">
        <v>4768</v>
      </c>
      <c r="B40538" s="328">
        <v>13850423</v>
      </c>
      <c r="C40538" s="326" t="s">
        <v>4769</v>
      </c>
      <c r="D40538" s="324">
        <v>46.38</v>
      </c>
    </row>
    <row r="40539" spans="1:4" ht="24.9" customHeight="1">
      <c r="A40539" s="325" t="s">
        <v>4768</v>
      </c>
      <c r="B40539" s="328">
        <v>13850431</v>
      </c>
      <c r="C40539" s="326" t="s">
        <v>4769</v>
      </c>
      <c r="D40539" s="324">
        <v>46.38</v>
      </c>
    </row>
    <row r="40540" spans="1:4" ht="24.9" customHeight="1">
      <c r="A40540" s="325" t="s">
        <v>4768</v>
      </c>
      <c r="B40540" s="328">
        <v>13850440</v>
      </c>
      <c r="C40540" s="326" t="s">
        <v>4769</v>
      </c>
      <c r="D40540" s="324">
        <v>46.38</v>
      </c>
    </row>
    <row r="40541" spans="1:4" ht="24.9" customHeight="1">
      <c r="A40541" s="325" t="s">
        <v>4768</v>
      </c>
      <c r="B40541" s="328">
        <v>13850458</v>
      </c>
      <c r="C40541" s="326" t="s">
        <v>4769</v>
      </c>
      <c r="D40541" s="324">
        <v>77.13</v>
      </c>
    </row>
    <row r="40542" spans="1:4" ht="24.9" customHeight="1">
      <c r="A40542" s="325" t="s">
        <v>4768</v>
      </c>
      <c r="B40542" s="328">
        <v>13850466</v>
      </c>
      <c r="C40542" s="326" t="s">
        <v>4769</v>
      </c>
      <c r="D40542" s="324">
        <v>77.13</v>
      </c>
    </row>
    <row r="40543" spans="1:4" ht="24.9" customHeight="1">
      <c r="A40543" s="325" t="s">
        <v>4768</v>
      </c>
      <c r="B40543" s="328">
        <v>13850474</v>
      </c>
      <c r="C40543" s="326" t="s">
        <v>4769</v>
      </c>
      <c r="D40543" s="324">
        <v>47.49</v>
      </c>
    </row>
    <row r="40544" spans="1:4" ht="24.9" customHeight="1">
      <c r="A40544" s="325" t="s">
        <v>4768</v>
      </c>
      <c r="B40544" s="328">
        <v>13850482</v>
      </c>
      <c r="C40544" s="326" t="s">
        <v>4769</v>
      </c>
      <c r="D40544" s="324">
        <v>78.599999999999994</v>
      </c>
    </row>
    <row r="40545" spans="1:4" ht="24.9" customHeight="1">
      <c r="A40545" s="325" t="s">
        <v>4768</v>
      </c>
      <c r="B40545" s="328">
        <v>13850490</v>
      </c>
      <c r="C40545" s="326" t="s">
        <v>4769</v>
      </c>
      <c r="D40545" s="324">
        <v>78.599999999999994</v>
      </c>
    </row>
    <row r="40546" spans="1:4" ht="24.9" customHeight="1">
      <c r="A40546" s="325" t="s">
        <v>4768</v>
      </c>
      <c r="B40546" s="328">
        <v>13850504</v>
      </c>
      <c r="C40546" s="326" t="s">
        <v>4769</v>
      </c>
      <c r="D40546" s="324">
        <v>78.599999999999994</v>
      </c>
    </row>
    <row r="40547" spans="1:4" ht="24.9" customHeight="1">
      <c r="A40547" s="325" t="s">
        <v>4768</v>
      </c>
      <c r="B40547" s="328">
        <v>13850512</v>
      </c>
      <c r="C40547" s="326" t="s">
        <v>4769</v>
      </c>
      <c r="D40547" s="324">
        <v>78.599999999999994</v>
      </c>
    </row>
    <row r="40548" spans="1:4" ht="24.9" customHeight="1">
      <c r="A40548" s="325" t="s">
        <v>4768</v>
      </c>
      <c r="B40548" s="328">
        <v>13850520</v>
      </c>
      <c r="C40548" s="326" t="s">
        <v>4769</v>
      </c>
      <c r="D40548" s="324">
        <v>78.599999999999994</v>
      </c>
    </row>
    <row r="40549" spans="1:4" ht="24.9" customHeight="1">
      <c r="A40549" s="325" t="s">
        <v>4768</v>
      </c>
      <c r="B40549" s="328">
        <v>13850539</v>
      </c>
      <c r="C40549" s="326" t="s">
        <v>4769</v>
      </c>
      <c r="D40549" s="324">
        <v>78.599999999999994</v>
      </c>
    </row>
    <row r="40550" spans="1:4" ht="24.9" customHeight="1">
      <c r="A40550" s="325" t="s">
        <v>4768</v>
      </c>
      <c r="B40550" s="328">
        <v>13850547</v>
      </c>
      <c r="C40550" s="326" t="s">
        <v>4769</v>
      </c>
      <c r="D40550" s="324">
        <v>78.599999999999994</v>
      </c>
    </row>
    <row r="40551" spans="1:4" ht="24.9" customHeight="1">
      <c r="A40551" s="325" t="s">
        <v>4768</v>
      </c>
      <c r="B40551" s="328">
        <v>13850555</v>
      </c>
      <c r="C40551" s="326" t="s">
        <v>4769</v>
      </c>
      <c r="D40551" s="324">
        <v>78.599999999999994</v>
      </c>
    </row>
    <row r="40552" spans="1:4" ht="24.9" customHeight="1">
      <c r="A40552" s="325" t="s">
        <v>4768</v>
      </c>
      <c r="B40552" s="328">
        <v>13850563</v>
      </c>
      <c r="C40552" s="326" t="s">
        <v>4769</v>
      </c>
      <c r="D40552" s="324">
        <v>78.599999999999994</v>
      </c>
    </row>
    <row r="40553" spans="1:4" ht="24.9" customHeight="1">
      <c r="A40553" s="325" t="s">
        <v>4768</v>
      </c>
      <c r="B40553" s="328">
        <v>13850571</v>
      </c>
      <c r="C40553" s="326" t="s">
        <v>4769</v>
      </c>
      <c r="D40553" s="324">
        <v>78.599999999999994</v>
      </c>
    </row>
    <row r="40554" spans="1:4" ht="24.9" customHeight="1">
      <c r="A40554" s="325" t="s">
        <v>4768</v>
      </c>
      <c r="B40554" s="328">
        <v>13850580</v>
      </c>
      <c r="C40554" s="326" t="s">
        <v>4769</v>
      </c>
      <c r="D40554" s="324">
        <v>78.599999999999994</v>
      </c>
    </row>
    <row r="40555" spans="1:4" ht="24.9" customHeight="1">
      <c r="A40555" s="325" t="s">
        <v>4768</v>
      </c>
      <c r="B40555" s="328">
        <v>13850598</v>
      </c>
      <c r="C40555" s="326" t="s">
        <v>4769</v>
      </c>
      <c r="D40555" s="324">
        <v>78.599999999999994</v>
      </c>
    </row>
    <row r="40556" spans="1:4" ht="24.9" customHeight="1">
      <c r="A40556" s="325" t="s">
        <v>4768</v>
      </c>
      <c r="B40556" s="328">
        <v>13850601</v>
      </c>
      <c r="C40556" s="326" t="s">
        <v>4769</v>
      </c>
      <c r="D40556" s="324">
        <v>78.599999999999994</v>
      </c>
    </row>
    <row r="40557" spans="1:4" ht="24.9" customHeight="1">
      <c r="A40557" s="325" t="s">
        <v>4768</v>
      </c>
      <c r="B40557" s="328">
        <v>13850610</v>
      </c>
      <c r="C40557" s="326" t="s">
        <v>4769</v>
      </c>
      <c r="D40557" s="324">
        <v>78.599999999999994</v>
      </c>
    </row>
    <row r="40558" spans="1:4" ht="24.9" customHeight="1">
      <c r="A40558" s="325" t="s">
        <v>4768</v>
      </c>
      <c r="B40558" s="328">
        <v>13850628</v>
      </c>
      <c r="C40558" s="326" t="s">
        <v>4769</v>
      </c>
      <c r="D40558" s="324">
        <v>78.599999999999994</v>
      </c>
    </row>
    <row r="40559" spans="1:4" ht="24.9" customHeight="1">
      <c r="A40559" s="325" t="s">
        <v>4768</v>
      </c>
      <c r="B40559" s="328">
        <v>13850636</v>
      </c>
      <c r="C40559" s="326" t="s">
        <v>4769</v>
      </c>
      <c r="D40559" s="324">
        <v>78.599999999999994</v>
      </c>
    </row>
    <row r="40560" spans="1:4" ht="24.9" customHeight="1">
      <c r="A40560" s="325" t="s">
        <v>4768</v>
      </c>
      <c r="B40560" s="328">
        <v>13850644</v>
      </c>
      <c r="C40560" s="326" t="s">
        <v>4769</v>
      </c>
      <c r="D40560" s="324">
        <v>112.5</v>
      </c>
    </row>
    <row r="40561" spans="1:4" ht="24.9" customHeight="1">
      <c r="A40561" s="325" t="s">
        <v>4768</v>
      </c>
      <c r="B40561" s="328">
        <v>13850652</v>
      </c>
      <c r="C40561" s="326" t="s">
        <v>4769</v>
      </c>
      <c r="D40561" s="324">
        <v>112.5</v>
      </c>
    </row>
    <row r="40562" spans="1:4" ht="24.9" customHeight="1">
      <c r="A40562" s="325" t="s">
        <v>4768</v>
      </c>
      <c r="B40562" s="328">
        <v>13850660</v>
      </c>
      <c r="C40562" s="326" t="s">
        <v>4769</v>
      </c>
      <c r="D40562" s="324">
        <v>112.5</v>
      </c>
    </row>
    <row r="40563" spans="1:4" ht="24.9" customHeight="1">
      <c r="A40563" s="325" t="s">
        <v>4768</v>
      </c>
      <c r="B40563" s="328">
        <v>13850679</v>
      </c>
      <c r="C40563" s="326" t="s">
        <v>4769</v>
      </c>
      <c r="D40563" s="324">
        <v>112.5</v>
      </c>
    </row>
    <row r="40564" spans="1:4" ht="24.9" customHeight="1">
      <c r="A40564" s="325" t="s">
        <v>4768</v>
      </c>
      <c r="B40564" s="328">
        <v>13850687</v>
      </c>
      <c r="C40564" s="326" t="s">
        <v>4769</v>
      </c>
      <c r="D40564" s="324">
        <v>112.5</v>
      </c>
    </row>
    <row r="40565" spans="1:4" ht="24.9" customHeight="1">
      <c r="A40565" s="325" t="s">
        <v>4768</v>
      </c>
      <c r="B40565" s="328">
        <v>13850695</v>
      </c>
      <c r="C40565" s="326" t="s">
        <v>4769</v>
      </c>
      <c r="D40565" s="324">
        <v>112.5</v>
      </c>
    </row>
    <row r="40566" spans="1:4" ht="24.9" customHeight="1">
      <c r="A40566" s="325" t="s">
        <v>4768</v>
      </c>
      <c r="B40566" s="328">
        <v>13850709</v>
      </c>
      <c r="C40566" s="326" t="s">
        <v>4769</v>
      </c>
      <c r="D40566" s="324">
        <v>112.5</v>
      </c>
    </row>
    <row r="40567" spans="1:4" ht="24.9" customHeight="1">
      <c r="A40567" s="325" t="s">
        <v>4768</v>
      </c>
      <c r="B40567" s="328">
        <v>13850717</v>
      </c>
      <c r="C40567" s="326" t="s">
        <v>4769</v>
      </c>
      <c r="D40567" s="324">
        <v>112.5</v>
      </c>
    </row>
    <row r="40568" spans="1:4" ht="24.9" customHeight="1">
      <c r="A40568" s="325" t="s">
        <v>4768</v>
      </c>
      <c r="B40568" s="328">
        <v>13850725</v>
      </c>
      <c r="C40568" s="326" t="s">
        <v>4769</v>
      </c>
      <c r="D40568" s="324">
        <v>112.5</v>
      </c>
    </row>
    <row r="40569" spans="1:4" ht="24.9" customHeight="1">
      <c r="A40569" s="325" t="s">
        <v>4768</v>
      </c>
      <c r="B40569" s="328">
        <v>13850733</v>
      </c>
      <c r="C40569" s="326" t="s">
        <v>4769</v>
      </c>
      <c r="D40569" s="324">
        <v>112.5</v>
      </c>
    </row>
    <row r="40570" spans="1:4" ht="24.9" customHeight="1">
      <c r="A40570" s="325" t="s">
        <v>4768</v>
      </c>
      <c r="B40570" s="328">
        <v>13850741</v>
      </c>
      <c r="C40570" s="326" t="s">
        <v>4769</v>
      </c>
      <c r="D40570" s="324">
        <v>112.5</v>
      </c>
    </row>
    <row r="40571" spans="1:4" ht="24.9" customHeight="1">
      <c r="A40571" s="325" t="s">
        <v>4768</v>
      </c>
      <c r="B40571" s="328">
        <v>13850750</v>
      </c>
      <c r="C40571" s="326" t="s">
        <v>4769</v>
      </c>
      <c r="D40571" s="324">
        <v>112.5</v>
      </c>
    </row>
    <row r="40572" spans="1:4" ht="24.9" customHeight="1">
      <c r="A40572" s="325" t="s">
        <v>4768</v>
      </c>
      <c r="B40572" s="328">
        <v>13850768</v>
      </c>
      <c r="C40572" s="326" t="s">
        <v>4769</v>
      </c>
      <c r="D40572" s="324">
        <v>112.5</v>
      </c>
    </row>
    <row r="40573" spans="1:4" ht="24.9" customHeight="1">
      <c r="A40573" s="325" t="s">
        <v>4768</v>
      </c>
      <c r="B40573" s="328">
        <v>13850776</v>
      </c>
      <c r="C40573" s="326" t="s">
        <v>4769</v>
      </c>
      <c r="D40573" s="324">
        <v>112.5</v>
      </c>
    </row>
    <row r="40574" spans="1:4" ht="24.9" customHeight="1">
      <c r="A40574" s="325" t="s">
        <v>4768</v>
      </c>
      <c r="B40574" s="328">
        <v>13850806</v>
      </c>
      <c r="C40574" s="326" t="s">
        <v>4769</v>
      </c>
      <c r="D40574" s="324">
        <v>129.97999999999999</v>
      </c>
    </row>
    <row r="40575" spans="1:4" ht="24.9" customHeight="1">
      <c r="A40575" s="325" t="s">
        <v>4768</v>
      </c>
      <c r="B40575" s="328">
        <v>13850873</v>
      </c>
      <c r="C40575" s="326" t="s">
        <v>4769</v>
      </c>
      <c r="D40575" s="324">
        <v>78.599999999999994</v>
      </c>
    </row>
    <row r="40576" spans="1:4" ht="24.9" customHeight="1">
      <c r="A40576" s="325" t="s">
        <v>4768</v>
      </c>
      <c r="B40576" s="328">
        <v>13850881</v>
      </c>
      <c r="C40576" s="326" t="s">
        <v>4769</v>
      </c>
      <c r="D40576" s="324">
        <v>78.599999999999994</v>
      </c>
    </row>
    <row r="40577" spans="1:4" ht="24.9" customHeight="1">
      <c r="A40577" s="325" t="s">
        <v>4768</v>
      </c>
      <c r="B40577" s="328">
        <v>13850890</v>
      </c>
      <c r="C40577" s="326" t="s">
        <v>4769</v>
      </c>
      <c r="D40577" s="324">
        <v>78.599999999999994</v>
      </c>
    </row>
    <row r="40578" spans="1:4" ht="24.9" customHeight="1">
      <c r="A40578" s="325" t="s">
        <v>4768</v>
      </c>
      <c r="B40578" s="328">
        <v>13850903</v>
      </c>
      <c r="C40578" s="326" t="s">
        <v>4769</v>
      </c>
      <c r="D40578" s="324">
        <v>78.599999999999994</v>
      </c>
    </row>
    <row r="40579" spans="1:4" ht="24.9" customHeight="1">
      <c r="A40579" s="325" t="s">
        <v>4768</v>
      </c>
      <c r="B40579" s="328">
        <v>13850911</v>
      </c>
      <c r="C40579" s="326" t="s">
        <v>4769</v>
      </c>
      <c r="D40579" s="324">
        <v>78.599999999999994</v>
      </c>
    </row>
    <row r="40580" spans="1:4" ht="24.9" customHeight="1">
      <c r="A40580" s="325" t="s">
        <v>4768</v>
      </c>
      <c r="B40580" s="328">
        <v>13850920</v>
      </c>
      <c r="C40580" s="326" t="s">
        <v>4769</v>
      </c>
      <c r="D40580" s="324">
        <v>78.599999999999994</v>
      </c>
    </row>
    <row r="40581" spans="1:4" ht="24.9" customHeight="1">
      <c r="A40581" s="325" t="s">
        <v>4768</v>
      </c>
      <c r="B40581" s="328">
        <v>13850938</v>
      </c>
      <c r="C40581" s="326" t="s">
        <v>4769</v>
      </c>
      <c r="D40581" s="324">
        <v>72.88</v>
      </c>
    </row>
    <row r="40582" spans="1:4" ht="24.9" customHeight="1">
      <c r="A40582" s="325" t="s">
        <v>4768</v>
      </c>
      <c r="B40582" s="328">
        <v>13850946</v>
      </c>
      <c r="C40582" s="326" t="s">
        <v>4769</v>
      </c>
      <c r="D40582" s="324">
        <v>72.88</v>
      </c>
    </row>
    <row r="40583" spans="1:4" ht="24.9" customHeight="1">
      <c r="A40583" s="325" t="s">
        <v>4768</v>
      </c>
      <c r="B40583" s="328">
        <v>13850954</v>
      </c>
      <c r="C40583" s="326" t="s">
        <v>4769</v>
      </c>
      <c r="D40583" s="324">
        <v>72.88</v>
      </c>
    </row>
    <row r="40584" spans="1:4" ht="24.9" customHeight="1">
      <c r="A40584" s="325" t="s">
        <v>4768</v>
      </c>
      <c r="B40584" s="328">
        <v>13850962</v>
      </c>
      <c r="C40584" s="326" t="s">
        <v>4769</v>
      </c>
      <c r="D40584" s="324">
        <v>72.88</v>
      </c>
    </row>
    <row r="40585" spans="1:4" ht="24.9" customHeight="1">
      <c r="A40585" s="325" t="s">
        <v>4768</v>
      </c>
      <c r="B40585" s="328">
        <v>13850970</v>
      </c>
      <c r="C40585" s="326" t="s">
        <v>4769</v>
      </c>
      <c r="D40585" s="324">
        <v>72.88</v>
      </c>
    </row>
    <row r="40586" spans="1:4" ht="24.9" customHeight="1">
      <c r="A40586" s="325" t="s">
        <v>4768</v>
      </c>
      <c r="B40586" s="328">
        <v>13850989</v>
      </c>
      <c r="C40586" s="326" t="s">
        <v>4769</v>
      </c>
      <c r="D40586" s="324">
        <v>72.88</v>
      </c>
    </row>
    <row r="40587" spans="1:4" ht="24.9" customHeight="1">
      <c r="A40587" s="325" t="s">
        <v>4768</v>
      </c>
      <c r="B40587" s="328">
        <v>13850997</v>
      </c>
      <c r="C40587" s="326" t="s">
        <v>4769</v>
      </c>
      <c r="D40587" s="324">
        <v>72.88</v>
      </c>
    </row>
    <row r="40588" spans="1:4" ht="24.9" customHeight="1">
      <c r="A40588" s="325" t="s">
        <v>4768</v>
      </c>
      <c r="B40588" s="328">
        <v>13851004</v>
      </c>
      <c r="C40588" s="326" t="s">
        <v>4769</v>
      </c>
      <c r="D40588" s="324">
        <v>72.88</v>
      </c>
    </row>
    <row r="40589" spans="1:4" ht="24.9" customHeight="1">
      <c r="A40589" s="325" t="s">
        <v>4768</v>
      </c>
      <c r="B40589" s="328">
        <v>13851012</v>
      </c>
      <c r="C40589" s="326" t="s">
        <v>4769</v>
      </c>
      <c r="D40589" s="324">
        <v>72.88</v>
      </c>
    </row>
    <row r="40590" spans="1:4" ht="24.9" customHeight="1">
      <c r="A40590" s="325" t="s">
        <v>4768</v>
      </c>
      <c r="B40590" s="328">
        <v>13851020</v>
      </c>
      <c r="C40590" s="326" t="s">
        <v>4769</v>
      </c>
      <c r="D40590" s="324">
        <v>72.88</v>
      </c>
    </row>
    <row r="40591" spans="1:4" ht="24.9" customHeight="1">
      <c r="A40591" s="325" t="s">
        <v>4768</v>
      </c>
      <c r="B40591" s="328">
        <v>13851039</v>
      </c>
      <c r="C40591" s="326" t="s">
        <v>4769</v>
      </c>
      <c r="D40591" s="324">
        <v>72.88</v>
      </c>
    </row>
    <row r="40592" spans="1:4" ht="24.9" customHeight="1">
      <c r="A40592" s="325" t="s">
        <v>4768</v>
      </c>
      <c r="B40592" s="328">
        <v>13851047</v>
      </c>
      <c r="C40592" s="326" t="s">
        <v>4769</v>
      </c>
      <c r="D40592" s="324">
        <v>72.88</v>
      </c>
    </row>
    <row r="40593" spans="1:4" ht="24.9" customHeight="1">
      <c r="A40593" s="325" t="s">
        <v>4768</v>
      </c>
      <c r="B40593" s="328">
        <v>13851055</v>
      </c>
      <c r="C40593" s="326" t="s">
        <v>4769</v>
      </c>
      <c r="D40593" s="324">
        <v>72.88</v>
      </c>
    </row>
    <row r="40594" spans="1:4" ht="24.9" customHeight="1">
      <c r="A40594" s="325" t="s">
        <v>4768</v>
      </c>
      <c r="B40594" s="328">
        <v>13851063</v>
      </c>
      <c r="C40594" s="326" t="s">
        <v>4769</v>
      </c>
      <c r="D40594" s="324">
        <v>72.88</v>
      </c>
    </row>
    <row r="40595" spans="1:4" ht="24.9" customHeight="1">
      <c r="A40595" s="325" t="s">
        <v>4768</v>
      </c>
      <c r="B40595" s="328">
        <v>13851071</v>
      </c>
      <c r="C40595" s="326" t="s">
        <v>4769</v>
      </c>
      <c r="D40595" s="324">
        <v>72.88</v>
      </c>
    </row>
    <row r="40596" spans="1:4" ht="24.9" customHeight="1">
      <c r="A40596" s="325" t="s">
        <v>4768</v>
      </c>
      <c r="B40596" s="328">
        <v>13851080</v>
      </c>
      <c r="C40596" s="326" t="s">
        <v>4769</v>
      </c>
      <c r="D40596" s="324">
        <v>77.13</v>
      </c>
    </row>
    <row r="40597" spans="1:4" ht="24.9" customHeight="1">
      <c r="A40597" s="325" t="s">
        <v>4768</v>
      </c>
      <c r="B40597" s="328">
        <v>13851098</v>
      </c>
      <c r="C40597" s="326" t="s">
        <v>4769</v>
      </c>
      <c r="D40597" s="324">
        <v>90</v>
      </c>
    </row>
    <row r="40598" spans="1:4" ht="24.9" customHeight="1">
      <c r="A40598" s="325" t="s">
        <v>4768</v>
      </c>
      <c r="B40598" s="328">
        <v>13851101</v>
      </c>
      <c r="C40598" s="326" t="s">
        <v>4769</v>
      </c>
      <c r="D40598" s="324">
        <v>93.28</v>
      </c>
    </row>
    <row r="40599" spans="1:4" ht="24.9" customHeight="1">
      <c r="A40599" s="325" t="s">
        <v>4768</v>
      </c>
      <c r="B40599" s="328">
        <v>13851110</v>
      </c>
      <c r="C40599" s="326" t="s">
        <v>4769</v>
      </c>
      <c r="D40599" s="324">
        <v>78.98</v>
      </c>
    </row>
    <row r="40600" spans="1:4" ht="24.9" customHeight="1">
      <c r="A40600" s="325" t="s">
        <v>4768</v>
      </c>
      <c r="B40600" s="328">
        <v>13851128</v>
      </c>
      <c r="C40600" s="326" t="s">
        <v>4769</v>
      </c>
      <c r="D40600" s="324">
        <v>78.98</v>
      </c>
    </row>
    <row r="40601" spans="1:4" ht="24.9" customHeight="1">
      <c r="A40601" s="325" t="s">
        <v>4768</v>
      </c>
      <c r="B40601" s="328">
        <v>13851136</v>
      </c>
      <c r="C40601" s="326" t="s">
        <v>4769</v>
      </c>
      <c r="D40601" s="324">
        <v>78.98</v>
      </c>
    </row>
    <row r="40602" spans="1:4" ht="24.9" customHeight="1">
      <c r="A40602" s="325" t="s">
        <v>4768</v>
      </c>
      <c r="B40602" s="328">
        <v>13851144</v>
      </c>
      <c r="C40602" s="326" t="s">
        <v>4769</v>
      </c>
      <c r="D40602" s="324">
        <v>78.98</v>
      </c>
    </row>
    <row r="40603" spans="1:4" ht="24.9" customHeight="1">
      <c r="A40603" s="325" t="s">
        <v>4768</v>
      </c>
      <c r="B40603" s="328">
        <v>13851152</v>
      </c>
      <c r="C40603" s="326" t="s">
        <v>4769</v>
      </c>
      <c r="D40603" s="324">
        <v>78.98</v>
      </c>
    </row>
    <row r="40604" spans="1:4" ht="24.9" customHeight="1">
      <c r="A40604" s="325" t="s">
        <v>4768</v>
      </c>
      <c r="B40604" s="328">
        <v>13851160</v>
      </c>
      <c r="C40604" s="326" t="s">
        <v>4769</v>
      </c>
      <c r="D40604" s="324">
        <v>46.38</v>
      </c>
    </row>
    <row r="40605" spans="1:4" ht="24.9" customHeight="1">
      <c r="A40605" s="325" t="s">
        <v>4768</v>
      </c>
      <c r="B40605" s="328">
        <v>13867440</v>
      </c>
      <c r="C40605" s="326" t="s">
        <v>4769</v>
      </c>
      <c r="D40605" s="324">
        <v>152.38</v>
      </c>
    </row>
    <row r="40606" spans="1:4" ht="24.9" customHeight="1">
      <c r="A40606" s="325" t="s">
        <v>4768</v>
      </c>
      <c r="B40606" s="328">
        <v>13867458</v>
      </c>
      <c r="C40606" s="326" t="s">
        <v>4769</v>
      </c>
      <c r="D40606" s="324">
        <v>152.38</v>
      </c>
    </row>
    <row r="40607" spans="1:4" ht="24.9" customHeight="1">
      <c r="A40607" s="325" t="s">
        <v>4768</v>
      </c>
      <c r="B40607" s="328">
        <v>13867466</v>
      </c>
      <c r="C40607" s="326" t="s">
        <v>4769</v>
      </c>
      <c r="D40607" s="324">
        <v>152.38</v>
      </c>
    </row>
    <row r="40608" spans="1:4" ht="24.9" customHeight="1">
      <c r="A40608" s="325" t="s">
        <v>4768</v>
      </c>
      <c r="B40608" s="328">
        <v>13867474</v>
      </c>
      <c r="C40608" s="326" t="s">
        <v>4769</v>
      </c>
      <c r="D40608" s="324">
        <v>152.38</v>
      </c>
    </row>
    <row r="40609" spans="1:4" ht="24.9" customHeight="1">
      <c r="A40609" s="325" t="s">
        <v>4768</v>
      </c>
      <c r="B40609" s="328">
        <v>13867482</v>
      </c>
      <c r="C40609" s="326" t="s">
        <v>4769</v>
      </c>
      <c r="D40609" s="324">
        <v>152.38</v>
      </c>
    </row>
    <row r="40610" spans="1:4" ht="24.9" customHeight="1">
      <c r="A40610" s="325" t="s">
        <v>4768</v>
      </c>
      <c r="B40610" s="328">
        <v>13867490</v>
      </c>
      <c r="C40610" s="326" t="s">
        <v>4769</v>
      </c>
      <c r="D40610" s="324">
        <v>152.38</v>
      </c>
    </row>
    <row r="40611" spans="1:4" ht="24.9" customHeight="1">
      <c r="A40611" s="325" t="s">
        <v>4768</v>
      </c>
      <c r="B40611" s="328">
        <v>13867652</v>
      </c>
      <c r="C40611" s="326" t="s">
        <v>4769</v>
      </c>
      <c r="D40611" s="324">
        <v>139.13</v>
      </c>
    </row>
    <row r="40612" spans="1:4" ht="24.9" customHeight="1">
      <c r="A40612" s="325" t="s">
        <v>4768</v>
      </c>
      <c r="B40612" s="328">
        <v>13867660</v>
      </c>
      <c r="C40612" s="326" t="s">
        <v>4769</v>
      </c>
      <c r="D40612" s="324">
        <v>139.13</v>
      </c>
    </row>
    <row r="40613" spans="1:4" ht="24.9" customHeight="1">
      <c r="A40613" s="325" t="s">
        <v>4768</v>
      </c>
      <c r="B40613" s="328">
        <v>13867792</v>
      </c>
      <c r="C40613" s="326" t="s">
        <v>4769</v>
      </c>
      <c r="D40613" s="324">
        <v>27.56</v>
      </c>
    </row>
    <row r="40614" spans="1:4" ht="24.9" customHeight="1">
      <c r="A40614" s="325" t="s">
        <v>4768</v>
      </c>
      <c r="B40614" s="328">
        <v>14054337</v>
      </c>
      <c r="C40614" s="326" t="s">
        <v>4769</v>
      </c>
      <c r="D40614" s="324">
        <v>25.36</v>
      </c>
    </row>
    <row r="40615" spans="1:4" ht="24.9" customHeight="1">
      <c r="A40615" s="325" t="s">
        <v>4768</v>
      </c>
      <c r="B40615" s="328">
        <v>14054345</v>
      </c>
      <c r="C40615" s="326" t="s">
        <v>4769</v>
      </c>
      <c r="D40615" s="324">
        <v>11.26</v>
      </c>
    </row>
    <row r="40616" spans="1:4" ht="24.9" customHeight="1">
      <c r="A40616" s="325" t="s">
        <v>4768</v>
      </c>
      <c r="B40616" s="328">
        <v>14054361</v>
      </c>
      <c r="C40616" s="326" t="s">
        <v>4769</v>
      </c>
      <c r="D40616" s="324">
        <v>14.42</v>
      </c>
    </row>
    <row r="40617" spans="1:4" ht="24.9" customHeight="1">
      <c r="A40617" s="325" t="s">
        <v>4768</v>
      </c>
      <c r="B40617" s="328">
        <v>14054370</v>
      </c>
      <c r="C40617" s="326" t="s">
        <v>4769</v>
      </c>
      <c r="D40617" s="324">
        <v>12.8</v>
      </c>
    </row>
    <row r="40618" spans="1:4" ht="24.9" customHeight="1">
      <c r="A40618" s="325" t="s">
        <v>4768</v>
      </c>
      <c r="B40618" s="328">
        <v>14054388</v>
      </c>
      <c r="C40618" s="326" t="s">
        <v>4769</v>
      </c>
      <c r="D40618" s="324">
        <v>11.26</v>
      </c>
    </row>
    <row r="40619" spans="1:4" ht="24.9" customHeight="1">
      <c r="A40619" s="325" t="s">
        <v>4768</v>
      </c>
      <c r="B40619" s="328">
        <v>14149931</v>
      </c>
      <c r="C40619" s="326" t="s">
        <v>4769</v>
      </c>
      <c r="D40619" s="324">
        <v>79.5</v>
      </c>
    </row>
    <row r="40620" spans="1:4" ht="24.9" customHeight="1">
      <c r="A40620" s="325" t="s">
        <v>4768</v>
      </c>
      <c r="B40620" s="328">
        <v>14149940</v>
      </c>
      <c r="C40620" s="326" t="s">
        <v>4769</v>
      </c>
      <c r="D40620" s="324">
        <v>79.5</v>
      </c>
    </row>
    <row r="40621" spans="1:4" ht="24.9" customHeight="1">
      <c r="A40621" s="325" t="s">
        <v>4768</v>
      </c>
      <c r="B40621" s="328">
        <v>14149958</v>
      </c>
      <c r="C40621" s="326" t="s">
        <v>4769</v>
      </c>
      <c r="D40621" s="324">
        <v>79.5</v>
      </c>
    </row>
    <row r="40622" spans="1:4" ht="24.9" customHeight="1">
      <c r="A40622" s="325" t="s">
        <v>4768</v>
      </c>
      <c r="B40622" s="328">
        <v>14149974</v>
      </c>
      <c r="C40622" s="326" t="s">
        <v>4769</v>
      </c>
      <c r="D40622" s="324">
        <v>79.5</v>
      </c>
    </row>
    <row r="40623" spans="1:4" ht="24.9" customHeight="1">
      <c r="A40623" s="325" t="s">
        <v>4768</v>
      </c>
      <c r="B40623" s="328">
        <v>14149982</v>
      </c>
      <c r="C40623" s="326" t="s">
        <v>4769</v>
      </c>
      <c r="D40623" s="324">
        <v>79.5</v>
      </c>
    </row>
    <row r="40624" spans="1:4" ht="24.9" customHeight="1">
      <c r="A40624" s="325" t="s">
        <v>4768</v>
      </c>
      <c r="B40624" s="328">
        <v>14149990</v>
      </c>
      <c r="C40624" s="326" t="s">
        <v>4769</v>
      </c>
      <c r="D40624" s="324">
        <v>79.5</v>
      </c>
    </row>
    <row r="40625" spans="1:4" ht="24.9" customHeight="1">
      <c r="A40625" s="325" t="s">
        <v>4768</v>
      </c>
      <c r="B40625" s="328">
        <v>14150000</v>
      </c>
      <c r="C40625" s="326" t="s">
        <v>4769</v>
      </c>
      <c r="D40625" s="324">
        <v>79.5</v>
      </c>
    </row>
    <row r="40626" spans="1:4" ht="24.9" customHeight="1">
      <c r="A40626" s="325" t="s">
        <v>4768</v>
      </c>
      <c r="B40626" s="328">
        <v>14150050</v>
      </c>
      <c r="C40626" s="326" t="s">
        <v>4769</v>
      </c>
      <c r="D40626" s="324">
        <v>79.5</v>
      </c>
    </row>
    <row r="40627" spans="1:4" ht="24.9" customHeight="1">
      <c r="A40627" s="325" t="s">
        <v>4768</v>
      </c>
      <c r="B40627" s="328">
        <v>14150069</v>
      </c>
      <c r="C40627" s="326" t="s">
        <v>4769</v>
      </c>
      <c r="D40627" s="324">
        <v>79.5</v>
      </c>
    </row>
    <row r="40628" spans="1:4" ht="24.9" customHeight="1">
      <c r="A40628" s="325" t="s">
        <v>4768</v>
      </c>
      <c r="B40628" s="328">
        <v>14150077</v>
      </c>
      <c r="C40628" s="326" t="s">
        <v>4769</v>
      </c>
      <c r="D40628" s="324">
        <v>79.5</v>
      </c>
    </row>
    <row r="40629" spans="1:4" ht="24.9" customHeight="1">
      <c r="A40629" s="325" t="s">
        <v>4768</v>
      </c>
      <c r="B40629" s="328">
        <v>14150085</v>
      </c>
      <c r="C40629" s="326" t="s">
        <v>4769</v>
      </c>
      <c r="D40629" s="324">
        <v>79.5</v>
      </c>
    </row>
    <row r="40630" spans="1:4" ht="24.9" customHeight="1">
      <c r="A40630" s="325" t="s">
        <v>4768</v>
      </c>
      <c r="B40630" s="328">
        <v>14150093</v>
      </c>
      <c r="C40630" s="326" t="s">
        <v>4769</v>
      </c>
      <c r="D40630" s="324">
        <v>79.5</v>
      </c>
    </row>
    <row r="40631" spans="1:4" ht="24.9" customHeight="1">
      <c r="A40631" s="325" t="s">
        <v>4768</v>
      </c>
      <c r="B40631" s="328">
        <v>14150107</v>
      </c>
      <c r="C40631" s="326" t="s">
        <v>4769</v>
      </c>
      <c r="D40631" s="324">
        <v>79.5</v>
      </c>
    </row>
    <row r="40632" spans="1:4" ht="24.9" customHeight="1">
      <c r="A40632" s="325" t="s">
        <v>4768</v>
      </c>
      <c r="B40632" s="328">
        <v>14150115</v>
      </c>
      <c r="C40632" s="326" t="s">
        <v>4769</v>
      </c>
      <c r="D40632" s="324">
        <v>79.5</v>
      </c>
    </row>
    <row r="40633" spans="1:4" ht="24.9" customHeight="1">
      <c r="A40633" s="325" t="s">
        <v>4768</v>
      </c>
      <c r="B40633" s="328">
        <v>14150123</v>
      </c>
      <c r="C40633" s="326" t="s">
        <v>4769</v>
      </c>
      <c r="D40633" s="324">
        <v>79.5</v>
      </c>
    </row>
    <row r="40634" spans="1:4" ht="24.9" customHeight="1">
      <c r="A40634" s="325" t="s">
        <v>4768</v>
      </c>
      <c r="B40634" s="328">
        <v>14150131</v>
      </c>
      <c r="C40634" s="326" t="s">
        <v>4769</v>
      </c>
      <c r="D40634" s="324">
        <v>79.5</v>
      </c>
    </row>
    <row r="40635" spans="1:4" ht="24.9" customHeight="1">
      <c r="A40635" s="325" t="s">
        <v>4768</v>
      </c>
      <c r="B40635" s="328">
        <v>14150140</v>
      </c>
      <c r="C40635" s="326" t="s">
        <v>4769</v>
      </c>
      <c r="D40635" s="324">
        <v>79.5</v>
      </c>
    </row>
    <row r="40636" spans="1:4" ht="24.9" customHeight="1">
      <c r="A40636" s="325" t="s">
        <v>4768</v>
      </c>
      <c r="B40636" s="328">
        <v>14150158</v>
      </c>
      <c r="C40636" s="326" t="s">
        <v>4769</v>
      </c>
      <c r="D40636" s="324">
        <v>79.5</v>
      </c>
    </row>
    <row r="40637" spans="1:4" ht="24.9" customHeight="1">
      <c r="A40637" s="325" t="s">
        <v>4768</v>
      </c>
      <c r="B40637" s="328">
        <v>14150166</v>
      </c>
      <c r="C40637" s="326" t="s">
        <v>4769</v>
      </c>
      <c r="D40637" s="324">
        <v>79.5</v>
      </c>
    </row>
    <row r="40638" spans="1:4" ht="24.9" customHeight="1">
      <c r="A40638" s="325" t="s">
        <v>4768</v>
      </c>
      <c r="B40638" s="328">
        <v>14150174</v>
      </c>
      <c r="C40638" s="326" t="s">
        <v>4769</v>
      </c>
      <c r="D40638" s="324">
        <v>79.5</v>
      </c>
    </row>
    <row r="40639" spans="1:4" ht="24.9" customHeight="1">
      <c r="A40639" s="325" t="s">
        <v>4768</v>
      </c>
      <c r="B40639" s="328">
        <v>14150182</v>
      </c>
      <c r="C40639" s="326" t="s">
        <v>4769</v>
      </c>
      <c r="D40639" s="324">
        <v>79.5</v>
      </c>
    </row>
    <row r="40640" spans="1:4" ht="24.9" customHeight="1">
      <c r="A40640" s="325" t="s">
        <v>4768</v>
      </c>
      <c r="B40640" s="328">
        <v>14150190</v>
      </c>
      <c r="C40640" s="326" t="s">
        <v>4769</v>
      </c>
      <c r="D40640" s="324">
        <v>79.5</v>
      </c>
    </row>
    <row r="40641" spans="1:4" ht="24.9" customHeight="1">
      <c r="A40641" s="325" t="s">
        <v>4768</v>
      </c>
      <c r="B40641" s="328">
        <v>14150204</v>
      </c>
      <c r="C40641" s="326" t="s">
        <v>4769</v>
      </c>
      <c r="D40641" s="324">
        <v>79.5</v>
      </c>
    </row>
    <row r="40642" spans="1:4" ht="24.9" customHeight="1">
      <c r="A40642" s="325" t="s">
        <v>4768</v>
      </c>
      <c r="B40642" s="328">
        <v>14150212</v>
      </c>
      <c r="C40642" s="326" t="s">
        <v>4769</v>
      </c>
      <c r="D40642" s="324">
        <v>79.5</v>
      </c>
    </row>
    <row r="40643" spans="1:4" ht="24.9" customHeight="1">
      <c r="A40643" s="325" t="s">
        <v>4768</v>
      </c>
      <c r="B40643" s="328">
        <v>14150220</v>
      </c>
      <c r="C40643" s="326" t="s">
        <v>4769</v>
      </c>
      <c r="D40643" s="324">
        <v>79.5</v>
      </c>
    </row>
    <row r="40644" spans="1:4" ht="24.9" customHeight="1">
      <c r="A40644" s="325" t="s">
        <v>4768</v>
      </c>
      <c r="B40644" s="328">
        <v>14150239</v>
      </c>
      <c r="C40644" s="326" t="s">
        <v>4769</v>
      </c>
      <c r="D40644" s="324">
        <v>79.5</v>
      </c>
    </row>
    <row r="40645" spans="1:4" ht="24.9" customHeight="1">
      <c r="A40645" s="325" t="s">
        <v>4768</v>
      </c>
      <c r="B40645" s="328">
        <v>14150247</v>
      </c>
      <c r="C40645" s="326" t="s">
        <v>4769</v>
      </c>
      <c r="D40645" s="324">
        <v>79.5</v>
      </c>
    </row>
    <row r="40646" spans="1:4" ht="24.9" customHeight="1">
      <c r="A40646" s="325" t="s">
        <v>4768</v>
      </c>
      <c r="B40646" s="328">
        <v>14150255</v>
      </c>
      <c r="C40646" s="326" t="s">
        <v>4769</v>
      </c>
      <c r="D40646" s="324">
        <v>79.5</v>
      </c>
    </row>
    <row r="40647" spans="1:4" ht="24.9" customHeight="1">
      <c r="A40647" s="325" t="s">
        <v>4768</v>
      </c>
      <c r="B40647" s="328">
        <v>14150263</v>
      </c>
      <c r="C40647" s="326" t="s">
        <v>4769</v>
      </c>
      <c r="D40647" s="324">
        <v>79.5</v>
      </c>
    </row>
    <row r="40648" spans="1:4" ht="24.9" customHeight="1">
      <c r="A40648" s="325" t="s">
        <v>4768</v>
      </c>
      <c r="B40648" s="328">
        <v>14150271</v>
      </c>
      <c r="C40648" s="326" t="s">
        <v>4769</v>
      </c>
      <c r="D40648" s="324">
        <v>79.5</v>
      </c>
    </row>
    <row r="40649" spans="1:4" ht="24.9" customHeight="1">
      <c r="A40649" s="325" t="s">
        <v>4768</v>
      </c>
      <c r="B40649" s="328">
        <v>14150280</v>
      </c>
      <c r="C40649" s="326" t="s">
        <v>4769</v>
      </c>
      <c r="D40649" s="324">
        <v>79.5</v>
      </c>
    </row>
    <row r="40650" spans="1:4" ht="24.9" customHeight="1">
      <c r="A40650" s="325" t="s">
        <v>4768</v>
      </c>
      <c r="B40650" s="328">
        <v>14150298</v>
      </c>
      <c r="C40650" s="326" t="s">
        <v>4769</v>
      </c>
      <c r="D40650" s="324">
        <v>79.5</v>
      </c>
    </row>
    <row r="40651" spans="1:4" ht="24.9" customHeight="1">
      <c r="A40651" s="325" t="s">
        <v>4768</v>
      </c>
      <c r="B40651" s="328">
        <v>14150301</v>
      </c>
      <c r="C40651" s="326" t="s">
        <v>4769</v>
      </c>
      <c r="D40651" s="324">
        <v>79.5</v>
      </c>
    </row>
    <row r="40652" spans="1:4" ht="24.9" customHeight="1">
      <c r="A40652" s="325" t="s">
        <v>4768</v>
      </c>
      <c r="B40652" s="328">
        <v>14171414</v>
      </c>
      <c r="C40652" s="326" t="s">
        <v>4769</v>
      </c>
      <c r="D40652" s="324">
        <v>126.14</v>
      </c>
    </row>
    <row r="40653" spans="1:4" ht="24.9" customHeight="1">
      <c r="A40653" s="325" t="s">
        <v>4768</v>
      </c>
      <c r="B40653" s="328">
        <v>14171422</v>
      </c>
      <c r="C40653" s="326" t="s">
        <v>4769</v>
      </c>
      <c r="D40653" s="324">
        <v>126.14</v>
      </c>
    </row>
    <row r="40654" spans="1:4" ht="24.9" customHeight="1">
      <c r="A40654" s="325" t="s">
        <v>4768</v>
      </c>
      <c r="B40654" s="328">
        <v>14171430</v>
      </c>
      <c r="C40654" s="326" t="s">
        <v>4769</v>
      </c>
      <c r="D40654" s="324">
        <v>126.14</v>
      </c>
    </row>
    <row r="40655" spans="1:4" ht="24.9" customHeight="1">
      <c r="A40655" s="325" t="s">
        <v>4768</v>
      </c>
      <c r="B40655" s="328">
        <v>14171449</v>
      </c>
      <c r="C40655" s="326" t="s">
        <v>4769</v>
      </c>
      <c r="D40655" s="324">
        <v>126.14</v>
      </c>
    </row>
    <row r="40656" spans="1:4" ht="24.9" customHeight="1">
      <c r="A40656" s="325" t="s">
        <v>4768</v>
      </c>
      <c r="B40656" s="328">
        <v>14171457</v>
      </c>
      <c r="C40656" s="326" t="s">
        <v>4769</v>
      </c>
      <c r="D40656" s="324">
        <v>126.14</v>
      </c>
    </row>
    <row r="40657" spans="1:4" ht="24.9" customHeight="1">
      <c r="A40657" s="325" t="s">
        <v>4768</v>
      </c>
      <c r="B40657" s="328">
        <v>14171465</v>
      </c>
      <c r="C40657" s="326" t="s">
        <v>4769</v>
      </c>
      <c r="D40657" s="324">
        <v>126.14</v>
      </c>
    </row>
    <row r="40658" spans="1:4" ht="24.9" customHeight="1">
      <c r="A40658" s="325" t="s">
        <v>4768</v>
      </c>
      <c r="B40658" s="328">
        <v>14171473</v>
      </c>
      <c r="C40658" s="326" t="s">
        <v>4769</v>
      </c>
      <c r="D40658" s="324">
        <v>126.14</v>
      </c>
    </row>
    <row r="40659" spans="1:4" ht="24.9" customHeight="1">
      <c r="A40659" s="325" t="s">
        <v>4768</v>
      </c>
      <c r="B40659" s="328">
        <v>14171481</v>
      </c>
      <c r="C40659" s="326" t="s">
        <v>4769</v>
      </c>
      <c r="D40659" s="324">
        <v>126.14</v>
      </c>
    </row>
    <row r="40660" spans="1:4" ht="24.9" customHeight="1">
      <c r="A40660" s="325" t="s">
        <v>4768</v>
      </c>
      <c r="B40660" s="328">
        <v>14171490</v>
      </c>
      <c r="C40660" s="326" t="s">
        <v>4769</v>
      </c>
      <c r="D40660" s="324">
        <v>126.14</v>
      </c>
    </row>
    <row r="40661" spans="1:4" ht="24.9" customHeight="1">
      <c r="A40661" s="325" t="s">
        <v>4768</v>
      </c>
      <c r="B40661" s="328">
        <v>14171503</v>
      </c>
      <c r="C40661" s="326" t="s">
        <v>4769</v>
      </c>
      <c r="D40661" s="324">
        <v>126.14</v>
      </c>
    </row>
    <row r="40662" spans="1:4" ht="24.9" customHeight="1">
      <c r="A40662" s="325" t="s">
        <v>4768</v>
      </c>
      <c r="B40662" s="328">
        <v>14171511</v>
      </c>
      <c r="C40662" s="326" t="s">
        <v>4769</v>
      </c>
      <c r="D40662" s="324">
        <v>126.14</v>
      </c>
    </row>
    <row r="40663" spans="1:4" ht="24.9" customHeight="1">
      <c r="A40663" s="325" t="s">
        <v>4768</v>
      </c>
      <c r="B40663" s="328">
        <v>14194899</v>
      </c>
      <c r="C40663" s="326" t="s">
        <v>4769</v>
      </c>
      <c r="D40663" s="324">
        <v>225.25</v>
      </c>
    </row>
    <row r="40664" spans="1:4" ht="24.9" customHeight="1">
      <c r="A40664" s="325" t="s">
        <v>4768</v>
      </c>
      <c r="B40664" s="328">
        <v>14194902</v>
      </c>
      <c r="C40664" s="326" t="s">
        <v>4769</v>
      </c>
      <c r="D40664" s="324">
        <v>225.25</v>
      </c>
    </row>
    <row r="40665" spans="1:4" ht="24.9" customHeight="1">
      <c r="A40665" s="325" t="s">
        <v>4768</v>
      </c>
      <c r="B40665" s="328">
        <v>14194910</v>
      </c>
      <c r="C40665" s="326" t="s">
        <v>4769</v>
      </c>
      <c r="D40665" s="324">
        <v>225.25</v>
      </c>
    </row>
    <row r="40666" spans="1:4" ht="24.9" customHeight="1">
      <c r="A40666" s="325" t="s">
        <v>4768</v>
      </c>
      <c r="B40666" s="328">
        <v>14194929</v>
      </c>
      <c r="C40666" s="326" t="s">
        <v>4769</v>
      </c>
      <c r="D40666" s="324">
        <v>225.25</v>
      </c>
    </row>
    <row r="40667" spans="1:4" ht="24.9" customHeight="1">
      <c r="A40667" s="325" t="s">
        <v>4768</v>
      </c>
      <c r="B40667" s="328">
        <v>14194937</v>
      </c>
      <c r="C40667" s="326" t="s">
        <v>4769</v>
      </c>
      <c r="D40667" s="324">
        <v>225.25</v>
      </c>
    </row>
    <row r="40668" spans="1:4" ht="24.9" customHeight="1">
      <c r="A40668" s="325" t="s">
        <v>4768</v>
      </c>
      <c r="B40668" s="328">
        <v>14194953</v>
      </c>
      <c r="C40668" s="326" t="s">
        <v>4769</v>
      </c>
      <c r="D40668" s="324">
        <v>225.25</v>
      </c>
    </row>
    <row r="40669" spans="1:4" ht="24.9" customHeight="1">
      <c r="A40669" s="325" t="s">
        <v>4768</v>
      </c>
      <c r="B40669" s="328">
        <v>14335417</v>
      </c>
      <c r="C40669" s="326" t="s">
        <v>4769</v>
      </c>
      <c r="D40669" s="324">
        <v>807.72</v>
      </c>
    </row>
    <row r="40670" spans="1:4" ht="24.9" customHeight="1">
      <c r="A40670" s="325" t="s">
        <v>4768</v>
      </c>
      <c r="B40670" s="328">
        <v>14335425</v>
      </c>
      <c r="C40670" s="326" t="s">
        <v>4769</v>
      </c>
      <c r="D40670" s="324">
        <v>979.44</v>
      </c>
    </row>
    <row r="40671" spans="1:4" ht="24.9" customHeight="1">
      <c r="A40671" s="325" t="s">
        <v>4768</v>
      </c>
      <c r="B40671" s="328">
        <v>14335433</v>
      </c>
      <c r="C40671" s="326" t="s">
        <v>4769</v>
      </c>
      <c r="D40671" s="324">
        <v>979.44</v>
      </c>
    </row>
    <row r="40672" spans="1:4" ht="24.9" customHeight="1">
      <c r="A40672" s="325" t="s">
        <v>4768</v>
      </c>
      <c r="B40672" s="328">
        <v>14335441</v>
      </c>
      <c r="C40672" s="326" t="s">
        <v>4769</v>
      </c>
      <c r="D40672" s="324">
        <v>699.6</v>
      </c>
    </row>
    <row r="40673" spans="1:4" ht="24.9" customHeight="1">
      <c r="A40673" s="325" t="s">
        <v>4768</v>
      </c>
      <c r="B40673" s="328">
        <v>14335476</v>
      </c>
      <c r="C40673" s="326" t="s">
        <v>4769</v>
      </c>
      <c r="D40673" s="324">
        <v>979.44</v>
      </c>
    </row>
    <row r="40674" spans="1:4" ht="24.9" customHeight="1">
      <c r="A40674" s="325" t="s">
        <v>4768</v>
      </c>
      <c r="B40674" s="328">
        <v>14345617</v>
      </c>
      <c r="C40674" s="326" t="s">
        <v>4769</v>
      </c>
      <c r="D40674" s="324">
        <v>1017.6</v>
      </c>
    </row>
    <row r="40675" spans="1:4" ht="24.9" customHeight="1">
      <c r="A40675" s="325" t="s">
        <v>4768</v>
      </c>
      <c r="B40675" s="328">
        <v>14345625</v>
      </c>
      <c r="C40675" s="326" t="s">
        <v>4769</v>
      </c>
      <c r="D40675" s="324">
        <v>1017.6</v>
      </c>
    </row>
    <row r="40676" spans="1:4" ht="24.9" customHeight="1">
      <c r="A40676" s="325" t="s">
        <v>4768</v>
      </c>
      <c r="B40676" s="328">
        <v>14345633</v>
      </c>
      <c r="C40676" s="326" t="s">
        <v>4769</v>
      </c>
      <c r="D40676" s="324">
        <v>1017.6</v>
      </c>
    </row>
    <row r="40677" spans="1:4" ht="24.9" customHeight="1">
      <c r="A40677" s="325" t="s">
        <v>4768</v>
      </c>
      <c r="B40677" s="328">
        <v>14345684</v>
      </c>
      <c r="C40677" s="326" t="s">
        <v>4769</v>
      </c>
      <c r="D40677" s="324">
        <v>1017.6</v>
      </c>
    </row>
    <row r="40678" spans="1:4" ht="24.9" customHeight="1">
      <c r="A40678" s="325" t="s">
        <v>4768</v>
      </c>
      <c r="B40678" s="328">
        <v>14345692</v>
      </c>
      <c r="C40678" s="326" t="s">
        <v>4769</v>
      </c>
      <c r="D40678" s="324">
        <v>443.88</v>
      </c>
    </row>
    <row r="40679" spans="1:4" ht="24.9" customHeight="1">
      <c r="A40679" s="325" t="s">
        <v>4768</v>
      </c>
      <c r="B40679" s="328">
        <v>14345714</v>
      </c>
      <c r="C40679" s="326" t="s">
        <v>4769</v>
      </c>
      <c r="D40679" s="324">
        <v>443.88</v>
      </c>
    </row>
    <row r="40680" spans="1:4" ht="24.9" customHeight="1">
      <c r="A40680" s="325" t="s">
        <v>4768</v>
      </c>
      <c r="B40680" s="328">
        <v>14345757</v>
      </c>
      <c r="C40680" s="326" t="s">
        <v>4769</v>
      </c>
      <c r="D40680" s="324">
        <v>443.88</v>
      </c>
    </row>
    <row r="40681" spans="1:4" ht="24.9" customHeight="1">
      <c r="A40681" s="325" t="s">
        <v>4768</v>
      </c>
      <c r="B40681" s="328">
        <v>14516802</v>
      </c>
      <c r="C40681" s="326" t="s">
        <v>4769</v>
      </c>
      <c r="D40681" s="324">
        <v>222.54</v>
      </c>
    </row>
    <row r="40682" spans="1:4" ht="24.9" customHeight="1">
      <c r="A40682" s="325" t="s">
        <v>4768</v>
      </c>
      <c r="B40682" s="328">
        <v>14516829</v>
      </c>
      <c r="C40682" s="326" t="s">
        <v>4769</v>
      </c>
      <c r="D40682" s="324">
        <v>222.54</v>
      </c>
    </row>
    <row r="40683" spans="1:4" ht="24.9" customHeight="1">
      <c r="A40683" s="325" t="s">
        <v>4768</v>
      </c>
      <c r="B40683" s="328">
        <v>14516837</v>
      </c>
      <c r="C40683" s="326" t="s">
        <v>4769</v>
      </c>
      <c r="D40683" s="324">
        <v>222.54</v>
      </c>
    </row>
    <row r="40684" spans="1:4" ht="24.9" customHeight="1">
      <c r="A40684" s="325" t="s">
        <v>4768</v>
      </c>
      <c r="B40684" s="328">
        <v>14516845</v>
      </c>
      <c r="C40684" s="326" t="s">
        <v>4769</v>
      </c>
      <c r="D40684" s="324">
        <v>222.54</v>
      </c>
    </row>
    <row r="40685" spans="1:4" ht="24.9" customHeight="1">
      <c r="A40685" s="325" t="s">
        <v>4768</v>
      </c>
      <c r="B40685" s="328">
        <v>14516853</v>
      </c>
      <c r="C40685" s="326" t="s">
        <v>4769</v>
      </c>
      <c r="D40685" s="324">
        <v>222.54</v>
      </c>
    </row>
    <row r="40686" spans="1:4" ht="24.9" customHeight="1">
      <c r="A40686" s="325" t="s">
        <v>4768</v>
      </c>
      <c r="B40686" s="328">
        <v>14516861</v>
      </c>
      <c r="C40686" s="326" t="s">
        <v>4769</v>
      </c>
      <c r="D40686" s="324">
        <v>222.54</v>
      </c>
    </row>
    <row r="40687" spans="1:4" ht="24.9" customHeight="1">
      <c r="A40687" s="325" t="s">
        <v>4768</v>
      </c>
      <c r="B40687" s="328">
        <v>14516870</v>
      </c>
      <c r="C40687" s="326" t="s">
        <v>4769</v>
      </c>
      <c r="D40687" s="324">
        <v>222.54</v>
      </c>
    </row>
    <row r="40688" spans="1:4" ht="24.9" customHeight="1">
      <c r="A40688" s="325" t="s">
        <v>4768</v>
      </c>
      <c r="B40688" s="328">
        <v>14516942</v>
      </c>
      <c r="C40688" s="326" t="s">
        <v>4769</v>
      </c>
      <c r="D40688" s="324">
        <v>222.54</v>
      </c>
    </row>
    <row r="40689" spans="1:4" ht="24.9" customHeight="1">
      <c r="A40689" s="325" t="s">
        <v>4768</v>
      </c>
      <c r="B40689" s="328">
        <v>14636689</v>
      </c>
      <c r="C40689" s="326" t="s">
        <v>4769</v>
      </c>
      <c r="D40689" s="324">
        <v>100.8</v>
      </c>
    </row>
    <row r="40690" spans="1:4" ht="24.9" customHeight="1">
      <c r="A40690" s="325" t="s">
        <v>4768</v>
      </c>
      <c r="B40690" s="328">
        <v>14636697</v>
      </c>
      <c r="C40690" s="326" t="s">
        <v>4769</v>
      </c>
      <c r="D40690" s="324">
        <v>100.8</v>
      </c>
    </row>
    <row r="40691" spans="1:4" ht="24.9" customHeight="1">
      <c r="A40691" s="325" t="s">
        <v>4768</v>
      </c>
      <c r="B40691" s="328">
        <v>14761807</v>
      </c>
      <c r="C40691" s="326" t="s">
        <v>4769</v>
      </c>
      <c r="D40691" s="324">
        <v>96.17</v>
      </c>
    </row>
    <row r="40692" spans="1:4" ht="24.9" customHeight="1">
      <c r="A40692" s="325" t="s">
        <v>4768</v>
      </c>
      <c r="B40692" s="328">
        <v>14761815</v>
      </c>
      <c r="C40692" s="326" t="s">
        <v>4769</v>
      </c>
      <c r="D40692" s="324">
        <v>96.17</v>
      </c>
    </row>
    <row r="40693" spans="1:4" ht="24.9" customHeight="1">
      <c r="A40693" s="325" t="s">
        <v>4768</v>
      </c>
      <c r="B40693" s="328">
        <v>14761823</v>
      </c>
      <c r="C40693" s="326" t="s">
        <v>4769</v>
      </c>
      <c r="D40693" s="324">
        <v>96.17</v>
      </c>
    </row>
    <row r="40694" spans="1:4" ht="24.9" customHeight="1">
      <c r="A40694" s="325" t="s">
        <v>4768</v>
      </c>
      <c r="B40694" s="328">
        <v>14761831</v>
      </c>
      <c r="C40694" s="326" t="s">
        <v>4769</v>
      </c>
      <c r="D40694" s="324">
        <v>96.17</v>
      </c>
    </row>
    <row r="40695" spans="1:4" ht="24.9" customHeight="1">
      <c r="A40695" s="325" t="s">
        <v>4768</v>
      </c>
      <c r="B40695" s="328">
        <v>14761840</v>
      </c>
      <c r="C40695" s="326" t="s">
        <v>4769</v>
      </c>
      <c r="D40695" s="324">
        <v>96.17</v>
      </c>
    </row>
    <row r="40696" spans="1:4" ht="24.9" customHeight="1">
      <c r="A40696" s="325" t="s">
        <v>4768</v>
      </c>
      <c r="B40696" s="328">
        <v>14761858</v>
      </c>
      <c r="C40696" s="326" t="s">
        <v>4769</v>
      </c>
      <c r="D40696" s="324">
        <v>96.17</v>
      </c>
    </row>
    <row r="40697" spans="1:4" ht="24.9" customHeight="1">
      <c r="A40697" s="325" t="s">
        <v>4768</v>
      </c>
      <c r="B40697" s="328">
        <v>14761866</v>
      </c>
      <c r="C40697" s="326" t="s">
        <v>4769</v>
      </c>
      <c r="D40697" s="324">
        <v>96.17</v>
      </c>
    </row>
    <row r="40698" spans="1:4" ht="24.9" customHeight="1">
      <c r="A40698" s="325" t="s">
        <v>4768</v>
      </c>
      <c r="B40698" s="328">
        <v>14761874</v>
      </c>
      <c r="C40698" s="326" t="s">
        <v>4769</v>
      </c>
      <c r="D40698" s="324">
        <v>96.17</v>
      </c>
    </row>
    <row r="40699" spans="1:4" ht="24.9" customHeight="1">
      <c r="A40699" s="325" t="s">
        <v>4768</v>
      </c>
      <c r="B40699" s="328">
        <v>14761882</v>
      </c>
      <c r="C40699" s="326" t="s">
        <v>4769</v>
      </c>
      <c r="D40699" s="324">
        <v>96.17</v>
      </c>
    </row>
    <row r="40700" spans="1:4" ht="24.9" customHeight="1">
      <c r="A40700" s="325" t="s">
        <v>4768</v>
      </c>
      <c r="B40700" s="328">
        <v>14762811</v>
      </c>
      <c r="C40700" s="326" t="s">
        <v>4769</v>
      </c>
      <c r="D40700" s="324">
        <v>87.23</v>
      </c>
    </row>
    <row r="40701" spans="1:4" ht="24.9" customHeight="1">
      <c r="A40701" s="325" t="s">
        <v>4768</v>
      </c>
      <c r="B40701" s="328">
        <v>14762820</v>
      </c>
      <c r="C40701" s="326" t="s">
        <v>4769</v>
      </c>
      <c r="D40701" s="324">
        <v>87.23</v>
      </c>
    </row>
    <row r="40702" spans="1:4" ht="24.9" customHeight="1">
      <c r="A40702" s="325" t="s">
        <v>4768</v>
      </c>
      <c r="B40702" s="328">
        <v>14762838</v>
      </c>
      <c r="C40702" s="326" t="s">
        <v>4769</v>
      </c>
      <c r="D40702" s="324">
        <v>87.23</v>
      </c>
    </row>
    <row r="40703" spans="1:4" ht="24.9" customHeight="1">
      <c r="A40703" s="325" t="s">
        <v>4768</v>
      </c>
      <c r="B40703" s="328">
        <v>14762846</v>
      </c>
      <c r="C40703" s="326" t="s">
        <v>4769</v>
      </c>
      <c r="D40703" s="324">
        <v>87.23</v>
      </c>
    </row>
    <row r="40704" spans="1:4" ht="24.9" customHeight="1">
      <c r="A40704" s="325" t="s">
        <v>4768</v>
      </c>
      <c r="B40704" s="328">
        <v>14762854</v>
      </c>
      <c r="C40704" s="326" t="s">
        <v>4769</v>
      </c>
      <c r="D40704" s="324">
        <v>87.23</v>
      </c>
    </row>
    <row r="40705" spans="1:4" ht="24.9" customHeight="1">
      <c r="A40705" s="325" t="s">
        <v>4768</v>
      </c>
      <c r="B40705" s="328">
        <v>14762862</v>
      </c>
      <c r="C40705" s="326" t="s">
        <v>4769</v>
      </c>
      <c r="D40705" s="324">
        <v>87.23</v>
      </c>
    </row>
    <row r="40706" spans="1:4" ht="24.9" customHeight="1">
      <c r="A40706" s="325" t="s">
        <v>4768</v>
      </c>
      <c r="B40706" s="328">
        <v>14762870</v>
      </c>
      <c r="C40706" s="326" t="s">
        <v>4769</v>
      </c>
      <c r="D40706" s="324">
        <v>94.98</v>
      </c>
    </row>
    <row r="40707" spans="1:4" ht="24.9" customHeight="1">
      <c r="A40707" s="325" t="s">
        <v>4768</v>
      </c>
      <c r="B40707" s="328">
        <v>14762889</v>
      </c>
      <c r="C40707" s="326" t="s">
        <v>4769</v>
      </c>
      <c r="D40707" s="324">
        <v>94.98</v>
      </c>
    </row>
    <row r="40708" spans="1:4" ht="24.9" customHeight="1">
      <c r="A40708" s="325" t="s">
        <v>4768</v>
      </c>
      <c r="B40708" s="328">
        <v>14762897</v>
      </c>
      <c r="C40708" s="326" t="s">
        <v>4769</v>
      </c>
      <c r="D40708" s="324">
        <v>94.98</v>
      </c>
    </row>
    <row r="40709" spans="1:4" ht="24.9" customHeight="1">
      <c r="A40709" s="325" t="s">
        <v>4768</v>
      </c>
      <c r="B40709" s="328">
        <v>14762900</v>
      </c>
      <c r="C40709" s="326" t="s">
        <v>4769</v>
      </c>
      <c r="D40709" s="324">
        <v>94.98</v>
      </c>
    </row>
    <row r="40710" spans="1:4" ht="24.9" customHeight="1">
      <c r="A40710" s="325" t="s">
        <v>4768</v>
      </c>
      <c r="B40710" s="328">
        <v>14762919</v>
      </c>
      <c r="C40710" s="326" t="s">
        <v>4769</v>
      </c>
      <c r="D40710" s="324">
        <v>87.23</v>
      </c>
    </row>
    <row r="40711" spans="1:4" ht="24.9" customHeight="1">
      <c r="A40711" s="325" t="s">
        <v>4768</v>
      </c>
      <c r="B40711" s="328">
        <v>14763060</v>
      </c>
      <c r="C40711" s="326" t="s">
        <v>4769</v>
      </c>
      <c r="D40711" s="324">
        <v>415.52</v>
      </c>
    </row>
    <row r="40712" spans="1:4" ht="24.9" customHeight="1">
      <c r="A40712" s="325" t="s">
        <v>4768</v>
      </c>
      <c r="B40712" s="328">
        <v>14774810</v>
      </c>
      <c r="C40712" s="326" t="s">
        <v>4769</v>
      </c>
      <c r="D40712" s="324">
        <v>66.25</v>
      </c>
    </row>
    <row r="40713" spans="1:4" ht="24.9" customHeight="1">
      <c r="A40713" s="325" t="s">
        <v>4768</v>
      </c>
      <c r="B40713" s="328">
        <v>14774828</v>
      </c>
      <c r="C40713" s="326" t="s">
        <v>4769</v>
      </c>
      <c r="D40713" s="324">
        <v>66.25</v>
      </c>
    </row>
    <row r="40714" spans="1:4" ht="24.9" customHeight="1">
      <c r="A40714" s="325" t="s">
        <v>4768</v>
      </c>
      <c r="B40714" s="328">
        <v>14774836</v>
      </c>
      <c r="C40714" s="326" t="s">
        <v>4769</v>
      </c>
      <c r="D40714" s="324">
        <v>66.25</v>
      </c>
    </row>
    <row r="40715" spans="1:4" ht="24.9" customHeight="1">
      <c r="A40715" s="325" t="s">
        <v>4768</v>
      </c>
      <c r="B40715" s="328">
        <v>14774844</v>
      </c>
      <c r="C40715" s="326" t="s">
        <v>4769</v>
      </c>
      <c r="D40715" s="324">
        <v>66.25</v>
      </c>
    </row>
    <row r="40716" spans="1:4" ht="24.9" customHeight="1">
      <c r="A40716" s="325" t="s">
        <v>4768</v>
      </c>
      <c r="B40716" s="328">
        <v>14774852</v>
      </c>
      <c r="C40716" s="326" t="s">
        <v>4769</v>
      </c>
      <c r="D40716" s="324">
        <v>66.25</v>
      </c>
    </row>
    <row r="40717" spans="1:4" ht="24.9" customHeight="1">
      <c r="A40717" s="325" t="s">
        <v>4768</v>
      </c>
      <c r="B40717" s="328">
        <v>14774860</v>
      </c>
      <c r="C40717" s="326" t="s">
        <v>4769</v>
      </c>
      <c r="D40717" s="324">
        <v>66.25</v>
      </c>
    </row>
    <row r="40718" spans="1:4" ht="24.9" customHeight="1">
      <c r="A40718" s="325" t="s">
        <v>4768</v>
      </c>
      <c r="B40718" s="328">
        <v>14774879</v>
      </c>
      <c r="C40718" s="326" t="s">
        <v>4769</v>
      </c>
      <c r="D40718" s="324">
        <v>66.25</v>
      </c>
    </row>
    <row r="40719" spans="1:4" ht="24.9" customHeight="1">
      <c r="A40719" s="325" t="s">
        <v>4768</v>
      </c>
      <c r="B40719" s="328">
        <v>14774887</v>
      </c>
      <c r="C40719" s="326" t="s">
        <v>4769</v>
      </c>
      <c r="D40719" s="324">
        <v>66.25</v>
      </c>
    </row>
    <row r="40720" spans="1:4" ht="24.9" customHeight="1">
      <c r="A40720" s="325" t="s">
        <v>4768</v>
      </c>
      <c r="B40720" s="328">
        <v>14774895</v>
      </c>
      <c r="C40720" s="326" t="s">
        <v>4769</v>
      </c>
      <c r="D40720" s="324">
        <v>66.25</v>
      </c>
    </row>
    <row r="40721" spans="1:4" ht="24.9" customHeight="1">
      <c r="A40721" s="325" t="s">
        <v>4768</v>
      </c>
      <c r="B40721" s="328">
        <v>14774909</v>
      </c>
      <c r="C40721" s="326" t="s">
        <v>4769</v>
      </c>
      <c r="D40721" s="324">
        <v>66.25</v>
      </c>
    </row>
    <row r="40722" spans="1:4" ht="24.9" customHeight="1">
      <c r="A40722" s="325" t="s">
        <v>4768</v>
      </c>
      <c r="B40722" s="328">
        <v>14774917</v>
      </c>
      <c r="C40722" s="326" t="s">
        <v>4769</v>
      </c>
      <c r="D40722" s="324">
        <v>66.25</v>
      </c>
    </row>
    <row r="40723" spans="1:4" ht="24.9" customHeight="1">
      <c r="A40723" s="325" t="s">
        <v>4768</v>
      </c>
      <c r="B40723" s="328">
        <v>14774925</v>
      </c>
      <c r="C40723" s="326" t="s">
        <v>4769</v>
      </c>
      <c r="D40723" s="324">
        <v>66.25</v>
      </c>
    </row>
    <row r="40724" spans="1:4" ht="24.9" customHeight="1">
      <c r="A40724" s="325" t="s">
        <v>4768</v>
      </c>
      <c r="B40724" s="328">
        <v>14774933</v>
      </c>
      <c r="C40724" s="326" t="s">
        <v>4769</v>
      </c>
      <c r="D40724" s="324">
        <v>66.25</v>
      </c>
    </row>
    <row r="40725" spans="1:4" ht="24.9" customHeight="1">
      <c r="A40725" s="325" t="s">
        <v>4768</v>
      </c>
      <c r="B40725" s="328">
        <v>14774941</v>
      </c>
      <c r="C40725" s="326" t="s">
        <v>4769</v>
      </c>
      <c r="D40725" s="324">
        <v>66.25</v>
      </c>
    </row>
    <row r="40726" spans="1:4" ht="24.9" customHeight="1">
      <c r="A40726" s="325" t="s">
        <v>4768</v>
      </c>
      <c r="B40726" s="328">
        <v>14774950</v>
      </c>
      <c r="C40726" s="326" t="s">
        <v>4769</v>
      </c>
      <c r="D40726" s="324">
        <v>66.25</v>
      </c>
    </row>
    <row r="40727" spans="1:4" ht="24.9" customHeight="1">
      <c r="A40727" s="325" t="s">
        <v>4768</v>
      </c>
      <c r="B40727" s="328">
        <v>14774968</v>
      </c>
      <c r="C40727" s="326" t="s">
        <v>4769</v>
      </c>
      <c r="D40727" s="324">
        <v>66.25</v>
      </c>
    </row>
    <row r="40728" spans="1:4" ht="24.9" customHeight="1">
      <c r="A40728" s="325" t="s">
        <v>4768</v>
      </c>
      <c r="B40728" s="328">
        <v>14774976</v>
      </c>
      <c r="C40728" s="326" t="s">
        <v>4769</v>
      </c>
      <c r="D40728" s="324">
        <v>66.25</v>
      </c>
    </row>
    <row r="40729" spans="1:4" ht="24.9" customHeight="1">
      <c r="A40729" s="325" t="s">
        <v>4768</v>
      </c>
      <c r="B40729" s="328">
        <v>14885123</v>
      </c>
      <c r="C40729" s="326" t="s">
        <v>4769</v>
      </c>
      <c r="D40729" s="324">
        <v>68.36</v>
      </c>
    </row>
    <row r="40730" spans="1:4" ht="24.9" customHeight="1">
      <c r="A40730" s="325" t="s">
        <v>4768</v>
      </c>
      <c r="B40730" s="328">
        <v>14885158</v>
      </c>
      <c r="C40730" s="326" t="s">
        <v>4769</v>
      </c>
      <c r="D40730" s="324">
        <v>75</v>
      </c>
    </row>
    <row r="40731" spans="1:4" ht="24.9" customHeight="1">
      <c r="A40731" s="325" t="s">
        <v>4768</v>
      </c>
      <c r="B40731" s="328">
        <v>14885174</v>
      </c>
      <c r="C40731" s="326" t="s">
        <v>4769</v>
      </c>
      <c r="D40731" s="324">
        <v>75</v>
      </c>
    </row>
    <row r="40732" spans="1:4" ht="24.9" customHeight="1">
      <c r="A40732" s="325" t="s">
        <v>4768</v>
      </c>
      <c r="B40732" s="328">
        <v>14885182</v>
      </c>
      <c r="C40732" s="326" t="s">
        <v>4769</v>
      </c>
      <c r="D40732" s="324">
        <v>68.36</v>
      </c>
    </row>
    <row r="40733" spans="1:4" ht="24.9" customHeight="1">
      <c r="A40733" s="325" t="s">
        <v>4768</v>
      </c>
      <c r="B40733" s="328">
        <v>14885204</v>
      </c>
      <c r="C40733" s="326" t="s">
        <v>4769</v>
      </c>
      <c r="D40733" s="324">
        <v>75</v>
      </c>
    </row>
    <row r="40734" spans="1:4" ht="24.9" customHeight="1">
      <c r="A40734" s="325" t="s">
        <v>4768</v>
      </c>
      <c r="B40734" s="328">
        <v>14885212</v>
      </c>
      <c r="C40734" s="326" t="s">
        <v>4769</v>
      </c>
      <c r="D40734" s="324">
        <v>68.64</v>
      </c>
    </row>
    <row r="40735" spans="1:4" ht="24.9" customHeight="1">
      <c r="A40735" s="325" t="s">
        <v>4768</v>
      </c>
      <c r="B40735" s="328">
        <v>14994135</v>
      </c>
      <c r="C40735" s="326" t="s">
        <v>4769</v>
      </c>
      <c r="D40735" s="324">
        <v>152.38</v>
      </c>
    </row>
    <row r="40736" spans="1:4" ht="24.9" customHeight="1">
      <c r="A40736" s="325" t="s">
        <v>4768</v>
      </c>
      <c r="B40736" s="328">
        <v>14994143</v>
      </c>
      <c r="C40736" s="326" t="s">
        <v>4769</v>
      </c>
      <c r="D40736" s="324">
        <v>152.38</v>
      </c>
    </row>
    <row r="40737" spans="1:4" ht="24.9" customHeight="1">
      <c r="A40737" s="325" t="s">
        <v>4768</v>
      </c>
      <c r="B40737" s="328">
        <v>14994151</v>
      </c>
      <c r="C40737" s="326" t="s">
        <v>4769</v>
      </c>
      <c r="D40737" s="324">
        <v>152.38</v>
      </c>
    </row>
    <row r="40738" spans="1:4" ht="24.9" customHeight="1">
      <c r="A40738" s="325" t="s">
        <v>4768</v>
      </c>
      <c r="B40738" s="328">
        <v>14994160</v>
      </c>
      <c r="C40738" s="326" t="s">
        <v>4769</v>
      </c>
      <c r="D40738" s="324">
        <v>152.38</v>
      </c>
    </row>
    <row r="40739" spans="1:4" ht="24.9" customHeight="1">
      <c r="A40739" s="325" t="s">
        <v>4768</v>
      </c>
      <c r="B40739" s="328">
        <v>14994178</v>
      </c>
      <c r="C40739" s="326" t="s">
        <v>4769</v>
      </c>
      <c r="D40739" s="324">
        <v>152.38</v>
      </c>
    </row>
    <row r="40740" spans="1:4" ht="24.9" customHeight="1">
      <c r="A40740" s="325" t="s">
        <v>4768</v>
      </c>
      <c r="B40740" s="328">
        <v>14994186</v>
      </c>
      <c r="C40740" s="326" t="s">
        <v>4769</v>
      </c>
      <c r="D40740" s="324">
        <v>152.38</v>
      </c>
    </row>
    <row r="40741" spans="1:4" ht="24.9" customHeight="1">
      <c r="A40741" s="325" t="s">
        <v>4768</v>
      </c>
      <c r="B40741" s="328">
        <v>14994194</v>
      </c>
      <c r="C40741" s="326" t="s">
        <v>4769</v>
      </c>
      <c r="D40741" s="324">
        <v>152.38</v>
      </c>
    </row>
    <row r="40742" spans="1:4" ht="24.9" customHeight="1">
      <c r="A40742" s="325" t="s">
        <v>4768</v>
      </c>
      <c r="B40742" s="328">
        <v>14994208</v>
      </c>
      <c r="C40742" s="326" t="s">
        <v>4769</v>
      </c>
      <c r="D40742" s="324">
        <v>152.38</v>
      </c>
    </row>
    <row r="40743" spans="1:4" ht="24.9" customHeight="1">
      <c r="A40743" s="325" t="s">
        <v>4768</v>
      </c>
      <c r="B40743" s="328">
        <v>14994216</v>
      </c>
      <c r="C40743" s="326" t="s">
        <v>4769</v>
      </c>
      <c r="D40743" s="324">
        <v>152.38</v>
      </c>
    </row>
    <row r="40744" spans="1:4" ht="24.9" customHeight="1">
      <c r="A40744" s="325" t="s">
        <v>4768</v>
      </c>
      <c r="B40744" s="328">
        <v>14994224</v>
      </c>
      <c r="C40744" s="326" t="s">
        <v>4769</v>
      </c>
      <c r="D40744" s="324">
        <v>152.38</v>
      </c>
    </row>
    <row r="40745" spans="1:4" ht="24.9" customHeight="1">
      <c r="A40745" s="325" t="s">
        <v>4768</v>
      </c>
      <c r="B40745" s="328">
        <v>14994232</v>
      </c>
      <c r="C40745" s="326" t="s">
        <v>4769</v>
      </c>
      <c r="D40745" s="324">
        <v>152.38</v>
      </c>
    </row>
    <row r="40746" spans="1:4" ht="24.9" customHeight="1">
      <c r="A40746" s="325" t="s">
        <v>4768</v>
      </c>
      <c r="B40746" s="328">
        <v>14994240</v>
      </c>
      <c r="C40746" s="326" t="s">
        <v>4769</v>
      </c>
      <c r="D40746" s="324">
        <v>152.38</v>
      </c>
    </row>
    <row r="40747" spans="1:4" ht="24.9" customHeight="1">
      <c r="A40747" s="325" t="s">
        <v>4768</v>
      </c>
      <c r="B40747" s="328">
        <v>14994259</v>
      </c>
      <c r="C40747" s="326" t="s">
        <v>4769</v>
      </c>
      <c r="D40747" s="324">
        <v>152.38</v>
      </c>
    </row>
    <row r="40748" spans="1:4" ht="24.9" customHeight="1">
      <c r="A40748" s="325" t="s">
        <v>4768</v>
      </c>
      <c r="B40748" s="328">
        <v>14994267</v>
      </c>
      <c r="C40748" s="326" t="s">
        <v>4769</v>
      </c>
      <c r="D40748" s="324">
        <v>152.38</v>
      </c>
    </row>
    <row r="40749" spans="1:4" ht="24.9" customHeight="1">
      <c r="A40749" s="325" t="s">
        <v>4768</v>
      </c>
      <c r="B40749" s="328">
        <v>14994372</v>
      </c>
      <c r="C40749" s="326" t="s">
        <v>4769</v>
      </c>
      <c r="D40749" s="324">
        <v>152.38</v>
      </c>
    </row>
    <row r="40750" spans="1:4" ht="24.9" customHeight="1">
      <c r="A40750" s="325" t="s">
        <v>4768</v>
      </c>
      <c r="B40750" s="328">
        <v>14994380</v>
      </c>
      <c r="C40750" s="326" t="s">
        <v>4769</v>
      </c>
      <c r="D40750" s="324">
        <v>152.38</v>
      </c>
    </row>
    <row r="40751" spans="1:4" ht="24.9" customHeight="1">
      <c r="A40751" s="325" t="s">
        <v>4768</v>
      </c>
      <c r="B40751" s="328">
        <v>14994399</v>
      </c>
      <c r="C40751" s="326" t="s">
        <v>4769</v>
      </c>
      <c r="D40751" s="324">
        <v>152.38</v>
      </c>
    </row>
    <row r="40752" spans="1:4" ht="24.9" customHeight="1">
      <c r="A40752" s="325" t="s">
        <v>4768</v>
      </c>
      <c r="B40752" s="328">
        <v>14994402</v>
      </c>
      <c r="C40752" s="326" t="s">
        <v>4769</v>
      </c>
      <c r="D40752" s="324">
        <v>152.38</v>
      </c>
    </row>
    <row r="40753" spans="1:4" ht="24.9" customHeight="1">
      <c r="A40753" s="325" t="s">
        <v>4768</v>
      </c>
      <c r="B40753" s="328">
        <v>14994410</v>
      </c>
      <c r="C40753" s="326" t="s">
        <v>4769</v>
      </c>
      <c r="D40753" s="324">
        <v>152.38</v>
      </c>
    </row>
    <row r="40754" spans="1:4" ht="24.9" customHeight="1">
      <c r="A40754" s="325" t="s">
        <v>4768</v>
      </c>
      <c r="B40754" s="328">
        <v>15192539</v>
      </c>
      <c r="C40754" s="326" t="s">
        <v>4769</v>
      </c>
      <c r="D40754" s="324">
        <v>596.25</v>
      </c>
    </row>
    <row r="40755" spans="1:4" ht="24.9" customHeight="1">
      <c r="A40755" s="325" t="s">
        <v>4768</v>
      </c>
      <c r="B40755" s="328">
        <v>15192547</v>
      </c>
      <c r="C40755" s="326" t="s">
        <v>4769</v>
      </c>
      <c r="D40755" s="324">
        <v>596.25</v>
      </c>
    </row>
    <row r="40756" spans="1:4" ht="24.9" customHeight="1">
      <c r="A40756" s="325" t="s">
        <v>4768</v>
      </c>
      <c r="B40756" s="328">
        <v>15192555</v>
      </c>
      <c r="C40756" s="326" t="s">
        <v>4769</v>
      </c>
      <c r="D40756" s="324">
        <v>596.25</v>
      </c>
    </row>
    <row r="40757" spans="1:4" ht="24.9" customHeight="1">
      <c r="A40757" s="325" t="s">
        <v>4768</v>
      </c>
      <c r="B40757" s="328">
        <v>15192563</v>
      </c>
      <c r="C40757" s="326" t="s">
        <v>4769</v>
      </c>
      <c r="D40757" s="324">
        <v>596.25</v>
      </c>
    </row>
    <row r="40758" spans="1:4" ht="24.9" customHeight="1">
      <c r="A40758" s="325" t="s">
        <v>4768</v>
      </c>
      <c r="B40758" s="328">
        <v>15192571</v>
      </c>
      <c r="C40758" s="326" t="s">
        <v>4769</v>
      </c>
      <c r="D40758" s="324">
        <v>596.25</v>
      </c>
    </row>
    <row r="40759" spans="1:4" ht="24.9" customHeight="1">
      <c r="A40759" s="325" t="s">
        <v>4768</v>
      </c>
      <c r="B40759" s="328">
        <v>15192580</v>
      </c>
      <c r="C40759" s="326" t="s">
        <v>4769</v>
      </c>
      <c r="D40759" s="324">
        <v>596.25</v>
      </c>
    </row>
    <row r="40760" spans="1:4" ht="24.9" customHeight="1">
      <c r="A40760" s="325" t="s">
        <v>4768</v>
      </c>
      <c r="B40760" s="328">
        <v>15192598</v>
      </c>
      <c r="C40760" s="326" t="s">
        <v>4769</v>
      </c>
      <c r="D40760" s="324">
        <v>596.25</v>
      </c>
    </row>
    <row r="40761" spans="1:4" ht="24.9" customHeight="1">
      <c r="A40761" s="325" t="s">
        <v>4768</v>
      </c>
      <c r="B40761" s="328">
        <v>15192601</v>
      </c>
      <c r="C40761" s="326" t="s">
        <v>4769</v>
      </c>
      <c r="D40761" s="324">
        <v>596.25</v>
      </c>
    </row>
    <row r="40762" spans="1:4" ht="24.9" customHeight="1">
      <c r="A40762" s="325" t="s">
        <v>4768</v>
      </c>
      <c r="B40762" s="328">
        <v>15192610</v>
      </c>
      <c r="C40762" s="326" t="s">
        <v>4769</v>
      </c>
      <c r="D40762" s="324">
        <v>596.25</v>
      </c>
    </row>
    <row r="40763" spans="1:4" ht="24.9" customHeight="1">
      <c r="A40763" s="325" t="s">
        <v>4768</v>
      </c>
      <c r="B40763" s="328">
        <v>15384977</v>
      </c>
      <c r="C40763" s="326" t="s">
        <v>4769</v>
      </c>
      <c r="D40763" s="324">
        <v>64.59</v>
      </c>
    </row>
    <row r="40764" spans="1:4" ht="24.9" customHeight="1">
      <c r="A40764" s="325" t="s">
        <v>4768</v>
      </c>
      <c r="B40764" s="328">
        <v>15384985</v>
      </c>
      <c r="C40764" s="326" t="s">
        <v>4769</v>
      </c>
      <c r="D40764" s="324">
        <v>59.63</v>
      </c>
    </row>
    <row r="40765" spans="1:4" ht="24.9" customHeight="1">
      <c r="A40765" s="325" t="s">
        <v>4768</v>
      </c>
      <c r="B40765" s="328">
        <v>15384993</v>
      </c>
      <c r="C40765" s="326" t="s">
        <v>4769</v>
      </c>
      <c r="D40765" s="324">
        <v>59.63</v>
      </c>
    </row>
    <row r="40766" spans="1:4" ht="24.9" customHeight="1">
      <c r="A40766" s="325" t="s">
        <v>4768</v>
      </c>
      <c r="B40766" s="328">
        <v>15385000</v>
      </c>
      <c r="C40766" s="326" t="s">
        <v>4769</v>
      </c>
      <c r="D40766" s="324">
        <v>64.59</v>
      </c>
    </row>
    <row r="40767" spans="1:4" ht="24.9" customHeight="1">
      <c r="A40767" s="325" t="s">
        <v>4768</v>
      </c>
      <c r="B40767" s="328">
        <v>15428044</v>
      </c>
      <c r="C40767" s="326" t="s">
        <v>4769</v>
      </c>
      <c r="D40767" s="324">
        <v>132.13</v>
      </c>
    </row>
    <row r="40768" spans="1:4" ht="24.9" customHeight="1">
      <c r="A40768" s="325" t="s">
        <v>4768</v>
      </c>
      <c r="B40768" s="328">
        <v>15428052</v>
      </c>
      <c r="C40768" s="326" t="s">
        <v>4769</v>
      </c>
      <c r="D40768" s="324">
        <v>132.13</v>
      </c>
    </row>
    <row r="40769" spans="1:4" ht="24.9" customHeight="1">
      <c r="A40769" s="325" t="s">
        <v>4768</v>
      </c>
      <c r="B40769" s="328">
        <v>15428060</v>
      </c>
      <c r="C40769" s="326" t="s">
        <v>4769</v>
      </c>
      <c r="D40769" s="324">
        <v>132.13</v>
      </c>
    </row>
    <row r="40770" spans="1:4" ht="24.9" customHeight="1">
      <c r="A40770" s="325" t="s">
        <v>4768</v>
      </c>
      <c r="B40770" s="328">
        <v>15428079</v>
      </c>
      <c r="C40770" s="326" t="s">
        <v>4769</v>
      </c>
      <c r="D40770" s="324">
        <v>132.13</v>
      </c>
    </row>
    <row r="40771" spans="1:4" ht="24.9" customHeight="1">
      <c r="A40771" s="325" t="s">
        <v>4768</v>
      </c>
      <c r="B40771" s="328">
        <v>15428109</v>
      </c>
      <c r="C40771" s="326" t="s">
        <v>4769</v>
      </c>
      <c r="D40771" s="324">
        <v>132.13</v>
      </c>
    </row>
    <row r="40772" spans="1:4" ht="24.9" customHeight="1">
      <c r="A40772" s="325" t="s">
        <v>4768</v>
      </c>
      <c r="B40772" s="328">
        <v>15428125</v>
      </c>
      <c r="C40772" s="326" t="s">
        <v>4769</v>
      </c>
      <c r="D40772" s="324">
        <v>132.13</v>
      </c>
    </row>
    <row r="40773" spans="1:4" ht="24.9" customHeight="1">
      <c r="A40773" s="325" t="s">
        <v>4768</v>
      </c>
      <c r="B40773" s="328">
        <v>15537781</v>
      </c>
      <c r="C40773" s="326" t="s">
        <v>4769</v>
      </c>
      <c r="D40773" s="324">
        <v>68.64</v>
      </c>
    </row>
    <row r="40774" spans="1:4" ht="24.9" customHeight="1">
      <c r="A40774" s="325" t="s">
        <v>4768</v>
      </c>
      <c r="B40774" s="328">
        <v>15537790</v>
      </c>
      <c r="C40774" s="326" t="s">
        <v>4769</v>
      </c>
      <c r="D40774" s="324">
        <v>68.64</v>
      </c>
    </row>
    <row r="40775" spans="1:4" ht="24.9" customHeight="1">
      <c r="A40775" s="325" t="s">
        <v>4768</v>
      </c>
      <c r="B40775" s="328">
        <v>15537820</v>
      </c>
      <c r="C40775" s="326" t="s">
        <v>4769</v>
      </c>
      <c r="D40775" s="324">
        <v>68.64</v>
      </c>
    </row>
    <row r="40776" spans="1:4" ht="24.9" customHeight="1">
      <c r="A40776" s="325" t="s">
        <v>4768</v>
      </c>
      <c r="B40776" s="328">
        <v>15537838</v>
      </c>
      <c r="C40776" s="326" t="s">
        <v>4769</v>
      </c>
      <c r="D40776" s="324">
        <v>68.64</v>
      </c>
    </row>
    <row r="40777" spans="1:4" ht="24.9" customHeight="1">
      <c r="A40777" s="325" t="s">
        <v>4768</v>
      </c>
      <c r="B40777" s="328">
        <v>15574822</v>
      </c>
      <c r="C40777" s="326" t="s">
        <v>4769</v>
      </c>
      <c r="D40777" s="324">
        <v>231.88</v>
      </c>
    </row>
    <row r="40778" spans="1:4" ht="24.9" customHeight="1">
      <c r="A40778" s="325" t="s">
        <v>4768</v>
      </c>
      <c r="B40778" s="328">
        <v>15575535</v>
      </c>
      <c r="C40778" s="326" t="s">
        <v>4769</v>
      </c>
      <c r="D40778" s="324">
        <v>343.44</v>
      </c>
    </row>
    <row r="40779" spans="1:4" ht="24.9" customHeight="1">
      <c r="A40779" s="325" t="s">
        <v>4768</v>
      </c>
      <c r="B40779" s="328">
        <v>15575543</v>
      </c>
      <c r="C40779" s="326" t="s">
        <v>4769</v>
      </c>
      <c r="D40779" s="324">
        <v>343.44</v>
      </c>
    </row>
    <row r="40780" spans="1:4" ht="24.9" customHeight="1">
      <c r="A40780" s="325" t="s">
        <v>4768</v>
      </c>
      <c r="B40780" s="328">
        <v>15575551</v>
      </c>
      <c r="C40780" s="326" t="s">
        <v>4769</v>
      </c>
      <c r="D40780" s="324">
        <v>343.44</v>
      </c>
    </row>
    <row r="40781" spans="1:4" ht="24.9" customHeight="1">
      <c r="A40781" s="325" t="s">
        <v>4768</v>
      </c>
      <c r="B40781" s="328">
        <v>15575560</v>
      </c>
      <c r="C40781" s="326" t="s">
        <v>4769</v>
      </c>
      <c r="D40781" s="324">
        <v>343.44</v>
      </c>
    </row>
    <row r="40782" spans="1:4" ht="24.9" customHeight="1">
      <c r="A40782" s="325" t="s">
        <v>4768</v>
      </c>
      <c r="B40782" s="328">
        <v>15575608</v>
      </c>
      <c r="C40782" s="326" t="s">
        <v>4769</v>
      </c>
      <c r="D40782" s="324">
        <v>295.74</v>
      </c>
    </row>
    <row r="40783" spans="1:4" ht="24.9" customHeight="1">
      <c r="A40783" s="325" t="s">
        <v>4768</v>
      </c>
      <c r="B40783" s="328">
        <v>15575616</v>
      </c>
      <c r="C40783" s="326" t="s">
        <v>4769</v>
      </c>
      <c r="D40783" s="324">
        <v>295.74</v>
      </c>
    </row>
    <row r="40784" spans="1:4" ht="24.9" customHeight="1">
      <c r="A40784" s="325" t="s">
        <v>4768</v>
      </c>
      <c r="B40784" s="328">
        <v>15575632</v>
      </c>
      <c r="C40784" s="326" t="s">
        <v>4769</v>
      </c>
      <c r="D40784" s="324">
        <v>295.74</v>
      </c>
    </row>
    <row r="40785" spans="1:4" ht="24.9" customHeight="1">
      <c r="A40785" s="325" t="s">
        <v>4768</v>
      </c>
      <c r="B40785" s="328">
        <v>15587932</v>
      </c>
      <c r="C40785" s="326" t="s">
        <v>4769</v>
      </c>
      <c r="D40785" s="324">
        <v>198.75</v>
      </c>
    </row>
    <row r="40786" spans="1:4" ht="24.9" customHeight="1">
      <c r="A40786" s="325" t="s">
        <v>4768</v>
      </c>
      <c r="B40786" s="328">
        <v>15587940</v>
      </c>
      <c r="C40786" s="326" t="s">
        <v>4769</v>
      </c>
      <c r="D40786" s="324">
        <v>198.75</v>
      </c>
    </row>
    <row r="40787" spans="1:4" ht="24.9" customHeight="1">
      <c r="A40787" s="325" t="s">
        <v>4768</v>
      </c>
      <c r="B40787" s="328">
        <v>15587959</v>
      </c>
      <c r="C40787" s="326" t="s">
        <v>4769</v>
      </c>
      <c r="D40787" s="324">
        <v>198.75</v>
      </c>
    </row>
    <row r="40788" spans="1:4" ht="24.9" customHeight="1">
      <c r="A40788" s="325" t="s">
        <v>4768</v>
      </c>
      <c r="B40788" s="328">
        <v>15587967</v>
      </c>
      <c r="C40788" s="326" t="s">
        <v>4769</v>
      </c>
      <c r="D40788" s="324">
        <v>198.75</v>
      </c>
    </row>
    <row r="40789" spans="1:4" ht="24.9" customHeight="1">
      <c r="A40789" s="325" t="s">
        <v>4768</v>
      </c>
      <c r="B40789" s="328">
        <v>15587975</v>
      </c>
      <c r="C40789" s="326" t="s">
        <v>4769</v>
      </c>
      <c r="D40789" s="324">
        <v>198.75</v>
      </c>
    </row>
    <row r="40790" spans="1:4" ht="24.9" customHeight="1">
      <c r="A40790" s="325" t="s">
        <v>4768</v>
      </c>
      <c r="B40790" s="328">
        <v>15587983</v>
      </c>
      <c r="C40790" s="326" t="s">
        <v>4769</v>
      </c>
      <c r="D40790" s="324">
        <v>198.75</v>
      </c>
    </row>
    <row r="40791" spans="1:4" ht="24.9" customHeight="1">
      <c r="A40791" s="325" t="s">
        <v>4768</v>
      </c>
      <c r="B40791" s="328">
        <v>15587991</v>
      </c>
      <c r="C40791" s="326" t="s">
        <v>4769</v>
      </c>
      <c r="D40791" s="324">
        <v>198.75</v>
      </c>
    </row>
    <row r="40792" spans="1:4" ht="24.9" customHeight="1">
      <c r="A40792" s="325" t="s">
        <v>4768</v>
      </c>
      <c r="B40792" s="328">
        <v>15588009</v>
      </c>
      <c r="C40792" s="326" t="s">
        <v>4769</v>
      </c>
      <c r="D40792" s="324">
        <v>198.75</v>
      </c>
    </row>
    <row r="40793" spans="1:4" ht="24.9" customHeight="1">
      <c r="A40793" s="325" t="s">
        <v>4768</v>
      </c>
      <c r="B40793" s="328">
        <v>15588017</v>
      </c>
      <c r="C40793" s="326" t="s">
        <v>4769</v>
      </c>
      <c r="D40793" s="324">
        <v>198.75</v>
      </c>
    </row>
    <row r="40794" spans="1:4" ht="24.9" customHeight="1">
      <c r="A40794" s="325" t="s">
        <v>4768</v>
      </c>
      <c r="B40794" s="328">
        <v>15588025</v>
      </c>
      <c r="C40794" s="326" t="s">
        <v>4769</v>
      </c>
      <c r="D40794" s="324">
        <v>198.75</v>
      </c>
    </row>
    <row r="40795" spans="1:4" ht="24.9" customHeight="1">
      <c r="A40795" s="325" t="s">
        <v>4768</v>
      </c>
      <c r="B40795" s="328">
        <v>15588033</v>
      </c>
      <c r="C40795" s="326" t="s">
        <v>4769</v>
      </c>
      <c r="D40795" s="324">
        <v>198.75</v>
      </c>
    </row>
    <row r="40796" spans="1:4" ht="24.9" customHeight="1">
      <c r="A40796" s="325" t="s">
        <v>4768</v>
      </c>
      <c r="B40796" s="328">
        <v>15588041</v>
      </c>
      <c r="C40796" s="326" t="s">
        <v>4769</v>
      </c>
      <c r="D40796" s="324">
        <v>198.75</v>
      </c>
    </row>
    <row r="40797" spans="1:4" ht="24.9" customHeight="1">
      <c r="A40797" s="325" t="s">
        <v>4768</v>
      </c>
      <c r="B40797" s="328">
        <v>16051149</v>
      </c>
      <c r="C40797" s="326" t="s">
        <v>4769</v>
      </c>
      <c r="D40797" s="324">
        <v>158.4</v>
      </c>
    </row>
    <row r="40798" spans="1:4" ht="24.9" customHeight="1">
      <c r="A40798" s="325" t="s">
        <v>4768</v>
      </c>
      <c r="B40798" s="328">
        <v>16051157</v>
      </c>
      <c r="C40798" s="326" t="s">
        <v>4769</v>
      </c>
      <c r="D40798" s="324">
        <v>158.4</v>
      </c>
    </row>
    <row r="40799" spans="1:4" ht="24.9" customHeight="1">
      <c r="A40799" s="325" t="s">
        <v>4768</v>
      </c>
      <c r="B40799" s="328">
        <v>16051165</v>
      </c>
      <c r="C40799" s="326" t="s">
        <v>4769</v>
      </c>
      <c r="D40799" s="324">
        <v>158.4</v>
      </c>
    </row>
    <row r="40800" spans="1:4" ht="24.9" customHeight="1">
      <c r="A40800" s="325" t="s">
        <v>4768</v>
      </c>
      <c r="B40800" s="328">
        <v>16051173</v>
      </c>
      <c r="C40800" s="326" t="s">
        <v>4769</v>
      </c>
      <c r="D40800" s="324">
        <v>158.4</v>
      </c>
    </row>
    <row r="40801" spans="1:4" ht="24.9" customHeight="1">
      <c r="A40801" s="325" t="s">
        <v>4768</v>
      </c>
      <c r="B40801" s="328">
        <v>16051181</v>
      </c>
      <c r="C40801" s="326" t="s">
        <v>4769</v>
      </c>
      <c r="D40801" s="324">
        <v>158.4</v>
      </c>
    </row>
    <row r="40802" spans="1:4" ht="24.9" customHeight="1">
      <c r="A40802" s="325" t="s">
        <v>4768</v>
      </c>
      <c r="B40802" s="328">
        <v>16051190</v>
      </c>
      <c r="C40802" s="326" t="s">
        <v>4769</v>
      </c>
      <c r="D40802" s="324">
        <v>158.4</v>
      </c>
    </row>
    <row r="40803" spans="1:4" ht="24.9" customHeight="1">
      <c r="A40803" s="325" t="s">
        <v>4768</v>
      </c>
      <c r="B40803" s="328">
        <v>16051203</v>
      </c>
      <c r="C40803" s="326" t="s">
        <v>4769</v>
      </c>
      <c r="D40803" s="324">
        <v>158.4</v>
      </c>
    </row>
    <row r="40804" spans="1:4" ht="24.9" customHeight="1">
      <c r="A40804" s="325" t="s">
        <v>4768</v>
      </c>
      <c r="B40804" s="328">
        <v>16051211</v>
      </c>
      <c r="C40804" s="326" t="s">
        <v>4769</v>
      </c>
      <c r="D40804" s="324">
        <v>158.4</v>
      </c>
    </row>
    <row r="40805" spans="1:4" ht="24.9" customHeight="1">
      <c r="A40805" s="325" t="s">
        <v>4768</v>
      </c>
      <c r="B40805" s="328">
        <v>16051220</v>
      </c>
      <c r="C40805" s="326" t="s">
        <v>4769</v>
      </c>
      <c r="D40805" s="324">
        <v>158.4</v>
      </c>
    </row>
    <row r="40806" spans="1:4" ht="24.9" customHeight="1">
      <c r="A40806" s="325" t="s">
        <v>4768</v>
      </c>
      <c r="B40806" s="328">
        <v>16051238</v>
      </c>
      <c r="C40806" s="326" t="s">
        <v>4769</v>
      </c>
      <c r="D40806" s="324">
        <v>158.4</v>
      </c>
    </row>
    <row r="40807" spans="1:4" ht="24.9" customHeight="1">
      <c r="A40807" s="325" t="s">
        <v>4768</v>
      </c>
      <c r="B40807" s="328">
        <v>16051246</v>
      </c>
      <c r="C40807" s="326" t="s">
        <v>4769</v>
      </c>
      <c r="D40807" s="324">
        <v>191.75</v>
      </c>
    </row>
    <row r="40808" spans="1:4" ht="24.9" customHeight="1">
      <c r="A40808" s="325" t="s">
        <v>4768</v>
      </c>
      <c r="B40808" s="328">
        <v>16051254</v>
      </c>
      <c r="C40808" s="326" t="s">
        <v>4769</v>
      </c>
      <c r="D40808" s="324">
        <v>191.75</v>
      </c>
    </row>
    <row r="40809" spans="1:4" ht="24.9" customHeight="1">
      <c r="A40809" s="325" t="s">
        <v>4768</v>
      </c>
      <c r="B40809" s="328">
        <v>16051262</v>
      </c>
      <c r="C40809" s="326" t="s">
        <v>4769</v>
      </c>
      <c r="D40809" s="324">
        <v>191.75</v>
      </c>
    </row>
    <row r="40810" spans="1:4" ht="24.9" customHeight="1">
      <c r="A40810" s="325" t="s">
        <v>4768</v>
      </c>
      <c r="B40810" s="328">
        <v>16051270</v>
      </c>
      <c r="C40810" s="326" t="s">
        <v>4769</v>
      </c>
      <c r="D40810" s="324">
        <v>152.38</v>
      </c>
    </row>
    <row r="40811" spans="1:4" ht="24.9" customHeight="1">
      <c r="A40811" s="325" t="s">
        <v>4768</v>
      </c>
      <c r="B40811" s="328">
        <v>16051289</v>
      </c>
      <c r="C40811" s="326" t="s">
        <v>4769</v>
      </c>
      <c r="D40811" s="324">
        <v>152.38</v>
      </c>
    </row>
    <row r="40812" spans="1:4" ht="24.9" customHeight="1">
      <c r="A40812" s="325" t="s">
        <v>4768</v>
      </c>
      <c r="B40812" s="328">
        <v>16051297</v>
      </c>
      <c r="C40812" s="326" t="s">
        <v>4769</v>
      </c>
      <c r="D40812" s="324">
        <v>152.38</v>
      </c>
    </row>
    <row r="40813" spans="1:4" ht="24.9" customHeight="1">
      <c r="A40813" s="325" t="s">
        <v>4768</v>
      </c>
      <c r="B40813" s="328">
        <v>16051300</v>
      </c>
      <c r="C40813" s="326" t="s">
        <v>4769</v>
      </c>
      <c r="D40813" s="324">
        <v>152.38</v>
      </c>
    </row>
    <row r="40814" spans="1:4" ht="24.9" customHeight="1">
      <c r="A40814" s="325" t="s">
        <v>4768</v>
      </c>
      <c r="B40814" s="328">
        <v>16051319</v>
      </c>
      <c r="C40814" s="326" t="s">
        <v>4769</v>
      </c>
      <c r="D40814" s="324">
        <v>152.38</v>
      </c>
    </row>
    <row r="40815" spans="1:4" ht="24.9" customHeight="1">
      <c r="A40815" s="325" t="s">
        <v>4768</v>
      </c>
      <c r="B40815" s="328">
        <v>16051327</v>
      </c>
      <c r="C40815" s="326" t="s">
        <v>4769</v>
      </c>
      <c r="D40815" s="324">
        <v>152.38</v>
      </c>
    </row>
    <row r="40816" spans="1:4" ht="24.9" customHeight="1">
      <c r="A40816" s="325" t="s">
        <v>4768</v>
      </c>
      <c r="B40816" s="328">
        <v>16051335</v>
      </c>
      <c r="C40816" s="326" t="s">
        <v>4769</v>
      </c>
      <c r="D40816" s="324">
        <v>152.38</v>
      </c>
    </row>
    <row r="40817" spans="1:4" ht="24.9" customHeight="1">
      <c r="A40817" s="325" t="s">
        <v>4768</v>
      </c>
      <c r="B40817" s="328">
        <v>16051343</v>
      </c>
      <c r="C40817" s="326" t="s">
        <v>4769</v>
      </c>
      <c r="D40817" s="324">
        <v>152.38</v>
      </c>
    </row>
    <row r="40818" spans="1:4" ht="24.9" customHeight="1">
      <c r="A40818" s="325" t="s">
        <v>4768</v>
      </c>
      <c r="B40818" s="328">
        <v>16051351</v>
      </c>
      <c r="C40818" s="326" t="s">
        <v>4769</v>
      </c>
      <c r="D40818" s="324">
        <v>152.38</v>
      </c>
    </row>
    <row r="40819" spans="1:4" ht="24.9" customHeight="1">
      <c r="A40819" s="325" t="s">
        <v>4768</v>
      </c>
      <c r="B40819" s="328">
        <v>16051360</v>
      </c>
      <c r="C40819" s="326" t="s">
        <v>4769</v>
      </c>
      <c r="D40819" s="324">
        <v>152.38</v>
      </c>
    </row>
    <row r="40820" spans="1:4" ht="24.9" customHeight="1">
      <c r="A40820" s="325" t="s">
        <v>4768</v>
      </c>
      <c r="B40820" s="328">
        <v>16051378</v>
      </c>
      <c r="C40820" s="326" t="s">
        <v>4769</v>
      </c>
      <c r="D40820" s="324">
        <v>152.38</v>
      </c>
    </row>
    <row r="40821" spans="1:4" ht="24.9" customHeight="1">
      <c r="A40821" s="325" t="s">
        <v>4768</v>
      </c>
      <c r="B40821" s="328">
        <v>16051386</v>
      </c>
      <c r="C40821" s="326" t="s">
        <v>4769</v>
      </c>
      <c r="D40821" s="324">
        <v>152.38</v>
      </c>
    </row>
    <row r="40822" spans="1:4" ht="24.9" customHeight="1">
      <c r="A40822" s="325" t="s">
        <v>4768</v>
      </c>
      <c r="B40822" s="328">
        <v>16051394</v>
      </c>
      <c r="C40822" s="326" t="s">
        <v>4769</v>
      </c>
      <c r="D40822" s="324">
        <v>152.38</v>
      </c>
    </row>
    <row r="40823" spans="1:4" ht="24.9" customHeight="1">
      <c r="A40823" s="325" t="s">
        <v>4768</v>
      </c>
      <c r="B40823" s="328">
        <v>16051408</v>
      </c>
      <c r="C40823" s="326" t="s">
        <v>4769</v>
      </c>
      <c r="D40823" s="324">
        <v>152.38</v>
      </c>
    </row>
    <row r="40824" spans="1:4" ht="24.9" customHeight="1">
      <c r="A40824" s="325" t="s">
        <v>4768</v>
      </c>
      <c r="B40824" s="328">
        <v>16051416</v>
      </c>
      <c r="C40824" s="326" t="s">
        <v>4769</v>
      </c>
      <c r="D40824" s="324">
        <v>152.38</v>
      </c>
    </row>
    <row r="40825" spans="1:4" ht="24.9" customHeight="1">
      <c r="A40825" s="325" t="s">
        <v>4768</v>
      </c>
      <c r="B40825" s="328">
        <v>16051424</v>
      </c>
      <c r="C40825" s="326" t="s">
        <v>4769</v>
      </c>
      <c r="D40825" s="324">
        <v>152.38</v>
      </c>
    </row>
    <row r="40826" spans="1:4" ht="24.9" customHeight="1">
      <c r="A40826" s="325" t="s">
        <v>4768</v>
      </c>
      <c r="B40826" s="328">
        <v>16051432</v>
      </c>
      <c r="C40826" s="326" t="s">
        <v>4769</v>
      </c>
      <c r="D40826" s="324">
        <v>191.75</v>
      </c>
    </row>
    <row r="40827" spans="1:4" ht="24.9" customHeight="1">
      <c r="A40827" s="325" t="s">
        <v>4768</v>
      </c>
      <c r="B40827" s="328">
        <v>16051440</v>
      </c>
      <c r="C40827" s="326" t="s">
        <v>4769</v>
      </c>
      <c r="D40827" s="324">
        <v>191.75</v>
      </c>
    </row>
    <row r="40828" spans="1:4" ht="24.9" customHeight="1">
      <c r="A40828" s="325" t="s">
        <v>4768</v>
      </c>
      <c r="B40828" s="328">
        <v>16051459</v>
      </c>
      <c r="C40828" s="326" t="s">
        <v>4769</v>
      </c>
      <c r="D40828" s="324">
        <v>191.75</v>
      </c>
    </row>
    <row r="40829" spans="1:4" ht="24.9" customHeight="1">
      <c r="A40829" s="325" t="s">
        <v>4768</v>
      </c>
      <c r="B40829" s="328">
        <v>16051467</v>
      </c>
      <c r="C40829" s="326" t="s">
        <v>4769</v>
      </c>
      <c r="D40829" s="324">
        <v>191.75</v>
      </c>
    </row>
    <row r="40830" spans="1:4" ht="24.9" customHeight="1">
      <c r="A40830" s="325" t="s">
        <v>4768</v>
      </c>
      <c r="B40830" s="328">
        <v>16051475</v>
      </c>
      <c r="C40830" s="326" t="s">
        <v>4769</v>
      </c>
      <c r="D40830" s="324">
        <v>191.75</v>
      </c>
    </row>
    <row r="40831" spans="1:4" ht="24.9" customHeight="1">
      <c r="A40831" s="325" t="s">
        <v>4768</v>
      </c>
      <c r="B40831" s="328">
        <v>16051483</v>
      </c>
      <c r="C40831" s="326" t="s">
        <v>4769</v>
      </c>
      <c r="D40831" s="324">
        <v>191.75</v>
      </c>
    </row>
    <row r="40832" spans="1:4" ht="24.9" customHeight="1">
      <c r="A40832" s="325" t="s">
        <v>4768</v>
      </c>
      <c r="B40832" s="328">
        <v>16051491</v>
      </c>
      <c r="C40832" s="326" t="s">
        <v>4769</v>
      </c>
      <c r="D40832" s="324">
        <v>191.75</v>
      </c>
    </row>
    <row r="40833" spans="1:4" ht="24.9" customHeight="1">
      <c r="A40833" s="325" t="s">
        <v>4768</v>
      </c>
      <c r="B40833" s="328">
        <v>16051505</v>
      </c>
      <c r="C40833" s="326" t="s">
        <v>4769</v>
      </c>
      <c r="D40833" s="324">
        <v>191.75</v>
      </c>
    </row>
    <row r="40834" spans="1:4" ht="24.9" customHeight="1">
      <c r="A40834" s="325" t="s">
        <v>4768</v>
      </c>
      <c r="B40834" s="328">
        <v>16051513</v>
      </c>
      <c r="C40834" s="326" t="s">
        <v>4769</v>
      </c>
      <c r="D40834" s="324">
        <v>191.75</v>
      </c>
    </row>
    <row r="40835" spans="1:4" ht="24.9" customHeight="1">
      <c r="A40835" s="325" t="s">
        <v>4768</v>
      </c>
      <c r="B40835" s="328">
        <v>16051521</v>
      </c>
      <c r="C40835" s="326" t="s">
        <v>4769</v>
      </c>
      <c r="D40835" s="324">
        <v>191.75</v>
      </c>
    </row>
    <row r="40836" spans="1:4" ht="24.9" customHeight="1">
      <c r="A40836" s="325" t="s">
        <v>4768</v>
      </c>
      <c r="B40836" s="328">
        <v>16051530</v>
      </c>
      <c r="C40836" s="326" t="s">
        <v>4769</v>
      </c>
      <c r="D40836" s="324">
        <v>158.4</v>
      </c>
    </row>
    <row r="40837" spans="1:4" ht="24.9" customHeight="1">
      <c r="A40837" s="325" t="s">
        <v>4768</v>
      </c>
      <c r="B40837" s="328">
        <v>16051548</v>
      </c>
      <c r="C40837" s="326" t="s">
        <v>4769</v>
      </c>
      <c r="D40837" s="324">
        <v>158.4</v>
      </c>
    </row>
    <row r="40838" spans="1:4" ht="24.9" customHeight="1">
      <c r="A40838" s="325" t="s">
        <v>4768</v>
      </c>
      <c r="B40838" s="328">
        <v>16051556</v>
      </c>
      <c r="C40838" s="326" t="s">
        <v>4769</v>
      </c>
      <c r="D40838" s="324">
        <v>158.4</v>
      </c>
    </row>
    <row r="40839" spans="1:4" ht="24.9" customHeight="1">
      <c r="A40839" s="325" t="s">
        <v>4768</v>
      </c>
      <c r="B40839" s="328">
        <v>16051564</v>
      </c>
      <c r="C40839" s="326" t="s">
        <v>4769</v>
      </c>
      <c r="D40839" s="324">
        <v>158.4</v>
      </c>
    </row>
    <row r="40840" spans="1:4" ht="24.9" customHeight="1">
      <c r="A40840" s="325" t="s">
        <v>4768</v>
      </c>
      <c r="B40840" s="328">
        <v>16051572</v>
      </c>
      <c r="C40840" s="326" t="s">
        <v>4769</v>
      </c>
      <c r="D40840" s="324">
        <v>158.4</v>
      </c>
    </row>
    <row r="40841" spans="1:4" ht="24.9" customHeight="1">
      <c r="A40841" s="325" t="s">
        <v>4768</v>
      </c>
      <c r="B40841" s="328">
        <v>16051580</v>
      </c>
      <c r="C40841" s="326" t="s">
        <v>4769</v>
      </c>
      <c r="D40841" s="324">
        <v>158.4</v>
      </c>
    </row>
    <row r="40842" spans="1:4" ht="24.9" customHeight="1">
      <c r="A40842" s="325" t="s">
        <v>4768</v>
      </c>
      <c r="B40842" s="328">
        <v>16051599</v>
      </c>
      <c r="C40842" s="326" t="s">
        <v>4769</v>
      </c>
      <c r="D40842" s="324">
        <v>158.4</v>
      </c>
    </row>
    <row r="40843" spans="1:4" ht="24.9" customHeight="1">
      <c r="A40843" s="325" t="s">
        <v>4768</v>
      </c>
      <c r="B40843" s="328">
        <v>16051602</v>
      </c>
      <c r="C40843" s="326" t="s">
        <v>4769</v>
      </c>
      <c r="D40843" s="324">
        <v>158.4</v>
      </c>
    </row>
    <row r="40844" spans="1:4" ht="24.9" customHeight="1">
      <c r="A40844" s="325" t="s">
        <v>4768</v>
      </c>
      <c r="B40844" s="328">
        <v>16051610</v>
      </c>
      <c r="C40844" s="326" t="s">
        <v>4769</v>
      </c>
      <c r="D40844" s="324">
        <v>158.4</v>
      </c>
    </row>
    <row r="40845" spans="1:4" ht="24.9" customHeight="1">
      <c r="A40845" s="325" t="s">
        <v>4768</v>
      </c>
      <c r="B40845" s="328">
        <v>16051629</v>
      </c>
      <c r="C40845" s="326" t="s">
        <v>4769</v>
      </c>
      <c r="D40845" s="324">
        <v>158.4</v>
      </c>
    </row>
    <row r="40846" spans="1:4" ht="24.9" customHeight="1">
      <c r="A40846" s="325" t="s">
        <v>4768</v>
      </c>
      <c r="B40846" s="328">
        <v>16051637</v>
      </c>
      <c r="C40846" s="326" t="s">
        <v>4769</v>
      </c>
      <c r="D40846" s="324">
        <v>158.4</v>
      </c>
    </row>
    <row r="40847" spans="1:4" ht="24.9" customHeight="1">
      <c r="A40847" s="325" t="s">
        <v>4768</v>
      </c>
      <c r="B40847" s="328">
        <v>16051645</v>
      </c>
      <c r="C40847" s="326" t="s">
        <v>4769</v>
      </c>
      <c r="D40847" s="324">
        <v>158.4</v>
      </c>
    </row>
    <row r="40848" spans="1:4" ht="24.9" customHeight="1">
      <c r="A40848" s="325" t="s">
        <v>4768</v>
      </c>
      <c r="B40848" s="328">
        <v>16051653</v>
      </c>
      <c r="C40848" s="326" t="s">
        <v>4769</v>
      </c>
      <c r="D40848" s="324">
        <v>158.4</v>
      </c>
    </row>
    <row r="40849" spans="1:4" ht="24.9" customHeight="1">
      <c r="A40849" s="325" t="s">
        <v>4768</v>
      </c>
      <c r="B40849" s="328">
        <v>16051661</v>
      </c>
      <c r="C40849" s="326" t="s">
        <v>4769</v>
      </c>
      <c r="D40849" s="324">
        <v>158.4</v>
      </c>
    </row>
    <row r="40850" spans="1:4" ht="24.9" customHeight="1">
      <c r="A40850" s="325" t="s">
        <v>4768</v>
      </c>
      <c r="B40850" s="328">
        <v>16051670</v>
      </c>
      <c r="C40850" s="326" t="s">
        <v>4769</v>
      </c>
      <c r="D40850" s="324">
        <v>158.4</v>
      </c>
    </row>
    <row r="40851" spans="1:4" ht="24.9" customHeight="1">
      <c r="A40851" s="325" t="s">
        <v>4768</v>
      </c>
      <c r="B40851" s="328">
        <v>16051688</v>
      </c>
      <c r="C40851" s="326" t="s">
        <v>4769</v>
      </c>
      <c r="D40851" s="324">
        <v>158.4</v>
      </c>
    </row>
    <row r="40852" spans="1:4" ht="24.9" customHeight="1">
      <c r="A40852" s="325" t="s">
        <v>4768</v>
      </c>
      <c r="B40852" s="328">
        <v>16051696</v>
      </c>
      <c r="C40852" s="326" t="s">
        <v>4769</v>
      </c>
      <c r="D40852" s="324">
        <v>158.4</v>
      </c>
    </row>
    <row r="40853" spans="1:4" ht="24.9" customHeight="1">
      <c r="A40853" s="325" t="s">
        <v>4768</v>
      </c>
      <c r="B40853" s="328">
        <v>16051700</v>
      </c>
      <c r="C40853" s="326" t="s">
        <v>4769</v>
      </c>
      <c r="D40853" s="324">
        <v>158.4</v>
      </c>
    </row>
    <row r="40854" spans="1:4" ht="24.9" customHeight="1">
      <c r="A40854" s="325" t="s">
        <v>4768</v>
      </c>
      <c r="B40854" s="328">
        <v>16051718</v>
      </c>
      <c r="C40854" s="326" t="s">
        <v>4769</v>
      </c>
      <c r="D40854" s="324">
        <v>158.4</v>
      </c>
    </row>
    <row r="40855" spans="1:4" ht="24.9" customHeight="1">
      <c r="A40855" s="325" t="s">
        <v>4768</v>
      </c>
      <c r="B40855" s="328">
        <v>16387023</v>
      </c>
      <c r="C40855" s="326" t="s">
        <v>4769</v>
      </c>
      <c r="D40855" s="324">
        <v>106</v>
      </c>
    </row>
    <row r="40856" spans="1:4" ht="24.9" customHeight="1">
      <c r="A40856" s="325" t="s">
        <v>4768</v>
      </c>
      <c r="B40856" s="328">
        <v>16387031</v>
      </c>
      <c r="C40856" s="326" t="s">
        <v>4769</v>
      </c>
      <c r="D40856" s="324">
        <v>106</v>
      </c>
    </row>
    <row r="40857" spans="1:4" ht="24.9" customHeight="1">
      <c r="A40857" s="325" t="s">
        <v>4768</v>
      </c>
      <c r="B40857" s="328">
        <v>16449746</v>
      </c>
      <c r="C40857" s="326" t="s">
        <v>4769</v>
      </c>
      <c r="D40857" s="324">
        <v>98</v>
      </c>
    </row>
    <row r="40858" spans="1:4" ht="24.9" customHeight="1">
      <c r="A40858" s="325" t="s">
        <v>4768</v>
      </c>
      <c r="B40858" s="328">
        <v>16449754</v>
      </c>
      <c r="C40858" s="326" t="s">
        <v>4769</v>
      </c>
      <c r="D40858" s="324">
        <v>98</v>
      </c>
    </row>
    <row r="40859" spans="1:4" ht="24.9" customHeight="1">
      <c r="A40859" s="325" t="s">
        <v>4768</v>
      </c>
      <c r="B40859" s="328">
        <v>16449762</v>
      </c>
      <c r="C40859" s="326" t="s">
        <v>4769</v>
      </c>
      <c r="D40859" s="324">
        <v>98</v>
      </c>
    </row>
    <row r="40860" spans="1:4" ht="24.9" customHeight="1">
      <c r="A40860" s="325" t="s">
        <v>4768</v>
      </c>
      <c r="B40860" s="328">
        <v>16449770</v>
      </c>
      <c r="C40860" s="326" t="s">
        <v>4769</v>
      </c>
      <c r="D40860" s="324">
        <v>98</v>
      </c>
    </row>
    <row r="40861" spans="1:4" ht="24.9" customHeight="1">
      <c r="A40861" s="325" t="s">
        <v>4768</v>
      </c>
      <c r="B40861" s="328">
        <v>16449789</v>
      </c>
      <c r="C40861" s="326" t="s">
        <v>4769</v>
      </c>
      <c r="D40861" s="324">
        <v>98</v>
      </c>
    </row>
    <row r="40862" spans="1:4" ht="24.9" customHeight="1">
      <c r="A40862" s="325" t="s">
        <v>4768</v>
      </c>
      <c r="B40862" s="328">
        <v>16449797</v>
      </c>
      <c r="C40862" s="326" t="s">
        <v>4769</v>
      </c>
      <c r="D40862" s="324">
        <v>98</v>
      </c>
    </row>
    <row r="40863" spans="1:4" ht="24.9" customHeight="1">
      <c r="A40863" s="325" t="s">
        <v>4768</v>
      </c>
      <c r="B40863" s="328">
        <v>16449819</v>
      </c>
      <c r="C40863" s="326" t="s">
        <v>4769</v>
      </c>
      <c r="D40863" s="324">
        <v>98</v>
      </c>
    </row>
    <row r="40864" spans="1:4" ht="24.9" customHeight="1">
      <c r="A40864" s="325" t="s">
        <v>4768</v>
      </c>
      <c r="B40864" s="328">
        <v>16450396</v>
      </c>
      <c r="C40864" s="326" t="s">
        <v>4769</v>
      </c>
      <c r="D40864" s="324">
        <v>98</v>
      </c>
    </row>
    <row r="40865" spans="1:4" ht="24.9" customHeight="1">
      <c r="A40865" s="325" t="s">
        <v>4768</v>
      </c>
      <c r="B40865" s="328">
        <v>16450418</v>
      </c>
      <c r="C40865" s="326" t="s">
        <v>4769</v>
      </c>
      <c r="D40865" s="324">
        <v>98</v>
      </c>
    </row>
    <row r="40866" spans="1:4" ht="24.9" customHeight="1">
      <c r="A40866" s="325" t="s">
        <v>4768</v>
      </c>
      <c r="B40866" s="328">
        <v>16701976</v>
      </c>
      <c r="C40866" s="326" t="s">
        <v>4769</v>
      </c>
      <c r="D40866" s="324">
        <v>46.38</v>
      </c>
    </row>
    <row r="40867" spans="1:4" ht="24.9" customHeight="1">
      <c r="A40867" s="325" t="s">
        <v>4768</v>
      </c>
      <c r="B40867" s="328">
        <v>16701984</v>
      </c>
      <c r="C40867" s="326" t="s">
        <v>4769</v>
      </c>
      <c r="D40867" s="324">
        <v>46.38</v>
      </c>
    </row>
    <row r="40868" spans="1:4" ht="24.9" customHeight="1">
      <c r="A40868" s="325" t="s">
        <v>4768</v>
      </c>
      <c r="B40868" s="328">
        <v>16701992</v>
      </c>
      <c r="C40868" s="326" t="s">
        <v>4769</v>
      </c>
      <c r="D40868" s="324">
        <v>46.38</v>
      </c>
    </row>
    <row r="40869" spans="1:4" ht="24.9" customHeight="1">
      <c r="A40869" s="325" t="s">
        <v>4768</v>
      </c>
      <c r="B40869" s="328">
        <v>16702000</v>
      </c>
      <c r="C40869" s="326" t="s">
        <v>4769</v>
      </c>
      <c r="D40869" s="324">
        <v>46.38</v>
      </c>
    </row>
    <row r="40870" spans="1:4" ht="24.9" customHeight="1">
      <c r="A40870" s="325" t="s">
        <v>4768</v>
      </c>
      <c r="B40870" s="328">
        <v>16702018</v>
      </c>
      <c r="C40870" s="326" t="s">
        <v>4769</v>
      </c>
      <c r="D40870" s="324">
        <v>53</v>
      </c>
    </row>
    <row r="40871" spans="1:4" ht="24.9" customHeight="1">
      <c r="A40871" s="325" t="s">
        <v>4768</v>
      </c>
      <c r="B40871" s="328">
        <v>16714415</v>
      </c>
      <c r="C40871" s="326" t="s">
        <v>4769</v>
      </c>
      <c r="D40871" s="324">
        <v>46.38</v>
      </c>
    </row>
    <row r="40872" spans="1:4" ht="24.9" customHeight="1">
      <c r="A40872" s="325" t="s">
        <v>4768</v>
      </c>
      <c r="B40872" s="328">
        <v>16714458</v>
      </c>
      <c r="C40872" s="326" t="s">
        <v>4769</v>
      </c>
      <c r="D40872" s="324">
        <v>46.38</v>
      </c>
    </row>
    <row r="40873" spans="1:4" ht="24.9" customHeight="1">
      <c r="A40873" s="325" t="s">
        <v>4768</v>
      </c>
      <c r="B40873" s="328">
        <v>16714598</v>
      </c>
      <c r="C40873" s="326" t="s">
        <v>4769</v>
      </c>
      <c r="D40873" s="324">
        <v>53</v>
      </c>
    </row>
    <row r="40874" spans="1:4" ht="24.9" customHeight="1">
      <c r="A40874" s="325" t="s">
        <v>4768</v>
      </c>
      <c r="B40874" s="328">
        <v>16714601</v>
      </c>
      <c r="C40874" s="326" t="s">
        <v>4769</v>
      </c>
      <c r="D40874" s="324">
        <v>53</v>
      </c>
    </row>
    <row r="40875" spans="1:4" ht="24.9" customHeight="1">
      <c r="A40875" s="325" t="s">
        <v>4768</v>
      </c>
      <c r="B40875" s="328">
        <v>16714911</v>
      </c>
      <c r="C40875" s="326" t="s">
        <v>4769</v>
      </c>
      <c r="D40875" s="324">
        <v>46.38</v>
      </c>
    </row>
    <row r="40876" spans="1:4" ht="24.9" customHeight="1">
      <c r="A40876" s="325" t="s">
        <v>4768</v>
      </c>
      <c r="B40876" s="328">
        <v>16714938</v>
      </c>
      <c r="C40876" s="326" t="s">
        <v>4769</v>
      </c>
      <c r="D40876" s="324">
        <v>46.38</v>
      </c>
    </row>
    <row r="40877" spans="1:4" ht="24.9" customHeight="1">
      <c r="A40877" s="325" t="s">
        <v>4768</v>
      </c>
      <c r="B40877" s="328">
        <v>16735765</v>
      </c>
      <c r="C40877" s="326" t="s">
        <v>4769</v>
      </c>
      <c r="D40877" s="324">
        <v>46.38</v>
      </c>
    </row>
    <row r="40878" spans="1:4" ht="24.9" customHeight="1">
      <c r="A40878" s="325" t="s">
        <v>4768</v>
      </c>
      <c r="B40878" s="328">
        <v>16735781</v>
      </c>
      <c r="C40878" s="326" t="s">
        <v>4769</v>
      </c>
      <c r="D40878" s="324">
        <v>46.38</v>
      </c>
    </row>
    <row r="40879" spans="1:4" ht="24.9" customHeight="1">
      <c r="A40879" s="325" t="s">
        <v>4768</v>
      </c>
      <c r="B40879" s="328">
        <v>16737202</v>
      </c>
      <c r="C40879" s="326" t="s">
        <v>4769</v>
      </c>
      <c r="D40879" s="324">
        <v>53</v>
      </c>
    </row>
    <row r="40880" spans="1:4" ht="24.9" customHeight="1">
      <c r="A40880" s="325" t="s">
        <v>4768</v>
      </c>
      <c r="B40880" s="328">
        <v>16737210</v>
      </c>
      <c r="C40880" s="326" t="s">
        <v>4769</v>
      </c>
      <c r="D40880" s="324">
        <v>53</v>
      </c>
    </row>
    <row r="40881" spans="1:4" ht="24.9" customHeight="1">
      <c r="A40881" s="325" t="s">
        <v>4768</v>
      </c>
      <c r="B40881" s="328">
        <v>16737229</v>
      </c>
      <c r="C40881" s="326" t="s">
        <v>4769</v>
      </c>
      <c r="D40881" s="324">
        <v>53</v>
      </c>
    </row>
    <row r="40882" spans="1:4" ht="24.9" customHeight="1">
      <c r="A40882" s="325" t="s">
        <v>4768</v>
      </c>
      <c r="B40882" s="328">
        <v>16737393</v>
      </c>
      <c r="C40882" s="326" t="s">
        <v>4769</v>
      </c>
      <c r="D40882" s="324">
        <v>53</v>
      </c>
    </row>
    <row r="40883" spans="1:4" ht="24.9" customHeight="1">
      <c r="A40883" s="325" t="s">
        <v>4768</v>
      </c>
      <c r="B40883" s="328">
        <v>16737415</v>
      </c>
      <c r="C40883" s="326" t="s">
        <v>4769</v>
      </c>
      <c r="D40883" s="324">
        <v>53</v>
      </c>
    </row>
    <row r="40884" spans="1:4" ht="24.9" customHeight="1">
      <c r="A40884" s="325" t="s">
        <v>4768</v>
      </c>
      <c r="B40884" s="328">
        <v>16737423</v>
      </c>
      <c r="C40884" s="326" t="s">
        <v>4769</v>
      </c>
      <c r="D40884" s="324">
        <v>53</v>
      </c>
    </row>
    <row r="40885" spans="1:4" ht="24.9" customHeight="1">
      <c r="A40885" s="325" t="s">
        <v>4768</v>
      </c>
      <c r="B40885" s="328">
        <v>16770668</v>
      </c>
      <c r="C40885" s="326" t="s">
        <v>4769</v>
      </c>
      <c r="D40885" s="324">
        <v>157.32</v>
      </c>
    </row>
    <row r="40886" spans="1:4" ht="24.9" customHeight="1">
      <c r="A40886" s="325" t="s">
        <v>4768</v>
      </c>
      <c r="B40886" s="328">
        <v>16817044</v>
      </c>
      <c r="C40886" s="326" t="s">
        <v>4769</v>
      </c>
      <c r="D40886" s="324">
        <v>86.13</v>
      </c>
    </row>
    <row r="40887" spans="1:4" ht="24.9" customHeight="1">
      <c r="A40887" s="325" t="s">
        <v>4768</v>
      </c>
      <c r="B40887" s="328">
        <v>16817168</v>
      </c>
      <c r="C40887" s="326" t="s">
        <v>4769</v>
      </c>
      <c r="D40887" s="324">
        <v>86.13</v>
      </c>
    </row>
    <row r="40888" spans="1:4" ht="24.9" customHeight="1">
      <c r="A40888" s="325" t="s">
        <v>4768</v>
      </c>
      <c r="B40888" s="328">
        <v>17444810</v>
      </c>
      <c r="C40888" s="326" t="s">
        <v>4769</v>
      </c>
      <c r="D40888" s="324">
        <v>93.8</v>
      </c>
    </row>
    <row r="40889" spans="1:4" ht="24.9" customHeight="1">
      <c r="A40889" s="325" t="s">
        <v>4768</v>
      </c>
      <c r="B40889" s="328">
        <v>17444829</v>
      </c>
      <c r="C40889" s="326" t="s">
        <v>4769</v>
      </c>
      <c r="D40889" s="324">
        <v>93.8</v>
      </c>
    </row>
    <row r="40890" spans="1:4" ht="24.9" customHeight="1">
      <c r="A40890" s="325" t="s">
        <v>4768</v>
      </c>
      <c r="B40890" s="328">
        <v>17444837</v>
      </c>
      <c r="C40890" s="326" t="s">
        <v>4769</v>
      </c>
      <c r="D40890" s="324">
        <v>93.8</v>
      </c>
    </row>
    <row r="40891" spans="1:4" ht="24.9" customHeight="1">
      <c r="A40891" s="325" t="s">
        <v>4768</v>
      </c>
      <c r="B40891" s="328">
        <v>17726883</v>
      </c>
      <c r="C40891" s="326" t="s">
        <v>4769</v>
      </c>
      <c r="D40891" s="324">
        <v>401.88</v>
      </c>
    </row>
    <row r="40892" spans="1:4" ht="24.9" customHeight="1">
      <c r="A40892" s="325" t="s">
        <v>4768</v>
      </c>
      <c r="B40892" s="328">
        <v>17741785</v>
      </c>
      <c r="C40892" s="326" t="s">
        <v>4769</v>
      </c>
      <c r="D40892" s="324">
        <v>401.88</v>
      </c>
    </row>
    <row r="40893" spans="1:4" ht="24.9" customHeight="1">
      <c r="A40893" s="325" t="s">
        <v>4768</v>
      </c>
      <c r="B40893" s="328">
        <v>17744288</v>
      </c>
      <c r="C40893" s="326" t="s">
        <v>4769</v>
      </c>
      <c r="D40893" s="324">
        <v>401.88</v>
      </c>
    </row>
    <row r="40894" spans="1:4" ht="24.9" customHeight="1">
      <c r="A40894" s="325" t="s">
        <v>4768</v>
      </c>
      <c r="B40894" s="328">
        <v>17886694</v>
      </c>
      <c r="C40894" s="326" t="s">
        <v>4769</v>
      </c>
      <c r="D40894" s="324">
        <v>415.52</v>
      </c>
    </row>
    <row r="40895" spans="1:4" ht="24.9" customHeight="1">
      <c r="A40895" s="325" t="s">
        <v>4768</v>
      </c>
      <c r="B40895" s="328">
        <v>17888255</v>
      </c>
      <c r="C40895" s="326" t="s">
        <v>4769</v>
      </c>
      <c r="D40895" s="324">
        <v>415.52</v>
      </c>
    </row>
    <row r="40896" spans="1:4" ht="24.9" customHeight="1">
      <c r="A40896" s="325" t="s">
        <v>4768</v>
      </c>
      <c r="B40896" s="328">
        <v>17888298</v>
      </c>
      <c r="C40896" s="326" t="s">
        <v>4769</v>
      </c>
      <c r="D40896" s="324">
        <v>392</v>
      </c>
    </row>
    <row r="40897" spans="1:4" ht="24.9" customHeight="1">
      <c r="A40897" s="325" t="s">
        <v>4768</v>
      </c>
      <c r="B40897" s="328">
        <v>17888301</v>
      </c>
      <c r="C40897" s="326" t="s">
        <v>4769</v>
      </c>
      <c r="D40897" s="324">
        <v>392</v>
      </c>
    </row>
    <row r="40898" spans="1:4" ht="24.9" customHeight="1">
      <c r="A40898" s="325" t="s">
        <v>4768</v>
      </c>
      <c r="B40898" s="328">
        <v>17889774</v>
      </c>
      <c r="C40898" s="326" t="s">
        <v>4769</v>
      </c>
      <c r="D40898" s="324">
        <v>415.52</v>
      </c>
    </row>
    <row r="40899" spans="1:4" ht="24.9" customHeight="1">
      <c r="A40899" s="325" t="s">
        <v>4768</v>
      </c>
      <c r="B40899" s="328">
        <v>17900743</v>
      </c>
      <c r="C40899" s="326" t="s">
        <v>4769</v>
      </c>
      <c r="D40899" s="324">
        <v>345.8</v>
      </c>
    </row>
    <row r="40900" spans="1:4" ht="24.9" customHeight="1">
      <c r="A40900" s="325" t="s">
        <v>4768</v>
      </c>
      <c r="B40900" s="328">
        <v>17904137</v>
      </c>
      <c r="C40900" s="326" t="s">
        <v>4769</v>
      </c>
      <c r="D40900" s="324">
        <v>345.8</v>
      </c>
    </row>
    <row r="40901" spans="1:4" ht="24.9" customHeight="1">
      <c r="A40901" s="325" t="s">
        <v>4768</v>
      </c>
      <c r="B40901" s="328">
        <v>17904463</v>
      </c>
      <c r="C40901" s="326" t="s">
        <v>4769</v>
      </c>
      <c r="D40901" s="324">
        <v>345.8</v>
      </c>
    </row>
    <row r="40902" spans="1:4" ht="24.9" customHeight="1">
      <c r="A40902" s="325" t="s">
        <v>4768</v>
      </c>
      <c r="B40902" s="328">
        <v>17931134</v>
      </c>
      <c r="C40902" s="326" t="s">
        <v>4769</v>
      </c>
      <c r="D40902" s="324">
        <v>96.17</v>
      </c>
    </row>
    <row r="40903" spans="1:4" ht="24.9" customHeight="1">
      <c r="A40903" s="325" t="s">
        <v>4768</v>
      </c>
      <c r="B40903" s="328">
        <v>17931142</v>
      </c>
      <c r="C40903" s="326" t="s">
        <v>4769</v>
      </c>
      <c r="D40903" s="324">
        <v>96.17</v>
      </c>
    </row>
    <row r="40904" spans="1:4" ht="24.9" customHeight="1">
      <c r="A40904" s="325" t="s">
        <v>4768</v>
      </c>
      <c r="B40904" s="328">
        <v>17940788</v>
      </c>
      <c r="C40904" s="326" t="s">
        <v>4769</v>
      </c>
      <c r="D40904" s="324">
        <v>23.85</v>
      </c>
    </row>
    <row r="40905" spans="1:4" ht="24.9" customHeight="1">
      <c r="A40905" s="325" t="s">
        <v>4768</v>
      </c>
      <c r="B40905" s="328">
        <v>17949653</v>
      </c>
      <c r="C40905" s="326" t="s">
        <v>4769</v>
      </c>
      <c r="D40905" s="324">
        <v>401.88</v>
      </c>
    </row>
    <row r="40906" spans="1:4" ht="24.9" customHeight="1">
      <c r="A40906" s="325" t="s">
        <v>4768</v>
      </c>
      <c r="B40906" s="328">
        <v>17996287</v>
      </c>
      <c r="C40906" s="326" t="s">
        <v>4769</v>
      </c>
      <c r="D40906" s="324">
        <v>108.76</v>
      </c>
    </row>
    <row r="40907" spans="1:4" ht="24.9" customHeight="1">
      <c r="A40907" s="325" t="s">
        <v>4768</v>
      </c>
      <c r="B40907" s="328">
        <v>18696813</v>
      </c>
      <c r="C40907" s="326" t="s">
        <v>4769</v>
      </c>
      <c r="D40907" s="324">
        <v>139.13</v>
      </c>
    </row>
    <row r="40908" spans="1:4" ht="24.9" customHeight="1">
      <c r="A40908" s="325" t="s">
        <v>4768</v>
      </c>
      <c r="B40908" s="328">
        <v>18704239</v>
      </c>
      <c r="C40908" s="326" t="s">
        <v>4769</v>
      </c>
      <c r="D40908" s="324">
        <v>139.13</v>
      </c>
    </row>
    <row r="40909" spans="1:4" ht="24.9" customHeight="1">
      <c r="A40909" s="325" t="s">
        <v>4768</v>
      </c>
      <c r="B40909" s="328">
        <v>19291264</v>
      </c>
      <c r="C40909" s="326" t="s">
        <v>4769</v>
      </c>
      <c r="D40909" s="324">
        <v>128.80000000000001</v>
      </c>
    </row>
    <row r="40910" spans="1:4" ht="24.9" customHeight="1">
      <c r="A40910" s="325" t="s">
        <v>4768</v>
      </c>
      <c r="B40910" s="328">
        <v>19372310</v>
      </c>
      <c r="C40910" s="326" t="s">
        <v>4769</v>
      </c>
      <c r="D40910" s="324">
        <v>128.80000000000001</v>
      </c>
    </row>
    <row r="40911" spans="1:4" ht="24.9" customHeight="1">
      <c r="A40911" s="325" t="s">
        <v>4768</v>
      </c>
      <c r="B40911" s="328">
        <v>19396295</v>
      </c>
      <c r="C40911" s="326" t="s">
        <v>4769</v>
      </c>
      <c r="D40911" s="324">
        <v>128.80000000000001</v>
      </c>
    </row>
    <row r="40912" spans="1:4" ht="24.9" customHeight="1">
      <c r="A40912" s="325" t="s">
        <v>4768</v>
      </c>
      <c r="B40912" s="328">
        <v>19396309</v>
      </c>
      <c r="C40912" s="326" t="s">
        <v>4769</v>
      </c>
      <c r="D40912" s="324">
        <v>128.80000000000001</v>
      </c>
    </row>
    <row r="40913" spans="1:4" ht="24.9" customHeight="1">
      <c r="A40913" s="325" t="s">
        <v>4768</v>
      </c>
      <c r="B40913" s="328">
        <v>19419813</v>
      </c>
      <c r="C40913" s="326" t="s">
        <v>4769</v>
      </c>
      <c r="D40913" s="324">
        <v>128.80000000000001</v>
      </c>
    </row>
    <row r="40914" spans="1:4" ht="24.9" customHeight="1">
      <c r="A40914" s="325" t="s">
        <v>4768</v>
      </c>
      <c r="B40914" s="328">
        <v>19663528</v>
      </c>
      <c r="C40914" s="326" t="s">
        <v>4769</v>
      </c>
      <c r="D40914" s="324">
        <v>76.849999999999994</v>
      </c>
    </row>
    <row r="40915" spans="1:4" ht="24.9" customHeight="1">
      <c r="A40915" s="325" t="s">
        <v>4768</v>
      </c>
      <c r="B40915" s="328">
        <v>19681933</v>
      </c>
      <c r="C40915" s="326" t="s">
        <v>4769</v>
      </c>
      <c r="D40915" s="324">
        <v>124.55</v>
      </c>
    </row>
    <row r="40916" spans="1:4" ht="24.9" customHeight="1">
      <c r="A40916" s="325" t="s">
        <v>4768</v>
      </c>
      <c r="B40916" s="328">
        <v>19690665</v>
      </c>
      <c r="C40916" s="326" t="s">
        <v>4769</v>
      </c>
      <c r="D40916" s="324">
        <v>392</v>
      </c>
    </row>
    <row r="40917" spans="1:4" ht="24.9" customHeight="1">
      <c r="A40917" s="325" t="s">
        <v>4768</v>
      </c>
      <c r="B40917" s="328">
        <v>19693400</v>
      </c>
      <c r="C40917" s="326" t="s">
        <v>4769</v>
      </c>
      <c r="D40917" s="324">
        <v>415.52</v>
      </c>
    </row>
    <row r="40918" spans="1:4" ht="24.9" customHeight="1">
      <c r="A40918" s="325" t="s">
        <v>4768</v>
      </c>
      <c r="B40918" s="328">
        <v>19693419</v>
      </c>
      <c r="C40918" s="326" t="s">
        <v>4769</v>
      </c>
      <c r="D40918" s="324">
        <v>392</v>
      </c>
    </row>
    <row r="40919" spans="1:4" ht="24.9" customHeight="1">
      <c r="A40919" s="325" t="s">
        <v>4768</v>
      </c>
      <c r="B40919" s="328">
        <v>19693427</v>
      </c>
      <c r="C40919" s="326" t="s">
        <v>4769</v>
      </c>
      <c r="D40919" s="324">
        <v>392</v>
      </c>
    </row>
    <row r="40920" spans="1:4" ht="24.9" customHeight="1">
      <c r="A40920" s="325" t="s">
        <v>4768</v>
      </c>
      <c r="B40920" s="328">
        <v>19736630</v>
      </c>
      <c r="C40920" s="326" t="s">
        <v>4769</v>
      </c>
      <c r="D40920" s="324">
        <v>158.4</v>
      </c>
    </row>
    <row r="40921" spans="1:4" ht="24.9" customHeight="1">
      <c r="A40921" s="325" t="s">
        <v>4768</v>
      </c>
      <c r="B40921" s="328">
        <v>19736649</v>
      </c>
      <c r="C40921" s="326" t="s">
        <v>4769</v>
      </c>
      <c r="D40921" s="324">
        <v>158.4</v>
      </c>
    </row>
    <row r="40922" spans="1:4" ht="24.9" customHeight="1">
      <c r="A40922" s="325" t="s">
        <v>4768</v>
      </c>
      <c r="B40922" s="328">
        <v>19736673</v>
      </c>
      <c r="C40922" s="326" t="s">
        <v>4769</v>
      </c>
      <c r="D40922" s="324">
        <v>158.4</v>
      </c>
    </row>
    <row r="40923" spans="1:4" ht="24.9" customHeight="1">
      <c r="A40923" s="325" t="s">
        <v>4768</v>
      </c>
      <c r="B40923" s="328">
        <v>19736703</v>
      </c>
      <c r="C40923" s="326" t="s">
        <v>4769</v>
      </c>
      <c r="D40923" s="324">
        <v>158.4</v>
      </c>
    </row>
    <row r="40924" spans="1:4" ht="24.9" customHeight="1">
      <c r="A40924" s="325" t="s">
        <v>4768</v>
      </c>
      <c r="B40924" s="328">
        <v>19736711</v>
      </c>
      <c r="C40924" s="326" t="s">
        <v>4769</v>
      </c>
      <c r="D40924" s="324">
        <v>158.4</v>
      </c>
    </row>
    <row r="40925" spans="1:4" ht="24.9" customHeight="1">
      <c r="A40925" s="325" t="s">
        <v>4768</v>
      </c>
      <c r="B40925" s="328">
        <v>19751990</v>
      </c>
      <c r="C40925" s="326" t="s">
        <v>4769</v>
      </c>
      <c r="D40925" s="324">
        <v>178.88</v>
      </c>
    </row>
    <row r="40926" spans="1:4" ht="24.9" customHeight="1">
      <c r="A40926" s="325" t="s">
        <v>4768</v>
      </c>
      <c r="B40926" s="328">
        <v>19752008</v>
      </c>
      <c r="C40926" s="326" t="s">
        <v>4769</v>
      </c>
      <c r="D40926" s="324">
        <v>218.63</v>
      </c>
    </row>
    <row r="40927" spans="1:4" ht="24.9" customHeight="1">
      <c r="A40927" s="325" t="s">
        <v>4768</v>
      </c>
      <c r="B40927" s="328">
        <v>19752016</v>
      </c>
      <c r="C40927" s="326" t="s">
        <v>4769</v>
      </c>
      <c r="D40927" s="324">
        <v>218.63</v>
      </c>
    </row>
    <row r="40928" spans="1:4" ht="24.9" customHeight="1">
      <c r="A40928" s="325" t="s">
        <v>4768</v>
      </c>
      <c r="B40928" s="328">
        <v>19752024</v>
      </c>
      <c r="C40928" s="326" t="s">
        <v>4769</v>
      </c>
      <c r="D40928" s="324">
        <v>218.63</v>
      </c>
    </row>
    <row r="40929" spans="1:4" ht="24.9" customHeight="1">
      <c r="A40929" s="325" t="s">
        <v>4768</v>
      </c>
      <c r="B40929" s="328">
        <v>19766971</v>
      </c>
      <c r="C40929" s="326" t="s">
        <v>4769</v>
      </c>
      <c r="D40929" s="324">
        <v>218.63</v>
      </c>
    </row>
    <row r="40930" spans="1:4" ht="24.9" customHeight="1">
      <c r="A40930" s="325" t="s">
        <v>4768</v>
      </c>
      <c r="B40930" s="328">
        <v>19779968</v>
      </c>
      <c r="C40930" s="326" t="s">
        <v>4769</v>
      </c>
      <c r="D40930" s="324">
        <v>560.77</v>
      </c>
    </row>
    <row r="40931" spans="1:4" ht="24.9" customHeight="1">
      <c r="A40931" s="325" t="s">
        <v>4768</v>
      </c>
      <c r="B40931" s="328">
        <v>19779976</v>
      </c>
      <c r="C40931" s="326" t="s">
        <v>4769</v>
      </c>
      <c r="D40931" s="324">
        <v>560.77</v>
      </c>
    </row>
    <row r="40932" spans="1:4" ht="24.9" customHeight="1">
      <c r="A40932" s="325" t="s">
        <v>4768</v>
      </c>
      <c r="B40932" s="328">
        <v>19781318</v>
      </c>
      <c r="C40932" s="326" t="s">
        <v>4769</v>
      </c>
      <c r="D40932" s="324">
        <v>124.55</v>
      </c>
    </row>
    <row r="40933" spans="1:4" ht="24.9" customHeight="1">
      <c r="A40933" s="325" t="s">
        <v>4768</v>
      </c>
      <c r="B40933" s="328">
        <v>19781326</v>
      </c>
      <c r="C40933" s="326" t="s">
        <v>4769</v>
      </c>
      <c r="D40933" s="324">
        <v>124.55</v>
      </c>
    </row>
    <row r="40934" spans="1:4" ht="24.9" customHeight="1">
      <c r="A40934" s="325" t="s">
        <v>4768</v>
      </c>
      <c r="B40934" s="328">
        <v>19782373</v>
      </c>
      <c r="C40934" s="326" t="s">
        <v>4769</v>
      </c>
      <c r="D40934" s="324">
        <v>392</v>
      </c>
    </row>
    <row r="40935" spans="1:4" ht="24.9" customHeight="1">
      <c r="A40935" s="325" t="s">
        <v>4768</v>
      </c>
      <c r="B40935" s="328">
        <v>19784376</v>
      </c>
      <c r="C40935" s="326" t="s">
        <v>4769</v>
      </c>
      <c r="D40935" s="324">
        <v>415.52</v>
      </c>
    </row>
    <row r="40936" spans="1:4" ht="24.9" customHeight="1">
      <c r="A40936" s="325" t="s">
        <v>4768</v>
      </c>
      <c r="B40936" s="328">
        <v>19784520</v>
      </c>
      <c r="C40936" s="326" t="s">
        <v>4769</v>
      </c>
      <c r="D40936" s="324">
        <v>124.55</v>
      </c>
    </row>
    <row r="40937" spans="1:4" ht="24.9" customHeight="1">
      <c r="A40937" s="325" t="s">
        <v>4768</v>
      </c>
      <c r="B40937" s="328">
        <v>19791666</v>
      </c>
      <c r="C40937" s="326" t="s">
        <v>4769</v>
      </c>
      <c r="D40937" s="324">
        <v>392</v>
      </c>
    </row>
    <row r="40938" spans="1:4" ht="24.9" customHeight="1">
      <c r="A40938" s="325" t="s">
        <v>4768</v>
      </c>
      <c r="B40938" s="328">
        <v>19792182</v>
      </c>
      <c r="C40938" s="326" t="s">
        <v>4769</v>
      </c>
      <c r="D40938" s="324">
        <v>777.61</v>
      </c>
    </row>
    <row r="40939" spans="1:4" ht="24.9" customHeight="1">
      <c r="A40939" s="325" t="s">
        <v>4768</v>
      </c>
      <c r="B40939" s="328">
        <v>19792190</v>
      </c>
      <c r="C40939" s="326" t="s">
        <v>4769</v>
      </c>
      <c r="D40939" s="324">
        <v>777.61</v>
      </c>
    </row>
    <row r="40940" spans="1:4" ht="24.9" customHeight="1">
      <c r="A40940" s="325" t="s">
        <v>4768</v>
      </c>
      <c r="B40940" s="328">
        <v>19792204</v>
      </c>
      <c r="C40940" s="326" t="s">
        <v>4769</v>
      </c>
      <c r="D40940" s="324">
        <v>777.61</v>
      </c>
    </row>
    <row r="40941" spans="1:4" ht="24.9" customHeight="1">
      <c r="A40941" s="325" t="s">
        <v>4768</v>
      </c>
      <c r="B40941" s="328">
        <v>19792280</v>
      </c>
      <c r="C40941" s="326" t="s">
        <v>4769</v>
      </c>
      <c r="D40941" s="324">
        <v>777.61</v>
      </c>
    </row>
    <row r="40942" spans="1:4" ht="24.9" customHeight="1">
      <c r="A40942" s="325" t="s">
        <v>4768</v>
      </c>
      <c r="B40942" s="328">
        <v>19792298</v>
      </c>
      <c r="C40942" s="326" t="s">
        <v>4769</v>
      </c>
      <c r="D40942" s="324">
        <v>777.61</v>
      </c>
    </row>
    <row r="40943" spans="1:4" ht="24.9" customHeight="1">
      <c r="A40943" s="325" t="s">
        <v>4768</v>
      </c>
      <c r="B40943" s="328">
        <v>19792301</v>
      </c>
      <c r="C40943" s="326" t="s">
        <v>4769</v>
      </c>
      <c r="D40943" s="324">
        <v>777.61</v>
      </c>
    </row>
    <row r="40944" spans="1:4" ht="24.9" customHeight="1">
      <c r="A40944" s="325" t="s">
        <v>4768</v>
      </c>
      <c r="B40944" s="328">
        <v>19792310</v>
      </c>
      <c r="C40944" s="326" t="s">
        <v>4769</v>
      </c>
      <c r="D40944" s="324">
        <v>777.61</v>
      </c>
    </row>
    <row r="40945" spans="1:4" ht="24.9" customHeight="1">
      <c r="A40945" s="325" t="s">
        <v>4768</v>
      </c>
      <c r="B40945" s="328">
        <v>19792395</v>
      </c>
      <c r="C40945" s="326" t="s">
        <v>4769</v>
      </c>
      <c r="D40945" s="324">
        <v>777.61</v>
      </c>
    </row>
    <row r="40946" spans="1:4" ht="24.9" customHeight="1">
      <c r="A40946" s="325" t="s">
        <v>4768</v>
      </c>
      <c r="B40946" s="328">
        <v>19792409</v>
      </c>
      <c r="C40946" s="326" t="s">
        <v>4769</v>
      </c>
      <c r="D40946" s="324">
        <v>777.61</v>
      </c>
    </row>
    <row r="40947" spans="1:4" ht="24.9" customHeight="1">
      <c r="A40947" s="325" t="s">
        <v>4768</v>
      </c>
      <c r="B40947" s="328">
        <v>19792417</v>
      </c>
      <c r="C40947" s="326" t="s">
        <v>4769</v>
      </c>
      <c r="D40947" s="324">
        <v>777.61</v>
      </c>
    </row>
    <row r="40948" spans="1:4" ht="24.9" customHeight="1">
      <c r="A40948" s="325" t="s">
        <v>4768</v>
      </c>
      <c r="B40948" s="328">
        <v>19808453</v>
      </c>
      <c r="C40948" s="326" t="s">
        <v>4769</v>
      </c>
      <c r="D40948" s="324">
        <v>686.88</v>
      </c>
    </row>
    <row r="40949" spans="1:4" ht="24.9" customHeight="1">
      <c r="A40949" s="325" t="s">
        <v>4768</v>
      </c>
      <c r="B40949" s="328">
        <v>19820828</v>
      </c>
      <c r="C40949" s="326" t="s">
        <v>4769</v>
      </c>
      <c r="D40949" s="324">
        <v>1081.2</v>
      </c>
    </row>
    <row r="40950" spans="1:4" ht="24.9" customHeight="1">
      <c r="A40950" s="325" t="s">
        <v>4768</v>
      </c>
      <c r="B40950" s="328">
        <v>19820925</v>
      </c>
      <c r="C40950" s="326" t="s">
        <v>4769</v>
      </c>
      <c r="D40950" s="324">
        <v>1081.2</v>
      </c>
    </row>
    <row r="40951" spans="1:4" ht="24.9" customHeight="1">
      <c r="A40951" s="325" t="s">
        <v>4768</v>
      </c>
      <c r="B40951" s="328">
        <v>19820941</v>
      </c>
      <c r="C40951" s="326" t="s">
        <v>4769</v>
      </c>
      <c r="D40951" s="324">
        <v>1081.2</v>
      </c>
    </row>
    <row r="40952" spans="1:4" ht="24.9" customHeight="1">
      <c r="A40952" s="325" t="s">
        <v>4768</v>
      </c>
      <c r="B40952" s="328">
        <v>19830912</v>
      </c>
      <c r="C40952" s="326" t="s">
        <v>4769</v>
      </c>
      <c r="D40952" s="324">
        <v>165.63</v>
      </c>
    </row>
    <row r="40953" spans="1:4" ht="24.9" customHeight="1">
      <c r="A40953" s="325" t="s">
        <v>4768</v>
      </c>
      <c r="B40953" s="328">
        <v>19830920</v>
      </c>
      <c r="C40953" s="326" t="s">
        <v>4769</v>
      </c>
      <c r="D40953" s="324">
        <v>165.63</v>
      </c>
    </row>
    <row r="40954" spans="1:4" ht="24.9" customHeight="1">
      <c r="A40954" s="325" t="s">
        <v>4768</v>
      </c>
      <c r="B40954" s="328">
        <v>19830939</v>
      </c>
      <c r="C40954" s="326" t="s">
        <v>4769</v>
      </c>
      <c r="D40954" s="324">
        <v>165.63</v>
      </c>
    </row>
    <row r="40955" spans="1:4" ht="24.9" customHeight="1">
      <c r="A40955" s="325" t="s">
        <v>4768</v>
      </c>
      <c r="B40955" s="328">
        <v>19830947</v>
      </c>
      <c r="C40955" s="326" t="s">
        <v>4769</v>
      </c>
      <c r="D40955" s="324">
        <v>165.63</v>
      </c>
    </row>
    <row r="40956" spans="1:4" ht="24.9" customHeight="1">
      <c r="A40956" s="325" t="s">
        <v>4768</v>
      </c>
      <c r="B40956" s="328">
        <v>19830955</v>
      </c>
      <c r="C40956" s="326" t="s">
        <v>4769</v>
      </c>
      <c r="D40956" s="324">
        <v>165.63</v>
      </c>
    </row>
    <row r="40957" spans="1:4" ht="24.9" customHeight="1">
      <c r="A40957" s="325" t="s">
        <v>4768</v>
      </c>
      <c r="B40957" s="328">
        <v>19830963</v>
      </c>
      <c r="C40957" s="326" t="s">
        <v>4769</v>
      </c>
      <c r="D40957" s="324">
        <v>165.63</v>
      </c>
    </row>
    <row r="40958" spans="1:4" ht="24.9" customHeight="1">
      <c r="A40958" s="325" t="s">
        <v>4768</v>
      </c>
      <c r="B40958" s="328">
        <v>19830980</v>
      </c>
      <c r="C40958" s="326" t="s">
        <v>4769</v>
      </c>
      <c r="D40958" s="324">
        <v>165.63</v>
      </c>
    </row>
    <row r="40959" spans="1:4" ht="24.9" customHeight="1">
      <c r="A40959" s="325" t="s">
        <v>4768</v>
      </c>
      <c r="B40959" s="328">
        <v>19842600</v>
      </c>
      <c r="C40959" s="326" t="s">
        <v>4769</v>
      </c>
      <c r="D40959" s="324">
        <v>415.52</v>
      </c>
    </row>
    <row r="40960" spans="1:4" ht="24.9" customHeight="1">
      <c r="A40960" s="325" t="s">
        <v>4768</v>
      </c>
      <c r="B40960" s="328">
        <v>19867859</v>
      </c>
      <c r="C40960" s="326" t="s">
        <v>4769</v>
      </c>
      <c r="D40960" s="324">
        <v>954</v>
      </c>
    </row>
    <row r="40961" spans="1:4" ht="24.9" customHeight="1">
      <c r="A40961" s="325" t="s">
        <v>4768</v>
      </c>
      <c r="B40961" s="328">
        <v>19867867</v>
      </c>
      <c r="C40961" s="326" t="s">
        <v>4769</v>
      </c>
      <c r="D40961" s="324">
        <v>954</v>
      </c>
    </row>
    <row r="40962" spans="1:4" ht="24.9" customHeight="1">
      <c r="A40962" s="325" t="s">
        <v>4768</v>
      </c>
      <c r="B40962" s="328">
        <v>19874740</v>
      </c>
      <c r="C40962" s="326" t="s">
        <v>4769</v>
      </c>
      <c r="D40962" s="324">
        <v>777.61</v>
      </c>
    </row>
    <row r="40963" spans="1:4" ht="24.9" customHeight="1">
      <c r="A40963" s="325" t="s">
        <v>4768</v>
      </c>
      <c r="B40963" s="328">
        <v>19874901</v>
      </c>
      <c r="C40963" s="326" t="s">
        <v>4769</v>
      </c>
      <c r="D40963" s="324">
        <v>777.61</v>
      </c>
    </row>
    <row r="40964" spans="1:4" ht="24.9" customHeight="1">
      <c r="A40964" s="325" t="s">
        <v>4768</v>
      </c>
      <c r="B40964" s="328">
        <v>19874944</v>
      </c>
      <c r="C40964" s="326" t="s">
        <v>4769</v>
      </c>
      <c r="D40964" s="324">
        <v>777.61</v>
      </c>
    </row>
    <row r="40965" spans="1:4" ht="24.9" customHeight="1">
      <c r="A40965" s="325" t="s">
        <v>4768</v>
      </c>
      <c r="B40965" s="328">
        <v>19907117</v>
      </c>
      <c r="C40965" s="326" t="s">
        <v>4769</v>
      </c>
      <c r="D40965" s="324">
        <v>165.63</v>
      </c>
    </row>
    <row r="40966" spans="1:4" ht="24.9" customHeight="1">
      <c r="A40966" s="325" t="s">
        <v>4768</v>
      </c>
      <c r="B40966" s="328">
        <v>19907133</v>
      </c>
      <c r="C40966" s="326" t="s">
        <v>4769</v>
      </c>
      <c r="D40966" s="324">
        <v>165.63</v>
      </c>
    </row>
    <row r="40967" spans="1:4" ht="24.9" customHeight="1">
      <c r="A40967" s="325" t="s">
        <v>4768</v>
      </c>
      <c r="B40967" s="328">
        <v>19907141</v>
      </c>
      <c r="C40967" s="326" t="s">
        <v>4769</v>
      </c>
      <c r="D40967" s="324">
        <v>165.63</v>
      </c>
    </row>
    <row r="40968" spans="1:4" ht="24.9" customHeight="1">
      <c r="A40968" s="325" t="s">
        <v>4768</v>
      </c>
      <c r="B40968" s="328">
        <v>19907150</v>
      </c>
      <c r="C40968" s="326" t="s">
        <v>4769</v>
      </c>
      <c r="D40968" s="324">
        <v>165.63</v>
      </c>
    </row>
    <row r="40969" spans="1:4" ht="24.9" customHeight="1">
      <c r="A40969" s="325" t="s">
        <v>4768</v>
      </c>
      <c r="B40969" s="328">
        <v>19935978</v>
      </c>
      <c r="C40969" s="326" t="s">
        <v>4769</v>
      </c>
      <c r="D40969" s="324">
        <v>646.01</v>
      </c>
    </row>
    <row r="40970" spans="1:4" ht="24.9" customHeight="1">
      <c r="A40970" s="325" t="s">
        <v>4768</v>
      </c>
      <c r="B40970" s="328">
        <v>19936001</v>
      </c>
      <c r="C40970" s="326" t="s">
        <v>4769</v>
      </c>
      <c r="D40970" s="324">
        <v>646.01</v>
      </c>
    </row>
    <row r="40971" spans="1:4" ht="24.9" customHeight="1">
      <c r="A40971" s="325" t="s">
        <v>4768</v>
      </c>
      <c r="B40971" s="328">
        <v>19936010</v>
      </c>
      <c r="C40971" s="326" t="s">
        <v>4769</v>
      </c>
      <c r="D40971" s="324">
        <v>646.01</v>
      </c>
    </row>
    <row r="40972" spans="1:4" ht="24.9" customHeight="1">
      <c r="A40972" s="325" t="s">
        <v>4768</v>
      </c>
      <c r="B40972" s="328">
        <v>19936087</v>
      </c>
      <c r="C40972" s="326" t="s">
        <v>4769</v>
      </c>
      <c r="D40972" s="324">
        <v>646.01</v>
      </c>
    </row>
    <row r="40973" spans="1:4" ht="24.9" customHeight="1">
      <c r="A40973" s="325" t="s">
        <v>4768</v>
      </c>
      <c r="B40973" s="328">
        <v>19936095</v>
      </c>
      <c r="C40973" s="326" t="s">
        <v>4769</v>
      </c>
      <c r="D40973" s="324">
        <v>646.01</v>
      </c>
    </row>
    <row r="40974" spans="1:4" ht="24.9" customHeight="1">
      <c r="A40974" s="325" t="s">
        <v>4768</v>
      </c>
      <c r="B40974" s="328">
        <v>19936109</v>
      </c>
      <c r="C40974" s="326" t="s">
        <v>4769</v>
      </c>
      <c r="D40974" s="324">
        <v>384.25</v>
      </c>
    </row>
    <row r="40975" spans="1:4" ht="24.9" customHeight="1">
      <c r="A40975" s="325" t="s">
        <v>4768</v>
      </c>
      <c r="B40975" s="328">
        <v>19944403</v>
      </c>
      <c r="C40975" s="326" t="s">
        <v>4769</v>
      </c>
      <c r="D40975" s="324">
        <v>124.55</v>
      </c>
    </row>
    <row r="40976" spans="1:4" ht="24.9" customHeight="1">
      <c r="A40976" s="325" t="s">
        <v>4768</v>
      </c>
      <c r="B40976" s="328">
        <v>19949464</v>
      </c>
      <c r="C40976" s="326" t="s">
        <v>4769</v>
      </c>
      <c r="D40976" s="324">
        <v>124.55</v>
      </c>
    </row>
    <row r="40977" spans="1:4" ht="24.9" customHeight="1">
      <c r="A40977" s="325" t="s">
        <v>4768</v>
      </c>
      <c r="B40977" s="328">
        <v>19961707</v>
      </c>
      <c r="C40977" s="326" t="s">
        <v>4769</v>
      </c>
      <c r="D40977" s="324">
        <v>415.52</v>
      </c>
    </row>
    <row r="40978" spans="1:4" ht="24.9" customHeight="1">
      <c r="A40978" s="325" t="s">
        <v>4768</v>
      </c>
      <c r="B40978" s="328">
        <v>19961715</v>
      </c>
      <c r="C40978" s="326" t="s">
        <v>4769</v>
      </c>
      <c r="D40978" s="324">
        <v>415.52</v>
      </c>
    </row>
    <row r="40979" spans="1:4" ht="24.9" customHeight="1">
      <c r="A40979" s="325" t="s">
        <v>4768</v>
      </c>
      <c r="B40979" s="328">
        <v>19962932</v>
      </c>
      <c r="C40979" s="326" t="s">
        <v>4769</v>
      </c>
      <c r="D40979" s="324">
        <v>415.52</v>
      </c>
    </row>
    <row r="40980" spans="1:4" ht="24.9" customHeight="1">
      <c r="A40980" s="325" t="s">
        <v>4768</v>
      </c>
      <c r="B40980" s="328">
        <v>19962940</v>
      </c>
      <c r="C40980" s="326" t="s">
        <v>4769</v>
      </c>
      <c r="D40980" s="324">
        <v>415.52</v>
      </c>
    </row>
    <row r="40981" spans="1:4" ht="24.9" customHeight="1">
      <c r="A40981" s="325" t="s">
        <v>4768</v>
      </c>
      <c r="B40981" s="328">
        <v>19966814</v>
      </c>
      <c r="C40981" s="326" t="s">
        <v>4769</v>
      </c>
      <c r="D40981" s="324">
        <v>392</v>
      </c>
    </row>
    <row r="40982" spans="1:4" ht="24.9" customHeight="1">
      <c r="A40982" s="325" t="s">
        <v>4768</v>
      </c>
      <c r="B40982" s="328">
        <v>20036221</v>
      </c>
      <c r="C40982" s="326" t="s">
        <v>4769</v>
      </c>
      <c r="D40982" s="324">
        <v>139.13</v>
      </c>
    </row>
    <row r="40983" spans="1:4" ht="24.9" customHeight="1">
      <c r="A40983" s="325" t="s">
        <v>4768</v>
      </c>
      <c r="B40983" s="328">
        <v>20036230</v>
      </c>
      <c r="C40983" s="326" t="s">
        <v>4769</v>
      </c>
      <c r="D40983" s="324">
        <v>152.38</v>
      </c>
    </row>
    <row r="40984" spans="1:4" ht="24.9" customHeight="1">
      <c r="A40984" s="325" t="s">
        <v>4768</v>
      </c>
      <c r="B40984" s="328">
        <v>20036248</v>
      </c>
      <c r="C40984" s="326" t="s">
        <v>4769</v>
      </c>
      <c r="D40984" s="324">
        <v>152.38</v>
      </c>
    </row>
    <row r="40985" spans="1:4" ht="24.9" customHeight="1">
      <c r="A40985" s="325" t="s">
        <v>4768</v>
      </c>
      <c r="B40985" s="328">
        <v>20036264</v>
      </c>
      <c r="C40985" s="326" t="s">
        <v>4769</v>
      </c>
      <c r="D40985" s="324">
        <v>152.38</v>
      </c>
    </row>
    <row r="40986" spans="1:4" ht="24.9" customHeight="1">
      <c r="A40986" s="325" t="s">
        <v>4768</v>
      </c>
      <c r="B40986" s="328">
        <v>20036272</v>
      </c>
      <c r="C40986" s="326" t="s">
        <v>4769</v>
      </c>
      <c r="D40986" s="324">
        <v>152.38</v>
      </c>
    </row>
    <row r="40987" spans="1:4" ht="24.9" customHeight="1">
      <c r="A40987" s="325" t="s">
        <v>4768</v>
      </c>
      <c r="B40987" s="328">
        <v>20036280</v>
      </c>
      <c r="C40987" s="326" t="s">
        <v>4769</v>
      </c>
      <c r="D40987" s="324">
        <v>152.38</v>
      </c>
    </row>
    <row r="40988" spans="1:4" ht="24.9" customHeight="1">
      <c r="A40988" s="325" t="s">
        <v>4768</v>
      </c>
      <c r="B40988" s="328">
        <v>20043767</v>
      </c>
      <c r="C40988" s="326" t="s">
        <v>4769</v>
      </c>
      <c r="D40988" s="324">
        <v>152.38</v>
      </c>
    </row>
    <row r="40989" spans="1:4" ht="24.9" customHeight="1">
      <c r="A40989" s="325" t="s">
        <v>4768</v>
      </c>
      <c r="B40989" s="328">
        <v>20058110</v>
      </c>
      <c r="C40989" s="326" t="s">
        <v>4769</v>
      </c>
      <c r="D40989" s="324">
        <v>128.80000000000001</v>
      </c>
    </row>
    <row r="40990" spans="1:4" ht="24.9" customHeight="1">
      <c r="A40990" s="325" t="s">
        <v>4768</v>
      </c>
      <c r="B40990" s="328">
        <v>20104200</v>
      </c>
      <c r="C40990" s="326" t="s">
        <v>4769</v>
      </c>
      <c r="D40990" s="324">
        <v>415.52</v>
      </c>
    </row>
    <row r="40991" spans="1:4" ht="24.9" customHeight="1">
      <c r="A40991" s="325" t="s">
        <v>4768</v>
      </c>
      <c r="B40991" s="328">
        <v>20121326</v>
      </c>
      <c r="C40991" s="326" t="s">
        <v>4769</v>
      </c>
      <c r="D40991" s="324">
        <v>345.8</v>
      </c>
    </row>
    <row r="40992" spans="1:4" ht="24.9" customHeight="1">
      <c r="A40992" s="325" t="s">
        <v>4768</v>
      </c>
      <c r="B40992" s="328">
        <v>20143818</v>
      </c>
      <c r="C40992" s="326" t="s">
        <v>4769</v>
      </c>
      <c r="D40992" s="324">
        <v>393.59</v>
      </c>
    </row>
    <row r="40993" spans="1:4" ht="24.9" customHeight="1">
      <c r="A40993" s="325" t="s">
        <v>4768</v>
      </c>
      <c r="B40993" s="328">
        <v>20206003</v>
      </c>
      <c r="C40993" s="326" t="s">
        <v>4769</v>
      </c>
      <c r="D40993" s="324">
        <v>96.17</v>
      </c>
    </row>
    <row r="40994" spans="1:4" ht="24.9" customHeight="1">
      <c r="A40994" s="325" t="s">
        <v>4768</v>
      </c>
      <c r="B40994" s="328">
        <v>20206577</v>
      </c>
      <c r="C40994" s="326" t="s">
        <v>4769</v>
      </c>
      <c r="D40994" s="324">
        <v>345.8</v>
      </c>
    </row>
    <row r="40995" spans="1:4" ht="24.9" customHeight="1">
      <c r="A40995" s="325" t="s">
        <v>4768</v>
      </c>
      <c r="B40995" s="328">
        <v>20225121</v>
      </c>
      <c r="C40995" s="326" t="s">
        <v>4769</v>
      </c>
      <c r="D40995" s="324">
        <v>393.59</v>
      </c>
    </row>
    <row r="40996" spans="1:4" ht="24.9" customHeight="1">
      <c r="A40996" s="325" t="s">
        <v>4768</v>
      </c>
      <c r="B40996" s="328">
        <v>20250665</v>
      </c>
      <c r="C40996" s="326" t="s">
        <v>4769</v>
      </c>
      <c r="D40996" s="324">
        <v>415.52</v>
      </c>
    </row>
    <row r="40997" spans="1:4" ht="24.9" customHeight="1">
      <c r="A40997" s="325" t="s">
        <v>4768</v>
      </c>
      <c r="B40997" s="328">
        <v>20274912</v>
      </c>
      <c r="C40997" s="326" t="s">
        <v>4769</v>
      </c>
      <c r="D40997" s="324">
        <v>96.17</v>
      </c>
    </row>
    <row r="40998" spans="1:4" ht="24.9" customHeight="1">
      <c r="A40998" s="325" t="s">
        <v>4768</v>
      </c>
      <c r="B40998" s="328">
        <v>20274947</v>
      </c>
      <c r="C40998" s="326" t="s">
        <v>4769</v>
      </c>
      <c r="D40998" s="324">
        <v>415.52</v>
      </c>
    </row>
    <row r="40999" spans="1:4" ht="24.9" customHeight="1">
      <c r="A40999" s="325" t="s">
        <v>4768</v>
      </c>
      <c r="B40999" s="328">
        <v>20310277</v>
      </c>
      <c r="C40999" s="326" t="s">
        <v>4769</v>
      </c>
      <c r="D40999" s="324">
        <v>393.59</v>
      </c>
    </row>
    <row r="41000" spans="1:4" ht="24.9" customHeight="1">
      <c r="A41000" s="325" t="s">
        <v>4768</v>
      </c>
      <c r="B41000" s="328">
        <v>20310285</v>
      </c>
      <c r="C41000" s="326" t="s">
        <v>4769</v>
      </c>
      <c r="D41000" s="324">
        <v>345.8</v>
      </c>
    </row>
    <row r="41001" spans="1:4" ht="24.9" customHeight="1">
      <c r="A41001" s="325" t="s">
        <v>4768</v>
      </c>
      <c r="B41001" s="328">
        <v>20310293</v>
      </c>
      <c r="C41001" s="326" t="s">
        <v>4769</v>
      </c>
      <c r="D41001" s="324">
        <v>345.8</v>
      </c>
    </row>
    <row r="41002" spans="1:4" ht="24.9" customHeight="1">
      <c r="A41002" s="325" t="s">
        <v>4768</v>
      </c>
      <c r="B41002" s="328">
        <v>20310307</v>
      </c>
      <c r="C41002" s="326" t="s">
        <v>4769</v>
      </c>
      <c r="D41002" s="324">
        <v>345.8</v>
      </c>
    </row>
    <row r="41003" spans="1:4" ht="24.9" customHeight="1">
      <c r="A41003" s="325" t="s">
        <v>4768</v>
      </c>
      <c r="B41003" s="328">
        <v>20345330</v>
      </c>
      <c r="C41003" s="326" t="s">
        <v>4769</v>
      </c>
      <c r="D41003" s="324">
        <v>415.52</v>
      </c>
    </row>
    <row r="41004" spans="1:4" ht="24.9" customHeight="1">
      <c r="A41004" s="325" t="s">
        <v>4768</v>
      </c>
      <c r="B41004" s="328">
        <v>20345348</v>
      </c>
      <c r="C41004" s="326" t="s">
        <v>4769</v>
      </c>
      <c r="D41004" s="324">
        <v>415.52</v>
      </c>
    </row>
    <row r="41005" spans="1:4" ht="24.9" customHeight="1">
      <c r="A41005" s="325" t="s">
        <v>4768</v>
      </c>
      <c r="B41005" s="328">
        <v>20345356</v>
      </c>
      <c r="C41005" s="326" t="s">
        <v>4769</v>
      </c>
      <c r="D41005" s="324">
        <v>415.52</v>
      </c>
    </row>
    <row r="41006" spans="1:4" ht="24.9" customHeight="1">
      <c r="A41006" s="325" t="s">
        <v>4768</v>
      </c>
      <c r="B41006" s="328">
        <v>20345933</v>
      </c>
      <c r="C41006" s="326" t="s">
        <v>4769</v>
      </c>
      <c r="D41006" s="324">
        <v>212</v>
      </c>
    </row>
    <row r="41007" spans="1:4" ht="24.9" customHeight="1">
      <c r="A41007" s="325" t="s">
        <v>4768</v>
      </c>
      <c r="B41007" s="328">
        <v>20345941</v>
      </c>
      <c r="C41007" s="326" t="s">
        <v>4769</v>
      </c>
      <c r="D41007" s="324">
        <v>212</v>
      </c>
    </row>
    <row r="41008" spans="1:4" ht="24.9" customHeight="1">
      <c r="A41008" s="325" t="s">
        <v>4768</v>
      </c>
      <c r="B41008" s="328">
        <v>20345950</v>
      </c>
      <c r="C41008" s="326" t="s">
        <v>4769</v>
      </c>
      <c r="D41008" s="324">
        <v>212</v>
      </c>
    </row>
    <row r="41009" spans="1:4" ht="24.9" customHeight="1">
      <c r="A41009" s="325" t="s">
        <v>4768</v>
      </c>
      <c r="B41009" s="328">
        <v>20345968</v>
      </c>
      <c r="C41009" s="326" t="s">
        <v>4769</v>
      </c>
      <c r="D41009" s="324">
        <v>212</v>
      </c>
    </row>
    <row r="41010" spans="1:4" ht="24.9" customHeight="1">
      <c r="A41010" s="325" t="s">
        <v>4768</v>
      </c>
      <c r="B41010" s="328">
        <v>20345976</v>
      </c>
      <c r="C41010" s="326" t="s">
        <v>4769</v>
      </c>
      <c r="D41010" s="324">
        <v>212</v>
      </c>
    </row>
    <row r="41011" spans="1:4" ht="24.9" customHeight="1">
      <c r="A41011" s="325" t="s">
        <v>4768</v>
      </c>
      <c r="B41011" s="328">
        <v>20345984</v>
      </c>
      <c r="C41011" s="326" t="s">
        <v>4769</v>
      </c>
      <c r="D41011" s="324">
        <v>212</v>
      </c>
    </row>
    <row r="41012" spans="1:4" ht="24.9" customHeight="1">
      <c r="A41012" s="325" t="s">
        <v>4768</v>
      </c>
      <c r="B41012" s="328">
        <v>20375042</v>
      </c>
      <c r="C41012" s="326" t="s">
        <v>4769</v>
      </c>
      <c r="D41012" s="324">
        <v>393.59</v>
      </c>
    </row>
    <row r="41013" spans="1:4" ht="24.9" customHeight="1">
      <c r="A41013" s="325" t="s">
        <v>4768</v>
      </c>
      <c r="B41013" s="328">
        <v>20375050</v>
      </c>
      <c r="C41013" s="326" t="s">
        <v>4769</v>
      </c>
      <c r="D41013" s="324">
        <v>393.59</v>
      </c>
    </row>
    <row r="41014" spans="1:4" ht="24.9" customHeight="1">
      <c r="A41014" s="325" t="s">
        <v>4768</v>
      </c>
      <c r="B41014" s="328">
        <v>20375069</v>
      </c>
      <c r="C41014" s="326" t="s">
        <v>4769</v>
      </c>
      <c r="D41014" s="324">
        <v>345.8</v>
      </c>
    </row>
    <row r="41015" spans="1:4" ht="24.9" customHeight="1">
      <c r="A41015" s="325" t="s">
        <v>4768</v>
      </c>
      <c r="B41015" s="328">
        <v>20375077</v>
      </c>
      <c r="C41015" s="326" t="s">
        <v>4769</v>
      </c>
      <c r="D41015" s="324">
        <v>345.8</v>
      </c>
    </row>
    <row r="41016" spans="1:4" ht="24.9" customHeight="1">
      <c r="A41016" s="325" t="s">
        <v>4768</v>
      </c>
      <c r="B41016" s="328">
        <v>20378513</v>
      </c>
      <c r="C41016" s="326" t="s">
        <v>4769</v>
      </c>
      <c r="D41016" s="324">
        <v>345.8</v>
      </c>
    </row>
    <row r="41017" spans="1:4" ht="24.9" customHeight="1">
      <c r="A41017" s="325" t="s">
        <v>4768</v>
      </c>
      <c r="B41017" s="328">
        <v>20379919</v>
      </c>
      <c r="C41017" s="326" t="s">
        <v>4769</v>
      </c>
      <c r="D41017" s="324">
        <v>212</v>
      </c>
    </row>
    <row r="41018" spans="1:4" ht="24.9" customHeight="1">
      <c r="A41018" s="325" t="s">
        <v>4768</v>
      </c>
      <c r="B41018" s="328">
        <v>20408447</v>
      </c>
      <c r="C41018" s="326" t="s">
        <v>4769</v>
      </c>
      <c r="D41018" s="324">
        <v>128.80000000000001</v>
      </c>
    </row>
    <row r="41019" spans="1:4" ht="24.9" customHeight="1">
      <c r="A41019" s="325" t="s">
        <v>4768</v>
      </c>
      <c r="B41019" s="328">
        <v>20408455</v>
      </c>
      <c r="C41019" s="326" t="s">
        <v>4769</v>
      </c>
      <c r="D41019" s="324">
        <v>136.53</v>
      </c>
    </row>
    <row r="41020" spans="1:4" ht="24.9" customHeight="1">
      <c r="A41020" s="325" t="s">
        <v>4768</v>
      </c>
      <c r="B41020" s="328">
        <v>20435860</v>
      </c>
      <c r="C41020" s="326" t="s">
        <v>4769</v>
      </c>
      <c r="D41020" s="324">
        <v>393.59</v>
      </c>
    </row>
    <row r="41021" spans="1:4" ht="24.9" customHeight="1">
      <c r="A41021" s="325" t="s">
        <v>4768</v>
      </c>
      <c r="B41021" s="328">
        <v>20450125</v>
      </c>
      <c r="C41021" s="326" t="s">
        <v>4769</v>
      </c>
      <c r="D41021" s="324">
        <v>415.52</v>
      </c>
    </row>
    <row r="41022" spans="1:4" ht="24.9" customHeight="1">
      <c r="A41022" s="325" t="s">
        <v>4768</v>
      </c>
      <c r="B41022" s="328">
        <v>20476477</v>
      </c>
      <c r="C41022" s="326" t="s">
        <v>4769</v>
      </c>
      <c r="D41022" s="324">
        <v>954</v>
      </c>
    </row>
    <row r="41023" spans="1:4" ht="24.9" customHeight="1">
      <c r="A41023" s="325" t="s">
        <v>4768</v>
      </c>
      <c r="B41023" s="328">
        <v>20476485</v>
      </c>
      <c r="C41023" s="326" t="s">
        <v>4769</v>
      </c>
      <c r="D41023" s="324">
        <v>954</v>
      </c>
    </row>
    <row r="41024" spans="1:4" ht="24.9" customHeight="1">
      <c r="A41024" s="325" t="s">
        <v>4768</v>
      </c>
      <c r="B41024" s="328">
        <v>20505477</v>
      </c>
      <c r="C41024" s="326" t="s">
        <v>4769</v>
      </c>
      <c r="D41024" s="324">
        <v>96.17</v>
      </c>
    </row>
    <row r="41025" spans="1:4" ht="24.9" customHeight="1">
      <c r="A41025" s="325" t="s">
        <v>4768</v>
      </c>
      <c r="B41025" s="328">
        <v>20505485</v>
      </c>
      <c r="C41025" s="326" t="s">
        <v>4769</v>
      </c>
      <c r="D41025" s="324">
        <v>96.17</v>
      </c>
    </row>
    <row r="41026" spans="1:4" ht="24.9" customHeight="1">
      <c r="A41026" s="325" t="s">
        <v>4768</v>
      </c>
      <c r="B41026" s="328">
        <v>20553889</v>
      </c>
      <c r="C41026" s="326" t="s">
        <v>4769</v>
      </c>
      <c r="D41026" s="324">
        <v>139.13</v>
      </c>
    </row>
    <row r="41027" spans="1:4" ht="24.9" customHeight="1">
      <c r="A41027" s="325" t="s">
        <v>4768</v>
      </c>
      <c r="B41027" s="328">
        <v>20585187</v>
      </c>
      <c r="C41027" s="326" t="s">
        <v>4769</v>
      </c>
      <c r="D41027" s="324">
        <v>96.17</v>
      </c>
    </row>
    <row r="41028" spans="1:4" ht="24.9" customHeight="1">
      <c r="A41028" s="325" t="s">
        <v>4768</v>
      </c>
      <c r="B41028" s="328">
        <v>20612583</v>
      </c>
      <c r="C41028" s="326" t="s">
        <v>4769</v>
      </c>
      <c r="D41028" s="324">
        <v>954</v>
      </c>
    </row>
    <row r="41029" spans="1:4" ht="24.9" customHeight="1">
      <c r="A41029" s="325" t="s">
        <v>4768</v>
      </c>
      <c r="B41029" s="328">
        <v>20615116</v>
      </c>
      <c r="C41029" s="326" t="s">
        <v>4769</v>
      </c>
      <c r="D41029" s="324">
        <v>954</v>
      </c>
    </row>
    <row r="41030" spans="1:4" ht="24.9" customHeight="1">
      <c r="A41030" s="325" t="s">
        <v>4768</v>
      </c>
      <c r="B41030" s="328">
        <v>20615124</v>
      </c>
      <c r="C41030" s="326" t="s">
        <v>4769</v>
      </c>
      <c r="D41030" s="324">
        <v>954</v>
      </c>
    </row>
    <row r="41031" spans="1:4" ht="24.9" customHeight="1">
      <c r="A41031" s="325" t="s">
        <v>4768</v>
      </c>
      <c r="B41031" s="328">
        <v>20629788</v>
      </c>
      <c r="C41031" s="326" t="s">
        <v>4769</v>
      </c>
      <c r="D41031" s="324">
        <v>96.17</v>
      </c>
    </row>
    <row r="41032" spans="1:4" ht="24.9" customHeight="1">
      <c r="A41032" s="325" t="s">
        <v>4768</v>
      </c>
      <c r="B41032" s="328">
        <v>20629796</v>
      </c>
      <c r="C41032" s="326" t="s">
        <v>4769</v>
      </c>
      <c r="D41032" s="324">
        <v>96.17</v>
      </c>
    </row>
    <row r="41033" spans="1:4" ht="24.9" customHeight="1">
      <c r="A41033" s="325" t="s">
        <v>4768</v>
      </c>
      <c r="B41033" s="328">
        <v>20650213</v>
      </c>
      <c r="C41033" s="326" t="s">
        <v>4769</v>
      </c>
      <c r="D41033" s="324">
        <v>96.17</v>
      </c>
    </row>
    <row r="41034" spans="1:4" ht="24.9" customHeight="1">
      <c r="A41034" s="325" t="s">
        <v>4768</v>
      </c>
      <c r="B41034" s="328">
        <v>20671083</v>
      </c>
      <c r="C41034" s="326" t="s">
        <v>4769</v>
      </c>
      <c r="D41034" s="324">
        <v>96.17</v>
      </c>
    </row>
    <row r="41035" spans="1:4" ht="24.9" customHeight="1">
      <c r="A41035" s="325" t="s">
        <v>4768</v>
      </c>
      <c r="B41035" s="328">
        <v>20729014</v>
      </c>
      <c r="C41035" s="326" t="s">
        <v>4769</v>
      </c>
      <c r="D41035" s="324">
        <v>198.75</v>
      </c>
    </row>
    <row r="41036" spans="1:4" ht="24.9" customHeight="1">
      <c r="A41036" s="325" t="s">
        <v>4768</v>
      </c>
      <c r="B41036" s="328">
        <v>20767072</v>
      </c>
      <c r="C41036" s="326" t="s">
        <v>4769</v>
      </c>
      <c r="D41036" s="324">
        <v>345.8</v>
      </c>
    </row>
    <row r="41037" spans="1:4" ht="24.9" customHeight="1">
      <c r="A41037" s="325" t="s">
        <v>4768</v>
      </c>
      <c r="B41037" s="328">
        <v>20767099</v>
      </c>
      <c r="C41037" s="326" t="s">
        <v>4769</v>
      </c>
      <c r="D41037" s="324">
        <v>345.8</v>
      </c>
    </row>
    <row r="41038" spans="1:4" ht="24.9" customHeight="1">
      <c r="A41038" s="325" t="s">
        <v>4768</v>
      </c>
      <c r="B41038" s="328">
        <v>20767102</v>
      </c>
      <c r="C41038" s="326" t="s">
        <v>4769</v>
      </c>
      <c r="D41038" s="324">
        <v>345.8</v>
      </c>
    </row>
    <row r="41039" spans="1:4" ht="24.9" customHeight="1">
      <c r="A41039" s="325" t="s">
        <v>4768</v>
      </c>
      <c r="B41039" s="328">
        <v>20767161</v>
      </c>
      <c r="C41039" s="326" t="s">
        <v>4769</v>
      </c>
      <c r="D41039" s="324">
        <v>96.17</v>
      </c>
    </row>
    <row r="41040" spans="1:4" ht="24.9" customHeight="1">
      <c r="A41040" s="325" t="s">
        <v>4768</v>
      </c>
      <c r="B41040" s="328">
        <v>20776357</v>
      </c>
      <c r="C41040" s="326" t="s">
        <v>4769</v>
      </c>
      <c r="D41040" s="324">
        <v>96.17</v>
      </c>
    </row>
    <row r="41041" spans="1:4" ht="24.9" customHeight="1">
      <c r="A41041" s="325" t="s">
        <v>4768</v>
      </c>
      <c r="B41041" s="328">
        <v>20779186</v>
      </c>
      <c r="C41041" s="326" t="s">
        <v>4769</v>
      </c>
      <c r="D41041" s="324">
        <v>954</v>
      </c>
    </row>
    <row r="41042" spans="1:4" ht="24.9" customHeight="1">
      <c r="A41042" s="325" t="s">
        <v>4768</v>
      </c>
      <c r="B41042" s="328">
        <v>20798989</v>
      </c>
      <c r="C41042" s="326" t="s">
        <v>4769</v>
      </c>
      <c r="D41042" s="324">
        <v>198.75</v>
      </c>
    </row>
    <row r="41043" spans="1:4" ht="24.9" customHeight="1">
      <c r="A41043" s="325" t="s">
        <v>4768</v>
      </c>
      <c r="B41043" s="328">
        <v>20798997</v>
      </c>
      <c r="C41043" s="326" t="s">
        <v>4769</v>
      </c>
      <c r="D41043" s="324">
        <v>198.75</v>
      </c>
    </row>
    <row r="41044" spans="1:4" ht="24.9" customHeight="1">
      <c r="A41044" s="325" t="s">
        <v>4768</v>
      </c>
      <c r="B41044" s="328">
        <v>20799004</v>
      </c>
      <c r="C41044" s="326" t="s">
        <v>4769</v>
      </c>
      <c r="D41044" s="324">
        <v>198.75</v>
      </c>
    </row>
    <row r="41045" spans="1:4" ht="24.9" customHeight="1">
      <c r="A41045" s="325" t="s">
        <v>4768</v>
      </c>
      <c r="B41045" s="328">
        <v>20799012</v>
      </c>
      <c r="C41045" s="326" t="s">
        <v>4769</v>
      </c>
      <c r="D41045" s="324">
        <v>198.75</v>
      </c>
    </row>
    <row r="41046" spans="1:4" ht="24.9" customHeight="1">
      <c r="A41046" s="325" t="s">
        <v>4768</v>
      </c>
      <c r="B41046" s="328">
        <v>20799020</v>
      </c>
      <c r="C41046" s="326" t="s">
        <v>4769</v>
      </c>
      <c r="D41046" s="324">
        <v>198.75</v>
      </c>
    </row>
    <row r="41047" spans="1:4" ht="24.9" customHeight="1">
      <c r="A41047" s="325" t="s">
        <v>4768</v>
      </c>
      <c r="B41047" s="328">
        <v>20799039</v>
      </c>
      <c r="C41047" s="326" t="s">
        <v>4769</v>
      </c>
      <c r="D41047" s="324">
        <v>198.75</v>
      </c>
    </row>
    <row r="41048" spans="1:4" ht="24.9" customHeight="1">
      <c r="A41048" s="325" t="s">
        <v>4768</v>
      </c>
      <c r="B41048" s="328">
        <v>20799047</v>
      </c>
      <c r="C41048" s="326" t="s">
        <v>4769</v>
      </c>
      <c r="D41048" s="324">
        <v>198.75</v>
      </c>
    </row>
    <row r="41049" spans="1:4" ht="24.9" customHeight="1">
      <c r="A41049" s="325" t="s">
        <v>4768</v>
      </c>
      <c r="B41049" s="328">
        <v>20799055</v>
      </c>
      <c r="C41049" s="326" t="s">
        <v>4769</v>
      </c>
      <c r="D41049" s="324">
        <v>198.75</v>
      </c>
    </row>
    <row r="41050" spans="1:4" ht="24.9" customHeight="1">
      <c r="A41050" s="325" t="s">
        <v>4768</v>
      </c>
      <c r="B41050" s="328">
        <v>20799063</v>
      </c>
      <c r="C41050" s="326" t="s">
        <v>4769</v>
      </c>
      <c r="D41050" s="324">
        <v>198.75</v>
      </c>
    </row>
    <row r="41051" spans="1:4" ht="24.9" customHeight="1">
      <c r="A41051" s="325" t="s">
        <v>4768</v>
      </c>
      <c r="B41051" s="328">
        <v>20799071</v>
      </c>
      <c r="C41051" s="326" t="s">
        <v>4769</v>
      </c>
      <c r="D41051" s="324">
        <v>198.75</v>
      </c>
    </row>
    <row r="41052" spans="1:4" ht="24.9" customHeight="1">
      <c r="A41052" s="325" t="s">
        <v>4768</v>
      </c>
      <c r="B41052" s="328">
        <v>20799080</v>
      </c>
      <c r="C41052" s="326" t="s">
        <v>4769</v>
      </c>
      <c r="D41052" s="324">
        <v>198.75</v>
      </c>
    </row>
    <row r="41053" spans="1:4" ht="24.9" customHeight="1">
      <c r="A41053" s="325" t="s">
        <v>4768</v>
      </c>
      <c r="B41053" s="328">
        <v>20799098</v>
      </c>
      <c r="C41053" s="326" t="s">
        <v>4769</v>
      </c>
      <c r="D41053" s="324">
        <v>198.75</v>
      </c>
    </row>
    <row r="41054" spans="1:4" ht="24.9" customHeight="1">
      <c r="A41054" s="325" t="s">
        <v>4768</v>
      </c>
      <c r="B41054" s="328">
        <v>20799101</v>
      </c>
      <c r="C41054" s="326" t="s">
        <v>4769</v>
      </c>
      <c r="D41054" s="324">
        <v>198.75</v>
      </c>
    </row>
    <row r="41055" spans="1:4" ht="24.9" customHeight="1">
      <c r="A41055" s="325" t="s">
        <v>4768</v>
      </c>
      <c r="B41055" s="328">
        <v>20799110</v>
      </c>
      <c r="C41055" s="326" t="s">
        <v>4769</v>
      </c>
      <c r="D41055" s="324">
        <v>198.75</v>
      </c>
    </row>
    <row r="41056" spans="1:4" ht="24.9" customHeight="1">
      <c r="A41056" s="325" t="s">
        <v>4768</v>
      </c>
      <c r="B41056" s="328">
        <v>20799128</v>
      </c>
      <c r="C41056" s="326" t="s">
        <v>4769</v>
      </c>
      <c r="D41056" s="324">
        <v>198.75</v>
      </c>
    </row>
    <row r="41057" spans="1:4" ht="24.9" customHeight="1">
      <c r="A41057" s="325" t="s">
        <v>4768</v>
      </c>
      <c r="B41057" s="328">
        <v>20908857</v>
      </c>
      <c r="C41057" s="326" t="s">
        <v>4769</v>
      </c>
      <c r="D41057" s="324">
        <v>218.63</v>
      </c>
    </row>
    <row r="41058" spans="1:4" ht="24.9" customHeight="1">
      <c r="A41058" s="325" t="s">
        <v>4768</v>
      </c>
      <c r="B41058" s="328">
        <v>20908865</v>
      </c>
      <c r="C41058" s="326" t="s">
        <v>4769</v>
      </c>
      <c r="D41058" s="324">
        <v>218.63</v>
      </c>
    </row>
    <row r="41059" spans="1:4" ht="24.9" customHeight="1">
      <c r="A41059" s="325" t="s">
        <v>4768</v>
      </c>
      <c r="B41059" s="328">
        <v>20908873</v>
      </c>
      <c r="C41059" s="326" t="s">
        <v>4769</v>
      </c>
      <c r="D41059" s="324">
        <v>218.63</v>
      </c>
    </row>
    <row r="41060" spans="1:4" ht="24.9" customHeight="1">
      <c r="A41060" s="325" t="s">
        <v>4768</v>
      </c>
      <c r="B41060" s="328">
        <v>20955634</v>
      </c>
      <c r="C41060" s="326" t="s">
        <v>4769</v>
      </c>
      <c r="D41060" s="324">
        <v>198.75</v>
      </c>
    </row>
    <row r="41061" spans="1:4" ht="24.9" customHeight="1">
      <c r="A41061" s="325" t="s">
        <v>4768</v>
      </c>
      <c r="B41061" s="328">
        <v>20955642</v>
      </c>
      <c r="C41061" s="326" t="s">
        <v>4769</v>
      </c>
      <c r="D41061" s="324">
        <v>198.75</v>
      </c>
    </row>
    <row r="41062" spans="1:4" ht="24.9" customHeight="1">
      <c r="A41062" s="325" t="s">
        <v>4768</v>
      </c>
      <c r="B41062" s="328">
        <v>20964064</v>
      </c>
      <c r="C41062" s="326" t="s">
        <v>4769</v>
      </c>
      <c r="D41062" s="324">
        <v>763.2</v>
      </c>
    </row>
    <row r="41063" spans="1:4" ht="24.9" customHeight="1">
      <c r="A41063" s="325" t="s">
        <v>4768</v>
      </c>
      <c r="B41063" s="328">
        <v>20964072</v>
      </c>
      <c r="C41063" s="326" t="s">
        <v>4769</v>
      </c>
      <c r="D41063" s="324">
        <v>763.2</v>
      </c>
    </row>
    <row r="41064" spans="1:4" ht="24.9" customHeight="1">
      <c r="A41064" s="325" t="s">
        <v>4768</v>
      </c>
      <c r="B41064" s="328">
        <v>20964080</v>
      </c>
      <c r="C41064" s="326" t="s">
        <v>4769</v>
      </c>
      <c r="D41064" s="324">
        <v>763.2</v>
      </c>
    </row>
    <row r="41065" spans="1:4" ht="24.9" customHeight="1">
      <c r="A41065" s="325" t="s">
        <v>4768</v>
      </c>
      <c r="B41065" s="328">
        <v>20964099</v>
      </c>
      <c r="C41065" s="326" t="s">
        <v>4769</v>
      </c>
      <c r="D41065" s="324">
        <v>763.2</v>
      </c>
    </row>
    <row r="41066" spans="1:4" ht="24.9" customHeight="1">
      <c r="A41066" s="325" t="s">
        <v>4768</v>
      </c>
      <c r="B41066" s="328">
        <v>20964102</v>
      </c>
      <c r="C41066" s="326" t="s">
        <v>4769</v>
      </c>
      <c r="D41066" s="324">
        <v>763.2</v>
      </c>
    </row>
    <row r="41067" spans="1:4" ht="24.9" customHeight="1">
      <c r="A41067" s="325" t="s">
        <v>4768</v>
      </c>
      <c r="B41067" s="328">
        <v>21228442</v>
      </c>
      <c r="C41067" s="326" t="s">
        <v>4769</v>
      </c>
      <c r="D41067" s="324">
        <v>145.75</v>
      </c>
    </row>
    <row r="41068" spans="1:4" ht="24.9" customHeight="1">
      <c r="A41068" s="325" t="s">
        <v>4768</v>
      </c>
      <c r="B41068" s="328">
        <v>21228450</v>
      </c>
      <c r="C41068" s="326" t="s">
        <v>4769</v>
      </c>
      <c r="D41068" s="324">
        <v>145.75</v>
      </c>
    </row>
    <row r="41069" spans="1:4" ht="24.9" customHeight="1">
      <c r="A41069" s="325" t="s">
        <v>4768</v>
      </c>
      <c r="B41069" s="328">
        <v>21238464</v>
      </c>
      <c r="C41069" s="326" t="s">
        <v>4769</v>
      </c>
      <c r="D41069" s="324">
        <v>74.7</v>
      </c>
    </row>
    <row r="41070" spans="1:4" ht="24.9" customHeight="1">
      <c r="A41070" s="325" t="s">
        <v>4768</v>
      </c>
      <c r="B41070" s="328">
        <v>21433488</v>
      </c>
      <c r="C41070" s="326" t="s">
        <v>4769</v>
      </c>
      <c r="D41070" s="324">
        <v>152.38</v>
      </c>
    </row>
    <row r="41071" spans="1:4" ht="24.9" customHeight="1">
      <c r="A41071" s="325" t="s">
        <v>4768</v>
      </c>
      <c r="B41071" s="328">
        <v>21433496</v>
      </c>
      <c r="C41071" s="326" t="s">
        <v>4769</v>
      </c>
      <c r="D41071" s="324">
        <v>152.38</v>
      </c>
    </row>
    <row r="41072" spans="1:4" ht="24.9" customHeight="1">
      <c r="A41072" s="325" t="s">
        <v>4768</v>
      </c>
      <c r="B41072" s="328">
        <v>21433500</v>
      </c>
      <c r="C41072" s="326" t="s">
        <v>4769</v>
      </c>
      <c r="D41072" s="324">
        <v>152.38</v>
      </c>
    </row>
    <row r="41073" spans="1:4" ht="24.9" customHeight="1">
      <c r="A41073" s="325" t="s">
        <v>4768</v>
      </c>
      <c r="B41073" s="328">
        <v>21433518</v>
      </c>
      <c r="C41073" s="326" t="s">
        <v>4769</v>
      </c>
      <c r="D41073" s="324">
        <v>152.38</v>
      </c>
    </row>
    <row r="41074" spans="1:4" ht="24.9" customHeight="1">
      <c r="A41074" s="325" t="s">
        <v>4768</v>
      </c>
      <c r="B41074" s="328">
        <v>21433607</v>
      </c>
      <c r="C41074" s="326" t="s">
        <v>4769</v>
      </c>
      <c r="D41074" s="324">
        <v>159</v>
      </c>
    </row>
    <row r="41075" spans="1:4" ht="24.9" customHeight="1">
      <c r="A41075" s="325" t="s">
        <v>4768</v>
      </c>
      <c r="B41075" s="328">
        <v>21445494</v>
      </c>
      <c r="C41075" s="326" t="s">
        <v>4769</v>
      </c>
      <c r="D41075" s="324">
        <v>530</v>
      </c>
    </row>
    <row r="41076" spans="1:4" ht="24.9" customHeight="1">
      <c r="A41076" s="325" t="s">
        <v>4768</v>
      </c>
      <c r="B41076" s="328">
        <v>21445630</v>
      </c>
      <c r="C41076" s="326" t="s">
        <v>4769</v>
      </c>
      <c r="D41076" s="324">
        <v>530</v>
      </c>
    </row>
    <row r="41077" spans="1:4" ht="24.9" customHeight="1">
      <c r="A41077" s="325" t="s">
        <v>4768</v>
      </c>
      <c r="B41077" s="328">
        <v>21445648</v>
      </c>
      <c r="C41077" s="326" t="s">
        <v>4769</v>
      </c>
      <c r="D41077" s="324">
        <v>530</v>
      </c>
    </row>
    <row r="41078" spans="1:4" ht="24.9" customHeight="1">
      <c r="A41078" s="325" t="s">
        <v>4768</v>
      </c>
      <c r="B41078" s="328">
        <v>21445656</v>
      </c>
      <c r="C41078" s="326" t="s">
        <v>4769</v>
      </c>
      <c r="D41078" s="324">
        <v>530</v>
      </c>
    </row>
    <row r="41079" spans="1:4" ht="24.9" customHeight="1">
      <c r="A41079" s="325" t="s">
        <v>4768</v>
      </c>
      <c r="B41079" s="328">
        <v>21445664</v>
      </c>
      <c r="C41079" s="326" t="s">
        <v>4769</v>
      </c>
      <c r="D41079" s="324">
        <v>530</v>
      </c>
    </row>
    <row r="41080" spans="1:4" ht="24.9" customHeight="1">
      <c r="A41080" s="325" t="s">
        <v>4768</v>
      </c>
      <c r="B41080" s="328">
        <v>21445800</v>
      </c>
      <c r="C41080" s="326" t="s">
        <v>4769</v>
      </c>
      <c r="D41080" s="324">
        <v>530</v>
      </c>
    </row>
    <row r="41081" spans="1:4" ht="24.9" customHeight="1">
      <c r="A41081" s="325" t="s">
        <v>4768</v>
      </c>
      <c r="B41081" s="328">
        <v>21445958</v>
      </c>
      <c r="C41081" s="326" t="s">
        <v>4769</v>
      </c>
      <c r="D41081" s="324">
        <v>530</v>
      </c>
    </row>
    <row r="41082" spans="1:4" ht="24.9" customHeight="1">
      <c r="A41082" s="325" t="s">
        <v>4768</v>
      </c>
      <c r="B41082" s="328">
        <v>21445966</v>
      </c>
      <c r="C41082" s="326" t="s">
        <v>4769</v>
      </c>
      <c r="D41082" s="324">
        <v>530</v>
      </c>
    </row>
    <row r="41083" spans="1:4" ht="24.9" customHeight="1">
      <c r="A41083" s="325" t="s">
        <v>4768</v>
      </c>
      <c r="B41083" s="328">
        <v>21445974</v>
      </c>
      <c r="C41083" s="326" t="s">
        <v>4769</v>
      </c>
      <c r="D41083" s="324">
        <v>530</v>
      </c>
    </row>
    <row r="41084" spans="1:4" ht="24.9" customHeight="1">
      <c r="A41084" s="325" t="s">
        <v>4768</v>
      </c>
      <c r="B41084" s="328">
        <v>21445982</v>
      </c>
      <c r="C41084" s="326" t="s">
        <v>4769</v>
      </c>
      <c r="D41084" s="324">
        <v>530</v>
      </c>
    </row>
    <row r="41085" spans="1:4" ht="24.9" customHeight="1">
      <c r="A41085" s="325" t="s">
        <v>4768</v>
      </c>
      <c r="B41085" s="328">
        <v>21445990</v>
      </c>
      <c r="C41085" s="326" t="s">
        <v>4769</v>
      </c>
      <c r="D41085" s="324">
        <v>530</v>
      </c>
    </row>
    <row r="41086" spans="1:4" ht="24.9" customHeight="1">
      <c r="A41086" s="325" t="s">
        <v>4768</v>
      </c>
      <c r="B41086" s="328">
        <v>21446350</v>
      </c>
      <c r="C41086" s="326" t="s">
        <v>4769</v>
      </c>
      <c r="D41086" s="324">
        <v>530</v>
      </c>
    </row>
    <row r="41087" spans="1:4" ht="24.9" customHeight="1">
      <c r="A41087" s="325" t="s">
        <v>4768</v>
      </c>
      <c r="B41087" s="328">
        <v>21446369</v>
      </c>
      <c r="C41087" s="326" t="s">
        <v>4769</v>
      </c>
      <c r="D41087" s="324">
        <v>530</v>
      </c>
    </row>
    <row r="41088" spans="1:4" ht="24.9" customHeight="1">
      <c r="A41088" s="325" t="s">
        <v>4768</v>
      </c>
      <c r="B41088" s="328">
        <v>21446377</v>
      </c>
      <c r="C41088" s="326" t="s">
        <v>4769</v>
      </c>
      <c r="D41088" s="324">
        <v>530</v>
      </c>
    </row>
    <row r="41089" spans="1:4" ht="24.9" customHeight="1">
      <c r="A41089" s="325" t="s">
        <v>4768</v>
      </c>
      <c r="B41089" s="328">
        <v>21446385</v>
      </c>
      <c r="C41089" s="326" t="s">
        <v>4769</v>
      </c>
      <c r="D41089" s="324">
        <v>530</v>
      </c>
    </row>
    <row r="41090" spans="1:4" ht="24.9" customHeight="1">
      <c r="A41090" s="325" t="s">
        <v>4768</v>
      </c>
      <c r="B41090" s="328">
        <v>21446440</v>
      </c>
      <c r="C41090" s="326" t="s">
        <v>4769</v>
      </c>
      <c r="D41090" s="324">
        <v>530</v>
      </c>
    </row>
    <row r="41091" spans="1:4" ht="24.9" customHeight="1">
      <c r="A41091" s="325" t="s">
        <v>4768</v>
      </c>
      <c r="B41091" s="328">
        <v>21481199</v>
      </c>
      <c r="C41091" s="326" t="s">
        <v>4769</v>
      </c>
      <c r="D41091" s="324">
        <v>139.13</v>
      </c>
    </row>
    <row r="41092" spans="1:4" ht="24.9" customHeight="1">
      <c r="A41092" s="325" t="s">
        <v>4768</v>
      </c>
      <c r="B41092" s="328">
        <v>21482276</v>
      </c>
      <c r="C41092" s="326" t="s">
        <v>4769</v>
      </c>
      <c r="D41092" s="324">
        <v>153.9</v>
      </c>
    </row>
    <row r="41093" spans="1:4" ht="24.9" customHeight="1">
      <c r="A41093" s="325" t="s">
        <v>4768</v>
      </c>
      <c r="B41093" s="328">
        <v>21482284</v>
      </c>
      <c r="C41093" s="326" t="s">
        <v>4769</v>
      </c>
      <c r="D41093" s="324">
        <v>153.9</v>
      </c>
    </row>
    <row r="41094" spans="1:4" ht="24.9" customHeight="1">
      <c r="A41094" s="325" t="s">
        <v>4768</v>
      </c>
      <c r="B41094" s="328">
        <v>21482292</v>
      </c>
      <c r="C41094" s="326" t="s">
        <v>4769</v>
      </c>
      <c r="D41094" s="324">
        <v>153.9</v>
      </c>
    </row>
    <row r="41095" spans="1:4" ht="24.9" customHeight="1">
      <c r="A41095" s="325" t="s">
        <v>4768</v>
      </c>
      <c r="B41095" s="328">
        <v>21482390</v>
      </c>
      <c r="C41095" s="326" t="s">
        <v>4769</v>
      </c>
      <c r="D41095" s="324">
        <v>153.9</v>
      </c>
    </row>
    <row r="41096" spans="1:4" ht="24.9" customHeight="1">
      <c r="A41096" s="325" t="s">
        <v>4768</v>
      </c>
      <c r="B41096" s="328">
        <v>21482403</v>
      </c>
      <c r="C41096" s="326" t="s">
        <v>4769</v>
      </c>
      <c r="D41096" s="324">
        <v>153.9</v>
      </c>
    </row>
    <row r="41097" spans="1:4" ht="24.9" customHeight="1">
      <c r="A41097" s="325" t="s">
        <v>4768</v>
      </c>
      <c r="B41097" s="328">
        <v>21482411</v>
      </c>
      <c r="C41097" s="326" t="s">
        <v>4769</v>
      </c>
      <c r="D41097" s="324">
        <v>153.9</v>
      </c>
    </row>
    <row r="41098" spans="1:4" ht="24.9" customHeight="1">
      <c r="A41098" s="325" t="s">
        <v>4768</v>
      </c>
      <c r="B41098" s="328">
        <v>21482420</v>
      </c>
      <c r="C41098" s="326" t="s">
        <v>4769</v>
      </c>
      <c r="D41098" s="324">
        <v>153.9</v>
      </c>
    </row>
    <row r="41099" spans="1:4" ht="24.9" customHeight="1">
      <c r="A41099" s="325" t="s">
        <v>4768</v>
      </c>
      <c r="B41099" s="328">
        <v>21482438</v>
      </c>
      <c r="C41099" s="326" t="s">
        <v>4769</v>
      </c>
      <c r="D41099" s="324">
        <v>153.9</v>
      </c>
    </row>
    <row r="41100" spans="1:4" ht="24.9" customHeight="1">
      <c r="A41100" s="325" t="s">
        <v>4768</v>
      </c>
      <c r="B41100" s="328">
        <v>21482446</v>
      </c>
      <c r="C41100" s="326" t="s">
        <v>4769</v>
      </c>
      <c r="D41100" s="324">
        <v>153.9</v>
      </c>
    </row>
    <row r="41101" spans="1:4" ht="24.9" customHeight="1">
      <c r="A41101" s="325" t="s">
        <v>4768</v>
      </c>
      <c r="B41101" s="328">
        <v>21482454</v>
      </c>
      <c r="C41101" s="326" t="s">
        <v>4769</v>
      </c>
      <c r="D41101" s="324">
        <v>153.9</v>
      </c>
    </row>
    <row r="41102" spans="1:4" ht="24.9" customHeight="1">
      <c r="A41102" s="325" t="s">
        <v>4768</v>
      </c>
      <c r="B41102" s="328">
        <v>21482462</v>
      </c>
      <c r="C41102" s="326" t="s">
        <v>4769</v>
      </c>
      <c r="D41102" s="324">
        <v>153.9</v>
      </c>
    </row>
    <row r="41103" spans="1:4" ht="24.9" customHeight="1">
      <c r="A41103" s="325" t="s">
        <v>4768</v>
      </c>
      <c r="B41103" s="328">
        <v>21482470</v>
      </c>
      <c r="C41103" s="326" t="s">
        <v>4769</v>
      </c>
      <c r="D41103" s="324">
        <v>153.9</v>
      </c>
    </row>
    <row r="41104" spans="1:4" ht="24.9" customHeight="1">
      <c r="A41104" s="325" t="s">
        <v>4768</v>
      </c>
      <c r="B41104" s="328">
        <v>21482489</v>
      </c>
      <c r="C41104" s="326" t="s">
        <v>4769</v>
      </c>
      <c r="D41104" s="324">
        <v>153.9</v>
      </c>
    </row>
    <row r="41105" spans="1:4" ht="24.9" customHeight="1">
      <c r="A41105" s="325" t="s">
        <v>4768</v>
      </c>
      <c r="B41105" s="328">
        <v>21482551</v>
      </c>
      <c r="C41105" s="326" t="s">
        <v>4769</v>
      </c>
      <c r="D41105" s="324">
        <v>153.9</v>
      </c>
    </row>
    <row r="41106" spans="1:4" ht="24.9" customHeight="1">
      <c r="A41106" s="325" t="s">
        <v>4768</v>
      </c>
      <c r="B41106" s="328">
        <v>21482560</v>
      </c>
      <c r="C41106" s="326" t="s">
        <v>4769</v>
      </c>
      <c r="D41106" s="324">
        <v>153.9</v>
      </c>
    </row>
    <row r="41107" spans="1:4" ht="24.9" customHeight="1">
      <c r="A41107" s="325" t="s">
        <v>4768</v>
      </c>
      <c r="B41107" s="328">
        <v>21482578</v>
      </c>
      <c r="C41107" s="326" t="s">
        <v>4769</v>
      </c>
      <c r="D41107" s="324">
        <v>153.9</v>
      </c>
    </row>
    <row r="41108" spans="1:4" ht="24.9" customHeight="1">
      <c r="A41108" s="325" t="s">
        <v>4768</v>
      </c>
      <c r="B41108" s="328">
        <v>21482586</v>
      </c>
      <c r="C41108" s="326" t="s">
        <v>4769</v>
      </c>
      <c r="D41108" s="324">
        <v>153.9</v>
      </c>
    </row>
    <row r="41109" spans="1:4" ht="24.9" customHeight="1">
      <c r="A41109" s="325" t="s">
        <v>4768</v>
      </c>
      <c r="B41109" s="328">
        <v>21506906</v>
      </c>
      <c r="C41109" s="326" t="s">
        <v>4769</v>
      </c>
      <c r="D41109" s="324">
        <v>152.38</v>
      </c>
    </row>
    <row r="41110" spans="1:4" ht="24.9" customHeight="1">
      <c r="A41110" s="325" t="s">
        <v>4768</v>
      </c>
      <c r="B41110" s="328">
        <v>21506914</v>
      </c>
      <c r="C41110" s="326" t="s">
        <v>4769</v>
      </c>
      <c r="D41110" s="324">
        <v>152.38</v>
      </c>
    </row>
    <row r="41111" spans="1:4" ht="24.9" customHeight="1">
      <c r="A41111" s="325" t="s">
        <v>4768</v>
      </c>
      <c r="B41111" s="328">
        <v>21506922</v>
      </c>
      <c r="C41111" s="326" t="s">
        <v>4769</v>
      </c>
      <c r="D41111" s="324">
        <v>152.38</v>
      </c>
    </row>
    <row r="41112" spans="1:4" ht="24.9" customHeight="1">
      <c r="A41112" s="325" t="s">
        <v>4768</v>
      </c>
      <c r="B41112" s="328">
        <v>21547394</v>
      </c>
      <c r="C41112" s="326" t="s">
        <v>4769</v>
      </c>
      <c r="D41112" s="324">
        <v>153.9</v>
      </c>
    </row>
    <row r="41113" spans="1:4" ht="24.9" customHeight="1">
      <c r="A41113" s="325" t="s">
        <v>4768</v>
      </c>
      <c r="B41113" s="328">
        <v>21547408</v>
      </c>
      <c r="C41113" s="326" t="s">
        <v>4769</v>
      </c>
      <c r="D41113" s="324">
        <v>153.9</v>
      </c>
    </row>
    <row r="41114" spans="1:4" ht="24.9" customHeight="1">
      <c r="A41114" s="325" t="s">
        <v>4768</v>
      </c>
      <c r="B41114" s="328">
        <v>21547416</v>
      </c>
      <c r="C41114" s="326" t="s">
        <v>4769</v>
      </c>
      <c r="D41114" s="324">
        <v>153.9</v>
      </c>
    </row>
    <row r="41115" spans="1:4" ht="24.9" customHeight="1">
      <c r="A41115" s="325" t="s">
        <v>4768</v>
      </c>
      <c r="B41115" s="328">
        <v>21547424</v>
      </c>
      <c r="C41115" s="326" t="s">
        <v>4769</v>
      </c>
      <c r="D41115" s="324">
        <v>153.9</v>
      </c>
    </row>
    <row r="41116" spans="1:4" ht="24.9" customHeight="1">
      <c r="A41116" s="325" t="s">
        <v>4768</v>
      </c>
      <c r="B41116" s="328">
        <v>21547432</v>
      </c>
      <c r="C41116" s="326" t="s">
        <v>4769</v>
      </c>
      <c r="D41116" s="324">
        <v>153.9</v>
      </c>
    </row>
    <row r="41117" spans="1:4" ht="24.9" customHeight="1">
      <c r="A41117" s="325" t="s">
        <v>4768</v>
      </c>
      <c r="B41117" s="328">
        <v>21547440</v>
      </c>
      <c r="C41117" s="326" t="s">
        <v>4769</v>
      </c>
      <c r="D41117" s="324">
        <v>153.9</v>
      </c>
    </row>
    <row r="41118" spans="1:4" ht="24.9" customHeight="1">
      <c r="A41118" s="325" t="s">
        <v>4768</v>
      </c>
      <c r="B41118" s="328">
        <v>21547459</v>
      </c>
      <c r="C41118" s="326" t="s">
        <v>4769</v>
      </c>
      <c r="D41118" s="324">
        <v>153.9</v>
      </c>
    </row>
    <row r="41119" spans="1:4" ht="24.9" customHeight="1">
      <c r="A41119" s="325" t="s">
        <v>4768</v>
      </c>
      <c r="B41119" s="328">
        <v>21547467</v>
      </c>
      <c r="C41119" s="326" t="s">
        <v>4769</v>
      </c>
      <c r="D41119" s="324">
        <v>153.9</v>
      </c>
    </row>
    <row r="41120" spans="1:4" ht="24.9" customHeight="1">
      <c r="A41120" s="325" t="s">
        <v>4768</v>
      </c>
      <c r="B41120" s="328">
        <v>21547475</v>
      </c>
      <c r="C41120" s="326" t="s">
        <v>4769</v>
      </c>
      <c r="D41120" s="324">
        <v>153.9</v>
      </c>
    </row>
    <row r="41121" spans="1:4" ht="24.9" customHeight="1">
      <c r="A41121" s="325" t="s">
        <v>4768</v>
      </c>
      <c r="B41121" s="328">
        <v>21547491</v>
      </c>
      <c r="C41121" s="326" t="s">
        <v>4769</v>
      </c>
      <c r="D41121" s="324">
        <v>107.46</v>
      </c>
    </row>
    <row r="41122" spans="1:4" ht="24.9" customHeight="1">
      <c r="A41122" s="325" t="s">
        <v>4768</v>
      </c>
      <c r="B41122" s="328">
        <v>21547505</v>
      </c>
      <c r="C41122" s="326" t="s">
        <v>4769</v>
      </c>
      <c r="D41122" s="324">
        <v>153.9</v>
      </c>
    </row>
    <row r="41123" spans="1:4" ht="24.9" customHeight="1">
      <c r="A41123" s="325" t="s">
        <v>4768</v>
      </c>
      <c r="B41123" s="328">
        <v>21547513</v>
      </c>
      <c r="C41123" s="326" t="s">
        <v>4769</v>
      </c>
      <c r="D41123" s="324">
        <v>153.9</v>
      </c>
    </row>
    <row r="41124" spans="1:4" ht="24.9" customHeight="1">
      <c r="A41124" s="325" t="s">
        <v>4768</v>
      </c>
      <c r="B41124" s="328">
        <v>21547521</v>
      </c>
      <c r="C41124" s="326" t="s">
        <v>4769</v>
      </c>
      <c r="D41124" s="324">
        <v>153.9</v>
      </c>
    </row>
    <row r="41125" spans="1:4" ht="24.9" customHeight="1">
      <c r="A41125" s="325" t="s">
        <v>4768</v>
      </c>
      <c r="B41125" s="328">
        <v>21547530</v>
      </c>
      <c r="C41125" s="326" t="s">
        <v>4769</v>
      </c>
      <c r="D41125" s="324">
        <v>153.9</v>
      </c>
    </row>
    <row r="41126" spans="1:4" ht="24.9" customHeight="1">
      <c r="A41126" s="325" t="s">
        <v>4768</v>
      </c>
      <c r="B41126" s="328">
        <v>21547556</v>
      </c>
      <c r="C41126" s="326" t="s">
        <v>4769</v>
      </c>
      <c r="D41126" s="324">
        <v>153.9</v>
      </c>
    </row>
    <row r="41127" spans="1:4" ht="24.9" customHeight="1">
      <c r="A41127" s="325" t="s">
        <v>4768</v>
      </c>
      <c r="B41127" s="328">
        <v>21547564</v>
      </c>
      <c r="C41127" s="326" t="s">
        <v>4769</v>
      </c>
      <c r="D41127" s="324">
        <v>153.9</v>
      </c>
    </row>
    <row r="41128" spans="1:4" ht="24.9" customHeight="1">
      <c r="A41128" s="325" t="s">
        <v>4768</v>
      </c>
      <c r="B41128" s="328">
        <v>21547572</v>
      </c>
      <c r="C41128" s="326" t="s">
        <v>4769</v>
      </c>
      <c r="D41128" s="324">
        <v>153.9</v>
      </c>
    </row>
    <row r="41129" spans="1:4" ht="24.9" customHeight="1">
      <c r="A41129" s="325" t="s">
        <v>4768</v>
      </c>
      <c r="B41129" s="328">
        <v>21547580</v>
      </c>
      <c r="C41129" s="326" t="s">
        <v>4769</v>
      </c>
      <c r="D41129" s="324">
        <v>153.9</v>
      </c>
    </row>
    <row r="41130" spans="1:4" ht="24.9" customHeight="1">
      <c r="A41130" s="325" t="s">
        <v>4768</v>
      </c>
      <c r="B41130" s="328">
        <v>21547599</v>
      </c>
      <c r="C41130" s="326" t="s">
        <v>4769</v>
      </c>
      <c r="D41130" s="324">
        <v>153.9</v>
      </c>
    </row>
    <row r="41131" spans="1:4" ht="24.9" customHeight="1">
      <c r="A41131" s="325" t="s">
        <v>4768</v>
      </c>
      <c r="B41131" s="328">
        <v>21547602</v>
      </c>
      <c r="C41131" s="326" t="s">
        <v>4769</v>
      </c>
      <c r="D41131" s="324">
        <v>153.9</v>
      </c>
    </row>
    <row r="41132" spans="1:4" ht="24.9" customHeight="1">
      <c r="A41132" s="325" t="s">
        <v>4768</v>
      </c>
      <c r="B41132" s="328">
        <v>21547610</v>
      </c>
      <c r="C41132" s="326" t="s">
        <v>4769</v>
      </c>
      <c r="D41132" s="324">
        <v>153.9</v>
      </c>
    </row>
    <row r="41133" spans="1:4" ht="24.9" customHeight="1">
      <c r="A41133" s="325" t="s">
        <v>4768</v>
      </c>
      <c r="B41133" s="328">
        <v>21547629</v>
      </c>
      <c r="C41133" s="326" t="s">
        <v>4769</v>
      </c>
      <c r="D41133" s="324">
        <v>153.9</v>
      </c>
    </row>
    <row r="41134" spans="1:4" ht="24.9" customHeight="1">
      <c r="A41134" s="325" t="s">
        <v>4768</v>
      </c>
      <c r="B41134" s="328">
        <v>21547637</v>
      </c>
      <c r="C41134" s="326" t="s">
        <v>4769</v>
      </c>
      <c r="D41134" s="324">
        <v>153.9</v>
      </c>
    </row>
    <row r="41135" spans="1:4" ht="24.9" customHeight="1">
      <c r="A41135" s="325" t="s">
        <v>4768</v>
      </c>
      <c r="B41135" s="328">
        <v>21547661</v>
      </c>
      <c r="C41135" s="326" t="s">
        <v>4769</v>
      </c>
      <c r="D41135" s="324">
        <v>143.1</v>
      </c>
    </row>
    <row r="41136" spans="1:4" ht="24.9" customHeight="1">
      <c r="A41136" s="325" t="s">
        <v>4768</v>
      </c>
      <c r="B41136" s="328">
        <v>21547670</v>
      </c>
      <c r="C41136" s="326" t="s">
        <v>4769</v>
      </c>
      <c r="D41136" s="324">
        <v>153.9</v>
      </c>
    </row>
    <row r="41137" spans="1:4" ht="24.9" customHeight="1">
      <c r="A41137" s="325" t="s">
        <v>4768</v>
      </c>
      <c r="B41137" s="328">
        <v>21547688</v>
      </c>
      <c r="C41137" s="326" t="s">
        <v>4769</v>
      </c>
      <c r="D41137" s="324">
        <v>153.9</v>
      </c>
    </row>
    <row r="41138" spans="1:4" ht="24.9" customHeight="1">
      <c r="A41138" s="325" t="s">
        <v>4768</v>
      </c>
      <c r="B41138" s="328">
        <v>21547696</v>
      </c>
      <c r="C41138" s="326" t="s">
        <v>4769</v>
      </c>
      <c r="D41138" s="324">
        <v>107.46</v>
      </c>
    </row>
    <row r="41139" spans="1:4" ht="24.9" customHeight="1">
      <c r="A41139" s="325" t="s">
        <v>4768</v>
      </c>
      <c r="B41139" s="328">
        <v>21547700</v>
      </c>
      <c r="C41139" s="326" t="s">
        <v>4769</v>
      </c>
      <c r="D41139" s="324">
        <v>153.9</v>
      </c>
    </row>
    <row r="41140" spans="1:4" ht="24.9" customHeight="1">
      <c r="A41140" s="325" t="s">
        <v>4768</v>
      </c>
      <c r="B41140" s="328">
        <v>21547718</v>
      </c>
      <c r="C41140" s="326" t="s">
        <v>4769</v>
      </c>
      <c r="D41140" s="324">
        <v>143.1</v>
      </c>
    </row>
    <row r="41141" spans="1:4" ht="24.9" customHeight="1">
      <c r="A41141" s="325" t="s">
        <v>4768</v>
      </c>
      <c r="B41141" s="328">
        <v>21547726</v>
      </c>
      <c r="C41141" s="326" t="s">
        <v>4769</v>
      </c>
      <c r="D41141" s="324">
        <v>153.9</v>
      </c>
    </row>
    <row r="41142" spans="1:4" ht="24.9" customHeight="1">
      <c r="A41142" s="325" t="s">
        <v>4768</v>
      </c>
      <c r="B41142" s="328">
        <v>21547734</v>
      </c>
      <c r="C41142" s="326" t="s">
        <v>4769</v>
      </c>
      <c r="D41142" s="324">
        <v>153.9</v>
      </c>
    </row>
    <row r="41143" spans="1:4" ht="24.9" customHeight="1">
      <c r="A41143" s="325" t="s">
        <v>4768</v>
      </c>
      <c r="B41143" s="328">
        <v>21548048</v>
      </c>
      <c r="C41143" s="326" t="s">
        <v>4769</v>
      </c>
      <c r="D41143" s="324">
        <v>132.5</v>
      </c>
    </row>
    <row r="41144" spans="1:4" ht="24.9" customHeight="1">
      <c r="A41144" s="325" t="s">
        <v>4768</v>
      </c>
      <c r="B41144" s="328">
        <v>21548056</v>
      </c>
      <c r="C41144" s="326" t="s">
        <v>4769</v>
      </c>
      <c r="D41144" s="324">
        <v>176.23</v>
      </c>
    </row>
    <row r="41145" spans="1:4" ht="24.9" customHeight="1">
      <c r="A41145" s="325" t="s">
        <v>4768</v>
      </c>
      <c r="B41145" s="328">
        <v>21548064</v>
      </c>
      <c r="C41145" s="326" t="s">
        <v>4769</v>
      </c>
      <c r="D41145" s="324">
        <v>156.35</v>
      </c>
    </row>
    <row r="41146" spans="1:4" ht="24.9" customHeight="1">
      <c r="A41146" s="325" t="s">
        <v>4768</v>
      </c>
      <c r="B41146" s="328">
        <v>21548102</v>
      </c>
      <c r="C41146" s="326" t="s">
        <v>4769</v>
      </c>
      <c r="D41146" s="324">
        <v>153.9</v>
      </c>
    </row>
    <row r="41147" spans="1:4" ht="24.9" customHeight="1">
      <c r="A41147" s="325" t="s">
        <v>4768</v>
      </c>
      <c r="B41147" s="328">
        <v>21548145</v>
      </c>
      <c r="C41147" s="326" t="s">
        <v>4769</v>
      </c>
      <c r="D41147" s="324">
        <v>176.26</v>
      </c>
    </row>
    <row r="41148" spans="1:4" ht="24.9" customHeight="1">
      <c r="A41148" s="325" t="s">
        <v>4768</v>
      </c>
      <c r="B41148" s="328">
        <v>21548153</v>
      </c>
      <c r="C41148" s="326" t="s">
        <v>4769</v>
      </c>
      <c r="D41148" s="324">
        <v>153.9</v>
      </c>
    </row>
    <row r="41149" spans="1:4" ht="24.9" customHeight="1">
      <c r="A41149" s="325" t="s">
        <v>4768</v>
      </c>
      <c r="B41149" s="328">
        <v>21548196</v>
      </c>
      <c r="C41149" s="326" t="s">
        <v>4769</v>
      </c>
      <c r="D41149" s="324">
        <v>153.9</v>
      </c>
    </row>
    <row r="41150" spans="1:4" ht="24.9" customHeight="1">
      <c r="A41150" s="325" t="s">
        <v>4768</v>
      </c>
      <c r="B41150" s="328">
        <v>21548200</v>
      </c>
      <c r="C41150" s="326" t="s">
        <v>4769</v>
      </c>
      <c r="D41150" s="324">
        <v>153.9</v>
      </c>
    </row>
    <row r="41151" spans="1:4" ht="24.9" customHeight="1">
      <c r="A41151" s="325" t="s">
        <v>4768</v>
      </c>
      <c r="B41151" s="328">
        <v>21548250</v>
      </c>
      <c r="C41151" s="326" t="s">
        <v>4769</v>
      </c>
      <c r="D41151" s="324">
        <v>156.35</v>
      </c>
    </row>
    <row r="41152" spans="1:4" ht="24.9" customHeight="1">
      <c r="A41152" s="325" t="s">
        <v>4768</v>
      </c>
      <c r="B41152" s="328">
        <v>21548269</v>
      </c>
      <c r="C41152" s="326" t="s">
        <v>4769</v>
      </c>
      <c r="D41152" s="324">
        <v>153.9</v>
      </c>
    </row>
    <row r="41153" spans="1:4" ht="24.9" customHeight="1">
      <c r="A41153" s="325" t="s">
        <v>4768</v>
      </c>
      <c r="B41153" s="328">
        <v>21548293</v>
      </c>
      <c r="C41153" s="326" t="s">
        <v>4769</v>
      </c>
      <c r="D41153" s="324">
        <v>153.9</v>
      </c>
    </row>
    <row r="41154" spans="1:4" ht="24.9" customHeight="1">
      <c r="A41154" s="325" t="s">
        <v>4768</v>
      </c>
      <c r="B41154" s="328">
        <v>21548307</v>
      </c>
      <c r="C41154" s="326" t="s">
        <v>4769</v>
      </c>
      <c r="D41154" s="324">
        <v>153.9</v>
      </c>
    </row>
    <row r="41155" spans="1:4" ht="24.9" customHeight="1">
      <c r="A41155" s="325" t="s">
        <v>4768</v>
      </c>
      <c r="B41155" s="328">
        <v>21548315</v>
      </c>
      <c r="C41155" s="326" t="s">
        <v>4769</v>
      </c>
      <c r="D41155" s="324">
        <v>153.9</v>
      </c>
    </row>
    <row r="41156" spans="1:4" ht="24.9" customHeight="1">
      <c r="A41156" s="325" t="s">
        <v>4768</v>
      </c>
      <c r="B41156" s="328">
        <v>21548331</v>
      </c>
      <c r="C41156" s="326" t="s">
        <v>4769</v>
      </c>
      <c r="D41156" s="324">
        <v>153.9</v>
      </c>
    </row>
    <row r="41157" spans="1:4" ht="24.9" customHeight="1">
      <c r="A41157" s="325" t="s">
        <v>4768</v>
      </c>
      <c r="B41157" s="328">
        <v>21548366</v>
      </c>
      <c r="C41157" s="326" t="s">
        <v>4769</v>
      </c>
      <c r="D41157" s="324">
        <v>156.35</v>
      </c>
    </row>
    <row r="41158" spans="1:4" ht="24.9" customHeight="1">
      <c r="A41158" s="325" t="s">
        <v>4768</v>
      </c>
      <c r="B41158" s="328">
        <v>21653542</v>
      </c>
      <c r="C41158" s="326" t="s">
        <v>4769</v>
      </c>
      <c r="D41158" s="324">
        <v>198.75</v>
      </c>
    </row>
    <row r="41159" spans="1:4" ht="24.9" customHeight="1">
      <c r="A41159" s="325" t="s">
        <v>4768</v>
      </c>
      <c r="B41159" s="328">
        <v>21653550</v>
      </c>
      <c r="C41159" s="326" t="s">
        <v>4769</v>
      </c>
      <c r="D41159" s="324">
        <v>198.75</v>
      </c>
    </row>
    <row r="41160" spans="1:4" ht="24.9" customHeight="1">
      <c r="A41160" s="325" t="s">
        <v>4768</v>
      </c>
      <c r="B41160" s="328">
        <v>21653569</v>
      </c>
      <c r="C41160" s="326" t="s">
        <v>4769</v>
      </c>
      <c r="D41160" s="324">
        <v>198.75</v>
      </c>
    </row>
    <row r="41161" spans="1:4" ht="24.9" customHeight="1">
      <c r="A41161" s="325" t="s">
        <v>4768</v>
      </c>
      <c r="B41161" s="328">
        <v>21653577</v>
      </c>
      <c r="C41161" s="326" t="s">
        <v>4769</v>
      </c>
      <c r="D41161" s="324">
        <v>198.75</v>
      </c>
    </row>
    <row r="41162" spans="1:4" ht="24.9" customHeight="1">
      <c r="A41162" s="325" t="s">
        <v>4768</v>
      </c>
      <c r="B41162" s="328">
        <v>21653585</v>
      </c>
      <c r="C41162" s="326" t="s">
        <v>4769</v>
      </c>
      <c r="D41162" s="324">
        <v>198.75</v>
      </c>
    </row>
    <row r="41163" spans="1:4" ht="24.9" customHeight="1">
      <c r="A41163" s="325" t="s">
        <v>4768</v>
      </c>
      <c r="B41163" s="328">
        <v>21653593</v>
      </c>
      <c r="C41163" s="326" t="s">
        <v>4769</v>
      </c>
      <c r="D41163" s="324">
        <v>198.75</v>
      </c>
    </row>
    <row r="41164" spans="1:4" ht="24.9" customHeight="1">
      <c r="A41164" s="325" t="s">
        <v>4768</v>
      </c>
      <c r="B41164" s="328">
        <v>21653607</v>
      </c>
      <c r="C41164" s="326" t="s">
        <v>4769</v>
      </c>
      <c r="D41164" s="324">
        <v>198.75</v>
      </c>
    </row>
    <row r="41165" spans="1:4" ht="24.9" customHeight="1">
      <c r="A41165" s="325" t="s">
        <v>4768</v>
      </c>
      <c r="B41165" s="328">
        <v>21653615</v>
      </c>
      <c r="C41165" s="326" t="s">
        <v>4769</v>
      </c>
      <c r="D41165" s="324">
        <v>198.75</v>
      </c>
    </row>
    <row r="41166" spans="1:4" ht="24.9" customHeight="1">
      <c r="A41166" s="325" t="s">
        <v>4768</v>
      </c>
      <c r="B41166" s="328">
        <v>21653623</v>
      </c>
      <c r="C41166" s="326" t="s">
        <v>4769</v>
      </c>
      <c r="D41166" s="324">
        <v>198.75</v>
      </c>
    </row>
    <row r="41167" spans="1:4" ht="24.9" customHeight="1">
      <c r="A41167" s="325" t="s">
        <v>4768</v>
      </c>
      <c r="B41167" s="328">
        <v>21653631</v>
      </c>
      <c r="C41167" s="326" t="s">
        <v>4769</v>
      </c>
      <c r="D41167" s="324">
        <v>198.75</v>
      </c>
    </row>
    <row r="41168" spans="1:4" ht="24.9" customHeight="1">
      <c r="A41168" s="325" t="s">
        <v>4768</v>
      </c>
      <c r="B41168" s="328">
        <v>21653640</v>
      </c>
      <c r="C41168" s="326" t="s">
        <v>4769</v>
      </c>
      <c r="D41168" s="324">
        <v>198.75</v>
      </c>
    </row>
    <row r="41169" spans="1:4" ht="24.9" customHeight="1">
      <c r="A41169" s="325" t="s">
        <v>4768</v>
      </c>
      <c r="B41169" s="328">
        <v>21653658</v>
      </c>
      <c r="C41169" s="326" t="s">
        <v>4769</v>
      </c>
      <c r="D41169" s="324">
        <v>198.75</v>
      </c>
    </row>
    <row r="41170" spans="1:4" ht="24.9" customHeight="1">
      <c r="A41170" s="325" t="s">
        <v>4768</v>
      </c>
      <c r="B41170" s="328">
        <v>21653666</v>
      </c>
      <c r="C41170" s="326" t="s">
        <v>4769</v>
      </c>
      <c r="D41170" s="324">
        <v>198.75</v>
      </c>
    </row>
    <row r="41171" spans="1:4" ht="24.9" customHeight="1">
      <c r="A41171" s="325" t="s">
        <v>4768</v>
      </c>
      <c r="B41171" s="328">
        <v>21653674</v>
      </c>
      <c r="C41171" s="326" t="s">
        <v>4769</v>
      </c>
      <c r="D41171" s="324">
        <v>198.75</v>
      </c>
    </row>
    <row r="41172" spans="1:4" ht="24.9" customHeight="1">
      <c r="A41172" s="325" t="s">
        <v>4768</v>
      </c>
      <c r="B41172" s="328">
        <v>21653682</v>
      </c>
      <c r="C41172" s="326" t="s">
        <v>4769</v>
      </c>
      <c r="D41172" s="324">
        <v>198.75</v>
      </c>
    </row>
    <row r="41173" spans="1:4" ht="24.9" customHeight="1">
      <c r="A41173" s="325" t="s">
        <v>4768</v>
      </c>
      <c r="B41173" s="328">
        <v>21653704</v>
      </c>
      <c r="C41173" s="326" t="s">
        <v>4769</v>
      </c>
      <c r="D41173" s="324">
        <v>165.63</v>
      </c>
    </row>
    <row r="41174" spans="1:4" ht="24.9" customHeight="1">
      <c r="A41174" s="325" t="s">
        <v>4768</v>
      </c>
      <c r="B41174" s="328">
        <v>21653712</v>
      </c>
      <c r="C41174" s="326" t="s">
        <v>4769</v>
      </c>
      <c r="D41174" s="324">
        <v>165.63</v>
      </c>
    </row>
    <row r="41175" spans="1:4" ht="24.9" customHeight="1">
      <c r="A41175" s="325" t="s">
        <v>4768</v>
      </c>
      <c r="B41175" s="328">
        <v>21653720</v>
      </c>
      <c r="C41175" s="326" t="s">
        <v>4769</v>
      </c>
      <c r="D41175" s="324">
        <v>165.63</v>
      </c>
    </row>
    <row r="41176" spans="1:4" ht="24.9" customHeight="1">
      <c r="A41176" s="325" t="s">
        <v>4768</v>
      </c>
      <c r="B41176" s="328">
        <v>21653739</v>
      </c>
      <c r="C41176" s="326" t="s">
        <v>4769</v>
      </c>
      <c r="D41176" s="324">
        <v>165.63</v>
      </c>
    </row>
    <row r="41177" spans="1:4" ht="24.9" customHeight="1">
      <c r="A41177" s="325" t="s">
        <v>4768</v>
      </c>
      <c r="B41177" s="328">
        <v>21653747</v>
      </c>
      <c r="C41177" s="326" t="s">
        <v>4769</v>
      </c>
      <c r="D41177" s="324">
        <v>172.25</v>
      </c>
    </row>
    <row r="41178" spans="1:4" ht="24.9" customHeight="1">
      <c r="A41178" s="325" t="s">
        <v>4768</v>
      </c>
      <c r="B41178" s="328">
        <v>21653755</v>
      </c>
      <c r="C41178" s="326" t="s">
        <v>4769</v>
      </c>
      <c r="D41178" s="324">
        <v>172.25</v>
      </c>
    </row>
    <row r="41179" spans="1:4" ht="24.9" customHeight="1">
      <c r="A41179" s="325" t="s">
        <v>4768</v>
      </c>
      <c r="B41179" s="328">
        <v>21653763</v>
      </c>
      <c r="C41179" s="326" t="s">
        <v>4769</v>
      </c>
      <c r="D41179" s="324">
        <v>165.63</v>
      </c>
    </row>
    <row r="41180" spans="1:4" ht="24.9" customHeight="1">
      <c r="A41180" s="325" t="s">
        <v>4768</v>
      </c>
      <c r="B41180" s="328">
        <v>21653771</v>
      </c>
      <c r="C41180" s="326" t="s">
        <v>4769</v>
      </c>
      <c r="D41180" s="324">
        <v>165.63</v>
      </c>
    </row>
    <row r="41181" spans="1:4" ht="24.9" customHeight="1">
      <c r="A41181" s="325" t="s">
        <v>4768</v>
      </c>
      <c r="B41181" s="328">
        <v>21653780</v>
      </c>
      <c r="C41181" s="326" t="s">
        <v>4769</v>
      </c>
      <c r="D41181" s="324">
        <v>165.63</v>
      </c>
    </row>
    <row r="41182" spans="1:4" ht="24.9" customHeight="1">
      <c r="A41182" s="325" t="s">
        <v>4768</v>
      </c>
      <c r="B41182" s="328">
        <v>21653798</v>
      </c>
      <c r="C41182" s="326" t="s">
        <v>4769</v>
      </c>
      <c r="D41182" s="324">
        <v>165.63</v>
      </c>
    </row>
    <row r="41183" spans="1:4" ht="24.9" customHeight="1">
      <c r="A41183" s="325" t="s">
        <v>4768</v>
      </c>
      <c r="B41183" s="328">
        <v>21653801</v>
      </c>
      <c r="C41183" s="326" t="s">
        <v>4769</v>
      </c>
      <c r="D41183" s="324">
        <v>165.63</v>
      </c>
    </row>
    <row r="41184" spans="1:4" ht="24.9" customHeight="1">
      <c r="A41184" s="325" t="s">
        <v>4768</v>
      </c>
      <c r="B41184" s="328">
        <v>21653810</v>
      </c>
      <c r="C41184" s="326" t="s">
        <v>4769</v>
      </c>
      <c r="D41184" s="324">
        <v>165.63</v>
      </c>
    </row>
    <row r="41185" spans="1:4" ht="24.9" customHeight="1">
      <c r="A41185" s="325" t="s">
        <v>4768</v>
      </c>
      <c r="B41185" s="328">
        <v>21653828</v>
      </c>
      <c r="C41185" s="326" t="s">
        <v>4769</v>
      </c>
      <c r="D41185" s="324">
        <v>172.25</v>
      </c>
    </row>
    <row r="41186" spans="1:4" ht="24.9" customHeight="1">
      <c r="A41186" s="325" t="s">
        <v>4768</v>
      </c>
      <c r="B41186" s="328">
        <v>21653836</v>
      </c>
      <c r="C41186" s="326" t="s">
        <v>4769</v>
      </c>
      <c r="D41186" s="324">
        <v>165.63</v>
      </c>
    </row>
    <row r="41187" spans="1:4" ht="24.9" customHeight="1">
      <c r="A41187" s="325" t="s">
        <v>4768</v>
      </c>
      <c r="B41187" s="328">
        <v>21653844</v>
      </c>
      <c r="C41187" s="326" t="s">
        <v>4769</v>
      </c>
      <c r="D41187" s="324">
        <v>165.63</v>
      </c>
    </row>
    <row r="41188" spans="1:4" ht="24.9" customHeight="1">
      <c r="A41188" s="325" t="s">
        <v>4768</v>
      </c>
      <c r="B41188" s="328">
        <v>21653852</v>
      </c>
      <c r="C41188" s="326" t="s">
        <v>4769</v>
      </c>
      <c r="D41188" s="324">
        <v>165.63</v>
      </c>
    </row>
    <row r="41189" spans="1:4" ht="24.9" customHeight="1">
      <c r="A41189" s="325" t="s">
        <v>4768</v>
      </c>
      <c r="B41189" s="328">
        <v>21653860</v>
      </c>
      <c r="C41189" s="326" t="s">
        <v>4769</v>
      </c>
      <c r="D41189" s="324">
        <v>165.63</v>
      </c>
    </row>
    <row r="41190" spans="1:4" ht="24.9" customHeight="1">
      <c r="A41190" s="325" t="s">
        <v>4768</v>
      </c>
      <c r="B41190" s="328">
        <v>21653879</v>
      </c>
      <c r="C41190" s="326" t="s">
        <v>4769</v>
      </c>
      <c r="D41190" s="324">
        <v>165.63</v>
      </c>
    </row>
    <row r="41191" spans="1:4" ht="24.9" customHeight="1">
      <c r="A41191" s="325" t="s">
        <v>4768</v>
      </c>
      <c r="B41191" s="328">
        <v>21653887</v>
      </c>
      <c r="C41191" s="326" t="s">
        <v>4769</v>
      </c>
      <c r="D41191" s="324">
        <v>165.63</v>
      </c>
    </row>
    <row r="41192" spans="1:4" ht="24.9" customHeight="1">
      <c r="A41192" s="325" t="s">
        <v>4768</v>
      </c>
      <c r="B41192" s="328">
        <v>21653895</v>
      </c>
      <c r="C41192" s="326" t="s">
        <v>4769</v>
      </c>
      <c r="D41192" s="324">
        <v>165.63</v>
      </c>
    </row>
    <row r="41193" spans="1:4" ht="24.9" customHeight="1">
      <c r="A41193" s="325" t="s">
        <v>4768</v>
      </c>
      <c r="B41193" s="328">
        <v>21653909</v>
      </c>
      <c r="C41193" s="326" t="s">
        <v>4769</v>
      </c>
      <c r="D41193" s="324">
        <v>172.25</v>
      </c>
    </row>
    <row r="41194" spans="1:4" ht="24.9" customHeight="1">
      <c r="A41194" s="325" t="s">
        <v>4768</v>
      </c>
      <c r="B41194" s="328">
        <v>21653917</v>
      </c>
      <c r="C41194" s="326" t="s">
        <v>4769</v>
      </c>
      <c r="D41194" s="324">
        <v>165.63</v>
      </c>
    </row>
    <row r="41195" spans="1:4" ht="24.9" customHeight="1">
      <c r="A41195" s="325" t="s">
        <v>4768</v>
      </c>
      <c r="B41195" s="328">
        <v>21653925</v>
      </c>
      <c r="C41195" s="326" t="s">
        <v>4769</v>
      </c>
      <c r="D41195" s="324">
        <v>165.63</v>
      </c>
    </row>
    <row r="41196" spans="1:4" ht="24.9" customHeight="1">
      <c r="A41196" s="325" t="s">
        <v>4768</v>
      </c>
      <c r="B41196" s="328">
        <v>21653933</v>
      </c>
      <c r="C41196" s="326" t="s">
        <v>4769</v>
      </c>
      <c r="D41196" s="324">
        <v>165.63</v>
      </c>
    </row>
    <row r="41197" spans="1:4" ht="24.9" customHeight="1">
      <c r="A41197" s="325" t="s">
        <v>4768</v>
      </c>
      <c r="B41197" s="328">
        <v>21653941</v>
      </c>
      <c r="C41197" s="326" t="s">
        <v>4769</v>
      </c>
      <c r="D41197" s="324">
        <v>165.63</v>
      </c>
    </row>
    <row r="41198" spans="1:4" ht="24.9" customHeight="1">
      <c r="A41198" s="325" t="s">
        <v>4768</v>
      </c>
      <c r="B41198" s="328">
        <v>21653950</v>
      </c>
      <c r="C41198" s="326" t="s">
        <v>4769</v>
      </c>
      <c r="D41198" s="324">
        <v>165.63</v>
      </c>
    </row>
    <row r="41199" spans="1:4" ht="24.9" customHeight="1">
      <c r="A41199" s="325" t="s">
        <v>4768</v>
      </c>
      <c r="B41199" s="328">
        <v>21653968</v>
      </c>
      <c r="C41199" s="326" t="s">
        <v>4769</v>
      </c>
      <c r="D41199" s="324">
        <v>165.63</v>
      </c>
    </row>
    <row r="41200" spans="1:4" ht="24.9" customHeight="1">
      <c r="A41200" s="325" t="s">
        <v>4768</v>
      </c>
      <c r="B41200" s="328">
        <v>21653976</v>
      </c>
      <c r="C41200" s="326" t="s">
        <v>4769</v>
      </c>
      <c r="D41200" s="324">
        <v>165.63</v>
      </c>
    </row>
    <row r="41201" spans="1:4" ht="24.9" customHeight="1">
      <c r="A41201" s="325" t="s">
        <v>4768</v>
      </c>
      <c r="B41201" s="328">
        <v>21653984</v>
      </c>
      <c r="C41201" s="326" t="s">
        <v>4769</v>
      </c>
      <c r="D41201" s="324">
        <v>165.63</v>
      </c>
    </row>
    <row r="41202" spans="1:4" ht="24.9" customHeight="1">
      <c r="A41202" s="325" t="s">
        <v>4768</v>
      </c>
      <c r="B41202" s="328">
        <v>21653992</v>
      </c>
      <c r="C41202" s="326" t="s">
        <v>4769</v>
      </c>
      <c r="D41202" s="324">
        <v>165.63</v>
      </c>
    </row>
    <row r="41203" spans="1:4" ht="24.9" customHeight="1">
      <c r="A41203" s="325" t="s">
        <v>4768</v>
      </c>
      <c r="B41203" s="328">
        <v>21654000</v>
      </c>
      <c r="C41203" s="326" t="s">
        <v>4769</v>
      </c>
      <c r="D41203" s="324">
        <v>165.63</v>
      </c>
    </row>
    <row r="41204" spans="1:4" ht="24.9" customHeight="1">
      <c r="A41204" s="325" t="s">
        <v>4768</v>
      </c>
      <c r="B41204" s="328">
        <v>21654018</v>
      </c>
      <c r="C41204" s="326" t="s">
        <v>4769</v>
      </c>
      <c r="D41204" s="324">
        <v>165.63</v>
      </c>
    </row>
    <row r="41205" spans="1:4" ht="24.9" customHeight="1">
      <c r="A41205" s="325" t="s">
        <v>4768</v>
      </c>
      <c r="B41205" s="328">
        <v>21654026</v>
      </c>
      <c r="C41205" s="326" t="s">
        <v>4769</v>
      </c>
      <c r="D41205" s="324">
        <v>165.63</v>
      </c>
    </row>
    <row r="41206" spans="1:4" ht="24.9" customHeight="1">
      <c r="A41206" s="325" t="s">
        <v>4768</v>
      </c>
      <c r="B41206" s="328">
        <v>21654034</v>
      </c>
      <c r="C41206" s="326" t="s">
        <v>4769</v>
      </c>
      <c r="D41206" s="324">
        <v>165.63</v>
      </c>
    </row>
    <row r="41207" spans="1:4" ht="24.9" customHeight="1">
      <c r="A41207" s="325" t="s">
        <v>4768</v>
      </c>
      <c r="B41207" s="328">
        <v>21654050</v>
      </c>
      <c r="C41207" s="326" t="s">
        <v>4769</v>
      </c>
      <c r="D41207" s="324">
        <v>165.63</v>
      </c>
    </row>
    <row r="41208" spans="1:4" ht="24.9" customHeight="1">
      <c r="A41208" s="325" t="s">
        <v>4768</v>
      </c>
      <c r="B41208" s="328">
        <v>21654069</v>
      </c>
      <c r="C41208" s="326" t="s">
        <v>4769</v>
      </c>
      <c r="D41208" s="324">
        <v>165.63</v>
      </c>
    </row>
    <row r="41209" spans="1:4" ht="24.9" customHeight="1">
      <c r="A41209" s="325" t="s">
        <v>4768</v>
      </c>
      <c r="B41209" s="328">
        <v>21743479</v>
      </c>
      <c r="C41209" s="326" t="s">
        <v>4769</v>
      </c>
      <c r="D41209" s="324">
        <v>125.88</v>
      </c>
    </row>
    <row r="41210" spans="1:4" ht="24.9" customHeight="1">
      <c r="A41210" s="325" t="s">
        <v>4768</v>
      </c>
      <c r="B41210" s="328">
        <v>21743487</v>
      </c>
      <c r="C41210" s="326" t="s">
        <v>4769</v>
      </c>
      <c r="D41210" s="324">
        <v>125.88</v>
      </c>
    </row>
    <row r="41211" spans="1:4" ht="24.9" customHeight="1">
      <c r="A41211" s="325" t="s">
        <v>4768</v>
      </c>
      <c r="B41211" s="328">
        <v>21743495</v>
      </c>
      <c r="C41211" s="326" t="s">
        <v>4769</v>
      </c>
      <c r="D41211" s="324">
        <v>125.88</v>
      </c>
    </row>
    <row r="41212" spans="1:4" ht="24.9" customHeight="1">
      <c r="A41212" s="325" t="s">
        <v>4768</v>
      </c>
      <c r="B41212" s="328">
        <v>21743509</v>
      </c>
      <c r="C41212" s="326" t="s">
        <v>4769</v>
      </c>
      <c r="D41212" s="324">
        <v>125.88</v>
      </c>
    </row>
    <row r="41213" spans="1:4" ht="24.9" customHeight="1">
      <c r="A41213" s="325" t="s">
        <v>4768</v>
      </c>
      <c r="B41213" s="328">
        <v>21743517</v>
      </c>
      <c r="C41213" s="326" t="s">
        <v>4769</v>
      </c>
      <c r="D41213" s="324">
        <v>125.88</v>
      </c>
    </row>
    <row r="41214" spans="1:4" ht="24.9" customHeight="1">
      <c r="A41214" s="325" t="s">
        <v>4768</v>
      </c>
      <c r="B41214" s="328">
        <v>21809623</v>
      </c>
      <c r="C41214" s="326" t="s">
        <v>4769</v>
      </c>
      <c r="D41214" s="324">
        <v>1081.2</v>
      </c>
    </row>
    <row r="41215" spans="1:4" ht="24.9" customHeight="1">
      <c r="A41215" s="325" t="s">
        <v>4768</v>
      </c>
      <c r="B41215" s="328">
        <v>21809631</v>
      </c>
      <c r="C41215" s="326" t="s">
        <v>4769</v>
      </c>
      <c r="D41215" s="324">
        <v>1081.2</v>
      </c>
    </row>
    <row r="41216" spans="1:4" ht="24.9" customHeight="1">
      <c r="A41216" s="325" t="s">
        <v>4768</v>
      </c>
      <c r="B41216" s="328">
        <v>21809640</v>
      </c>
      <c r="C41216" s="326" t="s">
        <v>4769</v>
      </c>
      <c r="D41216" s="324">
        <v>1081.2</v>
      </c>
    </row>
    <row r="41217" spans="1:4" ht="24.9" customHeight="1">
      <c r="A41217" s="325" t="s">
        <v>4768</v>
      </c>
      <c r="B41217" s="328">
        <v>22084053</v>
      </c>
      <c r="C41217" s="326" t="s">
        <v>4769</v>
      </c>
      <c r="D41217" s="324">
        <v>1011.24</v>
      </c>
    </row>
    <row r="41218" spans="1:4" ht="24.9" customHeight="1">
      <c r="A41218" s="325" t="s">
        <v>4768</v>
      </c>
      <c r="B41218" s="328">
        <v>22084258</v>
      </c>
      <c r="C41218" s="326" t="s">
        <v>4769</v>
      </c>
      <c r="D41218" s="324">
        <v>1011.24</v>
      </c>
    </row>
    <row r="41219" spans="1:4" ht="24.9" customHeight="1">
      <c r="A41219" s="325" t="s">
        <v>4768</v>
      </c>
      <c r="B41219" s="328">
        <v>22084452</v>
      </c>
      <c r="C41219" s="326" t="s">
        <v>4769</v>
      </c>
      <c r="D41219" s="324">
        <v>1011.24</v>
      </c>
    </row>
    <row r="41220" spans="1:4" ht="24.9" customHeight="1">
      <c r="A41220" s="325" t="s">
        <v>4768</v>
      </c>
      <c r="B41220" s="328">
        <v>22197192</v>
      </c>
      <c r="C41220" s="326" t="s">
        <v>4769</v>
      </c>
      <c r="D41220" s="324">
        <v>152.38</v>
      </c>
    </row>
    <row r="41221" spans="1:4" ht="24.9" customHeight="1">
      <c r="A41221" s="325" t="s">
        <v>4768</v>
      </c>
      <c r="B41221" s="328">
        <v>22197206</v>
      </c>
      <c r="C41221" s="326" t="s">
        <v>4769</v>
      </c>
      <c r="D41221" s="324">
        <v>152.38</v>
      </c>
    </row>
    <row r="41222" spans="1:4" ht="24.9" customHeight="1">
      <c r="A41222" s="325" t="s">
        <v>4768</v>
      </c>
      <c r="B41222" s="328">
        <v>22197214</v>
      </c>
      <c r="C41222" s="326" t="s">
        <v>4769</v>
      </c>
      <c r="D41222" s="324">
        <v>152.38</v>
      </c>
    </row>
    <row r="41223" spans="1:4" ht="24.9" customHeight="1">
      <c r="A41223" s="325" t="s">
        <v>4768</v>
      </c>
      <c r="B41223" s="328">
        <v>22197222</v>
      </c>
      <c r="C41223" s="326" t="s">
        <v>4769</v>
      </c>
      <c r="D41223" s="324">
        <v>152.38</v>
      </c>
    </row>
    <row r="41224" spans="1:4" ht="24.9" customHeight="1">
      <c r="A41224" s="325" t="s">
        <v>4768</v>
      </c>
      <c r="B41224" s="328">
        <v>22197230</v>
      </c>
      <c r="C41224" s="326" t="s">
        <v>4769</v>
      </c>
      <c r="D41224" s="324">
        <v>152.38</v>
      </c>
    </row>
    <row r="41225" spans="1:4" ht="24.9" customHeight="1">
      <c r="A41225" s="325" t="s">
        <v>4768</v>
      </c>
      <c r="B41225" s="328">
        <v>22197249</v>
      </c>
      <c r="C41225" s="326" t="s">
        <v>4769</v>
      </c>
      <c r="D41225" s="324">
        <v>152.38</v>
      </c>
    </row>
    <row r="41226" spans="1:4" ht="24.9" customHeight="1">
      <c r="A41226" s="325" t="s">
        <v>4768</v>
      </c>
      <c r="B41226" s="328">
        <v>22263624</v>
      </c>
      <c r="C41226" s="326" t="s">
        <v>4769</v>
      </c>
      <c r="D41226" s="324">
        <v>298.13</v>
      </c>
    </row>
    <row r="41227" spans="1:4" ht="24.9" customHeight="1">
      <c r="A41227" s="325" t="s">
        <v>4768</v>
      </c>
      <c r="B41227" s="328">
        <v>22297855</v>
      </c>
      <c r="C41227" s="326" t="s">
        <v>4769</v>
      </c>
      <c r="D41227" s="324">
        <v>99.38</v>
      </c>
    </row>
    <row r="41228" spans="1:4" ht="24.9" customHeight="1">
      <c r="A41228" s="325" t="s">
        <v>4768</v>
      </c>
      <c r="B41228" s="328">
        <v>22298053</v>
      </c>
      <c r="C41228" s="326" t="s">
        <v>4769</v>
      </c>
      <c r="D41228" s="324">
        <v>99.38</v>
      </c>
    </row>
    <row r="41229" spans="1:4" ht="24.9" customHeight="1">
      <c r="A41229" s="325" t="s">
        <v>4768</v>
      </c>
      <c r="B41229" s="328">
        <v>22298061</v>
      </c>
      <c r="C41229" s="326" t="s">
        <v>4769</v>
      </c>
      <c r="D41229" s="324">
        <v>99.38</v>
      </c>
    </row>
    <row r="41230" spans="1:4" ht="24.9" customHeight="1">
      <c r="A41230" s="325" t="s">
        <v>4768</v>
      </c>
      <c r="B41230" s="328">
        <v>22298258</v>
      </c>
      <c r="C41230" s="326" t="s">
        <v>4769</v>
      </c>
      <c r="D41230" s="324">
        <v>99.38</v>
      </c>
    </row>
    <row r="41231" spans="1:4" ht="24.9" customHeight="1">
      <c r="A41231" s="325" t="s">
        <v>4768</v>
      </c>
      <c r="B41231" s="328">
        <v>22298452</v>
      </c>
      <c r="C41231" s="326" t="s">
        <v>4769</v>
      </c>
      <c r="D41231" s="324">
        <v>125.61</v>
      </c>
    </row>
    <row r="41232" spans="1:4" ht="24.9" customHeight="1">
      <c r="A41232" s="325" t="s">
        <v>4768</v>
      </c>
      <c r="B41232" s="328">
        <v>22298657</v>
      </c>
      <c r="C41232" s="326" t="s">
        <v>4769</v>
      </c>
      <c r="D41232" s="324">
        <v>125.61</v>
      </c>
    </row>
    <row r="41233" spans="1:4" ht="24.9" customHeight="1">
      <c r="A41233" s="325" t="s">
        <v>4768</v>
      </c>
      <c r="B41233" s="328">
        <v>22298851</v>
      </c>
      <c r="C41233" s="326" t="s">
        <v>4769</v>
      </c>
      <c r="D41233" s="324">
        <v>125.61</v>
      </c>
    </row>
    <row r="41234" spans="1:4" ht="24.9" customHeight="1">
      <c r="A41234" s="325" t="s">
        <v>4768</v>
      </c>
      <c r="B41234" s="328">
        <v>22299050</v>
      </c>
      <c r="C41234" s="326" t="s">
        <v>4769</v>
      </c>
      <c r="D41234" s="324">
        <v>125.61</v>
      </c>
    </row>
    <row r="41235" spans="1:4" ht="24.9" customHeight="1">
      <c r="A41235" s="325" t="s">
        <v>4768</v>
      </c>
      <c r="B41235" s="328">
        <v>22299254</v>
      </c>
      <c r="C41235" s="326" t="s">
        <v>4769</v>
      </c>
      <c r="D41235" s="324">
        <v>125.61</v>
      </c>
    </row>
    <row r="41236" spans="1:4" ht="24.9" customHeight="1">
      <c r="A41236" s="325" t="s">
        <v>4768</v>
      </c>
      <c r="B41236" s="328">
        <v>22299262</v>
      </c>
      <c r="C41236" s="326" t="s">
        <v>4769</v>
      </c>
      <c r="D41236" s="324">
        <v>125.61</v>
      </c>
    </row>
    <row r="41237" spans="1:4" ht="24.9" customHeight="1">
      <c r="A41237" s="325" t="s">
        <v>4768</v>
      </c>
      <c r="B41237" s="328">
        <v>22299270</v>
      </c>
      <c r="C41237" s="326" t="s">
        <v>4769</v>
      </c>
      <c r="D41237" s="324">
        <v>125.61</v>
      </c>
    </row>
    <row r="41238" spans="1:4" ht="24.9" customHeight="1">
      <c r="A41238" s="325" t="s">
        <v>4768</v>
      </c>
      <c r="B41238" s="328">
        <v>22299297</v>
      </c>
      <c r="C41238" s="326" t="s">
        <v>4769</v>
      </c>
      <c r="D41238" s="324">
        <v>218.63</v>
      </c>
    </row>
    <row r="41239" spans="1:4" ht="24.9" customHeight="1">
      <c r="A41239" s="325" t="s">
        <v>4768</v>
      </c>
      <c r="B41239" s="328">
        <v>22299319</v>
      </c>
      <c r="C41239" s="326" t="s">
        <v>4769</v>
      </c>
      <c r="D41239" s="324">
        <v>218.63</v>
      </c>
    </row>
    <row r="41240" spans="1:4" ht="24.9" customHeight="1">
      <c r="A41240" s="325" t="s">
        <v>4768</v>
      </c>
      <c r="B41240" s="328">
        <v>22299327</v>
      </c>
      <c r="C41240" s="326" t="s">
        <v>4769</v>
      </c>
      <c r="D41240" s="324">
        <v>218.63</v>
      </c>
    </row>
    <row r="41241" spans="1:4" ht="24.9" customHeight="1">
      <c r="A41241" s="325" t="s">
        <v>4768</v>
      </c>
      <c r="B41241" s="328">
        <v>22299335</v>
      </c>
      <c r="C41241" s="326" t="s">
        <v>4769</v>
      </c>
      <c r="D41241" s="324">
        <v>218.63</v>
      </c>
    </row>
    <row r="41242" spans="1:4" ht="24.9" customHeight="1">
      <c r="A41242" s="325" t="s">
        <v>4768</v>
      </c>
      <c r="B41242" s="328">
        <v>22299343</v>
      </c>
      <c r="C41242" s="326" t="s">
        <v>4769</v>
      </c>
      <c r="D41242" s="324">
        <v>218.63</v>
      </c>
    </row>
    <row r="41243" spans="1:4" ht="24.9" customHeight="1">
      <c r="A41243" s="325" t="s">
        <v>4768</v>
      </c>
      <c r="B41243" s="328">
        <v>22307168</v>
      </c>
      <c r="C41243" s="326" t="s">
        <v>4769</v>
      </c>
      <c r="D41243" s="324">
        <v>37.21</v>
      </c>
    </row>
    <row r="41244" spans="1:4" ht="24.9" customHeight="1">
      <c r="A41244" s="325" t="s">
        <v>4768</v>
      </c>
      <c r="B41244" s="328">
        <v>22307290</v>
      </c>
      <c r="C41244" s="326" t="s">
        <v>4769</v>
      </c>
      <c r="D41244" s="324">
        <v>37.21</v>
      </c>
    </row>
    <row r="41245" spans="1:4" ht="24.9" customHeight="1">
      <c r="A41245" s="325" t="s">
        <v>4768</v>
      </c>
      <c r="B41245" s="328">
        <v>22307362</v>
      </c>
      <c r="C41245" s="326" t="s">
        <v>4769</v>
      </c>
      <c r="D41245" s="324">
        <v>37.21</v>
      </c>
    </row>
    <row r="41246" spans="1:4" ht="24.9" customHeight="1">
      <c r="A41246" s="325" t="s">
        <v>4768</v>
      </c>
      <c r="B41246" s="328">
        <v>22307478</v>
      </c>
      <c r="C41246" s="326" t="s">
        <v>4769</v>
      </c>
      <c r="D41246" s="324">
        <v>37.21</v>
      </c>
    </row>
    <row r="41247" spans="1:4" ht="24.9" customHeight="1">
      <c r="A41247" s="325" t="s">
        <v>4768</v>
      </c>
      <c r="B41247" s="328">
        <v>22307575</v>
      </c>
      <c r="C41247" s="326" t="s">
        <v>4769</v>
      </c>
      <c r="D41247" s="324">
        <v>37.21</v>
      </c>
    </row>
    <row r="41248" spans="1:4" ht="24.9" customHeight="1">
      <c r="A41248" s="325" t="s">
        <v>4768</v>
      </c>
      <c r="B41248" s="328">
        <v>22307583</v>
      </c>
      <c r="C41248" s="326" t="s">
        <v>4769</v>
      </c>
      <c r="D41248" s="324">
        <v>37.21</v>
      </c>
    </row>
    <row r="41249" spans="1:4" ht="24.9" customHeight="1">
      <c r="A41249" s="325" t="s">
        <v>4768</v>
      </c>
      <c r="B41249" s="328">
        <v>22318410</v>
      </c>
      <c r="C41249" s="326" t="s">
        <v>4769</v>
      </c>
      <c r="D41249" s="324">
        <v>77.13</v>
      </c>
    </row>
    <row r="41250" spans="1:4" ht="24.9" customHeight="1">
      <c r="A41250" s="325" t="s">
        <v>4768</v>
      </c>
      <c r="B41250" s="328">
        <v>22341730</v>
      </c>
      <c r="C41250" s="326" t="s">
        <v>4769</v>
      </c>
      <c r="D41250" s="324">
        <v>212</v>
      </c>
    </row>
    <row r="41251" spans="1:4" ht="24.9" customHeight="1">
      <c r="A41251" s="325" t="s">
        <v>4768</v>
      </c>
      <c r="B41251" s="328">
        <v>22342451</v>
      </c>
      <c r="C41251" s="326" t="s">
        <v>4769</v>
      </c>
      <c r="D41251" s="324">
        <v>15.24</v>
      </c>
    </row>
    <row r="41252" spans="1:4" ht="24.9" customHeight="1">
      <c r="A41252" s="325" t="s">
        <v>4768</v>
      </c>
      <c r="B41252" s="328">
        <v>22342460</v>
      </c>
      <c r="C41252" s="326" t="s">
        <v>4769</v>
      </c>
      <c r="D41252" s="324">
        <v>15.24</v>
      </c>
    </row>
    <row r="41253" spans="1:4" ht="24.9" customHeight="1">
      <c r="A41253" s="325" t="s">
        <v>4768</v>
      </c>
      <c r="B41253" s="328">
        <v>22342478</v>
      </c>
      <c r="C41253" s="326" t="s">
        <v>4769</v>
      </c>
      <c r="D41253" s="324">
        <v>15.24</v>
      </c>
    </row>
    <row r="41254" spans="1:4" ht="24.9" customHeight="1">
      <c r="A41254" s="325" t="s">
        <v>4768</v>
      </c>
      <c r="B41254" s="328">
        <v>22342516</v>
      </c>
      <c r="C41254" s="326" t="s">
        <v>4769</v>
      </c>
      <c r="D41254" s="324">
        <v>15.24</v>
      </c>
    </row>
    <row r="41255" spans="1:4" ht="24.9" customHeight="1">
      <c r="A41255" s="325" t="s">
        <v>4768</v>
      </c>
      <c r="B41255" s="328">
        <v>22342532</v>
      </c>
      <c r="C41255" s="326" t="s">
        <v>4769</v>
      </c>
      <c r="D41255" s="324">
        <v>15.24</v>
      </c>
    </row>
    <row r="41256" spans="1:4" ht="24.9" customHeight="1">
      <c r="A41256" s="325" t="s">
        <v>4768</v>
      </c>
      <c r="B41256" s="328">
        <v>22343059</v>
      </c>
      <c r="C41256" s="326" t="s">
        <v>4769</v>
      </c>
      <c r="D41256" s="324">
        <v>125.88</v>
      </c>
    </row>
    <row r="41257" spans="1:4" ht="24.9" customHeight="1">
      <c r="A41257" s="325" t="s">
        <v>4768</v>
      </c>
      <c r="B41257" s="328">
        <v>22347658</v>
      </c>
      <c r="C41257" s="326" t="s">
        <v>4769</v>
      </c>
      <c r="D41257" s="324">
        <v>212</v>
      </c>
    </row>
    <row r="41258" spans="1:4" ht="24.9" customHeight="1">
      <c r="A41258" s="325" t="s">
        <v>4768</v>
      </c>
      <c r="B41258" s="328">
        <v>22347852</v>
      </c>
      <c r="C41258" s="326" t="s">
        <v>4769</v>
      </c>
      <c r="D41258" s="324">
        <v>212</v>
      </c>
    </row>
    <row r="41259" spans="1:4" ht="24.9" customHeight="1">
      <c r="A41259" s="325" t="s">
        <v>4768</v>
      </c>
      <c r="B41259" s="328">
        <v>22348255</v>
      </c>
      <c r="C41259" s="326" t="s">
        <v>4769</v>
      </c>
      <c r="D41259" s="324">
        <v>212</v>
      </c>
    </row>
    <row r="41260" spans="1:4" ht="24.9" customHeight="1">
      <c r="A41260" s="325" t="s">
        <v>4768</v>
      </c>
      <c r="B41260" s="328">
        <v>22350250</v>
      </c>
      <c r="C41260" s="326" t="s">
        <v>4769</v>
      </c>
      <c r="D41260" s="324">
        <v>198.75</v>
      </c>
    </row>
    <row r="41261" spans="1:4" ht="24.9" customHeight="1">
      <c r="A41261" s="325" t="s">
        <v>4768</v>
      </c>
      <c r="B41261" s="328">
        <v>22350268</v>
      </c>
      <c r="C41261" s="326" t="s">
        <v>4769</v>
      </c>
      <c r="D41261" s="324">
        <v>212</v>
      </c>
    </row>
    <row r="41262" spans="1:4" ht="24.9" customHeight="1">
      <c r="A41262" s="325" t="s">
        <v>4768</v>
      </c>
      <c r="B41262" s="328">
        <v>22350454</v>
      </c>
      <c r="C41262" s="326" t="s">
        <v>4769</v>
      </c>
      <c r="D41262" s="324">
        <v>212</v>
      </c>
    </row>
    <row r="41263" spans="1:4" ht="24.9" customHeight="1">
      <c r="A41263" s="325" t="s">
        <v>4768</v>
      </c>
      <c r="B41263" s="328">
        <v>22350659</v>
      </c>
      <c r="C41263" s="326" t="s">
        <v>4769</v>
      </c>
      <c r="D41263" s="324">
        <v>185.5</v>
      </c>
    </row>
    <row r="41264" spans="1:4" ht="24.9" customHeight="1">
      <c r="A41264" s="325" t="s">
        <v>4768</v>
      </c>
      <c r="B41264" s="328">
        <v>22350853</v>
      </c>
      <c r="C41264" s="326" t="s">
        <v>4769</v>
      </c>
      <c r="D41264" s="324">
        <v>185.5</v>
      </c>
    </row>
    <row r="41265" spans="1:4" ht="24.9" customHeight="1">
      <c r="A41265" s="325" t="s">
        <v>4768</v>
      </c>
      <c r="B41265" s="328">
        <v>22352457</v>
      </c>
      <c r="C41265" s="326" t="s">
        <v>4769</v>
      </c>
      <c r="D41265" s="324">
        <v>95.4</v>
      </c>
    </row>
    <row r="41266" spans="1:4" ht="24.9" customHeight="1">
      <c r="A41266" s="325" t="s">
        <v>4768</v>
      </c>
      <c r="B41266" s="328">
        <v>22352856</v>
      </c>
      <c r="C41266" s="326" t="s">
        <v>4769</v>
      </c>
      <c r="D41266" s="324">
        <v>95.4</v>
      </c>
    </row>
    <row r="41267" spans="1:4" ht="24.9" customHeight="1">
      <c r="A41267" s="325" t="s">
        <v>4768</v>
      </c>
      <c r="B41267" s="328">
        <v>22353259</v>
      </c>
      <c r="C41267" s="326" t="s">
        <v>4769</v>
      </c>
      <c r="D41267" s="324">
        <v>115.28</v>
      </c>
    </row>
    <row r="41268" spans="1:4" ht="24.9" customHeight="1">
      <c r="A41268" s="325" t="s">
        <v>4768</v>
      </c>
      <c r="B41268" s="328">
        <v>22353453</v>
      </c>
      <c r="C41268" s="326" t="s">
        <v>4769</v>
      </c>
      <c r="D41268" s="324">
        <v>115.28</v>
      </c>
    </row>
    <row r="41269" spans="1:4" ht="24.9" customHeight="1">
      <c r="A41269" s="325" t="s">
        <v>4768</v>
      </c>
      <c r="B41269" s="328">
        <v>22353470</v>
      </c>
      <c r="C41269" s="326" t="s">
        <v>4769</v>
      </c>
      <c r="D41269" s="324">
        <v>95.4</v>
      </c>
    </row>
    <row r="41270" spans="1:4" ht="24.9" customHeight="1">
      <c r="A41270" s="325" t="s">
        <v>4768</v>
      </c>
      <c r="B41270" s="328">
        <v>22353682</v>
      </c>
      <c r="C41270" s="326" t="s">
        <v>4769</v>
      </c>
      <c r="D41270" s="324">
        <v>95.4</v>
      </c>
    </row>
    <row r="41271" spans="1:4" ht="24.9" customHeight="1">
      <c r="A41271" s="325" t="s">
        <v>4768</v>
      </c>
      <c r="B41271" s="328">
        <v>22353704</v>
      </c>
      <c r="C41271" s="326" t="s">
        <v>4769</v>
      </c>
      <c r="D41271" s="324">
        <v>95.4</v>
      </c>
    </row>
    <row r="41272" spans="1:4" ht="24.9" customHeight="1">
      <c r="A41272" s="325" t="s">
        <v>4768</v>
      </c>
      <c r="B41272" s="328">
        <v>22353739</v>
      </c>
      <c r="C41272" s="326" t="s">
        <v>4769</v>
      </c>
      <c r="D41272" s="324">
        <v>212</v>
      </c>
    </row>
    <row r="41273" spans="1:4" ht="24.9" customHeight="1">
      <c r="A41273" s="325" t="s">
        <v>4768</v>
      </c>
      <c r="B41273" s="328">
        <v>22353844</v>
      </c>
      <c r="C41273" s="326" t="s">
        <v>4769</v>
      </c>
      <c r="D41273" s="324">
        <v>92.75</v>
      </c>
    </row>
    <row r="41274" spans="1:4" ht="24.9" customHeight="1">
      <c r="A41274" s="325" t="s">
        <v>4768</v>
      </c>
      <c r="B41274" s="328">
        <v>22353852</v>
      </c>
      <c r="C41274" s="326" t="s">
        <v>4769</v>
      </c>
      <c r="D41274" s="324">
        <v>212</v>
      </c>
    </row>
    <row r="41275" spans="1:4" ht="24.9" customHeight="1">
      <c r="A41275" s="325" t="s">
        <v>4768</v>
      </c>
      <c r="B41275" s="328">
        <v>22353860</v>
      </c>
      <c r="C41275" s="326" t="s">
        <v>4769</v>
      </c>
      <c r="D41275" s="324">
        <v>212</v>
      </c>
    </row>
    <row r="41276" spans="1:4" ht="24.9" customHeight="1">
      <c r="A41276" s="325" t="s">
        <v>4768</v>
      </c>
      <c r="B41276" s="328">
        <v>22353879</v>
      </c>
      <c r="C41276" s="326" t="s">
        <v>4769</v>
      </c>
      <c r="D41276" s="324">
        <v>115.28</v>
      </c>
    </row>
    <row r="41277" spans="1:4" ht="24.9" customHeight="1">
      <c r="A41277" s="325" t="s">
        <v>4768</v>
      </c>
      <c r="B41277" s="328">
        <v>22353895</v>
      </c>
      <c r="C41277" s="326" t="s">
        <v>4769</v>
      </c>
      <c r="D41277" s="324">
        <v>115.28</v>
      </c>
    </row>
    <row r="41278" spans="1:4" ht="24.9" customHeight="1">
      <c r="A41278" s="325" t="s">
        <v>4768</v>
      </c>
      <c r="B41278" s="328">
        <v>22353925</v>
      </c>
      <c r="C41278" s="326" t="s">
        <v>4769</v>
      </c>
      <c r="D41278" s="324">
        <v>212</v>
      </c>
    </row>
    <row r="41279" spans="1:4" ht="24.9" customHeight="1">
      <c r="A41279" s="325" t="s">
        <v>4768</v>
      </c>
      <c r="B41279" s="328">
        <v>22353941</v>
      </c>
      <c r="C41279" s="326" t="s">
        <v>4769</v>
      </c>
      <c r="D41279" s="324">
        <v>115.28</v>
      </c>
    </row>
    <row r="41280" spans="1:4" ht="24.9" customHeight="1">
      <c r="A41280" s="325" t="s">
        <v>4768</v>
      </c>
      <c r="B41280" s="328">
        <v>22353992</v>
      </c>
      <c r="C41280" s="326" t="s">
        <v>4769</v>
      </c>
      <c r="D41280" s="324">
        <v>115.28</v>
      </c>
    </row>
    <row r="41281" spans="1:4" ht="24.9" customHeight="1">
      <c r="A41281" s="325" t="s">
        <v>4768</v>
      </c>
      <c r="B41281" s="328">
        <v>22354034</v>
      </c>
      <c r="C41281" s="326" t="s">
        <v>4769</v>
      </c>
      <c r="D41281" s="324">
        <v>198.75</v>
      </c>
    </row>
    <row r="41282" spans="1:4" ht="24.9" customHeight="1">
      <c r="A41282" s="325" t="s">
        <v>4768</v>
      </c>
      <c r="B41282" s="328">
        <v>22354050</v>
      </c>
      <c r="C41282" s="326" t="s">
        <v>4769</v>
      </c>
      <c r="D41282" s="324">
        <v>115.28</v>
      </c>
    </row>
    <row r="41283" spans="1:4" ht="24.9" customHeight="1">
      <c r="A41283" s="325" t="s">
        <v>4768</v>
      </c>
      <c r="B41283" s="328">
        <v>22354077</v>
      </c>
      <c r="C41283" s="326" t="s">
        <v>4769</v>
      </c>
      <c r="D41283" s="324">
        <v>115.28</v>
      </c>
    </row>
    <row r="41284" spans="1:4" ht="24.9" customHeight="1">
      <c r="A41284" s="325" t="s">
        <v>4768</v>
      </c>
      <c r="B41284" s="328">
        <v>22354107</v>
      </c>
      <c r="C41284" s="326" t="s">
        <v>4769</v>
      </c>
      <c r="D41284" s="324">
        <v>115.28</v>
      </c>
    </row>
    <row r="41285" spans="1:4" ht="24.9" customHeight="1">
      <c r="A41285" s="325" t="s">
        <v>4768</v>
      </c>
      <c r="B41285" s="328">
        <v>22354123</v>
      </c>
      <c r="C41285" s="326" t="s">
        <v>4769</v>
      </c>
      <c r="D41285" s="324">
        <v>115.28</v>
      </c>
    </row>
    <row r="41286" spans="1:4" ht="24.9" customHeight="1">
      <c r="A41286" s="325" t="s">
        <v>4768</v>
      </c>
      <c r="B41286" s="328">
        <v>22354131</v>
      </c>
      <c r="C41286" s="326" t="s">
        <v>4769</v>
      </c>
      <c r="D41286" s="324">
        <v>95.4</v>
      </c>
    </row>
    <row r="41287" spans="1:4" ht="24.9" customHeight="1">
      <c r="A41287" s="325" t="s">
        <v>4768</v>
      </c>
      <c r="B41287" s="328">
        <v>22354158</v>
      </c>
      <c r="C41287" s="326" t="s">
        <v>4769</v>
      </c>
      <c r="D41287" s="324">
        <v>115.28</v>
      </c>
    </row>
    <row r="41288" spans="1:4" ht="24.9" customHeight="1">
      <c r="A41288" s="325" t="s">
        <v>4768</v>
      </c>
      <c r="B41288" s="328">
        <v>22354174</v>
      </c>
      <c r="C41288" s="326" t="s">
        <v>4769</v>
      </c>
      <c r="D41288" s="324">
        <v>115.28</v>
      </c>
    </row>
    <row r="41289" spans="1:4" ht="24.9" customHeight="1">
      <c r="A41289" s="325" t="s">
        <v>4768</v>
      </c>
      <c r="B41289" s="328">
        <v>22354190</v>
      </c>
      <c r="C41289" s="326" t="s">
        <v>4769</v>
      </c>
      <c r="D41289" s="324">
        <v>115.28</v>
      </c>
    </row>
    <row r="41290" spans="1:4" ht="24.9" customHeight="1">
      <c r="A41290" s="325" t="s">
        <v>4768</v>
      </c>
      <c r="B41290" s="328">
        <v>22354220</v>
      </c>
      <c r="C41290" s="326" t="s">
        <v>4769</v>
      </c>
      <c r="D41290" s="324">
        <v>115.28</v>
      </c>
    </row>
    <row r="41291" spans="1:4" ht="24.9" customHeight="1">
      <c r="A41291" s="325" t="s">
        <v>4768</v>
      </c>
      <c r="B41291" s="328">
        <v>22354239</v>
      </c>
      <c r="C41291" s="326" t="s">
        <v>4769</v>
      </c>
      <c r="D41291" s="324">
        <v>115.28</v>
      </c>
    </row>
    <row r="41292" spans="1:4" ht="24.9" customHeight="1">
      <c r="A41292" s="325" t="s">
        <v>4768</v>
      </c>
      <c r="B41292" s="328">
        <v>22354247</v>
      </c>
      <c r="C41292" s="326" t="s">
        <v>4769</v>
      </c>
      <c r="D41292" s="324">
        <v>95.4</v>
      </c>
    </row>
    <row r="41293" spans="1:4" ht="24.9" customHeight="1">
      <c r="A41293" s="325" t="s">
        <v>4768</v>
      </c>
      <c r="B41293" s="328">
        <v>22354263</v>
      </c>
      <c r="C41293" s="326" t="s">
        <v>4769</v>
      </c>
      <c r="D41293" s="324">
        <v>92.75</v>
      </c>
    </row>
    <row r="41294" spans="1:4" ht="24.9" customHeight="1">
      <c r="A41294" s="325" t="s">
        <v>4768</v>
      </c>
      <c r="B41294" s="328">
        <v>22354310</v>
      </c>
      <c r="C41294" s="326" t="s">
        <v>4769</v>
      </c>
      <c r="D41294" s="324">
        <v>115.28</v>
      </c>
    </row>
    <row r="41295" spans="1:4" ht="24.9" customHeight="1">
      <c r="A41295" s="325" t="s">
        <v>4768</v>
      </c>
      <c r="B41295" s="328">
        <v>22354336</v>
      </c>
      <c r="C41295" s="326" t="s">
        <v>4769</v>
      </c>
      <c r="D41295" s="324">
        <v>95.4</v>
      </c>
    </row>
    <row r="41296" spans="1:4" ht="24.9" customHeight="1">
      <c r="A41296" s="325" t="s">
        <v>4768</v>
      </c>
      <c r="B41296" s="328">
        <v>22354344</v>
      </c>
      <c r="C41296" s="326" t="s">
        <v>4769</v>
      </c>
      <c r="D41296" s="324">
        <v>115.28</v>
      </c>
    </row>
    <row r="41297" spans="1:4" ht="24.9" customHeight="1">
      <c r="A41297" s="325" t="s">
        <v>4768</v>
      </c>
      <c r="B41297" s="328">
        <v>22401369</v>
      </c>
      <c r="C41297" s="326" t="s">
        <v>4769</v>
      </c>
      <c r="D41297" s="324">
        <v>115.28</v>
      </c>
    </row>
    <row r="41298" spans="1:4" ht="24.9" customHeight="1">
      <c r="A41298" s="325" t="s">
        <v>4768</v>
      </c>
      <c r="B41298" s="328">
        <v>22401393</v>
      </c>
      <c r="C41298" s="326" t="s">
        <v>4769</v>
      </c>
      <c r="D41298" s="324">
        <v>115.28</v>
      </c>
    </row>
    <row r="41299" spans="1:4" ht="24.9" customHeight="1">
      <c r="A41299" s="325" t="s">
        <v>4768</v>
      </c>
      <c r="B41299" s="328">
        <v>22401415</v>
      </c>
      <c r="C41299" s="326" t="s">
        <v>4769</v>
      </c>
      <c r="D41299" s="324">
        <v>115.28</v>
      </c>
    </row>
    <row r="41300" spans="1:4" ht="24.9" customHeight="1">
      <c r="A41300" s="325" t="s">
        <v>4768</v>
      </c>
      <c r="B41300" s="328">
        <v>22401431</v>
      </c>
      <c r="C41300" s="326" t="s">
        <v>4769</v>
      </c>
      <c r="D41300" s="324">
        <v>212</v>
      </c>
    </row>
    <row r="41301" spans="1:4" ht="24.9" customHeight="1">
      <c r="A41301" s="325" t="s">
        <v>4768</v>
      </c>
      <c r="B41301" s="328">
        <v>22495690</v>
      </c>
      <c r="C41301" s="326" t="s">
        <v>4769</v>
      </c>
      <c r="D41301" s="324">
        <v>811.38</v>
      </c>
    </row>
    <row r="41302" spans="1:4" ht="24.9" customHeight="1">
      <c r="A41302" s="325" t="s">
        <v>4768</v>
      </c>
      <c r="B41302" s="328">
        <v>22495703</v>
      </c>
      <c r="C41302" s="326" t="s">
        <v>4769</v>
      </c>
      <c r="D41302" s="324">
        <v>811.38</v>
      </c>
    </row>
    <row r="41303" spans="1:4" ht="24.9" customHeight="1">
      <c r="A41303" s="325" t="s">
        <v>4768</v>
      </c>
      <c r="B41303" s="328">
        <v>22495711</v>
      </c>
      <c r="C41303" s="326" t="s">
        <v>4769</v>
      </c>
      <c r="D41303" s="324">
        <v>811.38</v>
      </c>
    </row>
    <row r="41304" spans="1:4" ht="24.9" customHeight="1">
      <c r="A41304" s="325" t="s">
        <v>4768</v>
      </c>
      <c r="B41304" s="328">
        <v>22495720</v>
      </c>
      <c r="C41304" s="326" t="s">
        <v>4769</v>
      </c>
      <c r="D41304" s="324">
        <v>811.38</v>
      </c>
    </row>
    <row r="41305" spans="1:4" ht="24.9" customHeight="1">
      <c r="A41305" s="325" t="s">
        <v>4768</v>
      </c>
      <c r="B41305" s="328">
        <v>22495738</v>
      </c>
      <c r="C41305" s="326" t="s">
        <v>4769</v>
      </c>
      <c r="D41305" s="324">
        <v>811.38</v>
      </c>
    </row>
    <row r="41306" spans="1:4" ht="24.9" customHeight="1">
      <c r="A41306" s="325" t="s">
        <v>4768</v>
      </c>
      <c r="B41306" s="328">
        <v>22495746</v>
      </c>
      <c r="C41306" s="326" t="s">
        <v>4769</v>
      </c>
      <c r="D41306" s="324">
        <v>811.38</v>
      </c>
    </row>
    <row r="41307" spans="1:4" ht="24.9" customHeight="1">
      <c r="A41307" s="325" t="s">
        <v>4768</v>
      </c>
      <c r="B41307" s="328">
        <v>22495754</v>
      </c>
      <c r="C41307" s="326" t="s">
        <v>4769</v>
      </c>
      <c r="D41307" s="324">
        <v>811.38</v>
      </c>
    </row>
    <row r="41308" spans="1:4" ht="24.9" customHeight="1">
      <c r="A41308" s="325" t="s">
        <v>4768</v>
      </c>
      <c r="B41308" s="328">
        <v>22495762</v>
      </c>
      <c r="C41308" s="326" t="s">
        <v>4769</v>
      </c>
      <c r="D41308" s="324">
        <v>811.38</v>
      </c>
    </row>
    <row r="41309" spans="1:4" ht="24.9" customHeight="1">
      <c r="A41309" s="325" t="s">
        <v>4768</v>
      </c>
      <c r="B41309" s="328">
        <v>22495770</v>
      </c>
      <c r="C41309" s="326" t="s">
        <v>4769</v>
      </c>
      <c r="D41309" s="324">
        <v>811.38</v>
      </c>
    </row>
    <row r="41310" spans="1:4" ht="24.9" customHeight="1">
      <c r="A41310" s="325" t="s">
        <v>4768</v>
      </c>
      <c r="B41310" s="328">
        <v>22495789</v>
      </c>
      <c r="C41310" s="326" t="s">
        <v>4769</v>
      </c>
      <c r="D41310" s="324">
        <v>811.38</v>
      </c>
    </row>
    <row r="41311" spans="1:4" ht="24.9" customHeight="1">
      <c r="A41311" s="325" t="s">
        <v>4768</v>
      </c>
      <c r="B41311" s="328">
        <v>22495800</v>
      </c>
      <c r="C41311" s="326" t="s">
        <v>4769</v>
      </c>
      <c r="D41311" s="324">
        <v>811.38</v>
      </c>
    </row>
    <row r="41312" spans="1:4" ht="24.9" customHeight="1">
      <c r="A41312" s="325" t="s">
        <v>4768</v>
      </c>
      <c r="B41312" s="328">
        <v>22495827</v>
      </c>
      <c r="C41312" s="326" t="s">
        <v>4769</v>
      </c>
      <c r="D41312" s="324">
        <v>811.38</v>
      </c>
    </row>
    <row r="41313" spans="1:4" ht="24.9" customHeight="1">
      <c r="A41313" s="325" t="s">
        <v>4768</v>
      </c>
      <c r="B41313" s="328">
        <v>22495835</v>
      </c>
      <c r="C41313" s="326" t="s">
        <v>4769</v>
      </c>
      <c r="D41313" s="324">
        <v>811.38</v>
      </c>
    </row>
    <row r="41314" spans="1:4" ht="24.9" customHeight="1">
      <c r="A41314" s="325" t="s">
        <v>4768</v>
      </c>
      <c r="B41314" s="328">
        <v>22544267</v>
      </c>
      <c r="C41314" s="326" t="s">
        <v>4769</v>
      </c>
      <c r="D41314" s="324">
        <v>1011.24</v>
      </c>
    </row>
    <row r="41315" spans="1:4" ht="24.9" customHeight="1">
      <c r="A41315" s="325" t="s">
        <v>4768</v>
      </c>
      <c r="B41315" s="328">
        <v>22544283</v>
      </c>
      <c r="C41315" s="326" t="s">
        <v>4769</v>
      </c>
      <c r="D41315" s="324">
        <v>1011.24</v>
      </c>
    </row>
    <row r="41316" spans="1:4" ht="24.9" customHeight="1">
      <c r="A41316" s="325" t="s">
        <v>4768</v>
      </c>
      <c r="B41316" s="328">
        <v>22544291</v>
      </c>
      <c r="C41316" s="326" t="s">
        <v>4769</v>
      </c>
      <c r="D41316" s="324">
        <v>954</v>
      </c>
    </row>
    <row r="41317" spans="1:4" ht="24.9" customHeight="1">
      <c r="A41317" s="325" t="s">
        <v>4768</v>
      </c>
      <c r="B41317" s="328">
        <v>22544305</v>
      </c>
      <c r="C41317" s="326" t="s">
        <v>4769</v>
      </c>
      <c r="D41317" s="324">
        <v>954</v>
      </c>
    </row>
    <row r="41318" spans="1:4" ht="24.9" customHeight="1">
      <c r="A41318" s="325" t="s">
        <v>4768</v>
      </c>
      <c r="B41318" s="328">
        <v>22551468</v>
      </c>
      <c r="C41318" s="326" t="s">
        <v>4769</v>
      </c>
      <c r="D41318" s="324">
        <v>159</v>
      </c>
    </row>
    <row r="41319" spans="1:4" ht="24.9" customHeight="1">
      <c r="A41319" s="325" t="s">
        <v>4768</v>
      </c>
      <c r="B41319" s="328">
        <v>22551476</v>
      </c>
      <c r="C41319" s="326" t="s">
        <v>4769</v>
      </c>
      <c r="D41319" s="324">
        <v>159</v>
      </c>
    </row>
    <row r="41320" spans="1:4" ht="24.9" customHeight="1">
      <c r="A41320" s="325" t="s">
        <v>4768</v>
      </c>
      <c r="B41320" s="328">
        <v>22551484</v>
      </c>
      <c r="C41320" s="326" t="s">
        <v>4769</v>
      </c>
      <c r="D41320" s="324">
        <v>159</v>
      </c>
    </row>
    <row r="41321" spans="1:4" ht="24.9" customHeight="1">
      <c r="A41321" s="325" t="s">
        <v>4768</v>
      </c>
      <c r="B41321" s="328">
        <v>22551492</v>
      </c>
      <c r="C41321" s="326" t="s">
        <v>4769</v>
      </c>
      <c r="D41321" s="324">
        <v>159</v>
      </c>
    </row>
    <row r="41322" spans="1:4" ht="24.9" customHeight="1">
      <c r="A41322" s="325" t="s">
        <v>4768</v>
      </c>
      <c r="B41322" s="328">
        <v>22551506</v>
      </c>
      <c r="C41322" s="326" t="s">
        <v>4769</v>
      </c>
      <c r="D41322" s="324">
        <v>159</v>
      </c>
    </row>
    <row r="41323" spans="1:4" ht="24.9" customHeight="1">
      <c r="A41323" s="325" t="s">
        <v>4768</v>
      </c>
      <c r="B41323" s="328">
        <v>22551514</v>
      </c>
      <c r="C41323" s="326" t="s">
        <v>4769</v>
      </c>
      <c r="D41323" s="324">
        <v>159</v>
      </c>
    </row>
    <row r="41324" spans="1:4" ht="24.9" customHeight="1">
      <c r="A41324" s="325" t="s">
        <v>4768</v>
      </c>
      <c r="B41324" s="328">
        <v>22551522</v>
      </c>
      <c r="C41324" s="326" t="s">
        <v>4769</v>
      </c>
      <c r="D41324" s="324">
        <v>159</v>
      </c>
    </row>
    <row r="41325" spans="1:4" ht="24.9" customHeight="1">
      <c r="A41325" s="325" t="s">
        <v>4768</v>
      </c>
      <c r="B41325" s="328">
        <v>22551530</v>
      </c>
      <c r="C41325" s="326" t="s">
        <v>4769</v>
      </c>
      <c r="D41325" s="324">
        <v>159</v>
      </c>
    </row>
    <row r="41326" spans="1:4" ht="24.9" customHeight="1">
      <c r="A41326" s="325" t="s">
        <v>4768</v>
      </c>
      <c r="B41326" s="328">
        <v>22551549</v>
      </c>
      <c r="C41326" s="326" t="s">
        <v>4769</v>
      </c>
      <c r="D41326" s="324">
        <v>159</v>
      </c>
    </row>
    <row r="41327" spans="1:4" ht="24.9" customHeight="1">
      <c r="A41327" s="325" t="s">
        <v>4768</v>
      </c>
      <c r="B41327" s="328">
        <v>22551557</v>
      </c>
      <c r="C41327" s="326" t="s">
        <v>4769</v>
      </c>
      <c r="D41327" s="324">
        <v>159</v>
      </c>
    </row>
    <row r="41328" spans="1:4" ht="24.9" customHeight="1">
      <c r="A41328" s="325" t="s">
        <v>4768</v>
      </c>
      <c r="B41328" s="328">
        <v>22551565</v>
      </c>
      <c r="C41328" s="326" t="s">
        <v>4769</v>
      </c>
      <c r="D41328" s="324">
        <v>159</v>
      </c>
    </row>
    <row r="41329" spans="1:4" ht="24.9" customHeight="1">
      <c r="A41329" s="325" t="s">
        <v>4768</v>
      </c>
      <c r="B41329" s="328">
        <v>22551573</v>
      </c>
      <c r="C41329" s="326" t="s">
        <v>4769</v>
      </c>
      <c r="D41329" s="324">
        <v>159</v>
      </c>
    </row>
    <row r="41330" spans="1:4" ht="24.9" customHeight="1">
      <c r="A41330" s="325" t="s">
        <v>4768</v>
      </c>
      <c r="B41330" s="328">
        <v>22551581</v>
      </c>
      <c r="C41330" s="326" t="s">
        <v>4769</v>
      </c>
      <c r="D41330" s="324">
        <v>159</v>
      </c>
    </row>
    <row r="41331" spans="1:4" ht="24.9" customHeight="1">
      <c r="A41331" s="325" t="s">
        <v>4768</v>
      </c>
      <c r="B41331" s="328">
        <v>22551590</v>
      </c>
      <c r="C41331" s="326" t="s">
        <v>4769</v>
      </c>
      <c r="D41331" s="324">
        <v>159</v>
      </c>
    </row>
    <row r="41332" spans="1:4" ht="24.9" customHeight="1">
      <c r="A41332" s="325" t="s">
        <v>4768</v>
      </c>
      <c r="B41332" s="328">
        <v>22551603</v>
      </c>
      <c r="C41332" s="326" t="s">
        <v>4769</v>
      </c>
      <c r="D41332" s="324">
        <v>159</v>
      </c>
    </row>
    <row r="41333" spans="1:4" ht="24.9" customHeight="1">
      <c r="A41333" s="325" t="s">
        <v>4768</v>
      </c>
      <c r="B41333" s="328">
        <v>22551611</v>
      </c>
      <c r="C41333" s="326" t="s">
        <v>4769</v>
      </c>
      <c r="D41333" s="324">
        <v>159</v>
      </c>
    </row>
    <row r="41334" spans="1:4" ht="24.9" customHeight="1">
      <c r="A41334" s="325" t="s">
        <v>4768</v>
      </c>
      <c r="B41334" s="328">
        <v>22551620</v>
      </c>
      <c r="C41334" s="326" t="s">
        <v>4769</v>
      </c>
      <c r="D41334" s="324">
        <v>159</v>
      </c>
    </row>
    <row r="41335" spans="1:4" ht="24.9" customHeight="1">
      <c r="A41335" s="325" t="s">
        <v>4768</v>
      </c>
      <c r="B41335" s="328">
        <v>22551638</v>
      </c>
      <c r="C41335" s="326" t="s">
        <v>4769</v>
      </c>
      <c r="D41335" s="324">
        <v>159</v>
      </c>
    </row>
    <row r="41336" spans="1:4" ht="24.9" customHeight="1">
      <c r="A41336" s="325" t="s">
        <v>4768</v>
      </c>
      <c r="B41336" s="328">
        <v>22551646</v>
      </c>
      <c r="C41336" s="326" t="s">
        <v>4769</v>
      </c>
      <c r="D41336" s="324">
        <v>159</v>
      </c>
    </row>
    <row r="41337" spans="1:4" ht="24.9" customHeight="1">
      <c r="A41337" s="325" t="s">
        <v>4768</v>
      </c>
      <c r="B41337" s="328">
        <v>22551654</v>
      </c>
      <c r="C41337" s="326" t="s">
        <v>4769</v>
      </c>
      <c r="D41337" s="324">
        <v>159</v>
      </c>
    </row>
    <row r="41338" spans="1:4" ht="24.9" customHeight="1">
      <c r="A41338" s="325" t="s">
        <v>4768</v>
      </c>
      <c r="B41338" s="328">
        <v>22551662</v>
      </c>
      <c r="C41338" s="326" t="s">
        <v>4769</v>
      </c>
      <c r="D41338" s="324">
        <v>159</v>
      </c>
    </row>
    <row r="41339" spans="1:4" ht="24.9" customHeight="1">
      <c r="A41339" s="325" t="s">
        <v>4768</v>
      </c>
      <c r="B41339" s="328">
        <v>22551670</v>
      </c>
      <c r="C41339" s="326" t="s">
        <v>4769</v>
      </c>
      <c r="D41339" s="324">
        <v>159</v>
      </c>
    </row>
    <row r="41340" spans="1:4" ht="24.9" customHeight="1">
      <c r="A41340" s="325" t="s">
        <v>4768</v>
      </c>
      <c r="B41340" s="328">
        <v>22557865</v>
      </c>
      <c r="C41340" s="326" t="s">
        <v>4769</v>
      </c>
      <c r="D41340" s="324">
        <v>115.28</v>
      </c>
    </row>
    <row r="41341" spans="1:4" ht="24.9" customHeight="1">
      <c r="A41341" s="325" t="s">
        <v>4768</v>
      </c>
      <c r="B41341" s="328">
        <v>22557873</v>
      </c>
      <c r="C41341" s="326" t="s">
        <v>4769</v>
      </c>
      <c r="D41341" s="324">
        <v>115.28</v>
      </c>
    </row>
    <row r="41342" spans="1:4" ht="24.9" customHeight="1">
      <c r="A41342" s="325" t="s">
        <v>4768</v>
      </c>
      <c r="B41342" s="328">
        <v>22557881</v>
      </c>
      <c r="C41342" s="326" t="s">
        <v>4769</v>
      </c>
      <c r="D41342" s="324">
        <v>115.28</v>
      </c>
    </row>
    <row r="41343" spans="1:4" ht="24.9" customHeight="1">
      <c r="A41343" s="325" t="s">
        <v>4768</v>
      </c>
      <c r="B41343" s="328">
        <v>22557890</v>
      </c>
      <c r="C41343" s="326" t="s">
        <v>4769</v>
      </c>
      <c r="D41343" s="324">
        <v>115.28</v>
      </c>
    </row>
    <row r="41344" spans="1:4" ht="24.9" customHeight="1">
      <c r="A41344" s="325" t="s">
        <v>4768</v>
      </c>
      <c r="B41344" s="328">
        <v>22557938</v>
      </c>
      <c r="C41344" s="326" t="s">
        <v>4769</v>
      </c>
      <c r="D41344" s="324">
        <v>185.5</v>
      </c>
    </row>
    <row r="41345" spans="1:4" ht="24.9" customHeight="1">
      <c r="A41345" s="325" t="s">
        <v>4768</v>
      </c>
      <c r="B41345" s="328">
        <v>22565450</v>
      </c>
      <c r="C41345" s="326" t="s">
        <v>4769</v>
      </c>
      <c r="D41345" s="324">
        <v>218.63</v>
      </c>
    </row>
    <row r="41346" spans="1:4" ht="24.9" customHeight="1">
      <c r="A41346" s="325" t="s">
        <v>4768</v>
      </c>
      <c r="B41346" s="328">
        <v>22565469</v>
      </c>
      <c r="C41346" s="326" t="s">
        <v>4769</v>
      </c>
      <c r="D41346" s="324">
        <v>218.63</v>
      </c>
    </row>
    <row r="41347" spans="1:4" ht="24.9" customHeight="1">
      <c r="A41347" s="325" t="s">
        <v>4768</v>
      </c>
      <c r="B41347" s="328">
        <v>22565477</v>
      </c>
      <c r="C41347" s="326" t="s">
        <v>4769</v>
      </c>
      <c r="D41347" s="324">
        <v>218.63</v>
      </c>
    </row>
    <row r="41348" spans="1:4" ht="24.9" customHeight="1">
      <c r="A41348" s="325" t="s">
        <v>4768</v>
      </c>
      <c r="B41348" s="328">
        <v>22565485</v>
      </c>
      <c r="C41348" s="326" t="s">
        <v>4769</v>
      </c>
      <c r="D41348" s="324">
        <v>218.63</v>
      </c>
    </row>
    <row r="41349" spans="1:4" ht="24.9" customHeight="1">
      <c r="A41349" s="325" t="s">
        <v>4768</v>
      </c>
      <c r="B41349" s="328">
        <v>22565493</v>
      </c>
      <c r="C41349" s="326" t="s">
        <v>4769</v>
      </c>
      <c r="D41349" s="324">
        <v>218.63</v>
      </c>
    </row>
    <row r="41350" spans="1:4" ht="24.9" customHeight="1">
      <c r="A41350" s="325" t="s">
        <v>4768</v>
      </c>
      <c r="B41350" s="328">
        <v>22600450</v>
      </c>
      <c r="C41350" s="326" t="s">
        <v>4769</v>
      </c>
      <c r="D41350" s="324">
        <v>115.28</v>
      </c>
    </row>
    <row r="41351" spans="1:4" ht="24.9" customHeight="1">
      <c r="A41351" s="325" t="s">
        <v>4768</v>
      </c>
      <c r="B41351" s="328">
        <v>22600469</v>
      </c>
      <c r="C41351" s="326" t="s">
        <v>4769</v>
      </c>
      <c r="D41351" s="324">
        <v>115.28</v>
      </c>
    </row>
    <row r="41352" spans="1:4" ht="24.9" customHeight="1">
      <c r="A41352" s="325" t="s">
        <v>4768</v>
      </c>
      <c r="B41352" s="328">
        <v>22600477</v>
      </c>
      <c r="C41352" s="326" t="s">
        <v>4769</v>
      </c>
      <c r="D41352" s="324">
        <v>115.28</v>
      </c>
    </row>
    <row r="41353" spans="1:4" ht="24.9" customHeight="1">
      <c r="A41353" s="325" t="s">
        <v>4768</v>
      </c>
      <c r="B41353" s="328">
        <v>22600485</v>
      </c>
      <c r="C41353" s="326" t="s">
        <v>4769</v>
      </c>
      <c r="D41353" s="324">
        <v>115.28</v>
      </c>
    </row>
    <row r="41354" spans="1:4" ht="24.9" customHeight="1">
      <c r="A41354" s="325" t="s">
        <v>4768</v>
      </c>
      <c r="B41354" s="328">
        <v>22600493</v>
      </c>
      <c r="C41354" s="326" t="s">
        <v>4769</v>
      </c>
      <c r="D41354" s="324">
        <v>115.28</v>
      </c>
    </row>
    <row r="41355" spans="1:4" ht="24.9" customHeight="1">
      <c r="A41355" s="325" t="s">
        <v>4768</v>
      </c>
      <c r="B41355" s="328">
        <v>22625666</v>
      </c>
      <c r="C41355" s="326" t="s">
        <v>4769</v>
      </c>
      <c r="D41355" s="324">
        <v>212</v>
      </c>
    </row>
    <row r="41356" spans="1:4" ht="24.9" customHeight="1">
      <c r="A41356" s="325" t="s">
        <v>4768</v>
      </c>
      <c r="B41356" s="328">
        <v>22669051</v>
      </c>
      <c r="C41356" s="326" t="s">
        <v>4769</v>
      </c>
      <c r="D41356" s="324">
        <v>92.75</v>
      </c>
    </row>
    <row r="41357" spans="1:4" ht="24.9" customHeight="1">
      <c r="A41357" s="325" t="s">
        <v>4768</v>
      </c>
      <c r="B41357" s="328">
        <v>22849416</v>
      </c>
      <c r="C41357" s="326" t="s">
        <v>4769</v>
      </c>
      <c r="D41357" s="324">
        <v>66.78</v>
      </c>
    </row>
    <row r="41358" spans="1:4" ht="24.9" customHeight="1">
      <c r="A41358" s="325" t="s">
        <v>4768</v>
      </c>
      <c r="B41358" s="328">
        <v>22849424</v>
      </c>
      <c r="C41358" s="326" t="s">
        <v>4769</v>
      </c>
      <c r="D41358" s="324">
        <v>66.78</v>
      </c>
    </row>
    <row r="41359" spans="1:4" ht="24.9" customHeight="1">
      <c r="A41359" s="325" t="s">
        <v>4768</v>
      </c>
      <c r="B41359" s="328">
        <v>22849440</v>
      </c>
      <c r="C41359" s="326" t="s">
        <v>4769</v>
      </c>
      <c r="D41359" s="324">
        <v>66.78</v>
      </c>
    </row>
    <row r="41360" spans="1:4" ht="24.9" customHeight="1">
      <c r="A41360" s="325" t="s">
        <v>4768</v>
      </c>
      <c r="B41360" s="328">
        <v>22849459</v>
      </c>
      <c r="C41360" s="326" t="s">
        <v>4769</v>
      </c>
      <c r="D41360" s="324">
        <v>66.78</v>
      </c>
    </row>
    <row r="41361" spans="1:4" ht="24.9" customHeight="1">
      <c r="A41361" s="325" t="s">
        <v>4768</v>
      </c>
      <c r="B41361" s="328">
        <v>22849475</v>
      </c>
      <c r="C41361" s="326" t="s">
        <v>4769</v>
      </c>
      <c r="D41361" s="324">
        <v>185.5</v>
      </c>
    </row>
    <row r="41362" spans="1:4" ht="24.9" customHeight="1">
      <c r="A41362" s="325" t="s">
        <v>4768</v>
      </c>
      <c r="B41362" s="328">
        <v>22849491</v>
      </c>
      <c r="C41362" s="326" t="s">
        <v>4769</v>
      </c>
      <c r="D41362" s="324">
        <v>185.5</v>
      </c>
    </row>
    <row r="41363" spans="1:4" ht="24.9" customHeight="1">
      <c r="A41363" s="325" t="s">
        <v>4768</v>
      </c>
      <c r="B41363" s="328">
        <v>22849653</v>
      </c>
      <c r="C41363" s="326" t="s">
        <v>4769</v>
      </c>
      <c r="D41363" s="324">
        <v>185.5</v>
      </c>
    </row>
    <row r="41364" spans="1:4" ht="24.9" customHeight="1">
      <c r="A41364" s="325" t="s">
        <v>4768</v>
      </c>
      <c r="B41364" s="328">
        <v>22849858</v>
      </c>
      <c r="C41364" s="326" t="s">
        <v>4769</v>
      </c>
      <c r="D41364" s="324">
        <v>95.4</v>
      </c>
    </row>
    <row r="41365" spans="1:4" ht="24.9" customHeight="1">
      <c r="A41365" s="325" t="s">
        <v>4768</v>
      </c>
      <c r="B41365" s="328">
        <v>22858466</v>
      </c>
      <c r="C41365" s="326" t="s">
        <v>4769</v>
      </c>
      <c r="D41365" s="324">
        <v>115.28</v>
      </c>
    </row>
    <row r="41366" spans="1:4" ht="24.9" customHeight="1">
      <c r="A41366" s="325" t="s">
        <v>4768</v>
      </c>
      <c r="B41366" s="328">
        <v>22858857</v>
      </c>
      <c r="C41366" s="326" t="s">
        <v>4769</v>
      </c>
      <c r="D41366" s="324">
        <v>115.28</v>
      </c>
    </row>
    <row r="41367" spans="1:4" ht="24.9" customHeight="1">
      <c r="A41367" s="325" t="s">
        <v>4768</v>
      </c>
      <c r="B41367" s="328">
        <v>22858873</v>
      </c>
      <c r="C41367" s="326" t="s">
        <v>4769</v>
      </c>
      <c r="D41367" s="324">
        <v>212</v>
      </c>
    </row>
    <row r="41368" spans="1:4" ht="24.9" customHeight="1">
      <c r="A41368" s="325" t="s">
        <v>4768</v>
      </c>
      <c r="B41368" s="328">
        <v>22863079</v>
      </c>
      <c r="C41368" s="326" t="s">
        <v>4769</v>
      </c>
      <c r="D41368" s="324">
        <v>185.5</v>
      </c>
    </row>
    <row r="41369" spans="1:4" ht="24.9" customHeight="1">
      <c r="A41369" s="325" t="s">
        <v>4768</v>
      </c>
      <c r="B41369" s="328">
        <v>22871659</v>
      </c>
      <c r="C41369" s="326" t="s">
        <v>4769</v>
      </c>
      <c r="D41369" s="324">
        <v>115.28</v>
      </c>
    </row>
    <row r="41370" spans="1:4" ht="24.9" customHeight="1">
      <c r="A41370" s="325" t="s">
        <v>4768</v>
      </c>
      <c r="B41370" s="328">
        <v>22965475</v>
      </c>
      <c r="C41370" s="326" t="s">
        <v>4769</v>
      </c>
      <c r="D41370" s="324">
        <v>74.7</v>
      </c>
    </row>
    <row r="41371" spans="1:4" ht="24.9" customHeight="1">
      <c r="A41371" s="325" t="s">
        <v>4768</v>
      </c>
      <c r="B41371" s="328">
        <v>22965483</v>
      </c>
      <c r="C41371" s="326" t="s">
        <v>4769</v>
      </c>
      <c r="D41371" s="324">
        <v>74.7</v>
      </c>
    </row>
    <row r="41372" spans="1:4" ht="24.9" customHeight="1">
      <c r="A41372" s="325" t="s">
        <v>4768</v>
      </c>
      <c r="B41372" s="328">
        <v>22970762</v>
      </c>
      <c r="C41372" s="326" t="s">
        <v>4769</v>
      </c>
      <c r="D41372" s="324">
        <v>168.08</v>
      </c>
    </row>
    <row r="41373" spans="1:4" ht="24.9" customHeight="1">
      <c r="A41373" s="325" t="s">
        <v>4768</v>
      </c>
      <c r="B41373" s="328">
        <v>22970770</v>
      </c>
      <c r="C41373" s="326" t="s">
        <v>4769</v>
      </c>
      <c r="D41373" s="324">
        <v>168.08</v>
      </c>
    </row>
    <row r="41374" spans="1:4" ht="24.9" customHeight="1">
      <c r="A41374" s="325" t="s">
        <v>4768</v>
      </c>
      <c r="B41374" s="328">
        <v>22970789</v>
      </c>
      <c r="C41374" s="326" t="s">
        <v>4769</v>
      </c>
      <c r="D41374" s="324">
        <v>140.06</v>
      </c>
    </row>
    <row r="41375" spans="1:4" ht="24.9" customHeight="1">
      <c r="A41375" s="325" t="s">
        <v>4768</v>
      </c>
      <c r="B41375" s="328">
        <v>22970797</v>
      </c>
      <c r="C41375" s="326" t="s">
        <v>4769</v>
      </c>
      <c r="D41375" s="324">
        <v>140.06</v>
      </c>
    </row>
    <row r="41376" spans="1:4" ht="24.9" customHeight="1">
      <c r="A41376" s="325" t="s">
        <v>4768</v>
      </c>
      <c r="B41376" s="328">
        <v>22970800</v>
      </c>
      <c r="C41376" s="326" t="s">
        <v>4769</v>
      </c>
      <c r="D41376" s="324">
        <v>140.06</v>
      </c>
    </row>
    <row r="41377" spans="1:4" ht="24.9" customHeight="1">
      <c r="A41377" s="325" t="s">
        <v>4768</v>
      </c>
      <c r="B41377" s="328">
        <v>22973893</v>
      </c>
      <c r="C41377" s="326" t="s">
        <v>4769</v>
      </c>
      <c r="D41377" s="324">
        <v>128.80000000000001</v>
      </c>
    </row>
    <row r="41378" spans="1:4" ht="24.9" customHeight="1">
      <c r="A41378" s="325" t="s">
        <v>4768</v>
      </c>
      <c r="B41378" s="328">
        <v>22973907</v>
      </c>
      <c r="C41378" s="326" t="s">
        <v>4769</v>
      </c>
      <c r="D41378" s="324">
        <v>128.80000000000001</v>
      </c>
    </row>
    <row r="41379" spans="1:4" ht="24.9" customHeight="1">
      <c r="A41379" s="325" t="s">
        <v>4768</v>
      </c>
      <c r="B41379" s="328">
        <v>22973923</v>
      </c>
      <c r="C41379" s="326" t="s">
        <v>4769</v>
      </c>
      <c r="D41379" s="324">
        <v>128.80000000000001</v>
      </c>
    </row>
    <row r="41380" spans="1:4" ht="24.9" customHeight="1">
      <c r="A41380" s="325" t="s">
        <v>4768</v>
      </c>
      <c r="B41380" s="328">
        <v>22974121</v>
      </c>
      <c r="C41380" s="326" t="s">
        <v>4769</v>
      </c>
      <c r="D41380" s="324">
        <v>128.80000000000001</v>
      </c>
    </row>
    <row r="41381" spans="1:4" ht="24.9" customHeight="1">
      <c r="A41381" s="325" t="s">
        <v>4768</v>
      </c>
      <c r="B41381" s="328">
        <v>22974130</v>
      </c>
      <c r="C41381" s="326" t="s">
        <v>4769</v>
      </c>
      <c r="D41381" s="324">
        <v>128.80000000000001</v>
      </c>
    </row>
    <row r="41382" spans="1:4" ht="24.9" customHeight="1">
      <c r="A41382" s="325" t="s">
        <v>4768</v>
      </c>
      <c r="B41382" s="328">
        <v>22974148</v>
      </c>
      <c r="C41382" s="326" t="s">
        <v>4769</v>
      </c>
      <c r="D41382" s="324">
        <v>128.80000000000001</v>
      </c>
    </row>
    <row r="41383" spans="1:4" ht="24.9" customHeight="1">
      <c r="A41383" s="325" t="s">
        <v>4768</v>
      </c>
      <c r="B41383" s="328">
        <v>22974156</v>
      </c>
      <c r="C41383" s="326" t="s">
        <v>4769</v>
      </c>
      <c r="D41383" s="324">
        <v>128.80000000000001</v>
      </c>
    </row>
    <row r="41384" spans="1:4" ht="24.9" customHeight="1">
      <c r="A41384" s="325" t="s">
        <v>4768</v>
      </c>
      <c r="B41384" s="328">
        <v>22974164</v>
      </c>
      <c r="C41384" s="326" t="s">
        <v>4769</v>
      </c>
      <c r="D41384" s="324">
        <v>128.80000000000001</v>
      </c>
    </row>
    <row r="41385" spans="1:4" ht="24.9" customHeight="1">
      <c r="A41385" s="325" t="s">
        <v>4768</v>
      </c>
      <c r="B41385" s="328">
        <v>22974172</v>
      </c>
      <c r="C41385" s="326" t="s">
        <v>4769</v>
      </c>
      <c r="D41385" s="324">
        <v>128.80000000000001</v>
      </c>
    </row>
    <row r="41386" spans="1:4" ht="24.9" customHeight="1">
      <c r="A41386" s="325" t="s">
        <v>4768</v>
      </c>
      <c r="B41386" s="328">
        <v>22974180</v>
      </c>
      <c r="C41386" s="326" t="s">
        <v>4769</v>
      </c>
      <c r="D41386" s="324">
        <v>128.80000000000001</v>
      </c>
    </row>
    <row r="41387" spans="1:4" ht="24.9" customHeight="1">
      <c r="A41387" s="325" t="s">
        <v>4768</v>
      </c>
      <c r="B41387" s="328">
        <v>22974202</v>
      </c>
      <c r="C41387" s="326" t="s">
        <v>4769</v>
      </c>
      <c r="D41387" s="324">
        <v>128.80000000000001</v>
      </c>
    </row>
    <row r="41388" spans="1:4" ht="24.9" customHeight="1">
      <c r="A41388" s="325" t="s">
        <v>4768</v>
      </c>
      <c r="B41388" s="328">
        <v>22974229</v>
      </c>
      <c r="C41388" s="326" t="s">
        <v>4769</v>
      </c>
      <c r="D41388" s="324">
        <v>128.80000000000001</v>
      </c>
    </row>
    <row r="41389" spans="1:4" ht="24.9" customHeight="1">
      <c r="A41389" s="325" t="s">
        <v>4768</v>
      </c>
      <c r="B41389" s="328">
        <v>22974237</v>
      </c>
      <c r="C41389" s="326" t="s">
        <v>4769</v>
      </c>
      <c r="D41389" s="324">
        <v>128.80000000000001</v>
      </c>
    </row>
    <row r="41390" spans="1:4" ht="24.9" customHeight="1">
      <c r="A41390" s="325" t="s">
        <v>4768</v>
      </c>
      <c r="B41390" s="328">
        <v>22974245</v>
      </c>
      <c r="C41390" s="326" t="s">
        <v>4769</v>
      </c>
      <c r="D41390" s="324">
        <v>128.80000000000001</v>
      </c>
    </row>
    <row r="41391" spans="1:4" ht="24.9" customHeight="1">
      <c r="A41391" s="325" t="s">
        <v>4768</v>
      </c>
      <c r="B41391" s="328">
        <v>22974253</v>
      </c>
      <c r="C41391" s="326" t="s">
        <v>4769</v>
      </c>
      <c r="D41391" s="324">
        <v>157.44</v>
      </c>
    </row>
    <row r="41392" spans="1:4" ht="24.9" customHeight="1">
      <c r="A41392" s="325" t="s">
        <v>4768</v>
      </c>
      <c r="B41392" s="328">
        <v>22974261</v>
      </c>
      <c r="C41392" s="326" t="s">
        <v>4769</v>
      </c>
      <c r="D41392" s="324">
        <v>157.44</v>
      </c>
    </row>
    <row r="41393" spans="1:4" ht="24.9" customHeight="1">
      <c r="A41393" s="325" t="s">
        <v>4768</v>
      </c>
      <c r="B41393" s="328">
        <v>22974270</v>
      </c>
      <c r="C41393" s="326" t="s">
        <v>4769</v>
      </c>
      <c r="D41393" s="324">
        <v>156.80000000000001</v>
      </c>
    </row>
    <row r="41394" spans="1:4" ht="24.9" customHeight="1">
      <c r="A41394" s="325" t="s">
        <v>4768</v>
      </c>
      <c r="B41394" s="328">
        <v>22974326</v>
      </c>
      <c r="C41394" s="326" t="s">
        <v>4769</v>
      </c>
      <c r="D41394" s="324">
        <v>128.80000000000001</v>
      </c>
    </row>
    <row r="41395" spans="1:4" ht="24.9" customHeight="1">
      <c r="A41395" s="325" t="s">
        <v>4768</v>
      </c>
      <c r="B41395" s="328">
        <v>22974334</v>
      </c>
      <c r="C41395" s="326" t="s">
        <v>4769</v>
      </c>
      <c r="D41395" s="324">
        <v>128.80000000000001</v>
      </c>
    </row>
    <row r="41396" spans="1:4" ht="24.9" customHeight="1">
      <c r="A41396" s="325" t="s">
        <v>4768</v>
      </c>
      <c r="B41396" s="328">
        <v>22974377</v>
      </c>
      <c r="C41396" s="326" t="s">
        <v>4769</v>
      </c>
      <c r="D41396" s="324">
        <v>128.80000000000001</v>
      </c>
    </row>
    <row r="41397" spans="1:4" ht="24.9" customHeight="1">
      <c r="A41397" s="325" t="s">
        <v>4768</v>
      </c>
      <c r="B41397" s="328">
        <v>22974423</v>
      </c>
      <c r="C41397" s="326" t="s">
        <v>4769</v>
      </c>
      <c r="D41397" s="324">
        <v>128.80000000000001</v>
      </c>
    </row>
    <row r="41398" spans="1:4" ht="24.9" customHeight="1">
      <c r="A41398" s="325" t="s">
        <v>4768</v>
      </c>
      <c r="B41398" s="328">
        <v>22974466</v>
      </c>
      <c r="C41398" s="326" t="s">
        <v>4769</v>
      </c>
      <c r="D41398" s="324">
        <v>128.80000000000001</v>
      </c>
    </row>
    <row r="41399" spans="1:4" ht="24.9" customHeight="1">
      <c r="A41399" s="325" t="s">
        <v>4768</v>
      </c>
      <c r="B41399" s="328">
        <v>22974504</v>
      </c>
      <c r="C41399" s="326" t="s">
        <v>4769</v>
      </c>
      <c r="D41399" s="324">
        <v>128.80000000000001</v>
      </c>
    </row>
    <row r="41400" spans="1:4" ht="24.9" customHeight="1">
      <c r="A41400" s="325" t="s">
        <v>4768</v>
      </c>
      <c r="B41400" s="328">
        <v>22974512</v>
      </c>
      <c r="C41400" s="326" t="s">
        <v>4769</v>
      </c>
      <c r="D41400" s="324">
        <v>136.53</v>
      </c>
    </row>
    <row r="41401" spans="1:4" ht="24.9" customHeight="1">
      <c r="A41401" s="325" t="s">
        <v>4768</v>
      </c>
      <c r="B41401" s="328">
        <v>22974520</v>
      </c>
      <c r="C41401" s="326" t="s">
        <v>4769</v>
      </c>
      <c r="D41401" s="324">
        <v>128.80000000000001</v>
      </c>
    </row>
    <row r="41402" spans="1:4" ht="24.9" customHeight="1">
      <c r="A41402" s="325" t="s">
        <v>4768</v>
      </c>
      <c r="B41402" s="328">
        <v>22974539</v>
      </c>
      <c r="C41402" s="326" t="s">
        <v>4769</v>
      </c>
      <c r="D41402" s="324">
        <v>128.80000000000001</v>
      </c>
    </row>
    <row r="41403" spans="1:4" ht="24.9" customHeight="1">
      <c r="A41403" s="325" t="s">
        <v>4768</v>
      </c>
      <c r="B41403" s="328">
        <v>22974547</v>
      </c>
      <c r="C41403" s="326" t="s">
        <v>4769</v>
      </c>
      <c r="D41403" s="324">
        <v>128.80000000000001</v>
      </c>
    </row>
    <row r="41404" spans="1:4" ht="24.9" customHeight="1">
      <c r="A41404" s="325" t="s">
        <v>4768</v>
      </c>
      <c r="B41404" s="328">
        <v>22974555</v>
      </c>
      <c r="C41404" s="326" t="s">
        <v>4769</v>
      </c>
      <c r="D41404" s="324">
        <v>128.80000000000001</v>
      </c>
    </row>
    <row r="41405" spans="1:4" ht="24.9" customHeight="1">
      <c r="A41405" s="325" t="s">
        <v>4768</v>
      </c>
      <c r="B41405" s="328">
        <v>22974563</v>
      </c>
      <c r="C41405" s="326" t="s">
        <v>4769</v>
      </c>
      <c r="D41405" s="324">
        <v>128.80000000000001</v>
      </c>
    </row>
    <row r="41406" spans="1:4" ht="24.9" customHeight="1">
      <c r="A41406" s="325" t="s">
        <v>4768</v>
      </c>
      <c r="B41406" s="328">
        <v>22976000</v>
      </c>
      <c r="C41406" s="326" t="s">
        <v>4769</v>
      </c>
      <c r="D41406" s="324">
        <v>163.82</v>
      </c>
    </row>
    <row r="41407" spans="1:4" ht="24.9" customHeight="1">
      <c r="A41407" s="325" t="s">
        <v>4768</v>
      </c>
      <c r="B41407" s="328">
        <v>22976027</v>
      </c>
      <c r="C41407" s="326" t="s">
        <v>4769</v>
      </c>
      <c r="D41407" s="324">
        <v>163.82</v>
      </c>
    </row>
    <row r="41408" spans="1:4" ht="24.9" customHeight="1">
      <c r="A41408" s="325" t="s">
        <v>4768</v>
      </c>
      <c r="B41408" s="328">
        <v>22976035</v>
      </c>
      <c r="C41408" s="326" t="s">
        <v>4769</v>
      </c>
      <c r="D41408" s="324">
        <v>163.82</v>
      </c>
    </row>
    <row r="41409" spans="1:4" ht="24.9" customHeight="1">
      <c r="A41409" s="325" t="s">
        <v>4768</v>
      </c>
      <c r="B41409" s="328">
        <v>22976051</v>
      </c>
      <c r="C41409" s="326" t="s">
        <v>4769</v>
      </c>
      <c r="D41409" s="324">
        <v>163.82</v>
      </c>
    </row>
    <row r="41410" spans="1:4" ht="24.9" customHeight="1">
      <c r="A41410" s="325" t="s">
        <v>4768</v>
      </c>
      <c r="B41410" s="328">
        <v>22976060</v>
      </c>
      <c r="C41410" s="326" t="s">
        <v>4769</v>
      </c>
      <c r="D41410" s="324">
        <v>163.82</v>
      </c>
    </row>
    <row r="41411" spans="1:4" ht="24.9" customHeight="1">
      <c r="A41411" s="325" t="s">
        <v>4768</v>
      </c>
      <c r="B41411" s="328">
        <v>22976078</v>
      </c>
      <c r="C41411" s="326" t="s">
        <v>4769</v>
      </c>
      <c r="D41411" s="324">
        <v>163.82</v>
      </c>
    </row>
    <row r="41412" spans="1:4" ht="24.9" customHeight="1">
      <c r="A41412" s="325" t="s">
        <v>4768</v>
      </c>
      <c r="B41412" s="328">
        <v>22976086</v>
      </c>
      <c r="C41412" s="326" t="s">
        <v>4769</v>
      </c>
      <c r="D41412" s="324">
        <v>163.82</v>
      </c>
    </row>
    <row r="41413" spans="1:4" ht="24.9" customHeight="1">
      <c r="A41413" s="325" t="s">
        <v>4768</v>
      </c>
      <c r="B41413" s="328">
        <v>22976094</v>
      </c>
      <c r="C41413" s="326" t="s">
        <v>4769</v>
      </c>
      <c r="D41413" s="324">
        <v>163.82</v>
      </c>
    </row>
    <row r="41414" spans="1:4" ht="24.9" customHeight="1">
      <c r="A41414" s="325" t="s">
        <v>4768</v>
      </c>
      <c r="B41414" s="328">
        <v>22976140</v>
      </c>
      <c r="C41414" s="326" t="s">
        <v>4769</v>
      </c>
      <c r="D41414" s="324">
        <v>163.82</v>
      </c>
    </row>
    <row r="41415" spans="1:4" ht="24.9" customHeight="1">
      <c r="A41415" s="325" t="s">
        <v>4768</v>
      </c>
      <c r="B41415" s="328">
        <v>22976183</v>
      </c>
      <c r="C41415" s="326" t="s">
        <v>4769</v>
      </c>
      <c r="D41415" s="324">
        <v>163.82</v>
      </c>
    </row>
    <row r="41416" spans="1:4" ht="24.9" customHeight="1">
      <c r="A41416" s="325" t="s">
        <v>4768</v>
      </c>
      <c r="B41416" s="328">
        <v>22976191</v>
      </c>
      <c r="C41416" s="326" t="s">
        <v>4769</v>
      </c>
      <c r="D41416" s="324">
        <v>163.82</v>
      </c>
    </row>
    <row r="41417" spans="1:4" ht="24.9" customHeight="1">
      <c r="A41417" s="325" t="s">
        <v>4768</v>
      </c>
      <c r="B41417" s="328">
        <v>22976248</v>
      </c>
      <c r="C41417" s="326" t="s">
        <v>4769</v>
      </c>
      <c r="D41417" s="324">
        <v>163.82</v>
      </c>
    </row>
    <row r="41418" spans="1:4" ht="24.9" customHeight="1">
      <c r="A41418" s="325" t="s">
        <v>4768</v>
      </c>
      <c r="B41418" s="328">
        <v>22976272</v>
      </c>
      <c r="C41418" s="326" t="s">
        <v>4769</v>
      </c>
      <c r="D41418" s="324">
        <v>163.82</v>
      </c>
    </row>
    <row r="41419" spans="1:4" ht="24.9" customHeight="1">
      <c r="A41419" s="325" t="s">
        <v>4768</v>
      </c>
      <c r="B41419" s="328">
        <v>22976388</v>
      </c>
      <c r="C41419" s="326" t="s">
        <v>4769</v>
      </c>
      <c r="D41419" s="324">
        <v>163.82</v>
      </c>
    </row>
    <row r="41420" spans="1:4" ht="24.9" customHeight="1">
      <c r="A41420" s="325" t="s">
        <v>4768</v>
      </c>
      <c r="B41420" s="328">
        <v>22976396</v>
      </c>
      <c r="C41420" s="326" t="s">
        <v>4769</v>
      </c>
      <c r="D41420" s="324">
        <v>163.82</v>
      </c>
    </row>
    <row r="41421" spans="1:4" ht="24.9" customHeight="1">
      <c r="A41421" s="325" t="s">
        <v>4768</v>
      </c>
      <c r="B41421" s="328">
        <v>22976400</v>
      </c>
      <c r="C41421" s="326" t="s">
        <v>4769</v>
      </c>
      <c r="D41421" s="324">
        <v>163.82</v>
      </c>
    </row>
    <row r="41422" spans="1:4" ht="24.9" customHeight="1">
      <c r="A41422" s="325" t="s">
        <v>4768</v>
      </c>
      <c r="B41422" s="328">
        <v>22976418</v>
      </c>
      <c r="C41422" s="326" t="s">
        <v>4769</v>
      </c>
      <c r="D41422" s="324">
        <v>163.82</v>
      </c>
    </row>
    <row r="41423" spans="1:4" ht="24.9" customHeight="1">
      <c r="A41423" s="325" t="s">
        <v>4768</v>
      </c>
      <c r="B41423" s="328">
        <v>22977260</v>
      </c>
      <c r="C41423" s="326" t="s">
        <v>4769</v>
      </c>
      <c r="D41423" s="324">
        <v>415.52</v>
      </c>
    </row>
    <row r="41424" spans="1:4" ht="24.9" customHeight="1">
      <c r="A41424" s="325" t="s">
        <v>4768</v>
      </c>
      <c r="B41424" s="328">
        <v>22977279</v>
      </c>
      <c r="C41424" s="326" t="s">
        <v>4769</v>
      </c>
      <c r="D41424" s="324">
        <v>415.52</v>
      </c>
    </row>
    <row r="41425" spans="1:4" ht="24.9" customHeight="1">
      <c r="A41425" s="325" t="s">
        <v>4768</v>
      </c>
      <c r="B41425" s="328">
        <v>22977295</v>
      </c>
      <c r="C41425" s="326" t="s">
        <v>4769</v>
      </c>
      <c r="D41425" s="324">
        <v>415.52</v>
      </c>
    </row>
    <row r="41426" spans="1:4" ht="24.9" customHeight="1">
      <c r="A41426" s="325" t="s">
        <v>4768</v>
      </c>
      <c r="B41426" s="328">
        <v>22977317</v>
      </c>
      <c r="C41426" s="326" t="s">
        <v>4769</v>
      </c>
      <c r="D41426" s="324">
        <v>415.52</v>
      </c>
    </row>
    <row r="41427" spans="1:4" ht="24.9" customHeight="1">
      <c r="A41427" s="325" t="s">
        <v>4768</v>
      </c>
      <c r="B41427" s="328">
        <v>22977333</v>
      </c>
      <c r="C41427" s="326" t="s">
        <v>4769</v>
      </c>
      <c r="D41427" s="324">
        <v>415.52</v>
      </c>
    </row>
    <row r="41428" spans="1:4" ht="24.9" customHeight="1">
      <c r="A41428" s="325" t="s">
        <v>4768</v>
      </c>
      <c r="B41428" s="328">
        <v>22977368</v>
      </c>
      <c r="C41428" s="326" t="s">
        <v>4769</v>
      </c>
      <c r="D41428" s="324">
        <v>415.52</v>
      </c>
    </row>
    <row r="41429" spans="1:4" ht="24.9" customHeight="1">
      <c r="A41429" s="325" t="s">
        <v>4768</v>
      </c>
      <c r="B41429" s="328">
        <v>22977376</v>
      </c>
      <c r="C41429" s="326" t="s">
        <v>4769</v>
      </c>
      <c r="D41429" s="324">
        <v>415.52</v>
      </c>
    </row>
    <row r="41430" spans="1:4" ht="24.9" customHeight="1">
      <c r="A41430" s="325" t="s">
        <v>4768</v>
      </c>
      <c r="B41430" s="328">
        <v>22977384</v>
      </c>
      <c r="C41430" s="326" t="s">
        <v>4769</v>
      </c>
      <c r="D41430" s="324">
        <v>415.52</v>
      </c>
    </row>
    <row r="41431" spans="1:4" ht="24.9" customHeight="1">
      <c r="A41431" s="325" t="s">
        <v>4768</v>
      </c>
      <c r="B41431" s="328">
        <v>22977392</v>
      </c>
      <c r="C41431" s="326" t="s">
        <v>4769</v>
      </c>
      <c r="D41431" s="324">
        <v>415.52</v>
      </c>
    </row>
    <row r="41432" spans="1:4" ht="24.9" customHeight="1">
      <c r="A41432" s="325" t="s">
        <v>4768</v>
      </c>
      <c r="B41432" s="328">
        <v>22977406</v>
      </c>
      <c r="C41432" s="326" t="s">
        <v>4769</v>
      </c>
      <c r="D41432" s="324">
        <v>415.52</v>
      </c>
    </row>
    <row r="41433" spans="1:4" ht="24.9" customHeight="1">
      <c r="A41433" s="325" t="s">
        <v>4768</v>
      </c>
      <c r="B41433" s="328">
        <v>22977414</v>
      </c>
      <c r="C41433" s="326" t="s">
        <v>4769</v>
      </c>
      <c r="D41433" s="324">
        <v>415.52</v>
      </c>
    </row>
    <row r="41434" spans="1:4" ht="24.9" customHeight="1">
      <c r="A41434" s="325" t="s">
        <v>4768</v>
      </c>
      <c r="B41434" s="328">
        <v>22977422</v>
      </c>
      <c r="C41434" s="326" t="s">
        <v>4769</v>
      </c>
      <c r="D41434" s="324">
        <v>415.52</v>
      </c>
    </row>
    <row r="41435" spans="1:4" ht="24.9" customHeight="1">
      <c r="A41435" s="325" t="s">
        <v>4768</v>
      </c>
      <c r="B41435" s="328">
        <v>22977430</v>
      </c>
      <c r="C41435" s="326" t="s">
        <v>4769</v>
      </c>
      <c r="D41435" s="324">
        <v>415.52</v>
      </c>
    </row>
    <row r="41436" spans="1:4" ht="24.9" customHeight="1">
      <c r="A41436" s="325" t="s">
        <v>4768</v>
      </c>
      <c r="B41436" s="328">
        <v>22977465</v>
      </c>
      <c r="C41436" s="326" t="s">
        <v>4769</v>
      </c>
      <c r="D41436" s="324">
        <v>415.52</v>
      </c>
    </row>
    <row r="41437" spans="1:4" ht="24.9" customHeight="1">
      <c r="A41437" s="325" t="s">
        <v>4768</v>
      </c>
      <c r="B41437" s="328">
        <v>22977481</v>
      </c>
      <c r="C41437" s="326" t="s">
        <v>4769</v>
      </c>
      <c r="D41437" s="324">
        <v>415.52</v>
      </c>
    </row>
    <row r="41438" spans="1:4" ht="24.9" customHeight="1">
      <c r="A41438" s="325" t="s">
        <v>4768</v>
      </c>
      <c r="B41438" s="328">
        <v>22977503</v>
      </c>
      <c r="C41438" s="326" t="s">
        <v>4769</v>
      </c>
      <c r="D41438" s="324">
        <v>415.52</v>
      </c>
    </row>
    <row r="41439" spans="1:4" ht="24.9" customHeight="1">
      <c r="A41439" s="325" t="s">
        <v>4768</v>
      </c>
      <c r="B41439" s="328">
        <v>22982396</v>
      </c>
      <c r="C41439" s="326" t="s">
        <v>4769</v>
      </c>
      <c r="D41439" s="324">
        <v>128.80000000000001</v>
      </c>
    </row>
    <row r="41440" spans="1:4" ht="24.9" customHeight="1">
      <c r="A41440" s="325" t="s">
        <v>4768</v>
      </c>
      <c r="B41440" s="328">
        <v>22982400</v>
      </c>
      <c r="C41440" s="326" t="s">
        <v>4769</v>
      </c>
      <c r="D41440" s="324">
        <v>128.80000000000001</v>
      </c>
    </row>
    <row r="41441" spans="1:4" ht="24.9" customHeight="1">
      <c r="A41441" s="325" t="s">
        <v>4768</v>
      </c>
      <c r="B41441" s="328">
        <v>22982418</v>
      </c>
      <c r="C41441" s="326" t="s">
        <v>4769</v>
      </c>
      <c r="D41441" s="324">
        <v>128.80000000000001</v>
      </c>
    </row>
    <row r="41442" spans="1:4" ht="24.9" customHeight="1">
      <c r="A41442" s="325" t="s">
        <v>4768</v>
      </c>
      <c r="B41442" s="328">
        <v>22982469</v>
      </c>
      <c r="C41442" s="326" t="s">
        <v>4769</v>
      </c>
      <c r="D41442" s="324">
        <v>128.80000000000001</v>
      </c>
    </row>
    <row r="41443" spans="1:4" ht="24.9" customHeight="1">
      <c r="A41443" s="325" t="s">
        <v>4768</v>
      </c>
      <c r="B41443" s="328">
        <v>22982485</v>
      </c>
      <c r="C41443" s="326" t="s">
        <v>4769</v>
      </c>
      <c r="D41443" s="324">
        <v>128.80000000000001</v>
      </c>
    </row>
    <row r="41444" spans="1:4" ht="24.9" customHeight="1">
      <c r="A41444" s="325" t="s">
        <v>4768</v>
      </c>
      <c r="B41444" s="328">
        <v>22982507</v>
      </c>
      <c r="C41444" s="326" t="s">
        <v>4769</v>
      </c>
      <c r="D41444" s="324">
        <v>128.80000000000001</v>
      </c>
    </row>
    <row r="41445" spans="1:4" ht="24.9" customHeight="1">
      <c r="A41445" s="325" t="s">
        <v>4768</v>
      </c>
      <c r="B41445" s="328">
        <v>22982531</v>
      </c>
      <c r="C41445" s="326" t="s">
        <v>4769</v>
      </c>
      <c r="D41445" s="324">
        <v>128.80000000000001</v>
      </c>
    </row>
    <row r="41446" spans="1:4" ht="24.9" customHeight="1">
      <c r="A41446" s="325" t="s">
        <v>4768</v>
      </c>
      <c r="B41446" s="328">
        <v>22982612</v>
      </c>
      <c r="C41446" s="326" t="s">
        <v>4769</v>
      </c>
      <c r="D41446" s="324">
        <v>128.80000000000001</v>
      </c>
    </row>
    <row r="41447" spans="1:4" ht="24.9" customHeight="1">
      <c r="A41447" s="325" t="s">
        <v>4768</v>
      </c>
      <c r="B41447" s="328">
        <v>22982620</v>
      </c>
      <c r="C41447" s="326" t="s">
        <v>4769</v>
      </c>
      <c r="D41447" s="324">
        <v>128.80000000000001</v>
      </c>
    </row>
    <row r="41448" spans="1:4" ht="24.9" customHeight="1">
      <c r="A41448" s="325" t="s">
        <v>4768</v>
      </c>
      <c r="B41448" s="328">
        <v>22982639</v>
      </c>
      <c r="C41448" s="326" t="s">
        <v>4769</v>
      </c>
      <c r="D41448" s="324">
        <v>128.80000000000001</v>
      </c>
    </row>
    <row r="41449" spans="1:4" ht="24.9" customHeight="1">
      <c r="A41449" s="325" t="s">
        <v>4768</v>
      </c>
      <c r="B41449" s="328">
        <v>22982655</v>
      </c>
      <c r="C41449" s="326" t="s">
        <v>4769</v>
      </c>
      <c r="D41449" s="324">
        <v>128.80000000000001</v>
      </c>
    </row>
    <row r="41450" spans="1:4" ht="24.9" customHeight="1">
      <c r="A41450" s="325" t="s">
        <v>4768</v>
      </c>
      <c r="B41450" s="328">
        <v>22982663</v>
      </c>
      <c r="C41450" s="326" t="s">
        <v>4769</v>
      </c>
      <c r="D41450" s="324">
        <v>128.80000000000001</v>
      </c>
    </row>
    <row r="41451" spans="1:4" ht="24.9" customHeight="1">
      <c r="A41451" s="325" t="s">
        <v>4768</v>
      </c>
      <c r="B41451" s="328">
        <v>22982680</v>
      </c>
      <c r="C41451" s="326" t="s">
        <v>4769</v>
      </c>
      <c r="D41451" s="324">
        <v>128.80000000000001</v>
      </c>
    </row>
    <row r="41452" spans="1:4" ht="24.9" customHeight="1">
      <c r="A41452" s="325" t="s">
        <v>4768</v>
      </c>
      <c r="B41452" s="328">
        <v>22982701</v>
      </c>
      <c r="C41452" s="326" t="s">
        <v>4769</v>
      </c>
      <c r="D41452" s="324">
        <v>128.80000000000001</v>
      </c>
    </row>
    <row r="41453" spans="1:4" ht="24.9" customHeight="1">
      <c r="A41453" s="325" t="s">
        <v>4768</v>
      </c>
      <c r="B41453" s="328">
        <v>22982752</v>
      </c>
      <c r="C41453" s="326" t="s">
        <v>4769</v>
      </c>
      <c r="D41453" s="324">
        <v>128.80000000000001</v>
      </c>
    </row>
    <row r="41454" spans="1:4" ht="24.9" customHeight="1">
      <c r="A41454" s="325" t="s">
        <v>4768</v>
      </c>
      <c r="B41454" s="328">
        <v>22982787</v>
      </c>
      <c r="C41454" s="326" t="s">
        <v>4769</v>
      </c>
      <c r="D41454" s="324">
        <v>128.80000000000001</v>
      </c>
    </row>
    <row r="41455" spans="1:4" ht="24.9" customHeight="1">
      <c r="A41455" s="325" t="s">
        <v>4768</v>
      </c>
      <c r="B41455" s="328">
        <v>22993657</v>
      </c>
      <c r="C41455" s="326" t="s">
        <v>4769</v>
      </c>
      <c r="D41455" s="324">
        <v>128.80000000000001</v>
      </c>
    </row>
    <row r="41456" spans="1:4" ht="24.9" customHeight="1">
      <c r="A41456" s="325" t="s">
        <v>4768</v>
      </c>
      <c r="B41456" s="328">
        <v>22993665</v>
      </c>
      <c r="C41456" s="326" t="s">
        <v>4769</v>
      </c>
      <c r="D41456" s="324">
        <v>128.80000000000001</v>
      </c>
    </row>
    <row r="41457" spans="1:4" ht="24.9" customHeight="1">
      <c r="A41457" s="325" t="s">
        <v>4768</v>
      </c>
      <c r="B41457" s="328">
        <v>22993673</v>
      </c>
      <c r="C41457" s="326" t="s">
        <v>4769</v>
      </c>
      <c r="D41457" s="324">
        <v>128.80000000000001</v>
      </c>
    </row>
    <row r="41458" spans="1:4" ht="24.9" customHeight="1">
      <c r="A41458" s="325" t="s">
        <v>4768</v>
      </c>
      <c r="B41458" s="328">
        <v>22993681</v>
      </c>
      <c r="C41458" s="326" t="s">
        <v>4769</v>
      </c>
      <c r="D41458" s="324">
        <v>128.80000000000001</v>
      </c>
    </row>
    <row r="41459" spans="1:4" ht="24.9" customHeight="1">
      <c r="A41459" s="325" t="s">
        <v>4768</v>
      </c>
      <c r="B41459" s="328">
        <v>22993690</v>
      </c>
      <c r="C41459" s="326" t="s">
        <v>4769</v>
      </c>
      <c r="D41459" s="324">
        <v>128.80000000000001</v>
      </c>
    </row>
    <row r="41460" spans="1:4" ht="24.9" customHeight="1">
      <c r="A41460" s="325" t="s">
        <v>4768</v>
      </c>
      <c r="B41460" s="328">
        <v>22993703</v>
      </c>
      <c r="C41460" s="326" t="s">
        <v>4769</v>
      </c>
      <c r="D41460" s="324">
        <v>128.80000000000001</v>
      </c>
    </row>
    <row r="41461" spans="1:4" ht="24.9" customHeight="1">
      <c r="A41461" s="325" t="s">
        <v>4768</v>
      </c>
      <c r="B41461" s="328">
        <v>22993720</v>
      </c>
      <c r="C41461" s="326" t="s">
        <v>4769</v>
      </c>
      <c r="D41461" s="324">
        <v>128.80000000000001</v>
      </c>
    </row>
    <row r="41462" spans="1:4" ht="24.9" customHeight="1">
      <c r="A41462" s="325" t="s">
        <v>4768</v>
      </c>
      <c r="B41462" s="328">
        <v>22993738</v>
      </c>
      <c r="C41462" s="326" t="s">
        <v>4769</v>
      </c>
      <c r="D41462" s="324">
        <v>128.80000000000001</v>
      </c>
    </row>
    <row r="41463" spans="1:4" ht="24.9" customHeight="1">
      <c r="A41463" s="325" t="s">
        <v>4768</v>
      </c>
      <c r="B41463" s="328">
        <v>22993746</v>
      </c>
      <c r="C41463" s="326" t="s">
        <v>4769</v>
      </c>
      <c r="D41463" s="324">
        <v>128.80000000000001</v>
      </c>
    </row>
    <row r="41464" spans="1:4" ht="24.9" customHeight="1">
      <c r="A41464" s="325" t="s">
        <v>4768</v>
      </c>
      <c r="B41464" s="328">
        <v>22993754</v>
      </c>
      <c r="C41464" s="326" t="s">
        <v>4769</v>
      </c>
      <c r="D41464" s="324">
        <v>128.80000000000001</v>
      </c>
    </row>
    <row r="41465" spans="1:4" ht="24.9" customHeight="1">
      <c r="A41465" s="325" t="s">
        <v>4768</v>
      </c>
      <c r="B41465" s="328">
        <v>22993762</v>
      </c>
      <c r="C41465" s="326" t="s">
        <v>4769</v>
      </c>
      <c r="D41465" s="324">
        <v>128.80000000000001</v>
      </c>
    </row>
    <row r="41466" spans="1:4" ht="24.9" customHeight="1">
      <c r="A41466" s="325" t="s">
        <v>4768</v>
      </c>
      <c r="B41466" s="328">
        <v>22993770</v>
      </c>
      <c r="C41466" s="326" t="s">
        <v>4769</v>
      </c>
      <c r="D41466" s="324">
        <v>128.80000000000001</v>
      </c>
    </row>
    <row r="41467" spans="1:4" ht="24.9" customHeight="1">
      <c r="A41467" s="325" t="s">
        <v>4768</v>
      </c>
      <c r="B41467" s="328">
        <v>22993789</v>
      </c>
      <c r="C41467" s="326" t="s">
        <v>4769</v>
      </c>
      <c r="D41467" s="324">
        <v>128.80000000000001</v>
      </c>
    </row>
    <row r="41468" spans="1:4" ht="24.9" customHeight="1">
      <c r="A41468" s="325" t="s">
        <v>4768</v>
      </c>
      <c r="B41468" s="328">
        <v>22993797</v>
      </c>
      <c r="C41468" s="326" t="s">
        <v>4769</v>
      </c>
      <c r="D41468" s="324">
        <v>128.80000000000001</v>
      </c>
    </row>
    <row r="41469" spans="1:4" ht="24.9" customHeight="1">
      <c r="A41469" s="325" t="s">
        <v>4768</v>
      </c>
      <c r="B41469" s="328">
        <v>22993800</v>
      </c>
      <c r="C41469" s="326" t="s">
        <v>4769</v>
      </c>
      <c r="D41469" s="324">
        <v>128.80000000000001</v>
      </c>
    </row>
    <row r="41470" spans="1:4" ht="24.9" customHeight="1">
      <c r="A41470" s="325" t="s">
        <v>4768</v>
      </c>
      <c r="B41470" s="328">
        <v>22993819</v>
      </c>
      <c r="C41470" s="326" t="s">
        <v>4769</v>
      </c>
      <c r="D41470" s="324">
        <v>128.80000000000001</v>
      </c>
    </row>
    <row r="41471" spans="1:4" ht="24.9" customHeight="1">
      <c r="A41471" s="325" t="s">
        <v>4768</v>
      </c>
      <c r="B41471" s="328">
        <v>22994262</v>
      </c>
      <c r="C41471" s="326" t="s">
        <v>4769</v>
      </c>
      <c r="D41471" s="324">
        <v>102.2</v>
      </c>
    </row>
    <row r="41472" spans="1:4" ht="24.9" customHeight="1">
      <c r="A41472" s="325" t="s">
        <v>4768</v>
      </c>
      <c r="B41472" s="328">
        <v>22994270</v>
      </c>
      <c r="C41472" s="326" t="s">
        <v>4769</v>
      </c>
      <c r="D41472" s="324">
        <v>102.2</v>
      </c>
    </row>
    <row r="41473" spans="1:4" ht="24.9" customHeight="1">
      <c r="A41473" s="325" t="s">
        <v>4768</v>
      </c>
      <c r="B41473" s="328">
        <v>22994300</v>
      </c>
      <c r="C41473" s="326" t="s">
        <v>4769</v>
      </c>
      <c r="D41473" s="324">
        <v>102.2</v>
      </c>
    </row>
    <row r="41474" spans="1:4" ht="24.9" customHeight="1">
      <c r="A41474" s="325" t="s">
        <v>4768</v>
      </c>
      <c r="B41474" s="328">
        <v>22994319</v>
      </c>
      <c r="C41474" s="326" t="s">
        <v>4769</v>
      </c>
      <c r="D41474" s="324">
        <v>126</v>
      </c>
    </row>
    <row r="41475" spans="1:4" ht="24.9" customHeight="1">
      <c r="A41475" s="325" t="s">
        <v>4768</v>
      </c>
      <c r="B41475" s="328">
        <v>22994378</v>
      </c>
      <c r="C41475" s="326" t="s">
        <v>4769</v>
      </c>
      <c r="D41475" s="324">
        <v>126</v>
      </c>
    </row>
    <row r="41476" spans="1:4" ht="24.9" customHeight="1">
      <c r="A41476" s="325" t="s">
        <v>4768</v>
      </c>
      <c r="B41476" s="328">
        <v>22994386</v>
      </c>
      <c r="C41476" s="326" t="s">
        <v>4769</v>
      </c>
      <c r="D41476" s="324">
        <v>126</v>
      </c>
    </row>
    <row r="41477" spans="1:4" ht="24.9" customHeight="1">
      <c r="A41477" s="325" t="s">
        <v>4768</v>
      </c>
      <c r="B41477" s="328">
        <v>22994408</v>
      </c>
      <c r="C41477" s="326" t="s">
        <v>4769</v>
      </c>
      <c r="D41477" s="324">
        <v>102.2</v>
      </c>
    </row>
    <row r="41478" spans="1:4" ht="24.9" customHeight="1">
      <c r="A41478" s="325" t="s">
        <v>4768</v>
      </c>
      <c r="B41478" s="328">
        <v>22994440</v>
      </c>
      <c r="C41478" s="326" t="s">
        <v>4769</v>
      </c>
      <c r="D41478" s="324">
        <v>102.2</v>
      </c>
    </row>
    <row r="41479" spans="1:4" ht="24.9" customHeight="1">
      <c r="A41479" s="325" t="s">
        <v>4768</v>
      </c>
      <c r="B41479" s="328">
        <v>22994475</v>
      </c>
      <c r="C41479" s="326" t="s">
        <v>4769</v>
      </c>
      <c r="D41479" s="324">
        <v>102.2</v>
      </c>
    </row>
    <row r="41480" spans="1:4" ht="24.9" customHeight="1">
      <c r="A41480" s="325" t="s">
        <v>4768</v>
      </c>
      <c r="B41480" s="328">
        <v>22994491</v>
      </c>
      <c r="C41480" s="326" t="s">
        <v>4769</v>
      </c>
      <c r="D41480" s="324">
        <v>126</v>
      </c>
    </row>
    <row r="41481" spans="1:4" ht="24.9" customHeight="1">
      <c r="A41481" s="325" t="s">
        <v>4768</v>
      </c>
      <c r="B41481" s="328">
        <v>22994505</v>
      </c>
      <c r="C41481" s="326" t="s">
        <v>4769</v>
      </c>
      <c r="D41481" s="324">
        <v>102.2</v>
      </c>
    </row>
    <row r="41482" spans="1:4" ht="24.9" customHeight="1">
      <c r="A41482" s="325" t="s">
        <v>4768</v>
      </c>
      <c r="B41482" s="328">
        <v>22996273</v>
      </c>
      <c r="C41482" s="326" t="s">
        <v>4769</v>
      </c>
      <c r="D41482" s="324">
        <v>163.82</v>
      </c>
    </row>
    <row r="41483" spans="1:4" ht="24.9" customHeight="1">
      <c r="A41483" s="325" t="s">
        <v>4768</v>
      </c>
      <c r="B41483" s="328">
        <v>22996311</v>
      </c>
      <c r="C41483" s="326" t="s">
        <v>4769</v>
      </c>
      <c r="D41483" s="324">
        <v>163.82</v>
      </c>
    </row>
    <row r="41484" spans="1:4" ht="24.9" customHeight="1">
      <c r="A41484" s="325" t="s">
        <v>4768</v>
      </c>
      <c r="B41484" s="328">
        <v>22996362</v>
      </c>
      <c r="C41484" s="326" t="s">
        <v>4769</v>
      </c>
      <c r="D41484" s="324">
        <v>163.82</v>
      </c>
    </row>
    <row r="41485" spans="1:4" ht="24.9" customHeight="1">
      <c r="A41485" s="325" t="s">
        <v>4768</v>
      </c>
      <c r="B41485" s="328">
        <v>22996443</v>
      </c>
      <c r="C41485" s="326" t="s">
        <v>4769</v>
      </c>
      <c r="D41485" s="324">
        <v>163.82</v>
      </c>
    </row>
    <row r="41486" spans="1:4" ht="24.9" customHeight="1">
      <c r="A41486" s="325" t="s">
        <v>4768</v>
      </c>
      <c r="B41486" s="328">
        <v>23065257</v>
      </c>
      <c r="C41486" s="326" t="s">
        <v>4769</v>
      </c>
      <c r="D41486" s="324">
        <v>115.28</v>
      </c>
    </row>
    <row r="41487" spans="1:4" ht="24.9" customHeight="1">
      <c r="A41487" s="325" t="s">
        <v>4768</v>
      </c>
      <c r="B41487" s="328">
        <v>23065265</v>
      </c>
      <c r="C41487" s="326" t="s">
        <v>4769</v>
      </c>
      <c r="D41487" s="324">
        <v>271.63</v>
      </c>
    </row>
    <row r="41488" spans="1:4" ht="24.9" customHeight="1">
      <c r="A41488" s="325" t="s">
        <v>4768</v>
      </c>
      <c r="B41488" s="328">
        <v>23065273</v>
      </c>
      <c r="C41488" s="326" t="s">
        <v>4769</v>
      </c>
      <c r="D41488" s="324">
        <v>212</v>
      </c>
    </row>
    <row r="41489" spans="1:4" ht="24.9" customHeight="1">
      <c r="A41489" s="325" t="s">
        <v>4768</v>
      </c>
      <c r="B41489" s="328">
        <v>23065451</v>
      </c>
      <c r="C41489" s="326" t="s">
        <v>4769</v>
      </c>
      <c r="D41489" s="324">
        <v>258.38</v>
      </c>
    </row>
    <row r="41490" spans="1:4" ht="24.9" customHeight="1">
      <c r="A41490" s="325" t="s">
        <v>4768</v>
      </c>
      <c r="B41490" s="328">
        <v>23084570</v>
      </c>
      <c r="C41490" s="326" t="s">
        <v>4769</v>
      </c>
      <c r="D41490" s="324">
        <v>392</v>
      </c>
    </row>
    <row r="41491" spans="1:4" ht="24.9" customHeight="1">
      <c r="A41491" s="325" t="s">
        <v>4768</v>
      </c>
      <c r="B41491" s="328">
        <v>23084588</v>
      </c>
      <c r="C41491" s="326" t="s">
        <v>4769</v>
      </c>
      <c r="D41491" s="324">
        <v>392</v>
      </c>
    </row>
    <row r="41492" spans="1:4" ht="24.9" customHeight="1">
      <c r="A41492" s="325" t="s">
        <v>4768</v>
      </c>
      <c r="B41492" s="328">
        <v>23092084</v>
      </c>
      <c r="C41492" s="326" t="s">
        <v>4769</v>
      </c>
      <c r="D41492" s="324">
        <v>29.81</v>
      </c>
    </row>
    <row r="41493" spans="1:4" ht="24.9" customHeight="1">
      <c r="A41493" s="325" t="s">
        <v>4768</v>
      </c>
      <c r="B41493" s="328">
        <v>23135158</v>
      </c>
      <c r="C41493" s="326" t="s">
        <v>4769</v>
      </c>
      <c r="D41493" s="324">
        <v>212</v>
      </c>
    </row>
    <row r="41494" spans="1:4" ht="24.9" customHeight="1">
      <c r="A41494" s="325" t="s">
        <v>4768</v>
      </c>
      <c r="B41494" s="328">
        <v>23140020</v>
      </c>
      <c r="C41494" s="326" t="s">
        <v>4769</v>
      </c>
      <c r="D41494" s="324">
        <v>349.8</v>
      </c>
    </row>
    <row r="41495" spans="1:4" ht="24.9" customHeight="1">
      <c r="A41495" s="325" t="s">
        <v>4768</v>
      </c>
      <c r="B41495" s="328">
        <v>23140038</v>
      </c>
      <c r="C41495" s="326" t="s">
        <v>4769</v>
      </c>
      <c r="D41495" s="324">
        <v>349.8</v>
      </c>
    </row>
    <row r="41496" spans="1:4" ht="24.9" customHeight="1">
      <c r="A41496" s="325" t="s">
        <v>4768</v>
      </c>
      <c r="B41496" s="328">
        <v>23140046</v>
      </c>
      <c r="C41496" s="326" t="s">
        <v>4769</v>
      </c>
      <c r="D41496" s="324">
        <v>349.8</v>
      </c>
    </row>
    <row r="41497" spans="1:4" ht="24.9" customHeight="1">
      <c r="A41497" s="325" t="s">
        <v>4768</v>
      </c>
      <c r="B41497" s="328">
        <v>23140054</v>
      </c>
      <c r="C41497" s="326" t="s">
        <v>4769</v>
      </c>
      <c r="D41497" s="324">
        <v>349.8</v>
      </c>
    </row>
    <row r="41498" spans="1:4" ht="24.9" customHeight="1">
      <c r="A41498" s="325" t="s">
        <v>4768</v>
      </c>
      <c r="B41498" s="328">
        <v>23140062</v>
      </c>
      <c r="C41498" s="326" t="s">
        <v>4769</v>
      </c>
      <c r="D41498" s="324">
        <v>349.8</v>
      </c>
    </row>
    <row r="41499" spans="1:4" ht="24.9" customHeight="1">
      <c r="A41499" s="325" t="s">
        <v>4768</v>
      </c>
      <c r="B41499" s="328">
        <v>23140070</v>
      </c>
      <c r="C41499" s="326" t="s">
        <v>4769</v>
      </c>
      <c r="D41499" s="324">
        <v>349.8</v>
      </c>
    </row>
    <row r="41500" spans="1:4" ht="24.9" customHeight="1">
      <c r="A41500" s="325" t="s">
        <v>4768</v>
      </c>
      <c r="B41500" s="328">
        <v>23140089</v>
      </c>
      <c r="C41500" s="326" t="s">
        <v>4769</v>
      </c>
      <c r="D41500" s="324">
        <v>349.8</v>
      </c>
    </row>
    <row r="41501" spans="1:4" ht="24.9" customHeight="1">
      <c r="A41501" s="325" t="s">
        <v>4768</v>
      </c>
      <c r="B41501" s="328">
        <v>23140097</v>
      </c>
      <c r="C41501" s="326" t="s">
        <v>4769</v>
      </c>
      <c r="D41501" s="324">
        <v>349.8</v>
      </c>
    </row>
    <row r="41502" spans="1:4" ht="24.9" customHeight="1">
      <c r="A41502" s="325" t="s">
        <v>4768</v>
      </c>
      <c r="B41502" s="328">
        <v>23140100</v>
      </c>
      <c r="C41502" s="326" t="s">
        <v>4769</v>
      </c>
      <c r="D41502" s="324">
        <v>349.8</v>
      </c>
    </row>
    <row r="41503" spans="1:4" ht="24.9" customHeight="1">
      <c r="A41503" s="325" t="s">
        <v>4768</v>
      </c>
      <c r="B41503" s="328">
        <v>23160071</v>
      </c>
      <c r="C41503" s="326" t="s">
        <v>4769</v>
      </c>
      <c r="D41503" s="324">
        <v>95.4</v>
      </c>
    </row>
    <row r="41504" spans="1:4" ht="24.9" customHeight="1">
      <c r="A41504" s="325" t="s">
        <v>4768</v>
      </c>
      <c r="B41504" s="328">
        <v>23160209</v>
      </c>
      <c r="C41504" s="326" t="s">
        <v>4769</v>
      </c>
      <c r="D41504" s="324">
        <v>95.4</v>
      </c>
    </row>
    <row r="41505" spans="1:4" ht="24.9" customHeight="1">
      <c r="A41505" s="325" t="s">
        <v>4768</v>
      </c>
      <c r="B41505" s="328">
        <v>23167866</v>
      </c>
      <c r="C41505" s="326" t="s">
        <v>4769</v>
      </c>
      <c r="D41505" s="324">
        <v>115.28</v>
      </c>
    </row>
    <row r="41506" spans="1:4" ht="24.9" customHeight="1">
      <c r="A41506" s="325" t="s">
        <v>4768</v>
      </c>
      <c r="B41506" s="328">
        <v>23167874</v>
      </c>
      <c r="C41506" s="326" t="s">
        <v>4769</v>
      </c>
      <c r="D41506" s="324">
        <v>115.28</v>
      </c>
    </row>
    <row r="41507" spans="1:4" ht="24.9" customHeight="1">
      <c r="A41507" s="325" t="s">
        <v>4768</v>
      </c>
      <c r="B41507" s="328">
        <v>23167882</v>
      </c>
      <c r="C41507" s="326" t="s">
        <v>4769</v>
      </c>
      <c r="D41507" s="324">
        <v>115.28</v>
      </c>
    </row>
    <row r="41508" spans="1:4" ht="24.9" customHeight="1">
      <c r="A41508" s="325" t="s">
        <v>4768</v>
      </c>
      <c r="B41508" s="328">
        <v>23168056</v>
      </c>
      <c r="C41508" s="326" t="s">
        <v>4769</v>
      </c>
      <c r="D41508" s="324">
        <v>95.4</v>
      </c>
    </row>
    <row r="41509" spans="1:4" ht="24.9" customHeight="1">
      <c r="A41509" s="325" t="s">
        <v>4768</v>
      </c>
      <c r="B41509" s="328">
        <v>23240865</v>
      </c>
      <c r="C41509" s="326" t="s">
        <v>4769</v>
      </c>
      <c r="D41509" s="324">
        <v>95.4</v>
      </c>
    </row>
    <row r="41510" spans="1:4" ht="24.9" customHeight="1">
      <c r="A41510" s="325" t="s">
        <v>4768</v>
      </c>
      <c r="B41510" s="328">
        <v>23245859</v>
      </c>
      <c r="C41510" s="326" t="s">
        <v>4769</v>
      </c>
      <c r="D41510" s="324">
        <v>185.5</v>
      </c>
    </row>
    <row r="41511" spans="1:4" ht="24.9" customHeight="1">
      <c r="A41511" s="325" t="s">
        <v>4768</v>
      </c>
      <c r="B41511" s="328">
        <v>23383461</v>
      </c>
      <c r="C41511" s="326" t="s">
        <v>4769</v>
      </c>
      <c r="D41511" s="324">
        <v>95.4</v>
      </c>
    </row>
    <row r="41512" spans="1:4" ht="24.9" customHeight="1">
      <c r="A41512" s="325" t="s">
        <v>4768</v>
      </c>
      <c r="B41512" s="328">
        <v>23383488</v>
      </c>
      <c r="C41512" s="326" t="s">
        <v>4769</v>
      </c>
      <c r="D41512" s="324">
        <v>212</v>
      </c>
    </row>
    <row r="41513" spans="1:4" ht="24.9" customHeight="1">
      <c r="A41513" s="325" t="s">
        <v>4768</v>
      </c>
      <c r="B41513" s="328">
        <v>23412305</v>
      </c>
      <c r="C41513" s="326" t="s">
        <v>4769</v>
      </c>
      <c r="D41513" s="324">
        <v>194.78</v>
      </c>
    </row>
    <row r="41514" spans="1:4" ht="24.9" customHeight="1">
      <c r="A41514" s="325" t="s">
        <v>4768</v>
      </c>
      <c r="B41514" s="328">
        <v>23412330</v>
      </c>
      <c r="C41514" s="326" t="s">
        <v>4769</v>
      </c>
      <c r="D41514" s="324">
        <v>304.75</v>
      </c>
    </row>
    <row r="41515" spans="1:4" ht="24.9" customHeight="1">
      <c r="A41515" s="325" t="s">
        <v>4768</v>
      </c>
      <c r="B41515" s="328">
        <v>23412356</v>
      </c>
      <c r="C41515" s="326" t="s">
        <v>4769</v>
      </c>
      <c r="D41515" s="324">
        <v>304.75</v>
      </c>
    </row>
    <row r="41516" spans="1:4" ht="24.9" customHeight="1">
      <c r="A41516" s="325" t="s">
        <v>4768</v>
      </c>
      <c r="B41516" s="328">
        <v>23412496</v>
      </c>
      <c r="C41516" s="326" t="s">
        <v>4769</v>
      </c>
      <c r="D41516" s="324">
        <v>304.75</v>
      </c>
    </row>
    <row r="41517" spans="1:4" ht="24.9" customHeight="1">
      <c r="A41517" s="325" t="s">
        <v>4768</v>
      </c>
      <c r="B41517" s="328">
        <v>23412526</v>
      </c>
      <c r="C41517" s="326" t="s">
        <v>4769</v>
      </c>
      <c r="D41517" s="324">
        <v>194.78</v>
      </c>
    </row>
    <row r="41518" spans="1:4" ht="24.9" customHeight="1">
      <c r="A41518" s="325" t="s">
        <v>4768</v>
      </c>
      <c r="B41518" s="328">
        <v>23412542</v>
      </c>
      <c r="C41518" s="326" t="s">
        <v>4769</v>
      </c>
      <c r="D41518" s="324">
        <v>194.78</v>
      </c>
    </row>
    <row r="41519" spans="1:4" ht="24.9" customHeight="1">
      <c r="A41519" s="325" t="s">
        <v>4768</v>
      </c>
      <c r="B41519" s="328">
        <v>23412550</v>
      </c>
      <c r="C41519" s="326" t="s">
        <v>4769</v>
      </c>
      <c r="D41519" s="324">
        <v>194.78</v>
      </c>
    </row>
    <row r="41520" spans="1:4" ht="24.9" customHeight="1">
      <c r="A41520" s="325" t="s">
        <v>4768</v>
      </c>
      <c r="B41520" s="328">
        <v>23412569</v>
      </c>
      <c r="C41520" s="326" t="s">
        <v>4769</v>
      </c>
      <c r="D41520" s="324">
        <v>194.78</v>
      </c>
    </row>
    <row r="41521" spans="1:4" ht="24.9" customHeight="1">
      <c r="A41521" s="325" t="s">
        <v>4768</v>
      </c>
      <c r="B41521" s="328">
        <v>23412593</v>
      </c>
      <c r="C41521" s="326" t="s">
        <v>4769</v>
      </c>
      <c r="D41521" s="324">
        <v>304.75</v>
      </c>
    </row>
    <row r="41522" spans="1:4" ht="24.9" customHeight="1">
      <c r="A41522" s="325" t="s">
        <v>4768</v>
      </c>
      <c r="B41522" s="328">
        <v>23412640</v>
      </c>
      <c r="C41522" s="326" t="s">
        <v>4769</v>
      </c>
      <c r="D41522" s="324">
        <v>194.78</v>
      </c>
    </row>
    <row r="41523" spans="1:4" ht="24.9" customHeight="1">
      <c r="A41523" s="325" t="s">
        <v>4768</v>
      </c>
      <c r="B41523" s="328">
        <v>23412658</v>
      </c>
      <c r="C41523" s="326" t="s">
        <v>4769</v>
      </c>
      <c r="D41523" s="324">
        <v>194.78</v>
      </c>
    </row>
    <row r="41524" spans="1:4" ht="24.9" customHeight="1">
      <c r="A41524" s="325" t="s">
        <v>4768</v>
      </c>
      <c r="B41524" s="328">
        <v>23412712</v>
      </c>
      <c r="C41524" s="326" t="s">
        <v>4769</v>
      </c>
      <c r="D41524" s="324">
        <v>304.75</v>
      </c>
    </row>
    <row r="41525" spans="1:4" ht="24.9" customHeight="1">
      <c r="A41525" s="325" t="s">
        <v>4768</v>
      </c>
      <c r="B41525" s="328">
        <v>23412720</v>
      </c>
      <c r="C41525" s="326" t="s">
        <v>4769</v>
      </c>
      <c r="D41525" s="324">
        <v>304.75</v>
      </c>
    </row>
    <row r="41526" spans="1:4" ht="24.9" customHeight="1">
      <c r="A41526" s="325" t="s">
        <v>4768</v>
      </c>
      <c r="B41526" s="328">
        <v>23412739</v>
      </c>
      <c r="C41526" s="326" t="s">
        <v>4769</v>
      </c>
      <c r="D41526" s="324">
        <v>304.75</v>
      </c>
    </row>
    <row r="41527" spans="1:4" ht="24.9" customHeight="1">
      <c r="A41527" s="325" t="s">
        <v>4768</v>
      </c>
      <c r="B41527" s="328">
        <v>23412763</v>
      </c>
      <c r="C41527" s="326" t="s">
        <v>4769</v>
      </c>
      <c r="D41527" s="324">
        <v>185.5</v>
      </c>
    </row>
    <row r="41528" spans="1:4" ht="24.9" customHeight="1">
      <c r="A41528" s="325" t="s">
        <v>4768</v>
      </c>
      <c r="B41528" s="328">
        <v>23412801</v>
      </c>
      <c r="C41528" s="326" t="s">
        <v>4769</v>
      </c>
      <c r="D41528" s="324">
        <v>194.78</v>
      </c>
    </row>
    <row r="41529" spans="1:4" ht="24.9" customHeight="1">
      <c r="A41529" s="325" t="s">
        <v>4768</v>
      </c>
      <c r="B41529" s="328">
        <v>23412836</v>
      </c>
      <c r="C41529" s="326" t="s">
        <v>4769</v>
      </c>
      <c r="D41529" s="324">
        <v>341.85</v>
      </c>
    </row>
    <row r="41530" spans="1:4" ht="24.9" customHeight="1">
      <c r="A41530" s="325" t="s">
        <v>4768</v>
      </c>
      <c r="B41530" s="328">
        <v>23412852</v>
      </c>
      <c r="C41530" s="326" t="s">
        <v>4769</v>
      </c>
      <c r="D41530" s="324">
        <v>304.75</v>
      </c>
    </row>
    <row r="41531" spans="1:4" ht="24.9" customHeight="1">
      <c r="A41531" s="325" t="s">
        <v>4768</v>
      </c>
      <c r="B41531" s="328">
        <v>23412860</v>
      </c>
      <c r="C41531" s="326" t="s">
        <v>4769</v>
      </c>
      <c r="D41531" s="324">
        <v>304.75</v>
      </c>
    </row>
    <row r="41532" spans="1:4" ht="24.9" customHeight="1">
      <c r="A41532" s="325" t="s">
        <v>4768</v>
      </c>
      <c r="B41532" s="328">
        <v>23412879</v>
      </c>
      <c r="C41532" s="326" t="s">
        <v>4769</v>
      </c>
      <c r="D41532" s="324">
        <v>304.75</v>
      </c>
    </row>
    <row r="41533" spans="1:4" ht="24.9" customHeight="1">
      <c r="A41533" s="325" t="s">
        <v>4768</v>
      </c>
      <c r="B41533" s="328">
        <v>23412887</v>
      </c>
      <c r="C41533" s="326" t="s">
        <v>4769</v>
      </c>
      <c r="D41533" s="324">
        <v>304.75</v>
      </c>
    </row>
    <row r="41534" spans="1:4" ht="24.9" customHeight="1">
      <c r="A41534" s="325" t="s">
        <v>4768</v>
      </c>
      <c r="B41534" s="328">
        <v>23412895</v>
      </c>
      <c r="C41534" s="326" t="s">
        <v>4769</v>
      </c>
      <c r="D41534" s="324">
        <v>194.78</v>
      </c>
    </row>
    <row r="41535" spans="1:4" ht="24.9" customHeight="1">
      <c r="A41535" s="325" t="s">
        <v>4768</v>
      </c>
      <c r="B41535" s="328">
        <v>23412909</v>
      </c>
      <c r="C41535" s="326" t="s">
        <v>4769</v>
      </c>
      <c r="D41535" s="324">
        <v>194.78</v>
      </c>
    </row>
    <row r="41536" spans="1:4" ht="24.9" customHeight="1">
      <c r="A41536" s="325" t="s">
        <v>4768</v>
      </c>
      <c r="B41536" s="328">
        <v>23412976</v>
      </c>
      <c r="C41536" s="326" t="s">
        <v>4769</v>
      </c>
      <c r="D41536" s="324">
        <v>304.75</v>
      </c>
    </row>
    <row r="41537" spans="1:4" ht="24.9" customHeight="1">
      <c r="A41537" s="325" t="s">
        <v>4768</v>
      </c>
      <c r="B41537" s="328">
        <v>23412984</v>
      </c>
      <c r="C41537" s="326" t="s">
        <v>4769</v>
      </c>
      <c r="D41537" s="324">
        <v>304.75</v>
      </c>
    </row>
    <row r="41538" spans="1:4" ht="24.9" customHeight="1">
      <c r="A41538" s="325" t="s">
        <v>4768</v>
      </c>
      <c r="B41538" s="328">
        <v>23413042</v>
      </c>
      <c r="C41538" s="326" t="s">
        <v>4769</v>
      </c>
      <c r="D41538" s="324">
        <v>194.78</v>
      </c>
    </row>
    <row r="41539" spans="1:4" ht="24.9" customHeight="1">
      <c r="A41539" s="325" t="s">
        <v>4768</v>
      </c>
      <c r="B41539" s="328">
        <v>23413085</v>
      </c>
      <c r="C41539" s="326" t="s">
        <v>4769</v>
      </c>
      <c r="D41539" s="324">
        <v>194.78</v>
      </c>
    </row>
    <row r="41540" spans="1:4" ht="24.9" customHeight="1">
      <c r="A41540" s="325" t="s">
        <v>4768</v>
      </c>
      <c r="B41540" s="328">
        <v>23413450</v>
      </c>
      <c r="C41540" s="326" t="s">
        <v>4769</v>
      </c>
      <c r="D41540" s="324">
        <v>194.78</v>
      </c>
    </row>
    <row r="41541" spans="1:4" ht="24.9" customHeight="1">
      <c r="A41541" s="325" t="s">
        <v>4768</v>
      </c>
      <c r="B41541" s="328">
        <v>23413484</v>
      </c>
      <c r="C41541" s="326" t="s">
        <v>4769</v>
      </c>
      <c r="D41541" s="324">
        <v>72.88</v>
      </c>
    </row>
    <row r="41542" spans="1:4" ht="24.9" customHeight="1">
      <c r="A41542" s="325" t="s">
        <v>4768</v>
      </c>
      <c r="B41542" s="328">
        <v>23413492</v>
      </c>
      <c r="C41542" s="326" t="s">
        <v>4769</v>
      </c>
      <c r="D41542" s="324">
        <v>72.88</v>
      </c>
    </row>
    <row r="41543" spans="1:4" ht="24.9" customHeight="1">
      <c r="A41543" s="325" t="s">
        <v>4768</v>
      </c>
      <c r="B41543" s="328">
        <v>23413506</v>
      </c>
      <c r="C41543" s="326" t="s">
        <v>4769</v>
      </c>
      <c r="D41543" s="324">
        <v>72.88</v>
      </c>
    </row>
    <row r="41544" spans="1:4" ht="24.9" customHeight="1">
      <c r="A41544" s="325" t="s">
        <v>4768</v>
      </c>
      <c r="B41544" s="328">
        <v>23413670</v>
      </c>
      <c r="C41544" s="326" t="s">
        <v>4769</v>
      </c>
      <c r="D41544" s="324">
        <v>111.3</v>
      </c>
    </row>
    <row r="41545" spans="1:4" ht="24.9" customHeight="1">
      <c r="A41545" s="325" t="s">
        <v>4768</v>
      </c>
      <c r="B41545" s="328">
        <v>23413689</v>
      </c>
      <c r="C41545" s="326" t="s">
        <v>4769</v>
      </c>
      <c r="D41545" s="324">
        <v>111.3</v>
      </c>
    </row>
    <row r="41546" spans="1:4" ht="24.9" customHeight="1">
      <c r="A41546" s="325" t="s">
        <v>4768</v>
      </c>
      <c r="B41546" s="328">
        <v>23413697</v>
      </c>
      <c r="C41546" s="326" t="s">
        <v>4769</v>
      </c>
      <c r="D41546" s="324">
        <v>111.3</v>
      </c>
    </row>
    <row r="41547" spans="1:4" ht="24.9" customHeight="1">
      <c r="A41547" s="325" t="s">
        <v>4768</v>
      </c>
      <c r="B41547" s="328">
        <v>23413719</v>
      </c>
      <c r="C41547" s="326" t="s">
        <v>4769</v>
      </c>
      <c r="D41547" s="324">
        <v>72.88</v>
      </c>
    </row>
    <row r="41548" spans="1:4" ht="24.9" customHeight="1">
      <c r="A41548" s="325" t="s">
        <v>4768</v>
      </c>
      <c r="B41548" s="328">
        <v>23413735</v>
      </c>
      <c r="C41548" s="326" t="s">
        <v>4769</v>
      </c>
      <c r="D41548" s="324">
        <v>111.3</v>
      </c>
    </row>
    <row r="41549" spans="1:4" ht="24.9" customHeight="1">
      <c r="A41549" s="325" t="s">
        <v>4768</v>
      </c>
      <c r="B41549" s="328">
        <v>23413751</v>
      </c>
      <c r="C41549" s="326" t="s">
        <v>4769</v>
      </c>
      <c r="D41549" s="324">
        <v>72.88</v>
      </c>
    </row>
    <row r="41550" spans="1:4" ht="24.9" customHeight="1">
      <c r="A41550" s="325" t="s">
        <v>4768</v>
      </c>
      <c r="B41550" s="328">
        <v>23413760</v>
      </c>
      <c r="C41550" s="326" t="s">
        <v>4769</v>
      </c>
      <c r="D41550" s="324">
        <v>111.3</v>
      </c>
    </row>
    <row r="41551" spans="1:4" ht="24.9" customHeight="1">
      <c r="A41551" s="325" t="s">
        <v>4768</v>
      </c>
      <c r="B41551" s="328">
        <v>23413778</v>
      </c>
      <c r="C41551" s="326" t="s">
        <v>4769</v>
      </c>
      <c r="D41551" s="324">
        <v>111.3</v>
      </c>
    </row>
    <row r="41552" spans="1:4" ht="24.9" customHeight="1">
      <c r="A41552" s="325" t="s">
        <v>4768</v>
      </c>
      <c r="B41552" s="328">
        <v>23413794</v>
      </c>
      <c r="C41552" s="326" t="s">
        <v>4769</v>
      </c>
      <c r="D41552" s="324">
        <v>72.88</v>
      </c>
    </row>
    <row r="41553" spans="1:4" ht="24.9" customHeight="1">
      <c r="A41553" s="325" t="s">
        <v>4768</v>
      </c>
      <c r="B41553" s="328">
        <v>23413808</v>
      </c>
      <c r="C41553" s="326" t="s">
        <v>4769</v>
      </c>
      <c r="D41553" s="324">
        <v>72.88</v>
      </c>
    </row>
    <row r="41554" spans="1:4" ht="24.9" customHeight="1">
      <c r="A41554" s="325" t="s">
        <v>4768</v>
      </c>
      <c r="B41554" s="328">
        <v>23413816</v>
      </c>
      <c r="C41554" s="326" t="s">
        <v>4769</v>
      </c>
      <c r="D41554" s="324">
        <v>72.88</v>
      </c>
    </row>
    <row r="41555" spans="1:4" ht="24.9" customHeight="1">
      <c r="A41555" s="325" t="s">
        <v>4768</v>
      </c>
      <c r="B41555" s="328">
        <v>23413824</v>
      </c>
      <c r="C41555" s="326" t="s">
        <v>4769</v>
      </c>
      <c r="D41555" s="324">
        <v>72.88</v>
      </c>
    </row>
    <row r="41556" spans="1:4" ht="24.9" customHeight="1">
      <c r="A41556" s="325" t="s">
        <v>4768</v>
      </c>
      <c r="B41556" s="328">
        <v>23413832</v>
      </c>
      <c r="C41556" s="326" t="s">
        <v>4769</v>
      </c>
      <c r="D41556" s="324">
        <v>72.88</v>
      </c>
    </row>
    <row r="41557" spans="1:4" ht="24.9" customHeight="1">
      <c r="A41557" s="325" t="s">
        <v>4768</v>
      </c>
      <c r="B41557" s="328">
        <v>23413859</v>
      </c>
      <c r="C41557" s="326" t="s">
        <v>4769</v>
      </c>
      <c r="D41557" s="324">
        <v>72.88</v>
      </c>
    </row>
    <row r="41558" spans="1:4" ht="24.9" customHeight="1">
      <c r="A41558" s="325" t="s">
        <v>4768</v>
      </c>
      <c r="B41558" s="328">
        <v>23413948</v>
      </c>
      <c r="C41558" s="326" t="s">
        <v>4769</v>
      </c>
      <c r="D41558" s="324">
        <v>111.3</v>
      </c>
    </row>
    <row r="41559" spans="1:4" ht="24.9" customHeight="1">
      <c r="A41559" s="325" t="s">
        <v>4768</v>
      </c>
      <c r="B41559" s="328">
        <v>23413956</v>
      </c>
      <c r="C41559" s="326" t="s">
        <v>4769</v>
      </c>
      <c r="D41559" s="324">
        <v>72.88</v>
      </c>
    </row>
    <row r="41560" spans="1:4" ht="24.9" customHeight="1">
      <c r="A41560" s="325" t="s">
        <v>4768</v>
      </c>
      <c r="B41560" s="328">
        <v>23413964</v>
      </c>
      <c r="C41560" s="326" t="s">
        <v>4769</v>
      </c>
      <c r="D41560" s="324">
        <v>111.3</v>
      </c>
    </row>
    <row r="41561" spans="1:4" ht="24.9" customHeight="1">
      <c r="A41561" s="325" t="s">
        <v>4768</v>
      </c>
      <c r="B41561" s="328">
        <v>23413972</v>
      </c>
      <c r="C41561" s="326" t="s">
        <v>4769</v>
      </c>
      <c r="D41561" s="324">
        <v>111.3</v>
      </c>
    </row>
    <row r="41562" spans="1:4" ht="24.9" customHeight="1">
      <c r="A41562" s="325" t="s">
        <v>4768</v>
      </c>
      <c r="B41562" s="328">
        <v>23413980</v>
      </c>
      <c r="C41562" s="326" t="s">
        <v>4769</v>
      </c>
      <c r="D41562" s="324">
        <v>72.88</v>
      </c>
    </row>
    <row r="41563" spans="1:4" ht="24.9" customHeight="1">
      <c r="A41563" s="325" t="s">
        <v>4768</v>
      </c>
      <c r="B41563" s="328">
        <v>23413999</v>
      </c>
      <c r="C41563" s="326" t="s">
        <v>4769</v>
      </c>
      <c r="D41563" s="324">
        <v>111.3</v>
      </c>
    </row>
    <row r="41564" spans="1:4" ht="24.9" customHeight="1">
      <c r="A41564" s="325" t="s">
        <v>4768</v>
      </c>
      <c r="B41564" s="328">
        <v>23414006</v>
      </c>
      <c r="C41564" s="326" t="s">
        <v>4769</v>
      </c>
      <c r="D41564" s="324">
        <v>72.88</v>
      </c>
    </row>
    <row r="41565" spans="1:4" ht="24.9" customHeight="1">
      <c r="A41565" s="325" t="s">
        <v>4768</v>
      </c>
      <c r="B41565" s="328">
        <v>23414138</v>
      </c>
      <c r="C41565" s="326" t="s">
        <v>4769</v>
      </c>
      <c r="D41565" s="324">
        <v>72.88</v>
      </c>
    </row>
    <row r="41566" spans="1:4" ht="24.9" customHeight="1">
      <c r="A41566" s="325" t="s">
        <v>4768</v>
      </c>
      <c r="B41566" s="328">
        <v>23414154</v>
      </c>
      <c r="C41566" s="326" t="s">
        <v>4769</v>
      </c>
      <c r="D41566" s="324">
        <v>72.88</v>
      </c>
    </row>
    <row r="41567" spans="1:4" ht="24.9" customHeight="1">
      <c r="A41567" s="325" t="s">
        <v>4768</v>
      </c>
      <c r="B41567" s="328">
        <v>23414251</v>
      </c>
      <c r="C41567" s="326" t="s">
        <v>4769</v>
      </c>
      <c r="D41567" s="324">
        <v>111.3</v>
      </c>
    </row>
    <row r="41568" spans="1:4" ht="24.9" customHeight="1">
      <c r="A41568" s="325" t="s">
        <v>4768</v>
      </c>
      <c r="B41568" s="328">
        <v>23414260</v>
      </c>
      <c r="C41568" s="326" t="s">
        <v>4769</v>
      </c>
      <c r="D41568" s="324">
        <v>72.88</v>
      </c>
    </row>
    <row r="41569" spans="1:4" ht="24.9" customHeight="1">
      <c r="A41569" s="325" t="s">
        <v>4768</v>
      </c>
      <c r="B41569" s="328">
        <v>23414278</v>
      </c>
      <c r="C41569" s="326" t="s">
        <v>4769</v>
      </c>
      <c r="D41569" s="324">
        <v>111.3</v>
      </c>
    </row>
    <row r="41570" spans="1:4" ht="24.9" customHeight="1">
      <c r="A41570" s="325" t="s">
        <v>4768</v>
      </c>
      <c r="B41570" s="328">
        <v>23414286</v>
      </c>
      <c r="C41570" s="326" t="s">
        <v>4769</v>
      </c>
      <c r="D41570" s="324">
        <v>111.3</v>
      </c>
    </row>
    <row r="41571" spans="1:4" ht="24.9" customHeight="1">
      <c r="A41571" s="325" t="s">
        <v>4768</v>
      </c>
      <c r="B41571" s="328">
        <v>23414294</v>
      </c>
      <c r="C41571" s="326" t="s">
        <v>4769</v>
      </c>
      <c r="D41571" s="324">
        <v>111.3</v>
      </c>
    </row>
    <row r="41572" spans="1:4" ht="24.9" customHeight="1">
      <c r="A41572" s="325" t="s">
        <v>4768</v>
      </c>
      <c r="B41572" s="328">
        <v>23414308</v>
      </c>
      <c r="C41572" s="326" t="s">
        <v>4769</v>
      </c>
      <c r="D41572" s="324">
        <v>111.3</v>
      </c>
    </row>
    <row r="41573" spans="1:4" ht="24.9" customHeight="1">
      <c r="A41573" s="325" t="s">
        <v>4768</v>
      </c>
      <c r="B41573" s="328">
        <v>23414316</v>
      </c>
      <c r="C41573" s="326" t="s">
        <v>4769</v>
      </c>
      <c r="D41573" s="324">
        <v>111.3</v>
      </c>
    </row>
    <row r="41574" spans="1:4" ht="24.9" customHeight="1">
      <c r="A41574" s="325" t="s">
        <v>4768</v>
      </c>
      <c r="B41574" s="328">
        <v>23414324</v>
      </c>
      <c r="C41574" s="326" t="s">
        <v>4769</v>
      </c>
      <c r="D41574" s="324">
        <v>72.88</v>
      </c>
    </row>
    <row r="41575" spans="1:4" ht="24.9" customHeight="1">
      <c r="A41575" s="325" t="s">
        <v>4768</v>
      </c>
      <c r="B41575" s="328">
        <v>23414332</v>
      </c>
      <c r="C41575" s="326" t="s">
        <v>4769</v>
      </c>
      <c r="D41575" s="324">
        <v>111.3</v>
      </c>
    </row>
    <row r="41576" spans="1:4" ht="24.9" customHeight="1">
      <c r="A41576" s="325" t="s">
        <v>4768</v>
      </c>
      <c r="B41576" s="328">
        <v>23414375</v>
      </c>
      <c r="C41576" s="326" t="s">
        <v>4769</v>
      </c>
      <c r="D41576" s="324">
        <v>194.78</v>
      </c>
    </row>
    <row r="41577" spans="1:4" ht="24.9" customHeight="1">
      <c r="A41577" s="325" t="s">
        <v>4768</v>
      </c>
      <c r="B41577" s="328">
        <v>23414405</v>
      </c>
      <c r="C41577" s="326" t="s">
        <v>4769</v>
      </c>
      <c r="D41577" s="324">
        <v>72.88</v>
      </c>
    </row>
    <row r="41578" spans="1:4" ht="24.9" customHeight="1">
      <c r="A41578" s="325" t="s">
        <v>4768</v>
      </c>
      <c r="B41578" s="328">
        <v>23414448</v>
      </c>
      <c r="C41578" s="326" t="s">
        <v>4769</v>
      </c>
      <c r="D41578" s="324">
        <v>72.88</v>
      </c>
    </row>
    <row r="41579" spans="1:4" ht="24.9" customHeight="1">
      <c r="A41579" s="325" t="s">
        <v>4768</v>
      </c>
      <c r="B41579" s="328">
        <v>23414537</v>
      </c>
      <c r="C41579" s="326" t="s">
        <v>4769</v>
      </c>
      <c r="D41579" s="324">
        <v>111.3</v>
      </c>
    </row>
    <row r="41580" spans="1:4" ht="24.9" customHeight="1">
      <c r="A41580" s="325" t="s">
        <v>4768</v>
      </c>
      <c r="B41580" s="328">
        <v>23414553</v>
      </c>
      <c r="C41580" s="326" t="s">
        <v>4769</v>
      </c>
      <c r="D41580" s="324">
        <v>72.88</v>
      </c>
    </row>
    <row r="41581" spans="1:4" ht="24.9" customHeight="1">
      <c r="A41581" s="325" t="s">
        <v>4768</v>
      </c>
      <c r="B41581" s="328">
        <v>23414561</v>
      </c>
      <c r="C41581" s="326" t="s">
        <v>4769</v>
      </c>
      <c r="D41581" s="324">
        <v>72.88</v>
      </c>
    </row>
    <row r="41582" spans="1:4" ht="24.9" customHeight="1">
      <c r="A41582" s="325" t="s">
        <v>4768</v>
      </c>
      <c r="B41582" s="328">
        <v>23414570</v>
      </c>
      <c r="C41582" s="326" t="s">
        <v>4769</v>
      </c>
      <c r="D41582" s="324">
        <v>111.3</v>
      </c>
    </row>
    <row r="41583" spans="1:4" ht="24.9" customHeight="1">
      <c r="A41583" s="325" t="s">
        <v>4768</v>
      </c>
      <c r="B41583" s="328">
        <v>23414596</v>
      </c>
      <c r="C41583" s="326" t="s">
        <v>4769</v>
      </c>
      <c r="D41583" s="324">
        <v>111.3</v>
      </c>
    </row>
    <row r="41584" spans="1:4" ht="24.9" customHeight="1">
      <c r="A41584" s="325" t="s">
        <v>4768</v>
      </c>
      <c r="B41584" s="328">
        <v>23414685</v>
      </c>
      <c r="C41584" s="326" t="s">
        <v>4769</v>
      </c>
      <c r="D41584" s="324">
        <v>72.88</v>
      </c>
    </row>
    <row r="41585" spans="1:4" ht="24.9" customHeight="1">
      <c r="A41585" s="325" t="s">
        <v>4768</v>
      </c>
      <c r="B41585" s="328">
        <v>23414723</v>
      </c>
      <c r="C41585" s="326" t="s">
        <v>4769</v>
      </c>
      <c r="D41585" s="324">
        <v>72.88</v>
      </c>
    </row>
    <row r="41586" spans="1:4" ht="24.9" customHeight="1">
      <c r="A41586" s="325" t="s">
        <v>4768</v>
      </c>
      <c r="B41586" s="328">
        <v>23414820</v>
      </c>
      <c r="C41586" s="326" t="s">
        <v>4769</v>
      </c>
      <c r="D41586" s="324">
        <v>111.3</v>
      </c>
    </row>
    <row r="41587" spans="1:4" ht="24.9" customHeight="1">
      <c r="A41587" s="325" t="s">
        <v>4768</v>
      </c>
      <c r="B41587" s="328">
        <v>23414839</v>
      </c>
      <c r="C41587" s="326" t="s">
        <v>4769</v>
      </c>
      <c r="D41587" s="324">
        <v>111.3</v>
      </c>
    </row>
    <row r="41588" spans="1:4" ht="24.9" customHeight="1">
      <c r="A41588" s="325" t="s">
        <v>4768</v>
      </c>
      <c r="B41588" s="328">
        <v>23414847</v>
      </c>
      <c r="C41588" s="326" t="s">
        <v>4769</v>
      </c>
      <c r="D41588" s="324">
        <v>111.3</v>
      </c>
    </row>
    <row r="41589" spans="1:4" ht="24.9" customHeight="1">
      <c r="A41589" s="325" t="s">
        <v>4768</v>
      </c>
      <c r="B41589" s="328">
        <v>23414855</v>
      </c>
      <c r="C41589" s="326" t="s">
        <v>4769</v>
      </c>
      <c r="D41589" s="324">
        <v>111.3</v>
      </c>
    </row>
    <row r="41590" spans="1:4" ht="24.9" customHeight="1">
      <c r="A41590" s="325" t="s">
        <v>4768</v>
      </c>
      <c r="B41590" s="328">
        <v>23414901</v>
      </c>
      <c r="C41590" s="326" t="s">
        <v>4769</v>
      </c>
      <c r="D41590" s="324">
        <v>72.88</v>
      </c>
    </row>
    <row r="41591" spans="1:4" ht="24.9" customHeight="1">
      <c r="A41591" s="325" t="s">
        <v>4768</v>
      </c>
      <c r="B41591" s="328">
        <v>23414910</v>
      </c>
      <c r="C41591" s="326" t="s">
        <v>4769</v>
      </c>
      <c r="D41591" s="324">
        <v>194.78</v>
      </c>
    </row>
    <row r="41592" spans="1:4" ht="24.9" customHeight="1">
      <c r="A41592" s="325" t="s">
        <v>4768</v>
      </c>
      <c r="B41592" s="328">
        <v>23414952</v>
      </c>
      <c r="C41592" s="326" t="s">
        <v>4769</v>
      </c>
      <c r="D41592" s="324">
        <v>72.88</v>
      </c>
    </row>
    <row r="41593" spans="1:4" ht="24.9" customHeight="1">
      <c r="A41593" s="325" t="s">
        <v>4768</v>
      </c>
      <c r="B41593" s="328">
        <v>23415045</v>
      </c>
      <c r="C41593" s="326" t="s">
        <v>4769</v>
      </c>
      <c r="D41593" s="324">
        <v>111.3</v>
      </c>
    </row>
    <row r="41594" spans="1:4" ht="24.9" customHeight="1">
      <c r="A41594" s="325" t="s">
        <v>4768</v>
      </c>
      <c r="B41594" s="328">
        <v>23415061</v>
      </c>
      <c r="C41594" s="326" t="s">
        <v>4769</v>
      </c>
      <c r="D41594" s="324">
        <v>72.88</v>
      </c>
    </row>
    <row r="41595" spans="1:4" ht="24.9" customHeight="1">
      <c r="A41595" s="325" t="s">
        <v>4768</v>
      </c>
      <c r="B41595" s="328">
        <v>23415070</v>
      </c>
      <c r="C41595" s="326" t="s">
        <v>4769</v>
      </c>
      <c r="D41595" s="324">
        <v>72.88</v>
      </c>
    </row>
    <row r="41596" spans="1:4" ht="24.9" customHeight="1">
      <c r="A41596" s="325" t="s">
        <v>4768</v>
      </c>
      <c r="B41596" s="328">
        <v>23415088</v>
      </c>
      <c r="C41596" s="326" t="s">
        <v>4769</v>
      </c>
      <c r="D41596" s="324">
        <v>111.3</v>
      </c>
    </row>
    <row r="41597" spans="1:4" ht="24.9" customHeight="1">
      <c r="A41597" s="325" t="s">
        <v>4768</v>
      </c>
      <c r="B41597" s="328">
        <v>23415096</v>
      </c>
      <c r="C41597" s="326" t="s">
        <v>4769</v>
      </c>
      <c r="D41597" s="324">
        <v>111.3</v>
      </c>
    </row>
    <row r="41598" spans="1:4" ht="24.9" customHeight="1">
      <c r="A41598" s="325" t="s">
        <v>4768</v>
      </c>
      <c r="B41598" s="328">
        <v>23415347</v>
      </c>
      <c r="C41598" s="326" t="s">
        <v>4769</v>
      </c>
      <c r="D41598" s="324">
        <v>111.3</v>
      </c>
    </row>
    <row r="41599" spans="1:4" ht="24.9" customHeight="1">
      <c r="A41599" s="325" t="s">
        <v>4768</v>
      </c>
      <c r="B41599" s="328">
        <v>23415355</v>
      </c>
      <c r="C41599" s="326" t="s">
        <v>4769</v>
      </c>
      <c r="D41599" s="324">
        <v>72.88</v>
      </c>
    </row>
    <row r="41600" spans="1:4" ht="24.9" customHeight="1">
      <c r="A41600" s="325" t="s">
        <v>4768</v>
      </c>
      <c r="B41600" s="328">
        <v>23415371</v>
      </c>
      <c r="C41600" s="326" t="s">
        <v>4769</v>
      </c>
      <c r="D41600" s="324">
        <v>72.88</v>
      </c>
    </row>
    <row r="41601" spans="1:4" ht="24.9" customHeight="1">
      <c r="A41601" s="325" t="s">
        <v>4768</v>
      </c>
      <c r="B41601" s="328">
        <v>23415380</v>
      </c>
      <c r="C41601" s="326" t="s">
        <v>4769</v>
      </c>
      <c r="D41601" s="324">
        <v>111.3</v>
      </c>
    </row>
    <row r="41602" spans="1:4" ht="24.9" customHeight="1">
      <c r="A41602" s="325" t="s">
        <v>4768</v>
      </c>
      <c r="B41602" s="328">
        <v>23415541</v>
      </c>
      <c r="C41602" s="326" t="s">
        <v>4769</v>
      </c>
      <c r="D41602" s="324">
        <v>111.3</v>
      </c>
    </row>
    <row r="41603" spans="1:4" ht="24.9" customHeight="1">
      <c r="A41603" s="325" t="s">
        <v>4768</v>
      </c>
      <c r="B41603" s="328">
        <v>23415550</v>
      </c>
      <c r="C41603" s="326" t="s">
        <v>4769</v>
      </c>
      <c r="D41603" s="324">
        <v>111.3</v>
      </c>
    </row>
    <row r="41604" spans="1:4" ht="24.9" customHeight="1">
      <c r="A41604" s="325" t="s">
        <v>4768</v>
      </c>
      <c r="B41604" s="328">
        <v>23415568</v>
      </c>
      <c r="C41604" s="326" t="s">
        <v>4769</v>
      </c>
      <c r="D41604" s="324">
        <v>72.88</v>
      </c>
    </row>
    <row r="41605" spans="1:4" ht="24.9" customHeight="1">
      <c r="A41605" s="325" t="s">
        <v>4768</v>
      </c>
      <c r="B41605" s="328">
        <v>23415584</v>
      </c>
      <c r="C41605" s="326" t="s">
        <v>4769</v>
      </c>
      <c r="D41605" s="324">
        <v>72.88</v>
      </c>
    </row>
    <row r="41606" spans="1:4" ht="24.9" customHeight="1">
      <c r="A41606" s="325" t="s">
        <v>4768</v>
      </c>
      <c r="B41606" s="328">
        <v>23415657</v>
      </c>
      <c r="C41606" s="326" t="s">
        <v>4769</v>
      </c>
      <c r="D41606" s="324">
        <v>111.3</v>
      </c>
    </row>
    <row r="41607" spans="1:4" ht="24.9" customHeight="1">
      <c r="A41607" s="325" t="s">
        <v>4768</v>
      </c>
      <c r="B41607" s="328">
        <v>23415665</v>
      </c>
      <c r="C41607" s="326" t="s">
        <v>4769</v>
      </c>
      <c r="D41607" s="324">
        <v>111.3</v>
      </c>
    </row>
    <row r="41608" spans="1:4" ht="24.9" customHeight="1">
      <c r="A41608" s="325" t="s">
        <v>4768</v>
      </c>
      <c r="B41608" s="328">
        <v>23656654</v>
      </c>
      <c r="C41608" s="326" t="s">
        <v>4769</v>
      </c>
      <c r="D41608" s="324">
        <v>172.25</v>
      </c>
    </row>
    <row r="41609" spans="1:4" ht="24.9" customHeight="1">
      <c r="A41609" s="325" t="s">
        <v>4768</v>
      </c>
      <c r="B41609" s="328">
        <v>23656662</v>
      </c>
      <c r="C41609" s="326" t="s">
        <v>4769</v>
      </c>
      <c r="D41609" s="324">
        <v>172.25</v>
      </c>
    </row>
    <row r="41610" spans="1:4" ht="24.9" customHeight="1">
      <c r="A41610" s="325" t="s">
        <v>4768</v>
      </c>
      <c r="B41610" s="328">
        <v>23656670</v>
      </c>
      <c r="C41610" s="326" t="s">
        <v>4769</v>
      </c>
      <c r="D41610" s="324">
        <v>172.25</v>
      </c>
    </row>
    <row r="41611" spans="1:4" ht="24.9" customHeight="1">
      <c r="A41611" s="325" t="s">
        <v>4768</v>
      </c>
      <c r="B41611" s="328">
        <v>23656689</v>
      </c>
      <c r="C41611" s="326" t="s">
        <v>4769</v>
      </c>
      <c r="D41611" s="324">
        <v>172.25</v>
      </c>
    </row>
    <row r="41612" spans="1:4" ht="24.9" customHeight="1">
      <c r="A41612" s="325" t="s">
        <v>4768</v>
      </c>
      <c r="B41612" s="328">
        <v>23656700</v>
      </c>
      <c r="C41612" s="326" t="s">
        <v>4769</v>
      </c>
      <c r="D41612" s="324">
        <v>172.25</v>
      </c>
    </row>
    <row r="41613" spans="1:4" ht="24.9" customHeight="1">
      <c r="A41613" s="325" t="s">
        <v>4768</v>
      </c>
      <c r="B41613" s="328">
        <v>23656972</v>
      </c>
      <c r="C41613" s="326" t="s">
        <v>4769</v>
      </c>
      <c r="D41613" s="324">
        <v>152.38</v>
      </c>
    </row>
    <row r="41614" spans="1:4" ht="24.9" customHeight="1">
      <c r="A41614" s="325" t="s">
        <v>4768</v>
      </c>
      <c r="B41614" s="328">
        <v>23656980</v>
      </c>
      <c r="C41614" s="326" t="s">
        <v>4769</v>
      </c>
      <c r="D41614" s="324">
        <v>152.38</v>
      </c>
    </row>
    <row r="41615" spans="1:4" ht="24.9" customHeight="1">
      <c r="A41615" s="325" t="s">
        <v>4768</v>
      </c>
      <c r="B41615" s="328">
        <v>23656999</v>
      </c>
      <c r="C41615" s="326" t="s">
        <v>4769</v>
      </c>
      <c r="D41615" s="324">
        <v>152.38</v>
      </c>
    </row>
    <row r="41616" spans="1:4" ht="24.9" customHeight="1">
      <c r="A41616" s="325" t="s">
        <v>4768</v>
      </c>
      <c r="B41616" s="328">
        <v>23657006</v>
      </c>
      <c r="C41616" s="326" t="s">
        <v>4769</v>
      </c>
      <c r="D41616" s="324">
        <v>152.38</v>
      </c>
    </row>
    <row r="41617" spans="1:4" ht="24.9" customHeight="1">
      <c r="A41617" s="325" t="s">
        <v>4768</v>
      </c>
      <c r="B41617" s="328">
        <v>23657014</v>
      </c>
      <c r="C41617" s="326" t="s">
        <v>4769</v>
      </c>
      <c r="D41617" s="324">
        <v>152.38</v>
      </c>
    </row>
    <row r="41618" spans="1:4" ht="24.9" customHeight="1">
      <c r="A41618" s="325" t="s">
        <v>4768</v>
      </c>
      <c r="B41618" s="328">
        <v>23657022</v>
      </c>
      <c r="C41618" s="326" t="s">
        <v>4769</v>
      </c>
      <c r="D41618" s="324">
        <v>152.38</v>
      </c>
    </row>
    <row r="41619" spans="1:4" ht="24.9" customHeight="1">
      <c r="A41619" s="325" t="s">
        <v>4768</v>
      </c>
      <c r="B41619" s="328">
        <v>23657030</v>
      </c>
      <c r="C41619" s="326" t="s">
        <v>4769</v>
      </c>
      <c r="D41619" s="324">
        <v>152.38</v>
      </c>
    </row>
    <row r="41620" spans="1:4" ht="24.9" customHeight="1">
      <c r="A41620" s="325" t="s">
        <v>4768</v>
      </c>
      <c r="B41620" s="328">
        <v>23657049</v>
      </c>
      <c r="C41620" s="326" t="s">
        <v>4769</v>
      </c>
      <c r="D41620" s="324">
        <v>152.38</v>
      </c>
    </row>
    <row r="41621" spans="1:4" ht="24.9" customHeight="1">
      <c r="A41621" s="325" t="s">
        <v>4768</v>
      </c>
      <c r="B41621" s="328">
        <v>23657057</v>
      </c>
      <c r="C41621" s="326" t="s">
        <v>4769</v>
      </c>
      <c r="D41621" s="324">
        <v>152.38</v>
      </c>
    </row>
    <row r="41622" spans="1:4" ht="24.9" customHeight="1">
      <c r="A41622" s="325" t="s">
        <v>4768</v>
      </c>
      <c r="B41622" s="328">
        <v>23657065</v>
      </c>
      <c r="C41622" s="326" t="s">
        <v>4769</v>
      </c>
      <c r="D41622" s="324">
        <v>152.38</v>
      </c>
    </row>
    <row r="41623" spans="1:4" ht="24.9" customHeight="1">
      <c r="A41623" s="325" t="s">
        <v>4768</v>
      </c>
      <c r="B41623" s="328">
        <v>23657073</v>
      </c>
      <c r="C41623" s="326" t="s">
        <v>4769</v>
      </c>
      <c r="D41623" s="324">
        <v>152.38</v>
      </c>
    </row>
    <row r="41624" spans="1:4" ht="24.9" customHeight="1">
      <c r="A41624" s="325" t="s">
        <v>4768</v>
      </c>
      <c r="B41624" s="328">
        <v>23657081</v>
      </c>
      <c r="C41624" s="326" t="s">
        <v>4769</v>
      </c>
      <c r="D41624" s="324">
        <v>152.38</v>
      </c>
    </row>
    <row r="41625" spans="1:4" ht="24.9" customHeight="1">
      <c r="A41625" s="325" t="s">
        <v>4768</v>
      </c>
      <c r="B41625" s="328">
        <v>23758058</v>
      </c>
      <c r="C41625" s="326" t="s">
        <v>4769</v>
      </c>
      <c r="D41625" s="324">
        <v>767.05</v>
      </c>
    </row>
    <row r="41626" spans="1:4" ht="24.9" customHeight="1">
      <c r="A41626" s="325" t="s">
        <v>4768</v>
      </c>
      <c r="B41626" s="328">
        <v>23758066</v>
      </c>
      <c r="C41626" s="326" t="s">
        <v>4769</v>
      </c>
      <c r="D41626" s="324">
        <v>767.05</v>
      </c>
    </row>
    <row r="41627" spans="1:4" ht="24.9" customHeight="1">
      <c r="A41627" s="325" t="s">
        <v>4768</v>
      </c>
      <c r="B41627" s="328">
        <v>23758074</v>
      </c>
      <c r="C41627" s="326" t="s">
        <v>4769</v>
      </c>
      <c r="D41627" s="324">
        <v>767.05</v>
      </c>
    </row>
    <row r="41628" spans="1:4" ht="24.9" customHeight="1">
      <c r="A41628" s="325" t="s">
        <v>4768</v>
      </c>
      <c r="B41628" s="328">
        <v>23758082</v>
      </c>
      <c r="C41628" s="326" t="s">
        <v>4769</v>
      </c>
      <c r="D41628" s="324">
        <v>767.05</v>
      </c>
    </row>
    <row r="41629" spans="1:4" ht="24.9" customHeight="1">
      <c r="A41629" s="325" t="s">
        <v>4768</v>
      </c>
      <c r="B41629" s="328">
        <v>23758090</v>
      </c>
      <c r="C41629" s="326" t="s">
        <v>4769</v>
      </c>
      <c r="D41629" s="324">
        <v>767.05</v>
      </c>
    </row>
    <row r="41630" spans="1:4" ht="24.9" customHeight="1">
      <c r="A41630" s="325" t="s">
        <v>4768</v>
      </c>
      <c r="B41630" s="328">
        <v>23758104</v>
      </c>
      <c r="C41630" s="326" t="s">
        <v>4769</v>
      </c>
      <c r="D41630" s="324">
        <v>767.05</v>
      </c>
    </row>
    <row r="41631" spans="1:4" ht="24.9" customHeight="1">
      <c r="A41631" s="325" t="s">
        <v>4768</v>
      </c>
      <c r="B41631" s="328">
        <v>23758112</v>
      </c>
      <c r="C41631" s="326" t="s">
        <v>4769</v>
      </c>
      <c r="D41631" s="324">
        <v>767.05</v>
      </c>
    </row>
    <row r="41632" spans="1:4" ht="24.9" customHeight="1">
      <c r="A41632" s="325" t="s">
        <v>4768</v>
      </c>
      <c r="B41632" s="328">
        <v>23758120</v>
      </c>
      <c r="C41632" s="326" t="s">
        <v>4769</v>
      </c>
      <c r="D41632" s="324">
        <v>767.05</v>
      </c>
    </row>
    <row r="41633" spans="1:4" ht="24.9" customHeight="1">
      <c r="A41633" s="325" t="s">
        <v>4768</v>
      </c>
      <c r="B41633" s="328">
        <v>23758139</v>
      </c>
      <c r="C41633" s="326" t="s">
        <v>4769</v>
      </c>
      <c r="D41633" s="324">
        <v>767.05</v>
      </c>
    </row>
    <row r="41634" spans="1:4" ht="24.9" customHeight="1">
      <c r="A41634" s="325" t="s">
        <v>4768</v>
      </c>
      <c r="B41634" s="328">
        <v>23758147</v>
      </c>
      <c r="C41634" s="326" t="s">
        <v>4769</v>
      </c>
      <c r="D41634" s="324">
        <v>767.05</v>
      </c>
    </row>
    <row r="41635" spans="1:4" ht="24.9" customHeight="1">
      <c r="A41635" s="325" t="s">
        <v>4768</v>
      </c>
      <c r="B41635" s="328">
        <v>23758155</v>
      </c>
      <c r="C41635" s="326" t="s">
        <v>4769</v>
      </c>
      <c r="D41635" s="324">
        <v>767.05</v>
      </c>
    </row>
    <row r="41636" spans="1:4" ht="24.9" customHeight="1">
      <c r="A41636" s="325" t="s">
        <v>4768</v>
      </c>
      <c r="B41636" s="328">
        <v>23758163</v>
      </c>
      <c r="C41636" s="326" t="s">
        <v>4769</v>
      </c>
      <c r="D41636" s="324">
        <v>767.05</v>
      </c>
    </row>
    <row r="41637" spans="1:4" ht="24.9" customHeight="1">
      <c r="A41637" s="325" t="s">
        <v>4768</v>
      </c>
      <c r="B41637" s="328">
        <v>23758171</v>
      </c>
      <c r="C41637" s="326" t="s">
        <v>4769</v>
      </c>
      <c r="D41637" s="324">
        <v>767.05</v>
      </c>
    </row>
    <row r="41638" spans="1:4" ht="24.9" customHeight="1">
      <c r="A41638" s="325" t="s">
        <v>4768</v>
      </c>
      <c r="B41638" s="328">
        <v>23758180</v>
      </c>
      <c r="C41638" s="326" t="s">
        <v>4769</v>
      </c>
      <c r="D41638" s="324">
        <v>767.05</v>
      </c>
    </row>
    <row r="41639" spans="1:4" ht="24.9" customHeight="1">
      <c r="A41639" s="325" t="s">
        <v>4768</v>
      </c>
      <c r="B41639" s="328">
        <v>23758198</v>
      </c>
      <c r="C41639" s="326" t="s">
        <v>4769</v>
      </c>
      <c r="D41639" s="324">
        <v>767.05</v>
      </c>
    </row>
    <row r="41640" spans="1:4" ht="24.9" customHeight="1">
      <c r="A41640" s="325" t="s">
        <v>4768</v>
      </c>
      <c r="B41640" s="328">
        <v>23758201</v>
      </c>
      <c r="C41640" s="326" t="s">
        <v>4769</v>
      </c>
      <c r="D41640" s="324">
        <v>767.05</v>
      </c>
    </row>
    <row r="41641" spans="1:4" ht="24.9" customHeight="1">
      <c r="A41641" s="325" t="s">
        <v>4768</v>
      </c>
      <c r="B41641" s="328">
        <v>23758210</v>
      </c>
      <c r="C41641" s="326" t="s">
        <v>4769</v>
      </c>
      <c r="D41641" s="324">
        <v>767.05</v>
      </c>
    </row>
    <row r="41642" spans="1:4" ht="24.9" customHeight="1">
      <c r="A41642" s="325" t="s">
        <v>4768</v>
      </c>
      <c r="B41642" s="328">
        <v>23758228</v>
      </c>
      <c r="C41642" s="326" t="s">
        <v>4769</v>
      </c>
      <c r="D41642" s="324">
        <v>767.05</v>
      </c>
    </row>
    <row r="41643" spans="1:4" ht="24.9" customHeight="1">
      <c r="A41643" s="325" t="s">
        <v>4768</v>
      </c>
      <c r="B41643" s="328">
        <v>23758236</v>
      </c>
      <c r="C41643" s="326" t="s">
        <v>4769</v>
      </c>
      <c r="D41643" s="324">
        <v>767.05</v>
      </c>
    </row>
    <row r="41644" spans="1:4" ht="24.9" customHeight="1">
      <c r="A41644" s="325" t="s">
        <v>4768</v>
      </c>
      <c r="B41644" s="328">
        <v>23758244</v>
      </c>
      <c r="C41644" s="326" t="s">
        <v>4769</v>
      </c>
      <c r="D41644" s="324">
        <v>767.05</v>
      </c>
    </row>
    <row r="41645" spans="1:4" ht="24.9" customHeight="1">
      <c r="A41645" s="325" t="s">
        <v>4768</v>
      </c>
      <c r="B41645" s="328">
        <v>23758252</v>
      </c>
      <c r="C41645" s="326" t="s">
        <v>4769</v>
      </c>
      <c r="D41645" s="324">
        <v>767.05</v>
      </c>
    </row>
    <row r="41646" spans="1:4" ht="24.9" customHeight="1">
      <c r="A41646" s="325" t="s">
        <v>4768</v>
      </c>
      <c r="B41646" s="328">
        <v>23758260</v>
      </c>
      <c r="C41646" s="326" t="s">
        <v>4769</v>
      </c>
      <c r="D41646" s="324">
        <v>767.05</v>
      </c>
    </row>
    <row r="41647" spans="1:4" ht="24.9" customHeight="1">
      <c r="A41647" s="325" t="s">
        <v>4768</v>
      </c>
      <c r="B41647" s="328">
        <v>23758279</v>
      </c>
      <c r="C41647" s="326" t="s">
        <v>4769</v>
      </c>
      <c r="D41647" s="324">
        <v>767.05</v>
      </c>
    </row>
    <row r="41648" spans="1:4" ht="24.9" customHeight="1">
      <c r="A41648" s="325" t="s">
        <v>4768</v>
      </c>
      <c r="B41648" s="328">
        <v>23758287</v>
      </c>
      <c r="C41648" s="326" t="s">
        <v>4769</v>
      </c>
      <c r="D41648" s="324">
        <v>767.05</v>
      </c>
    </row>
    <row r="41649" spans="1:4" ht="24.9" customHeight="1">
      <c r="A41649" s="325" t="s">
        <v>4768</v>
      </c>
      <c r="B41649" s="328">
        <v>23758295</v>
      </c>
      <c r="C41649" s="326" t="s">
        <v>4769</v>
      </c>
      <c r="D41649" s="324">
        <v>767.05</v>
      </c>
    </row>
    <row r="41650" spans="1:4" ht="24.9" customHeight="1">
      <c r="A41650" s="325" t="s">
        <v>4768</v>
      </c>
      <c r="B41650" s="328">
        <v>23758309</v>
      </c>
      <c r="C41650" s="326" t="s">
        <v>4769</v>
      </c>
      <c r="D41650" s="324">
        <v>767.05</v>
      </c>
    </row>
    <row r="41651" spans="1:4" ht="24.9" customHeight="1">
      <c r="A41651" s="325" t="s">
        <v>4768</v>
      </c>
      <c r="B41651" s="328">
        <v>23758317</v>
      </c>
      <c r="C41651" s="326" t="s">
        <v>4769</v>
      </c>
      <c r="D41651" s="324">
        <v>767.05</v>
      </c>
    </row>
    <row r="41652" spans="1:4" ht="24.9" customHeight="1">
      <c r="A41652" s="325" t="s">
        <v>4768</v>
      </c>
      <c r="B41652" s="328">
        <v>23758325</v>
      </c>
      <c r="C41652" s="326" t="s">
        <v>4769</v>
      </c>
      <c r="D41652" s="324">
        <v>767.05</v>
      </c>
    </row>
    <row r="41653" spans="1:4" ht="24.9" customHeight="1">
      <c r="A41653" s="325" t="s">
        <v>4768</v>
      </c>
      <c r="B41653" s="328">
        <v>23758333</v>
      </c>
      <c r="C41653" s="326" t="s">
        <v>4769</v>
      </c>
      <c r="D41653" s="324">
        <v>767.05</v>
      </c>
    </row>
    <row r="41654" spans="1:4" ht="24.9" customHeight="1">
      <c r="A41654" s="325" t="s">
        <v>4768</v>
      </c>
      <c r="B41654" s="328">
        <v>23758341</v>
      </c>
      <c r="C41654" s="326" t="s">
        <v>4769</v>
      </c>
      <c r="D41654" s="324">
        <v>767.05</v>
      </c>
    </row>
    <row r="41655" spans="1:4" ht="24.9" customHeight="1">
      <c r="A41655" s="325" t="s">
        <v>4768</v>
      </c>
      <c r="B41655" s="328">
        <v>23758350</v>
      </c>
      <c r="C41655" s="326" t="s">
        <v>4769</v>
      </c>
      <c r="D41655" s="324">
        <v>767.05</v>
      </c>
    </row>
    <row r="41656" spans="1:4" ht="24.9" customHeight="1">
      <c r="A41656" s="325" t="s">
        <v>4768</v>
      </c>
      <c r="B41656" s="328">
        <v>23758368</v>
      </c>
      <c r="C41656" s="326" t="s">
        <v>4769</v>
      </c>
      <c r="D41656" s="324">
        <v>767.05</v>
      </c>
    </row>
    <row r="41657" spans="1:4" ht="24.9" customHeight="1">
      <c r="A41657" s="325" t="s">
        <v>4768</v>
      </c>
      <c r="B41657" s="328">
        <v>23758376</v>
      </c>
      <c r="C41657" s="326" t="s">
        <v>4769</v>
      </c>
      <c r="D41657" s="324">
        <v>767.05</v>
      </c>
    </row>
    <row r="41658" spans="1:4" ht="24.9" customHeight="1">
      <c r="A41658" s="325" t="s">
        <v>4768</v>
      </c>
      <c r="B41658" s="328">
        <v>23758384</v>
      </c>
      <c r="C41658" s="326" t="s">
        <v>4769</v>
      </c>
      <c r="D41658" s="324">
        <v>767.05</v>
      </c>
    </row>
    <row r="41659" spans="1:4" ht="24.9" customHeight="1">
      <c r="A41659" s="325" t="s">
        <v>4768</v>
      </c>
      <c r="B41659" s="328">
        <v>23758392</v>
      </c>
      <c r="C41659" s="326" t="s">
        <v>4769</v>
      </c>
      <c r="D41659" s="324">
        <v>767.05</v>
      </c>
    </row>
    <row r="41660" spans="1:4" ht="24.9" customHeight="1">
      <c r="A41660" s="325" t="s">
        <v>4768</v>
      </c>
      <c r="B41660" s="328">
        <v>23758406</v>
      </c>
      <c r="C41660" s="326" t="s">
        <v>4769</v>
      </c>
      <c r="D41660" s="324">
        <v>767.05</v>
      </c>
    </row>
    <row r="41661" spans="1:4" ht="24.9" customHeight="1">
      <c r="A41661" s="325" t="s">
        <v>4768</v>
      </c>
      <c r="B41661" s="328">
        <v>23758414</v>
      </c>
      <c r="C41661" s="326" t="s">
        <v>4769</v>
      </c>
      <c r="D41661" s="324">
        <v>767.05</v>
      </c>
    </row>
    <row r="41662" spans="1:4" ht="24.9" customHeight="1">
      <c r="A41662" s="325" t="s">
        <v>4768</v>
      </c>
      <c r="B41662" s="328">
        <v>23758422</v>
      </c>
      <c r="C41662" s="326" t="s">
        <v>4769</v>
      </c>
      <c r="D41662" s="324">
        <v>767.05</v>
      </c>
    </row>
    <row r="41663" spans="1:4" ht="24.9" customHeight="1">
      <c r="A41663" s="325" t="s">
        <v>4768</v>
      </c>
      <c r="B41663" s="328">
        <v>23758430</v>
      </c>
      <c r="C41663" s="326" t="s">
        <v>4769</v>
      </c>
      <c r="D41663" s="324">
        <v>767.05</v>
      </c>
    </row>
    <row r="41664" spans="1:4" ht="24.9" customHeight="1">
      <c r="A41664" s="325" t="s">
        <v>4768</v>
      </c>
      <c r="B41664" s="328">
        <v>23758449</v>
      </c>
      <c r="C41664" s="326" t="s">
        <v>4769</v>
      </c>
      <c r="D41664" s="324">
        <v>767.05</v>
      </c>
    </row>
    <row r="41665" spans="1:4" ht="24.9" customHeight="1">
      <c r="A41665" s="325" t="s">
        <v>4768</v>
      </c>
      <c r="B41665" s="328">
        <v>23758457</v>
      </c>
      <c r="C41665" s="326" t="s">
        <v>4769</v>
      </c>
      <c r="D41665" s="324">
        <v>767.05</v>
      </c>
    </row>
    <row r="41666" spans="1:4" ht="24.9" customHeight="1">
      <c r="A41666" s="325" t="s">
        <v>4768</v>
      </c>
      <c r="B41666" s="328">
        <v>23758465</v>
      </c>
      <c r="C41666" s="326" t="s">
        <v>4769</v>
      </c>
      <c r="D41666" s="324">
        <v>767.05</v>
      </c>
    </row>
    <row r="41667" spans="1:4" ht="24.9" customHeight="1">
      <c r="A41667" s="325" t="s">
        <v>4768</v>
      </c>
      <c r="B41667" s="328">
        <v>23758473</v>
      </c>
      <c r="C41667" s="326" t="s">
        <v>4769</v>
      </c>
      <c r="D41667" s="324">
        <v>767.05</v>
      </c>
    </row>
    <row r="41668" spans="1:4" ht="24.9" customHeight="1">
      <c r="A41668" s="325" t="s">
        <v>4768</v>
      </c>
      <c r="B41668" s="328">
        <v>23758481</v>
      </c>
      <c r="C41668" s="326" t="s">
        <v>4769</v>
      </c>
      <c r="D41668" s="324">
        <v>767.05</v>
      </c>
    </row>
    <row r="41669" spans="1:4" ht="24.9" customHeight="1">
      <c r="A41669" s="325" t="s">
        <v>4768</v>
      </c>
      <c r="B41669" s="328">
        <v>23758490</v>
      </c>
      <c r="C41669" s="326" t="s">
        <v>4769</v>
      </c>
      <c r="D41669" s="324">
        <v>767.05</v>
      </c>
    </row>
    <row r="41670" spans="1:4" ht="24.9" customHeight="1">
      <c r="A41670" s="325" t="s">
        <v>4768</v>
      </c>
      <c r="B41670" s="328">
        <v>23758503</v>
      </c>
      <c r="C41670" s="326" t="s">
        <v>4769</v>
      </c>
      <c r="D41670" s="324">
        <v>767.05</v>
      </c>
    </row>
    <row r="41671" spans="1:4" ht="24.9" customHeight="1">
      <c r="A41671" s="325" t="s">
        <v>4768</v>
      </c>
      <c r="B41671" s="328">
        <v>23758511</v>
      </c>
      <c r="C41671" s="326" t="s">
        <v>4769</v>
      </c>
      <c r="D41671" s="324">
        <v>767.05</v>
      </c>
    </row>
    <row r="41672" spans="1:4" ht="24.9" customHeight="1">
      <c r="A41672" s="325" t="s">
        <v>4768</v>
      </c>
      <c r="B41672" s="328">
        <v>23758520</v>
      </c>
      <c r="C41672" s="326" t="s">
        <v>4769</v>
      </c>
      <c r="D41672" s="324">
        <v>767.05</v>
      </c>
    </row>
    <row r="41673" spans="1:4" ht="24.9" customHeight="1">
      <c r="A41673" s="325" t="s">
        <v>4768</v>
      </c>
      <c r="B41673" s="328">
        <v>23758538</v>
      </c>
      <c r="C41673" s="326" t="s">
        <v>4769</v>
      </c>
      <c r="D41673" s="324">
        <v>767.05</v>
      </c>
    </row>
    <row r="41674" spans="1:4" ht="24.9" customHeight="1">
      <c r="A41674" s="325" t="s">
        <v>4768</v>
      </c>
      <c r="B41674" s="328">
        <v>23758546</v>
      </c>
      <c r="C41674" s="326" t="s">
        <v>4769</v>
      </c>
      <c r="D41674" s="324">
        <v>767.05</v>
      </c>
    </row>
    <row r="41675" spans="1:4" ht="24.9" customHeight="1">
      <c r="A41675" s="325" t="s">
        <v>4768</v>
      </c>
      <c r="B41675" s="328">
        <v>23758554</v>
      </c>
      <c r="C41675" s="326" t="s">
        <v>4769</v>
      </c>
      <c r="D41675" s="324">
        <v>767.05</v>
      </c>
    </row>
    <row r="41676" spans="1:4" ht="24.9" customHeight="1">
      <c r="A41676" s="325" t="s">
        <v>4768</v>
      </c>
      <c r="B41676" s="328">
        <v>23758562</v>
      </c>
      <c r="C41676" s="326" t="s">
        <v>4769</v>
      </c>
      <c r="D41676" s="324">
        <v>767.05</v>
      </c>
    </row>
    <row r="41677" spans="1:4" ht="24.9" customHeight="1">
      <c r="A41677" s="325" t="s">
        <v>4768</v>
      </c>
      <c r="B41677" s="328">
        <v>23758570</v>
      </c>
      <c r="C41677" s="326" t="s">
        <v>4769</v>
      </c>
      <c r="D41677" s="324">
        <v>767.05</v>
      </c>
    </row>
    <row r="41678" spans="1:4" ht="24.9" customHeight="1">
      <c r="A41678" s="325" t="s">
        <v>4768</v>
      </c>
      <c r="B41678" s="328">
        <v>23758589</v>
      </c>
      <c r="C41678" s="326" t="s">
        <v>4769</v>
      </c>
      <c r="D41678" s="324">
        <v>767.05</v>
      </c>
    </row>
    <row r="41679" spans="1:4" ht="24.9" customHeight="1">
      <c r="A41679" s="325" t="s">
        <v>4768</v>
      </c>
      <c r="B41679" s="328">
        <v>23758597</v>
      </c>
      <c r="C41679" s="326" t="s">
        <v>4769</v>
      </c>
      <c r="D41679" s="324">
        <v>767.05</v>
      </c>
    </row>
    <row r="41680" spans="1:4" ht="24.9" customHeight="1">
      <c r="A41680" s="325" t="s">
        <v>4768</v>
      </c>
      <c r="B41680" s="328">
        <v>23758600</v>
      </c>
      <c r="C41680" s="326" t="s">
        <v>4769</v>
      </c>
      <c r="D41680" s="324">
        <v>767.05</v>
      </c>
    </row>
    <row r="41681" spans="1:4" ht="24.9" customHeight="1">
      <c r="A41681" s="325" t="s">
        <v>4768</v>
      </c>
      <c r="B41681" s="328">
        <v>23758619</v>
      </c>
      <c r="C41681" s="326" t="s">
        <v>4769</v>
      </c>
      <c r="D41681" s="324">
        <v>767.05</v>
      </c>
    </row>
    <row r="41682" spans="1:4" ht="24.9" customHeight="1">
      <c r="A41682" s="325" t="s">
        <v>4768</v>
      </c>
      <c r="B41682" s="328">
        <v>23758627</v>
      </c>
      <c r="C41682" s="326" t="s">
        <v>4769</v>
      </c>
      <c r="D41682" s="324">
        <v>767.05</v>
      </c>
    </row>
    <row r="41683" spans="1:4" ht="24.9" customHeight="1">
      <c r="A41683" s="325" t="s">
        <v>4768</v>
      </c>
      <c r="B41683" s="328">
        <v>23758635</v>
      </c>
      <c r="C41683" s="326" t="s">
        <v>4769</v>
      </c>
      <c r="D41683" s="324">
        <v>767.05</v>
      </c>
    </row>
    <row r="41684" spans="1:4" ht="24.9" customHeight="1">
      <c r="A41684" s="325" t="s">
        <v>4768</v>
      </c>
      <c r="B41684" s="328">
        <v>23758643</v>
      </c>
      <c r="C41684" s="326" t="s">
        <v>4769</v>
      </c>
      <c r="D41684" s="324">
        <v>767.05</v>
      </c>
    </row>
    <row r="41685" spans="1:4" ht="24.9" customHeight="1">
      <c r="A41685" s="325" t="s">
        <v>4768</v>
      </c>
      <c r="B41685" s="328">
        <v>23758651</v>
      </c>
      <c r="C41685" s="326" t="s">
        <v>4769</v>
      </c>
      <c r="D41685" s="324">
        <v>767.05</v>
      </c>
    </row>
    <row r="41686" spans="1:4" ht="24.9" customHeight="1">
      <c r="A41686" s="325" t="s">
        <v>4768</v>
      </c>
      <c r="B41686" s="328">
        <v>23758660</v>
      </c>
      <c r="C41686" s="326" t="s">
        <v>4769</v>
      </c>
      <c r="D41686" s="324">
        <v>767.05</v>
      </c>
    </row>
    <row r="41687" spans="1:4" ht="24.9" customHeight="1">
      <c r="A41687" s="325" t="s">
        <v>4768</v>
      </c>
      <c r="B41687" s="328">
        <v>23758678</v>
      </c>
      <c r="C41687" s="326" t="s">
        <v>4769</v>
      </c>
      <c r="D41687" s="324">
        <v>767.05</v>
      </c>
    </row>
    <row r="41688" spans="1:4" ht="24.9" customHeight="1">
      <c r="A41688" s="325" t="s">
        <v>4768</v>
      </c>
      <c r="B41688" s="328">
        <v>23758686</v>
      </c>
      <c r="C41688" s="326" t="s">
        <v>4769</v>
      </c>
      <c r="D41688" s="324">
        <v>767.05</v>
      </c>
    </row>
    <row r="41689" spans="1:4" ht="24.9" customHeight="1">
      <c r="A41689" s="325" t="s">
        <v>4768</v>
      </c>
      <c r="B41689" s="328">
        <v>23758694</v>
      </c>
      <c r="C41689" s="326" t="s">
        <v>4769</v>
      </c>
      <c r="D41689" s="324">
        <v>767.05</v>
      </c>
    </row>
    <row r="41690" spans="1:4" ht="24.9" customHeight="1">
      <c r="A41690" s="325" t="s">
        <v>4768</v>
      </c>
      <c r="B41690" s="328">
        <v>23758708</v>
      </c>
      <c r="C41690" s="326" t="s">
        <v>4769</v>
      </c>
      <c r="D41690" s="324">
        <v>767.05</v>
      </c>
    </row>
    <row r="41691" spans="1:4" ht="24.9" customHeight="1">
      <c r="A41691" s="325" t="s">
        <v>4768</v>
      </c>
      <c r="B41691" s="328">
        <v>23758716</v>
      </c>
      <c r="C41691" s="326" t="s">
        <v>4769</v>
      </c>
      <c r="D41691" s="324">
        <v>767.05</v>
      </c>
    </row>
    <row r="41692" spans="1:4" ht="24.9" customHeight="1">
      <c r="A41692" s="325" t="s">
        <v>4768</v>
      </c>
      <c r="B41692" s="328">
        <v>23758724</v>
      </c>
      <c r="C41692" s="326" t="s">
        <v>4769</v>
      </c>
      <c r="D41692" s="324">
        <v>767.05</v>
      </c>
    </row>
    <row r="41693" spans="1:4" ht="24.9" customHeight="1">
      <c r="A41693" s="325" t="s">
        <v>4768</v>
      </c>
      <c r="B41693" s="328">
        <v>23758732</v>
      </c>
      <c r="C41693" s="326" t="s">
        <v>4769</v>
      </c>
      <c r="D41693" s="324">
        <v>767.05</v>
      </c>
    </row>
    <row r="41694" spans="1:4" ht="24.9" customHeight="1">
      <c r="A41694" s="325" t="s">
        <v>4768</v>
      </c>
      <c r="B41694" s="328">
        <v>23758740</v>
      </c>
      <c r="C41694" s="326" t="s">
        <v>4769</v>
      </c>
      <c r="D41694" s="324">
        <v>767.05</v>
      </c>
    </row>
    <row r="41695" spans="1:4" ht="24.9" customHeight="1">
      <c r="A41695" s="325" t="s">
        <v>4768</v>
      </c>
      <c r="B41695" s="328">
        <v>23758759</v>
      </c>
      <c r="C41695" s="326" t="s">
        <v>4769</v>
      </c>
      <c r="D41695" s="324">
        <v>767.05</v>
      </c>
    </row>
    <row r="41696" spans="1:4" ht="24.9" customHeight="1">
      <c r="A41696" s="325" t="s">
        <v>4768</v>
      </c>
      <c r="B41696" s="328">
        <v>23758767</v>
      </c>
      <c r="C41696" s="326" t="s">
        <v>4769</v>
      </c>
      <c r="D41696" s="324">
        <v>767.05</v>
      </c>
    </row>
    <row r="41697" spans="1:4" ht="24.9" customHeight="1">
      <c r="A41697" s="325" t="s">
        <v>4768</v>
      </c>
      <c r="B41697" s="328">
        <v>23758775</v>
      </c>
      <c r="C41697" s="326" t="s">
        <v>4769</v>
      </c>
      <c r="D41697" s="324">
        <v>767.05</v>
      </c>
    </row>
    <row r="41698" spans="1:4" ht="24.9" customHeight="1">
      <c r="A41698" s="325" t="s">
        <v>4768</v>
      </c>
      <c r="B41698" s="328">
        <v>23758783</v>
      </c>
      <c r="C41698" s="326" t="s">
        <v>4769</v>
      </c>
      <c r="D41698" s="324">
        <v>767.05</v>
      </c>
    </row>
    <row r="41699" spans="1:4" ht="24.9" customHeight="1">
      <c r="A41699" s="325" t="s">
        <v>4768</v>
      </c>
      <c r="B41699" s="328">
        <v>23758791</v>
      </c>
      <c r="C41699" s="326" t="s">
        <v>4769</v>
      </c>
      <c r="D41699" s="324">
        <v>767.05</v>
      </c>
    </row>
    <row r="41700" spans="1:4" ht="24.9" customHeight="1">
      <c r="A41700" s="325" t="s">
        <v>4768</v>
      </c>
      <c r="B41700" s="328">
        <v>23758805</v>
      </c>
      <c r="C41700" s="326" t="s">
        <v>4769</v>
      </c>
      <c r="D41700" s="324">
        <v>767.05</v>
      </c>
    </row>
    <row r="41701" spans="1:4" ht="24.9" customHeight="1">
      <c r="A41701" s="325" t="s">
        <v>4768</v>
      </c>
      <c r="B41701" s="328">
        <v>23758813</v>
      </c>
      <c r="C41701" s="326" t="s">
        <v>4769</v>
      </c>
      <c r="D41701" s="324">
        <v>767.05</v>
      </c>
    </row>
    <row r="41702" spans="1:4" ht="24.9" customHeight="1">
      <c r="A41702" s="325" t="s">
        <v>4768</v>
      </c>
      <c r="B41702" s="328">
        <v>23758821</v>
      </c>
      <c r="C41702" s="326" t="s">
        <v>4769</v>
      </c>
      <c r="D41702" s="324">
        <v>767.05</v>
      </c>
    </row>
    <row r="41703" spans="1:4" ht="24.9" customHeight="1">
      <c r="A41703" s="325" t="s">
        <v>4768</v>
      </c>
      <c r="B41703" s="328">
        <v>23758830</v>
      </c>
      <c r="C41703" s="326" t="s">
        <v>4769</v>
      </c>
      <c r="D41703" s="324">
        <v>767.05</v>
      </c>
    </row>
    <row r="41704" spans="1:4" ht="24.9" customHeight="1">
      <c r="A41704" s="325" t="s">
        <v>4768</v>
      </c>
      <c r="B41704" s="328">
        <v>23758848</v>
      </c>
      <c r="C41704" s="326" t="s">
        <v>4769</v>
      </c>
      <c r="D41704" s="324">
        <v>767.05</v>
      </c>
    </row>
    <row r="41705" spans="1:4" ht="24.9" customHeight="1">
      <c r="A41705" s="325" t="s">
        <v>4768</v>
      </c>
      <c r="B41705" s="328">
        <v>23758856</v>
      </c>
      <c r="C41705" s="326" t="s">
        <v>4769</v>
      </c>
      <c r="D41705" s="324">
        <v>767.05</v>
      </c>
    </row>
    <row r="41706" spans="1:4" ht="24.9" customHeight="1">
      <c r="A41706" s="325" t="s">
        <v>4768</v>
      </c>
      <c r="B41706" s="328">
        <v>23758864</v>
      </c>
      <c r="C41706" s="326" t="s">
        <v>4769</v>
      </c>
      <c r="D41706" s="324">
        <v>767.05</v>
      </c>
    </row>
    <row r="41707" spans="1:4" ht="24.9" customHeight="1">
      <c r="A41707" s="325" t="s">
        <v>4768</v>
      </c>
      <c r="B41707" s="328">
        <v>23758872</v>
      </c>
      <c r="C41707" s="326" t="s">
        <v>4769</v>
      </c>
      <c r="D41707" s="324">
        <v>767.05</v>
      </c>
    </row>
    <row r="41708" spans="1:4" ht="24.9" customHeight="1">
      <c r="A41708" s="325" t="s">
        <v>4768</v>
      </c>
      <c r="B41708" s="328">
        <v>23758880</v>
      </c>
      <c r="C41708" s="326" t="s">
        <v>4769</v>
      </c>
      <c r="D41708" s="324">
        <v>767.05</v>
      </c>
    </row>
    <row r="41709" spans="1:4" ht="24.9" customHeight="1">
      <c r="A41709" s="325" t="s">
        <v>4768</v>
      </c>
      <c r="B41709" s="328">
        <v>23758899</v>
      </c>
      <c r="C41709" s="326" t="s">
        <v>4769</v>
      </c>
      <c r="D41709" s="324">
        <v>767.05</v>
      </c>
    </row>
    <row r="41710" spans="1:4" ht="24.9" customHeight="1">
      <c r="A41710" s="325" t="s">
        <v>4768</v>
      </c>
      <c r="B41710" s="328">
        <v>23758902</v>
      </c>
      <c r="C41710" s="326" t="s">
        <v>4769</v>
      </c>
      <c r="D41710" s="324">
        <v>767.05</v>
      </c>
    </row>
    <row r="41711" spans="1:4" ht="24.9" customHeight="1">
      <c r="A41711" s="325" t="s">
        <v>4768</v>
      </c>
      <c r="B41711" s="328">
        <v>23758910</v>
      </c>
      <c r="C41711" s="326" t="s">
        <v>4769</v>
      </c>
      <c r="D41711" s="324">
        <v>767.05</v>
      </c>
    </row>
    <row r="41712" spans="1:4" ht="24.9" customHeight="1">
      <c r="A41712" s="325" t="s">
        <v>4768</v>
      </c>
      <c r="B41712" s="328">
        <v>23758929</v>
      </c>
      <c r="C41712" s="326" t="s">
        <v>4769</v>
      </c>
      <c r="D41712" s="324">
        <v>767.05</v>
      </c>
    </row>
    <row r="41713" spans="1:4" ht="24.9" customHeight="1">
      <c r="A41713" s="325" t="s">
        <v>4768</v>
      </c>
      <c r="B41713" s="328">
        <v>23758937</v>
      </c>
      <c r="C41713" s="326" t="s">
        <v>4769</v>
      </c>
      <c r="D41713" s="324">
        <v>767.05</v>
      </c>
    </row>
    <row r="41714" spans="1:4" ht="24.9" customHeight="1">
      <c r="A41714" s="325" t="s">
        <v>4768</v>
      </c>
      <c r="B41714" s="328">
        <v>23758945</v>
      </c>
      <c r="C41714" s="326" t="s">
        <v>4769</v>
      </c>
      <c r="D41714" s="324">
        <v>767.05</v>
      </c>
    </row>
    <row r="41715" spans="1:4" ht="24.9" customHeight="1">
      <c r="A41715" s="325" t="s">
        <v>4768</v>
      </c>
      <c r="B41715" s="328">
        <v>23758953</v>
      </c>
      <c r="C41715" s="326" t="s">
        <v>4769</v>
      </c>
      <c r="D41715" s="324">
        <v>767.05</v>
      </c>
    </row>
    <row r="41716" spans="1:4" ht="24.9" customHeight="1">
      <c r="A41716" s="325" t="s">
        <v>4768</v>
      </c>
      <c r="B41716" s="328">
        <v>23758961</v>
      </c>
      <c r="C41716" s="326" t="s">
        <v>4769</v>
      </c>
      <c r="D41716" s="324">
        <v>767.05</v>
      </c>
    </row>
    <row r="41717" spans="1:4" ht="24.9" customHeight="1">
      <c r="A41717" s="325" t="s">
        <v>4768</v>
      </c>
      <c r="B41717" s="328">
        <v>23758970</v>
      </c>
      <c r="C41717" s="326" t="s">
        <v>4769</v>
      </c>
      <c r="D41717" s="324">
        <v>767.05</v>
      </c>
    </row>
    <row r="41718" spans="1:4" ht="24.9" customHeight="1">
      <c r="A41718" s="325" t="s">
        <v>4768</v>
      </c>
      <c r="B41718" s="328">
        <v>23758988</v>
      </c>
      <c r="C41718" s="326" t="s">
        <v>4769</v>
      </c>
      <c r="D41718" s="324">
        <v>767.05</v>
      </c>
    </row>
    <row r="41719" spans="1:4" ht="24.9" customHeight="1">
      <c r="A41719" s="325" t="s">
        <v>4768</v>
      </c>
      <c r="B41719" s="328">
        <v>23758996</v>
      </c>
      <c r="C41719" s="326" t="s">
        <v>4769</v>
      </c>
      <c r="D41719" s="324">
        <v>767.05</v>
      </c>
    </row>
    <row r="41720" spans="1:4" ht="24.9" customHeight="1">
      <c r="A41720" s="325" t="s">
        <v>4768</v>
      </c>
      <c r="B41720" s="328">
        <v>23759003</v>
      </c>
      <c r="C41720" s="326" t="s">
        <v>4769</v>
      </c>
      <c r="D41720" s="324">
        <v>767.05</v>
      </c>
    </row>
    <row r="41721" spans="1:4" ht="24.9" customHeight="1">
      <c r="A41721" s="325" t="s">
        <v>4768</v>
      </c>
      <c r="B41721" s="328">
        <v>23759011</v>
      </c>
      <c r="C41721" s="326" t="s">
        <v>4769</v>
      </c>
      <c r="D41721" s="324">
        <v>767.05</v>
      </c>
    </row>
    <row r="41722" spans="1:4" ht="24.9" customHeight="1">
      <c r="A41722" s="325" t="s">
        <v>4768</v>
      </c>
      <c r="B41722" s="328">
        <v>23759020</v>
      </c>
      <c r="C41722" s="326" t="s">
        <v>4769</v>
      </c>
      <c r="D41722" s="324">
        <v>767.05</v>
      </c>
    </row>
    <row r="41723" spans="1:4" ht="24.9" customHeight="1">
      <c r="A41723" s="325" t="s">
        <v>4768</v>
      </c>
      <c r="B41723" s="328">
        <v>23759038</v>
      </c>
      <c r="C41723" s="326" t="s">
        <v>4769</v>
      </c>
      <c r="D41723" s="324">
        <v>767.05</v>
      </c>
    </row>
    <row r="41724" spans="1:4" ht="24.9" customHeight="1">
      <c r="A41724" s="325" t="s">
        <v>4768</v>
      </c>
      <c r="B41724" s="328">
        <v>23759046</v>
      </c>
      <c r="C41724" s="326" t="s">
        <v>4769</v>
      </c>
      <c r="D41724" s="324">
        <v>767.05</v>
      </c>
    </row>
    <row r="41725" spans="1:4" ht="24.9" customHeight="1">
      <c r="A41725" s="325" t="s">
        <v>4768</v>
      </c>
      <c r="B41725" s="328">
        <v>23759054</v>
      </c>
      <c r="C41725" s="326" t="s">
        <v>4769</v>
      </c>
      <c r="D41725" s="324">
        <v>767.05</v>
      </c>
    </row>
    <row r="41726" spans="1:4" ht="24.9" customHeight="1">
      <c r="A41726" s="325" t="s">
        <v>4768</v>
      </c>
      <c r="B41726" s="328">
        <v>23759062</v>
      </c>
      <c r="C41726" s="326" t="s">
        <v>4769</v>
      </c>
      <c r="D41726" s="324">
        <v>767.05</v>
      </c>
    </row>
    <row r="41727" spans="1:4" ht="24.9" customHeight="1">
      <c r="A41727" s="325" t="s">
        <v>4768</v>
      </c>
      <c r="B41727" s="328">
        <v>23759070</v>
      </c>
      <c r="C41727" s="326" t="s">
        <v>4769</v>
      </c>
      <c r="D41727" s="324">
        <v>767.05</v>
      </c>
    </row>
    <row r="41728" spans="1:4" ht="24.9" customHeight="1">
      <c r="A41728" s="325" t="s">
        <v>4768</v>
      </c>
      <c r="B41728" s="328">
        <v>23759089</v>
      </c>
      <c r="C41728" s="326" t="s">
        <v>4769</v>
      </c>
      <c r="D41728" s="324">
        <v>767.05</v>
      </c>
    </row>
    <row r="41729" spans="1:4" ht="24.9" customHeight="1">
      <c r="A41729" s="325" t="s">
        <v>4768</v>
      </c>
      <c r="B41729" s="328">
        <v>23759097</v>
      </c>
      <c r="C41729" s="326" t="s">
        <v>4769</v>
      </c>
      <c r="D41729" s="324">
        <v>767.05</v>
      </c>
    </row>
    <row r="41730" spans="1:4" ht="24.9" customHeight="1">
      <c r="A41730" s="325" t="s">
        <v>4768</v>
      </c>
      <c r="B41730" s="328">
        <v>23759100</v>
      </c>
      <c r="C41730" s="326" t="s">
        <v>4769</v>
      </c>
      <c r="D41730" s="324">
        <v>767.05</v>
      </c>
    </row>
    <row r="41731" spans="1:4" ht="24.9" customHeight="1">
      <c r="A41731" s="325" t="s">
        <v>4768</v>
      </c>
      <c r="B41731" s="328">
        <v>23759119</v>
      </c>
      <c r="C41731" s="326" t="s">
        <v>4769</v>
      </c>
      <c r="D41731" s="324">
        <v>767.05</v>
      </c>
    </row>
    <row r="41732" spans="1:4" ht="24.9" customHeight="1">
      <c r="A41732" s="325" t="s">
        <v>4768</v>
      </c>
      <c r="B41732" s="328">
        <v>23759127</v>
      </c>
      <c r="C41732" s="326" t="s">
        <v>4769</v>
      </c>
      <c r="D41732" s="324">
        <v>767.05</v>
      </c>
    </row>
    <row r="41733" spans="1:4" ht="24.9" customHeight="1">
      <c r="A41733" s="325" t="s">
        <v>4768</v>
      </c>
      <c r="B41733" s="328">
        <v>23759135</v>
      </c>
      <c r="C41733" s="326" t="s">
        <v>4769</v>
      </c>
      <c r="D41733" s="324">
        <v>767.05</v>
      </c>
    </row>
    <row r="41734" spans="1:4" ht="24.9" customHeight="1">
      <c r="A41734" s="325" t="s">
        <v>4768</v>
      </c>
      <c r="B41734" s="328">
        <v>23759143</v>
      </c>
      <c r="C41734" s="326" t="s">
        <v>4769</v>
      </c>
      <c r="D41734" s="324">
        <v>767.05</v>
      </c>
    </row>
    <row r="41735" spans="1:4" ht="24.9" customHeight="1">
      <c r="A41735" s="325" t="s">
        <v>4768</v>
      </c>
      <c r="B41735" s="328">
        <v>23759151</v>
      </c>
      <c r="C41735" s="326" t="s">
        <v>4769</v>
      </c>
      <c r="D41735" s="324">
        <v>767.05</v>
      </c>
    </row>
    <row r="41736" spans="1:4" ht="24.9" customHeight="1">
      <c r="A41736" s="325" t="s">
        <v>4768</v>
      </c>
      <c r="B41736" s="328">
        <v>23759160</v>
      </c>
      <c r="C41736" s="326" t="s">
        <v>4769</v>
      </c>
      <c r="D41736" s="324">
        <v>767.05</v>
      </c>
    </row>
    <row r="41737" spans="1:4" ht="24.9" customHeight="1">
      <c r="A41737" s="325" t="s">
        <v>4768</v>
      </c>
      <c r="B41737" s="328">
        <v>23759178</v>
      </c>
      <c r="C41737" s="326" t="s">
        <v>4769</v>
      </c>
      <c r="D41737" s="324">
        <v>767.05</v>
      </c>
    </row>
    <row r="41738" spans="1:4" ht="24.9" customHeight="1">
      <c r="A41738" s="325" t="s">
        <v>4768</v>
      </c>
      <c r="B41738" s="328">
        <v>23759186</v>
      </c>
      <c r="C41738" s="326" t="s">
        <v>4769</v>
      </c>
      <c r="D41738" s="324">
        <v>767.05</v>
      </c>
    </row>
    <row r="41739" spans="1:4" ht="24.9" customHeight="1">
      <c r="A41739" s="325" t="s">
        <v>4768</v>
      </c>
      <c r="B41739" s="328">
        <v>23759194</v>
      </c>
      <c r="C41739" s="326" t="s">
        <v>4769</v>
      </c>
      <c r="D41739" s="324">
        <v>767.05</v>
      </c>
    </row>
    <row r="41740" spans="1:4" ht="24.9" customHeight="1">
      <c r="A41740" s="325" t="s">
        <v>4768</v>
      </c>
      <c r="B41740" s="328">
        <v>23759208</v>
      </c>
      <c r="C41740" s="326" t="s">
        <v>4769</v>
      </c>
      <c r="D41740" s="324">
        <v>767.05</v>
      </c>
    </row>
    <row r="41741" spans="1:4" ht="24.9" customHeight="1">
      <c r="A41741" s="325" t="s">
        <v>4768</v>
      </c>
      <c r="B41741" s="328">
        <v>23759216</v>
      </c>
      <c r="C41741" s="326" t="s">
        <v>4769</v>
      </c>
      <c r="D41741" s="324">
        <v>767.05</v>
      </c>
    </row>
    <row r="41742" spans="1:4" ht="24.9" customHeight="1">
      <c r="A41742" s="325" t="s">
        <v>4768</v>
      </c>
      <c r="B41742" s="328">
        <v>23759224</v>
      </c>
      <c r="C41742" s="326" t="s">
        <v>4769</v>
      </c>
      <c r="D41742" s="324">
        <v>767.05</v>
      </c>
    </row>
    <row r="41743" spans="1:4" ht="24.9" customHeight="1">
      <c r="A41743" s="325" t="s">
        <v>4768</v>
      </c>
      <c r="B41743" s="328">
        <v>23759232</v>
      </c>
      <c r="C41743" s="326" t="s">
        <v>4769</v>
      </c>
      <c r="D41743" s="324">
        <v>767.05</v>
      </c>
    </row>
    <row r="41744" spans="1:4" ht="24.9" customHeight="1">
      <c r="A41744" s="325" t="s">
        <v>4768</v>
      </c>
      <c r="B41744" s="328">
        <v>23759291</v>
      </c>
      <c r="C41744" s="326" t="s">
        <v>4769</v>
      </c>
      <c r="D41744" s="324">
        <v>767.05</v>
      </c>
    </row>
    <row r="41745" spans="1:4" ht="24.9" customHeight="1">
      <c r="A41745" s="325" t="s">
        <v>4768</v>
      </c>
      <c r="B41745" s="328">
        <v>23759313</v>
      </c>
      <c r="C41745" s="326" t="s">
        <v>4769</v>
      </c>
      <c r="D41745" s="324">
        <v>767.05</v>
      </c>
    </row>
    <row r="41746" spans="1:4" ht="24.9" customHeight="1">
      <c r="A41746" s="325" t="s">
        <v>4768</v>
      </c>
      <c r="B41746" s="328">
        <v>23759330</v>
      </c>
      <c r="C41746" s="326" t="s">
        <v>4769</v>
      </c>
      <c r="D41746" s="324">
        <v>767.05</v>
      </c>
    </row>
    <row r="41747" spans="1:4" ht="24.9" customHeight="1">
      <c r="A41747" s="325" t="s">
        <v>4768</v>
      </c>
      <c r="B41747" s="328">
        <v>23759356</v>
      </c>
      <c r="C41747" s="326" t="s">
        <v>4769</v>
      </c>
      <c r="D41747" s="324">
        <v>767.05</v>
      </c>
    </row>
    <row r="41748" spans="1:4" ht="24.9" customHeight="1">
      <c r="A41748" s="325" t="s">
        <v>4768</v>
      </c>
      <c r="B41748" s="328">
        <v>23759453</v>
      </c>
      <c r="C41748" s="326" t="s">
        <v>4769</v>
      </c>
      <c r="D41748" s="324">
        <v>767.05</v>
      </c>
    </row>
    <row r="41749" spans="1:4" ht="24.9" customHeight="1">
      <c r="A41749" s="325" t="s">
        <v>4768</v>
      </c>
      <c r="B41749" s="328">
        <v>23759470</v>
      </c>
      <c r="C41749" s="326" t="s">
        <v>4769</v>
      </c>
      <c r="D41749" s="324">
        <v>767.05</v>
      </c>
    </row>
    <row r="41750" spans="1:4" ht="24.9" customHeight="1">
      <c r="A41750" s="325" t="s">
        <v>4768</v>
      </c>
      <c r="B41750" s="328">
        <v>23759496</v>
      </c>
      <c r="C41750" s="326" t="s">
        <v>4769</v>
      </c>
      <c r="D41750" s="324">
        <v>767.05</v>
      </c>
    </row>
    <row r="41751" spans="1:4" ht="24.9" customHeight="1">
      <c r="A41751" s="325" t="s">
        <v>4768</v>
      </c>
      <c r="B41751" s="328">
        <v>23759518</v>
      </c>
      <c r="C41751" s="326" t="s">
        <v>4769</v>
      </c>
      <c r="D41751" s="324">
        <v>767.05</v>
      </c>
    </row>
    <row r="41752" spans="1:4" ht="24.9" customHeight="1">
      <c r="A41752" s="325" t="s">
        <v>4768</v>
      </c>
      <c r="B41752" s="328">
        <v>23759577</v>
      </c>
      <c r="C41752" s="326" t="s">
        <v>4769</v>
      </c>
      <c r="D41752" s="324">
        <v>767.05</v>
      </c>
    </row>
    <row r="41753" spans="1:4" ht="24.9" customHeight="1">
      <c r="A41753" s="325" t="s">
        <v>4768</v>
      </c>
      <c r="B41753" s="328">
        <v>23759593</v>
      </c>
      <c r="C41753" s="326" t="s">
        <v>4769</v>
      </c>
      <c r="D41753" s="324">
        <v>767.05</v>
      </c>
    </row>
    <row r="41754" spans="1:4" ht="24.9" customHeight="1">
      <c r="A41754" s="325" t="s">
        <v>4768</v>
      </c>
      <c r="B41754" s="328">
        <v>23759615</v>
      </c>
      <c r="C41754" s="326" t="s">
        <v>4769</v>
      </c>
      <c r="D41754" s="324">
        <v>767.05</v>
      </c>
    </row>
    <row r="41755" spans="1:4" ht="24.9" customHeight="1">
      <c r="A41755" s="325" t="s">
        <v>4768</v>
      </c>
      <c r="B41755" s="328">
        <v>23760524</v>
      </c>
      <c r="C41755" s="326" t="s">
        <v>4769</v>
      </c>
      <c r="D41755" s="324">
        <v>118.72</v>
      </c>
    </row>
    <row r="41756" spans="1:4" ht="24.9" customHeight="1">
      <c r="A41756" s="325" t="s">
        <v>4768</v>
      </c>
      <c r="B41756" s="328">
        <v>23760532</v>
      </c>
      <c r="C41756" s="326" t="s">
        <v>4769</v>
      </c>
      <c r="D41756" s="324">
        <v>118.72</v>
      </c>
    </row>
    <row r="41757" spans="1:4" ht="24.9" customHeight="1">
      <c r="A41757" s="325" t="s">
        <v>4768</v>
      </c>
      <c r="B41757" s="328">
        <v>23760540</v>
      </c>
      <c r="C41757" s="326" t="s">
        <v>4769</v>
      </c>
      <c r="D41757" s="324">
        <v>118.72</v>
      </c>
    </row>
    <row r="41758" spans="1:4" ht="24.9" customHeight="1">
      <c r="A41758" s="325" t="s">
        <v>4768</v>
      </c>
      <c r="B41758" s="328">
        <v>23760559</v>
      </c>
      <c r="C41758" s="326" t="s">
        <v>4769</v>
      </c>
      <c r="D41758" s="324">
        <v>118.72</v>
      </c>
    </row>
    <row r="41759" spans="1:4" ht="24.9" customHeight="1">
      <c r="A41759" s="325" t="s">
        <v>4768</v>
      </c>
      <c r="B41759" s="328">
        <v>23760567</v>
      </c>
      <c r="C41759" s="326" t="s">
        <v>4769</v>
      </c>
      <c r="D41759" s="324">
        <v>118.72</v>
      </c>
    </row>
    <row r="41760" spans="1:4" ht="24.9" customHeight="1">
      <c r="A41760" s="325" t="s">
        <v>4768</v>
      </c>
      <c r="B41760" s="328">
        <v>23760575</v>
      </c>
      <c r="C41760" s="326" t="s">
        <v>4769</v>
      </c>
      <c r="D41760" s="324">
        <v>118.72</v>
      </c>
    </row>
    <row r="41761" spans="1:4" ht="24.9" customHeight="1">
      <c r="A41761" s="325" t="s">
        <v>4768</v>
      </c>
      <c r="B41761" s="328">
        <v>23760583</v>
      </c>
      <c r="C41761" s="326" t="s">
        <v>4769</v>
      </c>
      <c r="D41761" s="324">
        <v>118.72</v>
      </c>
    </row>
    <row r="41762" spans="1:4" ht="24.9" customHeight="1">
      <c r="A41762" s="325" t="s">
        <v>4768</v>
      </c>
      <c r="B41762" s="328">
        <v>23760591</v>
      </c>
      <c r="C41762" s="326" t="s">
        <v>4769</v>
      </c>
      <c r="D41762" s="324">
        <v>118.72</v>
      </c>
    </row>
    <row r="41763" spans="1:4" ht="24.9" customHeight="1">
      <c r="A41763" s="325" t="s">
        <v>4768</v>
      </c>
      <c r="B41763" s="328">
        <v>23760613</v>
      </c>
      <c r="C41763" s="326" t="s">
        <v>4769</v>
      </c>
      <c r="D41763" s="324">
        <v>118.72</v>
      </c>
    </row>
    <row r="41764" spans="1:4" ht="24.9" customHeight="1">
      <c r="A41764" s="325" t="s">
        <v>4768</v>
      </c>
      <c r="B41764" s="328">
        <v>23760630</v>
      </c>
      <c r="C41764" s="326" t="s">
        <v>4769</v>
      </c>
      <c r="D41764" s="324">
        <v>118.72</v>
      </c>
    </row>
    <row r="41765" spans="1:4" ht="24.9" customHeight="1">
      <c r="A41765" s="325" t="s">
        <v>4768</v>
      </c>
      <c r="B41765" s="328">
        <v>23760648</v>
      </c>
      <c r="C41765" s="326" t="s">
        <v>4769</v>
      </c>
      <c r="D41765" s="324">
        <v>118.72</v>
      </c>
    </row>
    <row r="41766" spans="1:4" ht="24.9" customHeight="1">
      <c r="A41766" s="325" t="s">
        <v>4768</v>
      </c>
      <c r="B41766" s="328">
        <v>23760656</v>
      </c>
      <c r="C41766" s="326" t="s">
        <v>4769</v>
      </c>
      <c r="D41766" s="324">
        <v>118.72</v>
      </c>
    </row>
    <row r="41767" spans="1:4" ht="24.9" customHeight="1">
      <c r="A41767" s="325" t="s">
        <v>4768</v>
      </c>
      <c r="B41767" s="328">
        <v>23760680</v>
      </c>
      <c r="C41767" s="326" t="s">
        <v>4769</v>
      </c>
      <c r="D41767" s="324">
        <v>118.72</v>
      </c>
    </row>
    <row r="41768" spans="1:4" ht="24.9" customHeight="1">
      <c r="A41768" s="325" t="s">
        <v>4768</v>
      </c>
      <c r="B41768" s="328">
        <v>23760699</v>
      </c>
      <c r="C41768" s="326" t="s">
        <v>4769</v>
      </c>
      <c r="D41768" s="324">
        <v>118.72</v>
      </c>
    </row>
    <row r="41769" spans="1:4" ht="24.9" customHeight="1">
      <c r="A41769" s="325" t="s">
        <v>4768</v>
      </c>
      <c r="B41769" s="328">
        <v>23760702</v>
      </c>
      <c r="C41769" s="326" t="s">
        <v>4769</v>
      </c>
      <c r="D41769" s="324">
        <v>118.72</v>
      </c>
    </row>
    <row r="41770" spans="1:4" ht="24.9" customHeight="1">
      <c r="A41770" s="325" t="s">
        <v>4768</v>
      </c>
      <c r="B41770" s="328">
        <v>23760710</v>
      </c>
      <c r="C41770" s="326" t="s">
        <v>4769</v>
      </c>
      <c r="D41770" s="324">
        <v>118.72</v>
      </c>
    </row>
    <row r="41771" spans="1:4" ht="24.9" customHeight="1">
      <c r="A41771" s="325" t="s">
        <v>4768</v>
      </c>
      <c r="B41771" s="328">
        <v>23760729</v>
      </c>
      <c r="C41771" s="326" t="s">
        <v>4769</v>
      </c>
      <c r="D41771" s="324">
        <v>118.72</v>
      </c>
    </row>
    <row r="41772" spans="1:4" ht="24.9" customHeight="1">
      <c r="A41772" s="325" t="s">
        <v>4768</v>
      </c>
      <c r="B41772" s="328">
        <v>23760737</v>
      </c>
      <c r="C41772" s="326" t="s">
        <v>4769</v>
      </c>
      <c r="D41772" s="324">
        <v>118.72</v>
      </c>
    </row>
    <row r="41773" spans="1:4" ht="24.9" customHeight="1">
      <c r="A41773" s="325" t="s">
        <v>4768</v>
      </c>
      <c r="B41773" s="328">
        <v>23760745</v>
      </c>
      <c r="C41773" s="326" t="s">
        <v>4769</v>
      </c>
      <c r="D41773" s="324">
        <v>118.72</v>
      </c>
    </row>
    <row r="41774" spans="1:4" ht="24.9" customHeight="1">
      <c r="A41774" s="325" t="s">
        <v>4768</v>
      </c>
      <c r="B41774" s="328">
        <v>23760753</v>
      </c>
      <c r="C41774" s="326" t="s">
        <v>4769</v>
      </c>
      <c r="D41774" s="324">
        <v>118.72</v>
      </c>
    </row>
    <row r="41775" spans="1:4" ht="24.9" customHeight="1">
      <c r="A41775" s="325" t="s">
        <v>4768</v>
      </c>
      <c r="B41775" s="328">
        <v>23760761</v>
      </c>
      <c r="C41775" s="326" t="s">
        <v>4769</v>
      </c>
      <c r="D41775" s="324">
        <v>118.72</v>
      </c>
    </row>
    <row r="41776" spans="1:4" ht="24.9" customHeight="1">
      <c r="A41776" s="325" t="s">
        <v>4768</v>
      </c>
      <c r="B41776" s="328">
        <v>23760770</v>
      </c>
      <c r="C41776" s="326" t="s">
        <v>4769</v>
      </c>
      <c r="D41776" s="324">
        <v>118.72</v>
      </c>
    </row>
    <row r="41777" spans="1:4" ht="24.9" customHeight="1">
      <c r="A41777" s="325" t="s">
        <v>4768</v>
      </c>
      <c r="B41777" s="328">
        <v>23760788</v>
      </c>
      <c r="C41777" s="326" t="s">
        <v>4769</v>
      </c>
      <c r="D41777" s="324">
        <v>118.72</v>
      </c>
    </row>
    <row r="41778" spans="1:4" ht="24.9" customHeight="1">
      <c r="A41778" s="325" t="s">
        <v>4768</v>
      </c>
      <c r="B41778" s="328">
        <v>23760796</v>
      </c>
      <c r="C41778" s="326" t="s">
        <v>4769</v>
      </c>
      <c r="D41778" s="324">
        <v>118.72</v>
      </c>
    </row>
    <row r="41779" spans="1:4" ht="24.9" customHeight="1">
      <c r="A41779" s="325" t="s">
        <v>4768</v>
      </c>
      <c r="B41779" s="328">
        <v>23760800</v>
      </c>
      <c r="C41779" s="326" t="s">
        <v>4769</v>
      </c>
      <c r="D41779" s="324">
        <v>118.72</v>
      </c>
    </row>
    <row r="41780" spans="1:4" ht="24.9" customHeight="1">
      <c r="A41780" s="325" t="s">
        <v>4768</v>
      </c>
      <c r="B41780" s="328">
        <v>23760818</v>
      </c>
      <c r="C41780" s="326" t="s">
        <v>4769</v>
      </c>
      <c r="D41780" s="324">
        <v>118.72</v>
      </c>
    </row>
    <row r="41781" spans="1:4" ht="24.9" customHeight="1">
      <c r="A41781" s="325" t="s">
        <v>4768</v>
      </c>
      <c r="B41781" s="328">
        <v>23760907</v>
      </c>
      <c r="C41781" s="326" t="s">
        <v>4769</v>
      </c>
      <c r="D41781" s="324">
        <v>118.72</v>
      </c>
    </row>
    <row r="41782" spans="1:4" ht="24.9" customHeight="1">
      <c r="A41782" s="325" t="s">
        <v>4768</v>
      </c>
      <c r="B41782" s="328">
        <v>23760915</v>
      </c>
      <c r="C41782" s="326" t="s">
        <v>4769</v>
      </c>
      <c r="D41782" s="324">
        <v>118.72</v>
      </c>
    </row>
    <row r="41783" spans="1:4" ht="24.9" customHeight="1">
      <c r="A41783" s="325" t="s">
        <v>4768</v>
      </c>
      <c r="B41783" s="328">
        <v>23760923</v>
      </c>
      <c r="C41783" s="326" t="s">
        <v>4769</v>
      </c>
      <c r="D41783" s="324">
        <v>118.72</v>
      </c>
    </row>
    <row r="41784" spans="1:4" ht="24.9" customHeight="1">
      <c r="A41784" s="325" t="s">
        <v>4768</v>
      </c>
      <c r="B41784" s="328">
        <v>23760931</v>
      </c>
      <c r="C41784" s="326" t="s">
        <v>4769</v>
      </c>
      <c r="D41784" s="324">
        <v>118.72</v>
      </c>
    </row>
    <row r="41785" spans="1:4" ht="24.9" customHeight="1">
      <c r="A41785" s="325" t="s">
        <v>4768</v>
      </c>
      <c r="B41785" s="328">
        <v>23760940</v>
      </c>
      <c r="C41785" s="326" t="s">
        <v>4769</v>
      </c>
      <c r="D41785" s="324">
        <v>118.72</v>
      </c>
    </row>
    <row r="41786" spans="1:4" ht="24.9" customHeight="1">
      <c r="A41786" s="325" t="s">
        <v>4768</v>
      </c>
      <c r="B41786" s="328">
        <v>23760958</v>
      </c>
      <c r="C41786" s="326" t="s">
        <v>4769</v>
      </c>
      <c r="D41786" s="324">
        <v>118.72</v>
      </c>
    </row>
    <row r="41787" spans="1:4" ht="24.9" customHeight="1">
      <c r="A41787" s="325" t="s">
        <v>4768</v>
      </c>
      <c r="B41787" s="328">
        <v>23760966</v>
      </c>
      <c r="C41787" s="326" t="s">
        <v>4769</v>
      </c>
      <c r="D41787" s="324">
        <v>118.72</v>
      </c>
    </row>
    <row r="41788" spans="1:4" ht="24.9" customHeight="1">
      <c r="A41788" s="325" t="s">
        <v>4768</v>
      </c>
      <c r="B41788" s="328">
        <v>23760974</v>
      </c>
      <c r="C41788" s="326" t="s">
        <v>4769</v>
      </c>
      <c r="D41788" s="324">
        <v>118.72</v>
      </c>
    </row>
    <row r="41789" spans="1:4" ht="24.9" customHeight="1">
      <c r="A41789" s="325" t="s">
        <v>4768</v>
      </c>
      <c r="B41789" s="328">
        <v>23760982</v>
      </c>
      <c r="C41789" s="326" t="s">
        <v>4769</v>
      </c>
      <c r="D41789" s="324">
        <v>118.72</v>
      </c>
    </row>
    <row r="41790" spans="1:4" ht="24.9" customHeight="1">
      <c r="A41790" s="325" t="s">
        <v>4768</v>
      </c>
      <c r="B41790" s="328">
        <v>23760990</v>
      </c>
      <c r="C41790" s="326" t="s">
        <v>4769</v>
      </c>
      <c r="D41790" s="324">
        <v>118.72</v>
      </c>
    </row>
    <row r="41791" spans="1:4" ht="24.9" customHeight="1">
      <c r="A41791" s="325" t="s">
        <v>4768</v>
      </c>
      <c r="B41791" s="328">
        <v>23761008</v>
      </c>
      <c r="C41791" s="326" t="s">
        <v>4769</v>
      </c>
      <c r="D41791" s="324">
        <v>118.72</v>
      </c>
    </row>
    <row r="41792" spans="1:4" ht="24.9" customHeight="1">
      <c r="A41792" s="325" t="s">
        <v>4768</v>
      </c>
      <c r="B41792" s="328">
        <v>23761024</v>
      </c>
      <c r="C41792" s="326" t="s">
        <v>4769</v>
      </c>
      <c r="D41792" s="324">
        <v>118.72</v>
      </c>
    </row>
    <row r="41793" spans="1:4" ht="24.9" customHeight="1">
      <c r="A41793" s="325" t="s">
        <v>4768</v>
      </c>
      <c r="B41793" s="328">
        <v>23761032</v>
      </c>
      <c r="C41793" s="326" t="s">
        <v>4769</v>
      </c>
      <c r="D41793" s="324">
        <v>118.72</v>
      </c>
    </row>
    <row r="41794" spans="1:4" ht="24.9" customHeight="1">
      <c r="A41794" s="325" t="s">
        <v>4768</v>
      </c>
      <c r="B41794" s="328">
        <v>23761113</v>
      </c>
      <c r="C41794" s="326" t="s">
        <v>4769</v>
      </c>
      <c r="D41794" s="324">
        <v>118.72</v>
      </c>
    </row>
    <row r="41795" spans="1:4" ht="24.9" customHeight="1">
      <c r="A41795" s="325" t="s">
        <v>4768</v>
      </c>
      <c r="B41795" s="328">
        <v>23761130</v>
      </c>
      <c r="C41795" s="326" t="s">
        <v>4769</v>
      </c>
      <c r="D41795" s="324">
        <v>118.72</v>
      </c>
    </row>
    <row r="41796" spans="1:4" ht="24.9" customHeight="1">
      <c r="A41796" s="325" t="s">
        <v>4768</v>
      </c>
      <c r="B41796" s="328">
        <v>23761148</v>
      </c>
      <c r="C41796" s="326" t="s">
        <v>4769</v>
      </c>
      <c r="D41796" s="324">
        <v>118.72</v>
      </c>
    </row>
    <row r="41797" spans="1:4" ht="24.9" customHeight="1">
      <c r="A41797" s="325" t="s">
        <v>4768</v>
      </c>
      <c r="B41797" s="328">
        <v>23761156</v>
      </c>
      <c r="C41797" s="326" t="s">
        <v>4769</v>
      </c>
      <c r="D41797" s="324">
        <v>118.72</v>
      </c>
    </row>
    <row r="41798" spans="1:4" ht="24.9" customHeight="1">
      <c r="A41798" s="325" t="s">
        <v>4768</v>
      </c>
      <c r="B41798" s="328">
        <v>23761164</v>
      </c>
      <c r="C41798" s="326" t="s">
        <v>4769</v>
      </c>
      <c r="D41798" s="324">
        <v>118.72</v>
      </c>
    </row>
    <row r="41799" spans="1:4" ht="24.9" customHeight="1">
      <c r="A41799" s="325" t="s">
        <v>4768</v>
      </c>
      <c r="B41799" s="328">
        <v>23761172</v>
      </c>
      <c r="C41799" s="326" t="s">
        <v>4769</v>
      </c>
      <c r="D41799" s="324">
        <v>118.72</v>
      </c>
    </row>
    <row r="41800" spans="1:4" ht="24.9" customHeight="1">
      <c r="A41800" s="325" t="s">
        <v>4768</v>
      </c>
      <c r="B41800" s="328">
        <v>23761180</v>
      </c>
      <c r="C41800" s="326" t="s">
        <v>4769</v>
      </c>
      <c r="D41800" s="324">
        <v>118.72</v>
      </c>
    </row>
    <row r="41801" spans="1:4" ht="24.9" customHeight="1">
      <c r="A41801" s="325" t="s">
        <v>4768</v>
      </c>
      <c r="B41801" s="328">
        <v>23761199</v>
      </c>
      <c r="C41801" s="326" t="s">
        <v>4769</v>
      </c>
      <c r="D41801" s="324">
        <v>118.72</v>
      </c>
    </row>
    <row r="41802" spans="1:4" ht="24.9" customHeight="1">
      <c r="A41802" s="325" t="s">
        <v>4768</v>
      </c>
      <c r="B41802" s="328">
        <v>23761202</v>
      </c>
      <c r="C41802" s="326" t="s">
        <v>4769</v>
      </c>
      <c r="D41802" s="324">
        <v>118.72</v>
      </c>
    </row>
    <row r="41803" spans="1:4" ht="24.9" customHeight="1">
      <c r="A41803" s="325" t="s">
        <v>4768</v>
      </c>
      <c r="B41803" s="328">
        <v>23761210</v>
      </c>
      <c r="C41803" s="326" t="s">
        <v>4769</v>
      </c>
      <c r="D41803" s="324">
        <v>118.72</v>
      </c>
    </row>
    <row r="41804" spans="1:4" ht="24.9" customHeight="1">
      <c r="A41804" s="325" t="s">
        <v>4768</v>
      </c>
      <c r="B41804" s="328">
        <v>23761229</v>
      </c>
      <c r="C41804" s="326" t="s">
        <v>4769</v>
      </c>
      <c r="D41804" s="324">
        <v>118.72</v>
      </c>
    </row>
    <row r="41805" spans="1:4" ht="24.9" customHeight="1">
      <c r="A41805" s="325" t="s">
        <v>4768</v>
      </c>
      <c r="B41805" s="328">
        <v>23761237</v>
      </c>
      <c r="C41805" s="326" t="s">
        <v>4769</v>
      </c>
      <c r="D41805" s="324">
        <v>118.72</v>
      </c>
    </row>
    <row r="41806" spans="1:4" ht="24.9" customHeight="1">
      <c r="A41806" s="325" t="s">
        <v>4768</v>
      </c>
      <c r="B41806" s="328">
        <v>23761245</v>
      </c>
      <c r="C41806" s="326" t="s">
        <v>4769</v>
      </c>
      <c r="D41806" s="324">
        <v>118.72</v>
      </c>
    </row>
    <row r="41807" spans="1:4" ht="24.9" customHeight="1">
      <c r="A41807" s="325" t="s">
        <v>4768</v>
      </c>
      <c r="B41807" s="328">
        <v>23761253</v>
      </c>
      <c r="C41807" s="326" t="s">
        <v>4769</v>
      </c>
      <c r="D41807" s="324">
        <v>118.72</v>
      </c>
    </row>
    <row r="41808" spans="1:4" ht="24.9" customHeight="1">
      <c r="A41808" s="325" t="s">
        <v>4768</v>
      </c>
      <c r="B41808" s="328">
        <v>23761350</v>
      </c>
      <c r="C41808" s="326" t="s">
        <v>4769</v>
      </c>
      <c r="D41808" s="324">
        <v>118.72</v>
      </c>
    </row>
    <row r="41809" spans="1:4" ht="24.9" customHeight="1">
      <c r="A41809" s="325" t="s">
        <v>4768</v>
      </c>
      <c r="B41809" s="328">
        <v>23781726</v>
      </c>
      <c r="C41809" s="326" t="s">
        <v>4769</v>
      </c>
      <c r="D41809" s="324">
        <v>64.59</v>
      </c>
    </row>
    <row r="41810" spans="1:4" ht="24.9" customHeight="1">
      <c r="A41810" s="325" t="s">
        <v>4768</v>
      </c>
      <c r="B41810" s="328">
        <v>23781742</v>
      </c>
      <c r="C41810" s="326" t="s">
        <v>4769</v>
      </c>
      <c r="D41810" s="324">
        <v>64.59</v>
      </c>
    </row>
    <row r="41811" spans="1:4" ht="24.9" customHeight="1">
      <c r="A41811" s="325" t="s">
        <v>4768</v>
      </c>
      <c r="B41811" s="328">
        <v>23781769</v>
      </c>
      <c r="C41811" s="326" t="s">
        <v>4769</v>
      </c>
      <c r="D41811" s="324">
        <v>64.59</v>
      </c>
    </row>
    <row r="41812" spans="1:4" ht="24.9" customHeight="1">
      <c r="A41812" s="325" t="s">
        <v>4768</v>
      </c>
      <c r="B41812" s="328">
        <v>23781785</v>
      </c>
      <c r="C41812" s="326" t="s">
        <v>4769</v>
      </c>
      <c r="D41812" s="324">
        <v>64.59</v>
      </c>
    </row>
    <row r="41813" spans="1:4" ht="24.9" customHeight="1">
      <c r="A41813" s="325" t="s">
        <v>4768</v>
      </c>
      <c r="B41813" s="328">
        <v>23842865</v>
      </c>
      <c r="C41813" s="326" t="s">
        <v>4769</v>
      </c>
      <c r="D41813" s="324">
        <v>811.38</v>
      </c>
    </row>
    <row r="41814" spans="1:4" ht="24.9" customHeight="1">
      <c r="A41814" s="325" t="s">
        <v>4768</v>
      </c>
      <c r="B41814" s="328">
        <v>23842873</v>
      </c>
      <c r="C41814" s="326" t="s">
        <v>4769</v>
      </c>
      <c r="D41814" s="324">
        <v>811.38</v>
      </c>
    </row>
    <row r="41815" spans="1:4" ht="24.9" customHeight="1">
      <c r="A41815" s="325" t="s">
        <v>4768</v>
      </c>
      <c r="B41815" s="328">
        <v>23842881</v>
      </c>
      <c r="C41815" s="326" t="s">
        <v>4769</v>
      </c>
      <c r="D41815" s="324">
        <v>811.38</v>
      </c>
    </row>
    <row r="41816" spans="1:4" ht="24.9" customHeight="1">
      <c r="A41816" s="325" t="s">
        <v>4768</v>
      </c>
      <c r="B41816" s="328">
        <v>23842890</v>
      </c>
      <c r="C41816" s="326" t="s">
        <v>4769</v>
      </c>
      <c r="D41816" s="324">
        <v>811.38</v>
      </c>
    </row>
    <row r="41817" spans="1:4" ht="24.9" customHeight="1">
      <c r="A41817" s="325" t="s">
        <v>4768</v>
      </c>
      <c r="B41817" s="328">
        <v>23842970</v>
      </c>
      <c r="C41817" s="326" t="s">
        <v>4769</v>
      </c>
      <c r="D41817" s="324">
        <v>811.38</v>
      </c>
    </row>
    <row r="41818" spans="1:4" ht="24.9" customHeight="1">
      <c r="A41818" s="325" t="s">
        <v>4768</v>
      </c>
      <c r="B41818" s="328">
        <v>23842989</v>
      </c>
      <c r="C41818" s="326" t="s">
        <v>4769</v>
      </c>
      <c r="D41818" s="324">
        <v>811.38</v>
      </c>
    </row>
    <row r="41819" spans="1:4" ht="24.9" customHeight="1">
      <c r="A41819" s="325" t="s">
        <v>4768</v>
      </c>
      <c r="B41819" s="328">
        <v>23842997</v>
      </c>
      <c r="C41819" s="326" t="s">
        <v>4769</v>
      </c>
      <c r="D41819" s="324">
        <v>811.38</v>
      </c>
    </row>
    <row r="41820" spans="1:4" ht="24.9" customHeight="1">
      <c r="A41820" s="325" t="s">
        <v>4768</v>
      </c>
      <c r="B41820" s="328">
        <v>23843004</v>
      </c>
      <c r="C41820" s="326" t="s">
        <v>4769</v>
      </c>
      <c r="D41820" s="324">
        <v>811.38</v>
      </c>
    </row>
    <row r="41821" spans="1:4" ht="24.9" customHeight="1">
      <c r="A41821" s="325" t="s">
        <v>4768</v>
      </c>
      <c r="B41821" s="328">
        <v>23843012</v>
      </c>
      <c r="C41821" s="326" t="s">
        <v>4769</v>
      </c>
      <c r="D41821" s="324">
        <v>811.38</v>
      </c>
    </row>
    <row r="41822" spans="1:4" ht="24.9" customHeight="1">
      <c r="A41822" s="325" t="s">
        <v>4768</v>
      </c>
      <c r="B41822" s="328">
        <v>23843020</v>
      </c>
      <c r="C41822" s="326" t="s">
        <v>4769</v>
      </c>
      <c r="D41822" s="324">
        <v>811.38</v>
      </c>
    </row>
    <row r="41823" spans="1:4" ht="24.9" customHeight="1">
      <c r="A41823" s="325" t="s">
        <v>4768</v>
      </c>
      <c r="B41823" s="328">
        <v>23892625</v>
      </c>
      <c r="C41823" s="326" t="s">
        <v>4769</v>
      </c>
      <c r="D41823" s="324">
        <v>145.75</v>
      </c>
    </row>
    <row r="41824" spans="1:4" ht="24.9" customHeight="1">
      <c r="A41824" s="325" t="s">
        <v>4768</v>
      </c>
      <c r="B41824" s="328">
        <v>24017680</v>
      </c>
      <c r="C41824" s="326" t="s">
        <v>4769</v>
      </c>
      <c r="D41824" s="324">
        <v>93.8</v>
      </c>
    </row>
    <row r="41825" spans="1:4" ht="24.9" customHeight="1">
      <c r="A41825" s="325" t="s">
        <v>4768</v>
      </c>
      <c r="B41825" s="328">
        <v>24271098</v>
      </c>
      <c r="C41825" s="326" t="s">
        <v>4769</v>
      </c>
      <c r="D41825" s="324">
        <v>115.28</v>
      </c>
    </row>
    <row r="41826" spans="1:4" ht="24.9" customHeight="1">
      <c r="A41826" s="325" t="s">
        <v>4768</v>
      </c>
      <c r="B41826" s="328">
        <v>24271101</v>
      </c>
      <c r="C41826" s="326" t="s">
        <v>4769</v>
      </c>
      <c r="D41826" s="324">
        <v>115.28</v>
      </c>
    </row>
    <row r="41827" spans="1:4" ht="24.9" customHeight="1">
      <c r="A41827" s="325" t="s">
        <v>4768</v>
      </c>
      <c r="B41827" s="328">
        <v>24271250</v>
      </c>
      <c r="C41827" s="326" t="s">
        <v>4769</v>
      </c>
      <c r="D41827" s="324">
        <v>115.28</v>
      </c>
    </row>
    <row r="41828" spans="1:4" ht="24.9" customHeight="1">
      <c r="A41828" s="325" t="s">
        <v>4768</v>
      </c>
      <c r="B41828" s="328">
        <v>24271268</v>
      </c>
      <c r="C41828" s="326" t="s">
        <v>4769</v>
      </c>
      <c r="D41828" s="324">
        <v>115.28</v>
      </c>
    </row>
    <row r="41829" spans="1:4" ht="24.9" customHeight="1">
      <c r="A41829" s="325" t="s">
        <v>4768</v>
      </c>
      <c r="B41829" s="328">
        <v>24271276</v>
      </c>
      <c r="C41829" s="326" t="s">
        <v>4769</v>
      </c>
      <c r="D41829" s="324">
        <v>115.28</v>
      </c>
    </row>
    <row r="41830" spans="1:4" ht="24.9" customHeight="1">
      <c r="A41830" s="325" t="s">
        <v>4768</v>
      </c>
      <c r="B41830" s="328">
        <v>24309060</v>
      </c>
      <c r="C41830" s="326" t="s">
        <v>4769</v>
      </c>
      <c r="D41830" s="324">
        <v>218.63</v>
      </c>
    </row>
    <row r="41831" spans="1:4" ht="24.9" customHeight="1">
      <c r="A41831" s="325" t="s">
        <v>4768</v>
      </c>
      <c r="B41831" s="328">
        <v>24309087</v>
      </c>
      <c r="C41831" s="326" t="s">
        <v>4769</v>
      </c>
      <c r="D41831" s="324">
        <v>218.63</v>
      </c>
    </row>
    <row r="41832" spans="1:4" ht="24.9" customHeight="1">
      <c r="A41832" s="325" t="s">
        <v>4768</v>
      </c>
      <c r="B41832" s="328">
        <v>24309362</v>
      </c>
      <c r="C41832" s="326" t="s">
        <v>4769</v>
      </c>
      <c r="D41832" s="324">
        <v>178.88</v>
      </c>
    </row>
    <row r="41833" spans="1:4" ht="24.9" customHeight="1">
      <c r="A41833" s="325" t="s">
        <v>4768</v>
      </c>
      <c r="B41833" s="328">
        <v>24329525</v>
      </c>
      <c r="C41833" s="326" t="s">
        <v>4769</v>
      </c>
      <c r="D41833" s="324">
        <v>27.21</v>
      </c>
    </row>
    <row r="41834" spans="1:4" ht="24.9" customHeight="1">
      <c r="A41834" s="325" t="s">
        <v>4768</v>
      </c>
      <c r="B41834" s="328">
        <v>24329533</v>
      </c>
      <c r="C41834" s="326" t="s">
        <v>4769</v>
      </c>
      <c r="D41834" s="324">
        <v>27.21</v>
      </c>
    </row>
    <row r="41835" spans="1:4" ht="24.9" customHeight="1">
      <c r="A41835" s="325" t="s">
        <v>4768</v>
      </c>
      <c r="B41835" s="328">
        <v>24329568</v>
      </c>
      <c r="C41835" s="326" t="s">
        <v>4769</v>
      </c>
      <c r="D41835" s="324">
        <v>27.21</v>
      </c>
    </row>
    <row r="41836" spans="1:4" ht="24.9" customHeight="1">
      <c r="A41836" s="325" t="s">
        <v>4768</v>
      </c>
      <c r="B41836" s="328">
        <v>24393860</v>
      </c>
      <c r="C41836" s="326" t="s">
        <v>4769</v>
      </c>
      <c r="D41836" s="324">
        <v>95.4</v>
      </c>
    </row>
    <row r="41837" spans="1:4" ht="24.9" customHeight="1">
      <c r="A41837" s="325" t="s">
        <v>4768</v>
      </c>
      <c r="B41837" s="328">
        <v>24408050</v>
      </c>
      <c r="C41837" s="326" t="s">
        <v>4769</v>
      </c>
      <c r="D41837" s="324">
        <v>95.4</v>
      </c>
    </row>
    <row r="41838" spans="1:4" ht="24.9" customHeight="1">
      <c r="A41838" s="325" t="s">
        <v>4768</v>
      </c>
      <c r="B41838" s="328">
        <v>24408255</v>
      </c>
      <c r="C41838" s="326" t="s">
        <v>4769</v>
      </c>
      <c r="D41838" s="324">
        <v>115.28</v>
      </c>
    </row>
    <row r="41839" spans="1:4" ht="24.9" customHeight="1">
      <c r="A41839" s="325" t="s">
        <v>4768</v>
      </c>
      <c r="B41839" s="328">
        <v>24408263</v>
      </c>
      <c r="C41839" s="326" t="s">
        <v>4769</v>
      </c>
      <c r="D41839" s="324">
        <v>115.28</v>
      </c>
    </row>
    <row r="41840" spans="1:4" ht="24.9" customHeight="1">
      <c r="A41840" s="325" t="s">
        <v>4768</v>
      </c>
      <c r="B41840" s="328">
        <v>24408271</v>
      </c>
      <c r="C41840" s="326" t="s">
        <v>4769</v>
      </c>
      <c r="D41840" s="324">
        <v>115.28</v>
      </c>
    </row>
    <row r="41841" spans="1:4" ht="24.9" customHeight="1">
      <c r="A41841" s="325" t="s">
        <v>4768</v>
      </c>
      <c r="B41841" s="328">
        <v>24408280</v>
      </c>
      <c r="C41841" s="326" t="s">
        <v>4769</v>
      </c>
      <c r="D41841" s="324">
        <v>115.28</v>
      </c>
    </row>
    <row r="41842" spans="1:4" ht="24.9" customHeight="1">
      <c r="A41842" s="325" t="s">
        <v>4768</v>
      </c>
      <c r="B41842" s="328">
        <v>24456454</v>
      </c>
      <c r="C41842" s="326" t="s">
        <v>4769</v>
      </c>
      <c r="D41842" s="324">
        <v>258.38</v>
      </c>
    </row>
    <row r="41843" spans="1:4" ht="24.9" customHeight="1">
      <c r="A41843" s="325" t="s">
        <v>4768</v>
      </c>
      <c r="B41843" s="328">
        <v>24479713</v>
      </c>
      <c r="C41843" s="326" t="s">
        <v>4769</v>
      </c>
      <c r="D41843" s="324">
        <v>95.4</v>
      </c>
    </row>
    <row r="41844" spans="1:4" ht="24.9" customHeight="1">
      <c r="A41844" s="325" t="s">
        <v>4768</v>
      </c>
      <c r="B41844" s="328">
        <v>24502057</v>
      </c>
      <c r="C41844" s="326" t="s">
        <v>4769</v>
      </c>
      <c r="D41844" s="324">
        <v>198.75</v>
      </c>
    </row>
    <row r="41845" spans="1:4" ht="24.9" customHeight="1">
      <c r="A41845" s="325" t="s">
        <v>4768</v>
      </c>
      <c r="B41845" s="328">
        <v>24502065</v>
      </c>
      <c r="C41845" s="326" t="s">
        <v>4769</v>
      </c>
      <c r="D41845" s="324">
        <v>198.75</v>
      </c>
    </row>
    <row r="41846" spans="1:4" ht="24.9" customHeight="1">
      <c r="A41846" s="325" t="s">
        <v>4768</v>
      </c>
      <c r="B41846" s="328">
        <v>24502073</v>
      </c>
      <c r="C41846" s="326" t="s">
        <v>4769</v>
      </c>
      <c r="D41846" s="324">
        <v>198.75</v>
      </c>
    </row>
    <row r="41847" spans="1:4" ht="24.9" customHeight="1">
      <c r="A41847" s="325" t="s">
        <v>4768</v>
      </c>
      <c r="B41847" s="328">
        <v>24502081</v>
      </c>
      <c r="C41847" s="326" t="s">
        <v>4769</v>
      </c>
      <c r="D41847" s="324">
        <v>198.75</v>
      </c>
    </row>
    <row r="41848" spans="1:4" ht="24.9" customHeight="1">
      <c r="A41848" s="325" t="s">
        <v>4768</v>
      </c>
      <c r="B41848" s="328">
        <v>24502090</v>
      </c>
      <c r="C41848" s="326" t="s">
        <v>4769</v>
      </c>
      <c r="D41848" s="324">
        <v>198.75</v>
      </c>
    </row>
    <row r="41849" spans="1:4" ht="24.9" customHeight="1">
      <c r="A41849" s="325" t="s">
        <v>4768</v>
      </c>
      <c r="B41849" s="328">
        <v>24502103</v>
      </c>
      <c r="C41849" s="326" t="s">
        <v>4769</v>
      </c>
      <c r="D41849" s="324">
        <v>198.75</v>
      </c>
    </row>
    <row r="41850" spans="1:4" ht="24.9" customHeight="1">
      <c r="A41850" s="325" t="s">
        <v>4768</v>
      </c>
      <c r="B41850" s="328">
        <v>24502111</v>
      </c>
      <c r="C41850" s="326" t="s">
        <v>4769</v>
      </c>
      <c r="D41850" s="324">
        <v>198.75</v>
      </c>
    </row>
    <row r="41851" spans="1:4" ht="24.9" customHeight="1">
      <c r="A41851" s="325" t="s">
        <v>4768</v>
      </c>
      <c r="B41851" s="328">
        <v>24502120</v>
      </c>
      <c r="C41851" s="326" t="s">
        <v>4769</v>
      </c>
      <c r="D41851" s="324">
        <v>198.75</v>
      </c>
    </row>
    <row r="41852" spans="1:4" ht="24.9" customHeight="1">
      <c r="A41852" s="325" t="s">
        <v>4768</v>
      </c>
      <c r="B41852" s="328">
        <v>24502138</v>
      </c>
      <c r="C41852" s="326" t="s">
        <v>4769</v>
      </c>
      <c r="D41852" s="324">
        <v>198.75</v>
      </c>
    </row>
    <row r="41853" spans="1:4" ht="24.9" customHeight="1">
      <c r="A41853" s="325" t="s">
        <v>4768</v>
      </c>
      <c r="B41853" s="328">
        <v>24502146</v>
      </c>
      <c r="C41853" s="326" t="s">
        <v>4769</v>
      </c>
      <c r="D41853" s="324">
        <v>198.75</v>
      </c>
    </row>
    <row r="41854" spans="1:4" ht="24.9" customHeight="1">
      <c r="A41854" s="325" t="s">
        <v>4768</v>
      </c>
      <c r="B41854" s="328">
        <v>24502669</v>
      </c>
      <c r="C41854" s="326" t="s">
        <v>4769</v>
      </c>
      <c r="D41854" s="324">
        <v>198.75</v>
      </c>
    </row>
    <row r="41855" spans="1:4" ht="24.9" customHeight="1">
      <c r="A41855" s="325" t="s">
        <v>4768</v>
      </c>
      <c r="B41855" s="328">
        <v>24502677</v>
      </c>
      <c r="C41855" s="326" t="s">
        <v>4769</v>
      </c>
      <c r="D41855" s="324">
        <v>198.75</v>
      </c>
    </row>
    <row r="41856" spans="1:4" ht="24.9" customHeight="1">
      <c r="A41856" s="325" t="s">
        <v>4768</v>
      </c>
      <c r="B41856" s="328">
        <v>24502685</v>
      </c>
      <c r="C41856" s="326" t="s">
        <v>4769</v>
      </c>
      <c r="D41856" s="324">
        <v>198.75</v>
      </c>
    </row>
    <row r="41857" spans="1:4" ht="24.9" customHeight="1">
      <c r="A41857" s="325" t="s">
        <v>4768</v>
      </c>
      <c r="B41857" s="328">
        <v>24502804</v>
      </c>
      <c r="C41857" s="326" t="s">
        <v>4769</v>
      </c>
      <c r="D41857" s="324">
        <v>198.75</v>
      </c>
    </row>
    <row r="41858" spans="1:4" ht="24.9" customHeight="1">
      <c r="A41858" s="325" t="s">
        <v>4768</v>
      </c>
      <c r="B41858" s="328">
        <v>24502812</v>
      </c>
      <c r="C41858" s="326" t="s">
        <v>4769</v>
      </c>
      <c r="D41858" s="324">
        <v>198.75</v>
      </c>
    </row>
    <row r="41859" spans="1:4" ht="24.9" customHeight="1">
      <c r="A41859" s="325" t="s">
        <v>4768</v>
      </c>
      <c r="B41859" s="328">
        <v>24502820</v>
      </c>
      <c r="C41859" s="326" t="s">
        <v>4769</v>
      </c>
      <c r="D41859" s="324">
        <v>198.75</v>
      </c>
    </row>
    <row r="41860" spans="1:4" ht="24.9" customHeight="1">
      <c r="A41860" s="325" t="s">
        <v>4768</v>
      </c>
      <c r="B41860" s="328">
        <v>24502847</v>
      </c>
      <c r="C41860" s="326" t="s">
        <v>4769</v>
      </c>
      <c r="D41860" s="324">
        <v>198.75</v>
      </c>
    </row>
    <row r="41861" spans="1:4" ht="24.9" customHeight="1">
      <c r="A41861" s="325" t="s">
        <v>4768</v>
      </c>
      <c r="B41861" s="328">
        <v>24502910</v>
      </c>
      <c r="C41861" s="326" t="s">
        <v>4769</v>
      </c>
      <c r="D41861" s="324">
        <v>198.75</v>
      </c>
    </row>
    <row r="41862" spans="1:4" ht="24.9" customHeight="1">
      <c r="A41862" s="325" t="s">
        <v>4768</v>
      </c>
      <c r="B41862" s="328">
        <v>24502928</v>
      </c>
      <c r="C41862" s="326" t="s">
        <v>4769</v>
      </c>
      <c r="D41862" s="324">
        <v>198.75</v>
      </c>
    </row>
    <row r="41863" spans="1:4" ht="24.9" customHeight="1">
      <c r="A41863" s="325" t="s">
        <v>4768</v>
      </c>
      <c r="B41863" s="328">
        <v>24502936</v>
      </c>
      <c r="C41863" s="326" t="s">
        <v>4769</v>
      </c>
      <c r="D41863" s="324">
        <v>198.75</v>
      </c>
    </row>
    <row r="41864" spans="1:4" ht="24.9" customHeight="1">
      <c r="A41864" s="325" t="s">
        <v>4768</v>
      </c>
      <c r="B41864" s="328">
        <v>24502944</v>
      </c>
      <c r="C41864" s="326" t="s">
        <v>4769</v>
      </c>
      <c r="D41864" s="324">
        <v>198.75</v>
      </c>
    </row>
    <row r="41865" spans="1:4" ht="24.9" customHeight="1">
      <c r="A41865" s="325" t="s">
        <v>4768</v>
      </c>
      <c r="B41865" s="328">
        <v>24502952</v>
      </c>
      <c r="C41865" s="326" t="s">
        <v>4769</v>
      </c>
      <c r="D41865" s="324">
        <v>198.75</v>
      </c>
    </row>
    <row r="41866" spans="1:4" ht="24.9" customHeight="1">
      <c r="A41866" s="325" t="s">
        <v>4768</v>
      </c>
      <c r="B41866" s="328">
        <v>24502960</v>
      </c>
      <c r="C41866" s="326" t="s">
        <v>4769</v>
      </c>
      <c r="D41866" s="324">
        <v>198.75</v>
      </c>
    </row>
    <row r="41867" spans="1:4" ht="24.9" customHeight="1">
      <c r="A41867" s="325" t="s">
        <v>4768</v>
      </c>
      <c r="B41867" s="328">
        <v>24502979</v>
      </c>
      <c r="C41867" s="326" t="s">
        <v>4769</v>
      </c>
      <c r="D41867" s="324">
        <v>212</v>
      </c>
    </row>
    <row r="41868" spans="1:4" ht="24.9" customHeight="1">
      <c r="A41868" s="325" t="s">
        <v>4768</v>
      </c>
      <c r="B41868" s="328">
        <v>24503053</v>
      </c>
      <c r="C41868" s="326" t="s">
        <v>4769</v>
      </c>
      <c r="D41868" s="324">
        <v>212</v>
      </c>
    </row>
    <row r="41869" spans="1:4" ht="24.9" customHeight="1">
      <c r="A41869" s="325" t="s">
        <v>4768</v>
      </c>
      <c r="B41869" s="328">
        <v>24503100</v>
      </c>
      <c r="C41869" s="326" t="s">
        <v>4769</v>
      </c>
      <c r="D41869" s="324">
        <v>212</v>
      </c>
    </row>
    <row r="41870" spans="1:4" ht="24.9" customHeight="1">
      <c r="A41870" s="325" t="s">
        <v>4768</v>
      </c>
      <c r="B41870" s="328">
        <v>24503118</v>
      </c>
      <c r="C41870" s="326" t="s">
        <v>4769</v>
      </c>
      <c r="D41870" s="324">
        <v>212</v>
      </c>
    </row>
    <row r="41871" spans="1:4" ht="24.9" customHeight="1">
      <c r="A41871" s="325" t="s">
        <v>4768</v>
      </c>
      <c r="B41871" s="328">
        <v>24503126</v>
      </c>
      <c r="C41871" s="326" t="s">
        <v>4769</v>
      </c>
      <c r="D41871" s="324">
        <v>212</v>
      </c>
    </row>
    <row r="41872" spans="1:4" ht="24.9" customHeight="1">
      <c r="A41872" s="325" t="s">
        <v>4768</v>
      </c>
      <c r="B41872" s="328">
        <v>24517267</v>
      </c>
      <c r="C41872" s="326" t="s">
        <v>4769</v>
      </c>
      <c r="D41872" s="324">
        <v>272.95</v>
      </c>
    </row>
    <row r="41873" spans="1:4" ht="24.9" customHeight="1">
      <c r="A41873" s="325" t="s">
        <v>4768</v>
      </c>
      <c r="B41873" s="328">
        <v>24517275</v>
      </c>
      <c r="C41873" s="326" t="s">
        <v>4769</v>
      </c>
      <c r="D41873" s="324">
        <v>272.95</v>
      </c>
    </row>
    <row r="41874" spans="1:4" ht="24.9" customHeight="1">
      <c r="A41874" s="325" t="s">
        <v>4768</v>
      </c>
      <c r="B41874" s="328">
        <v>24517283</v>
      </c>
      <c r="C41874" s="326" t="s">
        <v>4769</v>
      </c>
      <c r="D41874" s="324">
        <v>272.95</v>
      </c>
    </row>
    <row r="41875" spans="1:4" ht="24.9" customHeight="1">
      <c r="A41875" s="325" t="s">
        <v>4768</v>
      </c>
      <c r="B41875" s="328">
        <v>24517291</v>
      </c>
      <c r="C41875" s="326" t="s">
        <v>4769</v>
      </c>
      <c r="D41875" s="324">
        <v>357.75</v>
      </c>
    </row>
    <row r="41876" spans="1:4" ht="24.9" customHeight="1">
      <c r="A41876" s="325" t="s">
        <v>4768</v>
      </c>
      <c r="B41876" s="328">
        <v>24517305</v>
      </c>
      <c r="C41876" s="326" t="s">
        <v>4769</v>
      </c>
      <c r="D41876" s="324">
        <v>357.75</v>
      </c>
    </row>
    <row r="41877" spans="1:4" ht="24.9" customHeight="1">
      <c r="A41877" s="325" t="s">
        <v>4768</v>
      </c>
      <c r="B41877" s="328">
        <v>24517313</v>
      </c>
      <c r="C41877" s="326" t="s">
        <v>4769</v>
      </c>
      <c r="D41877" s="324">
        <v>272.95</v>
      </c>
    </row>
    <row r="41878" spans="1:4" ht="24.9" customHeight="1">
      <c r="A41878" s="325" t="s">
        <v>4768</v>
      </c>
      <c r="B41878" s="328">
        <v>24517321</v>
      </c>
      <c r="C41878" s="326" t="s">
        <v>4769</v>
      </c>
      <c r="D41878" s="324">
        <v>272.95</v>
      </c>
    </row>
    <row r="41879" spans="1:4" ht="24.9" customHeight="1">
      <c r="A41879" s="325" t="s">
        <v>4768</v>
      </c>
      <c r="B41879" s="328">
        <v>24517330</v>
      </c>
      <c r="C41879" s="326" t="s">
        <v>4769</v>
      </c>
      <c r="D41879" s="324">
        <v>272.95</v>
      </c>
    </row>
    <row r="41880" spans="1:4" ht="24.9" customHeight="1">
      <c r="A41880" s="325" t="s">
        <v>4768</v>
      </c>
      <c r="B41880" s="328">
        <v>24517348</v>
      </c>
      <c r="C41880" s="326" t="s">
        <v>4769</v>
      </c>
      <c r="D41880" s="324">
        <v>272.95</v>
      </c>
    </row>
    <row r="41881" spans="1:4" ht="24.9" customHeight="1">
      <c r="A41881" s="325" t="s">
        <v>4768</v>
      </c>
      <c r="B41881" s="328">
        <v>24517356</v>
      </c>
      <c r="C41881" s="326" t="s">
        <v>4769</v>
      </c>
      <c r="D41881" s="324">
        <v>272.95</v>
      </c>
    </row>
    <row r="41882" spans="1:4" ht="24.9" customHeight="1">
      <c r="A41882" s="325" t="s">
        <v>4768</v>
      </c>
      <c r="B41882" s="328">
        <v>24517364</v>
      </c>
      <c r="C41882" s="326" t="s">
        <v>4769</v>
      </c>
      <c r="D41882" s="324">
        <v>272.95</v>
      </c>
    </row>
    <row r="41883" spans="1:4" ht="24.9" customHeight="1">
      <c r="A41883" s="325" t="s">
        <v>4768</v>
      </c>
      <c r="B41883" s="328">
        <v>24517372</v>
      </c>
      <c r="C41883" s="326" t="s">
        <v>4769</v>
      </c>
      <c r="D41883" s="324">
        <v>272.95</v>
      </c>
    </row>
    <row r="41884" spans="1:4" ht="24.9" customHeight="1">
      <c r="A41884" s="325" t="s">
        <v>4768</v>
      </c>
      <c r="B41884" s="328">
        <v>24517380</v>
      </c>
      <c r="C41884" s="326" t="s">
        <v>4769</v>
      </c>
      <c r="D41884" s="324">
        <v>272.95</v>
      </c>
    </row>
    <row r="41885" spans="1:4" ht="24.9" customHeight="1">
      <c r="A41885" s="325" t="s">
        <v>4768</v>
      </c>
      <c r="B41885" s="328">
        <v>24517410</v>
      </c>
      <c r="C41885" s="326" t="s">
        <v>4769</v>
      </c>
      <c r="D41885" s="324">
        <v>272.95</v>
      </c>
    </row>
    <row r="41886" spans="1:4" ht="24.9" customHeight="1">
      <c r="A41886" s="325" t="s">
        <v>4768</v>
      </c>
      <c r="B41886" s="328">
        <v>24518859</v>
      </c>
      <c r="C41886" s="326" t="s">
        <v>4769</v>
      </c>
      <c r="D41886" s="324">
        <v>272.95</v>
      </c>
    </row>
    <row r="41887" spans="1:4" ht="24.9" customHeight="1">
      <c r="A41887" s="325" t="s">
        <v>4768</v>
      </c>
      <c r="B41887" s="328">
        <v>24518867</v>
      </c>
      <c r="C41887" s="326" t="s">
        <v>4769</v>
      </c>
      <c r="D41887" s="324">
        <v>278.25</v>
      </c>
    </row>
    <row r="41888" spans="1:4" ht="24.9" customHeight="1">
      <c r="A41888" s="325" t="s">
        <v>4768</v>
      </c>
      <c r="B41888" s="328">
        <v>24518875</v>
      </c>
      <c r="C41888" s="326" t="s">
        <v>4769</v>
      </c>
      <c r="D41888" s="324">
        <v>278.25</v>
      </c>
    </row>
    <row r="41889" spans="1:4" ht="24.9" customHeight="1">
      <c r="A41889" s="325" t="s">
        <v>4768</v>
      </c>
      <c r="B41889" s="328">
        <v>24518883</v>
      </c>
      <c r="C41889" s="326" t="s">
        <v>4769</v>
      </c>
      <c r="D41889" s="324">
        <v>272.95</v>
      </c>
    </row>
    <row r="41890" spans="1:4" ht="24.9" customHeight="1">
      <c r="A41890" s="325" t="s">
        <v>4768</v>
      </c>
      <c r="B41890" s="328">
        <v>24518891</v>
      </c>
      <c r="C41890" s="326" t="s">
        <v>4769</v>
      </c>
      <c r="D41890" s="324">
        <v>272.95</v>
      </c>
    </row>
    <row r="41891" spans="1:4" ht="24.9" customHeight="1">
      <c r="A41891" s="325" t="s">
        <v>4768</v>
      </c>
      <c r="B41891" s="328">
        <v>24518905</v>
      </c>
      <c r="C41891" s="326" t="s">
        <v>4769</v>
      </c>
      <c r="D41891" s="324">
        <v>272.95</v>
      </c>
    </row>
    <row r="41892" spans="1:4" ht="24.9" customHeight="1">
      <c r="A41892" s="325" t="s">
        <v>4768</v>
      </c>
      <c r="B41892" s="328">
        <v>24518913</v>
      </c>
      <c r="C41892" s="326" t="s">
        <v>4769</v>
      </c>
      <c r="D41892" s="324">
        <v>272.95</v>
      </c>
    </row>
    <row r="41893" spans="1:4" ht="24.9" customHeight="1">
      <c r="A41893" s="325" t="s">
        <v>4768</v>
      </c>
      <c r="B41893" s="328">
        <v>24518921</v>
      </c>
      <c r="C41893" s="326" t="s">
        <v>4769</v>
      </c>
      <c r="D41893" s="324">
        <v>272.95</v>
      </c>
    </row>
    <row r="41894" spans="1:4" ht="24.9" customHeight="1">
      <c r="A41894" s="325" t="s">
        <v>4768</v>
      </c>
      <c r="B41894" s="328">
        <v>24522619</v>
      </c>
      <c r="C41894" s="326" t="s">
        <v>4769</v>
      </c>
      <c r="D41894" s="324">
        <v>218.63</v>
      </c>
    </row>
    <row r="41895" spans="1:4" ht="24.9" customHeight="1">
      <c r="A41895" s="325" t="s">
        <v>4768</v>
      </c>
      <c r="B41895" s="328">
        <v>24522627</v>
      </c>
      <c r="C41895" s="326" t="s">
        <v>4769</v>
      </c>
      <c r="D41895" s="324">
        <v>218.63</v>
      </c>
    </row>
    <row r="41896" spans="1:4" ht="24.9" customHeight="1">
      <c r="A41896" s="325" t="s">
        <v>4768</v>
      </c>
      <c r="B41896" s="328">
        <v>24522660</v>
      </c>
      <c r="C41896" s="326" t="s">
        <v>4769</v>
      </c>
      <c r="D41896" s="324">
        <v>218.63</v>
      </c>
    </row>
    <row r="41897" spans="1:4" ht="24.9" customHeight="1">
      <c r="A41897" s="325" t="s">
        <v>4768</v>
      </c>
      <c r="B41897" s="328">
        <v>24526673</v>
      </c>
      <c r="C41897" s="326" t="s">
        <v>4769</v>
      </c>
      <c r="D41897" s="324">
        <v>72.88</v>
      </c>
    </row>
    <row r="41898" spans="1:4" ht="24.9" customHeight="1">
      <c r="A41898" s="325" t="s">
        <v>4768</v>
      </c>
      <c r="B41898" s="328">
        <v>24529257</v>
      </c>
      <c r="C41898" s="326" t="s">
        <v>4769</v>
      </c>
      <c r="D41898" s="324">
        <v>288.85000000000002</v>
      </c>
    </row>
    <row r="41899" spans="1:4" ht="24.9" customHeight="1">
      <c r="A41899" s="325" t="s">
        <v>4768</v>
      </c>
      <c r="B41899" s="328">
        <v>24529303</v>
      </c>
      <c r="C41899" s="326" t="s">
        <v>4769</v>
      </c>
      <c r="D41899" s="324">
        <v>288.85000000000002</v>
      </c>
    </row>
    <row r="41900" spans="1:4" ht="24.9" customHeight="1">
      <c r="A41900" s="325" t="s">
        <v>4768</v>
      </c>
      <c r="B41900" s="328">
        <v>24529311</v>
      </c>
      <c r="C41900" s="326" t="s">
        <v>4769</v>
      </c>
      <c r="D41900" s="324">
        <v>288.85000000000002</v>
      </c>
    </row>
    <row r="41901" spans="1:4" ht="24.9" customHeight="1">
      <c r="A41901" s="325" t="s">
        <v>4768</v>
      </c>
      <c r="B41901" s="328">
        <v>24529320</v>
      </c>
      <c r="C41901" s="326" t="s">
        <v>4769</v>
      </c>
      <c r="D41901" s="324">
        <v>288.85000000000002</v>
      </c>
    </row>
    <row r="41902" spans="1:4" ht="24.9" customHeight="1">
      <c r="A41902" s="325" t="s">
        <v>4768</v>
      </c>
      <c r="B41902" s="328">
        <v>24529338</v>
      </c>
      <c r="C41902" s="326" t="s">
        <v>4769</v>
      </c>
      <c r="D41902" s="324">
        <v>288.85000000000002</v>
      </c>
    </row>
    <row r="41903" spans="1:4" ht="24.9" customHeight="1">
      <c r="A41903" s="325" t="s">
        <v>4768</v>
      </c>
      <c r="B41903" s="328">
        <v>24529346</v>
      </c>
      <c r="C41903" s="326" t="s">
        <v>4769</v>
      </c>
      <c r="D41903" s="324">
        <v>288.85000000000002</v>
      </c>
    </row>
    <row r="41904" spans="1:4" ht="24.9" customHeight="1">
      <c r="A41904" s="325" t="s">
        <v>4768</v>
      </c>
      <c r="B41904" s="328">
        <v>24529354</v>
      </c>
      <c r="C41904" s="326" t="s">
        <v>4769</v>
      </c>
      <c r="D41904" s="324">
        <v>288.85000000000002</v>
      </c>
    </row>
    <row r="41905" spans="1:4" ht="24.9" customHeight="1">
      <c r="A41905" s="325" t="s">
        <v>4768</v>
      </c>
      <c r="B41905" s="328">
        <v>24529362</v>
      </c>
      <c r="C41905" s="326" t="s">
        <v>4769</v>
      </c>
      <c r="D41905" s="324">
        <v>288.85000000000002</v>
      </c>
    </row>
    <row r="41906" spans="1:4" ht="24.9" customHeight="1">
      <c r="A41906" s="325" t="s">
        <v>4768</v>
      </c>
      <c r="B41906" s="328">
        <v>24529370</v>
      </c>
      <c r="C41906" s="326" t="s">
        <v>4769</v>
      </c>
      <c r="D41906" s="324">
        <v>288.85000000000002</v>
      </c>
    </row>
    <row r="41907" spans="1:4" ht="24.9" customHeight="1">
      <c r="A41907" s="325" t="s">
        <v>4768</v>
      </c>
      <c r="B41907" s="328">
        <v>24529389</v>
      </c>
      <c r="C41907" s="326" t="s">
        <v>4769</v>
      </c>
      <c r="D41907" s="324">
        <v>288.85000000000002</v>
      </c>
    </row>
    <row r="41908" spans="1:4" ht="24.9" customHeight="1">
      <c r="A41908" s="325" t="s">
        <v>4768</v>
      </c>
      <c r="B41908" s="328">
        <v>24529397</v>
      </c>
      <c r="C41908" s="326" t="s">
        <v>4769</v>
      </c>
      <c r="D41908" s="324">
        <v>288.85000000000002</v>
      </c>
    </row>
    <row r="41909" spans="1:4" ht="24.9" customHeight="1">
      <c r="A41909" s="325" t="s">
        <v>4768</v>
      </c>
      <c r="B41909" s="328">
        <v>24529400</v>
      </c>
      <c r="C41909" s="326" t="s">
        <v>4769</v>
      </c>
      <c r="D41909" s="324">
        <v>288.85000000000002</v>
      </c>
    </row>
    <row r="41910" spans="1:4" ht="24.9" customHeight="1">
      <c r="A41910" s="325" t="s">
        <v>4768</v>
      </c>
      <c r="B41910" s="328">
        <v>24529419</v>
      </c>
      <c r="C41910" s="326" t="s">
        <v>4769</v>
      </c>
      <c r="D41910" s="324">
        <v>288.85000000000002</v>
      </c>
    </row>
    <row r="41911" spans="1:4" ht="24.9" customHeight="1">
      <c r="A41911" s="325" t="s">
        <v>4768</v>
      </c>
      <c r="B41911" s="328">
        <v>24529427</v>
      </c>
      <c r="C41911" s="326" t="s">
        <v>4769</v>
      </c>
      <c r="D41911" s="324">
        <v>288.85000000000002</v>
      </c>
    </row>
    <row r="41912" spans="1:4" ht="24.9" customHeight="1">
      <c r="A41912" s="325" t="s">
        <v>4768</v>
      </c>
      <c r="B41912" s="328">
        <v>24594016</v>
      </c>
      <c r="C41912" s="326" t="s">
        <v>4769</v>
      </c>
      <c r="D41912" s="324">
        <v>218.63</v>
      </c>
    </row>
    <row r="41913" spans="1:4" ht="24.9" customHeight="1">
      <c r="A41913" s="325" t="s">
        <v>4768</v>
      </c>
      <c r="B41913" s="328">
        <v>24612057</v>
      </c>
      <c r="C41913" s="326" t="s">
        <v>4769</v>
      </c>
      <c r="D41913" s="324">
        <v>95.4</v>
      </c>
    </row>
    <row r="41914" spans="1:4" ht="24.9" customHeight="1">
      <c r="A41914" s="325" t="s">
        <v>4768</v>
      </c>
      <c r="B41914" s="328">
        <v>24612073</v>
      </c>
      <c r="C41914" s="326" t="s">
        <v>4769</v>
      </c>
      <c r="D41914" s="324">
        <v>95.4</v>
      </c>
    </row>
    <row r="41915" spans="1:4" ht="24.9" customHeight="1">
      <c r="A41915" s="325" t="s">
        <v>4768</v>
      </c>
      <c r="B41915" s="328">
        <v>24612081</v>
      </c>
      <c r="C41915" s="326" t="s">
        <v>4769</v>
      </c>
      <c r="D41915" s="324">
        <v>115.28</v>
      </c>
    </row>
    <row r="41916" spans="1:4" ht="24.9" customHeight="1">
      <c r="A41916" s="325" t="s">
        <v>4768</v>
      </c>
      <c r="B41916" s="328">
        <v>24612251</v>
      </c>
      <c r="C41916" s="326" t="s">
        <v>4769</v>
      </c>
      <c r="D41916" s="324">
        <v>115.28</v>
      </c>
    </row>
    <row r="41917" spans="1:4" ht="24.9" customHeight="1">
      <c r="A41917" s="325" t="s">
        <v>4768</v>
      </c>
      <c r="B41917" s="328">
        <v>24612464</v>
      </c>
      <c r="C41917" s="326" t="s">
        <v>4769</v>
      </c>
      <c r="D41917" s="324">
        <v>95.4</v>
      </c>
    </row>
    <row r="41918" spans="1:4" ht="24.9" customHeight="1">
      <c r="A41918" s="325" t="s">
        <v>4768</v>
      </c>
      <c r="B41918" s="328">
        <v>29730007</v>
      </c>
      <c r="C41918" s="326" t="s">
        <v>4769</v>
      </c>
      <c r="D41918" s="324">
        <v>172.25</v>
      </c>
    </row>
    <row r="41919" spans="1:4" ht="24.9" customHeight="1">
      <c r="A41919" s="325" t="s">
        <v>4768</v>
      </c>
      <c r="B41919" s="328">
        <v>29731356</v>
      </c>
      <c r="C41919" s="326" t="s">
        <v>4769</v>
      </c>
      <c r="D41919" s="324">
        <v>198.75</v>
      </c>
    </row>
    <row r="41920" spans="1:4" ht="24.9" customHeight="1">
      <c r="A41920" s="325" t="s">
        <v>4768</v>
      </c>
      <c r="B41920" s="328">
        <v>29735661</v>
      </c>
      <c r="C41920" s="326" t="s">
        <v>4769</v>
      </c>
      <c r="D41920" s="324">
        <v>165.63</v>
      </c>
    </row>
    <row r="41921" spans="1:4" ht="24.9" customHeight="1">
      <c r="A41921" s="325" t="s">
        <v>4768</v>
      </c>
      <c r="B41921" s="328">
        <v>30486289</v>
      </c>
      <c r="C41921" s="326" t="s">
        <v>4769</v>
      </c>
      <c r="D41921" s="324">
        <v>760.92</v>
      </c>
    </row>
    <row r="41922" spans="1:4" ht="24.9" customHeight="1">
      <c r="A41922" s="325" t="s">
        <v>4768</v>
      </c>
      <c r="B41922" s="328">
        <v>30486297</v>
      </c>
      <c r="C41922" s="326" t="s">
        <v>4769</v>
      </c>
      <c r="D41922" s="324">
        <v>760.92</v>
      </c>
    </row>
    <row r="41923" spans="1:4" ht="24.9" customHeight="1">
      <c r="A41923" s="325" t="s">
        <v>4768</v>
      </c>
      <c r="B41923" s="328">
        <v>44062095</v>
      </c>
      <c r="C41923" s="326" t="s">
        <v>4769</v>
      </c>
      <c r="D41923" s="324">
        <v>165.63</v>
      </c>
    </row>
    <row r="41924" spans="1:4" ht="24.9" customHeight="1">
      <c r="A41924" s="325" t="s">
        <v>4768</v>
      </c>
      <c r="B41924" s="328">
        <v>45255695</v>
      </c>
      <c r="C41924" s="326" t="s">
        <v>4769</v>
      </c>
      <c r="D41924" s="324">
        <v>198.75</v>
      </c>
    </row>
    <row r="41925" spans="1:4" ht="24.9" customHeight="1">
      <c r="A41925" s="325" t="s">
        <v>4768</v>
      </c>
      <c r="B41925" s="328">
        <v>45256160</v>
      </c>
      <c r="C41925" s="326" t="s">
        <v>4769</v>
      </c>
      <c r="D41925" s="324">
        <v>165.63</v>
      </c>
    </row>
    <row r="41926" spans="1:4" ht="24.9" customHeight="1">
      <c r="A41926" s="325" t="s">
        <v>4768</v>
      </c>
      <c r="B41926" s="328">
        <v>45256179</v>
      </c>
      <c r="C41926" s="326" t="s">
        <v>4769</v>
      </c>
      <c r="D41926" s="324">
        <v>165.63</v>
      </c>
    </row>
    <row r="41927" spans="1:4" ht="24.9" customHeight="1">
      <c r="A41927" s="325" t="s">
        <v>4768</v>
      </c>
      <c r="B41927" s="328">
        <v>52395200</v>
      </c>
      <c r="C41927" s="326" t="s">
        <v>4769</v>
      </c>
      <c r="D41927" s="324">
        <v>198.75</v>
      </c>
    </row>
    <row r="41928" spans="1:4" ht="24.9" customHeight="1">
      <c r="A41928" s="325" t="s">
        <v>4768</v>
      </c>
      <c r="B41928" s="328">
        <v>53137302</v>
      </c>
      <c r="C41928" s="326" t="s">
        <v>4769</v>
      </c>
      <c r="D41928" s="324">
        <v>198.75</v>
      </c>
    </row>
    <row r="41929" spans="1:4" ht="24.9" customHeight="1">
      <c r="A41929" s="325" t="s">
        <v>4768</v>
      </c>
      <c r="B41929" s="328">
        <v>53647017</v>
      </c>
      <c r="C41929" s="326" t="s">
        <v>4769</v>
      </c>
      <c r="D41929" s="324">
        <v>760.92</v>
      </c>
    </row>
    <row r="41930" spans="1:4" ht="24.9" customHeight="1">
      <c r="A41930" s="325" t="s">
        <v>4768</v>
      </c>
      <c r="B41930" s="328">
        <v>54327962</v>
      </c>
      <c r="C41930" s="326" t="s">
        <v>4769</v>
      </c>
      <c r="D41930" s="324">
        <v>198.75</v>
      </c>
    </row>
    <row r="41931" spans="1:4" ht="24.9" customHeight="1">
      <c r="A41931" s="325" t="s">
        <v>4768</v>
      </c>
      <c r="B41931" s="328">
        <v>57217025</v>
      </c>
      <c r="C41931" s="326" t="s">
        <v>4769</v>
      </c>
      <c r="D41931" s="324">
        <v>760.92</v>
      </c>
    </row>
    <row r="41932" spans="1:4" ht="24.9" customHeight="1">
      <c r="A41932" s="325" t="s">
        <v>4768</v>
      </c>
      <c r="B41932" s="328">
        <v>60723785</v>
      </c>
      <c r="C41932" s="326" t="s">
        <v>4769</v>
      </c>
      <c r="D41932" s="324">
        <v>172.25</v>
      </c>
    </row>
    <row r="41933" spans="1:4" ht="24.9" customHeight="1">
      <c r="A41933" s="325" t="s">
        <v>4768</v>
      </c>
      <c r="B41933" s="328">
        <v>62946757</v>
      </c>
      <c r="C41933" s="326" t="s">
        <v>4769</v>
      </c>
      <c r="D41933" s="324">
        <v>119.25</v>
      </c>
    </row>
    <row r="41934" spans="1:4" ht="24.9" customHeight="1">
      <c r="A41934" s="325" t="s">
        <v>4768</v>
      </c>
      <c r="B41934" s="328">
        <v>62946765</v>
      </c>
      <c r="C41934" s="326" t="s">
        <v>4769</v>
      </c>
      <c r="D41934" s="324">
        <v>119.25</v>
      </c>
    </row>
    <row r="41935" spans="1:4" ht="24.9" customHeight="1">
      <c r="A41935" s="325" t="s">
        <v>4768</v>
      </c>
      <c r="B41935" s="328">
        <v>62946773</v>
      </c>
      <c r="C41935" s="326" t="s">
        <v>4769</v>
      </c>
      <c r="D41935" s="324">
        <v>119.25</v>
      </c>
    </row>
    <row r="41936" spans="1:4" ht="24.9" customHeight="1">
      <c r="A41936" s="325" t="s">
        <v>4768</v>
      </c>
      <c r="B41936" s="328">
        <v>62946960</v>
      </c>
      <c r="C41936" s="326" t="s">
        <v>4769</v>
      </c>
      <c r="D41936" s="324">
        <v>46.79</v>
      </c>
    </row>
    <row r="41937" spans="1:4" ht="24.9" customHeight="1">
      <c r="A41937" s="325" t="s">
        <v>4768</v>
      </c>
      <c r="B41937" s="328">
        <v>62946978</v>
      </c>
      <c r="C41937" s="326" t="s">
        <v>4769</v>
      </c>
      <c r="D41937" s="324">
        <v>46.79</v>
      </c>
    </row>
    <row r="41938" spans="1:4" ht="24.9" customHeight="1">
      <c r="A41938" s="325" t="s">
        <v>4768</v>
      </c>
      <c r="B41938" s="328">
        <v>62947770</v>
      </c>
      <c r="C41938" s="326" t="s">
        <v>4769</v>
      </c>
      <c r="D41938" s="324">
        <v>38.979999999999997</v>
      </c>
    </row>
    <row r="41939" spans="1:4" ht="24.9" customHeight="1">
      <c r="A41939" s="325" t="s">
        <v>4768</v>
      </c>
      <c r="B41939" s="328">
        <v>62947966</v>
      </c>
      <c r="C41939" s="326" t="s">
        <v>4769</v>
      </c>
      <c r="D41939" s="324">
        <v>99.69</v>
      </c>
    </row>
    <row r="41940" spans="1:4" ht="24.9" customHeight="1">
      <c r="A41940" s="325" t="s">
        <v>4768</v>
      </c>
      <c r="B41940" s="328">
        <v>62947974</v>
      </c>
      <c r="C41940" s="326" t="s">
        <v>4769</v>
      </c>
      <c r="D41940" s="324">
        <v>99.69</v>
      </c>
    </row>
    <row r="41941" spans="1:4" ht="24.9" customHeight="1">
      <c r="A41941" s="325" t="s">
        <v>4768</v>
      </c>
      <c r="B41941" s="328">
        <v>62947982</v>
      </c>
      <c r="C41941" s="326" t="s">
        <v>4769</v>
      </c>
      <c r="D41941" s="324">
        <v>99.69</v>
      </c>
    </row>
    <row r="41942" spans="1:4" ht="24.9" customHeight="1">
      <c r="A41942" s="325" t="s">
        <v>4768</v>
      </c>
      <c r="B41942" s="328">
        <v>62948539</v>
      </c>
      <c r="C41942" s="326" t="s">
        <v>4769</v>
      </c>
      <c r="D41942" s="324">
        <v>95.4</v>
      </c>
    </row>
    <row r="41943" spans="1:4" ht="24.9" customHeight="1">
      <c r="A41943" s="325" t="s">
        <v>4768</v>
      </c>
      <c r="B41943" s="328">
        <v>62948547</v>
      </c>
      <c r="C41943" s="326" t="s">
        <v>4769</v>
      </c>
      <c r="D41943" s="324">
        <v>95.4</v>
      </c>
    </row>
    <row r="41944" spans="1:4" ht="24.9" customHeight="1">
      <c r="A41944" s="325" t="s">
        <v>4768</v>
      </c>
      <c r="B41944" s="328">
        <v>62948555</v>
      </c>
      <c r="C41944" s="326" t="s">
        <v>4769</v>
      </c>
      <c r="D41944" s="324">
        <v>95.4</v>
      </c>
    </row>
    <row r="41945" spans="1:4" ht="24.9" customHeight="1">
      <c r="A41945" s="325" t="s">
        <v>4768</v>
      </c>
      <c r="B41945" s="328">
        <v>62948563</v>
      </c>
      <c r="C41945" s="326" t="s">
        <v>4769</v>
      </c>
      <c r="D41945" s="324">
        <v>95.4</v>
      </c>
    </row>
    <row r="41946" spans="1:4" ht="24.9" customHeight="1">
      <c r="A41946" s="325" t="s">
        <v>4768</v>
      </c>
      <c r="B41946" s="328">
        <v>62948571</v>
      </c>
      <c r="C41946" s="326" t="s">
        <v>4769</v>
      </c>
      <c r="D41946" s="324">
        <v>95.4</v>
      </c>
    </row>
    <row r="41947" spans="1:4" ht="24.9" customHeight="1">
      <c r="A41947" s="325" t="s">
        <v>4768</v>
      </c>
      <c r="B41947" s="328">
        <v>62948580</v>
      </c>
      <c r="C41947" s="326" t="s">
        <v>4769</v>
      </c>
      <c r="D41947" s="324">
        <v>95.4</v>
      </c>
    </row>
    <row r="41948" spans="1:4" ht="24.9" customHeight="1">
      <c r="A41948" s="325" t="s">
        <v>4768</v>
      </c>
      <c r="B41948" s="328">
        <v>62948598</v>
      </c>
      <c r="C41948" s="326" t="s">
        <v>4769</v>
      </c>
      <c r="D41948" s="324">
        <v>95.4</v>
      </c>
    </row>
    <row r="41949" spans="1:4" ht="24.9" customHeight="1">
      <c r="A41949" s="325" t="s">
        <v>4768</v>
      </c>
      <c r="B41949" s="328">
        <v>62948610</v>
      </c>
      <c r="C41949" s="326" t="s">
        <v>4769</v>
      </c>
      <c r="D41949" s="324">
        <v>95.4</v>
      </c>
    </row>
    <row r="41950" spans="1:4" ht="24.9" customHeight="1">
      <c r="A41950" s="325" t="s">
        <v>4768</v>
      </c>
      <c r="B41950" s="328">
        <v>62948628</v>
      </c>
      <c r="C41950" s="326" t="s">
        <v>4769</v>
      </c>
      <c r="D41950" s="324">
        <v>95.4</v>
      </c>
    </row>
    <row r="41951" spans="1:4" ht="24.9" customHeight="1">
      <c r="A41951" s="325" t="s">
        <v>4768</v>
      </c>
      <c r="B41951" s="328">
        <v>62948636</v>
      </c>
      <c r="C41951" s="326" t="s">
        <v>4769</v>
      </c>
      <c r="D41951" s="324">
        <v>95.4</v>
      </c>
    </row>
    <row r="41952" spans="1:4" ht="24.9" customHeight="1">
      <c r="A41952" s="325" t="s">
        <v>4768</v>
      </c>
      <c r="B41952" s="328">
        <v>62948644</v>
      </c>
      <c r="C41952" s="326" t="s">
        <v>4769</v>
      </c>
      <c r="D41952" s="324">
        <v>95.4</v>
      </c>
    </row>
    <row r="41953" spans="1:4" ht="24.9" customHeight="1">
      <c r="A41953" s="325" t="s">
        <v>4768</v>
      </c>
      <c r="B41953" s="328">
        <v>62948652</v>
      </c>
      <c r="C41953" s="326" t="s">
        <v>4769</v>
      </c>
      <c r="D41953" s="324">
        <v>95.4</v>
      </c>
    </row>
    <row r="41954" spans="1:4" ht="24.9" customHeight="1">
      <c r="A41954" s="325" t="s">
        <v>4768</v>
      </c>
      <c r="B41954" s="328">
        <v>62948695</v>
      </c>
      <c r="C41954" s="326" t="s">
        <v>4769</v>
      </c>
      <c r="D41954" s="324">
        <v>95.4</v>
      </c>
    </row>
    <row r="41955" spans="1:4" ht="24.9" customHeight="1">
      <c r="A41955" s="325" t="s">
        <v>4768</v>
      </c>
      <c r="B41955" s="328">
        <v>62948709</v>
      </c>
      <c r="C41955" s="326" t="s">
        <v>4769</v>
      </c>
      <c r="D41955" s="324">
        <v>95.4</v>
      </c>
    </row>
    <row r="41956" spans="1:4" ht="24.9" customHeight="1">
      <c r="A41956" s="325" t="s">
        <v>4768</v>
      </c>
      <c r="B41956" s="328">
        <v>62949128</v>
      </c>
      <c r="C41956" s="326" t="s">
        <v>4769</v>
      </c>
      <c r="D41956" s="324">
        <v>119.25</v>
      </c>
    </row>
    <row r="41957" spans="1:4" ht="24.9" customHeight="1">
      <c r="A41957" s="325" t="s">
        <v>4768</v>
      </c>
      <c r="B41957" s="328">
        <v>62949136</v>
      </c>
      <c r="C41957" s="326" t="s">
        <v>4769</v>
      </c>
      <c r="D41957" s="324">
        <v>119.25</v>
      </c>
    </row>
    <row r="41958" spans="1:4" ht="24.9" customHeight="1">
      <c r="A41958" s="325" t="s">
        <v>4768</v>
      </c>
      <c r="B41958" s="328">
        <v>62949144</v>
      </c>
      <c r="C41958" s="326" t="s">
        <v>4769</v>
      </c>
      <c r="D41958" s="324">
        <v>119.25</v>
      </c>
    </row>
    <row r="41959" spans="1:4" ht="24.9" customHeight="1">
      <c r="A41959" s="325" t="s">
        <v>4768</v>
      </c>
      <c r="B41959" s="328">
        <v>62949152</v>
      </c>
      <c r="C41959" s="326" t="s">
        <v>4769</v>
      </c>
      <c r="D41959" s="324">
        <v>119.25</v>
      </c>
    </row>
    <row r="41960" spans="1:4" ht="24.9" customHeight="1">
      <c r="A41960" s="325" t="s">
        <v>4768</v>
      </c>
      <c r="B41960" s="328">
        <v>62949160</v>
      </c>
      <c r="C41960" s="326" t="s">
        <v>4769</v>
      </c>
      <c r="D41960" s="324">
        <v>119.25</v>
      </c>
    </row>
    <row r="41961" spans="1:4" ht="24.9" customHeight="1">
      <c r="A41961" s="325" t="s">
        <v>4768</v>
      </c>
      <c r="B41961" s="328">
        <v>62949187</v>
      </c>
      <c r="C41961" s="326" t="s">
        <v>4769</v>
      </c>
      <c r="D41961" s="324">
        <v>119.25</v>
      </c>
    </row>
    <row r="41962" spans="1:4" ht="24.9" customHeight="1">
      <c r="A41962" s="325" t="s">
        <v>4768</v>
      </c>
      <c r="B41962" s="328">
        <v>62949195</v>
      </c>
      <c r="C41962" s="326" t="s">
        <v>4769</v>
      </c>
      <c r="D41962" s="324">
        <v>119.25</v>
      </c>
    </row>
    <row r="41963" spans="1:4" ht="24.9" customHeight="1">
      <c r="A41963" s="325" t="s">
        <v>4768</v>
      </c>
      <c r="B41963" s="328">
        <v>62949209</v>
      </c>
      <c r="C41963" s="326" t="s">
        <v>4769</v>
      </c>
      <c r="D41963" s="324">
        <v>119.25</v>
      </c>
    </row>
    <row r="41964" spans="1:4" ht="24.9" customHeight="1">
      <c r="A41964" s="325" t="s">
        <v>4768</v>
      </c>
      <c r="B41964" s="328">
        <v>62957716</v>
      </c>
      <c r="C41964" s="326" t="s">
        <v>4769</v>
      </c>
      <c r="D41964" s="324">
        <v>125.88</v>
      </c>
    </row>
    <row r="41965" spans="1:4" ht="24.9" customHeight="1">
      <c r="A41965" s="325" t="s">
        <v>4768</v>
      </c>
      <c r="B41965" s="328">
        <v>62957724</v>
      </c>
      <c r="C41965" s="326" t="s">
        <v>4769</v>
      </c>
      <c r="D41965" s="324">
        <v>125.88</v>
      </c>
    </row>
    <row r="41966" spans="1:4" ht="24.9" customHeight="1">
      <c r="A41966" s="325" t="s">
        <v>4768</v>
      </c>
      <c r="B41966" s="328">
        <v>62957759</v>
      </c>
      <c r="C41966" s="326" t="s">
        <v>4769</v>
      </c>
      <c r="D41966" s="324">
        <v>125.88</v>
      </c>
    </row>
    <row r="41967" spans="1:4" ht="24.9" customHeight="1">
      <c r="A41967" s="325" t="s">
        <v>4768</v>
      </c>
      <c r="B41967" s="328">
        <v>62957775</v>
      </c>
      <c r="C41967" s="326" t="s">
        <v>4769</v>
      </c>
      <c r="D41967" s="324">
        <v>125.88</v>
      </c>
    </row>
    <row r="41968" spans="1:4" ht="24.9" customHeight="1">
      <c r="A41968" s="325" t="s">
        <v>4768</v>
      </c>
      <c r="B41968" s="328">
        <v>62957783</v>
      </c>
      <c r="C41968" s="326" t="s">
        <v>4769</v>
      </c>
      <c r="D41968" s="324">
        <v>125.88</v>
      </c>
    </row>
    <row r="41969" spans="1:4" ht="24.9" customHeight="1">
      <c r="A41969" s="325" t="s">
        <v>4768</v>
      </c>
      <c r="B41969" s="328">
        <v>62957791</v>
      </c>
      <c r="C41969" s="326" t="s">
        <v>4769</v>
      </c>
      <c r="D41969" s="324">
        <v>125.88</v>
      </c>
    </row>
    <row r="41970" spans="1:4" ht="24.9" customHeight="1">
      <c r="A41970" s="325" t="s">
        <v>4768</v>
      </c>
      <c r="B41970" s="328">
        <v>62957805</v>
      </c>
      <c r="C41970" s="326" t="s">
        <v>4769</v>
      </c>
      <c r="D41970" s="324">
        <v>125.88</v>
      </c>
    </row>
    <row r="41971" spans="1:4" ht="24.9" customHeight="1">
      <c r="A41971" s="325" t="s">
        <v>4768</v>
      </c>
      <c r="B41971" s="328">
        <v>62957813</v>
      </c>
      <c r="C41971" s="326" t="s">
        <v>4769</v>
      </c>
      <c r="D41971" s="324">
        <v>125.88</v>
      </c>
    </row>
    <row r="41972" spans="1:4" ht="24.9" customHeight="1">
      <c r="A41972" s="325" t="s">
        <v>4768</v>
      </c>
      <c r="B41972" s="328">
        <v>62957821</v>
      </c>
      <c r="C41972" s="326" t="s">
        <v>4769</v>
      </c>
      <c r="D41972" s="324">
        <v>125.88</v>
      </c>
    </row>
    <row r="41973" spans="1:4" ht="24.9" customHeight="1">
      <c r="A41973" s="325" t="s">
        <v>4768</v>
      </c>
      <c r="B41973" s="328">
        <v>62957830</v>
      </c>
      <c r="C41973" s="326" t="s">
        <v>4769</v>
      </c>
      <c r="D41973" s="324">
        <v>125.88</v>
      </c>
    </row>
    <row r="41974" spans="1:4" ht="24.9" customHeight="1">
      <c r="A41974" s="325" t="s">
        <v>4768</v>
      </c>
      <c r="B41974" s="328">
        <v>62957848</v>
      </c>
      <c r="C41974" s="326" t="s">
        <v>4769</v>
      </c>
      <c r="D41974" s="324">
        <v>125.88</v>
      </c>
    </row>
    <row r="41975" spans="1:4" ht="24.9" customHeight="1">
      <c r="A41975" s="325" t="s">
        <v>4768</v>
      </c>
      <c r="B41975" s="328">
        <v>62957856</v>
      </c>
      <c r="C41975" s="326" t="s">
        <v>4769</v>
      </c>
      <c r="D41975" s="324">
        <v>125.88</v>
      </c>
    </row>
    <row r="41976" spans="1:4" ht="24.9" customHeight="1">
      <c r="A41976" s="325" t="s">
        <v>4768</v>
      </c>
      <c r="B41976" s="328">
        <v>62957864</v>
      </c>
      <c r="C41976" s="326" t="s">
        <v>4769</v>
      </c>
      <c r="D41976" s="324">
        <v>125.88</v>
      </c>
    </row>
    <row r="41977" spans="1:4" ht="24.9" customHeight="1">
      <c r="A41977" s="325" t="s">
        <v>4768</v>
      </c>
      <c r="B41977" s="328">
        <v>62957872</v>
      </c>
      <c r="C41977" s="326" t="s">
        <v>4769</v>
      </c>
      <c r="D41977" s="324">
        <v>125.88</v>
      </c>
    </row>
    <row r="41978" spans="1:4" ht="24.9" customHeight="1">
      <c r="A41978" s="325" t="s">
        <v>4768</v>
      </c>
      <c r="B41978" s="328">
        <v>62957880</v>
      </c>
      <c r="C41978" s="326" t="s">
        <v>4769</v>
      </c>
      <c r="D41978" s="324">
        <v>125.88</v>
      </c>
    </row>
    <row r="41979" spans="1:4" ht="24.9" customHeight="1">
      <c r="A41979" s="325" t="s">
        <v>4768</v>
      </c>
      <c r="B41979" s="328">
        <v>62957899</v>
      </c>
      <c r="C41979" s="326" t="s">
        <v>4769</v>
      </c>
      <c r="D41979" s="324">
        <v>125.88</v>
      </c>
    </row>
    <row r="41980" spans="1:4" ht="24.9" customHeight="1">
      <c r="A41980" s="325" t="s">
        <v>4768</v>
      </c>
      <c r="B41980" s="328">
        <v>62957902</v>
      </c>
      <c r="C41980" s="326" t="s">
        <v>4769</v>
      </c>
      <c r="D41980" s="324">
        <v>125.88</v>
      </c>
    </row>
    <row r="41981" spans="1:4" ht="24.9" customHeight="1">
      <c r="A41981" s="325" t="s">
        <v>4768</v>
      </c>
      <c r="B41981" s="328">
        <v>62957910</v>
      </c>
      <c r="C41981" s="326" t="s">
        <v>4769</v>
      </c>
      <c r="D41981" s="324">
        <v>125.88</v>
      </c>
    </row>
    <row r="41982" spans="1:4" ht="24.9" customHeight="1">
      <c r="A41982" s="325" t="s">
        <v>4768</v>
      </c>
      <c r="B41982" s="328">
        <v>62957929</v>
      </c>
      <c r="C41982" s="326" t="s">
        <v>4769</v>
      </c>
      <c r="D41982" s="324">
        <v>125.88</v>
      </c>
    </row>
    <row r="41983" spans="1:4" ht="24.9" customHeight="1">
      <c r="A41983" s="325" t="s">
        <v>4768</v>
      </c>
      <c r="B41983" s="328">
        <v>62957937</v>
      </c>
      <c r="C41983" s="326" t="s">
        <v>4769</v>
      </c>
      <c r="D41983" s="324">
        <v>125.88</v>
      </c>
    </row>
    <row r="41984" spans="1:4" ht="24.9" customHeight="1">
      <c r="A41984" s="325" t="s">
        <v>4768</v>
      </c>
      <c r="B41984" s="328">
        <v>62957945</v>
      </c>
      <c r="C41984" s="326" t="s">
        <v>4769</v>
      </c>
      <c r="D41984" s="324">
        <v>125.88</v>
      </c>
    </row>
    <row r="41985" spans="1:4" ht="24.9" customHeight="1">
      <c r="A41985" s="325" t="s">
        <v>4768</v>
      </c>
      <c r="B41985" s="328">
        <v>62957953</v>
      </c>
      <c r="C41985" s="326" t="s">
        <v>4769</v>
      </c>
      <c r="D41985" s="324">
        <v>125.88</v>
      </c>
    </row>
    <row r="41986" spans="1:4" ht="24.9" customHeight="1">
      <c r="A41986" s="325" t="s">
        <v>4768</v>
      </c>
      <c r="B41986" s="328">
        <v>62957961</v>
      </c>
      <c r="C41986" s="326" t="s">
        <v>4769</v>
      </c>
      <c r="D41986" s="324">
        <v>125.88</v>
      </c>
    </row>
    <row r="41987" spans="1:4" ht="24.9" customHeight="1">
      <c r="A41987" s="325" t="s">
        <v>4768</v>
      </c>
      <c r="B41987" s="328">
        <v>62957970</v>
      </c>
      <c r="C41987" s="326" t="s">
        <v>4769</v>
      </c>
      <c r="D41987" s="324">
        <v>117.93</v>
      </c>
    </row>
    <row r="41988" spans="1:4" ht="24.9" customHeight="1">
      <c r="A41988" s="325" t="s">
        <v>4768</v>
      </c>
      <c r="B41988" s="328">
        <v>62957988</v>
      </c>
      <c r="C41988" s="326" t="s">
        <v>4769</v>
      </c>
      <c r="D41988" s="324">
        <v>117.93</v>
      </c>
    </row>
    <row r="41989" spans="1:4" ht="24.9" customHeight="1">
      <c r="A41989" s="325" t="s">
        <v>4768</v>
      </c>
      <c r="B41989" s="328">
        <v>62957996</v>
      </c>
      <c r="C41989" s="326" t="s">
        <v>4769</v>
      </c>
      <c r="D41989" s="324">
        <v>125.88</v>
      </c>
    </row>
    <row r="41990" spans="1:4" ht="24.9" customHeight="1">
      <c r="A41990" s="325" t="s">
        <v>4768</v>
      </c>
      <c r="B41990" s="328">
        <v>62958003</v>
      </c>
      <c r="C41990" s="326" t="s">
        <v>4769</v>
      </c>
      <c r="D41990" s="324">
        <v>125.88</v>
      </c>
    </row>
    <row r="41991" spans="1:4" ht="24.9" customHeight="1">
      <c r="A41991" s="325" t="s">
        <v>4768</v>
      </c>
      <c r="B41991" s="328">
        <v>62958011</v>
      </c>
      <c r="C41991" s="326" t="s">
        <v>4769</v>
      </c>
      <c r="D41991" s="324">
        <v>125.88</v>
      </c>
    </row>
    <row r="41992" spans="1:4" ht="24.9" customHeight="1">
      <c r="A41992" s="325" t="s">
        <v>4768</v>
      </c>
      <c r="B41992" s="328">
        <v>62958020</v>
      </c>
      <c r="C41992" s="326" t="s">
        <v>4769</v>
      </c>
      <c r="D41992" s="324">
        <v>125.88</v>
      </c>
    </row>
    <row r="41993" spans="1:4" ht="24.9" customHeight="1">
      <c r="A41993" s="325" t="s">
        <v>4768</v>
      </c>
      <c r="B41993" s="328">
        <v>62962841</v>
      </c>
      <c r="C41993" s="326" t="s">
        <v>4769</v>
      </c>
      <c r="D41993" s="324">
        <v>82.15</v>
      </c>
    </row>
    <row r="41994" spans="1:4" ht="24.9" customHeight="1">
      <c r="A41994" s="325" t="s">
        <v>4768</v>
      </c>
      <c r="B41994" s="328">
        <v>62962850</v>
      </c>
      <c r="C41994" s="326" t="s">
        <v>4769</v>
      </c>
      <c r="D41994" s="324">
        <v>125.88</v>
      </c>
    </row>
    <row r="41995" spans="1:4" ht="24.9" customHeight="1">
      <c r="A41995" s="325" t="s">
        <v>4768</v>
      </c>
      <c r="B41995" s="328">
        <v>62962868</v>
      </c>
      <c r="C41995" s="326" t="s">
        <v>4769</v>
      </c>
      <c r="D41995" s="324">
        <v>82.15</v>
      </c>
    </row>
    <row r="41996" spans="1:4" ht="24.9" customHeight="1">
      <c r="A41996" s="325" t="s">
        <v>4768</v>
      </c>
      <c r="B41996" s="328">
        <v>62962914</v>
      </c>
      <c r="C41996" s="326" t="s">
        <v>4769</v>
      </c>
      <c r="D41996" s="324">
        <v>125.88</v>
      </c>
    </row>
    <row r="41997" spans="1:4" ht="24.9" customHeight="1">
      <c r="A41997" s="325" t="s">
        <v>4768</v>
      </c>
      <c r="B41997" s="328">
        <v>62963139</v>
      </c>
      <c r="C41997" s="326" t="s">
        <v>4769</v>
      </c>
      <c r="D41997" s="324">
        <v>125.88</v>
      </c>
    </row>
    <row r="41998" spans="1:4" ht="24.9" customHeight="1">
      <c r="A41998" s="325" t="s">
        <v>4768</v>
      </c>
      <c r="B41998" s="328">
        <v>62963147</v>
      </c>
      <c r="C41998" s="326" t="s">
        <v>4769</v>
      </c>
      <c r="D41998" s="324">
        <v>125.88</v>
      </c>
    </row>
    <row r="41999" spans="1:4" ht="24.9" customHeight="1">
      <c r="A41999" s="325" t="s">
        <v>4768</v>
      </c>
      <c r="B41999" s="328">
        <v>62963155</v>
      </c>
      <c r="C41999" s="326" t="s">
        <v>4769</v>
      </c>
      <c r="D41999" s="324">
        <v>125.88</v>
      </c>
    </row>
    <row r="42000" spans="1:4" ht="24.9" customHeight="1">
      <c r="A42000" s="325" t="s">
        <v>4768</v>
      </c>
      <c r="B42000" s="328">
        <v>62963163</v>
      </c>
      <c r="C42000" s="326" t="s">
        <v>4769</v>
      </c>
      <c r="D42000" s="324">
        <v>125.88</v>
      </c>
    </row>
    <row r="42001" spans="1:4" ht="24.9" customHeight="1">
      <c r="A42001" s="325" t="s">
        <v>4768</v>
      </c>
      <c r="B42001" s="328">
        <v>62963171</v>
      </c>
      <c r="C42001" s="326" t="s">
        <v>4769</v>
      </c>
      <c r="D42001" s="324">
        <v>125.88</v>
      </c>
    </row>
    <row r="42002" spans="1:4" ht="24.9" customHeight="1">
      <c r="A42002" s="325" t="s">
        <v>4768</v>
      </c>
      <c r="B42002" s="328">
        <v>62963180</v>
      </c>
      <c r="C42002" s="326" t="s">
        <v>4769</v>
      </c>
      <c r="D42002" s="324">
        <v>125.88</v>
      </c>
    </row>
    <row r="42003" spans="1:4" ht="24.9" customHeight="1">
      <c r="A42003" s="325" t="s">
        <v>4768</v>
      </c>
      <c r="B42003" s="328">
        <v>62963198</v>
      </c>
      <c r="C42003" s="326" t="s">
        <v>4769</v>
      </c>
      <c r="D42003" s="324">
        <v>125.88</v>
      </c>
    </row>
    <row r="42004" spans="1:4" ht="24.9" customHeight="1">
      <c r="A42004" s="325" t="s">
        <v>4768</v>
      </c>
      <c r="B42004" s="328">
        <v>62963210</v>
      </c>
      <c r="C42004" s="326" t="s">
        <v>4769</v>
      </c>
      <c r="D42004" s="324">
        <v>125.88</v>
      </c>
    </row>
    <row r="42005" spans="1:4" ht="24.9" customHeight="1">
      <c r="A42005" s="325" t="s">
        <v>4768</v>
      </c>
      <c r="B42005" s="328">
        <v>62963228</v>
      </c>
      <c r="C42005" s="326" t="s">
        <v>4769</v>
      </c>
      <c r="D42005" s="324">
        <v>125.88</v>
      </c>
    </row>
    <row r="42006" spans="1:4" ht="24.9" customHeight="1">
      <c r="A42006" s="325" t="s">
        <v>4768</v>
      </c>
      <c r="B42006" s="328">
        <v>62963252</v>
      </c>
      <c r="C42006" s="326" t="s">
        <v>4769</v>
      </c>
      <c r="D42006" s="324">
        <v>125.88</v>
      </c>
    </row>
    <row r="42007" spans="1:4" ht="24.9" customHeight="1">
      <c r="A42007" s="325" t="s">
        <v>4768</v>
      </c>
      <c r="B42007" s="328">
        <v>62963260</v>
      </c>
      <c r="C42007" s="326" t="s">
        <v>4769</v>
      </c>
      <c r="D42007" s="324">
        <v>125.88</v>
      </c>
    </row>
    <row r="42008" spans="1:4" ht="24.9" customHeight="1">
      <c r="A42008" s="325" t="s">
        <v>4768</v>
      </c>
      <c r="B42008" s="328">
        <v>62963279</v>
      </c>
      <c r="C42008" s="326" t="s">
        <v>4769</v>
      </c>
      <c r="D42008" s="324">
        <v>125.88</v>
      </c>
    </row>
    <row r="42009" spans="1:4" ht="24.9" customHeight="1">
      <c r="A42009" s="325" t="s">
        <v>4768</v>
      </c>
      <c r="B42009" s="328">
        <v>62963287</v>
      </c>
      <c r="C42009" s="326" t="s">
        <v>4769</v>
      </c>
      <c r="D42009" s="324">
        <v>125.88</v>
      </c>
    </row>
    <row r="42010" spans="1:4" ht="24.9" customHeight="1">
      <c r="A42010" s="325" t="s">
        <v>4768</v>
      </c>
      <c r="B42010" s="328">
        <v>62963295</v>
      </c>
      <c r="C42010" s="326" t="s">
        <v>4769</v>
      </c>
      <c r="D42010" s="324">
        <v>125.88</v>
      </c>
    </row>
    <row r="42011" spans="1:4" ht="24.9" customHeight="1">
      <c r="A42011" s="325" t="s">
        <v>4768</v>
      </c>
      <c r="B42011" s="328">
        <v>62963309</v>
      </c>
      <c r="C42011" s="326" t="s">
        <v>4769</v>
      </c>
      <c r="D42011" s="324">
        <v>125.88</v>
      </c>
    </row>
    <row r="42012" spans="1:4" ht="24.9" customHeight="1">
      <c r="A42012" s="325" t="s">
        <v>4768</v>
      </c>
      <c r="B42012" s="328">
        <v>62963317</v>
      </c>
      <c r="C42012" s="326" t="s">
        <v>4769</v>
      </c>
      <c r="D42012" s="324">
        <v>125.88</v>
      </c>
    </row>
    <row r="42013" spans="1:4" ht="24.9" customHeight="1">
      <c r="A42013" s="325" t="s">
        <v>4768</v>
      </c>
      <c r="B42013" s="328">
        <v>62963333</v>
      </c>
      <c r="C42013" s="326" t="s">
        <v>4769</v>
      </c>
      <c r="D42013" s="324">
        <v>125.88</v>
      </c>
    </row>
    <row r="42014" spans="1:4" ht="24.9" customHeight="1">
      <c r="A42014" s="325" t="s">
        <v>4768</v>
      </c>
      <c r="B42014" s="328">
        <v>62963341</v>
      </c>
      <c r="C42014" s="326" t="s">
        <v>4769</v>
      </c>
      <c r="D42014" s="324">
        <v>125.88</v>
      </c>
    </row>
    <row r="42015" spans="1:4" ht="24.9" customHeight="1">
      <c r="A42015" s="325" t="s">
        <v>4768</v>
      </c>
      <c r="B42015" s="328">
        <v>62963350</v>
      </c>
      <c r="C42015" s="326" t="s">
        <v>4769</v>
      </c>
      <c r="D42015" s="324">
        <v>125.88</v>
      </c>
    </row>
    <row r="42016" spans="1:4" ht="24.9" customHeight="1">
      <c r="A42016" s="325" t="s">
        <v>4768</v>
      </c>
      <c r="B42016" s="328">
        <v>62963368</v>
      </c>
      <c r="C42016" s="326" t="s">
        <v>4769</v>
      </c>
      <c r="D42016" s="324">
        <v>125.88</v>
      </c>
    </row>
    <row r="42017" spans="1:4" ht="24.9" customHeight="1">
      <c r="A42017" s="325" t="s">
        <v>4768</v>
      </c>
      <c r="B42017" s="328">
        <v>62963376</v>
      </c>
      <c r="C42017" s="326" t="s">
        <v>4769</v>
      </c>
      <c r="D42017" s="324">
        <v>125.88</v>
      </c>
    </row>
    <row r="42018" spans="1:4" ht="24.9" customHeight="1">
      <c r="A42018" s="325" t="s">
        <v>4768</v>
      </c>
      <c r="B42018" s="328">
        <v>62963880</v>
      </c>
      <c r="C42018" s="326" t="s">
        <v>4769</v>
      </c>
      <c r="D42018" s="324">
        <v>115.28</v>
      </c>
    </row>
    <row r="42019" spans="1:4" ht="24.9" customHeight="1">
      <c r="A42019" s="325" t="s">
        <v>4768</v>
      </c>
      <c r="B42019" s="328">
        <v>62963902</v>
      </c>
      <c r="C42019" s="326" t="s">
        <v>4769</v>
      </c>
      <c r="D42019" s="324">
        <v>95.4</v>
      </c>
    </row>
    <row r="42020" spans="1:4" ht="24.9" customHeight="1">
      <c r="A42020" s="325" t="s">
        <v>4768</v>
      </c>
      <c r="B42020" s="328">
        <v>62963910</v>
      </c>
      <c r="C42020" s="326" t="s">
        <v>4769</v>
      </c>
      <c r="D42020" s="324">
        <v>95.4</v>
      </c>
    </row>
    <row r="42021" spans="1:4" ht="24.9" customHeight="1">
      <c r="A42021" s="325" t="s">
        <v>4768</v>
      </c>
      <c r="B42021" s="328">
        <v>62963929</v>
      </c>
      <c r="C42021" s="326" t="s">
        <v>4769</v>
      </c>
      <c r="D42021" s="324">
        <v>95.4</v>
      </c>
    </row>
    <row r="42022" spans="1:4" ht="24.9" customHeight="1">
      <c r="A42022" s="325" t="s">
        <v>4768</v>
      </c>
      <c r="B42022" s="328">
        <v>62963937</v>
      </c>
      <c r="C42022" s="326" t="s">
        <v>4769</v>
      </c>
      <c r="D42022" s="324">
        <v>95.4</v>
      </c>
    </row>
    <row r="42023" spans="1:4" ht="24.9" customHeight="1">
      <c r="A42023" s="325" t="s">
        <v>4768</v>
      </c>
      <c r="B42023" s="328">
        <v>62963953</v>
      </c>
      <c r="C42023" s="326" t="s">
        <v>4769</v>
      </c>
      <c r="D42023" s="324">
        <v>95.4</v>
      </c>
    </row>
    <row r="42024" spans="1:4" ht="24.9" customHeight="1">
      <c r="A42024" s="325" t="s">
        <v>4768</v>
      </c>
      <c r="B42024" s="328">
        <v>62963961</v>
      </c>
      <c r="C42024" s="326" t="s">
        <v>4769</v>
      </c>
      <c r="D42024" s="324">
        <v>212</v>
      </c>
    </row>
    <row r="42025" spans="1:4" ht="24.9" customHeight="1">
      <c r="A42025" s="325" t="s">
        <v>4768</v>
      </c>
      <c r="B42025" s="328">
        <v>62987488</v>
      </c>
      <c r="C42025" s="326" t="s">
        <v>4769</v>
      </c>
      <c r="D42025" s="324">
        <v>95.4</v>
      </c>
    </row>
    <row r="42026" spans="1:4" ht="24.9" customHeight="1">
      <c r="A42026" s="325" t="s">
        <v>4768</v>
      </c>
      <c r="B42026" s="328">
        <v>63021676</v>
      </c>
      <c r="C42026" s="326" t="s">
        <v>4769</v>
      </c>
      <c r="D42026" s="324">
        <v>263.68</v>
      </c>
    </row>
    <row r="42027" spans="1:4" ht="24.9" customHeight="1">
      <c r="A42027" s="325" t="s">
        <v>4768</v>
      </c>
      <c r="B42027" s="328">
        <v>63227800</v>
      </c>
      <c r="C42027" s="326" t="s">
        <v>4769</v>
      </c>
      <c r="D42027" s="324">
        <v>95.4</v>
      </c>
    </row>
    <row r="42028" spans="1:4" ht="24.9" customHeight="1">
      <c r="A42028" s="325" t="s">
        <v>4768</v>
      </c>
      <c r="B42028" s="328">
        <v>66276365</v>
      </c>
      <c r="C42028" s="326" t="s">
        <v>4769</v>
      </c>
      <c r="D42028" s="324">
        <v>185.5</v>
      </c>
    </row>
    <row r="42029" spans="1:4" ht="24.9" customHeight="1">
      <c r="A42029" s="325" t="s">
        <v>4768</v>
      </c>
      <c r="B42029" s="328">
        <v>66357136</v>
      </c>
      <c r="C42029" s="326" t="s">
        <v>4769</v>
      </c>
      <c r="D42029" s="324">
        <v>95.4</v>
      </c>
    </row>
    <row r="42030" spans="1:4" ht="24.9" customHeight="1">
      <c r="A42030" s="325" t="s">
        <v>4768</v>
      </c>
      <c r="B42030" s="328">
        <v>66357233</v>
      </c>
      <c r="C42030" s="326" t="s">
        <v>4769</v>
      </c>
      <c r="D42030" s="324">
        <v>115.28</v>
      </c>
    </row>
    <row r="42031" spans="1:4" ht="24.9" customHeight="1">
      <c r="A42031" s="325" t="s">
        <v>4768</v>
      </c>
      <c r="B42031" s="328">
        <v>67475531</v>
      </c>
      <c r="C42031" s="326" t="s">
        <v>4769</v>
      </c>
      <c r="D42031" s="324">
        <v>95.4</v>
      </c>
    </row>
    <row r="42032" spans="1:4" ht="24.9" customHeight="1">
      <c r="A42032" s="325" t="s">
        <v>4768</v>
      </c>
      <c r="B42032" s="328">
        <v>67484743</v>
      </c>
      <c r="C42032" s="326" t="s">
        <v>4769</v>
      </c>
      <c r="D42032" s="324">
        <v>95.4</v>
      </c>
    </row>
    <row r="42033" spans="1:4" ht="24.9" customHeight="1">
      <c r="A42033" s="325" t="s">
        <v>4768</v>
      </c>
      <c r="B42033" s="328">
        <v>67485421</v>
      </c>
      <c r="C42033" s="326" t="s">
        <v>4769</v>
      </c>
      <c r="D42033" s="324">
        <v>212</v>
      </c>
    </row>
    <row r="42034" spans="1:4" ht="24.9" customHeight="1">
      <c r="A42034" s="325" t="s">
        <v>4768</v>
      </c>
      <c r="B42034" s="328">
        <v>67485430</v>
      </c>
      <c r="C42034" s="326" t="s">
        <v>4769</v>
      </c>
      <c r="D42034" s="324">
        <v>212</v>
      </c>
    </row>
    <row r="42035" spans="1:4" ht="24.9" customHeight="1">
      <c r="A42035" s="325" t="s">
        <v>4768</v>
      </c>
      <c r="B42035" s="328">
        <v>67485448</v>
      </c>
      <c r="C42035" s="326" t="s">
        <v>4769</v>
      </c>
      <c r="D42035" s="324">
        <v>95.4</v>
      </c>
    </row>
    <row r="42036" spans="1:4" ht="24.9" customHeight="1">
      <c r="A42036" s="325" t="s">
        <v>4768</v>
      </c>
      <c r="B42036" s="328">
        <v>67485456</v>
      </c>
      <c r="C42036" s="326" t="s">
        <v>4769</v>
      </c>
      <c r="D42036" s="324">
        <v>95.4</v>
      </c>
    </row>
    <row r="42037" spans="1:4" ht="24.9" customHeight="1">
      <c r="A42037" s="325" t="s">
        <v>4768</v>
      </c>
      <c r="B42037" s="328">
        <v>70469377</v>
      </c>
      <c r="C42037" s="326" t="s">
        <v>4769</v>
      </c>
      <c r="D42037" s="324">
        <v>271.63</v>
      </c>
    </row>
    <row r="42038" spans="1:4" ht="24.9" customHeight="1">
      <c r="A42038" s="325" t="s">
        <v>4768</v>
      </c>
      <c r="B42038" s="328">
        <v>70524734</v>
      </c>
      <c r="C42038" s="326" t="s">
        <v>4769</v>
      </c>
      <c r="D42038" s="324">
        <v>165.63</v>
      </c>
    </row>
    <row r="42039" spans="1:4" ht="24.9" customHeight="1">
      <c r="A42039" s="325" t="s">
        <v>4768</v>
      </c>
      <c r="B42039" s="328">
        <v>70524742</v>
      </c>
      <c r="C42039" s="326" t="s">
        <v>4769</v>
      </c>
      <c r="D42039" s="324">
        <v>165.63</v>
      </c>
    </row>
    <row r="42040" spans="1:4" ht="24.9" customHeight="1">
      <c r="A42040" s="325" t="s">
        <v>4768</v>
      </c>
      <c r="B42040" s="328">
        <v>70524750</v>
      </c>
      <c r="C42040" s="326" t="s">
        <v>4769</v>
      </c>
      <c r="D42040" s="324">
        <v>165.63</v>
      </c>
    </row>
    <row r="42041" spans="1:4" ht="24.9" customHeight="1">
      <c r="A42041" s="325" t="s">
        <v>4768</v>
      </c>
      <c r="B42041" s="328">
        <v>70660654</v>
      </c>
      <c r="C42041" s="326" t="s">
        <v>4769</v>
      </c>
      <c r="D42041" s="324">
        <v>185.5</v>
      </c>
    </row>
    <row r="42042" spans="1:4" ht="24.9" customHeight="1">
      <c r="A42042" s="325" t="s">
        <v>4768</v>
      </c>
      <c r="B42042" s="328">
        <v>70660662</v>
      </c>
      <c r="C42042" s="326" t="s">
        <v>4769</v>
      </c>
      <c r="D42042" s="324">
        <v>185.5</v>
      </c>
    </row>
    <row r="42043" spans="1:4" ht="24.9" customHeight="1">
      <c r="A42043" s="325" t="s">
        <v>4768</v>
      </c>
      <c r="B42043" s="328">
        <v>70759740</v>
      </c>
      <c r="C42043" s="326" t="s">
        <v>4769</v>
      </c>
      <c r="D42043" s="324">
        <v>1005.59</v>
      </c>
    </row>
    <row r="42044" spans="1:4" ht="24.9" customHeight="1">
      <c r="A42044" s="325" t="s">
        <v>4768</v>
      </c>
      <c r="B42044" s="328">
        <v>70859345</v>
      </c>
      <c r="C42044" s="326" t="s">
        <v>4769</v>
      </c>
      <c r="D42044" s="324">
        <v>95.4</v>
      </c>
    </row>
    <row r="42045" spans="1:4" ht="24.9" customHeight="1">
      <c r="A42045" s="325" t="s">
        <v>4768</v>
      </c>
      <c r="B42045" s="328">
        <v>70861862</v>
      </c>
      <c r="C42045" s="326" t="s">
        <v>4769</v>
      </c>
      <c r="D42045" s="324">
        <v>115.28</v>
      </c>
    </row>
    <row r="42046" spans="1:4" ht="24.9" customHeight="1">
      <c r="A42046" s="325" t="s">
        <v>4768</v>
      </c>
      <c r="B42046" s="328">
        <v>70861889</v>
      </c>
      <c r="C42046" s="326" t="s">
        <v>4769</v>
      </c>
      <c r="D42046" s="324">
        <v>115.28</v>
      </c>
    </row>
    <row r="42047" spans="1:4" ht="24.9" customHeight="1">
      <c r="A42047" s="325" t="s">
        <v>4768</v>
      </c>
      <c r="B42047" s="328">
        <v>70861943</v>
      </c>
      <c r="C42047" s="326" t="s">
        <v>4769</v>
      </c>
      <c r="D42047" s="324">
        <v>115.28</v>
      </c>
    </row>
    <row r="42048" spans="1:4" ht="24.9" customHeight="1">
      <c r="A42048" s="325" t="s">
        <v>4768</v>
      </c>
      <c r="B42048" s="328">
        <v>70862010</v>
      </c>
      <c r="C42048" s="326" t="s">
        <v>4769</v>
      </c>
      <c r="D42048" s="324">
        <v>115.28</v>
      </c>
    </row>
    <row r="42049" spans="1:4" ht="24.9" customHeight="1">
      <c r="A42049" s="325" t="s">
        <v>4768</v>
      </c>
      <c r="B42049" s="328">
        <v>70862249</v>
      </c>
      <c r="C42049" s="326" t="s">
        <v>4769</v>
      </c>
      <c r="D42049" s="324">
        <v>125.88</v>
      </c>
    </row>
    <row r="42050" spans="1:4" ht="24.9" customHeight="1">
      <c r="A42050" s="325" t="s">
        <v>4768</v>
      </c>
      <c r="B42050" s="328">
        <v>71062637</v>
      </c>
      <c r="C42050" s="326" t="s">
        <v>4769</v>
      </c>
      <c r="D42050" s="324">
        <v>95.4</v>
      </c>
    </row>
    <row r="42051" spans="1:4" ht="24.9" customHeight="1">
      <c r="A42051" s="325" t="s">
        <v>4768</v>
      </c>
      <c r="B42051" s="328">
        <v>71078533</v>
      </c>
      <c r="C42051" s="326" t="s">
        <v>4769</v>
      </c>
      <c r="D42051" s="324">
        <v>198.75</v>
      </c>
    </row>
    <row r="42052" spans="1:4" ht="24.9" customHeight="1">
      <c r="A42052" s="325" t="s">
        <v>4768</v>
      </c>
      <c r="B42052" s="328">
        <v>71078541</v>
      </c>
      <c r="C42052" s="326" t="s">
        <v>4769</v>
      </c>
      <c r="D42052" s="324">
        <v>198.75</v>
      </c>
    </row>
    <row r="42053" spans="1:4" ht="24.9" customHeight="1">
      <c r="A42053" s="325" t="s">
        <v>4768</v>
      </c>
      <c r="B42053" s="328">
        <v>71194053</v>
      </c>
      <c r="C42053" s="326" t="s">
        <v>4769</v>
      </c>
      <c r="D42053" s="324">
        <v>125.88</v>
      </c>
    </row>
    <row r="42054" spans="1:4" ht="24.9" customHeight="1">
      <c r="A42054" s="325" t="s">
        <v>4768</v>
      </c>
      <c r="B42054" s="328">
        <v>71194088</v>
      </c>
      <c r="C42054" s="326" t="s">
        <v>4769</v>
      </c>
      <c r="D42054" s="324">
        <v>125.88</v>
      </c>
    </row>
    <row r="42055" spans="1:4" ht="24.9" customHeight="1">
      <c r="A42055" s="325" t="s">
        <v>4768</v>
      </c>
      <c r="B42055" s="328">
        <v>72707208</v>
      </c>
      <c r="C42055" s="326" t="s">
        <v>4769</v>
      </c>
      <c r="D42055" s="324">
        <v>258.38</v>
      </c>
    </row>
    <row r="42056" spans="1:4" ht="24.9" customHeight="1">
      <c r="A42056" s="325" t="s">
        <v>4768</v>
      </c>
      <c r="B42056" s="328">
        <v>72707216</v>
      </c>
      <c r="C42056" s="326" t="s">
        <v>4769</v>
      </c>
      <c r="D42056" s="324">
        <v>271.63</v>
      </c>
    </row>
    <row r="42057" spans="1:4" ht="24.9" customHeight="1">
      <c r="A42057" s="325" t="s">
        <v>4768</v>
      </c>
      <c r="B42057" s="328">
        <v>72945630</v>
      </c>
      <c r="C42057" s="326" t="s">
        <v>4769</v>
      </c>
      <c r="D42057" s="324">
        <v>225.25</v>
      </c>
    </row>
    <row r="42058" spans="1:4" ht="24.9" customHeight="1">
      <c r="A42058" s="325" t="s">
        <v>4768</v>
      </c>
      <c r="B42058" s="328">
        <v>73152765</v>
      </c>
      <c r="C42058" s="326" t="s">
        <v>4769</v>
      </c>
      <c r="D42058" s="324">
        <v>185.5</v>
      </c>
    </row>
    <row r="42059" spans="1:4" ht="24.9" customHeight="1">
      <c r="A42059" s="325" t="s">
        <v>4768</v>
      </c>
      <c r="B42059" s="328">
        <v>73296759</v>
      </c>
      <c r="C42059" s="326" t="s">
        <v>4769</v>
      </c>
      <c r="D42059" s="324">
        <v>245.13</v>
      </c>
    </row>
    <row r="42060" spans="1:4" ht="24.9" customHeight="1">
      <c r="A42060" s="325" t="s">
        <v>4768</v>
      </c>
      <c r="B42060" s="328">
        <v>73309842</v>
      </c>
      <c r="C42060" s="326" t="s">
        <v>4769</v>
      </c>
      <c r="D42060" s="324">
        <v>258.38</v>
      </c>
    </row>
    <row r="42061" spans="1:4" ht="24.9" customHeight="1">
      <c r="A42061" s="325" t="s">
        <v>4768</v>
      </c>
      <c r="B42061" s="328">
        <v>73309850</v>
      </c>
      <c r="C42061" s="326" t="s">
        <v>4769</v>
      </c>
      <c r="D42061" s="324">
        <v>258.38</v>
      </c>
    </row>
    <row r="42062" spans="1:4" ht="24.9" customHeight="1">
      <c r="A42062" s="325" t="s">
        <v>4768</v>
      </c>
      <c r="B42062" s="328">
        <v>73309877</v>
      </c>
      <c r="C42062" s="326" t="s">
        <v>4769</v>
      </c>
      <c r="D42062" s="324">
        <v>95.4</v>
      </c>
    </row>
    <row r="42063" spans="1:4" ht="24.9" customHeight="1">
      <c r="A42063" s="325" t="s">
        <v>4768</v>
      </c>
      <c r="B42063" s="328">
        <v>73796050</v>
      </c>
      <c r="C42063" s="326" t="s">
        <v>4769</v>
      </c>
      <c r="D42063" s="324">
        <v>59.63</v>
      </c>
    </row>
    <row r="42064" spans="1:4" ht="24.9" customHeight="1">
      <c r="A42064" s="325" t="s">
        <v>4768</v>
      </c>
      <c r="B42064" s="328">
        <v>73796077</v>
      </c>
      <c r="C42064" s="326" t="s">
        <v>4769</v>
      </c>
      <c r="D42064" s="324">
        <v>59.63</v>
      </c>
    </row>
    <row r="42065" spans="1:4" ht="24.9" customHeight="1">
      <c r="A42065" s="325" t="s">
        <v>4768</v>
      </c>
      <c r="B42065" s="328">
        <v>73796093</v>
      </c>
      <c r="C42065" s="326" t="s">
        <v>4769</v>
      </c>
      <c r="D42065" s="324">
        <v>59.63</v>
      </c>
    </row>
    <row r="42066" spans="1:4" ht="24.9" customHeight="1">
      <c r="A42066" s="325" t="s">
        <v>4768</v>
      </c>
      <c r="B42066" s="328">
        <v>73796115</v>
      </c>
      <c r="C42066" s="326" t="s">
        <v>4769</v>
      </c>
      <c r="D42066" s="324">
        <v>59.63</v>
      </c>
    </row>
    <row r="42067" spans="1:4" ht="24.9" customHeight="1">
      <c r="A42067" s="325" t="s">
        <v>4768</v>
      </c>
      <c r="B42067" s="328">
        <v>73796123</v>
      </c>
      <c r="C42067" s="326" t="s">
        <v>4769</v>
      </c>
      <c r="D42067" s="324">
        <v>59.63</v>
      </c>
    </row>
    <row r="42068" spans="1:4" ht="24.9" customHeight="1">
      <c r="A42068" s="325" t="s">
        <v>4768</v>
      </c>
      <c r="B42068" s="328">
        <v>73796174</v>
      </c>
      <c r="C42068" s="326" t="s">
        <v>4769</v>
      </c>
      <c r="D42068" s="324">
        <v>59.63</v>
      </c>
    </row>
    <row r="42069" spans="1:4" ht="24.9" customHeight="1">
      <c r="A42069" s="325" t="s">
        <v>4768</v>
      </c>
      <c r="B42069" s="328">
        <v>73796220</v>
      </c>
      <c r="C42069" s="326" t="s">
        <v>4769</v>
      </c>
      <c r="D42069" s="324">
        <v>59.63</v>
      </c>
    </row>
    <row r="42070" spans="1:4" ht="24.9" customHeight="1">
      <c r="A42070" s="325" t="s">
        <v>4768</v>
      </c>
      <c r="B42070" s="328">
        <v>73796247</v>
      </c>
      <c r="C42070" s="326" t="s">
        <v>4769</v>
      </c>
      <c r="D42070" s="324">
        <v>59.63</v>
      </c>
    </row>
    <row r="42071" spans="1:4" ht="24.9" customHeight="1">
      <c r="A42071" s="325" t="s">
        <v>4768</v>
      </c>
      <c r="B42071" s="328">
        <v>73796280</v>
      </c>
      <c r="C42071" s="326" t="s">
        <v>4769</v>
      </c>
      <c r="D42071" s="324">
        <v>59.63</v>
      </c>
    </row>
    <row r="42072" spans="1:4" ht="24.9" customHeight="1">
      <c r="A42072" s="325" t="s">
        <v>4768</v>
      </c>
      <c r="B42072" s="328">
        <v>73796301</v>
      </c>
      <c r="C42072" s="326" t="s">
        <v>4769</v>
      </c>
      <c r="D42072" s="324">
        <v>59.63</v>
      </c>
    </row>
    <row r="42073" spans="1:4" ht="24.9" customHeight="1">
      <c r="A42073" s="325" t="s">
        <v>4768</v>
      </c>
      <c r="B42073" s="328">
        <v>73796310</v>
      </c>
      <c r="C42073" s="326" t="s">
        <v>4769</v>
      </c>
      <c r="D42073" s="324">
        <v>59.63</v>
      </c>
    </row>
    <row r="42074" spans="1:4" ht="24.9" customHeight="1">
      <c r="A42074" s="325" t="s">
        <v>4768</v>
      </c>
      <c r="B42074" s="328">
        <v>73796344</v>
      </c>
      <c r="C42074" s="326" t="s">
        <v>4769</v>
      </c>
      <c r="D42074" s="324">
        <v>59.63</v>
      </c>
    </row>
    <row r="42075" spans="1:4" ht="24.9" customHeight="1">
      <c r="A42075" s="325" t="s">
        <v>4768</v>
      </c>
      <c r="B42075" s="328">
        <v>73796360</v>
      </c>
      <c r="C42075" s="326" t="s">
        <v>4769</v>
      </c>
      <c r="D42075" s="324">
        <v>59.63</v>
      </c>
    </row>
    <row r="42076" spans="1:4" ht="24.9" customHeight="1">
      <c r="A42076" s="325" t="s">
        <v>4768</v>
      </c>
      <c r="B42076" s="328">
        <v>73796379</v>
      </c>
      <c r="C42076" s="326" t="s">
        <v>4769</v>
      </c>
      <c r="D42076" s="324">
        <v>59.63</v>
      </c>
    </row>
    <row r="42077" spans="1:4" ht="24.9" customHeight="1">
      <c r="A42077" s="325" t="s">
        <v>4768</v>
      </c>
      <c r="B42077" s="328">
        <v>73796395</v>
      </c>
      <c r="C42077" s="326" t="s">
        <v>4769</v>
      </c>
      <c r="D42077" s="324">
        <v>59.63</v>
      </c>
    </row>
    <row r="42078" spans="1:4" ht="24.9" customHeight="1">
      <c r="A42078" s="325" t="s">
        <v>4768</v>
      </c>
      <c r="B42078" s="328">
        <v>73796433</v>
      </c>
      <c r="C42078" s="326" t="s">
        <v>4769</v>
      </c>
      <c r="D42078" s="324">
        <v>59.63</v>
      </c>
    </row>
    <row r="42079" spans="1:4" ht="24.9" customHeight="1">
      <c r="A42079" s="325" t="s">
        <v>4768</v>
      </c>
      <c r="B42079" s="328">
        <v>73796492</v>
      </c>
      <c r="C42079" s="326" t="s">
        <v>4769</v>
      </c>
      <c r="D42079" s="324">
        <v>59.63</v>
      </c>
    </row>
    <row r="42080" spans="1:4" ht="24.9" customHeight="1">
      <c r="A42080" s="325" t="s">
        <v>4768</v>
      </c>
      <c r="B42080" s="328">
        <v>74134574</v>
      </c>
      <c r="C42080" s="326" t="s">
        <v>4769</v>
      </c>
      <c r="D42080" s="324">
        <v>125.88</v>
      </c>
    </row>
    <row r="42081" spans="1:4" ht="24.9" customHeight="1">
      <c r="A42081" s="325" t="s">
        <v>4768</v>
      </c>
      <c r="B42081" s="328">
        <v>74134582</v>
      </c>
      <c r="C42081" s="326" t="s">
        <v>4769</v>
      </c>
      <c r="D42081" s="324">
        <v>125.88</v>
      </c>
    </row>
    <row r="42082" spans="1:4" ht="24.9" customHeight="1">
      <c r="A42082" s="325" t="s">
        <v>4768</v>
      </c>
      <c r="B42082" s="328">
        <v>74134590</v>
      </c>
      <c r="C42082" s="326" t="s">
        <v>4769</v>
      </c>
      <c r="D42082" s="324">
        <v>125.88</v>
      </c>
    </row>
    <row r="42083" spans="1:4" ht="24.9" customHeight="1">
      <c r="A42083" s="325" t="s">
        <v>4768</v>
      </c>
      <c r="B42083" s="328">
        <v>74134604</v>
      </c>
      <c r="C42083" s="326" t="s">
        <v>4769</v>
      </c>
      <c r="D42083" s="324">
        <v>125.88</v>
      </c>
    </row>
    <row r="42084" spans="1:4" ht="24.9" customHeight="1">
      <c r="A42084" s="325" t="s">
        <v>4768</v>
      </c>
      <c r="B42084" s="328">
        <v>74134620</v>
      </c>
      <c r="C42084" s="326" t="s">
        <v>4769</v>
      </c>
      <c r="D42084" s="324">
        <v>125.88</v>
      </c>
    </row>
    <row r="42085" spans="1:4" ht="24.9" customHeight="1">
      <c r="A42085" s="325" t="s">
        <v>4768</v>
      </c>
      <c r="B42085" s="328">
        <v>74134744</v>
      </c>
      <c r="C42085" s="326" t="s">
        <v>4769</v>
      </c>
      <c r="D42085" s="324">
        <v>79.5</v>
      </c>
    </row>
    <row r="42086" spans="1:4" ht="24.9" customHeight="1">
      <c r="A42086" s="325" t="s">
        <v>4768</v>
      </c>
      <c r="B42086" s="328">
        <v>74134752</v>
      </c>
      <c r="C42086" s="326" t="s">
        <v>4769</v>
      </c>
      <c r="D42086" s="324">
        <v>79.5</v>
      </c>
    </row>
    <row r="42087" spans="1:4" ht="24.9" customHeight="1">
      <c r="A42087" s="325" t="s">
        <v>4768</v>
      </c>
      <c r="B42087" s="328">
        <v>74134760</v>
      </c>
      <c r="C42087" s="326" t="s">
        <v>4769</v>
      </c>
      <c r="D42087" s="324">
        <v>79.5</v>
      </c>
    </row>
    <row r="42088" spans="1:4" ht="24.9" customHeight="1">
      <c r="A42088" s="325" t="s">
        <v>4768</v>
      </c>
      <c r="B42088" s="328">
        <v>74135384</v>
      </c>
      <c r="C42088" s="326" t="s">
        <v>4769</v>
      </c>
      <c r="D42088" s="324">
        <v>1208.4000000000001</v>
      </c>
    </row>
    <row r="42089" spans="1:4" ht="24.9" customHeight="1">
      <c r="A42089" s="325" t="s">
        <v>4768</v>
      </c>
      <c r="B42089" s="328">
        <v>74135422</v>
      </c>
      <c r="C42089" s="326" t="s">
        <v>4769</v>
      </c>
      <c r="D42089" s="324">
        <v>1208.4000000000001</v>
      </c>
    </row>
    <row r="42090" spans="1:4" ht="24.9" customHeight="1">
      <c r="A42090" s="325" t="s">
        <v>4768</v>
      </c>
      <c r="B42090" s="328">
        <v>74137662</v>
      </c>
      <c r="C42090" s="326" t="s">
        <v>4769</v>
      </c>
      <c r="D42090" s="324">
        <v>198.75</v>
      </c>
    </row>
    <row r="42091" spans="1:4" ht="24.9" customHeight="1">
      <c r="A42091" s="325" t="s">
        <v>4768</v>
      </c>
      <c r="B42091" s="328">
        <v>74137689</v>
      </c>
      <c r="C42091" s="326" t="s">
        <v>4769</v>
      </c>
      <c r="D42091" s="324">
        <v>198.75</v>
      </c>
    </row>
    <row r="42092" spans="1:4" ht="24.9" customHeight="1">
      <c r="A42092" s="325" t="s">
        <v>4768</v>
      </c>
      <c r="B42092" s="328">
        <v>74137700</v>
      </c>
      <c r="C42092" s="326" t="s">
        <v>4769</v>
      </c>
      <c r="D42092" s="324">
        <v>198.75</v>
      </c>
    </row>
    <row r="42093" spans="1:4" ht="24.9" customHeight="1">
      <c r="A42093" s="325" t="s">
        <v>4768</v>
      </c>
      <c r="B42093" s="328">
        <v>74137727</v>
      </c>
      <c r="C42093" s="326" t="s">
        <v>4769</v>
      </c>
      <c r="D42093" s="324">
        <v>198.75</v>
      </c>
    </row>
    <row r="42094" spans="1:4" ht="24.9" customHeight="1">
      <c r="A42094" s="325" t="s">
        <v>4768</v>
      </c>
      <c r="B42094" s="328">
        <v>74137743</v>
      </c>
      <c r="C42094" s="326" t="s">
        <v>4769</v>
      </c>
      <c r="D42094" s="324">
        <v>198.75</v>
      </c>
    </row>
    <row r="42095" spans="1:4" ht="24.9" customHeight="1">
      <c r="A42095" s="325" t="s">
        <v>4768</v>
      </c>
      <c r="B42095" s="328">
        <v>74137875</v>
      </c>
      <c r="C42095" s="326" t="s">
        <v>4769</v>
      </c>
      <c r="D42095" s="324">
        <v>198.75</v>
      </c>
    </row>
    <row r="42096" spans="1:4" ht="24.9" customHeight="1">
      <c r="A42096" s="325" t="s">
        <v>4768</v>
      </c>
      <c r="B42096" s="328">
        <v>74137891</v>
      </c>
      <c r="C42096" s="326" t="s">
        <v>4769</v>
      </c>
      <c r="D42096" s="324">
        <v>198.75</v>
      </c>
    </row>
    <row r="42097" spans="1:4" ht="24.9" customHeight="1">
      <c r="A42097" s="325" t="s">
        <v>4768</v>
      </c>
      <c r="B42097" s="328">
        <v>74137913</v>
      </c>
      <c r="C42097" s="326" t="s">
        <v>4769</v>
      </c>
      <c r="D42097" s="324">
        <v>198.75</v>
      </c>
    </row>
    <row r="42098" spans="1:4" ht="24.9" customHeight="1">
      <c r="A42098" s="325" t="s">
        <v>4768</v>
      </c>
      <c r="B42098" s="328">
        <v>74137972</v>
      </c>
      <c r="C42098" s="326" t="s">
        <v>4769</v>
      </c>
      <c r="D42098" s="324">
        <v>198.75</v>
      </c>
    </row>
    <row r="42099" spans="1:4" ht="24.9" customHeight="1">
      <c r="A42099" s="325" t="s">
        <v>4768</v>
      </c>
      <c r="B42099" s="328">
        <v>74137980</v>
      </c>
      <c r="C42099" s="326" t="s">
        <v>4769</v>
      </c>
      <c r="D42099" s="324">
        <v>198.75</v>
      </c>
    </row>
    <row r="42100" spans="1:4" ht="24.9" customHeight="1">
      <c r="A42100" s="325" t="s">
        <v>4768</v>
      </c>
      <c r="B42100" s="328">
        <v>74137999</v>
      </c>
      <c r="C42100" s="326" t="s">
        <v>4769</v>
      </c>
      <c r="D42100" s="324">
        <v>198.75</v>
      </c>
    </row>
    <row r="42101" spans="1:4" ht="24.9" customHeight="1">
      <c r="A42101" s="325" t="s">
        <v>4768</v>
      </c>
      <c r="B42101" s="328">
        <v>74138006</v>
      </c>
      <c r="C42101" s="326" t="s">
        <v>4769</v>
      </c>
      <c r="D42101" s="324">
        <v>198.75</v>
      </c>
    </row>
    <row r="42102" spans="1:4" ht="24.9" customHeight="1">
      <c r="A42102" s="325" t="s">
        <v>4768</v>
      </c>
      <c r="B42102" s="328">
        <v>74138014</v>
      </c>
      <c r="C42102" s="326" t="s">
        <v>4769</v>
      </c>
      <c r="D42102" s="324">
        <v>198.75</v>
      </c>
    </row>
    <row r="42103" spans="1:4" ht="24.9" customHeight="1">
      <c r="A42103" s="325" t="s">
        <v>4768</v>
      </c>
      <c r="B42103" s="328">
        <v>74138022</v>
      </c>
      <c r="C42103" s="326" t="s">
        <v>4769</v>
      </c>
      <c r="D42103" s="324">
        <v>198.75</v>
      </c>
    </row>
    <row r="42104" spans="1:4" ht="24.9" customHeight="1">
      <c r="A42104" s="325" t="s">
        <v>4768</v>
      </c>
      <c r="B42104" s="328">
        <v>74138030</v>
      </c>
      <c r="C42104" s="326" t="s">
        <v>4769</v>
      </c>
      <c r="D42104" s="324">
        <v>198.75</v>
      </c>
    </row>
    <row r="42105" spans="1:4" ht="24.9" customHeight="1">
      <c r="A42105" s="325" t="s">
        <v>4768</v>
      </c>
      <c r="B42105" s="328">
        <v>74139142</v>
      </c>
      <c r="C42105" s="326" t="s">
        <v>4769</v>
      </c>
      <c r="D42105" s="324">
        <v>198.75</v>
      </c>
    </row>
    <row r="42106" spans="1:4" ht="24.9" customHeight="1">
      <c r="A42106" s="325" t="s">
        <v>4768</v>
      </c>
      <c r="B42106" s="328">
        <v>74139169</v>
      </c>
      <c r="C42106" s="326" t="s">
        <v>4769</v>
      </c>
      <c r="D42106" s="324">
        <v>198.75</v>
      </c>
    </row>
    <row r="42107" spans="1:4" ht="24.9" customHeight="1">
      <c r="A42107" s="325" t="s">
        <v>4768</v>
      </c>
      <c r="B42107" s="328">
        <v>74139185</v>
      </c>
      <c r="C42107" s="326" t="s">
        <v>4769</v>
      </c>
      <c r="D42107" s="324">
        <v>198.75</v>
      </c>
    </row>
    <row r="42108" spans="1:4" ht="24.9" customHeight="1">
      <c r="A42108" s="325" t="s">
        <v>4768</v>
      </c>
      <c r="B42108" s="328">
        <v>74139207</v>
      </c>
      <c r="C42108" s="326" t="s">
        <v>4769</v>
      </c>
      <c r="D42108" s="324">
        <v>198.75</v>
      </c>
    </row>
    <row r="42109" spans="1:4" ht="24.9" customHeight="1">
      <c r="A42109" s="325" t="s">
        <v>4768</v>
      </c>
      <c r="B42109" s="328">
        <v>74139223</v>
      </c>
      <c r="C42109" s="326" t="s">
        <v>4769</v>
      </c>
      <c r="D42109" s="324">
        <v>198.75</v>
      </c>
    </row>
    <row r="42110" spans="1:4" ht="24.9" customHeight="1">
      <c r="A42110" s="325" t="s">
        <v>4768</v>
      </c>
      <c r="B42110" s="328">
        <v>74139266</v>
      </c>
      <c r="C42110" s="326" t="s">
        <v>4769</v>
      </c>
      <c r="D42110" s="324">
        <v>198.75</v>
      </c>
    </row>
    <row r="42111" spans="1:4" ht="24.9" customHeight="1">
      <c r="A42111" s="325" t="s">
        <v>4768</v>
      </c>
      <c r="B42111" s="328">
        <v>74142208</v>
      </c>
      <c r="C42111" s="326" t="s">
        <v>4769</v>
      </c>
      <c r="D42111" s="324">
        <v>198.75</v>
      </c>
    </row>
    <row r="42112" spans="1:4" ht="24.9" customHeight="1">
      <c r="A42112" s="325" t="s">
        <v>4768</v>
      </c>
      <c r="B42112" s="328">
        <v>74142216</v>
      </c>
      <c r="C42112" s="326" t="s">
        <v>4769</v>
      </c>
      <c r="D42112" s="324">
        <v>198.75</v>
      </c>
    </row>
    <row r="42113" spans="1:4" ht="24.9" customHeight="1">
      <c r="A42113" s="325" t="s">
        <v>4768</v>
      </c>
      <c r="B42113" s="328">
        <v>74142224</v>
      </c>
      <c r="C42113" s="326" t="s">
        <v>4769</v>
      </c>
      <c r="D42113" s="324">
        <v>198.75</v>
      </c>
    </row>
    <row r="42114" spans="1:4" ht="24.9" customHeight="1">
      <c r="A42114" s="325" t="s">
        <v>4768</v>
      </c>
      <c r="B42114" s="328">
        <v>74142232</v>
      </c>
      <c r="C42114" s="326" t="s">
        <v>4769</v>
      </c>
      <c r="D42114" s="324">
        <v>198.75</v>
      </c>
    </row>
    <row r="42115" spans="1:4" ht="24.9" customHeight="1">
      <c r="A42115" s="325" t="s">
        <v>4768</v>
      </c>
      <c r="B42115" s="328">
        <v>74142259</v>
      </c>
      <c r="C42115" s="326" t="s">
        <v>4769</v>
      </c>
      <c r="D42115" s="324">
        <v>198.75</v>
      </c>
    </row>
    <row r="42116" spans="1:4" ht="24.9" customHeight="1">
      <c r="A42116" s="325" t="s">
        <v>4768</v>
      </c>
      <c r="B42116" s="328">
        <v>74142267</v>
      </c>
      <c r="C42116" s="326" t="s">
        <v>4769</v>
      </c>
      <c r="D42116" s="324">
        <v>198.75</v>
      </c>
    </row>
    <row r="42117" spans="1:4" ht="24.9" customHeight="1">
      <c r="A42117" s="325" t="s">
        <v>4768</v>
      </c>
      <c r="B42117" s="328">
        <v>74142275</v>
      </c>
      <c r="C42117" s="326" t="s">
        <v>4769</v>
      </c>
      <c r="D42117" s="324">
        <v>198.75</v>
      </c>
    </row>
    <row r="42118" spans="1:4" ht="24.9" customHeight="1">
      <c r="A42118" s="325" t="s">
        <v>4768</v>
      </c>
      <c r="B42118" s="328">
        <v>74142283</v>
      </c>
      <c r="C42118" s="326" t="s">
        <v>4769</v>
      </c>
      <c r="D42118" s="324">
        <v>198.75</v>
      </c>
    </row>
    <row r="42119" spans="1:4" ht="24.9" customHeight="1">
      <c r="A42119" s="325" t="s">
        <v>4768</v>
      </c>
      <c r="B42119" s="328">
        <v>74145312</v>
      </c>
      <c r="C42119" s="326" t="s">
        <v>4769</v>
      </c>
      <c r="D42119" s="324">
        <v>596.25</v>
      </c>
    </row>
    <row r="42120" spans="1:4" ht="24.9" customHeight="1">
      <c r="A42120" s="325" t="s">
        <v>4768</v>
      </c>
      <c r="B42120" s="328">
        <v>74145347</v>
      </c>
      <c r="C42120" s="326" t="s">
        <v>4769</v>
      </c>
      <c r="D42120" s="324">
        <v>198.75</v>
      </c>
    </row>
    <row r="42121" spans="1:4" ht="24.9" customHeight="1">
      <c r="A42121" s="325" t="s">
        <v>4768</v>
      </c>
      <c r="B42121" s="328">
        <v>74145355</v>
      </c>
      <c r="C42121" s="326" t="s">
        <v>4769</v>
      </c>
      <c r="D42121" s="324">
        <v>198.75</v>
      </c>
    </row>
    <row r="42122" spans="1:4" ht="24.9" customHeight="1">
      <c r="A42122" s="325" t="s">
        <v>4768</v>
      </c>
      <c r="B42122" s="328">
        <v>74145363</v>
      </c>
      <c r="C42122" s="326" t="s">
        <v>4769</v>
      </c>
      <c r="D42122" s="324">
        <v>198.75</v>
      </c>
    </row>
    <row r="42123" spans="1:4" ht="24.9" customHeight="1">
      <c r="A42123" s="325" t="s">
        <v>4768</v>
      </c>
      <c r="B42123" s="328">
        <v>74145371</v>
      </c>
      <c r="C42123" s="326" t="s">
        <v>4769</v>
      </c>
      <c r="D42123" s="324">
        <v>198.75</v>
      </c>
    </row>
    <row r="42124" spans="1:4" ht="24.9" customHeight="1">
      <c r="A42124" s="325" t="s">
        <v>4768</v>
      </c>
      <c r="B42124" s="328">
        <v>74145380</v>
      </c>
      <c r="C42124" s="326" t="s">
        <v>4769</v>
      </c>
      <c r="D42124" s="324">
        <v>198.75</v>
      </c>
    </row>
    <row r="42125" spans="1:4" ht="24.9" customHeight="1">
      <c r="A42125" s="325" t="s">
        <v>4768</v>
      </c>
      <c r="B42125" s="328">
        <v>74147633</v>
      </c>
      <c r="C42125" s="326" t="s">
        <v>4769</v>
      </c>
      <c r="D42125" s="324">
        <v>596.25</v>
      </c>
    </row>
    <row r="42126" spans="1:4" ht="24.9" customHeight="1">
      <c r="A42126" s="325" t="s">
        <v>4768</v>
      </c>
      <c r="B42126" s="328">
        <v>74147650</v>
      </c>
      <c r="C42126" s="326" t="s">
        <v>4769</v>
      </c>
      <c r="D42126" s="324">
        <v>596.25</v>
      </c>
    </row>
    <row r="42127" spans="1:4" ht="24.9" customHeight="1">
      <c r="A42127" s="325" t="s">
        <v>4768</v>
      </c>
      <c r="B42127" s="328">
        <v>74147676</v>
      </c>
      <c r="C42127" s="326" t="s">
        <v>4769</v>
      </c>
      <c r="D42127" s="324">
        <v>596.25</v>
      </c>
    </row>
    <row r="42128" spans="1:4" ht="24.9" customHeight="1">
      <c r="A42128" s="325" t="s">
        <v>4768</v>
      </c>
      <c r="B42128" s="328">
        <v>74152173</v>
      </c>
      <c r="C42128" s="326" t="s">
        <v>4769</v>
      </c>
      <c r="D42128" s="324">
        <v>596.25</v>
      </c>
    </row>
    <row r="42129" spans="1:4" ht="24.9" customHeight="1">
      <c r="A42129" s="325" t="s">
        <v>4768</v>
      </c>
      <c r="B42129" s="328">
        <v>74152190</v>
      </c>
      <c r="C42129" s="326" t="s">
        <v>4769</v>
      </c>
      <c r="D42129" s="324">
        <v>596.25</v>
      </c>
    </row>
    <row r="42130" spans="1:4" ht="24.9" customHeight="1">
      <c r="A42130" s="325" t="s">
        <v>4768</v>
      </c>
      <c r="B42130" s="328">
        <v>74152211</v>
      </c>
      <c r="C42130" s="326" t="s">
        <v>4769</v>
      </c>
      <c r="D42130" s="324">
        <v>596.25</v>
      </c>
    </row>
    <row r="42131" spans="1:4" ht="24.9" customHeight="1">
      <c r="A42131" s="325" t="s">
        <v>4768</v>
      </c>
      <c r="B42131" s="328">
        <v>74152238</v>
      </c>
      <c r="C42131" s="326" t="s">
        <v>4769</v>
      </c>
      <c r="D42131" s="324">
        <v>596.25</v>
      </c>
    </row>
    <row r="42132" spans="1:4" ht="24.9" customHeight="1">
      <c r="A42132" s="325" t="s">
        <v>4768</v>
      </c>
      <c r="B42132" s="328">
        <v>74159046</v>
      </c>
      <c r="C42132" s="326" t="s">
        <v>4769</v>
      </c>
      <c r="D42132" s="324">
        <v>206.7</v>
      </c>
    </row>
    <row r="42133" spans="1:4" ht="24.9" customHeight="1">
      <c r="A42133" s="325" t="s">
        <v>4768</v>
      </c>
      <c r="B42133" s="328">
        <v>74159054</v>
      </c>
      <c r="C42133" s="326" t="s">
        <v>4769</v>
      </c>
      <c r="D42133" s="324">
        <v>206.7</v>
      </c>
    </row>
    <row r="42134" spans="1:4" ht="24.9" customHeight="1">
      <c r="A42134" s="325" t="s">
        <v>4768</v>
      </c>
      <c r="B42134" s="328">
        <v>74159062</v>
      </c>
      <c r="C42134" s="326" t="s">
        <v>4769</v>
      </c>
      <c r="D42134" s="324">
        <v>206.7</v>
      </c>
    </row>
    <row r="42135" spans="1:4" ht="24.9" customHeight="1">
      <c r="A42135" s="325" t="s">
        <v>4768</v>
      </c>
      <c r="B42135" s="328">
        <v>74159070</v>
      </c>
      <c r="C42135" s="326" t="s">
        <v>4769</v>
      </c>
      <c r="D42135" s="324">
        <v>206.7</v>
      </c>
    </row>
    <row r="42136" spans="1:4" ht="24.9" customHeight="1">
      <c r="A42136" s="325" t="s">
        <v>4768</v>
      </c>
      <c r="B42136" s="328">
        <v>74159089</v>
      </c>
      <c r="C42136" s="326" t="s">
        <v>4769</v>
      </c>
      <c r="D42136" s="324">
        <v>206.7</v>
      </c>
    </row>
    <row r="42137" spans="1:4" ht="24.9" customHeight="1">
      <c r="A42137" s="325" t="s">
        <v>4768</v>
      </c>
      <c r="B42137" s="328">
        <v>74159151</v>
      </c>
      <c r="C42137" s="326" t="s">
        <v>4769</v>
      </c>
      <c r="D42137" s="324">
        <v>206.7</v>
      </c>
    </row>
    <row r="42138" spans="1:4" ht="24.9" customHeight="1">
      <c r="A42138" s="325" t="s">
        <v>4768</v>
      </c>
      <c r="B42138" s="328">
        <v>74159160</v>
      </c>
      <c r="C42138" s="326" t="s">
        <v>4769</v>
      </c>
      <c r="D42138" s="324">
        <v>206.7</v>
      </c>
    </row>
    <row r="42139" spans="1:4" ht="24.9" customHeight="1">
      <c r="A42139" s="325" t="s">
        <v>4768</v>
      </c>
      <c r="B42139" s="328">
        <v>74159178</v>
      </c>
      <c r="C42139" s="326" t="s">
        <v>4769</v>
      </c>
      <c r="D42139" s="324">
        <v>206.7</v>
      </c>
    </row>
    <row r="42140" spans="1:4" ht="24.9" customHeight="1">
      <c r="A42140" s="325" t="s">
        <v>4768</v>
      </c>
      <c r="B42140" s="328">
        <v>74159186</v>
      </c>
      <c r="C42140" s="326" t="s">
        <v>4769</v>
      </c>
      <c r="D42140" s="324">
        <v>206.7</v>
      </c>
    </row>
    <row r="42141" spans="1:4" ht="24.9" customHeight="1">
      <c r="A42141" s="325" t="s">
        <v>4768</v>
      </c>
      <c r="B42141" s="328">
        <v>74159194</v>
      </c>
      <c r="C42141" s="326" t="s">
        <v>4769</v>
      </c>
      <c r="D42141" s="324">
        <v>206.7</v>
      </c>
    </row>
    <row r="42142" spans="1:4" ht="24.9" customHeight="1">
      <c r="A42142" s="325" t="s">
        <v>4768</v>
      </c>
      <c r="B42142" s="328">
        <v>74159208</v>
      </c>
      <c r="C42142" s="326" t="s">
        <v>4769</v>
      </c>
      <c r="D42142" s="324">
        <v>206.7</v>
      </c>
    </row>
    <row r="42143" spans="1:4" ht="24.9" customHeight="1">
      <c r="A42143" s="325" t="s">
        <v>4768</v>
      </c>
      <c r="B42143" s="328">
        <v>74159216</v>
      </c>
      <c r="C42143" s="326" t="s">
        <v>4769</v>
      </c>
      <c r="D42143" s="324">
        <v>206.7</v>
      </c>
    </row>
    <row r="42144" spans="1:4" ht="24.9" customHeight="1">
      <c r="A42144" s="325" t="s">
        <v>4768</v>
      </c>
      <c r="B42144" s="328">
        <v>74159224</v>
      </c>
      <c r="C42144" s="326" t="s">
        <v>4769</v>
      </c>
      <c r="D42144" s="324">
        <v>206.7</v>
      </c>
    </row>
    <row r="42145" spans="1:4" ht="24.9" customHeight="1">
      <c r="A42145" s="325" t="s">
        <v>4768</v>
      </c>
      <c r="B42145" s="328">
        <v>74159232</v>
      </c>
      <c r="C42145" s="326" t="s">
        <v>4769</v>
      </c>
      <c r="D42145" s="324">
        <v>206.7</v>
      </c>
    </row>
    <row r="42146" spans="1:4" ht="24.9" customHeight="1">
      <c r="A42146" s="325" t="s">
        <v>4768</v>
      </c>
      <c r="B42146" s="328">
        <v>74159240</v>
      </c>
      <c r="C42146" s="326" t="s">
        <v>4769</v>
      </c>
      <c r="D42146" s="324">
        <v>206.7</v>
      </c>
    </row>
    <row r="42147" spans="1:4" ht="24.9" customHeight="1">
      <c r="A42147" s="325" t="s">
        <v>4768</v>
      </c>
      <c r="B42147" s="328">
        <v>74159259</v>
      </c>
      <c r="C42147" s="326" t="s">
        <v>4769</v>
      </c>
      <c r="D42147" s="324">
        <v>206.7</v>
      </c>
    </row>
    <row r="42148" spans="1:4" ht="24.9" customHeight="1">
      <c r="A42148" s="325" t="s">
        <v>4768</v>
      </c>
      <c r="B42148" s="328">
        <v>74170686</v>
      </c>
      <c r="C42148" s="326" t="s">
        <v>4769</v>
      </c>
      <c r="D42148" s="324">
        <v>206.7</v>
      </c>
    </row>
    <row r="42149" spans="1:4" ht="24.9" customHeight="1">
      <c r="A42149" s="325" t="s">
        <v>4768</v>
      </c>
      <c r="B42149" s="328">
        <v>74170716</v>
      </c>
      <c r="C42149" s="326" t="s">
        <v>4769</v>
      </c>
      <c r="D42149" s="324">
        <v>258.38</v>
      </c>
    </row>
    <row r="42150" spans="1:4" ht="24.9" customHeight="1">
      <c r="A42150" s="325" t="s">
        <v>4768</v>
      </c>
      <c r="B42150" s="328">
        <v>74170732</v>
      </c>
      <c r="C42150" s="326" t="s">
        <v>4769</v>
      </c>
      <c r="D42150" s="324">
        <v>496.88</v>
      </c>
    </row>
    <row r="42151" spans="1:4" ht="24.9" customHeight="1">
      <c r="A42151" s="325" t="s">
        <v>4768</v>
      </c>
      <c r="B42151" s="328">
        <v>74170740</v>
      </c>
      <c r="C42151" s="326" t="s">
        <v>4769</v>
      </c>
      <c r="D42151" s="324">
        <v>258.38</v>
      </c>
    </row>
    <row r="42152" spans="1:4" ht="24.9" customHeight="1">
      <c r="A42152" s="325" t="s">
        <v>4768</v>
      </c>
      <c r="B42152" s="328">
        <v>74170759</v>
      </c>
      <c r="C42152" s="326" t="s">
        <v>4769</v>
      </c>
      <c r="D42152" s="324">
        <v>496.88</v>
      </c>
    </row>
    <row r="42153" spans="1:4" ht="24.9" customHeight="1">
      <c r="A42153" s="325" t="s">
        <v>4768</v>
      </c>
      <c r="B42153" s="328">
        <v>74170767</v>
      </c>
      <c r="C42153" s="326" t="s">
        <v>4769</v>
      </c>
      <c r="D42153" s="324">
        <v>206.7</v>
      </c>
    </row>
    <row r="42154" spans="1:4" ht="24.9" customHeight="1">
      <c r="A42154" s="325" t="s">
        <v>4768</v>
      </c>
      <c r="B42154" s="328">
        <v>74170775</v>
      </c>
      <c r="C42154" s="326" t="s">
        <v>4769</v>
      </c>
      <c r="D42154" s="324">
        <v>206.7</v>
      </c>
    </row>
    <row r="42155" spans="1:4" ht="24.9" customHeight="1">
      <c r="A42155" s="325" t="s">
        <v>4768</v>
      </c>
      <c r="B42155" s="328">
        <v>74170813</v>
      </c>
      <c r="C42155" s="326" t="s">
        <v>4769</v>
      </c>
      <c r="D42155" s="324">
        <v>258.38</v>
      </c>
    </row>
    <row r="42156" spans="1:4" ht="24.9" customHeight="1">
      <c r="A42156" s="325" t="s">
        <v>4768</v>
      </c>
      <c r="B42156" s="328">
        <v>74170821</v>
      </c>
      <c r="C42156" s="326" t="s">
        <v>4769</v>
      </c>
      <c r="D42156" s="324">
        <v>206.7</v>
      </c>
    </row>
    <row r="42157" spans="1:4" ht="24.9" customHeight="1">
      <c r="A42157" s="325" t="s">
        <v>4768</v>
      </c>
      <c r="B42157" s="328">
        <v>74170996</v>
      </c>
      <c r="C42157" s="326" t="s">
        <v>4769</v>
      </c>
      <c r="D42157" s="324">
        <v>206.7</v>
      </c>
    </row>
    <row r="42158" spans="1:4" ht="24.9" customHeight="1">
      <c r="A42158" s="325" t="s">
        <v>4768</v>
      </c>
      <c r="B42158" s="328">
        <v>74171062</v>
      </c>
      <c r="C42158" s="326" t="s">
        <v>4769</v>
      </c>
      <c r="D42158" s="324">
        <v>206.7</v>
      </c>
    </row>
    <row r="42159" spans="1:4" ht="24.9" customHeight="1">
      <c r="A42159" s="325" t="s">
        <v>4768</v>
      </c>
      <c r="B42159" s="328">
        <v>74171089</v>
      </c>
      <c r="C42159" s="326" t="s">
        <v>4769</v>
      </c>
      <c r="D42159" s="324">
        <v>496.88</v>
      </c>
    </row>
    <row r="42160" spans="1:4" ht="24.9" customHeight="1">
      <c r="A42160" s="325" t="s">
        <v>4768</v>
      </c>
      <c r="B42160" s="328">
        <v>74171097</v>
      </c>
      <c r="C42160" s="326" t="s">
        <v>4769</v>
      </c>
      <c r="D42160" s="324">
        <v>496.88</v>
      </c>
    </row>
    <row r="42161" spans="1:4" ht="24.9" customHeight="1">
      <c r="A42161" s="325" t="s">
        <v>4768</v>
      </c>
      <c r="B42161" s="328">
        <v>74171100</v>
      </c>
      <c r="C42161" s="326" t="s">
        <v>4769</v>
      </c>
      <c r="D42161" s="324">
        <v>258.38</v>
      </c>
    </row>
    <row r="42162" spans="1:4" ht="24.9" customHeight="1">
      <c r="A42162" s="325" t="s">
        <v>4768</v>
      </c>
      <c r="B42162" s="328">
        <v>74171119</v>
      </c>
      <c r="C42162" s="326" t="s">
        <v>4769</v>
      </c>
      <c r="D42162" s="324">
        <v>206.7</v>
      </c>
    </row>
    <row r="42163" spans="1:4" ht="24.9" customHeight="1">
      <c r="A42163" s="325" t="s">
        <v>4768</v>
      </c>
      <c r="B42163" s="328">
        <v>74171127</v>
      </c>
      <c r="C42163" s="326" t="s">
        <v>4769</v>
      </c>
      <c r="D42163" s="324">
        <v>496.88</v>
      </c>
    </row>
    <row r="42164" spans="1:4" ht="24.9" customHeight="1">
      <c r="A42164" s="325" t="s">
        <v>4768</v>
      </c>
      <c r="B42164" s="328">
        <v>74171135</v>
      </c>
      <c r="C42164" s="326" t="s">
        <v>4769</v>
      </c>
      <c r="D42164" s="324">
        <v>496.88</v>
      </c>
    </row>
    <row r="42165" spans="1:4" ht="24.9" customHeight="1">
      <c r="A42165" s="325" t="s">
        <v>4768</v>
      </c>
      <c r="B42165" s="328">
        <v>74172905</v>
      </c>
      <c r="C42165" s="326" t="s">
        <v>4769</v>
      </c>
      <c r="D42165" s="324">
        <v>523.38</v>
      </c>
    </row>
    <row r="42166" spans="1:4" ht="24.9" customHeight="1">
      <c r="A42166" s="325" t="s">
        <v>4768</v>
      </c>
      <c r="B42166" s="328">
        <v>74173170</v>
      </c>
      <c r="C42166" s="326" t="s">
        <v>4769</v>
      </c>
      <c r="D42166" s="324">
        <v>523.38</v>
      </c>
    </row>
    <row r="42167" spans="1:4" ht="24.9" customHeight="1">
      <c r="A42167" s="325" t="s">
        <v>4768</v>
      </c>
      <c r="B42167" s="328">
        <v>74173189</v>
      </c>
      <c r="C42167" s="326" t="s">
        <v>4769</v>
      </c>
      <c r="D42167" s="324">
        <v>523.38</v>
      </c>
    </row>
    <row r="42168" spans="1:4" ht="24.9" customHeight="1">
      <c r="A42168" s="325" t="s">
        <v>4768</v>
      </c>
      <c r="B42168" s="328">
        <v>74173197</v>
      </c>
      <c r="C42168" s="326" t="s">
        <v>4769</v>
      </c>
      <c r="D42168" s="324">
        <v>523.38</v>
      </c>
    </row>
    <row r="42169" spans="1:4" ht="24.9" customHeight="1">
      <c r="A42169" s="325" t="s">
        <v>4768</v>
      </c>
      <c r="B42169" s="328">
        <v>74173200</v>
      </c>
      <c r="C42169" s="326" t="s">
        <v>4769</v>
      </c>
      <c r="D42169" s="324">
        <v>523.38</v>
      </c>
    </row>
    <row r="42170" spans="1:4" ht="24.9" customHeight="1">
      <c r="A42170" s="325" t="s">
        <v>4768</v>
      </c>
      <c r="B42170" s="328">
        <v>74173219</v>
      </c>
      <c r="C42170" s="326" t="s">
        <v>4769</v>
      </c>
      <c r="D42170" s="324">
        <v>523.38</v>
      </c>
    </row>
    <row r="42171" spans="1:4" ht="24.9" customHeight="1">
      <c r="A42171" s="325" t="s">
        <v>4768</v>
      </c>
      <c r="B42171" s="328">
        <v>74173227</v>
      </c>
      <c r="C42171" s="326" t="s">
        <v>4769</v>
      </c>
      <c r="D42171" s="324">
        <v>523.38</v>
      </c>
    </row>
    <row r="42172" spans="1:4" ht="24.9" customHeight="1">
      <c r="A42172" s="325" t="s">
        <v>4768</v>
      </c>
      <c r="B42172" s="328">
        <v>74173235</v>
      </c>
      <c r="C42172" s="326" t="s">
        <v>4769</v>
      </c>
      <c r="D42172" s="324">
        <v>523.38</v>
      </c>
    </row>
    <row r="42173" spans="1:4" ht="24.9" customHeight="1">
      <c r="A42173" s="325" t="s">
        <v>4768</v>
      </c>
      <c r="B42173" s="328">
        <v>74173243</v>
      </c>
      <c r="C42173" s="326" t="s">
        <v>4769</v>
      </c>
      <c r="D42173" s="324">
        <v>291.5</v>
      </c>
    </row>
    <row r="42174" spans="1:4" ht="24.9" customHeight="1">
      <c r="A42174" s="325" t="s">
        <v>4768</v>
      </c>
      <c r="B42174" s="328">
        <v>74173251</v>
      </c>
      <c r="C42174" s="326" t="s">
        <v>4769</v>
      </c>
      <c r="D42174" s="324">
        <v>523.38</v>
      </c>
    </row>
    <row r="42175" spans="1:4" ht="24.9" customHeight="1">
      <c r="A42175" s="325" t="s">
        <v>4768</v>
      </c>
      <c r="B42175" s="328">
        <v>74175777</v>
      </c>
      <c r="C42175" s="326" t="s">
        <v>4769</v>
      </c>
      <c r="D42175" s="324">
        <v>523.38</v>
      </c>
    </row>
    <row r="42176" spans="1:4" ht="24.9" customHeight="1">
      <c r="A42176" s="325" t="s">
        <v>4768</v>
      </c>
      <c r="B42176" s="328">
        <v>74175785</v>
      </c>
      <c r="C42176" s="326" t="s">
        <v>4769</v>
      </c>
      <c r="D42176" s="324">
        <v>523.38</v>
      </c>
    </row>
    <row r="42177" spans="1:4" ht="24.9" customHeight="1">
      <c r="A42177" s="325" t="s">
        <v>4768</v>
      </c>
      <c r="B42177" s="328">
        <v>74175947</v>
      </c>
      <c r="C42177" s="326" t="s">
        <v>4769</v>
      </c>
      <c r="D42177" s="324">
        <v>523.38</v>
      </c>
    </row>
    <row r="42178" spans="1:4" ht="24.9" customHeight="1">
      <c r="A42178" s="325" t="s">
        <v>4768</v>
      </c>
      <c r="B42178" s="328">
        <v>74175955</v>
      </c>
      <c r="C42178" s="326" t="s">
        <v>4769</v>
      </c>
      <c r="D42178" s="324">
        <v>523.38</v>
      </c>
    </row>
    <row r="42179" spans="1:4" ht="24.9" customHeight="1">
      <c r="A42179" s="325" t="s">
        <v>4768</v>
      </c>
      <c r="B42179" s="328">
        <v>74175963</v>
      </c>
      <c r="C42179" s="326" t="s">
        <v>4769</v>
      </c>
      <c r="D42179" s="324">
        <v>523.38</v>
      </c>
    </row>
    <row r="42180" spans="1:4" ht="24.9" customHeight="1">
      <c r="A42180" s="325" t="s">
        <v>4768</v>
      </c>
      <c r="B42180" s="328">
        <v>74175971</v>
      </c>
      <c r="C42180" s="326" t="s">
        <v>4769</v>
      </c>
      <c r="D42180" s="324">
        <v>523.38</v>
      </c>
    </row>
    <row r="42181" spans="1:4" ht="24.9" customHeight="1">
      <c r="A42181" s="325" t="s">
        <v>4768</v>
      </c>
      <c r="B42181" s="328">
        <v>74175980</v>
      </c>
      <c r="C42181" s="326" t="s">
        <v>4769</v>
      </c>
      <c r="D42181" s="324">
        <v>523.38</v>
      </c>
    </row>
    <row r="42182" spans="1:4" ht="24.9" customHeight="1">
      <c r="A42182" s="325" t="s">
        <v>4768</v>
      </c>
      <c r="B42182" s="328">
        <v>74175998</v>
      </c>
      <c r="C42182" s="326" t="s">
        <v>4769</v>
      </c>
      <c r="D42182" s="324">
        <v>523.38</v>
      </c>
    </row>
    <row r="42183" spans="1:4" ht="24.9" customHeight="1">
      <c r="A42183" s="325" t="s">
        <v>4768</v>
      </c>
      <c r="B42183" s="328">
        <v>74176005</v>
      </c>
      <c r="C42183" s="326" t="s">
        <v>4769</v>
      </c>
      <c r="D42183" s="324">
        <v>523.38</v>
      </c>
    </row>
    <row r="42184" spans="1:4" ht="24.9" customHeight="1">
      <c r="A42184" s="325" t="s">
        <v>4768</v>
      </c>
      <c r="B42184" s="328">
        <v>74176013</v>
      </c>
      <c r="C42184" s="326" t="s">
        <v>4769</v>
      </c>
      <c r="D42184" s="324">
        <v>523.38</v>
      </c>
    </row>
    <row r="42185" spans="1:4" ht="24.9" customHeight="1">
      <c r="A42185" s="325" t="s">
        <v>4768</v>
      </c>
      <c r="B42185" s="328">
        <v>74176021</v>
      </c>
      <c r="C42185" s="326" t="s">
        <v>4769</v>
      </c>
      <c r="D42185" s="324">
        <v>523.38</v>
      </c>
    </row>
    <row r="42186" spans="1:4" ht="24.9" customHeight="1">
      <c r="A42186" s="325" t="s">
        <v>4768</v>
      </c>
      <c r="B42186" s="328">
        <v>74176030</v>
      </c>
      <c r="C42186" s="326" t="s">
        <v>4769</v>
      </c>
      <c r="D42186" s="324">
        <v>523.38</v>
      </c>
    </row>
    <row r="42187" spans="1:4" ht="24.9" customHeight="1">
      <c r="A42187" s="325" t="s">
        <v>4768</v>
      </c>
      <c r="B42187" s="328">
        <v>74176048</v>
      </c>
      <c r="C42187" s="326" t="s">
        <v>4769</v>
      </c>
      <c r="D42187" s="324">
        <v>523.38</v>
      </c>
    </row>
    <row r="42188" spans="1:4" ht="24.9" customHeight="1">
      <c r="A42188" s="325" t="s">
        <v>4768</v>
      </c>
      <c r="B42188" s="328">
        <v>74220853</v>
      </c>
      <c r="C42188" s="326" t="s">
        <v>4769</v>
      </c>
      <c r="D42188" s="324">
        <v>767.05</v>
      </c>
    </row>
    <row r="42189" spans="1:4" ht="24.9" customHeight="1">
      <c r="A42189" s="325" t="s">
        <v>4768</v>
      </c>
      <c r="B42189" s="328">
        <v>74573373</v>
      </c>
      <c r="C42189" s="326" t="s">
        <v>4769</v>
      </c>
      <c r="D42189" s="324">
        <v>152.38</v>
      </c>
    </row>
    <row r="42190" spans="1:4" ht="24.9" customHeight="1">
      <c r="A42190" s="325" t="s">
        <v>4768</v>
      </c>
      <c r="B42190" s="328">
        <v>74573381</v>
      </c>
      <c r="C42190" s="326" t="s">
        <v>4769</v>
      </c>
      <c r="D42190" s="324">
        <v>152.38</v>
      </c>
    </row>
    <row r="42191" spans="1:4" ht="24.9" customHeight="1">
      <c r="A42191" s="325" t="s">
        <v>4768</v>
      </c>
      <c r="B42191" s="328">
        <v>74573390</v>
      </c>
      <c r="C42191" s="326" t="s">
        <v>4769</v>
      </c>
      <c r="D42191" s="324">
        <v>152.38</v>
      </c>
    </row>
    <row r="42192" spans="1:4" ht="24.9" customHeight="1">
      <c r="A42192" s="325" t="s">
        <v>4768</v>
      </c>
      <c r="B42192" s="328">
        <v>74573403</v>
      </c>
      <c r="C42192" s="326" t="s">
        <v>4769</v>
      </c>
      <c r="D42192" s="324">
        <v>152.38</v>
      </c>
    </row>
    <row r="42193" spans="1:4" ht="24.9" customHeight="1">
      <c r="A42193" s="325" t="s">
        <v>4768</v>
      </c>
      <c r="B42193" s="328">
        <v>74573411</v>
      </c>
      <c r="C42193" s="326" t="s">
        <v>4769</v>
      </c>
      <c r="D42193" s="324">
        <v>152.38</v>
      </c>
    </row>
    <row r="42194" spans="1:4" ht="24.9" customHeight="1">
      <c r="A42194" s="325" t="s">
        <v>4768</v>
      </c>
      <c r="B42194" s="328">
        <v>74573420</v>
      </c>
      <c r="C42194" s="326" t="s">
        <v>4769</v>
      </c>
      <c r="D42194" s="324">
        <v>152.38</v>
      </c>
    </row>
    <row r="42195" spans="1:4" ht="24.9" customHeight="1">
      <c r="A42195" s="325" t="s">
        <v>4768</v>
      </c>
      <c r="B42195" s="328">
        <v>74573438</v>
      </c>
      <c r="C42195" s="326" t="s">
        <v>4769</v>
      </c>
      <c r="D42195" s="324">
        <v>152.38</v>
      </c>
    </row>
    <row r="42196" spans="1:4" ht="24.9" customHeight="1">
      <c r="A42196" s="325" t="s">
        <v>4768</v>
      </c>
      <c r="B42196" s="328">
        <v>75118173</v>
      </c>
      <c r="C42196" s="326" t="s">
        <v>4769</v>
      </c>
      <c r="D42196" s="324">
        <v>132.5</v>
      </c>
    </row>
    <row r="42197" spans="1:4" ht="24.9" customHeight="1">
      <c r="A42197" s="325" t="s">
        <v>4768</v>
      </c>
      <c r="B42197" s="328">
        <v>75118190</v>
      </c>
      <c r="C42197" s="326" t="s">
        <v>4769</v>
      </c>
      <c r="D42197" s="324">
        <v>132.5</v>
      </c>
    </row>
    <row r="42198" spans="1:4" ht="24.9" customHeight="1">
      <c r="A42198" s="325" t="s">
        <v>4768</v>
      </c>
      <c r="B42198" s="328">
        <v>75403242</v>
      </c>
      <c r="C42198" s="326" t="s">
        <v>4769</v>
      </c>
      <c r="D42198" s="324">
        <v>430.63</v>
      </c>
    </row>
    <row r="42199" spans="1:4" ht="24.9" customHeight="1">
      <c r="A42199" s="325" t="s">
        <v>4768</v>
      </c>
      <c r="B42199" s="328">
        <v>75403250</v>
      </c>
      <c r="C42199" s="326" t="s">
        <v>4769</v>
      </c>
      <c r="D42199" s="324">
        <v>430.63</v>
      </c>
    </row>
    <row r="42200" spans="1:4" ht="24.9" customHeight="1">
      <c r="A42200" s="325" t="s">
        <v>4768</v>
      </c>
      <c r="B42200" s="328">
        <v>75403269</v>
      </c>
      <c r="C42200" s="326" t="s">
        <v>4769</v>
      </c>
      <c r="D42200" s="324">
        <v>430.63</v>
      </c>
    </row>
    <row r="42201" spans="1:4" ht="24.9" customHeight="1">
      <c r="A42201" s="325" t="s">
        <v>4768</v>
      </c>
      <c r="B42201" s="328">
        <v>75403277</v>
      </c>
      <c r="C42201" s="326" t="s">
        <v>4769</v>
      </c>
      <c r="D42201" s="324">
        <v>430.63</v>
      </c>
    </row>
    <row r="42202" spans="1:4" ht="24.9" customHeight="1">
      <c r="A42202" s="325" t="s">
        <v>4768</v>
      </c>
      <c r="B42202" s="328">
        <v>75403285</v>
      </c>
      <c r="C42202" s="326" t="s">
        <v>4769</v>
      </c>
      <c r="D42202" s="324">
        <v>430.63</v>
      </c>
    </row>
    <row r="42203" spans="1:4" ht="24.9" customHeight="1">
      <c r="A42203" s="325" t="s">
        <v>4768</v>
      </c>
      <c r="B42203" s="328">
        <v>75403293</v>
      </c>
      <c r="C42203" s="326" t="s">
        <v>4769</v>
      </c>
      <c r="D42203" s="324">
        <v>430.63</v>
      </c>
    </row>
    <row r="42204" spans="1:4" ht="24.9" customHeight="1">
      <c r="A42204" s="325" t="s">
        <v>4768</v>
      </c>
      <c r="B42204" s="328">
        <v>75403307</v>
      </c>
      <c r="C42204" s="326" t="s">
        <v>4769</v>
      </c>
      <c r="D42204" s="324">
        <v>430.63</v>
      </c>
    </row>
    <row r="42205" spans="1:4" ht="24.9" customHeight="1">
      <c r="A42205" s="325" t="s">
        <v>4768</v>
      </c>
      <c r="B42205" s="328">
        <v>75403315</v>
      </c>
      <c r="C42205" s="326" t="s">
        <v>4769</v>
      </c>
      <c r="D42205" s="324">
        <v>430.63</v>
      </c>
    </row>
    <row r="42206" spans="1:4" ht="24.9" customHeight="1">
      <c r="A42206" s="325" t="s">
        <v>4768</v>
      </c>
      <c r="B42206" s="328">
        <v>75403331</v>
      </c>
      <c r="C42206" s="326" t="s">
        <v>4769</v>
      </c>
      <c r="D42206" s="324">
        <v>430.63</v>
      </c>
    </row>
    <row r="42207" spans="1:4" ht="24.9" customHeight="1">
      <c r="A42207" s="325" t="s">
        <v>4768</v>
      </c>
      <c r="B42207" s="328">
        <v>75403340</v>
      </c>
      <c r="C42207" s="326" t="s">
        <v>4769</v>
      </c>
      <c r="D42207" s="324">
        <v>430.63</v>
      </c>
    </row>
    <row r="42208" spans="1:4" ht="24.9" customHeight="1">
      <c r="A42208" s="325" t="s">
        <v>4768</v>
      </c>
      <c r="B42208" s="328">
        <v>75403358</v>
      </c>
      <c r="C42208" s="326" t="s">
        <v>4769</v>
      </c>
      <c r="D42208" s="324">
        <v>430.63</v>
      </c>
    </row>
    <row r="42209" spans="1:4" ht="24.9" customHeight="1">
      <c r="A42209" s="325" t="s">
        <v>4768</v>
      </c>
      <c r="B42209" s="328">
        <v>75403366</v>
      </c>
      <c r="C42209" s="326" t="s">
        <v>4769</v>
      </c>
      <c r="D42209" s="324">
        <v>430.63</v>
      </c>
    </row>
    <row r="42210" spans="1:4" ht="24.9" customHeight="1">
      <c r="A42210" s="325" t="s">
        <v>4768</v>
      </c>
      <c r="B42210" s="328">
        <v>75403374</v>
      </c>
      <c r="C42210" s="326" t="s">
        <v>4769</v>
      </c>
      <c r="D42210" s="324">
        <v>430.63</v>
      </c>
    </row>
    <row r="42211" spans="1:4" ht="24.9" customHeight="1">
      <c r="A42211" s="325" t="s">
        <v>4768</v>
      </c>
      <c r="B42211" s="328">
        <v>75403382</v>
      </c>
      <c r="C42211" s="326" t="s">
        <v>4769</v>
      </c>
      <c r="D42211" s="324">
        <v>430.63</v>
      </c>
    </row>
    <row r="42212" spans="1:4" ht="24.9" customHeight="1">
      <c r="A42212" s="325" t="s">
        <v>4768</v>
      </c>
      <c r="B42212" s="328">
        <v>75403390</v>
      </c>
      <c r="C42212" s="326" t="s">
        <v>4769</v>
      </c>
      <c r="D42212" s="324">
        <v>430.63</v>
      </c>
    </row>
    <row r="42213" spans="1:4" ht="24.9" customHeight="1">
      <c r="A42213" s="325" t="s">
        <v>4768</v>
      </c>
      <c r="B42213" s="328">
        <v>75403404</v>
      </c>
      <c r="C42213" s="326" t="s">
        <v>4769</v>
      </c>
      <c r="D42213" s="324">
        <v>430.63</v>
      </c>
    </row>
    <row r="42214" spans="1:4" ht="24.9" customHeight="1">
      <c r="A42214" s="325" t="s">
        <v>4768</v>
      </c>
      <c r="B42214" s="328">
        <v>75403412</v>
      </c>
      <c r="C42214" s="326" t="s">
        <v>4769</v>
      </c>
      <c r="D42214" s="324">
        <v>430.63</v>
      </c>
    </row>
    <row r="42215" spans="1:4" ht="24.9" customHeight="1">
      <c r="A42215" s="325" t="s">
        <v>4768</v>
      </c>
      <c r="B42215" s="328">
        <v>75403676</v>
      </c>
      <c r="C42215" s="326" t="s">
        <v>4769</v>
      </c>
      <c r="D42215" s="324">
        <v>430.63</v>
      </c>
    </row>
    <row r="42216" spans="1:4" ht="24.9" customHeight="1">
      <c r="A42216" s="325" t="s">
        <v>4768</v>
      </c>
      <c r="B42216" s="328">
        <v>75404796</v>
      </c>
      <c r="C42216" s="326" t="s">
        <v>4769</v>
      </c>
      <c r="D42216" s="324">
        <v>430.63</v>
      </c>
    </row>
    <row r="42217" spans="1:4" ht="24.9" customHeight="1">
      <c r="A42217" s="325" t="s">
        <v>4768</v>
      </c>
      <c r="B42217" s="328">
        <v>75404818</v>
      </c>
      <c r="C42217" s="326" t="s">
        <v>4769</v>
      </c>
      <c r="D42217" s="324">
        <v>430.63</v>
      </c>
    </row>
    <row r="42218" spans="1:4" ht="24.9" customHeight="1">
      <c r="A42218" s="325" t="s">
        <v>4768</v>
      </c>
      <c r="B42218" s="328">
        <v>75404826</v>
      </c>
      <c r="C42218" s="326" t="s">
        <v>4769</v>
      </c>
      <c r="D42218" s="324">
        <v>430.63</v>
      </c>
    </row>
    <row r="42219" spans="1:4" ht="24.9" customHeight="1">
      <c r="A42219" s="325" t="s">
        <v>4768</v>
      </c>
      <c r="B42219" s="328">
        <v>75404834</v>
      </c>
      <c r="C42219" s="326" t="s">
        <v>4769</v>
      </c>
      <c r="D42219" s="324">
        <v>430.63</v>
      </c>
    </row>
    <row r="42220" spans="1:4" ht="24.9" customHeight="1">
      <c r="A42220" s="325" t="s">
        <v>4768</v>
      </c>
      <c r="B42220" s="328">
        <v>75404842</v>
      </c>
      <c r="C42220" s="326" t="s">
        <v>4769</v>
      </c>
      <c r="D42220" s="324">
        <v>430.63</v>
      </c>
    </row>
    <row r="42221" spans="1:4" ht="24.9" customHeight="1">
      <c r="A42221" s="325" t="s">
        <v>4768</v>
      </c>
      <c r="B42221" s="328">
        <v>75404850</v>
      </c>
      <c r="C42221" s="326" t="s">
        <v>4769</v>
      </c>
      <c r="D42221" s="324">
        <v>430.63</v>
      </c>
    </row>
    <row r="42222" spans="1:4" ht="24.9" customHeight="1">
      <c r="A42222" s="325" t="s">
        <v>4768</v>
      </c>
      <c r="B42222" s="328">
        <v>75404877</v>
      </c>
      <c r="C42222" s="326" t="s">
        <v>4769</v>
      </c>
      <c r="D42222" s="324">
        <v>430.63</v>
      </c>
    </row>
    <row r="42223" spans="1:4" ht="24.9" customHeight="1">
      <c r="A42223" s="325" t="s">
        <v>4768</v>
      </c>
      <c r="B42223" s="328">
        <v>75404885</v>
      </c>
      <c r="C42223" s="326" t="s">
        <v>4769</v>
      </c>
      <c r="D42223" s="324">
        <v>430.63</v>
      </c>
    </row>
    <row r="42224" spans="1:4" ht="24.9" customHeight="1">
      <c r="A42224" s="325" t="s">
        <v>4768</v>
      </c>
      <c r="B42224" s="328">
        <v>75404893</v>
      </c>
      <c r="C42224" s="326" t="s">
        <v>4769</v>
      </c>
      <c r="D42224" s="324">
        <v>430.63</v>
      </c>
    </row>
    <row r="42225" spans="1:4" ht="24.9" customHeight="1">
      <c r="A42225" s="325" t="s">
        <v>4768</v>
      </c>
      <c r="B42225" s="328">
        <v>75404907</v>
      </c>
      <c r="C42225" s="326" t="s">
        <v>4769</v>
      </c>
      <c r="D42225" s="324">
        <v>430.63</v>
      </c>
    </row>
    <row r="42226" spans="1:4" ht="24.9" customHeight="1">
      <c r="A42226" s="325" t="s">
        <v>4768</v>
      </c>
      <c r="B42226" s="328">
        <v>75404915</v>
      </c>
      <c r="C42226" s="326" t="s">
        <v>4769</v>
      </c>
      <c r="D42226" s="324">
        <v>430.63</v>
      </c>
    </row>
    <row r="42227" spans="1:4" ht="24.9" customHeight="1">
      <c r="A42227" s="325" t="s">
        <v>4768</v>
      </c>
      <c r="B42227" s="328">
        <v>75404923</v>
      </c>
      <c r="C42227" s="326" t="s">
        <v>4769</v>
      </c>
      <c r="D42227" s="324">
        <v>430.63</v>
      </c>
    </row>
    <row r="42228" spans="1:4" ht="24.9" customHeight="1">
      <c r="A42228" s="325" t="s">
        <v>4768</v>
      </c>
      <c r="B42228" s="328">
        <v>75404931</v>
      </c>
      <c r="C42228" s="326" t="s">
        <v>4769</v>
      </c>
      <c r="D42228" s="324">
        <v>430.63</v>
      </c>
    </row>
    <row r="42229" spans="1:4" ht="24.9" customHeight="1">
      <c r="A42229" s="325" t="s">
        <v>4768</v>
      </c>
      <c r="B42229" s="328">
        <v>75404940</v>
      </c>
      <c r="C42229" s="326" t="s">
        <v>4769</v>
      </c>
      <c r="D42229" s="324">
        <v>430.63</v>
      </c>
    </row>
    <row r="42230" spans="1:4" ht="24.9" customHeight="1">
      <c r="A42230" s="325" t="s">
        <v>4768</v>
      </c>
      <c r="B42230" s="328">
        <v>75404958</v>
      </c>
      <c r="C42230" s="326" t="s">
        <v>4769</v>
      </c>
      <c r="D42230" s="324">
        <v>430.63</v>
      </c>
    </row>
    <row r="42231" spans="1:4" ht="24.9" customHeight="1">
      <c r="A42231" s="325" t="s">
        <v>4768</v>
      </c>
      <c r="B42231" s="328">
        <v>75404966</v>
      </c>
      <c r="C42231" s="326" t="s">
        <v>4769</v>
      </c>
      <c r="D42231" s="324">
        <v>430.63</v>
      </c>
    </row>
    <row r="42232" spans="1:4" ht="24.9" customHeight="1">
      <c r="A42232" s="325" t="s">
        <v>4768</v>
      </c>
      <c r="B42232" s="328">
        <v>75405075</v>
      </c>
      <c r="C42232" s="326" t="s">
        <v>4769</v>
      </c>
      <c r="D42232" s="324">
        <v>430.63</v>
      </c>
    </row>
    <row r="42233" spans="1:4" ht="24.9" customHeight="1">
      <c r="A42233" s="325" t="s">
        <v>4768</v>
      </c>
      <c r="B42233" s="328">
        <v>75462540</v>
      </c>
      <c r="C42233" s="326" t="s">
        <v>4769</v>
      </c>
      <c r="D42233" s="324">
        <v>92.75</v>
      </c>
    </row>
    <row r="42234" spans="1:4" ht="24.9" customHeight="1">
      <c r="A42234" s="325" t="s">
        <v>4768</v>
      </c>
      <c r="B42234" s="328">
        <v>75462567</v>
      </c>
      <c r="C42234" s="326" t="s">
        <v>4769</v>
      </c>
      <c r="D42234" s="324">
        <v>92.75</v>
      </c>
    </row>
    <row r="42235" spans="1:4" ht="24.9" customHeight="1">
      <c r="A42235" s="325" t="s">
        <v>4768</v>
      </c>
      <c r="B42235" s="328">
        <v>75462621</v>
      </c>
      <c r="C42235" s="326" t="s">
        <v>4769</v>
      </c>
      <c r="D42235" s="324">
        <v>83.95</v>
      </c>
    </row>
    <row r="42236" spans="1:4" ht="24.9" customHeight="1">
      <c r="A42236" s="325" t="s">
        <v>4768</v>
      </c>
      <c r="B42236" s="328">
        <v>75462648</v>
      </c>
      <c r="C42236" s="326" t="s">
        <v>4769</v>
      </c>
      <c r="D42236" s="324">
        <v>83.95</v>
      </c>
    </row>
    <row r="42237" spans="1:4" ht="24.9" customHeight="1">
      <c r="A42237" s="325" t="s">
        <v>4768</v>
      </c>
      <c r="B42237" s="328">
        <v>75462664</v>
      </c>
      <c r="C42237" s="326" t="s">
        <v>4769</v>
      </c>
      <c r="D42237" s="324">
        <v>83.95</v>
      </c>
    </row>
    <row r="42238" spans="1:4" ht="24.9" customHeight="1">
      <c r="A42238" s="325" t="s">
        <v>4768</v>
      </c>
      <c r="B42238" s="328">
        <v>75462672</v>
      </c>
      <c r="C42238" s="326" t="s">
        <v>4769</v>
      </c>
      <c r="D42238" s="324">
        <v>83.95</v>
      </c>
    </row>
    <row r="42239" spans="1:4" ht="24.9" customHeight="1">
      <c r="A42239" s="325" t="s">
        <v>4768</v>
      </c>
      <c r="B42239" s="328">
        <v>75462680</v>
      </c>
      <c r="C42239" s="326" t="s">
        <v>4769</v>
      </c>
      <c r="D42239" s="324">
        <v>83.95</v>
      </c>
    </row>
    <row r="42240" spans="1:4" ht="24.9" customHeight="1">
      <c r="A42240" s="325" t="s">
        <v>4768</v>
      </c>
      <c r="B42240" s="328">
        <v>75462818</v>
      </c>
      <c r="C42240" s="326" t="s">
        <v>4769</v>
      </c>
      <c r="D42240" s="324">
        <v>83.95</v>
      </c>
    </row>
    <row r="42241" spans="1:4" ht="24.9" customHeight="1">
      <c r="A42241" s="325" t="s">
        <v>4768</v>
      </c>
      <c r="B42241" s="328">
        <v>75462893</v>
      </c>
      <c r="C42241" s="326" t="s">
        <v>4769</v>
      </c>
      <c r="D42241" s="324">
        <v>79.5</v>
      </c>
    </row>
    <row r="42242" spans="1:4" ht="24.9" customHeight="1">
      <c r="A42242" s="325" t="s">
        <v>4768</v>
      </c>
      <c r="B42242" s="328">
        <v>75462915</v>
      </c>
      <c r="C42242" s="326" t="s">
        <v>4769</v>
      </c>
      <c r="D42242" s="324">
        <v>79.5</v>
      </c>
    </row>
    <row r="42243" spans="1:4" ht="24.9" customHeight="1">
      <c r="A42243" s="325" t="s">
        <v>4768</v>
      </c>
      <c r="B42243" s="328">
        <v>75462923</v>
      </c>
      <c r="C42243" s="326" t="s">
        <v>4769</v>
      </c>
      <c r="D42243" s="324">
        <v>79.5</v>
      </c>
    </row>
    <row r="42244" spans="1:4" ht="24.9" customHeight="1">
      <c r="A42244" s="325" t="s">
        <v>4768</v>
      </c>
      <c r="B42244" s="328">
        <v>75462931</v>
      </c>
      <c r="C42244" s="326" t="s">
        <v>4769</v>
      </c>
      <c r="D42244" s="324">
        <v>79.5</v>
      </c>
    </row>
    <row r="42245" spans="1:4" ht="24.9" customHeight="1">
      <c r="A42245" s="325" t="s">
        <v>4768</v>
      </c>
      <c r="B42245" s="328">
        <v>75462940</v>
      </c>
      <c r="C42245" s="326" t="s">
        <v>4769</v>
      </c>
      <c r="D42245" s="324">
        <v>79.5</v>
      </c>
    </row>
    <row r="42246" spans="1:4" ht="24.9" customHeight="1">
      <c r="A42246" s="325" t="s">
        <v>4768</v>
      </c>
      <c r="B42246" s="328">
        <v>75462958</v>
      </c>
      <c r="C42246" s="326" t="s">
        <v>4769</v>
      </c>
      <c r="D42246" s="324">
        <v>64.7</v>
      </c>
    </row>
    <row r="42247" spans="1:4" ht="24.9" customHeight="1">
      <c r="A42247" s="325" t="s">
        <v>4768</v>
      </c>
      <c r="B42247" s="328">
        <v>75462966</v>
      </c>
      <c r="C42247" s="326" t="s">
        <v>4769</v>
      </c>
      <c r="D42247" s="324">
        <v>79.5</v>
      </c>
    </row>
    <row r="42248" spans="1:4" ht="24.9" customHeight="1">
      <c r="A42248" s="325" t="s">
        <v>4768</v>
      </c>
      <c r="B42248" s="328">
        <v>75462982</v>
      </c>
      <c r="C42248" s="326" t="s">
        <v>4769</v>
      </c>
      <c r="D42248" s="324">
        <v>64.7</v>
      </c>
    </row>
    <row r="42249" spans="1:4" ht="24.9" customHeight="1">
      <c r="A42249" s="325" t="s">
        <v>4768</v>
      </c>
      <c r="B42249" s="328">
        <v>75685043</v>
      </c>
      <c r="C42249" s="326" t="s">
        <v>4769</v>
      </c>
      <c r="D42249" s="324">
        <v>238.5</v>
      </c>
    </row>
    <row r="42250" spans="1:4" ht="24.9" customHeight="1">
      <c r="A42250" s="325" t="s">
        <v>4768</v>
      </c>
      <c r="B42250" s="328">
        <v>75685051</v>
      </c>
      <c r="C42250" s="326" t="s">
        <v>4769</v>
      </c>
      <c r="D42250" s="324">
        <v>238.5</v>
      </c>
    </row>
    <row r="42251" spans="1:4" ht="24.9" customHeight="1">
      <c r="A42251" s="325" t="s">
        <v>4768</v>
      </c>
      <c r="B42251" s="328">
        <v>75685060</v>
      </c>
      <c r="C42251" s="326" t="s">
        <v>4769</v>
      </c>
      <c r="D42251" s="324">
        <v>238.5</v>
      </c>
    </row>
    <row r="42252" spans="1:4" ht="24.9" customHeight="1">
      <c r="A42252" s="325" t="s">
        <v>4768</v>
      </c>
      <c r="B42252" s="328">
        <v>75685078</v>
      </c>
      <c r="C42252" s="326" t="s">
        <v>4769</v>
      </c>
      <c r="D42252" s="324">
        <v>238.5</v>
      </c>
    </row>
    <row r="42253" spans="1:4" ht="24.9" customHeight="1">
      <c r="A42253" s="325" t="s">
        <v>4768</v>
      </c>
      <c r="B42253" s="328">
        <v>75688620</v>
      </c>
      <c r="C42253" s="326" t="s">
        <v>4769</v>
      </c>
      <c r="D42253" s="324">
        <v>238.5</v>
      </c>
    </row>
    <row r="42254" spans="1:4" ht="24.9" customHeight="1">
      <c r="A42254" s="325" t="s">
        <v>4768</v>
      </c>
      <c r="B42254" s="328">
        <v>75688638</v>
      </c>
      <c r="C42254" s="326" t="s">
        <v>4769</v>
      </c>
      <c r="D42254" s="324">
        <v>238.5</v>
      </c>
    </row>
    <row r="42255" spans="1:4" ht="24.9" customHeight="1">
      <c r="A42255" s="325" t="s">
        <v>4768</v>
      </c>
      <c r="B42255" s="328">
        <v>75688646</v>
      </c>
      <c r="C42255" s="326" t="s">
        <v>4769</v>
      </c>
      <c r="D42255" s="324">
        <v>238.5</v>
      </c>
    </row>
    <row r="42256" spans="1:4" ht="24.9" customHeight="1">
      <c r="A42256" s="325" t="s">
        <v>4768</v>
      </c>
      <c r="B42256" s="328">
        <v>75688654</v>
      </c>
      <c r="C42256" s="326" t="s">
        <v>4769</v>
      </c>
      <c r="D42256" s="324">
        <v>238.5</v>
      </c>
    </row>
    <row r="42257" spans="1:4" ht="24.9" customHeight="1">
      <c r="A42257" s="325" t="s">
        <v>4768</v>
      </c>
      <c r="B42257" s="328">
        <v>75863529</v>
      </c>
      <c r="C42257" s="326" t="s">
        <v>4769</v>
      </c>
      <c r="D42257" s="324">
        <v>1011.24</v>
      </c>
    </row>
    <row r="42258" spans="1:4" ht="24.9" customHeight="1">
      <c r="A42258" s="325" t="s">
        <v>4768</v>
      </c>
      <c r="B42258" s="328">
        <v>76019870</v>
      </c>
      <c r="C42258" s="326" t="s">
        <v>4769</v>
      </c>
      <c r="D42258" s="324">
        <v>116.6</v>
      </c>
    </row>
    <row r="42259" spans="1:4" ht="24.9" customHeight="1">
      <c r="A42259" s="325" t="s">
        <v>4768</v>
      </c>
      <c r="B42259" s="328">
        <v>76019993</v>
      </c>
      <c r="C42259" s="326" t="s">
        <v>4769</v>
      </c>
      <c r="D42259" s="324">
        <v>107.46</v>
      </c>
    </row>
    <row r="42260" spans="1:4" ht="24.9" customHeight="1">
      <c r="A42260" s="325" t="s">
        <v>4768</v>
      </c>
      <c r="B42260" s="328">
        <v>76020010</v>
      </c>
      <c r="C42260" s="326" t="s">
        <v>4769</v>
      </c>
      <c r="D42260" s="324">
        <v>107.46</v>
      </c>
    </row>
    <row r="42261" spans="1:4" ht="24.9" customHeight="1">
      <c r="A42261" s="325" t="s">
        <v>4768</v>
      </c>
      <c r="B42261" s="328">
        <v>76020088</v>
      </c>
      <c r="C42261" s="326" t="s">
        <v>4769</v>
      </c>
      <c r="D42261" s="324">
        <v>107.46</v>
      </c>
    </row>
    <row r="42262" spans="1:4" ht="24.9" customHeight="1">
      <c r="A42262" s="325" t="s">
        <v>4768</v>
      </c>
      <c r="B42262" s="328">
        <v>76020215</v>
      </c>
      <c r="C42262" s="326" t="s">
        <v>4769</v>
      </c>
      <c r="D42262" s="324">
        <v>107.46</v>
      </c>
    </row>
    <row r="42263" spans="1:4" ht="24.9" customHeight="1">
      <c r="A42263" s="325" t="s">
        <v>4768</v>
      </c>
      <c r="B42263" s="328">
        <v>76020282</v>
      </c>
      <c r="C42263" s="326" t="s">
        <v>4769</v>
      </c>
      <c r="D42263" s="324">
        <v>107.46</v>
      </c>
    </row>
    <row r="42264" spans="1:4" ht="24.9" customHeight="1">
      <c r="A42264" s="325" t="s">
        <v>4768</v>
      </c>
      <c r="B42264" s="328">
        <v>76020290</v>
      </c>
      <c r="C42264" s="326" t="s">
        <v>4769</v>
      </c>
      <c r="D42264" s="324">
        <v>107.46</v>
      </c>
    </row>
    <row r="42265" spans="1:4" ht="24.9" customHeight="1">
      <c r="A42265" s="325" t="s">
        <v>4768</v>
      </c>
      <c r="B42265" s="328">
        <v>76020347</v>
      </c>
      <c r="C42265" s="326" t="s">
        <v>4769</v>
      </c>
      <c r="D42265" s="324">
        <v>116.6</v>
      </c>
    </row>
    <row r="42266" spans="1:4" ht="24.9" customHeight="1">
      <c r="A42266" s="325" t="s">
        <v>4768</v>
      </c>
      <c r="B42266" s="328">
        <v>76020355</v>
      </c>
      <c r="C42266" s="326" t="s">
        <v>4769</v>
      </c>
      <c r="D42266" s="324">
        <v>116.6</v>
      </c>
    </row>
    <row r="42267" spans="1:4" ht="24.9" customHeight="1">
      <c r="A42267" s="325" t="s">
        <v>4768</v>
      </c>
      <c r="B42267" s="328">
        <v>76020363</v>
      </c>
      <c r="C42267" s="326" t="s">
        <v>4769</v>
      </c>
      <c r="D42267" s="324">
        <v>107.22</v>
      </c>
    </row>
    <row r="42268" spans="1:4" ht="24.9" customHeight="1">
      <c r="A42268" s="325" t="s">
        <v>4768</v>
      </c>
      <c r="B42268" s="328">
        <v>76020371</v>
      </c>
      <c r="C42268" s="326" t="s">
        <v>4769</v>
      </c>
      <c r="D42268" s="324">
        <v>116.6</v>
      </c>
    </row>
    <row r="42269" spans="1:4" ht="24.9" customHeight="1">
      <c r="A42269" s="325" t="s">
        <v>4768</v>
      </c>
      <c r="B42269" s="328">
        <v>76020380</v>
      </c>
      <c r="C42269" s="326" t="s">
        <v>4769</v>
      </c>
      <c r="D42269" s="324">
        <v>116.6</v>
      </c>
    </row>
    <row r="42270" spans="1:4" ht="24.9" customHeight="1">
      <c r="A42270" s="325" t="s">
        <v>4768</v>
      </c>
      <c r="B42270" s="328">
        <v>76020398</v>
      </c>
      <c r="C42270" s="326" t="s">
        <v>4769</v>
      </c>
      <c r="D42270" s="324">
        <v>107.22</v>
      </c>
    </row>
    <row r="42271" spans="1:4" ht="24.9" customHeight="1">
      <c r="A42271" s="325" t="s">
        <v>4768</v>
      </c>
      <c r="B42271" s="328">
        <v>76020401</v>
      </c>
      <c r="C42271" s="326" t="s">
        <v>4769</v>
      </c>
      <c r="D42271" s="324">
        <v>116.6</v>
      </c>
    </row>
    <row r="42272" spans="1:4" ht="24.9" customHeight="1">
      <c r="A42272" s="325" t="s">
        <v>4768</v>
      </c>
      <c r="B42272" s="328">
        <v>76020410</v>
      </c>
      <c r="C42272" s="326" t="s">
        <v>4769</v>
      </c>
      <c r="D42272" s="324">
        <v>116.6</v>
      </c>
    </row>
    <row r="42273" spans="1:4" ht="24.9" customHeight="1">
      <c r="A42273" s="325" t="s">
        <v>4768</v>
      </c>
      <c r="B42273" s="328">
        <v>76020428</v>
      </c>
      <c r="C42273" s="326" t="s">
        <v>4769</v>
      </c>
      <c r="D42273" s="324">
        <v>116.6</v>
      </c>
    </row>
    <row r="42274" spans="1:4" ht="24.9" customHeight="1">
      <c r="A42274" s="325" t="s">
        <v>4768</v>
      </c>
      <c r="B42274" s="328">
        <v>76020436</v>
      </c>
      <c r="C42274" s="326" t="s">
        <v>4769</v>
      </c>
      <c r="D42274" s="324">
        <v>116.6</v>
      </c>
    </row>
    <row r="42275" spans="1:4" ht="24.9" customHeight="1">
      <c r="A42275" s="325" t="s">
        <v>4768</v>
      </c>
      <c r="B42275" s="328">
        <v>76020444</v>
      </c>
      <c r="C42275" s="326" t="s">
        <v>4769</v>
      </c>
      <c r="D42275" s="324">
        <v>107.22</v>
      </c>
    </row>
    <row r="42276" spans="1:4" ht="24.9" customHeight="1">
      <c r="A42276" s="325" t="s">
        <v>4768</v>
      </c>
      <c r="B42276" s="328">
        <v>76020452</v>
      </c>
      <c r="C42276" s="326" t="s">
        <v>4769</v>
      </c>
      <c r="D42276" s="324">
        <v>107.22</v>
      </c>
    </row>
    <row r="42277" spans="1:4" ht="24.9" customHeight="1">
      <c r="A42277" s="325" t="s">
        <v>4768</v>
      </c>
      <c r="B42277" s="328">
        <v>76020460</v>
      </c>
      <c r="C42277" s="326" t="s">
        <v>4769</v>
      </c>
      <c r="D42277" s="324">
        <v>116.6</v>
      </c>
    </row>
    <row r="42278" spans="1:4" ht="24.9" customHeight="1">
      <c r="A42278" s="325" t="s">
        <v>4768</v>
      </c>
      <c r="B42278" s="328">
        <v>76020479</v>
      </c>
      <c r="C42278" s="326" t="s">
        <v>4769</v>
      </c>
      <c r="D42278" s="324">
        <v>116.6</v>
      </c>
    </row>
    <row r="42279" spans="1:4" ht="24.9" customHeight="1">
      <c r="A42279" s="325" t="s">
        <v>4768</v>
      </c>
      <c r="B42279" s="328">
        <v>76020495</v>
      </c>
      <c r="C42279" s="326" t="s">
        <v>4769</v>
      </c>
      <c r="D42279" s="324">
        <v>116.6</v>
      </c>
    </row>
    <row r="42280" spans="1:4" ht="24.9" customHeight="1">
      <c r="A42280" s="325" t="s">
        <v>4768</v>
      </c>
      <c r="B42280" s="328">
        <v>76020509</v>
      </c>
      <c r="C42280" s="326" t="s">
        <v>4769</v>
      </c>
      <c r="D42280" s="324">
        <v>125.88</v>
      </c>
    </row>
    <row r="42281" spans="1:4" ht="24.9" customHeight="1">
      <c r="A42281" s="325" t="s">
        <v>4768</v>
      </c>
      <c r="B42281" s="328">
        <v>76020517</v>
      </c>
      <c r="C42281" s="326" t="s">
        <v>4769</v>
      </c>
      <c r="D42281" s="324">
        <v>107.22</v>
      </c>
    </row>
    <row r="42282" spans="1:4" ht="24.9" customHeight="1">
      <c r="A42282" s="325" t="s">
        <v>4768</v>
      </c>
      <c r="B42282" s="328">
        <v>76020525</v>
      </c>
      <c r="C42282" s="326" t="s">
        <v>4769</v>
      </c>
      <c r="D42282" s="324">
        <v>107.22</v>
      </c>
    </row>
    <row r="42283" spans="1:4" ht="24.9" customHeight="1">
      <c r="A42283" s="325" t="s">
        <v>4768</v>
      </c>
      <c r="B42283" s="328">
        <v>76020533</v>
      </c>
      <c r="C42283" s="326" t="s">
        <v>4769</v>
      </c>
      <c r="D42283" s="324">
        <v>116.6</v>
      </c>
    </row>
    <row r="42284" spans="1:4" ht="24.9" customHeight="1">
      <c r="A42284" s="325" t="s">
        <v>4768</v>
      </c>
      <c r="B42284" s="328">
        <v>76020541</v>
      </c>
      <c r="C42284" s="326" t="s">
        <v>4769</v>
      </c>
      <c r="D42284" s="324">
        <v>125.88</v>
      </c>
    </row>
    <row r="42285" spans="1:4" ht="24.9" customHeight="1">
      <c r="A42285" s="325" t="s">
        <v>4768</v>
      </c>
      <c r="B42285" s="328">
        <v>76020550</v>
      </c>
      <c r="C42285" s="326" t="s">
        <v>4769</v>
      </c>
      <c r="D42285" s="324">
        <v>107.22</v>
      </c>
    </row>
    <row r="42286" spans="1:4" ht="24.9" customHeight="1">
      <c r="A42286" s="325" t="s">
        <v>4768</v>
      </c>
      <c r="B42286" s="328">
        <v>76020568</v>
      </c>
      <c r="C42286" s="326" t="s">
        <v>4769</v>
      </c>
      <c r="D42286" s="324">
        <v>107.22</v>
      </c>
    </row>
    <row r="42287" spans="1:4" ht="24.9" customHeight="1">
      <c r="A42287" s="325" t="s">
        <v>4768</v>
      </c>
      <c r="B42287" s="328">
        <v>76020576</v>
      </c>
      <c r="C42287" s="326" t="s">
        <v>4769</v>
      </c>
      <c r="D42287" s="324">
        <v>116.6</v>
      </c>
    </row>
    <row r="42288" spans="1:4" ht="24.9" customHeight="1">
      <c r="A42288" s="325" t="s">
        <v>4768</v>
      </c>
      <c r="B42288" s="328">
        <v>76020584</v>
      </c>
      <c r="C42288" s="326" t="s">
        <v>4769</v>
      </c>
      <c r="D42288" s="324">
        <v>107.22</v>
      </c>
    </row>
    <row r="42289" spans="1:4" ht="24.9" customHeight="1">
      <c r="A42289" s="325" t="s">
        <v>4768</v>
      </c>
      <c r="B42289" s="328">
        <v>76020592</v>
      </c>
      <c r="C42289" s="326" t="s">
        <v>4769</v>
      </c>
      <c r="D42289" s="324">
        <v>116.6</v>
      </c>
    </row>
    <row r="42290" spans="1:4" ht="24.9" customHeight="1">
      <c r="A42290" s="325" t="s">
        <v>4768</v>
      </c>
      <c r="B42290" s="328">
        <v>76020606</v>
      </c>
      <c r="C42290" s="326" t="s">
        <v>4769</v>
      </c>
      <c r="D42290" s="324">
        <v>107.22</v>
      </c>
    </row>
    <row r="42291" spans="1:4" ht="24.9" customHeight="1">
      <c r="A42291" s="325" t="s">
        <v>4768</v>
      </c>
      <c r="B42291" s="328">
        <v>76020614</v>
      </c>
      <c r="C42291" s="326" t="s">
        <v>4769</v>
      </c>
      <c r="D42291" s="324">
        <v>107.22</v>
      </c>
    </row>
    <row r="42292" spans="1:4" ht="24.9" customHeight="1">
      <c r="A42292" s="325" t="s">
        <v>4768</v>
      </c>
      <c r="B42292" s="328">
        <v>76020622</v>
      </c>
      <c r="C42292" s="326" t="s">
        <v>4769</v>
      </c>
      <c r="D42292" s="324">
        <v>116.6</v>
      </c>
    </row>
    <row r="42293" spans="1:4" ht="24.9" customHeight="1">
      <c r="A42293" s="325" t="s">
        <v>4768</v>
      </c>
      <c r="B42293" s="328">
        <v>76020630</v>
      </c>
      <c r="C42293" s="326" t="s">
        <v>4769</v>
      </c>
      <c r="D42293" s="324">
        <v>116.6</v>
      </c>
    </row>
    <row r="42294" spans="1:4" ht="24.9" customHeight="1">
      <c r="A42294" s="325" t="s">
        <v>4768</v>
      </c>
      <c r="B42294" s="328">
        <v>76020649</v>
      </c>
      <c r="C42294" s="326" t="s">
        <v>4769</v>
      </c>
      <c r="D42294" s="324">
        <v>107.22</v>
      </c>
    </row>
    <row r="42295" spans="1:4" ht="24.9" customHeight="1">
      <c r="A42295" s="325" t="s">
        <v>4768</v>
      </c>
      <c r="B42295" s="328">
        <v>76020657</v>
      </c>
      <c r="C42295" s="326" t="s">
        <v>4769</v>
      </c>
      <c r="D42295" s="324">
        <v>116.6</v>
      </c>
    </row>
    <row r="42296" spans="1:4" ht="24.9" customHeight="1">
      <c r="A42296" s="325" t="s">
        <v>4768</v>
      </c>
      <c r="B42296" s="328">
        <v>76020665</v>
      </c>
      <c r="C42296" s="326" t="s">
        <v>4769</v>
      </c>
      <c r="D42296" s="324">
        <v>107.22</v>
      </c>
    </row>
    <row r="42297" spans="1:4" ht="24.9" customHeight="1">
      <c r="A42297" s="325" t="s">
        <v>4768</v>
      </c>
      <c r="B42297" s="328">
        <v>76020673</v>
      </c>
      <c r="C42297" s="326" t="s">
        <v>4769</v>
      </c>
      <c r="D42297" s="324">
        <v>107.22</v>
      </c>
    </row>
    <row r="42298" spans="1:4" ht="24.9" customHeight="1">
      <c r="A42298" s="325" t="s">
        <v>4768</v>
      </c>
      <c r="B42298" s="328">
        <v>76020681</v>
      </c>
      <c r="C42298" s="326" t="s">
        <v>4769</v>
      </c>
      <c r="D42298" s="324">
        <v>107.22</v>
      </c>
    </row>
    <row r="42299" spans="1:4" ht="24.9" customHeight="1">
      <c r="A42299" s="325" t="s">
        <v>4768</v>
      </c>
      <c r="B42299" s="328">
        <v>76020690</v>
      </c>
      <c r="C42299" s="326" t="s">
        <v>4769</v>
      </c>
      <c r="D42299" s="324">
        <v>107.22</v>
      </c>
    </row>
    <row r="42300" spans="1:4" ht="24.9" customHeight="1">
      <c r="A42300" s="325" t="s">
        <v>4768</v>
      </c>
      <c r="B42300" s="328">
        <v>76020703</v>
      </c>
      <c r="C42300" s="326" t="s">
        <v>4769</v>
      </c>
      <c r="D42300" s="324">
        <v>116.6</v>
      </c>
    </row>
    <row r="42301" spans="1:4" ht="24.9" customHeight="1">
      <c r="A42301" s="325" t="s">
        <v>4768</v>
      </c>
      <c r="B42301" s="328">
        <v>76020711</v>
      </c>
      <c r="C42301" s="326" t="s">
        <v>4769</v>
      </c>
      <c r="D42301" s="324">
        <v>107.22</v>
      </c>
    </row>
    <row r="42302" spans="1:4" ht="24.9" customHeight="1">
      <c r="A42302" s="325" t="s">
        <v>4768</v>
      </c>
      <c r="B42302" s="328">
        <v>76020720</v>
      </c>
      <c r="C42302" s="326" t="s">
        <v>4769</v>
      </c>
      <c r="D42302" s="324">
        <v>116.6</v>
      </c>
    </row>
    <row r="42303" spans="1:4" ht="24.9" customHeight="1">
      <c r="A42303" s="325" t="s">
        <v>4768</v>
      </c>
      <c r="B42303" s="328">
        <v>76020738</v>
      </c>
      <c r="C42303" s="326" t="s">
        <v>4769</v>
      </c>
      <c r="D42303" s="324">
        <v>116.6</v>
      </c>
    </row>
    <row r="42304" spans="1:4" ht="24.9" customHeight="1">
      <c r="A42304" s="325" t="s">
        <v>4768</v>
      </c>
      <c r="B42304" s="328">
        <v>76020746</v>
      </c>
      <c r="C42304" s="326" t="s">
        <v>4769</v>
      </c>
      <c r="D42304" s="324">
        <v>116.6</v>
      </c>
    </row>
    <row r="42305" spans="1:4" ht="24.9" customHeight="1">
      <c r="A42305" s="325" t="s">
        <v>4768</v>
      </c>
      <c r="B42305" s="328">
        <v>76020754</v>
      </c>
      <c r="C42305" s="326" t="s">
        <v>4769</v>
      </c>
      <c r="D42305" s="324">
        <v>116.6</v>
      </c>
    </row>
    <row r="42306" spans="1:4" ht="24.9" customHeight="1">
      <c r="A42306" s="325" t="s">
        <v>4768</v>
      </c>
      <c r="B42306" s="328">
        <v>76020762</v>
      </c>
      <c r="C42306" s="326" t="s">
        <v>4769</v>
      </c>
      <c r="D42306" s="324">
        <v>116.6</v>
      </c>
    </row>
    <row r="42307" spans="1:4" ht="24.9" customHeight="1">
      <c r="A42307" s="325" t="s">
        <v>4768</v>
      </c>
      <c r="B42307" s="328">
        <v>76020770</v>
      </c>
      <c r="C42307" s="326" t="s">
        <v>4769</v>
      </c>
      <c r="D42307" s="324">
        <v>107.22</v>
      </c>
    </row>
    <row r="42308" spans="1:4" ht="24.9" customHeight="1">
      <c r="A42308" s="325" t="s">
        <v>4768</v>
      </c>
      <c r="B42308" s="328">
        <v>76020789</v>
      </c>
      <c r="C42308" s="326" t="s">
        <v>4769</v>
      </c>
      <c r="D42308" s="324">
        <v>116.6</v>
      </c>
    </row>
    <row r="42309" spans="1:4" ht="24.9" customHeight="1">
      <c r="A42309" s="325" t="s">
        <v>4768</v>
      </c>
      <c r="B42309" s="328">
        <v>76020797</v>
      </c>
      <c r="C42309" s="326" t="s">
        <v>4769</v>
      </c>
      <c r="D42309" s="324">
        <v>116.6</v>
      </c>
    </row>
    <row r="42310" spans="1:4" ht="24.9" customHeight="1">
      <c r="A42310" s="325" t="s">
        <v>4768</v>
      </c>
      <c r="B42310" s="328">
        <v>76020800</v>
      </c>
      <c r="C42310" s="326" t="s">
        <v>4769</v>
      </c>
      <c r="D42310" s="324">
        <v>107.22</v>
      </c>
    </row>
    <row r="42311" spans="1:4" ht="24.9" customHeight="1">
      <c r="A42311" s="325" t="s">
        <v>4768</v>
      </c>
      <c r="B42311" s="328">
        <v>76020819</v>
      </c>
      <c r="C42311" s="326" t="s">
        <v>4769</v>
      </c>
      <c r="D42311" s="324">
        <v>116.6</v>
      </c>
    </row>
    <row r="42312" spans="1:4" ht="24.9" customHeight="1">
      <c r="A42312" s="325" t="s">
        <v>4768</v>
      </c>
      <c r="B42312" s="328">
        <v>76020827</v>
      </c>
      <c r="C42312" s="326" t="s">
        <v>4769</v>
      </c>
      <c r="D42312" s="324">
        <v>107.22</v>
      </c>
    </row>
    <row r="42313" spans="1:4" ht="24.9" customHeight="1">
      <c r="A42313" s="325" t="s">
        <v>4768</v>
      </c>
      <c r="B42313" s="328">
        <v>76020835</v>
      </c>
      <c r="C42313" s="326" t="s">
        <v>4769</v>
      </c>
      <c r="D42313" s="324">
        <v>116.6</v>
      </c>
    </row>
    <row r="42314" spans="1:4" ht="24.9" customHeight="1">
      <c r="A42314" s="325" t="s">
        <v>4768</v>
      </c>
      <c r="B42314" s="328">
        <v>76020843</v>
      </c>
      <c r="C42314" s="326" t="s">
        <v>4769</v>
      </c>
      <c r="D42314" s="324">
        <v>116.6</v>
      </c>
    </row>
    <row r="42315" spans="1:4" ht="24.9" customHeight="1">
      <c r="A42315" s="325" t="s">
        <v>4768</v>
      </c>
      <c r="B42315" s="328">
        <v>76020851</v>
      </c>
      <c r="C42315" s="326" t="s">
        <v>4769</v>
      </c>
      <c r="D42315" s="324">
        <v>107.22</v>
      </c>
    </row>
    <row r="42316" spans="1:4" ht="24.9" customHeight="1">
      <c r="A42316" s="325" t="s">
        <v>4768</v>
      </c>
      <c r="B42316" s="328">
        <v>76020860</v>
      </c>
      <c r="C42316" s="326" t="s">
        <v>4769</v>
      </c>
      <c r="D42316" s="324">
        <v>116.6</v>
      </c>
    </row>
    <row r="42317" spans="1:4" ht="24.9" customHeight="1">
      <c r="A42317" s="325" t="s">
        <v>4768</v>
      </c>
      <c r="B42317" s="328">
        <v>76020878</v>
      </c>
      <c r="C42317" s="326" t="s">
        <v>4769</v>
      </c>
      <c r="D42317" s="324">
        <v>107.22</v>
      </c>
    </row>
    <row r="42318" spans="1:4" ht="24.9" customHeight="1">
      <c r="A42318" s="325" t="s">
        <v>4768</v>
      </c>
      <c r="B42318" s="328">
        <v>76020886</v>
      </c>
      <c r="C42318" s="326" t="s">
        <v>4769</v>
      </c>
      <c r="D42318" s="324">
        <v>107.22</v>
      </c>
    </row>
    <row r="42319" spans="1:4" ht="24.9" customHeight="1">
      <c r="A42319" s="325" t="s">
        <v>4768</v>
      </c>
      <c r="B42319" s="328">
        <v>76020894</v>
      </c>
      <c r="C42319" s="326" t="s">
        <v>4769</v>
      </c>
      <c r="D42319" s="324">
        <v>107.22</v>
      </c>
    </row>
    <row r="42320" spans="1:4" ht="24.9" customHeight="1">
      <c r="A42320" s="325" t="s">
        <v>4768</v>
      </c>
      <c r="B42320" s="328">
        <v>76020908</v>
      </c>
      <c r="C42320" s="326" t="s">
        <v>4769</v>
      </c>
      <c r="D42320" s="324">
        <v>116.6</v>
      </c>
    </row>
    <row r="42321" spans="1:4" ht="24.9" customHeight="1">
      <c r="A42321" s="325" t="s">
        <v>4768</v>
      </c>
      <c r="B42321" s="328">
        <v>76020916</v>
      </c>
      <c r="C42321" s="326" t="s">
        <v>4769</v>
      </c>
      <c r="D42321" s="324">
        <v>107.22</v>
      </c>
    </row>
    <row r="42322" spans="1:4" ht="24.9" customHeight="1">
      <c r="A42322" s="325" t="s">
        <v>4768</v>
      </c>
      <c r="B42322" s="328">
        <v>76020924</v>
      </c>
      <c r="C42322" s="326" t="s">
        <v>4769</v>
      </c>
      <c r="D42322" s="324">
        <v>107.22</v>
      </c>
    </row>
    <row r="42323" spans="1:4" ht="24.9" customHeight="1">
      <c r="A42323" s="325" t="s">
        <v>4768</v>
      </c>
      <c r="B42323" s="328">
        <v>76020932</v>
      </c>
      <c r="C42323" s="326" t="s">
        <v>4769</v>
      </c>
      <c r="D42323" s="324">
        <v>107.22</v>
      </c>
    </row>
    <row r="42324" spans="1:4" ht="24.9" customHeight="1">
      <c r="A42324" s="325" t="s">
        <v>4768</v>
      </c>
      <c r="B42324" s="328">
        <v>76020940</v>
      </c>
      <c r="C42324" s="326" t="s">
        <v>4769</v>
      </c>
      <c r="D42324" s="324">
        <v>107.22</v>
      </c>
    </row>
    <row r="42325" spans="1:4" ht="24.9" customHeight="1">
      <c r="A42325" s="325" t="s">
        <v>4768</v>
      </c>
      <c r="B42325" s="328">
        <v>76020959</v>
      </c>
      <c r="C42325" s="326" t="s">
        <v>4769</v>
      </c>
      <c r="D42325" s="324">
        <v>107.22</v>
      </c>
    </row>
    <row r="42326" spans="1:4" ht="24.9" customHeight="1">
      <c r="A42326" s="325" t="s">
        <v>4768</v>
      </c>
      <c r="B42326" s="328">
        <v>76020967</v>
      </c>
      <c r="C42326" s="326" t="s">
        <v>4769</v>
      </c>
      <c r="D42326" s="324">
        <v>107.22</v>
      </c>
    </row>
    <row r="42327" spans="1:4" ht="24.9" customHeight="1">
      <c r="A42327" s="325" t="s">
        <v>4768</v>
      </c>
      <c r="B42327" s="328">
        <v>76020975</v>
      </c>
      <c r="C42327" s="326" t="s">
        <v>4769</v>
      </c>
      <c r="D42327" s="324">
        <v>107.22</v>
      </c>
    </row>
    <row r="42328" spans="1:4" ht="24.9" customHeight="1">
      <c r="A42328" s="325" t="s">
        <v>4768</v>
      </c>
      <c r="B42328" s="328">
        <v>76021181</v>
      </c>
      <c r="C42328" s="326" t="s">
        <v>4769</v>
      </c>
      <c r="D42328" s="324">
        <v>166.95</v>
      </c>
    </row>
    <row r="42329" spans="1:4" ht="24.9" customHeight="1">
      <c r="A42329" s="325" t="s">
        <v>4768</v>
      </c>
      <c r="B42329" s="328">
        <v>76021190</v>
      </c>
      <c r="C42329" s="326" t="s">
        <v>4769</v>
      </c>
      <c r="D42329" s="324">
        <v>166.95</v>
      </c>
    </row>
    <row r="42330" spans="1:4" ht="24.9" customHeight="1">
      <c r="A42330" s="325" t="s">
        <v>4768</v>
      </c>
      <c r="B42330" s="328">
        <v>76021246</v>
      </c>
      <c r="C42330" s="326" t="s">
        <v>4769</v>
      </c>
      <c r="D42330" s="324">
        <v>166.95</v>
      </c>
    </row>
    <row r="42331" spans="1:4" ht="24.9" customHeight="1">
      <c r="A42331" s="325" t="s">
        <v>4768</v>
      </c>
      <c r="B42331" s="328">
        <v>76021262</v>
      </c>
      <c r="C42331" s="326" t="s">
        <v>4769</v>
      </c>
      <c r="D42331" s="324">
        <v>166.95</v>
      </c>
    </row>
    <row r="42332" spans="1:4" ht="24.9" customHeight="1">
      <c r="A42332" s="325" t="s">
        <v>4768</v>
      </c>
      <c r="B42332" s="328">
        <v>76021270</v>
      </c>
      <c r="C42332" s="326" t="s">
        <v>4769</v>
      </c>
      <c r="D42332" s="324">
        <v>166.95</v>
      </c>
    </row>
    <row r="42333" spans="1:4" ht="24.9" customHeight="1">
      <c r="A42333" s="325" t="s">
        <v>4768</v>
      </c>
      <c r="B42333" s="328">
        <v>76021289</v>
      </c>
      <c r="C42333" s="326" t="s">
        <v>4769</v>
      </c>
      <c r="D42333" s="324">
        <v>166.95</v>
      </c>
    </row>
    <row r="42334" spans="1:4" ht="24.9" customHeight="1">
      <c r="A42334" s="325" t="s">
        <v>4768</v>
      </c>
      <c r="B42334" s="328">
        <v>76021297</v>
      </c>
      <c r="C42334" s="326" t="s">
        <v>4769</v>
      </c>
      <c r="D42334" s="324">
        <v>166.95</v>
      </c>
    </row>
    <row r="42335" spans="1:4" ht="24.9" customHeight="1">
      <c r="A42335" s="325" t="s">
        <v>4768</v>
      </c>
      <c r="B42335" s="328">
        <v>76021300</v>
      </c>
      <c r="C42335" s="326" t="s">
        <v>4769</v>
      </c>
      <c r="D42335" s="324">
        <v>166.95</v>
      </c>
    </row>
    <row r="42336" spans="1:4" ht="24.9" customHeight="1">
      <c r="A42336" s="325" t="s">
        <v>4768</v>
      </c>
      <c r="B42336" s="328">
        <v>76021319</v>
      </c>
      <c r="C42336" s="326" t="s">
        <v>4769</v>
      </c>
      <c r="D42336" s="324">
        <v>166.95</v>
      </c>
    </row>
    <row r="42337" spans="1:4" ht="24.9" customHeight="1">
      <c r="A42337" s="325" t="s">
        <v>4768</v>
      </c>
      <c r="B42337" s="328">
        <v>76021335</v>
      </c>
      <c r="C42337" s="326" t="s">
        <v>4769</v>
      </c>
      <c r="D42337" s="324">
        <v>166.95</v>
      </c>
    </row>
    <row r="42338" spans="1:4" ht="24.9" customHeight="1">
      <c r="A42338" s="325" t="s">
        <v>4768</v>
      </c>
      <c r="B42338" s="328">
        <v>76021360</v>
      </c>
      <c r="C42338" s="326" t="s">
        <v>4769</v>
      </c>
      <c r="D42338" s="324">
        <v>166.95</v>
      </c>
    </row>
    <row r="42339" spans="1:4" ht="24.9" customHeight="1">
      <c r="A42339" s="325" t="s">
        <v>4768</v>
      </c>
      <c r="B42339" s="328">
        <v>76021386</v>
      </c>
      <c r="C42339" s="326" t="s">
        <v>4769</v>
      </c>
      <c r="D42339" s="324">
        <v>166.95</v>
      </c>
    </row>
    <row r="42340" spans="1:4" ht="24.9" customHeight="1">
      <c r="A42340" s="325" t="s">
        <v>4768</v>
      </c>
      <c r="B42340" s="328">
        <v>76021408</v>
      </c>
      <c r="C42340" s="326" t="s">
        <v>4769</v>
      </c>
      <c r="D42340" s="324">
        <v>166.95</v>
      </c>
    </row>
    <row r="42341" spans="1:4" ht="24.9" customHeight="1">
      <c r="A42341" s="325" t="s">
        <v>4768</v>
      </c>
      <c r="B42341" s="328">
        <v>76021424</v>
      </c>
      <c r="C42341" s="326" t="s">
        <v>4769</v>
      </c>
      <c r="D42341" s="324">
        <v>166.95</v>
      </c>
    </row>
    <row r="42342" spans="1:4" ht="24.9" customHeight="1">
      <c r="A42342" s="325" t="s">
        <v>4768</v>
      </c>
      <c r="B42342" s="328">
        <v>76021432</v>
      </c>
      <c r="C42342" s="326" t="s">
        <v>4769</v>
      </c>
      <c r="D42342" s="324">
        <v>166.95</v>
      </c>
    </row>
    <row r="42343" spans="1:4" ht="24.9" customHeight="1">
      <c r="A42343" s="325" t="s">
        <v>4768</v>
      </c>
      <c r="B42343" s="328">
        <v>76021483</v>
      </c>
      <c r="C42343" s="326" t="s">
        <v>4769</v>
      </c>
      <c r="D42343" s="324">
        <v>166.95</v>
      </c>
    </row>
    <row r="42344" spans="1:4" ht="24.9" customHeight="1">
      <c r="A42344" s="325" t="s">
        <v>4768</v>
      </c>
      <c r="B42344" s="328">
        <v>76021491</v>
      </c>
      <c r="C42344" s="326" t="s">
        <v>4769</v>
      </c>
      <c r="D42344" s="324">
        <v>166.95</v>
      </c>
    </row>
    <row r="42345" spans="1:4" ht="24.9" customHeight="1">
      <c r="A42345" s="325" t="s">
        <v>4768</v>
      </c>
      <c r="B42345" s="328">
        <v>76021513</v>
      </c>
      <c r="C42345" s="326" t="s">
        <v>4769</v>
      </c>
      <c r="D42345" s="324">
        <v>166.95</v>
      </c>
    </row>
    <row r="42346" spans="1:4" ht="24.9" customHeight="1">
      <c r="A42346" s="325" t="s">
        <v>4768</v>
      </c>
      <c r="B42346" s="328">
        <v>76021602</v>
      </c>
      <c r="C42346" s="326" t="s">
        <v>4769</v>
      </c>
      <c r="D42346" s="324">
        <v>166.95</v>
      </c>
    </row>
    <row r="42347" spans="1:4" ht="24.9" customHeight="1">
      <c r="A42347" s="325" t="s">
        <v>4768</v>
      </c>
      <c r="B42347" s="328">
        <v>76021629</v>
      </c>
      <c r="C42347" s="326" t="s">
        <v>4769</v>
      </c>
      <c r="D42347" s="324">
        <v>166.95</v>
      </c>
    </row>
    <row r="42348" spans="1:4" ht="24.9" customHeight="1">
      <c r="A42348" s="325" t="s">
        <v>4768</v>
      </c>
      <c r="B42348" s="328">
        <v>76021637</v>
      </c>
      <c r="C42348" s="326" t="s">
        <v>4769</v>
      </c>
      <c r="D42348" s="324">
        <v>166.95</v>
      </c>
    </row>
    <row r="42349" spans="1:4" ht="24.9" customHeight="1">
      <c r="A42349" s="325" t="s">
        <v>4768</v>
      </c>
      <c r="B42349" s="328">
        <v>76021645</v>
      </c>
      <c r="C42349" s="326" t="s">
        <v>4769</v>
      </c>
      <c r="D42349" s="324">
        <v>166.95</v>
      </c>
    </row>
    <row r="42350" spans="1:4" ht="24.9" customHeight="1">
      <c r="A42350" s="325" t="s">
        <v>4768</v>
      </c>
      <c r="B42350" s="328">
        <v>76021653</v>
      </c>
      <c r="C42350" s="326" t="s">
        <v>4769</v>
      </c>
      <c r="D42350" s="324">
        <v>166.95</v>
      </c>
    </row>
    <row r="42351" spans="1:4" ht="24.9" customHeight="1">
      <c r="A42351" s="325" t="s">
        <v>4768</v>
      </c>
      <c r="B42351" s="328">
        <v>76021670</v>
      </c>
      <c r="C42351" s="326" t="s">
        <v>4769</v>
      </c>
      <c r="D42351" s="324">
        <v>166.95</v>
      </c>
    </row>
    <row r="42352" spans="1:4" ht="24.9" customHeight="1">
      <c r="A42352" s="325" t="s">
        <v>4768</v>
      </c>
      <c r="B42352" s="328">
        <v>76021688</v>
      </c>
      <c r="C42352" s="326" t="s">
        <v>4769</v>
      </c>
      <c r="D42352" s="324">
        <v>166.95</v>
      </c>
    </row>
    <row r="42353" spans="1:4" ht="24.9" customHeight="1">
      <c r="A42353" s="325" t="s">
        <v>4768</v>
      </c>
      <c r="B42353" s="328">
        <v>76021696</v>
      </c>
      <c r="C42353" s="326" t="s">
        <v>4769</v>
      </c>
      <c r="D42353" s="324">
        <v>166.95</v>
      </c>
    </row>
    <row r="42354" spans="1:4" ht="24.9" customHeight="1">
      <c r="A42354" s="325" t="s">
        <v>4768</v>
      </c>
      <c r="B42354" s="328">
        <v>76021700</v>
      </c>
      <c r="C42354" s="326" t="s">
        <v>4769</v>
      </c>
      <c r="D42354" s="324">
        <v>166.95</v>
      </c>
    </row>
    <row r="42355" spans="1:4" ht="24.9" customHeight="1">
      <c r="A42355" s="325" t="s">
        <v>4768</v>
      </c>
      <c r="B42355" s="328">
        <v>76021726</v>
      </c>
      <c r="C42355" s="326" t="s">
        <v>4769</v>
      </c>
      <c r="D42355" s="324">
        <v>166.95</v>
      </c>
    </row>
    <row r="42356" spans="1:4" ht="24.9" customHeight="1">
      <c r="A42356" s="325" t="s">
        <v>4768</v>
      </c>
      <c r="B42356" s="328">
        <v>76021742</v>
      </c>
      <c r="C42356" s="326" t="s">
        <v>4769</v>
      </c>
      <c r="D42356" s="324">
        <v>166.95</v>
      </c>
    </row>
    <row r="42357" spans="1:4" ht="24.9" customHeight="1">
      <c r="A42357" s="325" t="s">
        <v>4768</v>
      </c>
      <c r="B42357" s="328">
        <v>76021777</v>
      </c>
      <c r="C42357" s="326" t="s">
        <v>4769</v>
      </c>
      <c r="D42357" s="324">
        <v>166.95</v>
      </c>
    </row>
    <row r="42358" spans="1:4" ht="24.9" customHeight="1">
      <c r="A42358" s="325" t="s">
        <v>4768</v>
      </c>
      <c r="B42358" s="328">
        <v>76021793</v>
      </c>
      <c r="C42358" s="326" t="s">
        <v>4769</v>
      </c>
      <c r="D42358" s="324">
        <v>166.95</v>
      </c>
    </row>
    <row r="42359" spans="1:4" ht="24.9" customHeight="1">
      <c r="A42359" s="325" t="s">
        <v>4768</v>
      </c>
      <c r="B42359" s="328">
        <v>76021815</v>
      </c>
      <c r="C42359" s="326" t="s">
        <v>4769</v>
      </c>
      <c r="D42359" s="324">
        <v>166.95</v>
      </c>
    </row>
    <row r="42360" spans="1:4" ht="24.9" customHeight="1">
      <c r="A42360" s="325" t="s">
        <v>4768</v>
      </c>
      <c r="B42360" s="328">
        <v>76021840</v>
      </c>
      <c r="C42360" s="326" t="s">
        <v>4769</v>
      </c>
      <c r="D42360" s="324">
        <v>99.38</v>
      </c>
    </row>
    <row r="42361" spans="1:4" ht="24.9" customHeight="1">
      <c r="A42361" s="325" t="s">
        <v>4768</v>
      </c>
      <c r="B42361" s="328">
        <v>76021858</v>
      </c>
      <c r="C42361" s="326" t="s">
        <v>4769</v>
      </c>
      <c r="D42361" s="324">
        <v>104.68</v>
      </c>
    </row>
    <row r="42362" spans="1:4" ht="24.9" customHeight="1">
      <c r="A42362" s="325" t="s">
        <v>4768</v>
      </c>
      <c r="B42362" s="328">
        <v>76021866</v>
      </c>
      <c r="C42362" s="326" t="s">
        <v>4769</v>
      </c>
      <c r="D42362" s="324">
        <v>104.68</v>
      </c>
    </row>
    <row r="42363" spans="1:4" ht="24.9" customHeight="1">
      <c r="A42363" s="325" t="s">
        <v>4768</v>
      </c>
      <c r="B42363" s="328">
        <v>76021874</v>
      </c>
      <c r="C42363" s="326" t="s">
        <v>4769</v>
      </c>
      <c r="D42363" s="324">
        <v>104.68</v>
      </c>
    </row>
    <row r="42364" spans="1:4" ht="24.9" customHeight="1">
      <c r="A42364" s="325" t="s">
        <v>4768</v>
      </c>
      <c r="B42364" s="328">
        <v>76021882</v>
      </c>
      <c r="C42364" s="326" t="s">
        <v>4769</v>
      </c>
      <c r="D42364" s="324">
        <v>99.38</v>
      </c>
    </row>
    <row r="42365" spans="1:4" ht="24.9" customHeight="1">
      <c r="A42365" s="325" t="s">
        <v>4768</v>
      </c>
      <c r="B42365" s="328">
        <v>76021912</v>
      </c>
      <c r="C42365" s="326" t="s">
        <v>4769</v>
      </c>
      <c r="D42365" s="324">
        <v>99.38</v>
      </c>
    </row>
    <row r="42366" spans="1:4" ht="24.9" customHeight="1">
      <c r="A42366" s="325" t="s">
        <v>4768</v>
      </c>
      <c r="B42366" s="328">
        <v>76021920</v>
      </c>
      <c r="C42366" s="326" t="s">
        <v>4769</v>
      </c>
      <c r="D42366" s="324">
        <v>99.38</v>
      </c>
    </row>
    <row r="42367" spans="1:4" ht="24.9" customHeight="1">
      <c r="A42367" s="325" t="s">
        <v>4768</v>
      </c>
      <c r="B42367" s="328">
        <v>76021939</v>
      </c>
      <c r="C42367" s="326" t="s">
        <v>4769</v>
      </c>
      <c r="D42367" s="324">
        <v>104.68</v>
      </c>
    </row>
    <row r="42368" spans="1:4" ht="24.9" customHeight="1">
      <c r="A42368" s="325" t="s">
        <v>4768</v>
      </c>
      <c r="B42368" s="328">
        <v>76021947</v>
      </c>
      <c r="C42368" s="326" t="s">
        <v>4769</v>
      </c>
      <c r="D42368" s="324">
        <v>99.38</v>
      </c>
    </row>
    <row r="42369" spans="1:4" ht="24.9" customHeight="1">
      <c r="A42369" s="325" t="s">
        <v>4768</v>
      </c>
      <c r="B42369" s="328">
        <v>76021971</v>
      </c>
      <c r="C42369" s="326" t="s">
        <v>4769</v>
      </c>
      <c r="D42369" s="324">
        <v>104.68</v>
      </c>
    </row>
    <row r="42370" spans="1:4" ht="24.9" customHeight="1">
      <c r="A42370" s="325" t="s">
        <v>4768</v>
      </c>
      <c r="B42370" s="328">
        <v>76021980</v>
      </c>
      <c r="C42370" s="326" t="s">
        <v>4769</v>
      </c>
      <c r="D42370" s="324">
        <v>104.68</v>
      </c>
    </row>
    <row r="42371" spans="1:4" ht="24.9" customHeight="1">
      <c r="A42371" s="325" t="s">
        <v>4768</v>
      </c>
      <c r="B42371" s="328">
        <v>76022005</v>
      </c>
      <c r="C42371" s="326" t="s">
        <v>4769</v>
      </c>
      <c r="D42371" s="324">
        <v>99.38</v>
      </c>
    </row>
    <row r="42372" spans="1:4" ht="24.9" customHeight="1">
      <c r="A42372" s="325" t="s">
        <v>4768</v>
      </c>
      <c r="B42372" s="328">
        <v>76022013</v>
      </c>
      <c r="C42372" s="326" t="s">
        <v>4769</v>
      </c>
      <c r="D42372" s="324">
        <v>104.68</v>
      </c>
    </row>
    <row r="42373" spans="1:4" ht="24.9" customHeight="1">
      <c r="A42373" s="325" t="s">
        <v>4768</v>
      </c>
      <c r="B42373" s="328">
        <v>76022030</v>
      </c>
      <c r="C42373" s="326" t="s">
        <v>4769</v>
      </c>
      <c r="D42373" s="324">
        <v>125.88</v>
      </c>
    </row>
    <row r="42374" spans="1:4" ht="24.9" customHeight="1">
      <c r="A42374" s="325" t="s">
        <v>4768</v>
      </c>
      <c r="B42374" s="328">
        <v>76022048</v>
      </c>
      <c r="C42374" s="326" t="s">
        <v>4769</v>
      </c>
      <c r="D42374" s="324">
        <v>99.38</v>
      </c>
    </row>
    <row r="42375" spans="1:4" ht="24.9" customHeight="1">
      <c r="A42375" s="325" t="s">
        <v>4768</v>
      </c>
      <c r="B42375" s="328">
        <v>76022064</v>
      </c>
      <c r="C42375" s="326" t="s">
        <v>4769</v>
      </c>
      <c r="D42375" s="324">
        <v>99.38</v>
      </c>
    </row>
    <row r="42376" spans="1:4" ht="24.9" customHeight="1">
      <c r="A42376" s="325" t="s">
        <v>4768</v>
      </c>
      <c r="B42376" s="328">
        <v>76022072</v>
      </c>
      <c r="C42376" s="326" t="s">
        <v>4769</v>
      </c>
      <c r="D42376" s="324">
        <v>104.68</v>
      </c>
    </row>
    <row r="42377" spans="1:4" ht="24.9" customHeight="1">
      <c r="A42377" s="325" t="s">
        <v>4768</v>
      </c>
      <c r="B42377" s="328">
        <v>76022080</v>
      </c>
      <c r="C42377" s="326" t="s">
        <v>4769</v>
      </c>
      <c r="D42377" s="324">
        <v>104.68</v>
      </c>
    </row>
    <row r="42378" spans="1:4" ht="24.9" customHeight="1">
      <c r="A42378" s="325" t="s">
        <v>4768</v>
      </c>
      <c r="B42378" s="328">
        <v>76022099</v>
      </c>
      <c r="C42378" s="326" t="s">
        <v>4769</v>
      </c>
      <c r="D42378" s="324">
        <v>104.68</v>
      </c>
    </row>
    <row r="42379" spans="1:4" ht="24.9" customHeight="1">
      <c r="A42379" s="325" t="s">
        <v>4768</v>
      </c>
      <c r="B42379" s="328">
        <v>76022102</v>
      </c>
      <c r="C42379" s="326" t="s">
        <v>4769</v>
      </c>
      <c r="D42379" s="324">
        <v>99.38</v>
      </c>
    </row>
    <row r="42380" spans="1:4" ht="24.9" customHeight="1">
      <c r="A42380" s="325" t="s">
        <v>4768</v>
      </c>
      <c r="B42380" s="328">
        <v>76022110</v>
      </c>
      <c r="C42380" s="326" t="s">
        <v>4769</v>
      </c>
      <c r="D42380" s="324">
        <v>104.68</v>
      </c>
    </row>
    <row r="42381" spans="1:4" ht="24.9" customHeight="1">
      <c r="A42381" s="325" t="s">
        <v>4768</v>
      </c>
      <c r="B42381" s="328">
        <v>76022137</v>
      </c>
      <c r="C42381" s="326" t="s">
        <v>4769</v>
      </c>
      <c r="D42381" s="324">
        <v>104.68</v>
      </c>
    </row>
    <row r="42382" spans="1:4" ht="24.9" customHeight="1">
      <c r="A42382" s="325" t="s">
        <v>4768</v>
      </c>
      <c r="B42382" s="328">
        <v>76022145</v>
      </c>
      <c r="C42382" s="326" t="s">
        <v>4769</v>
      </c>
      <c r="D42382" s="324">
        <v>99.38</v>
      </c>
    </row>
    <row r="42383" spans="1:4" ht="24.9" customHeight="1">
      <c r="A42383" s="325" t="s">
        <v>4768</v>
      </c>
      <c r="B42383" s="328">
        <v>76022153</v>
      </c>
      <c r="C42383" s="326" t="s">
        <v>4769</v>
      </c>
      <c r="D42383" s="324">
        <v>125.88</v>
      </c>
    </row>
    <row r="42384" spans="1:4" ht="24.9" customHeight="1">
      <c r="A42384" s="325" t="s">
        <v>4768</v>
      </c>
      <c r="B42384" s="328">
        <v>76022161</v>
      </c>
      <c r="C42384" s="326" t="s">
        <v>4769</v>
      </c>
      <c r="D42384" s="324">
        <v>99.38</v>
      </c>
    </row>
    <row r="42385" spans="1:4" ht="24.9" customHeight="1">
      <c r="A42385" s="325" t="s">
        <v>4768</v>
      </c>
      <c r="B42385" s="328">
        <v>76022170</v>
      </c>
      <c r="C42385" s="326" t="s">
        <v>4769</v>
      </c>
      <c r="D42385" s="324">
        <v>99.38</v>
      </c>
    </row>
    <row r="42386" spans="1:4" ht="24.9" customHeight="1">
      <c r="A42386" s="325" t="s">
        <v>4768</v>
      </c>
      <c r="B42386" s="328">
        <v>76022188</v>
      </c>
      <c r="C42386" s="326" t="s">
        <v>4769</v>
      </c>
      <c r="D42386" s="324">
        <v>104.68</v>
      </c>
    </row>
    <row r="42387" spans="1:4" ht="24.9" customHeight="1">
      <c r="A42387" s="325" t="s">
        <v>4768</v>
      </c>
      <c r="B42387" s="328">
        <v>76022200</v>
      </c>
      <c r="C42387" s="326" t="s">
        <v>4769</v>
      </c>
      <c r="D42387" s="324">
        <v>104.68</v>
      </c>
    </row>
    <row r="42388" spans="1:4" ht="24.9" customHeight="1">
      <c r="A42388" s="325" t="s">
        <v>4768</v>
      </c>
      <c r="B42388" s="328">
        <v>76022226</v>
      </c>
      <c r="C42388" s="326" t="s">
        <v>4769</v>
      </c>
      <c r="D42388" s="324">
        <v>99.38</v>
      </c>
    </row>
    <row r="42389" spans="1:4" ht="24.9" customHeight="1">
      <c r="A42389" s="325" t="s">
        <v>4768</v>
      </c>
      <c r="B42389" s="328">
        <v>76022234</v>
      </c>
      <c r="C42389" s="326" t="s">
        <v>4769</v>
      </c>
      <c r="D42389" s="324">
        <v>104.68</v>
      </c>
    </row>
    <row r="42390" spans="1:4" ht="24.9" customHeight="1">
      <c r="A42390" s="325" t="s">
        <v>4768</v>
      </c>
      <c r="B42390" s="328">
        <v>76022242</v>
      </c>
      <c r="C42390" s="326" t="s">
        <v>4769</v>
      </c>
      <c r="D42390" s="324">
        <v>104.68</v>
      </c>
    </row>
    <row r="42391" spans="1:4" ht="24.9" customHeight="1">
      <c r="A42391" s="325" t="s">
        <v>4768</v>
      </c>
      <c r="B42391" s="328">
        <v>76022250</v>
      </c>
      <c r="C42391" s="326" t="s">
        <v>4769</v>
      </c>
      <c r="D42391" s="324">
        <v>99.38</v>
      </c>
    </row>
    <row r="42392" spans="1:4" ht="24.9" customHeight="1">
      <c r="A42392" s="325" t="s">
        <v>4768</v>
      </c>
      <c r="B42392" s="328">
        <v>76022269</v>
      </c>
      <c r="C42392" s="326" t="s">
        <v>4769</v>
      </c>
      <c r="D42392" s="324">
        <v>104.68</v>
      </c>
    </row>
    <row r="42393" spans="1:4" ht="24.9" customHeight="1">
      <c r="A42393" s="325" t="s">
        <v>4768</v>
      </c>
      <c r="B42393" s="328">
        <v>76022277</v>
      </c>
      <c r="C42393" s="326" t="s">
        <v>4769</v>
      </c>
      <c r="D42393" s="324">
        <v>104.68</v>
      </c>
    </row>
    <row r="42394" spans="1:4" ht="24.9" customHeight="1">
      <c r="A42394" s="325" t="s">
        <v>4768</v>
      </c>
      <c r="B42394" s="328">
        <v>76022285</v>
      </c>
      <c r="C42394" s="326" t="s">
        <v>4769</v>
      </c>
      <c r="D42394" s="324">
        <v>104.68</v>
      </c>
    </row>
    <row r="42395" spans="1:4" ht="24.9" customHeight="1">
      <c r="A42395" s="325" t="s">
        <v>4768</v>
      </c>
      <c r="B42395" s="328">
        <v>76022293</v>
      </c>
      <c r="C42395" s="326" t="s">
        <v>4769</v>
      </c>
      <c r="D42395" s="324">
        <v>104.68</v>
      </c>
    </row>
    <row r="42396" spans="1:4" ht="24.9" customHeight="1">
      <c r="A42396" s="325" t="s">
        <v>4768</v>
      </c>
      <c r="B42396" s="328">
        <v>76022307</v>
      </c>
      <c r="C42396" s="326" t="s">
        <v>4769</v>
      </c>
      <c r="D42396" s="324">
        <v>104.68</v>
      </c>
    </row>
    <row r="42397" spans="1:4" ht="24.9" customHeight="1">
      <c r="A42397" s="325" t="s">
        <v>4768</v>
      </c>
      <c r="B42397" s="328">
        <v>76022323</v>
      </c>
      <c r="C42397" s="326" t="s">
        <v>4769</v>
      </c>
      <c r="D42397" s="324">
        <v>104.68</v>
      </c>
    </row>
    <row r="42398" spans="1:4" ht="24.9" customHeight="1">
      <c r="A42398" s="325" t="s">
        <v>4768</v>
      </c>
      <c r="B42398" s="328">
        <v>76022331</v>
      </c>
      <c r="C42398" s="326" t="s">
        <v>4769</v>
      </c>
      <c r="D42398" s="324">
        <v>99.38</v>
      </c>
    </row>
    <row r="42399" spans="1:4" ht="24.9" customHeight="1">
      <c r="A42399" s="325" t="s">
        <v>4768</v>
      </c>
      <c r="B42399" s="328">
        <v>76022340</v>
      </c>
      <c r="C42399" s="326" t="s">
        <v>4769</v>
      </c>
      <c r="D42399" s="324">
        <v>104.68</v>
      </c>
    </row>
    <row r="42400" spans="1:4" ht="24.9" customHeight="1">
      <c r="A42400" s="325" t="s">
        <v>4768</v>
      </c>
      <c r="B42400" s="328">
        <v>76022358</v>
      </c>
      <c r="C42400" s="326" t="s">
        <v>4769</v>
      </c>
      <c r="D42400" s="324">
        <v>104.68</v>
      </c>
    </row>
    <row r="42401" spans="1:4" ht="24.9" customHeight="1">
      <c r="A42401" s="325" t="s">
        <v>4768</v>
      </c>
      <c r="B42401" s="328">
        <v>76025543</v>
      </c>
      <c r="C42401" s="326" t="s">
        <v>4769</v>
      </c>
      <c r="D42401" s="324">
        <v>99.38</v>
      </c>
    </row>
    <row r="42402" spans="1:4" ht="24.9" customHeight="1">
      <c r="A42402" s="325" t="s">
        <v>4768</v>
      </c>
      <c r="B42402" s="328">
        <v>76025551</v>
      </c>
      <c r="C42402" s="326" t="s">
        <v>4769</v>
      </c>
      <c r="D42402" s="324">
        <v>68.900000000000006</v>
      </c>
    </row>
    <row r="42403" spans="1:4" ht="24.9" customHeight="1">
      <c r="A42403" s="325" t="s">
        <v>4768</v>
      </c>
      <c r="B42403" s="328">
        <v>76025578</v>
      </c>
      <c r="C42403" s="326" t="s">
        <v>4769</v>
      </c>
      <c r="D42403" s="324">
        <v>129.85</v>
      </c>
    </row>
    <row r="42404" spans="1:4" ht="24.9" customHeight="1">
      <c r="A42404" s="325" t="s">
        <v>4768</v>
      </c>
      <c r="B42404" s="328">
        <v>76025586</v>
      </c>
      <c r="C42404" s="326" t="s">
        <v>4769</v>
      </c>
      <c r="D42404" s="324">
        <v>172.25</v>
      </c>
    </row>
    <row r="42405" spans="1:4" ht="24.9" customHeight="1">
      <c r="A42405" s="325" t="s">
        <v>4768</v>
      </c>
      <c r="B42405" s="328">
        <v>76025624</v>
      </c>
      <c r="C42405" s="326" t="s">
        <v>4769</v>
      </c>
      <c r="D42405" s="324">
        <v>77.52</v>
      </c>
    </row>
    <row r="42406" spans="1:4" ht="24.9" customHeight="1">
      <c r="A42406" s="325" t="s">
        <v>4768</v>
      </c>
      <c r="B42406" s="328">
        <v>76025632</v>
      </c>
      <c r="C42406" s="326" t="s">
        <v>4769</v>
      </c>
      <c r="D42406" s="324">
        <v>83.38</v>
      </c>
    </row>
    <row r="42407" spans="1:4" ht="24.9" customHeight="1">
      <c r="A42407" s="325" t="s">
        <v>4768</v>
      </c>
      <c r="B42407" s="328">
        <v>76025659</v>
      </c>
      <c r="C42407" s="326" t="s">
        <v>4769</v>
      </c>
      <c r="D42407" s="324">
        <v>99.38</v>
      </c>
    </row>
    <row r="42408" spans="1:4" ht="24.9" customHeight="1">
      <c r="A42408" s="325" t="s">
        <v>4768</v>
      </c>
      <c r="B42408" s="328">
        <v>76025667</v>
      </c>
      <c r="C42408" s="326" t="s">
        <v>4769</v>
      </c>
      <c r="D42408" s="324">
        <v>99.38</v>
      </c>
    </row>
    <row r="42409" spans="1:4" ht="24.9" customHeight="1">
      <c r="A42409" s="325" t="s">
        <v>4768</v>
      </c>
      <c r="B42409" s="328">
        <v>76025675</v>
      </c>
      <c r="C42409" s="326" t="s">
        <v>4769</v>
      </c>
      <c r="D42409" s="324">
        <v>99.38</v>
      </c>
    </row>
    <row r="42410" spans="1:4" ht="24.9" customHeight="1">
      <c r="A42410" s="325" t="s">
        <v>4768</v>
      </c>
      <c r="B42410" s="328">
        <v>76025691</v>
      </c>
      <c r="C42410" s="326" t="s">
        <v>4769</v>
      </c>
      <c r="D42410" s="324">
        <v>99.38</v>
      </c>
    </row>
    <row r="42411" spans="1:4" ht="24.9" customHeight="1">
      <c r="A42411" s="325" t="s">
        <v>4768</v>
      </c>
      <c r="B42411" s="328">
        <v>76025705</v>
      </c>
      <c r="C42411" s="326" t="s">
        <v>4769</v>
      </c>
      <c r="D42411" s="324">
        <v>99.38</v>
      </c>
    </row>
    <row r="42412" spans="1:4" ht="24.9" customHeight="1">
      <c r="A42412" s="325" t="s">
        <v>4768</v>
      </c>
      <c r="B42412" s="328">
        <v>76025721</v>
      </c>
      <c r="C42412" s="326" t="s">
        <v>4769</v>
      </c>
      <c r="D42412" s="324">
        <v>99.38</v>
      </c>
    </row>
    <row r="42413" spans="1:4" ht="24.9" customHeight="1">
      <c r="A42413" s="325" t="s">
        <v>4768</v>
      </c>
      <c r="B42413" s="328">
        <v>76025748</v>
      </c>
      <c r="C42413" s="326" t="s">
        <v>4769</v>
      </c>
      <c r="D42413" s="324">
        <v>83.95</v>
      </c>
    </row>
    <row r="42414" spans="1:4" ht="24.9" customHeight="1">
      <c r="A42414" s="325" t="s">
        <v>4768</v>
      </c>
      <c r="B42414" s="328">
        <v>76025764</v>
      </c>
      <c r="C42414" s="326" t="s">
        <v>4769</v>
      </c>
      <c r="D42414" s="324">
        <v>83.95</v>
      </c>
    </row>
    <row r="42415" spans="1:4" ht="24.9" customHeight="1">
      <c r="A42415" s="325" t="s">
        <v>4768</v>
      </c>
      <c r="B42415" s="328">
        <v>76025780</v>
      </c>
      <c r="C42415" s="326" t="s">
        <v>4769</v>
      </c>
      <c r="D42415" s="324">
        <v>83.95</v>
      </c>
    </row>
    <row r="42416" spans="1:4" ht="24.9" customHeight="1">
      <c r="A42416" s="325" t="s">
        <v>4768</v>
      </c>
      <c r="B42416" s="328">
        <v>76025802</v>
      </c>
      <c r="C42416" s="326" t="s">
        <v>4769</v>
      </c>
      <c r="D42416" s="324">
        <v>99.38</v>
      </c>
    </row>
    <row r="42417" spans="1:4" ht="24.9" customHeight="1">
      <c r="A42417" s="325" t="s">
        <v>4768</v>
      </c>
      <c r="B42417" s="328">
        <v>76025810</v>
      </c>
      <c r="C42417" s="326" t="s">
        <v>4769</v>
      </c>
      <c r="D42417" s="324">
        <v>129.85</v>
      </c>
    </row>
    <row r="42418" spans="1:4" ht="24.9" customHeight="1">
      <c r="A42418" s="325" t="s">
        <v>4768</v>
      </c>
      <c r="B42418" s="328">
        <v>76025829</v>
      </c>
      <c r="C42418" s="326" t="s">
        <v>4769</v>
      </c>
      <c r="D42418" s="324">
        <v>83.95</v>
      </c>
    </row>
    <row r="42419" spans="1:4" ht="24.9" customHeight="1">
      <c r="A42419" s="325" t="s">
        <v>4768</v>
      </c>
      <c r="B42419" s="328">
        <v>76025837</v>
      </c>
      <c r="C42419" s="326" t="s">
        <v>4769</v>
      </c>
      <c r="D42419" s="324">
        <v>129.85</v>
      </c>
    </row>
    <row r="42420" spans="1:4" ht="24.9" customHeight="1">
      <c r="A42420" s="325" t="s">
        <v>4768</v>
      </c>
      <c r="B42420" s="328">
        <v>76025845</v>
      </c>
      <c r="C42420" s="326" t="s">
        <v>4769</v>
      </c>
      <c r="D42420" s="324">
        <v>129.85</v>
      </c>
    </row>
    <row r="42421" spans="1:4" ht="24.9" customHeight="1">
      <c r="A42421" s="325" t="s">
        <v>4768</v>
      </c>
      <c r="B42421" s="328">
        <v>76025853</v>
      </c>
      <c r="C42421" s="326" t="s">
        <v>4769</v>
      </c>
      <c r="D42421" s="324">
        <v>172.25</v>
      </c>
    </row>
    <row r="42422" spans="1:4" ht="24.9" customHeight="1">
      <c r="A42422" s="325" t="s">
        <v>4768</v>
      </c>
      <c r="B42422" s="328">
        <v>76025861</v>
      </c>
      <c r="C42422" s="326" t="s">
        <v>4769</v>
      </c>
      <c r="D42422" s="324">
        <v>83.38</v>
      </c>
    </row>
    <row r="42423" spans="1:4" ht="24.9" customHeight="1">
      <c r="A42423" s="325" t="s">
        <v>4768</v>
      </c>
      <c r="B42423" s="328">
        <v>76025870</v>
      </c>
      <c r="C42423" s="326" t="s">
        <v>4769</v>
      </c>
      <c r="D42423" s="324">
        <v>83.95</v>
      </c>
    </row>
    <row r="42424" spans="1:4" ht="24.9" customHeight="1">
      <c r="A42424" s="325" t="s">
        <v>4768</v>
      </c>
      <c r="B42424" s="328">
        <v>76025888</v>
      </c>
      <c r="C42424" s="326" t="s">
        <v>4769</v>
      </c>
      <c r="D42424" s="324">
        <v>172.25</v>
      </c>
    </row>
    <row r="42425" spans="1:4" ht="24.9" customHeight="1">
      <c r="A42425" s="325" t="s">
        <v>4768</v>
      </c>
      <c r="B42425" s="328">
        <v>76025900</v>
      </c>
      <c r="C42425" s="326" t="s">
        <v>4769</v>
      </c>
      <c r="D42425" s="324">
        <v>83.38</v>
      </c>
    </row>
    <row r="42426" spans="1:4" ht="24.9" customHeight="1">
      <c r="A42426" s="325" t="s">
        <v>4768</v>
      </c>
      <c r="B42426" s="328">
        <v>76025934</v>
      </c>
      <c r="C42426" s="326" t="s">
        <v>4769</v>
      </c>
      <c r="D42426" s="324">
        <v>172.25</v>
      </c>
    </row>
    <row r="42427" spans="1:4" ht="24.9" customHeight="1">
      <c r="A42427" s="325" t="s">
        <v>4768</v>
      </c>
      <c r="B42427" s="328">
        <v>76025942</v>
      </c>
      <c r="C42427" s="326" t="s">
        <v>4769</v>
      </c>
      <c r="D42427" s="324">
        <v>83.38</v>
      </c>
    </row>
    <row r="42428" spans="1:4" ht="24.9" customHeight="1">
      <c r="A42428" s="325" t="s">
        <v>4768</v>
      </c>
      <c r="B42428" s="328">
        <v>76025950</v>
      </c>
      <c r="C42428" s="326" t="s">
        <v>4769</v>
      </c>
      <c r="D42428" s="324">
        <v>172.25</v>
      </c>
    </row>
    <row r="42429" spans="1:4" ht="24.9" customHeight="1">
      <c r="A42429" s="325" t="s">
        <v>4768</v>
      </c>
      <c r="B42429" s="328">
        <v>76025969</v>
      </c>
      <c r="C42429" s="326" t="s">
        <v>4769</v>
      </c>
      <c r="D42429" s="324">
        <v>68.900000000000006</v>
      </c>
    </row>
    <row r="42430" spans="1:4" ht="24.9" customHeight="1">
      <c r="A42430" s="325" t="s">
        <v>4768</v>
      </c>
      <c r="B42430" s="328">
        <v>76025977</v>
      </c>
      <c r="C42430" s="326" t="s">
        <v>4769</v>
      </c>
      <c r="D42430" s="324">
        <v>68.900000000000006</v>
      </c>
    </row>
    <row r="42431" spans="1:4" ht="24.9" customHeight="1">
      <c r="A42431" s="325" t="s">
        <v>4768</v>
      </c>
      <c r="B42431" s="328">
        <v>76026000</v>
      </c>
      <c r="C42431" s="326" t="s">
        <v>4769</v>
      </c>
      <c r="D42431" s="324">
        <v>129.85</v>
      </c>
    </row>
    <row r="42432" spans="1:4" ht="24.9" customHeight="1">
      <c r="A42432" s="325" t="s">
        <v>4768</v>
      </c>
      <c r="B42432" s="328">
        <v>76026019</v>
      </c>
      <c r="C42432" s="326" t="s">
        <v>4769</v>
      </c>
      <c r="D42432" s="324">
        <v>77.52</v>
      </c>
    </row>
    <row r="42433" spans="1:4" ht="24.9" customHeight="1">
      <c r="A42433" s="325" t="s">
        <v>4768</v>
      </c>
      <c r="B42433" s="328">
        <v>76026027</v>
      </c>
      <c r="C42433" s="326" t="s">
        <v>4769</v>
      </c>
      <c r="D42433" s="324">
        <v>83.38</v>
      </c>
    </row>
    <row r="42434" spans="1:4" ht="24.9" customHeight="1">
      <c r="A42434" s="325" t="s">
        <v>4768</v>
      </c>
      <c r="B42434" s="328">
        <v>76026035</v>
      </c>
      <c r="C42434" s="326" t="s">
        <v>4769</v>
      </c>
      <c r="D42434" s="324">
        <v>83.95</v>
      </c>
    </row>
    <row r="42435" spans="1:4" ht="24.9" customHeight="1">
      <c r="A42435" s="325" t="s">
        <v>4768</v>
      </c>
      <c r="B42435" s="328">
        <v>76026051</v>
      </c>
      <c r="C42435" s="326" t="s">
        <v>4769</v>
      </c>
      <c r="D42435" s="324">
        <v>129.85</v>
      </c>
    </row>
    <row r="42436" spans="1:4" ht="24.9" customHeight="1">
      <c r="A42436" s="325" t="s">
        <v>4768</v>
      </c>
      <c r="B42436" s="328">
        <v>76026060</v>
      </c>
      <c r="C42436" s="326" t="s">
        <v>4769</v>
      </c>
      <c r="D42436" s="324">
        <v>172.25</v>
      </c>
    </row>
    <row r="42437" spans="1:4" ht="24.9" customHeight="1">
      <c r="A42437" s="325" t="s">
        <v>4768</v>
      </c>
      <c r="B42437" s="328">
        <v>76026078</v>
      </c>
      <c r="C42437" s="326" t="s">
        <v>4769</v>
      </c>
      <c r="D42437" s="324">
        <v>64.7</v>
      </c>
    </row>
    <row r="42438" spans="1:4" ht="24.9" customHeight="1">
      <c r="A42438" s="325" t="s">
        <v>4768</v>
      </c>
      <c r="B42438" s="328">
        <v>76026086</v>
      </c>
      <c r="C42438" s="326" t="s">
        <v>4769</v>
      </c>
      <c r="D42438" s="324">
        <v>172.25</v>
      </c>
    </row>
    <row r="42439" spans="1:4" ht="24.9" customHeight="1">
      <c r="A42439" s="325" t="s">
        <v>4768</v>
      </c>
      <c r="B42439" s="328">
        <v>76026094</v>
      </c>
      <c r="C42439" s="326" t="s">
        <v>4769</v>
      </c>
      <c r="D42439" s="324">
        <v>172.25</v>
      </c>
    </row>
    <row r="42440" spans="1:4" ht="24.9" customHeight="1">
      <c r="A42440" s="325" t="s">
        <v>4768</v>
      </c>
      <c r="B42440" s="328">
        <v>76026116</v>
      </c>
      <c r="C42440" s="326" t="s">
        <v>4769</v>
      </c>
      <c r="D42440" s="324">
        <v>172.25</v>
      </c>
    </row>
    <row r="42441" spans="1:4" ht="24.9" customHeight="1">
      <c r="A42441" s="325" t="s">
        <v>4768</v>
      </c>
      <c r="B42441" s="328">
        <v>76026124</v>
      </c>
      <c r="C42441" s="326" t="s">
        <v>4769</v>
      </c>
      <c r="D42441" s="324">
        <v>172.25</v>
      </c>
    </row>
    <row r="42442" spans="1:4" ht="24.9" customHeight="1">
      <c r="A42442" s="325" t="s">
        <v>4768</v>
      </c>
      <c r="B42442" s="328">
        <v>76026132</v>
      </c>
      <c r="C42442" s="326" t="s">
        <v>4769</v>
      </c>
      <c r="D42442" s="324">
        <v>83.95</v>
      </c>
    </row>
    <row r="42443" spans="1:4" ht="24.9" customHeight="1">
      <c r="A42443" s="325" t="s">
        <v>4768</v>
      </c>
      <c r="B42443" s="328">
        <v>76026140</v>
      </c>
      <c r="C42443" s="326" t="s">
        <v>4769</v>
      </c>
      <c r="D42443" s="324">
        <v>77.52</v>
      </c>
    </row>
    <row r="42444" spans="1:4" ht="24.9" customHeight="1">
      <c r="A42444" s="325" t="s">
        <v>4768</v>
      </c>
      <c r="B42444" s="328">
        <v>76026159</v>
      </c>
      <c r="C42444" s="326" t="s">
        <v>4769</v>
      </c>
      <c r="D42444" s="324">
        <v>99.38</v>
      </c>
    </row>
    <row r="42445" spans="1:4" ht="24.9" customHeight="1">
      <c r="A42445" s="325" t="s">
        <v>4768</v>
      </c>
      <c r="B42445" s="328">
        <v>76026167</v>
      </c>
      <c r="C42445" s="326" t="s">
        <v>4769</v>
      </c>
      <c r="D42445" s="324">
        <v>83.95</v>
      </c>
    </row>
    <row r="42446" spans="1:4" ht="24.9" customHeight="1">
      <c r="A42446" s="325" t="s">
        <v>4768</v>
      </c>
      <c r="B42446" s="328">
        <v>76026175</v>
      </c>
      <c r="C42446" s="326" t="s">
        <v>4769</v>
      </c>
      <c r="D42446" s="324">
        <v>172.25</v>
      </c>
    </row>
    <row r="42447" spans="1:4" ht="24.9" customHeight="1">
      <c r="A42447" s="325" t="s">
        <v>4768</v>
      </c>
      <c r="B42447" s="328">
        <v>76026183</v>
      </c>
      <c r="C42447" s="326" t="s">
        <v>4769</v>
      </c>
      <c r="D42447" s="324">
        <v>83.95</v>
      </c>
    </row>
    <row r="42448" spans="1:4" ht="24.9" customHeight="1">
      <c r="A42448" s="325" t="s">
        <v>4768</v>
      </c>
      <c r="B42448" s="328">
        <v>76026191</v>
      </c>
      <c r="C42448" s="326" t="s">
        <v>4769</v>
      </c>
      <c r="D42448" s="324">
        <v>83.95</v>
      </c>
    </row>
    <row r="42449" spans="1:4" ht="24.9" customHeight="1">
      <c r="A42449" s="325" t="s">
        <v>4768</v>
      </c>
      <c r="B42449" s="328">
        <v>76026205</v>
      </c>
      <c r="C42449" s="326" t="s">
        <v>4769</v>
      </c>
      <c r="D42449" s="324">
        <v>172.25</v>
      </c>
    </row>
    <row r="42450" spans="1:4" ht="24.9" customHeight="1">
      <c r="A42450" s="325" t="s">
        <v>4768</v>
      </c>
      <c r="B42450" s="328">
        <v>76026213</v>
      </c>
      <c r="C42450" s="326" t="s">
        <v>4769</v>
      </c>
      <c r="D42450" s="324">
        <v>172.25</v>
      </c>
    </row>
    <row r="42451" spans="1:4" ht="24.9" customHeight="1">
      <c r="A42451" s="325" t="s">
        <v>4768</v>
      </c>
      <c r="B42451" s="328">
        <v>76026230</v>
      </c>
      <c r="C42451" s="326" t="s">
        <v>4769</v>
      </c>
      <c r="D42451" s="324">
        <v>83.38</v>
      </c>
    </row>
    <row r="42452" spans="1:4" ht="24.9" customHeight="1">
      <c r="A42452" s="325" t="s">
        <v>4768</v>
      </c>
      <c r="B42452" s="328">
        <v>76026248</v>
      </c>
      <c r="C42452" s="326" t="s">
        <v>4769</v>
      </c>
      <c r="D42452" s="324">
        <v>172.25</v>
      </c>
    </row>
    <row r="42453" spans="1:4" ht="24.9" customHeight="1">
      <c r="A42453" s="325" t="s">
        <v>4768</v>
      </c>
      <c r="B42453" s="328">
        <v>76026256</v>
      </c>
      <c r="C42453" s="326" t="s">
        <v>4769</v>
      </c>
      <c r="D42453" s="324">
        <v>83.95</v>
      </c>
    </row>
    <row r="42454" spans="1:4" ht="24.9" customHeight="1">
      <c r="A42454" s="325" t="s">
        <v>4768</v>
      </c>
      <c r="B42454" s="328">
        <v>76026264</v>
      </c>
      <c r="C42454" s="326" t="s">
        <v>4769</v>
      </c>
      <c r="D42454" s="324">
        <v>83.38</v>
      </c>
    </row>
    <row r="42455" spans="1:4" ht="24.9" customHeight="1">
      <c r="A42455" s="325" t="s">
        <v>4768</v>
      </c>
      <c r="B42455" s="328">
        <v>76026280</v>
      </c>
      <c r="C42455" s="326" t="s">
        <v>4769</v>
      </c>
      <c r="D42455" s="324">
        <v>83.95</v>
      </c>
    </row>
    <row r="42456" spans="1:4" ht="24.9" customHeight="1">
      <c r="A42456" s="325" t="s">
        <v>4768</v>
      </c>
      <c r="B42456" s="328">
        <v>76026299</v>
      </c>
      <c r="C42456" s="326" t="s">
        <v>4769</v>
      </c>
      <c r="D42456" s="324">
        <v>99.38</v>
      </c>
    </row>
    <row r="42457" spans="1:4" ht="24.9" customHeight="1">
      <c r="A42457" s="325" t="s">
        <v>4768</v>
      </c>
      <c r="B42457" s="328">
        <v>76026302</v>
      </c>
      <c r="C42457" s="326" t="s">
        <v>4769</v>
      </c>
      <c r="D42457" s="324">
        <v>172.25</v>
      </c>
    </row>
    <row r="42458" spans="1:4" ht="24.9" customHeight="1">
      <c r="A42458" s="325" t="s">
        <v>4768</v>
      </c>
      <c r="B42458" s="328">
        <v>76026310</v>
      </c>
      <c r="C42458" s="326" t="s">
        <v>4769</v>
      </c>
      <c r="D42458" s="324">
        <v>172.25</v>
      </c>
    </row>
    <row r="42459" spans="1:4" ht="24.9" customHeight="1">
      <c r="A42459" s="325" t="s">
        <v>4768</v>
      </c>
      <c r="B42459" s="328">
        <v>76026337</v>
      </c>
      <c r="C42459" s="326" t="s">
        <v>4769</v>
      </c>
      <c r="D42459" s="324">
        <v>77.52</v>
      </c>
    </row>
    <row r="42460" spans="1:4" ht="24.9" customHeight="1">
      <c r="A42460" s="325" t="s">
        <v>4768</v>
      </c>
      <c r="B42460" s="328">
        <v>76026345</v>
      </c>
      <c r="C42460" s="326" t="s">
        <v>4769</v>
      </c>
      <c r="D42460" s="324">
        <v>172.25</v>
      </c>
    </row>
    <row r="42461" spans="1:4" ht="24.9" customHeight="1">
      <c r="A42461" s="325" t="s">
        <v>4768</v>
      </c>
      <c r="B42461" s="328">
        <v>76026361</v>
      </c>
      <c r="C42461" s="326" t="s">
        <v>4769</v>
      </c>
      <c r="D42461" s="324">
        <v>64.7</v>
      </c>
    </row>
    <row r="42462" spans="1:4" ht="24.9" customHeight="1">
      <c r="A42462" s="325" t="s">
        <v>4768</v>
      </c>
      <c r="B42462" s="328">
        <v>76026370</v>
      </c>
      <c r="C42462" s="326" t="s">
        <v>4769</v>
      </c>
      <c r="D42462" s="324">
        <v>172.25</v>
      </c>
    </row>
    <row r="42463" spans="1:4" ht="24.9" customHeight="1">
      <c r="A42463" s="325" t="s">
        <v>4768</v>
      </c>
      <c r="B42463" s="328">
        <v>76026388</v>
      </c>
      <c r="C42463" s="326" t="s">
        <v>4769</v>
      </c>
      <c r="D42463" s="324">
        <v>172.25</v>
      </c>
    </row>
    <row r="42464" spans="1:4" ht="24.9" customHeight="1">
      <c r="A42464" s="325" t="s">
        <v>4768</v>
      </c>
      <c r="B42464" s="328">
        <v>76026400</v>
      </c>
      <c r="C42464" s="326" t="s">
        <v>4769</v>
      </c>
      <c r="D42464" s="324">
        <v>172.25</v>
      </c>
    </row>
    <row r="42465" spans="1:4" ht="24.9" customHeight="1">
      <c r="A42465" s="325" t="s">
        <v>4768</v>
      </c>
      <c r="B42465" s="328">
        <v>76026426</v>
      </c>
      <c r="C42465" s="326" t="s">
        <v>4769</v>
      </c>
      <c r="D42465" s="324">
        <v>83.38</v>
      </c>
    </row>
    <row r="42466" spans="1:4" ht="24.9" customHeight="1">
      <c r="A42466" s="325" t="s">
        <v>4768</v>
      </c>
      <c r="B42466" s="328">
        <v>76026442</v>
      </c>
      <c r="C42466" s="326" t="s">
        <v>4769</v>
      </c>
      <c r="D42466" s="324">
        <v>83.95</v>
      </c>
    </row>
    <row r="42467" spans="1:4" ht="24.9" customHeight="1">
      <c r="A42467" s="325" t="s">
        <v>4768</v>
      </c>
      <c r="B42467" s="328">
        <v>76026450</v>
      </c>
      <c r="C42467" s="326" t="s">
        <v>4769</v>
      </c>
      <c r="D42467" s="324">
        <v>129.85</v>
      </c>
    </row>
    <row r="42468" spans="1:4" ht="24.9" customHeight="1">
      <c r="A42468" s="325" t="s">
        <v>4768</v>
      </c>
      <c r="B42468" s="328">
        <v>76026469</v>
      </c>
      <c r="C42468" s="326" t="s">
        <v>4769</v>
      </c>
      <c r="D42468" s="324">
        <v>172.25</v>
      </c>
    </row>
    <row r="42469" spans="1:4" ht="24.9" customHeight="1">
      <c r="A42469" s="325" t="s">
        <v>4768</v>
      </c>
      <c r="B42469" s="328">
        <v>76026477</v>
      </c>
      <c r="C42469" s="326" t="s">
        <v>4769</v>
      </c>
      <c r="D42469" s="324">
        <v>99.38</v>
      </c>
    </row>
    <row r="42470" spans="1:4" ht="24.9" customHeight="1">
      <c r="A42470" s="325" t="s">
        <v>4768</v>
      </c>
      <c r="B42470" s="328">
        <v>76026485</v>
      </c>
      <c r="C42470" s="326" t="s">
        <v>4769</v>
      </c>
      <c r="D42470" s="324">
        <v>83.95</v>
      </c>
    </row>
    <row r="42471" spans="1:4" ht="24.9" customHeight="1">
      <c r="A42471" s="325" t="s">
        <v>4768</v>
      </c>
      <c r="B42471" s="328">
        <v>76026493</v>
      </c>
      <c r="C42471" s="326" t="s">
        <v>4769</v>
      </c>
      <c r="D42471" s="324">
        <v>129.85</v>
      </c>
    </row>
    <row r="42472" spans="1:4" ht="24.9" customHeight="1">
      <c r="A42472" s="325" t="s">
        <v>4768</v>
      </c>
      <c r="B42472" s="328">
        <v>76026507</v>
      </c>
      <c r="C42472" s="326" t="s">
        <v>4769</v>
      </c>
      <c r="D42472" s="324">
        <v>83.38</v>
      </c>
    </row>
    <row r="42473" spans="1:4" ht="24.9" customHeight="1">
      <c r="A42473" s="325" t="s">
        <v>4768</v>
      </c>
      <c r="B42473" s="328">
        <v>76026515</v>
      </c>
      <c r="C42473" s="326" t="s">
        <v>4769</v>
      </c>
      <c r="D42473" s="324">
        <v>172.25</v>
      </c>
    </row>
    <row r="42474" spans="1:4" ht="24.9" customHeight="1">
      <c r="A42474" s="325" t="s">
        <v>4768</v>
      </c>
      <c r="B42474" s="328">
        <v>76026531</v>
      </c>
      <c r="C42474" s="326" t="s">
        <v>4769</v>
      </c>
      <c r="D42474" s="324">
        <v>83.95</v>
      </c>
    </row>
    <row r="42475" spans="1:4" ht="24.9" customHeight="1">
      <c r="A42475" s="325" t="s">
        <v>4768</v>
      </c>
      <c r="B42475" s="328">
        <v>76026540</v>
      </c>
      <c r="C42475" s="326" t="s">
        <v>4769</v>
      </c>
      <c r="D42475" s="324">
        <v>99.38</v>
      </c>
    </row>
    <row r="42476" spans="1:4" ht="24.9" customHeight="1">
      <c r="A42476" s="325" t="s">
        <v>4768</v>
      </c>
      <c r="B42476" s="328">
        <v>76026566</v>
      </c>
      <c r="C42476" s="326" t="s">
        <v>4769</v>
      </c>
      <c r="D42476" s="324">
        <v>129.85</v>
      </c>
    </row>
    <row r="42477" spans="1:4" ht="24.9" customHeight="1">
      <c r="A42477" s="325" t="s">
        <v>4768</v>
      </c>
      <c r="B42477" s="328">
        <v>76026574</v>
      </c>
      <c r="C42477" s="326" t="s">
        <v>4769</v>
      </c>
      <c r="D42477" s="324">
        <v>172.25</v>
      </c>
    </row>
    <row r="42478" spans="1:4" ht="24.9" customHeight="1">
      <c r="A42478" s="325" t="s">
        <v>4768</v>
      </c>
      <c r="B42478" s="328">
        <v>76026582</v>
      </c>
      <c r="C42478" s="326" t="s">
        <v>4769</v>
      </c>
      <c r="D42478" s="324">
        <v>77.52</v>
      </c>
    </row>
    <row r="42479" spans="1:4" ht="24.9" customHeight="1">
      <c r="A42479" s="325" t="s">
        <v>4768</v>
      </c>
      <c r="B42479" s="328">
        <v>76026590</v>
      </c>
      <c r="C42479" s="326" t="s">
        <v>4769</v>
      </c>
      <c r="D42479" s="324">
        <v>129.85</v>
      </c>
    </row>
    <row r="42480" spans="1:4" ht="24.9" customHeight="1">
      <c r="A42480" s="325" t="s">
        <v>4768</v>
      </c>
      <c r="B42480" s="328">
        <v>76026612</v>
      </c>
      <c r="C42480" s="326" t="s">
        <v>4769</v>
      </c>
      <c r="D42480" s="324">
        <v>172.25</v>
      </c>
    </row>
    <row r="42481" spans="1:4" ht="24.9" customHeight="1">
      <c r="A42481" s="325" t="s">
        <v>4768</v>
      </c>
      <c r="B42481" s="328">
        <v>76026620</v>
      </c>
      <c r="C42481" s="326" t="s">
        <v>4769</v>
      </c>
      <c r="D42481" s="324">
        <v>172.25</v>
      </c>
    </row>
    <row r="42482" spans="1:4" ht="24.9" customHeight="1">
      <c r="A42482" s="325" t="s">
        <v>4768</v>
      </c>
      <c r="B42482" s="328">
        <v>76026655</v>
      </c>
      <c r="C42482" s="326" t="s">
        <v>4769</v>
      </c>
      <c r="D42482" s="324">
        <v>172.25</v>
      </c>
    </row>
    <row r="42483" spans="1:4" ht="24.9" customHeight="1">
      <c r="A42483" s="325" t="s">
        <v>4768</v>
      </c>
      <c r="B42483" s="328">
        <v>76026663</v>
      </c>
      <c r="C42483" s="326" t="s">
        <v>4769</v>
      </c>
      <c r="D42483" s="324">
        <v>129.85</v>
      </c>
    </row>
    <row r="42484" spans="1:4" ht="24.9" customHeight="1">
      <c r="A42484" s="325" t="s">
        <v>4768</v>
      </c>
      <c r="B42484" s="328">
        <v>76026698</v>
      </c>
      <c r="C42484" s="326" t="s">
        <v>4769</v>
      </c>
      <c r="D42484" s="324">
        <v>172.25</v>
      </c>
    </row>
    <row r="42485" spans="1:4" ht="24.9" customHeight="1">
      <c r="A42485" s="325" t="s">
        <v>4768</v>
      </c>
      <c r="B42485" s="328">
        <v>76026701</v>
      </c>
      <c r="C42485" s="326" t="s">
        <v>4769</v>
      </c>
      <c r="D42485" s="324">
        <v>77.52</v>
      </c>
    </row>
    <row r="42486" spans="1:4" ht="24.9" customHeight="1">
      <c r="A42486" s="325" t="s">
        <v>4768</v>
      </c>
      <c r="B42486" s="328">
        <v>76026728</v>
      </c>
      <c r="C42486" s="326" t="s">
        <v>4769</v>
      </c>
      <c r="D42486" s="324">
        <v>77.52</v>
      </c>
    </row>
    <row r="42487" spans="1:4" ht="24.9" customHeight="1">
      <c r="A42487" s="325" t="s">
        <v>4768</v>
      </c>
      <c r="B42487" s="328">
        <v>76026736</v>
      </c>
      <c r="C42487" s="326" t="s">
        <v>4769</v>
      </c>
      <c r="D42487" s="324">
        <v>172.25</v>
      </c>
    </row>
    <row r="42488" spans="1:4" ht="24.9" customHeight="1">
      <c r="A42488" s="325" t="s">
        <v>4768</v>
      </c>
      <c r="B42488" s="328">
        <v>76026744</v>
      </c>
      <c r="C42488" s="326" t="s">
        <v>4769</v>
      </c>
      <c r="D42488" s="324">
        <v>129.85</v>
      </c>
    </row>
    <row r="42489" spans="1:4" ht="24.9" customHeight="1">
      <c r="A42489" s="325" t="s">
        <v>4768</v>
      </c>
      <c r="B42489" s="328">
        <v>76026752</v>
      </c>
      <c r="C42489" s="326" t="s">
        <v>4769</v>
      </c>
      <c r="D42489" s="324">
        <v>83.95</v>
      </c>
    </row>
    <row r="42490" spans="1:4" ht="24.9" customHeight="1">
      <c r="A42490" s="325" t="s">
        <v>4768</v>
      </c>
      <c r="B42490" s="328">
        <v>76026760</v>
      </c>
      <c r="C42490" s="326" t="s">
        <v>4769</v>
      </c>
      <c r="D42490" s="324">
        <v>172.25</v>
      </c>
    </row>
    <row r="42491" spans="1:4" ht="24.9" customHeight="1">
      <c r="A42491" s="325" t="s">
        <v>4768</v>
      </c>
      <c r="B42491" s="328">
        <v>76026787</v>
      </c>
      <c r="C42491" s="326" t="s">
        <v>4769</v>
      </c>
      <c r="D42491" s="324">
        <v>99.38</v>
      </c>
    </row>
    <row r="42492" spans="1:4" ht="24.9" customHeight="1">
      <c r="A42492" s="325" t="s">
        <v>4768</v>
      </c>
      <c r="B42492" s="328">
        <v>76026809</v>
      </c>
      <c r="C42492" s="326" t="s">
        <v>4769</v>
      </c>
      <c r="D42492" s="324">
        <v>172.25</v>
      </c>
    </row>
    <row r="42493" spans="1:4" ht="24.9" customHeight="1">
      <c r="A42493" s="325" t="s">
        <v>4768</v>
      </c>
      <c r="B42493" s="328">
        <v>76026817</v>
      </c>
      <c r="C42493" s="326" t="s">
        <v>4769</v>
      </c>
      <c r="D42493" s="324">
        <v>83.95</v>
      </c>
    </row>
    <row r="42494" spans="1:4" ht="24.9" customHeight="1">
      <c r="A42494" s="325" t="s">
        <v>4768</v>
      </c>
      <c r="B42494" s="328">
        <v>76026825</v>
      </c>
      <c r="C42494" s="326" t="s">
        <v>4769</v>
      </c>
      <c r="D42494" s="324">
        <v>83.95</v>
      </c>
    </row>
    <row r="42495" spans="1:4" ht="24.9" customHeight="1">
      <c r="A42495" s="325" t="s">
        <v>4768</v>
      </c>
      <c r="B42495" s="328">
        <v>76026833</v>
      </c>
      <c r="C42495" s="326" t="s">
        <v>4769</v>
      </c>
      <c r="D42495" s="324">
        <v>64.7</v>
      </c>
    </row>
    <row r="42496" spans="1:4" ht="24.9" customHeight="1">
      <c r="A42496" s="325" t="s">
        <v>4768</v>
      </c>
      <c r="B42496" s="328">
        <v>76026841</v>
      </c>
      <c r="C42496" s="326" t="s">
        <v>4769</v>
      </c>
      <c r="D42496" s="324">
        <v>83.38</v>
      </c>
    </row>
    <row r="42497" spans="1:4" ht="24.9" customHeight="1">
      <c r="A42497" s="325" t="s">
        <v>4768</v>
      </c>
      <c r="B42497" s="328">
        <v>76026850</v>
      </c>
      <c r="C42497" s="326" t="s">
        <v>4769</v>
      </c>
      <c r="D42497" s="324">
        <v>172.25</v>
      </c>
    </row>
    <row r="42498" spans="1:4" ht="24.9" customHeight="1">
      <c r="A42498" s="325" t="s">
        <v>4768</v>
      </c>
      <c r="B42498" s="328">
        <v>76026868</v>
      </c>
      <c r="C42498" s="326" t="s">
        <v>4769</v>
      </c>
      <c r="D42498" s="324">
        <v>83.95</v>
      </c>
    </row>
    <row r="42499" spans="1:4" ht="24.9" customHeight="1">
      <c r="A42499" s="325" t="s">
        <v>4768</v>
      </c>
      <c r="B42499" s="328">
        <v>76026876</v>
      </c>
      <c r="C42499" s="326" t="s">
        <v>4769</v>
      </c>
      <c r="D42499" s="324">
        <v>64.7</v>
      </c>
    </row>
    <row r="42500" spans="1:4" ht="24.9" customHeight="1">
      <c r="A42500" s="325" t="s">
        <v>4768</v>
      </c>
      <c r="B42500" s="328">
        <v>76026884</v>
      </c>
      <c r="C42500" s="326" t="s">
        <v>4769</v>
      </c>
      <c r="D42500" s="324">
        <v>172.25</v>
      </c>
    </row>
    <row r="42501" spans="1:4" ht="24.9" customHeight="1">
      <c r="A42501" s="325" t="s">
        <v>4768</v>
      </c>
      <c r="B42501" s="328">
        <v>76026892</v>
      </c>
      <c r="C42501" s="326" t="s">
        <v>4769</v>
      </c>
      <c r="D42501" s="324">
        <v>172.25</v>
      </c>
    </row>
    <row r="42502" spans="1:4" ht="24.9" customHeight="1">
      <c r="A42502" s="325" t="s">
        <v>4768</v>
      </c>
      <c r="B42502" s="328">
        <v>76026906</v>
      </c>
      <c r="C42502" s="326" t="s">
        <v>4769</v>
      </c>
      <c r="D42502" s="324">
        <v>99.38</v>
      </c>
    </row>
    <row r="42503" spans="1:4" ht="24.9" customHeight="1">
      <c r="A42503" s="325" t="s">
        <v>4768</v>
      </c>
      <c r="B42503" s="328">
        <v>76026922</v>
      </c>
      <c r="C42503" s="326" t="s">
        <v>4769</v>
      </c>
      <c r="D42503" s="324">
        <v>129.85</v>
      </c>
    </row>
    <row r="42504" spans="1:4" ht="24.9" customHeight="1">
      <c r="A42504" s="325" t="s">
        <v>4768</v>
      </c>
      <c r="B42504" s="328">
        <v>76026930</v>
      </c>
      <c r="C42504" s="326" t="s">
        <v>4769</v>
      </c>
      <c r="D42504" s="324">
        <v>83.38</v>
      </c>
    </row>
    <row r="42505" spans="1:4" ht="24.9" customHeight="1">
      <c r="A42505" s="325" t="s">
        <v>4768</v>
      </c>
      <c r="B42505" s="328">
        <v>76026957</v>
      </c>
      <c r="C42505" s="326" t="s">
        <v>4769</v>
      </c>
      <c r="D42505" s="324">
        <v>172.25</v>
      </c>
    </row>
    <row r="42506" spans="1:4" ht="24.9" customHeight="1">
      <c r="A42506" s="325" t="s">
        <v>4768</v>
      </c>
      <c r="B42506" s="328">
        <v>76026965</v>
      </c>
      <c r="C42506" s="326" t="s">
        <v>4769</v>
      </c>
      <c r="D42506" s="324">
        <v>172.25</v>
      </c>
    </row>
    <row r="42507" spans="1:4" ht="24.9" customHeight="1">
      <c r="A42507" s="325" t="s">
        <v>4768</v>
      </c>
      <c r="B42507" s="328">
        <v>76026981</v>
      </c>
      <c r="C42507" s="326" t="s">
        <v>4769</v>
      </c>
      <c r="D42507" s="324">
        <v>83.95</v>
      </c>
    </row>
    <row r="42508" spans="1:4" ht="24.9" customHeight="1">
      <c r="A42508" s="325" t="s">
        <v>4768</v>
      </c>
      <c r="B42508" s="328">
        <v>76027015</v>
      </c>
      <c r="C42508" s="326" t="s">
        <v>4769</v>
      </c>
      <c r="D42508" s="324">
        <v>68.900000000000006</v>
      </c>
    </row>
    <row r="42509" spans="1:4" ht="24.9" customHeight="1">
      <c r="A42509" s="325" t="s">
        <v>4768</v>
      </c>
      <c r="B42509" s="328">
        <v>76027040</v>
      </c>
      <c r="C42509" s="326" t="s">
        <v>4769</v>
      </c>
      <c r="D42509" s="324">
        <v>64.7</v>
      </c>
    </row>
    <row r="42510" spans="1:4" ht="24.9" customHeight="1">
      <c r="A42510" s="325" t="s">
        <v>4768</v>
      </c>
      <c r="B42510" s="328">
        <v>76027058</v>
      </c>
      <c r="C42510" s="326" t="s">
        <v>4769</v>
      </c>
      <c r="D42510" s="324">
        <v>172.25</v>
      </c>
    </row>
    <row r="42511" spans="1:4" ht="24.9" customHeight="1">
      <c r="A42511" s="325" t="s">
        <v>4768</v>
      </c>
      <c r="B42511" s="328">
        <v>76027066</v>
      </c>
      <c r="C42511" s="326" t="s">
        <v>4769</v>
      </c>
      <c r="D42511" s="324">
        <v>129.85</v>
      </c>
    </row>
    <row r="42512" spans="1:4" ht="24.9" customHeight="1">
      <c r="A42512" s="325" t="s">
        <v>4768</v>
      </c>
      <c r="B42512" s="328">
        <v>76027082</v>
      </c>
      <c r="C42512" s="326" t="s">
        <v>4769</v>
      </c>
      <c r="D42512" s="324">
        <v>83.95</v>
      </c>
    </row>
    <row r="42513" spans="1:4" ht="24.9" customHeight="1">
      <c r="A42513" s="325" t="s">
        <v>4768</v>
      </c>
      <c r="B42513" s="328">
        <v>76027090</v>
      </c>
      <c r="C42513" s="326" t="s">
        <v>4769</v>
      </c>
      <c r="D42513" s="324">
        <v>99.38</v>
      </c>
    </row>
    <row r="42514" spans="1:4" ht="24.9" customHeight="1">
      <c r="A42514" s="325" t="s">
        <v>4768</v>
      </c>
      <c r="B42514" s="328">
        <v>76027104</v>
      </c>
      <c r="C42514" s="326" t="s">
        <v>4769</v>
      </c>
      <c r="D42514" s="324">
        <v>129.85</v>
      </c>
    </row>
    <row r="42515" spans="1:4" ht="24.9" customHeight="1">
      <c r="A42515" s="325" t="s">
        <v>4768</v>
      </c>
      <c r="B42515" s="328">
        <v>76027112</v>
      </c>
      <c r="C42515" s="326" t="s">
        <v>4769</v>
      </c>
      <c r="D42515" s="324">
        <v>64.7</v>
      </c>
    </row>
    <row r="42516" spans="1:4" ht="24.9" customHeight="1">
      <c r="A42516" s="325" t="s">
        <v>4768</v>
      </c>
      <c r="B42516" s="328">
        <v>76027120</v>
      </c>
      <c r="C42516" s="326" t="s">
        <v>4769</v>
      </c>
      <c r="D42516" s="324">
        <v>99.38</v>
      </c>
    </row>
    <row r="42517" spans="1:4" ht="24.9" customHeight="1">
      <c r="A42517" s="325" t="s">
        <v>4768</v>
      </c>
      <c r="B42517" s="328">
        <v>76027155</v>
      </c>
      <c r="C42517" s="326" t="s">
        <v>4769</v>
      </c>
      <c r="D42517" s="324">
        <v>77.52</v>
      </c>
    </row>
    <row r="42518" spans="1:4" ht="24.9" customHeight="1">
      <c r="A42518" s="325" t="s">
        <v>4768</v>
      </c>
      <c r="B42518" s="328">
        <v>76027163</v>
      </c>
      <c r="C42518" s="326" t="s">
        <v>4769</v>
      </c>
      <c r="D42518" s="324">
        <v>172.25</v>
      </c>
    </row>
    <row r="42519" spans="1:4" ht="24.9" customHeight="1">
      <c r="A42519" s="325" t="s">
        <v>4768</v>
      </c>
      <c r="B42519" s="328">
        <v>76027171</v>
      </c>
      <c r="C42519" s="326" t="s">
        <v>4769</v>
      </c>
      <c r="D42519" s="324">
        <v>77.52</v>
      </c>
    </row>
    <row r="42520" spans="1:4" ht="24.9" customHeight="1">
      <c r="A42520" s="325" t="s">
        <v>4768</v>
      </c>
      <c r="B42520" s="328">
        <v>76027180</v>
      </c>
      <c r="C42520" s="326" t="s">
        <v>4769</v>
      </c>
      <c r="D42520" s="324">
        <v>99.38</v>
      </c>
    </row>
    <row r="42521" spans="1:4" ht="24.9" customHeight="1">
      <c r="A42521" s="325" t="s">
        <v>4768</v>
      </c>
      <c r="B42521" s="328">
        <v>76027198</v>
      </c>
      <c r="C42521" s="326" t="s">
        <v>4769</v>
      </c>
      <c r="D42521" s="324">
        <v>172.25</v>
      </c>
    </row>
    <row r="42522" spans="1:4" ht="24.9" customHeight="1">
      <c r="A42522" s="325" t="s">
        <v>4768</v>
      </c>
      <c r="B42522" s="328">
        <v>76027201</v>
      </c>
      <c r="C42522" s="326" t="s">
        <v>4769</v>
      </c>
      <c r="D42522" s="324">
        <v>83.95</v>
      </c>
    </row>
    <row r="42523" spans="1:4" ht="24.9" customHeight="1">
      <c r="A42523" s="325" t="s">
        <v>4768</v>
      </c>
      <c r="B42523" s="328">
        <v>76027210</v>
      </c>
      <c r="C42523" s="326" t="s">
        <v>4769</v>
      </c>
      <c r="D42523" s="324">
        <v>83.38</v>
      </c>
    </row>
    <row r="42524" spans="1:4" ht="24.9" customHeight="1">
      <c r="A42524" s="325" t="s">
        <v>4768</v>
      </c>
      <c r="B42524" s="328">
        <v>76027228</v>
      </c>
      <c r="C42524" s="326" t="s">
        <v>4769</v>
      </c>
      <c r="D42524" s="324">
        <v>83.95</v>
      </c>
    </row>
    <row r="42525" spans="1:4" ht="24.9" customHeight="1">
      <c r="A42525" s="325" t="s">
        <v>4768</v>
      </c>
      <c r="B42525" s="328">
        <v>76027244</v>
      </c>
      <c r="C42525" s="326" t="s">
        <v>4769</v>
      </c>
      <c r="D42525" s="324">
        <v>172.25</v>
      </c>
    </row>
    <row r="42526" spans="1:4" ht="24.9" customHeight="1">
      <c r="A42526" s="325" t="s">
        <v>4768</v>
      </c>
      <c r="B42526" s="328">
        <v>76027252</v>
      </c>
      <c r="C42526" s="326" t="s">
        <v>4769</v>
      </c>
      <c r="D42526" s="324">
        <v>172.25</v>
      </c>
    </row>
    <row r="42527" spans="1:4" ht="24.9" customHeight="1">
      <c r="A42527" s="325" t="s">
        <v>4768</v>
      </c>
      <c r="B42527" s="328">
        <v>76027279</v>
      </c>
      <c r="C42527" s="326" t="s">
        <v>4769</v>
      </c>
      <c r="D42527" s="324">
        <v>83.95</v>
      </c>
    </row>
    <row r="42528" spans="1:4" ht="24.9" customHeight="1">
      <c r="A42528" s="325" t="s">
        <v>4768</v>
      </c>
      <c r="B42528" s="328">
        <v>76027295</v>
      </c>
      <c r="C42528" s="326" t="s">
        <v>4769</v>
      </c>
      <c r="D42528" s="324">
        <v>172.25</v>
      </c>
    </row>
    <row r="42529" spans="1:4" ht="24.9" customHeight="1">
      <c r="A42529" s="325" t="s">
        <v>4768</v>
      </c>
      <c r="B42529" s="328">
        <v>76027309</v>
      </c>
      <c r="C42529" s="326" t="s">
        <v>4769</v>
      </c>
      <c r="D42529" s="324">
        <v>79.5</v>
      </c>
    </row>
    <row r="42530" spans="1:4" ht="24.9" customHeight="1">
      <c r="A42530" s="325" t="s">
        <v>4768</v>
      </c>
      <c r="B42530" s="328">
        <v>76027317</v>
      </c>
      <c r="C42530" s="326" t="s">
        <v>4769</v>
      </c>
      <c r="D42530" s="324">
        <v>99.38</v>
      </c>
    </row>
    <row r="42531" spans="1:4" ht="24.9" customHeight="1">
      <c r="A42531" s="325" t="s">
        <v>4768</v>
      </c>
      <c r="B42531" s="328">
        <v>76027325</v>
      </c>
      <c r="C42531" s="326" t="s">
        <v>4769</v>
      </c>
      <c r="D42531" s="324">
        <v>99.38</v>
      </c>
    </row>
    <row r="42532" spans="1:4" ht="24.9" customHeight="1">
      <c r="A42532" s="325" t="s">
        <v>4768</v>
      </c>
      <c r="B42532" s="328">
        <v>76027333</v>
      </c>
      <c r="C42532" s="326" t="s">
        <v>4769</v>
      </c>
      <c r="D42532" s="324">
        <v>172.25</v>
      </c>
    </row>
    <row r="42533" spans="1:4" ht="24.9" customHeight="1">
      <c r="A42533" s="325" t="s">
        <v>4768</v>
      </c>
      <c r="B42533" s="328">
        <v>76027341</v>
      </c>
      <c r="C42533" s="326" t="s">
        <v>4769</v>
      </c>
      <c r="D42533" s="324">
        <v>83.95</v>
      </c>
    </row>
    <row r="42534" spans="1:4" ht="24.9" customHeight="1">
      <c r="A42534" s="325" t="s">
        <v>4768</v>
      </c>
      <c r="B42534" s="328">
        <v>76027350</v>
      </c>
      <c r="C42534" s="326" t="s">
        <v>4769</v>
      </c>
      <c r="D42534" s="324">
        <v>129.85</v>
      </c>
    </row>
    <row r="42535" spans="1:4" ht="24.9" customHeight="1">
      <c r="A42535" s="325" t="s">
        <v>4768</v>
      </c>
      <c r="B42535" s="328">
        <v>76027368</v>
      </c>
      <c r="C42535" s="326" t="s">
        <v>4769</v>
      </c>
      <c r="D42535" s="324">
        <v>64.7</v>
      </c>
    </row>
    <row r="42536" spans="1:4" ht="24.9" customHeight="1">
      <c r="A42536" s="325" t="s">
        <v>4768</v>
      </c>
      <c r="B42536" s="328">
        <v>76027376</v>
      </c>
      <c r="C42536" s="326" t="s">
        <v>4769</v>
      </c>
      <c r="D42536" s="324">
        <v>77.52</v>
      </c>
    </row>
    <row r="42537" spans="1:4" ht="24.9" customHeight="1">
      <c r="A42537" s="325" t="s">
        <v>4768</v>
      </c>
      <c r="B42537" s="328">
        <v>76027384</v>
      </c>
      <c r="C42537" s="326" t="s">
        <v>4769</v>
      </c>
      <c r="D42537" s="324">
        <v>99.38</v>
      </c>
    </row>
    <row r="42538" spans="1:4" ht="24.9" customHeight="1">
      <c r="A42538" s="325" t="s">
        <v>4768</v>
      </c>
      <c r="B42538" s="328">
        <v>76027392</v>
      </c>
      <c r="C42538" s="326" t="s">
        <v>4769</v>
      </c>
      <c r="D42538" s="324">
        <v>129.85</v>
      </c>
    </row>
    <row r="42539" spans="1:4" ht="24.9" customHeight="1">
      <c r="A42539" s="325" t="s">
        <v>4768</v>
      </c>
      <c r="B42539" s="328">
        <v>76027406</v>
      </c>
      <c r="C42539" s="326" t="s">
        <v>4769</v>
      </c>
      <c r="D42539" s="324">
        <v>77.52</v>
      </c>
    </row>
    <row r="42540" spans="1:4" ht="24.9" customHeight="1">
      <c r="A42540" s="325" t="s">
        <v>4768</v>
      </c>
      <c r="B42540" s="328">
        <v>76027414</v>
      </c>
      <c r="C42540" s="326" t="s">
        <v>4769</v>
      </c>
      <c r="D42540" s="324">
        <v>129.85</v>
      </c>
    </row>
    <row r="42541" spans="1:4" ht="24.9" customHeight="1">
      <c r="A42541" s="325" t="s">
        <v>4768</v>
      </c>
      <c r="B42541" s="328">
        <v>76027422</v>
      </c>
      <c r="C42541" s="326" t="s">
        <v>4769</v>
      </c>
      <c r="D42541" s="324">
        <v>172.25</v>
      </c>
    </row>
    <row r="42542" spans="1:4" ht="24.9" customHeight="1">
      <c r="A42542" s="325" t="s">
        <v>4768</v>
      </c>
      <c r="B42542" s="328">
        <v>76027430</v>
      </c>
      <c r="C42542" s="326" t="s">
        <v>4769</v>
      </c>
      <c r="D42542" s="324">
        <v>64.7</v>
      </c>
    </row>
    <row r="42543" spans="1:4" ht="24.9" customHeight="1">
      <c r="A42543" s="325" t="s">
        <v>4768</v>
      </c>
      <c r="B42543" s="328">
        <v>76027457</v>
      </c>
      <c r="C42543" s="326" t="s">
        <v>4769</v>
      </c>
      <c r="D42543" s="324">
        <v>172.25</v>
      </c>
    </row>
    <row r="42544" spans="1:4" ht="24.9" customHeight="1">
      <c r="A42544" s="325" t="s">
        <v>4768</v>
      </c>
      <c r="B42544" s="328">
        <v>76027465</v>
      </c>
      <c r="C42544" s="326" t="s">
        <v>4769</v>
      </c>
      <c r="D42544" s="324">
        <v>99.38</v>
      </c>
    </row>
    <row r="42545" spans="1:4" ht="24.9" customHeight="1">
      <c r="A42545" s="325" t="s">
        <v>4768</v>
      </c>
      <c r="B42545" s="328">
        <v>76027473</v>
      </c>
      <c r="C42545" s="326" t="s">
        <v>4769</v>
      </c>
      <c r="D42545" s="324">
        <v>68.900000000000006</v>
      </c>
    </row>
    <row r="42546" spans="1:4" ht="24.9" customHeight="1">
      <c r="A42546" s="325" t="s">
        <v>4768</v>
      </c>
      <c r="B42546" s="328">
        <v>76027520</v>
      </c>
      <c r="C42546" s="326" t="s">
        <v>4769</v>
      </c>
      <c r="D42546" s="324">
        <v>129.85</v>
      </c>
    </row>
    <row r="42547" spans="1:4" ht="24.9" customHeight="1">
      <c r="A42547" s="325" t="s">
        <v>4768</v>
      </c>
      <c r="B42547" s="328">
        <v>76027538</v>
      </c>
      <c r="C42547" s="326" t="s">
        <v>4769</v>
      </c>
      <c r="D42547" s="324">
        <v>172.25</v>
      </c>
    </row>
    <row r="42548" spans="1:4" ht="24.9" customHeight="1">
      <c r="A42548" s="325" t="s">
        <v>4768</v>
      </c>
      <c r="B42548" s="328">
        <v>76027546</v>
      </c>
      <c r="C42548" s="326" t="s">
        <v>4769</v>
      </c>
      <c r="D42548" s="324">
        <v>83.95</v>
      </c>
    </row>
    <row r="42549" spans="1:4" ht="24.9" customHeight="1">
      <c r="A42549" s="325" t="s">
        <v>4768</v>
      </c>
      <c r="B42549" s="328">
        <v>76027554</v>
      </c>
      <c r="C42549" s="326" t="s">
        <v>4769</v>
      </c>
      <c r="D42549" s="324">
        <v>83.95</v>
      </c>
    </row>
    <row r="42550" spans="1:4" ht="24.9" customHeight="1">
      <c r="A42550" s="325" t="s">
        <v>4768</v>
      </c>
      <c r="B42550" s="328">
        <v>76027562</v>
      </c>
      <c r="C42550" s="326" t="s">
        <v>4769</v>
      </c>
      <c r="D42550" s="324">
        <v>77.52</v>
      </c>
    </row>
    <row r="42551" spans="1:4" ht="24.9" customHeight="1">
      <c r="A42551" s="325" t="s">
        <v>4768</v>
      </c>
      <c r="B42551" s="328">
        <v>76027570</v>
      </c>
      <c r="C42551" s="326" t="s">
        <v>4769</v>
      </c>
      <c r="D42551" s="324">
        <v>129.85</v>
      </c>
    </row>
    <row r="42552" spans="1:4" ht="24.9" customHeight="1">
      <c r="A42552" s="325" t="s">
        <v>4768</v>
      </c>
      <c r="B42552" s="328">
        <v>76027597</v>
      </c>
      <c r="C42552" s="326" t="s">
        <v>4769</v>
      </c>
      <c r="D42552" s="324">
        <v>172.25</v>
      </c>
    </row>
    <row r="42553" spans="1:4" ht="24.9" customHeight="1">
      <c r="A42553" s="325" t="s">
        <v>4768</v>
      </c>
      <c r="B42553" s="328">
        <v>76027619</v>
      </c>
      <c r="C42553" s="326" t="s">
        <v>4769</v>
      </c>
      <c r="D42553" s="324">
        <v>64.7</v>
      </c>
    </row>
    <row r="42554" spans="1:4" ht="24.9" customHeight="1">
      <c r="A42554" s="325" t="s">
        <v>4768</v>
      </c>
      <c r="B42554" s="328">
        <v>76027627</v>
      </c>
      <c r="C42554" s="326" t="s">
        <v>4769</v>
      </c>
      <c r="D42554" s="324">
        <v>129.85</v>
      </c>
    </row>
    <row r="42555" spans="1:4" ht="24.9" customHeight="1">
      <c r="A42555" s="325" t="s">
        <v>4768</v>
      </c>
      <c r="B42555" s="328">
        <v>76027635</v>
      </c>
      <c r="C42555" s="326" t="s">
        <v>4769</v>
      </c>
      <c r="D42555" s="324">
        <v>83.95</v>
      </c>
    </row>
    <row r="42556" spans="1:4" ht="24.9" customHeight="1">
      <c r="A42556" s="325" t="s">
        <v>4768</v>
      </c>
      <c r="B42556" s="328">
        <v>76027651</v>
      </c>
      <c r="C42556" s="326" t="s">
        <v>4769</v>
      </c>
      <c r="D42556" s="324">
        <v>83.38</v>
      </c>
    </row>
    <row r="42557" spans="1:4" ht="24.9" customHeight="1">
      <c r="A42557" s="325" t="s">
        <v>4768</v>
      </c>
      <c r="B42557" s="328">
        <v>76027660</v>
      </c>
      <c r="C42557" s="326" t="s">
        <v>4769</v>
      </c>
      <c r="D42557" s="324">
        <v>64.7</v>
      </c>
    </row>
    <row r="42558" spans="1:4" ht="24.9" customHeight="1">
      <c r="A42558" s="325" t="s">
        <v>4768</v>
      </c>
      <c r="B42558" s="328">
        <v>76027678</v>
      </c>
      <c r="C42558" s="326" t="s">
        <v>4769</v>
      </c>
      <c r="D42558" s="324">
        <v>77.52</v>
      </c>
    </row>
    <row r="42559" spans="1:4" ht="24.9" customHeight="1">
      <c r="A42559" s="325" t="s">
        <v>4768</v>
      </c>
      <c r="B42559" s="328">
        <v>76027694</v>
      </c>
      <c r="C42559" s="326" t="s">
        <v>4769</v>
      </c>
      <c r="D42559" s="324">
        <v>79.5</v>
      </c>
    </row>
    <row r="42560" spans="1:4" ht="24.9" customHeight="1">
      <c r="A42560" s="325" t="s">
        <v>4768</v>
      </c>
      <c r="B42560" s="328">
        <v>76027716</v>
      </c>
      <c r="C42560" s="326" t="s">
        <v>4769</v>
      </c>
      <c r="D42560" s="324">
        <v>83.95</v>
      </c>
    </row>
    <row r="42561" spans="1:4" ht="24.9" customHeight="1">
      <c r="A42561" s="325" t="s">
        <v>4768</v>
      </c>
      <c r="B42561" s="328">
        <v>76027724</v>
      </c>
      <c r="C42561" s="326" t="s">
        <v>4769</v>
      </c>
      <c r="D42561" s="324">
        <v>83.95</v>
      </c>
    </row>
    <row r="42562" spans="1:4" ht="24.9" customHeight="1">
      <c r="A42562" s="325" t="s">
        <v>4768</v>
      </c>
      <c r="B42562" s="328">
        <v>76027732</v>
      </c>
      <c r="C42562" s="326" t="s">
        <v>4769</v>
      </c>
      <c r="D42562" s="324">
        <v>77.52</v>
      </c>
    </row>
    <row r="42563" spans="1:4" ht="24.9" customHeight="1">
      <c r="A42563" s="325" t="s">
        <v>4768</v>
      </c>
      <c r="B42563" s="328">
        <v>76027767</v>
      </c>
      <c r="C42563" s="326" t="s">
        <v>4769</v>
      </c>
      <c r="D42563" s="324">
        <v>83.38</v>
      </c>
    </row>
    <row r="42564" spans="1:4" ht="24.9" customHeight="1">
      <c r="A42564" s="325" t="s">
        <v>4768</v>
      </c>
      <c r="B42564" s="328">
        <v>76027775</v>
      </c>
      <c r="C42564" s="326" t="s">
        <v>4769</v>
      </c>
      <c r="D42564" s="324">
        <v>129.85</v>
      </c>
    </row>
    <row r="42565" spans="1:4" ht="24.9" customHeight="1">
      <c r="A42565" s="325" t="s">
        <v>4768</v>
      </c>
      <c r="B42565" s="328">
        <v>76027783</v>
      </c>
      <c r="C42565" s="326" t="s">
        <v>4769</v>
      </c>
      <c r="D42565" s="324">
        <v>99.38</v>
      </c>
    </row>
    <row r="42566" spans="1:4" ht="24.9" customHeight="1">
      <c r="A42566" s="325" t="s">
        <v>4768</v>
      </c>
      <c r="B42566" s="328">
        <v>76027805</v>
      </c>
      <c r="C42566" s="326" t="s">
        <v>4769</v>
      </c>
      <c r="D42566" s="324">
        <v>79.5</v>
      </c>
    </row>
    <row r="42567" spans="1:4" ht="24.9" customHeight="1">
      <c r="A42567" s="325" t="s">
        <v>4768</v>
      </c>
      <c r="B42567" s="328">
        <v>76027813</v>
      </c>
      <c r="C42567" s="326" t="s">
        <v>4769</v>
      </c>
      <c r="D42567" s="324">
        <v>172.25</v>
      </c>
    </row>
    <row r="42568" spans="1:4" ht="24.9" customHeight="1">
      <c r="A42568" s="325" t="s">
        <v>4768</v>
      </c>
      <c r="B42568" s="328">
        <v>76027821</v>
      </c>
      <c r="C42568" s="326" t="s">
        <v>4769</v>
      </c>
      <c r="D42568" s="324">
        <v>83.95</v>
      </c>
    </row>
    <row r="42569" spans="1:4" ht="24.9" customHeight="1">
      <c r="A42569" s="325" t="s">
        <v>4768</v>
      </c>
      <c r="B42569" s="328">
        <v>76027830</v>
      </c>
      <c r="C42569" s="326" t="s">
        <v>4769</v>
      </c>
      <c r="D42569" s="324">
        <v>99.38</v>
      </c>
    </row>
    <row r="42570" spans="1:4" ht="24.9" customHeight="1">
      <c r="A42570" s="325" t="s">
        <v>4768</v>
      </c>
      <c r="B42570" s="328">
        <v>76027856</v>
      </c>
      <c r="C42570" s="326" t="s">
        <v>4769</v>
      </c>
      <c r="D42570" s="324">
        <v>83.38</v>
      </c>
    </row>
    <row r="42571" spans="1:4" ht="24.9" customHeight="1">
      <c r="A42571" s="325" t="s">
        <v>4768</v>
      </c>
      <c r="B42571" s="328">
        <v>76027864</v>
      </c>
      <c r="C42571" s="326" t="s">
        <v>4769</v>
      </c>
      <c r="D42571" s="324">
        <v>172.25</v>
      </c>
    </row>
    <row r="42572" spans="1:4" ht="24.9" customHeight="1">
      <c r="A42572" s="325" t="s">
        <v>4768</v>
      </c>
      <c r="B42572" s="328">
        <v>76027880</v>
      </c>
      <c r="C42572" s="326" t="s">
        <v>4769</v>
      </c>
      <c r="D42572" s="324">
        <v>129.85</v>
      </c>
    </row>
    <row r="42573" spans="1:4" ht="24.9" customHeight="1">
      <c r="A42573" s="325" t="s">
        <v>4768</v>
      </c>
      <c r="B42573" s="328">
        <v>76027899</v>
      </c>
      <c r="C42573" s="326" t="s">
        <v>4769</v>
      </c>
      <c r="D42573" s="324">
        <v>129.85</v>
      </c>
    </row>
    <row r="42574" spans="1:4" ht="24.9" customHeight="1">
      <c r="A42574" s="325" t="s">
        <v>4768</v>
      </c>
      <c r="B42574" s="328">
        <v>76027910</v>
      </c>
      <c r="C42574" s="326" t="s">
        <v>4769</v>
      </c>
      <c r="D42574" s="324">
        <v>83.95</v>
      </c>
    </row>
    <row r="42575" spans="1:4" ht="24.9" customHeight="1">
      <c r="A42575" s="325" t="s">
        <v>4768</v>
      </c>
      <c r="B42575" s="328">
        <v>76027937</v>
      </c>
      <c r="C42575" s="326" t="s">
        <v>4769</v>
      </c>
      <c r="D42575" s="324">
        <v>129.85</v>
      </c>
    </row>
    <row r="42576" spans="1:4" ht="24.9" customHeight="1">
      <c r="A42576" s="325" t="s">
        <v>4768</v>
      </c>
      <c r="B42576" s="328">
        <v>76027945</v>
      </c>
      <c r="C42576" s="326" t="s">
        <v>4769</v>
      </c>
      <c r="D42576" s="324">
        <v>83.38</v>
      </c>
    </row>
    <row r="42577" spans="1:4" ht="24.9" customHeight="1">
      <c r="A42577" s="325" t="s">
        <v>4768</v>
      </c>
      <c r="B42577" s="328">
        <v>76027953</v>
      </c>
      <c r="C42577" s="326" t="s">
        <v>4769</v>
      </c>
      <c r="D42577" s="324">
        <v>99.38</v>
      </c>
    </row>
    <row r="42578" spans="1:4" ht="24.9" customHeight="1">
      <c r="A42578" s="325" t="s">
        <v>4768</v>
      </c>
      <c r="B42578" s="328">
        <v>76027961</v>
      </c>
      <c r="C42578" s="326" t="s">
        <v>4769</v>
      </c>
      <c r="D42578" s="324">
        <v>172.25</v>
      </c>
    </row>
    <row r="42579" spans="1:4" ht="24.9" customHeight="1">
      <c r="A42579" s="325" t="s">
        <v>4768</v>
      </c>
      <c r="B42579" s="328">
        <v>76027970</v>
      </c>
      <c r="C42579" s="326" t="s">
        <v>4769</v>
      </c>
      <c r="D42579" s="324">
        <v>64.7</v>
      </c>
    </row>
    <row r="42580" spans="1:4" ht="24.9" customHeight="1">
      <c r="A42580" s="325" t="s">
        <v>4768</v>
      </c>
      <c r="B42580" s="328">
        <v>76027988</v>
      </c>
      <c r="C42580" s="326" t="s">
        <v>4769</v>
      </c>
      <c r="D42580" s="324">
        <v>77.52</v>
      </c>
    </row>
    <row r="42581" spans="1:4" ht="24.9" customHeight="1">
      <c r="A42581" s="325" t="s">
        <v>4768</v>
      </c>
      <c r="B42581" s="328">
        <v>76027996</v>
      </c>
      <c r="C42581" s="326" t="s">
        <v>4769</v>
      </c>
      <c r="D42581" s="324">
        <v>83.38</v>
      </c>
    </row>
    <row r="42582" spans="1:4" ht="24.9" customHeight="1">
      <c r="A42582" s="325" t="s">
        <v>4768</v>
      </c>
      <c r="B42582" s="328">
        <v>76028003</v>
      </c>
      <c r="C42582" s="326" t="s">
        <v>4769</v>
      </c>
      <c r="D42582" s="324">
        <v>172.25</v>
      </c>
    </row>
    <row r="42583" spans="1:4" ht="24.9" customHeight="1">
      <c r="A42583" s="325" t="s">
        <v>4768</v>
      </c>
      <c r="B42583" s="328">
        <v>76028011</v>
      </c>
      <c r="C42583" s="326" t="s">
        <v>4769</v>
      </c>
      <c r="D42583" s="324">
        <v>172.25</v>
      </c>
    </row>
    <row r="42584" spans="1:4" ht="24.9" customHeight="1">
      <c r="A42584" s="325" t="s">
        <v>4768</v>
      </c>
      <c r="B42584" s="328">
        <v>76028020</v>
      </c>
      <c r="C42584" s="326" t="s">
        <v>4769</v>
      </c>
      <c r="D42584" s="324">
        <v>64.7</v>
      </c>
    </row>
    <row r="42585" spans="1:4" ht="24.9" customHeight="1">
      <c r="A42585" s="325" t="s">
        <v>4768</v>
      </c>
      <c r="B42585" s="328">
        <v>76028046</v>
      </c>
      <c r="C42585" s="326" t="s">
        <v>4769</v>
      </c>
      <c r="D42585" s="324">
        <v>77.52</v>
      </c>
    </row>
    <row r="42586" spans="1:4" ht="24.9" customHeight="1">
      <c r="A42586" s="325" t="s">
        <v>4768</v>
      </c>
      <c r="B42586" s="328">
        <v>76028062</v>
      </c>
      <c r="C42586" s="326" t="s">
        <v>4769</v>
      </c>
      <c r="D42586" s="324">
        <v>172.25</v>
      </c>
    </row>
    <row r="42587" spans="1:4" ht="24.9" customHeight="1">
      <c r="A42587" s="325" t="s">
        <v>4768</v>
      </c>
      <c r="B42587" s="328">
        <v>76028070</v>
      </c>
      <c r="C42587" s="326" t="s">
        <v>4769</v>
      </c>
      <c r="D42587" s="324">
        <v>172.25</v>
      </c>
    </row>
    <row r="42588" spans="1:4" ht="24.9" customHeight="1">
      <c r="A42588" s="325" t="s">
        <v>4768</v>
      </c>
      <c r="B42588" s="328">
        <v>76028089</v>
      </c>
      <c r="C42588" s="326" t="s">
        <v>4769</v>
      </c>
      <c r="D42588" s="324">
        <v>172.25</v>
      </c>
    </row>
    <row r="42589" spans="1:4" ht="24.9" customHeight="1">
      <c r="A42589" s="325" t="s">
        <v>4768</v>
      </c>
      <c r="B42589" s="328">
        <v>76028097</v>
      </c>
      <c r="C42589" s="326" t="s">
        <v>4769</v>
      </c>
      <c r="D42589" s="324">
        <v>83.95</v>
      </c>
    </row>
    <row r="42590" spans="1:4" ht="24.9" customHeight="1">
      <c r="A42590" s="325" t="s">
        <v>4768</v>
      </c>
      <c r="B42590" s="328">
        <v>76028100</v>
      </c>
      <c r="C42590" s="326" t="s">
        <v>4769</v>
      </c>
      <c r="D42590" s="324">
        <v>172.25</v>
      </c>
    </row>
    <row r="42591" spans="1:4" ht="24.9" customHeight="1">
      <c r="A42591" s="325" t="s">
        <v>4768</v>
      </c>
      <c r="B42591" s="328">
        <v>76028119</v>
      </c>
      <c r="C42591" s="326" t="s">
        <v>4769</v>
      </c>
      <c r="D42591" s="324">
        <v>83.95</v>
      </c>
    </row>
    <row r="42592" spans="1:4" ht="24.9" customHeight="1">
      <c r="A42592" s="325" t="s">
        <v>4768</v>
      </c>
      <c r="B42592" s="328">
        <v>76028127</v>
      </c>
      <c r="C42592" s="326" t="s">
        <v>4769</v>
      </c>
      <c r="D42592" s="324">
        <v>64.7</v>
      </c>
    </row>
    <row r="42593" spans="1:4" ht="24.9" customHeight="1">
      <c r="A42593" s="325" t="s">
        <v>4768</v>
      </c>
      <c r="B42593" s="328">
        <v>76028135</v>
      </c>
      <c r="C42593" s="326" t="s">
        <v>4769</v>
      </c>
      <c r="D42593" s="324">
        <v>129.85</v>
      </c>
    </row>
    <row r="42594" spans="1:4" ht="24.9" customHeight="1">
      <c r="A42594" s="325" t="s">
        <v>4768</v>
      </c>
      <c r="B42594" s="328">
        <v>76028151</v>
      </c>
      <c r="C42594" s="326" t="s">
        <v>4769</v>
      </c>
      <c r="D42594" s="324">
        <v>172.25</v>
      </c>
    </row>
    <row r="42595" spans="1:4" ht="24.9" customHeight="1">
      <c r="A42595" s="325" t="s">
        <v>4768</v>
      </c>
      <c r="B42595" s="328">
        <v>76028160</v>
      </c>
      <c r="C42595" s="326" t="s">
        <v>4769</v>
      </c>
      <c r="D42595" s="324">
        <v>77.52</v>
      </c>
    </row>
    <row r="42596" spans="1:4" ht="24.9" customHeight="1">
      <c r="A42596" s="325" t="s">
        <v>4768</v>
      </c>
      <c r="B42596" s="328">
        <v>76028178</v>
      </c>
      <c r="C42596" s="326" t="s">
        <v>4769</v>
      </c>
      <c r="D42596" s="324">
        <v>83.95</v>
      </c>
    </row>
    <row r="42597" spans="1:4" ht="24.9" customHeight="1">
      <c r="A42597" s="325" t="s">
        <v>4768</v>
      </c>
      <c r="B42597" s="328">
        <v>76028186</v>
      </c>
      <c r="C42597" s="326" t="s">
        <v>4769</v>
      </c>
      <c r="D42597" s="324">
        <v>83.95</v>
      </c>
    </row>
    <row r="42598" spans="1:4" ht="24.9" customHeight="1">
      <c r="A42598" s="325" t="s">
        <v>4768</v>
      </c>
      <c r="B42598" s="328">
        <v>76028194</v>
      </c>
      <c r="C42598" s="326" t="s">
        <v>4769</v>
      </c>
      <c r="D42598" s="324">
        <v>83.95</v>
      </c>
    </row>
    <row r="42599" spans="1:4" ht="24.9" customHeight="1">
      <c r="A42599" s="325" t="s">
        <v>4768</v>
      </c>
      <c r="B42599" s="328">
        <v>76028208</v>
      </c>
      <c r="C42599" s="326" t="s">
        <v>4769</v>
      </c>
      <c r="D42599" s="324">
        <v>99.38</v>
      </c>
    </row>
    <row r="42600" spans="1:4" ht="24.9" customHeight="1">
      <c r="A42600" s="325" t="s">
        <v>4768</v>
      </c>
      <c r="B42600" s="328">
        <v>76028216</v>
      </c>
      <c r="C42600" s="326" t="s">
        <v>4769</v>
      </c>
      <c r="D42600" s="324">
        <v>99.38</v>
      </c>
    </row>
    <row r="42601" spans="1:4" ht="24.9" customHeight="1">
      <c r="A42601" s="325" t="s">
        <v>4768</v>
      </c>
      <c r="B42601" s="328">
        <v>76028267</v>
      </c>
      <c r="C42601" s="326" t="s">
        <v>4769</v>
      </c>
      <c r="D42601" s="324">
        <v>99.38</v>
      </c>
    </row>
    <row r="42602" spans="1:4" ht="24.9" customHeight="1">
      <c r="A42602" s="325" t="s">
        <v>4768</v>
      </c>
      <c r="B42602" s="328">
        <v>76028275</v>
      </c>
      <c r="C42602" s="326" t="s">
        <v>4769</v>
      </c>
      <c r="D42602" s="324">
        <v>99.38</v>
      </c>
    </row>
    <row r="42603" spans="1:4" ht="24.9" customHeight="1">
      <c r="A42603" s="325" t="s">
        <v>4768</v>
      </c>
      <c r="B42603" s="328">
        <v>76028283</v>
      </c>
      <c r="C42603" s="326" t="s">
        <v>4769</v>
      </c>
      <c r="D42603" s="324">
        <v>83.95</v>
      </c>
    </row>
    <row r="42604" spans="1:4" ht="24.9" customHeight="1">
      <c r="A42604" s="325" t="s">
        <v>4768</v>
      </c>
      <c r="B42604" s="328">
        <v>76028291</v>
      </c>
      <c r="C42604" s="326" t="s">
        <v>4769</v>
      </c>
      <c r="D42604" s="324">
        <v>99.38</v>
      </c>
    </row>
    <row r="42605" spans="1:4" ht="24.9" customHeight="1">
      <c r="A42605" s="325" t="s">
        <v>4768</v>
      </c>
      <c r="B42605" s="328">
        <v>76028305</v>
      </c>
      <c r="C42605" s="326" t="s">
        <v>4769</v>
      </c>
      <c r="D42605" s="324">
        <v>77.52</v>
      </c>
    </row>
    <row r="42606" spans="1:4" ht="24.9" customHeight="1">
      <c r="A42606" s="325" t="s">
        <v>4768</v>
      </c>
      <c r="B42606" s="328">
        <v>76028313</v>
      </c>
      <c r="C42606" s="326" t="s">
        <v>4769</v>
      </c>
      <c r="D42606" s="324">
        <v>77.52</v>
      </c>
    </row>
    <row r="42607" spans="1:4" ht="24.9" customHeight="1">
      <c r="A42607" s="325" t="s">
        <v>4768</v>
      </c>
      <c r="B42607" s="328">
        <v>76028321</v>
      </c>
      <c r="C42607" s="326" t="s">
        <v>4769</v>
      </c>
      <c r="D42607" s="324">
        <v>172.25</v>
      </c>
    </row>
    <row r="42608" spans="1:4" ht="24.9" customHeight="1">
      <c r="A42608" s="325" t="s">
        <v>4768</v>
      </c>
      <c r="B42608" s="328">
        <v>76028330</v>
      </c>
      <c r="C42608" s="326" t="s">
        <v>4769</v>
      </c>
      <c r="D42608" s="324">
        <v>83.38</v>
      </c>
    </row>
    <row r="42609" spans="1:4" ht="24.9" customHeight="1">
      <c r="A42609" s="325" t="s">
        <v>4768</v>
      </c>
      <c r="B42609" s="328">
        <v>76028348</v>
      </c>
      <c r="C42609" s="326" t="s">
        <v>4769</v>
      </c>
      <c r="D42609" s="324">
        <v>83.95</v>
      </c>
    </row>
    <row r="42610" spans="1:4" ht="24.9" customHeight="1">
      <c r="A42610" s="325" t="s">
        <v>4768</v>
      </c>
      <c r="B42610" s="328">
        <v>76028364</v>
      </c>
      <c r="C42610" s="326" t="s">
        <v>4769</v>
      </c>
      <c r="D42610" s="324">
        <v>172.25</v>
      </c>
    </row>
    <row r="42611" spans="1:4" ht="24.9" customHeight="1">
      <c r="A42611" s="325" t="s">
        <v>4768</v>
      </c>
      <c r="B42611" s="328">
        <v>76028372</v>
      </c>
      <c r="C42611" s="326" t="s">
        <v>4769</v>
      </c>
      <c r="D42611" s="324">
        <v>64.7</v>
      </c>
    </row>
    <row r="42612" spans="1:4" ht="24.9" customHeight="1">
      <c r="A42612" s="325" t="s">
        <v>4768</v>
      </c>
      <c r="B42612" s="328">
        <v>76028399</v>
      </c>
      <c r="C42612" s="326" t="s">
        <v>4769</v>
      </c>
      <c r="D42612" s="324">
        <v>99.38</v>
      </c>
    </row>
    <row r="42613" spans="1:4" ht="24.9" customHeight="1">
      <c r="A42613" s="325" t="s">
        <v>4768</v>
      </c>
      <c r="B42613" s="328">
        <v>76028402</v>
      </c>
      <c r="C42613" s="326" t="s">
        <v>4769</v>
      </c>
      <c r="D42613" s="324">
        <v>172.25</v>
      </c>
    </row>
    <row r="42614" spans="1:4" ht="24.9" customHeight="1">
      <c r="A42614" s="325" t="s">
        <v>4768</v>
      </c>
      <c r="B42614" s="328">
        <v>76028410</v>
      </c>
      <c r="C42614" s="326" t="s">
        <v>4769</v>
      </c>
      <c r="D42614" s="324">
        <v>129.85</v>
      </c>
    </row>
    <row r="42615" spans="1:4" ht="24.9" customHeight="1">
      <c r="A42615" s="325" t="s">
        <v>4768</v>
      </c>
      <c r="B42615" s="328">
        <v>76029590</v>
      </c>
      <c r="C42615" s="326" t="s">
        <v>4769</v>
      </c>
      <c r="D42615" s="324">
        <v>65.989999999999995</v>
      </c>
    </row>
    <row r="42616" spans="1:4" ht="24.9" customHeight="1">
      <c r="A42616" s="325" t="s">
        <v>4768</v>
      </c>
      <c r="B42616" s="328">
        <v>76299058</v>
      </c>
      <c r="C42616" s="326" t="s">
        <v>4769</v>
      </c>
      <c r="D42616" s="324">
        <v>84.8</v>
      </c>
    </row>
    <row r="42617" spans="1:4" ht="24.9" customHeight="1">
      <c r="A42617" s="325" t="s">
        <v>4768</v>
      </c>
      <c r="B42617" s="328">
        <v>76299066</v>
      </c>
      <c r="C42617" s="326" t="s">
        <v>4769</v>
      </c>
      <c r="D42617" s="324">
        <v>84.8</v>
      </c>
    </row>
    <row r="42618" spans="1:4" ht="24.9" customHeight="1">
      <c r="A42618" s="325" t="s">
        <v>4768</v>
      </c>
      <c r="B42618" s="328">
        <v>79386857</v>
      </c>
      <c r="C42618" s="326" t="s">
        <v>4769</v>
      </c>
      <c r="D42618" s="324">
        <v>86.13</v>
      </c>
    </row>
    <row r="42619" spans="1:4" ht="24.9" customHeight="1">
      <c r="A42619" s="325" t="s">
        <v>4768</v>
      </c>
      <c r="B42619" s="328">
        <v>79386865</v>
      </c>
      <c r="C42619" s="326" t="s">
        <v>4769</v>
      </c>
      <c r="D42619" s="324">
        <v>86.13</v>
      </c>
    </row>
    <row r="42620" spans="1:4" ht="24.9" customHeight="1">
      <c r="A42620" s="325" t="s">
        <v>4768</v>
      </c>
      <c r="B42620" s="328">
        <v>88211037</v>
      </c>
      <c r="C42620" s="326" t="s">
        <v>4769</v>
      </c>
      <c r="D42620" s="324">
        <v>88.78</v>
      </c>
    </row>
    <row r="42621" spans="1:4" ht="24.9" customHeight="1">
      <c r="A42621" s="325" t="s">
        <v>4768</v>
      </c>
      <c r="B42621" s="328">
        <v>88211045</v>
      </c>
      <c r="C42621" s="326" t="s">
        <v>4769</v>
      </c>
      <c r="D42621" s="324">
        <v>31.8</v>
      </c>
    </row>
    <row r="42622" spans="1:4" ht="24.9" customHeight="1">
      <c r="A42622" s="325" t="s">
        <v>4768</v>
      </c>
      <c r="B42622" s="328">
        <v>88211053</v>
      </c>
      <c r="C42622" s="326" t="s">
        <v>4769</v>
      </c>
      <c r="D42622" s="324">
        <v>31.8</v>
      </c>
    </row>
    <row r="42623" spans="1:4" ht="24.9" customHeight="1">
      <c r="A42623" s="325" t="s">
        <v>4768</v>
      </c>
      <c r="B42623" s="328">
        <v>88211061</v>
      </c>
      <c r="C42623" s="326" t="s">
        <v>4769</v>
      </c>
      <c r="D42623" s="324">
        <v>88.78</v>
      </c>
    </row>
    <row r="42624" spans="1:4" ht="24.9" customHeight="1">
      <c r="A42624" s="325" t="s">
        <v>4768</v>
      </c>
      <c r="B42624" s="328">
        <v>88822850</v>
      </c>
      <c r="C42624" s="326" t="s">
        <v>4769</v>
      </c>
      <c r="D42624" s="324">
        <v>864.96</v>
      </c>
    </row>
    <row r="42625" spans="1:4" ht="24.9" customHeight="1">
      <c r="A42625" s="325" t="s">
        <v>4768</v>
      </c>
      <c r="B42625" s="328">
        <v>88822877</v>
      </c>
      <c r="C42625" s="326" t="s">
        <v>4769</v>
      </c>
      <c r="D42625" s="324">
        <v>864.96</v>
      </c>
    </row>
    <row r="42626" spans="1:4" ht="24.9" customHeight="1">
      <c r="A42626" s="325" t="s">
        <v>4768</v>
      </c>
      <c r="B42626" s="328">
        <v>88822885</v>
      </c>
      <c r="C42626" s="326" t="s">
        <v>4769</v>
      </c>
      <c r="D42626" s="324">
        <v>864.96</v>
      </c>
    </row>
    <row r="42627" spans="1:4" ht="24.9" customHeight="1">
      <c r="A42627" s="325" t="s">
        <v>4768</v>
      </c>
      <c r="B42627" s="328">
        <v>88822893</v>
      </c>
      <c r="C42627" s="326" t="s">
        <v>4769</v>
      </c>
      <c r="D42627" s="324">
        <v>864.96</v>
      </c>
    </row>
    <row r="42628" spans="1:4" ht="24.9" customHeight="1">
      <c r="A42628" s="325" t="s">
        <v>4768</v>
      </c>
      <c r="B42628" s="328">
        <v>88822907</v>
      </c>
      <c r="C42628" s="326" t="s">
        <v>4769</v>
      </c>
      <c r="D42628" s="324">
        <v>864.96</v>
      </c>
    </row>
    <row r="42629" spans="1:4" ht="24.9" customHeight="1">
      <c r="A42629" s="325" t="s">
        <v>4768</v>
      </c>
      <c r="B42629" s="328">
        <v>88822958</v>
      </c>
      <c r="C42629" s="326" t="s">
        <v>4769</v>
      </c>
      <c r="D42629" s="324">
        <v>864.96</v>
      </c>
    </row>
    <row r="42630" spans="1:4" ht="24.9" customHeight="1">
      <c r="A42630" s="325" t="s">
        <v>4768</v>
      </c>
      <c r="B42630" s="328">
        <v>88908038</v>
      </c>
      <c r="C42630" s="326" t="s">
        <v>4769</v>
      </c>
      <c r="D42630" s="324">
        <v>79.5</v>
      </c>
    </row>
    <row r="42631" spans="1:4" ht="24.9" customHeight="1">
      <c r="A42631" s="325" t="s">
        <v>4768</v>
      </c>
      <c r="B42631" s="328">
        <v>89235118</v>
      </c>
      <c r="C42631" s="326" t="s">
        <v>4769</v>
      </c>
      <c r="D42631" s="324">
        <v>76.88</v>
      </c>
    </row>
    <row r="42632" spans="1:4" ht="24.9" customHeight="1">
      <c r="A42632" s="325" t="s">
        <v>4768</v>
      </c>
      <c r="B42632" s="328">
        <v>89329660</v>
      </c>
      <c r="C42632" s="326" t="s">
        <v>4769</v>
      </c>
      <c r="D42632" s="324">
        <v>212</v>
      </c>
    </row>
    <row r="42633" spans="1:4" ht="24.9" customHeight="1">
      <c r="A42633" s="325" t="s">
        <v>4768</v>
      </c>
      <c r="B42633" s="328">
        <v>89329686</v>
      </c>
      <c r="C42633" s="326" t="s">
        <v>4769</v>
      </c>
      <c r="D42633" s="324">
        <v>212</v>
      </c>
    </row>
    <row r="42634" spans="1:4" ht="24.9" customHeight="1">
      <c r="A42634" s="325" t="s">
        <v>4768</v>
      </c>
      <c r="B42634" s="328">
        <v>89329694</v>
      </c>
      <c r="C42634" s="326" t="s">
        <v>4769</v>
      </c>
      <c r="D42634" s="324">
        <v>212</v>
      </c>
    </row>
    <row r="42635" spans="1:4" ht="24.9" customHeight="1">
      <c r="A42635" s="325" t="s">
        <v>4768</v>
      </c>
      <c r="B42635" s="328">
        <v>89329708</v>
      </c>
      <c r="C42635" s="326" t="s">
        <v>4769</v>
      </c>
      <c r="D42635" s="324">
        <v>212</v>
      </c>
    </row>
    <row r="42636" spans="1:4" ht="24.9" customHeight="1">
      <c r="A42636" s="325" t="s">
        <v>4768</v>
      </c>
      <c r="B42636" s="328">
        <v>89539753</v>
      </c>
      <c r="C42636" s="326" t="s">
        <v>4769</v>
      </c>
      <c r="D42636" s="324">
        <v>108.65</v>
      </c>
    </row>
    <row r="42637" spans="1:4" ht="24.9" customHeight="1">
      <c r="A42637" s="325" t="s">
        <v>4768</v>
      </c>
      <c r="B42637" s="328">
        <v>90531965</v>
      </c>
      <c r="C42637" s="326" t="s">
        <v>4769</v>
      </c>
      <c r="D42637" s="324">
        <v>165.63</v>
      </c>
    </row>
    <row r="42638" spans="1:4" ht="24.9" customHeight="1">
      <c r="A42638" s="325" t="s">
        <v>4768</v>
      </c>
      <c r="B42638" s="328">
        <v>90531973</v>
      </c>
      <c r="C42638" s="326" t="s">
        <v>4769</v>
      </c>
      <c r="D42638" s="324">
        <v>165.63</v>
      </c>
    </row>
    <row r="42639" spans="1:4" ht="24.9" customHeight="1">
      <c r="A42639" s="325" t="s">
        <v>4768</v>
      </c>
      <c r="B42639" s="328">
        <v>90531981</v>
      </c>
      <c r="C42639" s="326" t="s">
        <v>4769</v>
      </c>
      <c r="D42639" s="324">
        <v>165.63</v>
      </c>
    </row>
    <row r="42640" spans="1:4" ht="24.9" customHeight="1">
      <c r="A42640" s="325" t="s">
        <v>4768</v>
      </c>
      <c r="B42640" s="328">
        <v>90531990</v>
      </c>
      <c r="C42640" s="326" t="s">
        <v>4769</v>
      </c>
      <c r="D42640" s="324">
        <v>165.63</v>
      </c>
    </row>
    <row r="42641" spans="1:4" ht="24.9" customHeight="1">
      <c r="A42641" s="325" t="s">
        <v>4768</v>
      </c>
      <c r="B42641" s="328">
        <v>90532007</v>
      </c>
      <c r="C42641" s="326" t="s">
        <v>4769</v>
      </c>
      <c r="D42641" s="324">
        <v>165.63</v>
      </c>
    </row>
    <row r="42642" spans="1:4" ht="24.9" customHeight="1">
      <c r="A42642" s="325" t="s">
        <v>4768</v>
      </c>
      <c r="B42642" s="328">
        <v>90532015</v>
      </c>
      <c r="C42642" s="326" t="s">
        <v>4769</v>
      </c>
      <c r="D42642" s="324">
        <v>165.63</v>
      </c>
    </row>
    <row r="42643" spans="1:4" ht="24.9" customHeight="1">
      <c r="A42643" s="325" t="s">
        <v>4768</v>
      </c>
      <c r="B42643" s="328">
        <v>90532023</v>
      </c>
      <c r="C42643" s="326" t="s">
        <v>4769</v>
      </c>
      <c r="D42643" s="324">
        <v>165.63</v>
      </c>
    </row>
    <row r="42644" spans="1:4" ht="24.9" customHeight="1">
      <c r="A42644" s="325" t="s">
        <v>4768</v>
      </c>
      <c r="B42644" s="328">
        <v>90532082</v>
      </c>
      <c r="C42644" s="326" t="s">
        <v>4769</v>
      </c>
      <c r="D42644" s="324">
        <v>165.63</v>
      </c>
    </row>
    <row r="42645" spans="1:4" ht="24.9" customHeight="1">
      <c r="A42645" s="325" t="s">
        <v>4768</v>
      </c>
      <c r="B42645" s="328">
        <v>90532104</v>
      </c>
      <c r="C42645" s="326" t="s">
        <v>4769</v>
      </c>
      <c r="D42645" s="324">
        <v>165.63</v>
      </c>
    </row>
    <row r="42646" spans="1:4" ht="24.9" customHeight="1">
      <c r="A42646" s="325" t="s">
        <v>4768</v>
      </c>
      <c r="B42646" s="328">
        <v>90532112</v>
      </c>
      <c r="C42646" s="326" t="s">
        <v>4769</v>
      </c>
      <c r="D42646" s="324">
        <v>165.63</v>
      </c>
    </row>
    <row r="42647" spans="1:4" ht="24.9" customHeight="1">
      <c r="A42647" s="325" t="s">
        <v>4768</v>
      </c>
      <c r="B42647" s="328">
        <v>90532120</v>
      </c>
      <c r="C42647" s="326" t="s">
        <v>4769</v>
      </c>
      <c r="D42647" s="324">
        <v>165.63</v>
      </c>
    </row>
    <row r="42648" spans="1:4" ht="24.9" customHeight="1">
      <c r="A42648" s="325" t="s">
        <v>4768</v>
      </c>
      <c r="B42648" s="328">
        <v>90756835</v>
      </c>
      <c r="C42648" s="326" t="s">
        <v>4769</v>
      </c>
      <c r="D42648" s="324">
        <v>1081.2</v>
      </c>
    </row>
    <row r="42649" spans="1:4" ht="24.9" customHeight="1">
      <c r="A42649" s="325" t="s">
        <v>4768</v>
      </c>
      <c r="B42649" s="328">
        <v>90757084</v>
      </c>
      <c r="C42649" s="326" t="s">
        <v>4769</v>
      </c>
      <c r="D42649" s="324">
        <v>1272</v>
      </c>
    </row>
    <row r="42650" spans="1:4" ht="24.9" customHeight="1">
      <c r="A42650" s="325" t="s">
        <v>4768</v>
      </c>
      <c r="B42650" s="328">
        <v>90757211</v>
      </c>
      <c r="C42650" s="326" t="s">
        <v>4769</v>
      </c>
      <c r="D42650" s="324">
        <v>1081.2</v>
      </c>
    </row>
    <row r="42651" spans="1:4" ht="24.9" customHeight="1">
      <c r="A42651" s="325" t="s">
        <v>4768</v>
      </c>
      <c r="B42651" s="328">
        <v>90757220</v>
      </c>
      <c r="C42651" s="326" t="s">
        <v>4769</v>
      </c>
      <c r="D42651" s="324">
        <v>1081.2</v>
      </c>
    </row>
    <row r="42652" spans="1:4" ht="24.9" customHeight="1">
      <c r="A42652" s="325" t="s">
        <v>4768</v>
      </c>
      <c r="B42652" s="328">
        <v>90762428</v>
      </c>
      <c r="C42652" s="326" t="s">
        <v>4769</v>
      </c>
      <c r="D42652" s="324">
        <v>79.5</v>
      </c>
    </row>
    <row r="42653" spans="1:4" ht="24.9" customHeight="1">
      <c r="A42653" s="325" t="s">
        <v>4768</v>
      </c>
      <c r="B42653" s="328">
        <v>90762479</v>
      </c>
      <c r="C42653" s="326" t="s">
        <v>4769</v>
      </c>
      <c r="D42653" s="324">
        <v>79.5</v>
      </c>
    </row>
    <row r="42654" spans="1:4" ht="24.9" customHeight="1">
      <c r="A42654" s="325" t="s">
        <v>4768</v>
      </c>
      <c r="B42654" s="328">
        <v>90762487</v>
      </c>
      <c r="C42654" s="326" t="s">
        <v>4769</v>
      </c>
      <c r="D42654" s="324">
        <v>79.5</v>
      </c>
    </row>
    <row r="42655" spans="1:4" ht="24.9" customHeight="1">
      <c r="A42655" s="325" t="s">
        <v>4768</v>
      </c>
      <c r="B42655" s="328">
        <v>90762495</v>
      </c>
      <c r="C42655" s="326" t="s">
        <v>4769</v>
      </c>
      <c r="D42655" s="324">
        <v>79.5</v>
      </c>
    </row>
    <row r="42656" spans="1:4" ht="24.9" customHeight="1">
      <c r="A42656" s="325" t="s">
        <v>4768</v>
      </c>
      <c r="B42656" s="328">
        <v>90762517</v>
      </c>
      <c r="C42656" s="326" t="s">
        <v>4769</v>
      </c>
      <c r="D42656" s="324">
        <v>79.5</v>
      </c>
    </row>
    <row r="42657" spans="1:4" ht="24.9" customHeight="1">
      <c r="A42657" s="325" t="s">
        <v>4768</v>
      </c>
      <c r="B42657" s="328">
        <v>90762533</v>
      </c>
      <c r="C42657" s="326" t="s">
        <v>4769</v>
      </c>
      <c r="D42657" s="324">
        <v>79.5</v>
      </c>
    </row>
    <row r="42658" spans="1:4" ht="24.9" customHeight="1">
      <c r="A42658" s="325" t="s">
        <v>4768</v>
      </c>
      <c r="B42658" s="328">
        <v>90762584</v>
      </c>
      <c r="C42658" s="326" t="s">
        <v>4769</v>
      </c>
      <c r="D42658" s="324">
        <v>125.88</v>
      </c>
    </row>
    <row r="42659" spans="1:4" ht="24.9" customHeight="1">
      <c r="A42659" s="325" t="s">
        <v>4768</v>
      </c>
      <c r="B42659" s="328">
        <v>90762592</v>
      </c>
      <c r="C42659" s="326" t="s">
        <v>4769</v>
      </c>
      <c r="D42659" s="324">
        <v>125.88</v>
      </c>
    </row>
    <row r="42660" spans="1:4" ht="24.9" customHeight="1">
      <c r="A42660" s="325" t="s">
        <v>4768</v>
      </c>
      <c r="B42660" s="328">
        <v>90762606</v>
      </c>
      <c r="C42660" s="326" t="s">
        <v>4769</v>
      </c>
      <c r="D42660" s="324">
        <v>125.88</v>
      </c>
    </row>
    <row r="42661" spans="1:4" ht="24.9" customHeight="1">
      <c r="A42661" s="325" t="s">
        <v>4768</v>
      </c>
      <c r="B42661" s="328">
        <v>90762614</v>
      </c>
      <c r="C42661" s="326" t="s">
        <v>4769</v>
      </c>
      <c r="D42661" s="324">
        <v>125.88</v>
      </c>
    </row>
    <row r="42662" spans="1:4" ht="24.9" customHeight="1">
      <c r="A42662" s="325" t="s">
        <v>4768</v>
      </c>
      <c r="B42662" s="328">
        <v>90762622</v>
      </c>
      <c r="C42662" s="326" t="s">
        <v>4769</v>
      </c>
      <c r="D42662" s="324">
        <v>125.88</v>
      </c>
    </row>
    <row r="42663" spans="1:4" ht="24.9" customHeight="1">
      <c r="A42663" s="325" t="s">
        <v>4768</v>
      </c>
      <c r="B42663" s="328">
        <v>90762630</v>
      </c>
      <c r="C42663" s="326" t="s">
        <v>4769</v>
      </c>
      <c r="D42663" s="324">
        <v>125.88</v>
      </c>
    </row>
    <row r="42664" spans="1:4" ht="24.9" customHeight="1">
      <c r="A42664" s="325" t="s">
        <v>4768</v>
      </c>
      <c r="B42664" s="328">
        <v>90762649</v>
      </c>
      <c r="C42664" s="326" t="s">
        <v>4769</v>
      </c>
      <c r="D42664" s="324">
        <v>125.88</v>
      </c>
    </row>
    <row r="42665" spans="1:4" ht="24.9" customHeight="1">
      <c r="A42665" s="325" t="s">
        <v>4768</v>
      </c>
      <c r="B42665" s="328">
        <v>90762657</v>
      </c>
      <c r="C42665" s="326" t="s">
        <v>4769</v>
      </c>
      <c r="D42665" s="324">
        <v>125.88</v>
      </c>
    </row>
    <row r="42666" spans="1:4" ht="24.9" customHeight="1">
      <c r="A42666" s="325" t="s">
        <v>4768</v>
      </c>
      <c r="B42666" s="328">
        <v>90812719</v>
      </c>
      <c r="C42666" s="326" t="s">
        <v>4769</v>
      </c>
      <c r="D42666" s="324">
        <v>890.4</v>
      </c>
    </row>
    <row r="42667" spans="1:4" ht="24.9" customHeight="1">
      <c r="A42667" s="325" t="s">
        <v>4768</v>
      </c>
      <c r="B42667" s="328">
        <v>90812727</v>
      </c>
      <c r="C42667" s="326" t="s">
        <v>4769</v>
      </c>
      <c r="D42667" s="324">
        <v>890.4</v>
      </c>
    </row>
    <row r="42668" spans="1:4" ht="24.9" customHeight="1">
      <c r="A42668" s="325" t="s">
        <v>4768</v>
      </c>
      <c r="B42668" s="328">
        <v>90812735</v>
      </c>
      <c r="C42668" s="326" t="s">
        <v>4769</v>
      </c>
      <c r="D42668" s="324">
        <v>890.4</v>
      </c>
    </row>
    <row r="42669" spans="1:4" ht="24.9" customHeight="1">
      <c r="A42669" s="325" t="s">
        <v>4768</v>
      </c>
      <c r="B42669" s="328">
        <v>90812743</v>
      </c>
      <c r="C42669" s="326" t="s">
        <v>4769</v>
      </c>
      <c r="D42669" s="324">
        <v>890.4</v>
      </c>
    </row>
    <row r="42670" spans="1:4" ht="24.9" customHeight="1">
      <c r="A42670" s="325" t="s">
        <v>4768</v>
      </c>
      <c r="B42670" s="328">
        <v>90812751</v>
      </c>
      <c r="C42670" s="326" t="s">
        <v>4769</v>
      </c>
      <c r="D42670" s="324">
        <v>890.4</v>
      </c>
    </row>
    <row r="42671" spans="1:4" ht="24.9" customHeight="1">
      <c r="A42671" s="325" t="s">
        <v>4768</v>
      </c>
      <c r="B42671" s="328">
        <v>90812760</v>
      </c>
      <c r="C42671" s="326" t="s">
        <v>4769</v>
      </c>
      <c r="D42671" s="324">
        <v>890.4</v>
      </c>
    </row>
    <row r="42672" spans="1:4" ht="24.9" customHeight="1">
      <c r="A42672" s="325" t="s">
        <v>4768</v>
      </c>
      <c r="B42672" s="328">
        <v>90812778</v>
      </c>
      <c r="C42672" s="326" t="s">
        <v>4769</v>
      </c>
      <c r="D42672" s="324">
        <v>890.4</v>
      </c>
    </row>
    <row r="42673" spans="1:4" ht="24.9" customHeight="1">
      <c r="A42673" s="325" t="s">
        <v>4768</v>
      </c>
      <c r="B42673" s="328">
        <v>90812786</v>
      </c>
      <c r="C42673" s="326" t="s">
        <v>4769</v>
      </c>
      <c r="D42673" s="324">
        <v>890.4</v>
      </c>
    </row>
    <row r="42674" spans="1:4" ht="24.9" customHeight="1">
      <c r="A42674" s="325" t="s">
        <v>4768</v>
      </c>
      <c r="B42674" s="328">
        <v>90812824</v>
      </c>
      <c r="C42674" s="326" t="s">
        <v>4769</v>
      </c>
      <c r="D42674" s="324">
        <v>890.4</v>
      </c>
    </row>
    <row r="42675" spans="1:4" ht="24.9" customHeight="1">
      <c r="A42675" s="325" t="s">
        <v>4768</v>
      </c>
      <c r="B42675" s="328">
        <v>90812840</v>
      </c>
      <c r="C42675" s="326" t="s">
        <v>4769</v>
      </c>
      <c r="D42675" s="324">
        <v>890.4</v>
      </c>
    </row>
    <row r="42676" spans="1:4" ht="24.9" customHeight="1">
      <c r="A42676" s="325" t="s">
        <v>4768</v>
      </c>
      <c r="B42676" s="328">
        <v>90812859</v>
      </c>
      <c r="C42676" s="326" t="s">
        <v>4769</v>
      </c>
      <c r="D42676" s="324">
        <v>890.4</v>
      </c>
    </row>
    <row r="42677" spans="1:4" ht="24.9" customHeight="1">
      <c r="A42677" s="325" t="s">
        <v>4768</v>
      </c>
      <c r="B42677" s="328">
        <v>90812867</v>
      </c>
      <c r="C42677" s="326" t="s">
        <v>4769</v>
      </c>
      <c r="D42677" s="324">
        <v>890.4</v>
      </c>
    </row>
    <row r="42678" spans="1:4" ht="24.9" customHeight="1">
      <c r="A42678" s="325" t="s">
        <v>4768</v>
      </c>
      <c r="B42678" s="328">
        <v>90812875</v>
      </c>
      <c r="C42678" s="326" t="s">
        <v>4769</v>
      </c>
      <c r="D42678" s="324">
        <v>890.4</v>
      </c>
    </row>
    <row r="42679" spans="1:4" ht="24.9" customHeight="1">
      <c r="A42679" s="325" t="s">
        <v>4768</v>
      </c>
      <c r="B42679" s="328">
        <v>90812883</v>
      </c>
      <c r="C42679" s="326" t="s">
        <v>4769</v>
      </c>
      <c r="D42679" s="324">
        <v>890.4</v>
      </c>
    </row>
    <row r="42680" spans="1:4" ht="24.9" customHeight="1">
      <c r="A42680" s="325" t="s">
        <v>4768</v>
      </c>
      <c r="B42680" s="328">
        <v>90812891</v>
      </c>
      <c r="C42680" s="326" t="s">
        <v>4769</v>
      </c>
      <c r="D42680" s="324">
        <v>890.4</v>
      </c>
    </row>
    <row r="42681" spans="1:4" ht="24.9" customHeight="1">
      <c r="A42681" s="325" t="s">
        <v>4768</v>
      </c>
      <c r="B42681" s="328">
        <v>90812905</v>
      </c>
      <c r="C42681" s="326" t="s">
        <v>4769</v>
      </c>
      <c r="D42681" s="324">
        <v>890.4</v>
      </c>
    </row>
    <row r="42682" spans="1:4" ht="24.9" customHeight="1">
      <c r="A42682" s="325" t="s">
        <v>4768</v>
      </c>
      <c r="B42682" s="328">
        <v>90812913</v>
      </c>
      <c r="C42682" s="326" t="s">
        <v>4769</v>
      </c>
      <c r="D42682" s="324">
        <v>890.4</v>
      </c>
    </row>
    <row r="42683" spans="1:4" ht="24.9" customHeight="1">
      <c r="A42683" s="325" t="s">
        <v>4768</v>
      </c>
      <c r="B42683" s="328">
        <v>90812921</v>
      </c>
      <c r="C42683" s="326" t="s">
        <v>4769</v>
      </c>
      <c r="D42683" s="324">
        <v>890.4</v>
      </c>
    </row>
    <row r="42684" spans="1:4" ht="24.9" customHeight="1">
      <c r="A42684" s="325" t="s">
        <v>4768</v>
      </c>
      <c r="B42684" s="328">
        <v>90812930</v>
      </c>
      <c r="C42684" s="326" t="s">
        <v>4769</v>
      </c>
      <c r="D42684" s="324">
        <v>890.4</v>
      </c>
    </row>
    <row r="42685" spans="1:4" ht="24.9" customHeight="1">
      <c r="A42685" s="325" t="s">
        <v>4768</v>
      </c>
      <c r="B42685" s="328">
        <v>90812948</v>
      </c>
      <c r="C42685" s="326" t="s">
        <v>4769</v>
      </c>
      <c r="D42685" s="324">
        <v>890.4</v>
      </c>
    </row>
    <row r="42686" spans="1:4" ht="24.9" customHeight="1">
      <c r="A42686" s="325" t="s">
        <v>4768</v>
      </c>
      <c r="B42686" s="328">
        <v>90812956</v>
      </c>
      <c r="C42686" s="326" t="s">
        <v>4769</v>
      </c>
      <c r="D42686" s="324">
        <v>890.4</v>
      </c>
    </row>
    <row r="42687" spans="1:4" ht="24.9" customHeight="1">
      <c r="A42687" s="325" t="s">
        <v>4768</v>
      </c>
      <c r="B42687" s="328">
        <v>90812964</v>
      </c>
      <c r="C42687" s="326" t="s">
        <v>4769</v>
      </c>
      <c r="D42687" s="324">
        <v>890.4</v>
      </c>
    </row>
    <row r="42688" spans="1:4" ht="24.9" customHeight="1">
      <c r="A42688" s="325" t="s">
        <v>4768</v>
      </c>
      <c r="B42688" s="328">
        <v>90812972</v>
      </c>
      <c r="C42688" s="326" t="s">
        <v>4769</v>
      </c>
      <c r="D42688" s="324">
        <v>890.4</v>
      </c>
    </row>
    <row r="42689" spans="1:4" ht="24.9" customHeight="1">
      <c r="A42689" s="325" t="s">
        <v>4768</v>
      </c>
      <c r="B42689" s="328">
        <v>90812980</v>
      </c>
      <c r="C42689" s="326" t="s">
        <v>4769</v>
      </c>
      <c r="D42689" s="324">
        <v>890.4</v>
      </c>
    </row>
    <row r="42690" spans="1:4" ht="24.9" customHeight="1">
      <c r="A42690" s="325" t="s">
        <v>4768</v>
      </c>
      <c r="B42690" s="328">
        <v>90812999</v>
      </c>
      <c r="C42690" s="326" t="s">
        <v>4769</v>
      </c>
      <c r="D42690" s="324">
        <v>890.4</v>
      </c>
    </row>
    <row r="42691" spans="1:4" ht="24.9" customHeight="1">
      <c r="A42691" s="325" t="s">
        <v>4768</v>
      </c>
      <c r="B42691" s="328">
        <v>90813006</v>
      </c>
      <c r="C42691" s="326" t="s">
        <v>4769</v>
      </c>
      <c r="D42691" s="324">
        <v>890.4</v>
      </c>
    </row>
    <row r="42692" spans="1:4" ht="24.9" customHeight="1">
      <c r="A42692" s="325" t="s">
        <v>4768</v>
      </c>
      <c r="B42692" s="328">
        <v>90813014</v>
      </c>
      <c r="C42692" s="326" t="s">
        <v>4769</v>
      </c>
      <c r="D42692" s="324">
        <v>890.4</v>
      </c>
    </row>
    <row r="42693" spans="1:4" ht="24.9" customHeight="1">
      <c r="A42693" s="325" t="s">
        <v>4768</v>
      </c>
      <c r="B42693" s="328">
        <v>90813022</v>
      </c>
      <c r="C42693" s="326" t="s">
        <v>4769</v>
      </c>
      <c r="D42693" s="324">
        <v>890.4</v>
      </c>
    </row>
    <row r="42694" spans="1:4" ht="24.9" customHeight="1">
      <c r="A42694" s="325" t="s">
        <v>4768</v>
      </c>
      <c r="B42694" s="328">
        <v>90813030</v>
      </c>
      <c r="C42694" s="326" t="s">
        <v>4769</v>
      </c>
      <c r="D42694" s="324">
        <v>890.4</v>
      </c>
    </row>
    <row r="42695" spans="1:4" ht="24.9" customHeight="1">
      <c r="A42695" s="325" t="s">
        <v>4768</v>
      </c>
      <c r="B42695" s="328">
        <v>90813049</v>
      </c>
      <c r="C42695" s="326" t="s">
        <v>4769</v>
      </c>
      <c r="D42695" s="324">
        <v>890.4</v>
      </c>
    </row>
    <row r="42696" spans="1:4" ht="24.9" customHeight="1">
      <c r="A42696" s="325" t="s">
        <v>4768</v>
      </c>
      <c r="B42696" s="328">
        <v>90814061</v>
      </c>
      <c r="C42696" s="326" t="s">
        <v>4769</v>
      </c>
      <c r="D42696" s="324">
        <v>79.5</v>
      </c>
    </row>
    <row r="42697" spans="1:4" ht="24.9" customHeight="1">
      <c r="A42697" s="325" t="s">
        <v>4768</v>
      </c>
      <c r="B42697" s="328">
        <v>90820657</v>
      </c>
      <c r="C42697" s="326" t="s">
        <v>4769</v>
      </c>
      <c r="D42697" s="324">
        <v>79.5</v>
      </c>
    </row>
    <row r="42698" spans="1:4" ht="24.9" customHeight="1">
      <c r="A42698" s="325" t="s">
        <v>4768</v>
      </c>
      <c r="B42698" s="328">
        <v>90820665</v>
      </c>
      <c r="C42698" s="326" t="s">
        <v>4769</v>
      </c>
      <c r="D42698" s="324">
        <v>79.5</v>
      </c>
    </row>
    <row r="42699" spans="1:4" ht="24.9" customHeight="1">
      <c r="A42699" s="325" t="s">
        <v>4768</v>
      </c>
      <c r="B42699" s="328">
        <v>90820673</v>
      </c>
      <c r="C42699" s="326" t="s">
        <v>4769</v>
      </c>
      <c r="D42699" s="324">
        <v>79.5</v>
      </c>
    </row>
    <row r="42700" spans="1:4" ht="24.9" customHeight="1">
      <c r="A42700" s="325" t="s">
        <v>4768</v>
      </c>
      <c r="B42700" s="328">
        <v>90820681</v>
      </c>
      <c r="C42700" s="326" t="s">
        <v>4769</v>
      </c>
      <c r="D42700" s="324">
        <v>79.5</v>
      </c>
    </row>
    <row r="42701" spans="1:4" ht="24.9" customHeight="1">
      <c r="A42701" s="325" t="s">
        <v>4768</v>
      </c>
      <c r="B42701" s="328">
        <v>90820886</v>
      </c>
      <c r="C42701" s="326" t="s">
        <v>4769</v>
      </c>
      <c r="D42701" s="324">
        <v>1590</v>
      </c>
    </row>
    <row r="42702" spans="1:4" ht="24.9" customHeight="1">
      <c r="A42702" s="325" t="s">
        <v>4768</v>
      </c>
      <c r="B42702" s="328">
        <v>90821130</v>
      </c>
      <c r="C42702" s="326" t="s">
        <v>4769</v>
      </c>
      <c r="D42702" s="324">
        <v>890.4</v>
      </c>
    </row>
    <row r="42703" spans="1:4" ht="24.9" customHeight="1">
      <c r="A42703" s="325" t="s">
        <v>4768</v>
      </c>
      <c r="B42703" s="328">
        <v>90821475</v>
      </c>
      <c r="C42703" s="326" t="s">
        <v>4769</v>
      </c>
      <c r="D42703" s="324">
        <v>890.4</v>
      </c>
    </row>
    <row r="42704" spans="1:4" ht="24.9" customHeight="1">
      <c r="A42704" s="325" t="s">
        <v>4768</v>
      </c>
      <c r="B42704" s="328">
        <v>90968182</v>
      </c>
      <c r="C42704" s="326" t="s">
        <v>4769</v>
      </c>
      <c r="D42704" s="324">
        <v>483.63</v>
      </c>
    </row>
    <row r="42705" spans="1:4" ht="24.9" customHeight="1">
      <c r="A42705" s="325" t="s">
        <v>4768</v>
      </c>
      <c r="B42705" s="328">
        <v>90968190</v>
      </c>
      <c r="C42705" s="326" t="s">
        <v>4769</v>
      </c>
      <c r="D42705" s="324">
        <v>79.5</v>
      </c>
    </row>
    <row r="42706" spans="1:4" ht="24.9" customHeight="1">
      <c r="A42706" s="325" t="s">
        <v>4768</v>
      </c>
      <c r="B42706" s="328">
        <v>91484669</v>
      </c>
      <c r="C42706" s="326" t="s">
        <v>4769</v>
      </c>
      <c r="D42706" s="324">
        <v>1717.2</v>
      </c>
    </row>
    <row r="42707" spans="1:4" ht="24.9" customHeight="1">
      <c r="A42707" s="325" t="s">
        <v>4768</v>
      </c>
      <c r="B42707" s="328">
        <v>91484863</v>
      </c>
      <c r="C42707" s="326" t="s">
        <v>4769</v>
      </c>
      <c r="D42707" s="324">
        <v>86.13</v>
      </c>
    </row>
    <row r="42708" spans="1:4" ht="24.9" customHeight="1">
      <c r="A42708" s="325" t="s">
        <v>4768</v>
      </c>
      <c r="B42708" s="328">
        <v>91484910</v>
      </c>
      <c r="C42708" s="326" t="s">
        <v>4769</v>
      </c>
      <c r="D42708" s="324">
        <v>86.13</v>
      </c>
    </row>
    <row r="42709" spans="1:4" ht="24.9" customHeight="1">
      <c r="A42709" s="325" t="s">
        <v>4768</v>
      </c>
      <c r="B42709" s="328">
        <v>91485053</v>
      </c>
      <c r="C42709" s="326" t="s">
        <v>4769</v>
      </c>
      <c r="D42709" s="324">
        <v>125.88</v>
      </c>
    </row>
    <row r="42710" spans="1:4" ht="24.9" customHeight="1">
      <c r="A42710" s="325" t="s">
        <v>4768</v>
      </c>
      <c r="B42710" s="328">
        <v>91485061</v>
      </c>
      <c r="C42710" s="326" t="s">
        <v>4769</v>
      </c>
      <c r="D42710" s="324">
        <v>125.88</v>
      </c>
    </row>
    <row r="42711" spans="1:4" ht="24.9" customHeight="1">
      <c r="A42711" s="325" t="s">
        <v>4768</v>
      </c>
      <c r="B42711" s="328">
        <v>91485142</v>
      </c>
      <c r="C42711" s="326" t="s">
        <v>4769</v>
      </c>
      <c r="D42711" s="324">
        <v>125.88</v>
      </c>
    </row>
    <row r="42712" spans="1:4" ht="24.9" customHeight="1">
      <c r="A42712" s="325" t="s">
        <v>4768</v>
      </c>
      <c r="B42712" s="328">
        <v>92406416</v>
      </c>
      <c r="C42712" s="326" t="s">
        <v>4769</v>
      </c>
      <c r="D42712" s="324">
        <v>198.75</v>
      </c>
    </row>
    <row r="42713" spans="1:4" ht="24.9" customHeight="1">
      <c r="A42713" s="325" t="s">
        <v>4768</v>
      </c>
      <c r="B42713" s="328">
        <v>92406467</v>
      </c>
      <c r="C42713" s="326" t="s">
        <v>4769</v>
      </c>
      <c r="D42713" s="324">
        <v>198.75</v>
      </c>
    </row>
    <row r="42714" spans="1:4" ht="24.9" customHeight="1">
      <c r="A42714" s="325" t="s">
        <v>4768</v>
      </c>
      <c r="B42714" s="328">
        <v>92548709</v>
      </c>
      <c r="C42714" s="326" t="s">
        <v>4769</v>
      </c>
      <c r="D42714" s="324">
        <v>86.13</v>
      </c>
    </row>
    <row r="42715" spans="1:4" ht="24.9" customHeight="1">
      <c r="A42715" s="325" t="s">
        <v>4770</v>
      </c>
      <c r="B42715" s="328">
        <v>12218987</v>
      </c>
      <c r="C42715" s="326" t="s">
        <v>4771</v>
      </c>
      <c r="D42715" s="324">
        <v>102.4</v>
      </c>
    </row>
    <row r="42716" spans="1:4" ht="24.9" customHeight="1">
      <c r="A42716" s="325" t="s">
        <v>4770</v>
      </c>
      <c r="B42716" s="328">
        <v>12455253</v>
      </c>
      <c r="C42716" s="326" t="s">
        <v>4771</v>
      </c>
      <c r="D42716" s="324">
        <v>100.17</v>
      </c>
    </row>
    <row r="42717" spans="1:4" ht="24.9" customHeight="1">
      <c r="A42717" s="325" t="s">
        <v>4770</v>
      </c>
      <c r="B42717" s="328">
        <v>12455261</v>
      </c>
      <c r="C42717" s="326" t="s">
        <v>4771</v>
      </c>
      <c r="D42717" s="324">
        <v>100.17</v>
      </c>
    </row>
    <row r="42718" spans="1:4" ht="24.9" customHeight="1">
      <c r="A42718" s="325" t="s">
        <v>4770</v>
      </c>
      <c r="B42718" s="328">
        <v>12679909</v>
      </c>
      <c r="C42718" s="326" t="s">
        <v>4771</v>
      </c>
      <c r="D42718" s="324">
        <v>32.200000000000003</v>
      </c>
    </row>
    <row r="42719" spans="1:4" ht="24.9" customHeight="1">
      <c r="A42719" s="325" t="s">
        <v>4770</v>
      </c>
      <c r="B42719" s="328">
        <v>12770205</v>
      </c>
      <c r="C42719" s="326" t="s">
        <v>4771</v>
      </c>
      <c r="D42719" s="324">
        <v>18.18</v>
      </c>
    </row>
    <row r="42720" spans="1:4" ht="24.9" customHeight="1">
      <c r="A42720" s="325" t="s">
        <v>4770</v>
      </c>
      <c r="B42720" s="328">
        <v>12770213</v>
      </c>
      <c r="C42720" s="326" t="s">
        <v>4771</v>
      </c>
      <c r="D42720" s="324">
        <v>6.06</v>
      </c>
    </row>
    <row r="42721" spans="1:4" ht="24.9" customHeight="1">
      <c r="A42721" s="325" t="s">
        <v>4770</v>
      </c>
      <c r="B42721" s="328">
        <v>12943088</v>
      </c>
      <c r="C42721" s="326" t="s">
        <v>4771</v>
      </c>
      <c r="D42721" s="324">
        <v>269.06</v>
      </c>
    </row>
    <row r="42722" spans="1:4" ht="24.9" customHeight="1">
      <c r="A42722" s="325" t="s">
        <v>4770</v>
      </c>
      <c r="B42722" s="328">
        <v>12943096</v>
      </c>
      <c r="C42722" s="326" t="s">
        <v>4771</v>
      </c>
      <c r="D42722" s="324">
        <v>269.06</v>
      </c>
    </row>
    <row r="42723" spans="1:4" ht="24.9" customHeight="1">
      <c r="A42723" s="325" t="s">
        <v>4770</v>
      </c>
      <c r="B42723" s="328">
        <v>13119796</v>
      </c>
      <c r="C42723" s="326" t="s">
        <v>4771</v>
      </c>
      <c r="D42723" s="324">
        <v>351.13</v>
      </c>
    </row>
    <row r="42724" spans="1:4" ht="24.9" customHeight="1">
      <c r="A42724" s="325" t="s">
        <v>4770</v>
      </c>
      <c r="B42724" s="328">
        <v>13409328</v>
      </c>
      <c r="C42724" s="326" t="s">
        <v>4771</v>
      </c>
      <c r="D42724" s="324">
        <v>547.35</v>
      </c>
    </row>
    <row r="42725" spans="1:4" ht="24.9" customHeight="1">
      <c r="A42725" s="325" t="s">
        <v>4770</v>
      </c>
      <c r="B42725" s="328">
        <v>13466798</v>
      </c>
      <c r="C42725" s="326" t="s">
        <v>4771</v>
      </c>
      <c r="D42725" s="324">
        <v>35.78</v>
      </c>
    </row>
    <row r="42726" spans="1:4" ht="24.9" customHeight="1">
      <c r="A42726" s="325" t="s">
        <v>4770</v>
      </c>
      <c r="B42726" s="328">
        <v>13478303</v>
      </c>
      <c r="C42726" s="326" t="s">
        <v>4771</v>
      </c>
      <c r="D42726" s="324">
        <v>192.19</v>
      </c>
    </row>
    <row r="42727" spans="1:4" ht="24.9" customHeight="1">
      <c r="A42727" s="325" t="s">
        <v>4770</v>
      </c>
      <c r="B42727" s="328">
        <v>13478311</v>
      </c>
      <c r="C42727" s="326" t="s">
        <v>4771</v>
      </c>
      <c r="D42727" s="324">
        <v>192.19</v>
      </c>
    </row>
    <row r="42728" spans="1:4" ht="24.9" customHeight="1">
      <c r="A42728" s="325" t="s">
        <v>4770</v>
      </c>
      <c r="B42728" s="328">
        <v>13530453</v>
      </c>
      <c r="C42728" s="326" t="s">
        <v>4771</v>
      </c>
      <c r="D42728" s="324">
        <v>298.13</v>
      </c>
    </row>
    <row r="42729" spans="1:4" ht="24.9" customHeight="1">
      <c r="A42729" s="325" t="s">
        <v>4770</v>
      </c>
      <c r="B42729" s="328">
        <v>13530461</v>
      </c>
      <c r="C42729" s="326" t="s">
        <v>4771</v>
      </c>
      <c r="D42729" s="324">
        <v>298.13</v>
      </c>
    </row>
    <row r="42730" spans="1:4" ht="24.9" customHeight="1">
      <c r="A42730" s="325" t="s">
        <v>4770</v>
      </c>
      <c r="B42730" s="328">
        <v>13530470</v>
      </c>
      <c r="C42730" s="326" t="s">
        <v>4771</v>
      </c>
      <c r="D42730" s="324">
        <v>298.13</v>
      </c>
    </row>
    <row r="42731" spans="1:4" ht="24.9" customHeight="1">
      <c r="A42731" s="325" t="s">
        <v>4770</v>
      </c>
      <c r="B42731" s="328">
        <v>13530496</v>
      </c>
      <c r="C42731" s="326" t="s">
        <v>4771</v>
      </c>
      <c r="D42731" s="324">
        <v>298.13</v>
      </c>
    </row>
    <row r="42732" spans="1:4" ht="24.9" customHeight="1">
      <c r="A42732" s="325" t="s">
        <v>4770</v>
      </c>
      <c r="B42732" s="328">
        <v>13530500</v>
      </c>
      <c r="C42732" s="326" t="s">
        <v>4771</v>
      </c>
      <c r="D42732" s="324">
        <v>298.13</v>
      </c>
    </row>
    <row r="42733" spans="1:4" ht="24.9" customHeight="1">
      <c r="A42733" s="325" t="s">
        <v>4770</v>
      </c>
      <c r="B42733" s="328">
        <v>13530518</v>
      </c>
      <c r="C42733" s="326" t="s">
        <v>4771</v>
      </c>
      <c r="D42733" s="324">
        <v>298.13</v>
      </c>
    </row>
    <row r="42734" spans="1:4" ht="24.9" customHeight="1">
      <c r="A42734" s="325" t="s">
        <v>4770</v>
      </c>
      <c r="B42734" s="328">
        <v>13533436</v>
      </c>
      <c r="C42734" s="326" t="s">
        <v>4771</v>
      </c>
      <c r="D42734" s="324">
        <v>148.4</v>
      </c>
    </row>
    <row r="42735" spans="1:4" ht="24.9" customHeight="1">
      <c r="A42735" s="325" t="s">
        <v>4770</v>
      </c>
      <c r="B42735" s="328">
        <v>13533746</v>
      </c>
      <c r="C42735" s="326" t="s">
        <v>4771</v>
      </c>
      <c r="D42735" s="324">
        <v>62.96</v>
      </c>
    </row>
    <row r="42736" spans="1:4" ht="24.9" customHeight="1">
      <c r="A42736" s="325" t="s">
        <v>4770</v>
      </c>
      <c r="B42736" s="328">
        <v>13579029</v>
      </c>
      <c r="C42736" s="326" t="s">
        <v>4771</v>
      </c>
      <c r="D42736" s="324">
        <v>86.13</v>
      </c>
    </row>
    <row r="42737" spans="1:4" ht="24.9" customHeight="1">
      <c r="A42737" s="325" t="s">
        <v>4770</v>
      </c>
      <c r="B42737" s="328">
        <v>14212188</v>
      </c>
      <c r="C42737" s="326" t="s">
        <v>4771</v>
      </c>
      <c r="D42737" s="324">
        <v>165.63</v>
      </c>
    </row>
    <row r="42738" spans="1:4" ht="24.9" customHeight="1">
      <c r="A42738" s="325" t="s">
        <v>4770</v>
      </c>
      <c r="B42738" s="328">
        <v>14251469</v>
      </c>
      <c r="C42738" s="326" t="s">
        <v>4771</v>
      </c>
      <c r="D42738" s="324">
        <v>55.35</v>
      </c>
    </row>
    <row r="42739" spans="1:4" ht="24.9" customHeight="1">
      <c r="A42739" s="325" t="s">
        <v>4770</v>
      </c>
      <c r="B42739" s="328">
        <v>14270692</v>
      </c>
      <c r="C42739" s="326" t="s">
        <v>4771</v>
      </c>
      <c r="D42739" s="324">
        <v>73.8</v>
      </c>
    </row>
    <row r="42740" spans="1:4" ht="24.9" customHeight="1">
      <c r="A42740" s="325" t="s">
        <v>4770</v>
      </c>
      <c r="B42740" s="328">
        <v>14270722</v>
      </c>
      <c r="C42740" s="326" t="s">
        <v>4771</v>
      </c>
      <c r="D42740" s="324">
        <v>73.8</v>
      </c>
    </row>
    <row r="42741" spans="1:4" ht="24.9" customHeight="1">
      <c r="A42741" s="325" t="s">
        <v>4770</v>
      </c>
      <c r="B42741" s="328">
        <v>14642972</v>
      </c>
      <c r="C42741" s="326" t="s">
        <v>4771</v>
      </c>
      <c r="D42741" s="324">
        <v>381.6</v>
      </c>
    </row>
    <row r="42742" spans="1:4" ht="24.9" customHeight="1">
      <c r="A42742" s="325" t="s">
        <v>4770</v>
      </c>
      <c r="B42742" s="328">
        <v>14708701</v>
      </c>
      <c r="C42742" s="326" t="s">
        <v>4771</v>
      </c>
      <c r="D42742" s="324">
        <v>156.56</v>
      </c>
    </row>
    <row r="42743" spans="1:4" ht="24.9" customHeight="1">
      <c r="A42743" s="325" t="s">
        <v>4770</v>
      </c>
      <c r="B42743" s="328">
        <v>14708825</v>
      </c>
      <c r="C42743" s="326" t="s">
        <v>4771</v>
      </c>
      <c r="D42743" s="324">
        <v>156.56</v>
      </c>
    </row>
    <row r="42744" spans="1:4" ht="24.9" customHeight="1">
      <c r="A42744" s="325" t="s">
        <v>4770</v>
      </c>
      <c r="B42744" s="328">
        <v>14708850</v>
      </c>
      <c r="C42744" s="326" t="s">
        <v>4771</v>
      </c>
      <c r="D42744" s="324">
        <v>156.56</v>
      </c>
    </row>
    <row r="42745" spans="1:4" ht="24.9" customHeight="1">
      <c r="A42745" s="325" t="s">
        <v>4770</v>
      </c>
      <c r="B42745" s="328">
        <v>15007758</v>
      </c>
      <c r="C42745" s="326" t="s">
        <v>4771</v>
      </c>
      <c r="D42745" s="324">
        <v>76.88</v>
      </c>
    </row>
    <row r="42746" spans="1:4" ht="24.9" customHeight="1">
      <c r="A42746" s="325" t="s">
        <v>4770</v>
      </c>
      <c r="B42746" s="328">
        <v>15362663</v>
      </c>
      <c r="C42746" s="326" t="s">
        <v>4771</v>
      </c>
      <c r="D42746" s="324">
        <v>52.28</v>
      </c>
    </row>
    <row r="42747" spans="1:4" ht="24.9" customHeight="1">
      <c r="A42747" s="325" t="s">
        <v>4770</v>
      </c>
      <c r="B42747" s="328">
        <v>15363171</v>
      </c>
      <c r="C42747" s="326" t="s">
        <v>4771</v>
      </c>
      <c r="D42747" s="324">
        <v>52.28</v>
      </c>
    </row>
    <row r="42748" spans="1:4" ht="24.9" customHeight="1">
      <c r="A42748" s="325" t="s">
        <v>4770</v>
      </c>
      <c r="B42748" s="328">
        <v>15386589</v>
      </c>
      <c r="C42748" s="326" t="s">
        <v>4771</v>
      </c>
      <c r="D42748" s="324">
        <v>19.88</v>
      </c>
    </row>
    <row r="42749" spans="1:4" ht="24.9" customHeight="1">
      <c r="A42749" s="325" t="s">
        <v>4770</v>
      </c>
      <c r="B42749" s="328">
        <v>15386597</v>
      </c>
      <c r="C42749" s="326" t="s">
        <v>4771</v>
      </c>
      <c r="D42749" s="324">
        <v>19.88</v>
      </c>
    </row>
    <row r="42750" spans="1:4" ht="24.9" customHeight="1">
      <c r="A42750" s="325" t="s">
        <v>4770</v>
      </c>
      <c r="B42750" s="328">
        <v>15817148</v>
      </c>
      <c r="C42750" s="326" t="s">
        <v>4771</v>
      </c>
      <c r="D42750" s="324">
        <v>148.4</v>
      </c>
    </row>
    <row r="42751" spans="1:4" ht="24.9" customHeight="1">
      <c r="A42751" s="325" t="s">
        <v>4770</v>
      </c>
      <c r="B42751" s="328">
        <v>15988341</v>
      </c>
      <c r="C42751" s="326" t="s">
        <v>4771</v>
      </c>
      <c r="D42751" s="324">
        <v>69.19</v>
      </c>
    </row>
    <row r="42752" spans="1:4" ht="24.9" customHeight="1">
      <c r="A42752" s="325" t="s">
        <v>4770</v>
      </c>
      <c r="B42752" s="328">
        <v>16063163</v>
      </c>
      <c r="C42752" s="326" t="s">
        <v>4771</v>
      </c>
      <c r="D42752" s="324">
        <v>518.91</v>
      </c>
    </row>
    <row r="42753" spans="1:4" ht="24.9" customHeight="1">
      <c r="A42753" s="325" t="s">
        <v>4770</v>
      </c>
      <c r="B42753" s="328">
        <v>16084144</v>
      </c>
      <c r="C42753" s="326" t="s">
        <v>4771</v>
      </c>
      <c r="D42753" s="324">
        <v>95.4</v>
      </c>
    </row>
    <row r="42754" spans="1:4" ht="24.9" customHeight="1">
      <c r="A42754" s="325" t="s">
        <v>4770</v>
      </c>
      <c r="B42754" s="328">
        <v>16084152</v>
      </c>
      <c r="C42754" s="326" t="s">
        <v>4771</v>
      </c>
      <c r="D42754" s="324">
        <v>99.38</v>
      </c>
    </row>
    <row r="42755" spans="1:4" ht="24.9" customHeight="1">
      <c r="A42755" s="325" t="s">
        <v>4770</v>
      </c>
      <c r="B42755" s="328">
        <v>16286146</v>
      </c>
      <c r="C42755" s="326" t="s">
        <v>4771</v>
      </c>
      <c r="D42755" s="324">
        <v>463.75</v>
      </c>
    </row>
    <row r="42756" spans="1:4" ht="24.9" customHeight="1">
      <c r="A42756" s="325" t="s">
        <v>4770</v>
      </c>
      <c r="B42756" s="328">
        <v>16286162</v>
      </c>
      <c r="C42756" s="326" t="s">
        <v>4771</v>
      </c>
      <c r="D42756" s="324">
        <v>463.75</v>
      </c>
    </row>
    <row r="42757" spans="1:4" ht="24.9" customHeight="1">
      <c r="A42757" s="325" t="s">
        <v>4770</v>
      </c>
      <c r="B42757" s="328">
        <v>16286189</v>
      </c>
      <c r="C42757" s="326" t="s">
        <v>4771</v>
      </c>
      <c r="D42757" s="324">
        <v>463.75</v>
      </c>
    </row>
    <row r="42758" spans="1:4" ht="24.9" customHeight="1">
      <c r="A42758" s="325" t="s">
        <v>4770</v>
      </c>
      <c r="B42758" s="328">
        <v>16286197</v>
      </c>
      <c r="C42758" s="326" t="s">
        <v>4771</v>
      </c>
      <c r="D42758" s="324">
        <v>463.75</v>
      </c>
    </row>
    <row r="42759" spans="1:4" ht="24.9" customHeight="1">
      <c r="A42759" s="325" t="s">
        <v>4770</v>
      </c>
      <c r="B42759" s="328">
        <v>17047838</v>
      </c>
      <c r="C42759" s="326" t="s">
        <v>4771</v>
      </c>
      <c r="D42759" s="324">
        <v>139.13</v>
      </c>
    </row>
    <row r="42760" spans="1:4" ht="24.9" customHeight="1">
      <c r="A42760" s="325" t="s">
        <v>4770</v>
      </c>
      <c r="B42760" s="328">
        <v>17047846</v>
      </c>
      <c r="C42760" s="326" t="s">
        <v>4771</v>
      </c>
      <c r="D42760" s="324">
        <v>139.13</v>
      </c>
    </row>
    <row r="42761" spans="1:4" ht="24.9" customHeight="1">
      <c r="A42761" s="325" t="s">
        <v>4770</v>
      </c>
      <c r="B42761" s="328">
        <v>17047870</v>
      </c>
      <c r="C42761" s="326" t="s">
        <v>4771</v>
      </c>
      <c r="D42761" s="324">
        <v>116.47</v>
      </c>
    </row>
    <row r="42762" spans="1:4" ht="24.9" customHeight="1">
      <c r="A42762" s="325" t="s">
        <v>4770</v>
      </c>
      <c r="B42762" s="328">
        <v>17047889</v>
      </c>
      <c r="C42762" s="326" t="s">
        <v>4771</v>
      </c>
      <c r="D42762" s="324">
        <v>116.47</v>
      </c>
    </row>
    <row r="42763" spans="1:4" ht="24.9" customHeight="1">
      <c r="A42763" s="325" t="s">
        <v>4770</v>
      </c>
      <c r="B42763" s="328">
        <v>17423422</v>
      </c>
      <c r="C42763" s="326" t="s">
        <v>4771</v>
      </c>
      <c r="D42763" s="324">
        <v>21.2</v>
      </c>
    </row>
    <row r="42764" spans="1:4" ht="24.9" customHeight="1">
      <c r="A42764" s="325" t="s">
        <v>4770</v>
      </c>
      <c r="B42764" s="328">
        <v>17423449</v>
      </c>
      <c r="C42764" s="326" t="s">
        <v>4771</v>
      </c>
      <c r="D42764" s="324">
        <v>21.2</v>
      </c>
    </row>
    <row r="42765" spans="1:4" ht="24.9" customHeight="1">
      <c r="A42765" s="325" t="s">
        <v>4770</v>
      </c>
      <c r="B42765" s="328">
        <v>17423465</v>
      </c>
      <c r="C42765" s="326" t="s">
        <v>4771</v>
      </c>
      <c r="D42765" s="324">
        <v>13.25</v>
      </c>
    </row>
    <row r="42766" spans="1:4" ht="24.9" customHeight="1">
      <c r="A42766" s="325" t="s">
        <v>4770</v>
      </c>
      <c r="B42766" s="328">
        <v>17897920</v>
      </c>
      <c r="C42766" s="326" t="s">
        <v>4771</v>
      </c>
      <c r="D42766" s="324">
        <v>92.75</v>
      </c>
    </row>
    <row r="42767" spans="1:4" ht="24.9" customHeight="1">
      <c r="A42767" s="325" t="s">
        <v>4770</v>
      </c>
      <c r="B42767" s="328">
        <v>17898129</v>
      </c>
      <c r="C42767" s="326" t="s">
        <v>4771</v>
      </c>
      <c r="D42767" s="324">
        <v>252.6</v>
      </c>
    </row>
    <row r="42768" spans="1:4" ht="24.9" customHeight="1">
      <c r="A42768" s="325" t="s">
        <v>4770</v>
      </c>
      <c r="B42768" s="328">
        <v>17993881</v>
      </c>
      <c r="C42768" s="326" t="s">
        <v>4771</v>
      </c>
      <c r="D42768" s="324">
        <v>27.14</v>
      </c>
    </row>
    <row r="42769" spans="1:4" ht="24.9" customHeight="1">
      <c r="A42769" s="325" t="s">
        <v>4770</v>
      </c>
      <c r="B42769" s="328">
        <v>18280595</v>
      </c>
      <c r="C42769" s="326" t="s">
        <v>4771</v>
      </c>
      <c r="D42769" s="324">
        <v>176.81</v>
      </c>
    </row>
    <row r="42770" spans="1:4" ht="24.9" customHeight="1">
      <c r="A42770" s="325" t="s">
        <v>4770</v>
      </c>
      <c r="B42770" s="328">
        <v>18897118</v>
      </c>
      <c r="C42770" s="326" t="s">
        <v>4771</v>
      </c>
      <c r="D42770" s="324">
        <v>430.63</v>
      </c>
    </row>
    <row r="42771" spans="1:4" ht="24.9" customHeight="1">
      <c r="A42771" s="325" t="s">
        <v>4770</v>
      </c>
      <c r="B42771" s="328">
        <v>19206429</v>
      </c>
      <c r="C42771" s="326" t="s">
        <v>4771</v>
      </c>
      <c r="D42771" s="324">
        <v>636</v>
      </c>
    </row>
    <row r="42772" spans="1:4" ht="24.9" customHeight="1">
      <c r="A42772" s="325" t="s">
        <v>4770</v>
      </c>
      <c r="B42772" s="328">
        <v>19614195</v>
      </c>
      <c r="C42772" s="326" t="s">
        <v>4771</v>
      </c>
      <c r="D42772" s="324">
        <v>198.75</v>
      </c>
    </row>
    <row r="42773" spans="1:4" ht="24.9" customHeight="1">
      <c r="A42773" s="325" t="s">
        <v>4770</v>
      </c>
      <c r="B42773" s="328">
        <v>20324022</v>
      </c>
      <c r="C42773" s="326" t="s">
        <v>4771</v>
      </c>
      <c r="D42773" s="324">
        <v>463.75</v>
      </c>
    </row>
    <row r="42774" spans="1:4" ht="24.9" customHeight="1">
      <c r="A42774" s="325" t="s">
        <v>4770</v>
      </c>
      <c r="B42774" s="328">
        <v>20444877</v>
      </c>
      <c r="C42774" s="326" t="s">
        <v>4771</v>
      </c>
      <c r="D42774" s="324">
        <v>463.75</v>
      </c>
    </row>
    <row r="42775" spans="1:4" ht="24.9" customHeight="1">
      <c r="A42775" s="325" t="s">
        <v>4770</v>
      </c>
      <c r="B42775" s="328">
        <v>20578555</v>
      </c>
      <c r="C42775" s="326" t="s">
        <v>4771</v>
      </c>
      <c r="D42775" s="324">
        <v>198.75</v>
      </c>
    </row>
    <row r="42776" spans="1:4" ht="24.9" customHeight="1">
      <c r="A42776" s="325" t="s">
        <v>4770</v>
      </c>
      <c r="B42776" s="328">
        <v>21305595</v>
      </c>
      <c r="C42776" s="326" t="s">
        <v>4771</v>
      </c>
      <c r="D42776" s="324">
        <v>415.13</v>
      </c>
    </row>
    <row r="42777" spans="1:4" ht="24.9" customHeight="1">
      <c r="A42777" s="325" t="s">
        <v>4770</v>
      </c>
      <c r="B42777" s="328">
        <v>21427801</v>
      </c>
      <c r="C42777" s="326" t="s">
        <v>4771</v>
      </c>
      <c r="D42777" s="324">
        <v>19.88</v>
      </c>
    </row>
    <row r="42778" spans="1:4" ht="24.9" customHeight="1">
      <c r="A42778" s="325" t="s">
        <v>4770</v>
      </c>
      <c r="B42778" s="328">
        <v>21603057</v>
      </c>
      <c r="C42778" s="326" t="s">
        <v>4771</v>
      </c>
      <c r="D42778" s="324">
        <v>115.31</v>
      </c>
    </row>
    <row r="42779" spans="1:4" ht="24.9" customHeight="1">
      <c r="A42779" s="325" t="s">
        <v>4770</v>
      </c>
      <c r="B42779" s="328">
        <v>21637954</v>
      </c>
      <c r="C42779" s="326" t="s">
        <v>4771</v>
      </c>
      <c r="D42779" s="324">
        <v>463.75</v>
      </c>
    </row>
    <row r="42780" spans="1:4" ht="24.9" customHeight="1">
      <c r="A42780" s="325" t="s">
        <v>4770</v>
      </c>
      <c r="B42780" s="328">
        <v>21639108</v>
      </c>
      <c r="C42780" s="326" t="s">
        <v>4771</v>
      </c>
      <c r="D42780" s="324">
        <v>415.13</v>
      </c>
    </row>
    <row r="42781" spans="1:4" ht="24.9" customHeight="1">
      <c r="A42781" s="325" t="s">
        <v>4770</v>
      </c>
      <c r="B42781" s="328">
        <v>21639116</v>
      </c>
      <c r="C42781" s="326" t="s">
        <v>4771</v>
      </c>
      <c r="D42781" s="324">
        <v>415.13</v>
      </c>
    </row>
    <row r="42782" spans="1:4" ht="24.9" customHeight="1">
      <c r="A42782" s="325" t="s">
        <v>4770</v>
      </c>
      <c r="B42782" s="328">
        <v>21639124</v>
      </c>
      <c r="C42782" s="326" t="s">
        <v>4771</v>
      </c>
      <c r="D42782" s="324">
        <v>415.13</v>
      </c>
    </row>
    <row r="42783" spans="1:4" ht="24.9" customHeight="1">
      <c r="A42783" s="325" t="s">
        <v>4770</v>
      </c>
      <c r="B42783" s="328">
        <v>21639132</v>
      </c>
      <c r="C42783" s="326" t="s">
        <v>4771</v>
      </c>
      <c r="D42783" s="324">
        <v>415.13</v>
      </c>
    </row>
    <row r="42784" spans="1:4" ht="24.9" customHeight="1">
      <c r="A42784" s="325" t="s">
        <v>4770</v>
      </c>
      <c r="B42784" s="328">
        <v>21639140</v>
      </c>
      <c r="C42784" s="326" t="s">
        <v>4771</v>
      </c>
      <c r="D42784" s="324">
        <v>415.13</v>
      </c>
    </row>
    <row r="42785" spans="1:4" ht="24.9" customHeight="1">
      <c r="A42785" s="325" t="s">
        <v>4770</v>
      </c>
      <c r="B42785" s="328">
        <v>21639159</v>
      </c>
      <c r="C42785" s="326" t="s">
        <v>4771</v>
      </c>
      <c r="D42785" s="324">
        <v>415.13</v>
      </c>
    </row>
    <row r="42786" spans="1:4" ht="24.9" customHeight="1">
      <c r="A42786" s="325" t="s">
        <v>4770</v>
      </c>
      <c r="B42786" s="328">
        <v>21639167</v>
      </c>
      <c r="C42786" s="326" t="s">
        <v>4771</v>
      </c>
      <c r="D42786" s="324">
        <v>415.13</v>
      </c>
    </row>
    <row r="42787" spans="1:4" ht="24.9" customHeight="1">
      <c r="A42787" s="325" t="s">
        <v>4770</v>
      </c>
      <c r="B42787" s="328">
        <v>21639175</v>
      </c>
      <c r="C42787" s="326" t="s">
        <v>4771</v>
      </c>
      <c r="D42787" s="324">
        <v>415.13</v>
      </c>
    </row>
    <row r="42788" spans="1:4" ht="24.9" customHeight="1">
      <c r="A42788" s="325" t="s">
        <v>4770</v>
      </c>
      <c r="B42788" s="328">
        <v>21639248</v>
      </c>
      <c r="C42788" s="326" t="s">
        <v>4771</v>
      </c>
      <c r="D42788" s="324">
        <v>415.13</v>
      </c>
    </row>
    <row r="42789" spans="1:4" ht="24.9" customHeight="1">
      <c r="A42789" s="325" t="s">
        <v>4770</v>
      </c>
      <c r="B42789" s="328">
        <v>21639256</v>
      </c>
      <c r="C42789" s="326" t="s">
        <v>4771</v>
      </c>
      <c r="D42789" s="324">
        <v>415.13</v>
      </c>
    </row>
    <row r="42790" spans="1:4" ht="24.9" customHeight="1">
      <c r="A42790" s="325" t="s">
        <v>4770</v>
      </c>
      <c r="B42790" s="328">
        <v>21639272</v>
      </c>
      <c r="C42790" s="326" t="s">
        <v>4771</v>
      </c>
      <c r="D42790" s="324">
        <v>415.13</v>
      </c>
    </row>
    <row r="42791" spans="1:4" ht="24.9" customHeight="1">
      <c r="A42791" s="325" t="s">
        <v>4770</v>
      </c>
      <c r="B42791" s="328">
        <v>21639280</v>
      </c>
      <c r="C42791" s="326" t="s">
        <v>4771</v>
      </c>
      <c r="D42791" s="324">
        <v>415.13</v>
      </c>
    </row>
    <row r="42792" spans="1:4" ht="24.9" customHeight="1">
      <c r="A42792" s="325" t="s">
        <v>4770</v>
      </c>
      <c r="B42792" s="328">
        <v>21639337</v>
      </c>
      <c r="C42792" s="326" t="s">
        <v>4771</v>
      </c>
      <c r="D42792" s="324">
        <v>415.13</v>
      </c>
    </row>
    <row r="42793" spans="1:4" ht="24.9" customHeight="1">
      <c r="A42793" s="325" t="s">
        <v>4770</v>
      </c>
      <c r="B42793" s="328">
        <v>21639353</v>
      </c>
      <c r="C42793" s="326" t="s">
        <v>4771</v>
      </c>
      <c r="D42793" s="324">
        <v>415.13</v>
      </c>
    </row>
    <row r="42794" spans="1:4" ht="24.9" customHeight="1">
      <c r="A42794" s="325" t="s">
        <v>4770</v>
      </c>
      <c r="B42794" s="328">
        <v>21639361</v>
      </c>
      <c r="C42794" s="326" t="s">
        <v>4771</v>
      </c>
      <c r="D42794" s="324">
        <v>415.13</v>
      </c>
    </row>
    <row r="42795" spans="1:4" ht="24.9" customHeight="1">
      <c r="A42795" s="325" t="s">
        <v>4770</v>
      </c>
      <c r="B42795" s="328">
        <v>21640777</v>
      </c>
      <c r="C42795" s="326" t="s">
        <v>4771</v>
      </c>
      <c r="D42795" s="324">
        <v>438.19</v>
      </c>
    </row>
    <row r="42796" spans="1:4" ht="24.9" customHeight="1">
      <c r="A42796" s="325" t="s">
        <v>4770</v>
      </c>
      <c r="B42796" s="328">
        <v>21640807</v>
      </c>
      <c r="C42796" s="326" t="s">
        <v>4771</v>
      </c>
      <c r="D42796" s="324">
        <v>430.5</v>
      </c>
    </row>
    <row r="42797" spans="1:4" ht="24.9" customHeight="1">
      <c r="A42797" s="325" t="s">
        <v>4770</v>
      </c>
      <c r="B42797" s="328">
        <v>21653534</v>
      </c>
      <c r="C42797" s="326" t="s">
        <v>4771</v>
      </c>
      <c r="D42797" s="324">
        <v>76.88</v>
      </c>
    </row>
    <row r="42798" spans="1:4" ht="24.9" customHeight="1">
      <c r="A42798" s="325" t="s">
        <v>4770</v>
      </c>
      <c r="B42798" s="328">
        <v>21655251</v>
      </c>
      <c r="C42798" s="326" t="s">
        <v>4771</v>
      </c>
      <c r="D42798" s="324">
        <v>465.08</v>
      </c>
    </row>
    <row r="42799" spans="1:4" ht="24.9" customHeight="1">
      <c r="A42799" s="325" t="s">
        <v>4770</v>
      </c>
      <c r="B42799" s="328">
        <v>21848947</v>
      </c>
      <c r="C42799" s="326" t="s">
        <v>4771</v>
      </c>
      <c r="D42799" s="324">
        <v>415.13</v>
      </c>
    </row>
    <row r="42800" spans="1:4" ht="24.9" customHeight="1">
      <c r="A42800" s="325" t="s">
        <v>4770</v>
      </c>
      <c r="B42800" s="328">
        <v>21848955</v>
      </c>
      <c r="C42800" s="326" t="s">
        <v>4771</v>
      </c>
      <c r="D42800" s="324">
        <v>415.13</v>
      </c>
    </row>
    <row r="42801" spans="1:4" ht="24.9" customHeight="1">
      <c r="A42801" s="325" t="s">
        <v>4770</v>
      </c>
      <c r="B42801" s="328">
        <v>21849854</v>
      </c>
      <c r="C42801" s="326" t="s">
        <v>4771</v>
      </c>
      <c r="D42801" s="324">
        <v>415.13</v>
      </c>
    </row>
    <row r="42802" spans="1:4" ht="24.9" customHeight="1">
      <c r="A42802" s="325" t="s">
        <v>4770</v>
      </c>
      <c r="B42802" s="328">
        <v>22349057</v>
      </c>
      <c r="C42802" s="326" t="s">
        <v>4771</v>
      </c>
      <c r="D42802" s="324">
        <v>103.75</v>
      </c>
    </row>
    <row r="42803" spans="1:4" ht="24.9" customHeight="1">
      <c r="A42803" s="325" t="s">
        <v>4770</v>
      </c>
      <c r="B42803" s="328">
        <v>22686479</v>
      </c>
      <c r="C42803" s="326" t="s">
        <v>4771</v>
      </c>
      <c r="D42803" s="324">
        <v>230.63</v>
      </c>
    </row>
    <row r="42804" spans="1:4" ht="24.9" customHeight="1">
      <c r="A42804" s="325" t="s">
        <v>4770</v>
      </c>
      <c r="B42804" s="328">
        <v>23257253</v>
      </c>
      <c r="C42804" s="326" t="s">
        <v>4771</v>
      </c>
      <c r="D42804" s="324">
        <v>230.63</v>
      </c>
    </row>
    <row r="42805" spans="1:4" ht="24.9" customHeight="1">
      <c r="A42805" s="325" t="s">
        <v>4770</v>
      </c>
      <c r="B42805" s="328">
        <v>23406658</v>
      </c>
      <c r="C42805" s="326" t="s">
        <v>4771</v>
      </c>
      <c r="D42805" s="324">
        <v>785.97</v>
      </c>
    </row>
    <row r="42806" spans="1:4" ht="24.9" customHeight="1">
      <c r="A42806" s="325" t="s">
        <v>4770</v>
      </c>
      <c r="B42806" s="328">
        <v>23538465</v>
      </c>
      <c r="C42806" s="326" t="s">
        <v>4771</v>
      </c>
      <c r="D42806" s="324">
        <v>107.33</v>
      </c>
    </row>
    <row r="42807" spans="1:4" ht="24.9" customHeight="1">
      <c r="A42807" s="325" t="s">
        <v>4770</v>
      </c>
      <c r="B42807" s="328">
        <v>23575255</v>
      </c>
      <c r="C42807" s="326" t="s">
        <v>4771</v>
      </c>
      <c r="D42807" s="324">
        <v>107.84</v>
      </c>
    </row>
    <row r="42808" spans="1:4" ht="24.9" customHeight="1">
      <c r="A42808" s="325" t="s">
        <v>4770</v>
      </c>
      <c r="B42808" s="328">
        <v>23764937</v>
      </c>
      <c r="C42808" s="326" t="s">
        <v>4771</v>
      </c>
      <c r="D42808" s="324">
        <v>477</v>
      </c>
    </row>
    <row r="42809" spans="1:4" ht="24.9" customHeight="1">
      <c r="A42809" s="325" t="s">
        <v>4770</v>
      </c>
      <c r="B42809" s="328">
        <v>23764945</v>
      </c>
      <c r="C42809" s="326" t="s">
        <v>4771</v>
      </c>
      <c r="D42809" s="324">
        <v>477</v>
      </c>
    </row>
    <row r="42810" spans="1:4" ht="24.9" customHeight="1">
      <c r="A42810" s="325" t="s">
        <v>4770</v>
      </c>
      <c r="B42810" s="328">
        <v>23764953</v>
      </c>
      <c r="C42810" s="326" t="s">
        <v>4771</v>
      </c>
      <c r="D42810" s="324">
        <v>477</v>
      </c>
    </row>
    <row r="42811" spans="1:4" ht="24.9" customHeight="1">
      <c r="A42811" s="325" t="s">
        <v>4770</v>
      </c>
      <c r="B42811" s="328">
        <v>23764961</v>
      </c>
      <c r="C42811" s="326" t="s">
        <v>4771</v>
      </c>
      <c r="D42811" s="324">
        <v>477</v>
      </c>
    </row>
    <row r="42812" spans="1:4" ht="24.9" customHeight="1">
      <c r="A42812" s="325" t="s">
        <v>4770</v>
      </c>
      <c r="B42812" s="328">
        <v>23804556</v>
      </c>
      <c r="C42812" s="326" t="s">
        <v>4771</v>
      </c>
      <c r="D42812" s="324">
        <v>364.38</v>
      </c>
    </row>
    <row r="42813" spans="1:4" ht="24.9" customHeight="1">
      <c r="A42813" s="325" t="s">
        <v>4770</v>
      </c>
      <c r="B42813" s="328">
        <v>24169633</v>
      </c>
      <c r="C42813" s="326" t="s">
        <v>4771</v>
      </c>
      <c r="D42813" s="324">
        <v>32.29</v>
      </c>
    </row>
    <row r="42814" spans="1:4" ht="24.9" customHeight="1">
      <c r="A42814" s="325" t="s">
        <v>4770</v>
      </c>
      <c r="B42814" s="328">
        <v>24469459</v>
      </c>
      <c r="C42814" s="326" t="s">
        <v>4771</v>
      </c>
      <c r="D42814" s="324">
        <v>69.19</v>
      </c>
    </row>
    <row r="42815" spans="1:4" ht="24.9" customHeight="1">
      <c r="A42815" s="325" t="s">
        <v>4770</v>
      </c>
      <c r="B42815" s="328">
        <v>24477052</v>
      </c>
      <c r="C42815" s="326" t="s">
        <v>4771</v>
      </c>
      <c r="D42815" s="324">
        <v>106.09</v>
      </c>
    </row>
    <row r="42816" spans="1:4" ht="24.9" customHeight="1">
      <c r="A42816" s="325" t="s">
        <v>4770</v>
      </c>
      <c r="B42816" s="328">
        <v>24503410</v>
      </c>
      <c r="C42816" s="326" t="s">
        <v>4771</v>
      </c>
      <c r="D42816" s="324">
        <v>59.63</v>
      </c>
    </row>
    <row r="42817" spans="1:4" ht="24.9" customHeight="1">
      <c r="A42817" s="325" t="s">
        <v>4770</v>
      </c>
      <c r="B42817" s="328">
        <v>24565695</v>
      </c>
      <c r="C42817" s="326" t="s">
        <v>4771</v>
      </c>
      <c r="D42817" s="324">
        <v>307.5</v>
      </c>
    </row>
    <row r="42818" spans="1:4" ht="24.9" customHeight="1">
      <c r="A42818" s="325" t="s">
        <v>4770</v>
      </c>
      <c r="B42818" s="328">
        <v>24566250</v>
      </c>
      <c r="C42818" s="326" t="s">
        <v>4771</v>
      </c>
      <c r="D42818" s="324">
        <v>958.24</v>
      </c>
    </row>
    <row r="42819" spans="1:4" ht="24.9" customHeight="1">
      <c r="A42819" s="325" t="s">
        <v>4770</v>
      </c>
      <c r="B42819" s="328">
        <v>24804215</v>
      </c>
      <c r="C42819" s="326" t="s">
        <v>4771</v>
      </c>
      <c r="D42819" s="324">
        <v>32.29</v>
      </c>
    </row>
    <row r="42820" spans="1:4" ht="24.9" customHeight="1">
      <c r="A42820" s="325" t="s">
        <v>4770</v>
      </c>
      <c r="B42820" s="328">
        <v>24806323</v>
      </c>
      <c r="C42820" s="326" t="s">
        <v>4771</v>
      </c>
      <c r="D42820" s="324">
        <v>32.29</v>
      </c>
    </row>
    <row r="42821" spans="1:4" ht="24.9" customHeight="1">
      <c r="A42821" s="325" t="s">
        <v>4770</v>
      </c>
      <c r="B42821" s="328">
        <v>24806340</v>
      </c>
      <c r="C42821" s="326" t="s">
        <v>4771</v>
      </c>
      <c r="D42821" s="324">
        <v>33.83</v>
      </c>
    </row>
    <row r="42822" spans="1:4" ht="24.9" customHeight="1">
      <c r="A42822" s="325" t="s">
        <v>4770</v>
      </c>
      <c r="B42822" s="328">
        <v>24911127</v>
      </c>
      <c r="C42822" s="326" t="s">
        <v>4771</v>
      </c>
      <c r="D42822" s="324">
        <v>110.7</v>
      </c>
    </row>
    <row r="42823" spans="1:4" ht="24.9" customHeight="1">
      <c r="A42823" s="325" t="s">
        <v>4770</v>
      </c>
      <c r="B42823" s="328">
        <v>36027294</v>
      </c>
      <c r="C42823" s="326" t="s">
        <v>4771</v>
      </c>
      <c r="D42823" s="324">
        <v>92.25</v>
      </c>
    </row>
    <row r="42824" spans="1:4" ht="24.9" customHeight="1">
      <c r="A42824" s="325" t="s">
        <v>4770</v>
      </c>
      <c r="B42824" s="328">
        <v>41297440</v>
      </c>
      <c r="C42824" s="326" t="s">
        <v>4771</v>
      </c>
      <c r="D42824" s="324">
        <v>32.29</v>
      </c>
    </row>
    <row r="42825" spans="1:4" ht="24.9" customHeight="1">
      <c r="A42825" s="325" t="s">
        <v>4770</v>
      </c>
      <c r="B42825" s="328">
        <v>41679180</v>
      </c>
      <c r="C42825" s="326" t="s">
        <v>4771</v>
      </c>
      <c r="D42825" s="324">
        <v>725.04</v>
      </c>
    </row>
    <row r="42826" spans="1:4" ht="24.9" customHeight="1">
      <c r="A42826" s="325" t="s">
        <v>4770</v>
      </c>
      <c r="B42826" s="328">
        <v>44877935</v>
      </c>
      <c r="C42826" s="326" t="s">
        <v>4771</v>
      </c>
      <c r="D42826" s="324">
        <v>32.29</v>
      </c>
    </row>
    <row r="42827" spans="1:4" ht="24.9" customHeight="1">
      <c r="A42827" s="325" t="s">
        <v>4770</v>
      </c>
      <c r="B42827" s="328">
        <v>46068899</v>
      </c>
      <c r="C42827" s="326" t="s">
        <v>4771</v>
      </c>
      <c r="D42827" s="324">
        <v>32.29</v>
      </c>
    </row>
    <row r="42828" spans="1:4" ht="24.9" customHeight="1">
      <c r="A42828" s="325" t="s">
        <v>4770</v>
      </c>
      <c r="B42828" s="328">
        <v>47640740</v>
      </c>
      <c r="C42828" s="326" t="s">
        <v>4771</v>
      </c>
      <c r="D42828" s="324">
        <v>106</v>
      </c>
    </row>
    <row r="42829" spans="1:4" ht="24.9" customHeight="1">
      <c r="A42829" s="325" t="s">
        <v>4770</v>
      </c>
      <c r="B42829" s="328">
        <v>52453383</v>
      </c>
      <c r="C42829" s="326" t="s">
        <v>4771</v>
      </c>
      <c r="D42829" s="324">
        <v>699.6</v>
      </c>
    </row>
    <row r="42830" spans="1:4" ht="24.9" customHeight="1">
      <c r="A42830" s="325" t="s">
        <v>4770</v>
      </c>
      <c r="B42830" s="328">
        <v>53208277</v>
      </c>
      <c r="C42830" s="326" t="s">
        <v>4771</v>
      </c>
      <c r="D42830" s="324">
        <v>32.29</v>
      </c>
    </row>
    <row r="42831" spans="1:4" ht="24.9" customHeight="1">
      <c r="A42831" s="325" t="s">
        <v>4770</v>
      </c>
      <c r="B42831" s="328">
        <v>54400473</v>
      </c>
      <c r="C42831" s="326" t="s">
        <v>4771</v>
      </c>
      <c r="D42831" s="324">
        <v>22.29</v>
      </c>
    </row>
    <row r="42832" spans="1:4" ht="24.9" customHeight="1">
      <c r="A42832" s="325" t="s">
        <v>4770</v>
      </c>
      <c r="B42832" s="328">
        <v>57968691</v>
      </c>
      <c r="C42832" s="326" t="s">
        <v>4771</v>
      </c>
      <c r="D42832" s="324">
        <v>87.64</v>
      </c>
    </row>
    <row r="42833" spans="1:4" ht="24.9" customHeight="1">
      <c r="A42833" s="325" t="s">
        <v>4770</v>
      </c>
      <c r="B42833" s="328">
        <v>58409262</v>
      </c>
      <c r="C42833" s="326" t="s">
        <v>4771</v>
      </c>
      <c r="D42833" s="324">
        <v>826.8</v>
      </c>
    </row>
    <row r="42834" spans="1:4" ht="24.9" customHeight="1">
      <c r="A42834" s="325" t="s">
        <v>4770</v>
      </c>
      <c r="B42834" s="328">
        <v>60342668</v>
      </c>
      <c r="C42834" s="326" t="s">
        <v>4771</v>
      </c>
      <c r="D42834" s="324">
        <v>223.71</v>
      </c>
    </row>
    <row r="42835" spans="1:4" ht="24.9" customHeight="1">
      <c r="A42835" s="325" t="s">
        <v>4770</v>
      </c>
      <c r="B42835" s="328">
        <v>61532410</v>
      </c>
      <c r="C42835" s="326" t="s">
        <v>4771</v>
      </c>
      <c r="D42835" s="324">
        <v>87.64</v>
      </c>
    </row>
    <row r="42836" spans="1:4" ht="24.9" customHeight="1">
      <c r="A42836" s="325" t="s">
        <v>4770</v>
      </c>
      <c r="B42836" s="328">
        <v>62760173</v>
      </c>
      <c r="C42836" s="326" t="s">
        <v>4771</v>
      </c>
      <c r="D42836" s="324">
        <v>53</v>
      </c>
    </row>
    <row r="42837" spans="1:4" ht="24.9" customHeight="1">
      <c r="A42837" s="325" t="s">
        <v>4770</v>
      </c>
      <c r="B42837" s="328">
        <v>62770314</v>
      </c>
      <c r="C42837" s="326" t="s">
        <v>4771</v>
      </c>
      <c r="D42837" s="324">
        <v>53</v>
      </c>
    </row>
    <row r="42838" spans="1:4" ht="24.9" customHeight="1">
      <c r="A42838" s="325" t="s">
        <v>4770</v>
      </c>
      <c r="B42838" s="328">
        <v>62770322</v>
      </c>
      <c r="C42838" s="326" t="s">
        <v>4771</v>
      </c>
      <c r="D42838" s="324">
        <v>53</v>
      </c>
    </row>
    <row r="42839" spans="1:4" ht="24.9" customHeight="1">
      <c r="A42839" s="325" t="s">
        <v>4770</v>
      </c>
      <c r="B42839" s="328">
        <v>62770330</v>
      </c>
      <c r="C42839" s="326" t="s">
        <v>4771</v>
      </c>
      <c r="D42839" s="324">
        <v>53</v>
      </c>
    </row>
    <row r="42840" spans="1:4" ht="24.9" customHeight="1">
      <c r="A42840" s="325" t="s">
        <v>4770</v>
      </c>
      <c r="B42840" s="328">
        <v>62784021</v>
      </c>
      <c r="C42840" s="326" t="s">
        <v>4771</v>
      </c>
      <c r="D42840" s="324">
        <v>46.13</v>
      </c>
    </row>
    <row r="42841" spans="1:4" ht="24.9" customHeight="1">
      <c r="A42841" s="325" t="s">
        <v>4770</v>
      </c>
      <c r="B42841" s="328">
        <v>62943863</v>
      </c>
      <c r="C42841" s="326" t="s">
        <v>4771</v>
      </c>
      <c r="D42841" s="324">
        <v>53.81</v>
      </c>
    </row>
    <row r="42842" spans="1:4" ht="24.9" customHeight="1">
      <c r="A42842" s="325" t="s">
        <v>4770</v>
      </c>
      <c r="B42842" s="328">
        <v>70632162</v>
      </c>
      <c r="C42842" s="326" t="s">
        <v>4771</v>
      </c>
      <c r="D42842" s="324">
        <v>596.25</v>
      </c>
    </row>
    <row r="42843" spans="1:4" ht="24.9" customHeight="1">
      <c r="A42843" s="325" t="s">
        <v>4770</v>
      </c>
      <c r="B42843" s="328">
        <v>72663383</v>
      </c>
      <c r="C42843" s="326" t="s">
        <v>4771</v>
      </c>
      <c r="D42843" s="324">
        <v>584.25</v>
      </c>
    </row>
    <row r="42844" spans="1:4" ht="24.9" customHeight="1">
      <c r="A42844" s="325" t="s">
        <v>4770</v>
      </c>
      <c r="B42844" s="328">
        <v>72663391</v>
      </c>
      <c r="C42844" s="326" t="s">
        <v>4771</v>
      </c>
      <c r="D42844" s="324">
        <v>584.25</v>
      </c>
    </row>
    <row r="42845" spans="1:4" ht="24.9" customHeight="1">
      <c r="A42845" s="325" t="s">
        <v>4770</v>
      </c>
      <c r="B42845" s="328">
        <v>74036882</v>
      </c>
      <c r="C42845" s="326" t="s">
        <v>4771</v>
      </c>
      <c r="D42845" s="324">
        <v>645.75</v>
      </c>
    </row>
    <row r="42846" spans="1:4" ht="24.9" customHeight="1">
      <c r="A42846" s="325" t="s">
        <v>4770</v>
      </c>
      <c r="B42846" s="328">
        <v>75440997</v>
      </c>
      <c r="C42846" s="326" t="s">
        <v>4771</v>
      </c>
      <c r="D42846" s="324">
        <v>84.56</v>
      </c>
    </row>
    <row r="42847" spans="1:4" ht="24.9" customHeight="1">
      <c r="A42847" s="325" t="s">
        <v>4770</v>
      </c>
      <c r="B42847" s="328">
        <v>76103994</v>
      </c>
      <c r="C42847" s="326" t="s">
        <v>4771</v>
      </c>
      <c r="D42847" s="324">
        <v>192.19</v>
      </c>
    </row>
    <row r="42848" spans="1:4" ht="24.9" customHeight="1">
      <c r="A42848" s="325" t="s">
        <v>4770</v>
      </c>
      <c r="B42848" s="328">
        <v>76104001</v>
      </c>
      <c r="C42848" s="326" t="s">
        <v>4771</v>
      </c>
      <c r="D42848" s="324">
        <v>230.63</v>
      </c>
    </row>
    <row r="42849" spans="1:4" ht="24.9" customHeight="1">
      <c r="A42849" s="325" t="s">
        <v>4770</v>
      </c>
      <c r="B42849" s="328">
        <v>76104036</v>
      </c>
      <c r="C42849" s="326" t="s">
        <v>4771</v>
      </c>
      <c r="D42849" s="324">
        <v>76.88</v>
      </c>
    </row>
    <row r="42850" spans="1:4" ht="24.9" customHeight="1">
      <c r="A42850" s="325" t="s">
        <v>4770</v>
      </c>
      <c r="B42850" s="328">
        <v>76104052</v>
      </c>
      <c r="C42850" s="326" t="s">
        <v>4771</v>
      </c>
      <c r="D42850" s="324">
        <v>184.5</v>
      </c>
    </row>
    <row r="42851" spans="1:4" ht="24.9" customHeight="1">
      <c r="A42851" s="325" t="s">
        <v>4770</v>
      </c>
      <c r="B42851" s="328">
        <v>76191320</v>
      </c>
      <c r="C42851" s="326" t="s">
        <v>4771</v>
      </c>
      <c r="D42851" s="324">
        <v>84.56</v>
      </c>
    </row>
    <row r="42852" spans="1:4" ht="24.9" customHeight="1">
      <c r="A42852" s="325" t="s">
        <v>4770</v>
      </c>
      <c r="B42852" s="328">
        <v>89165683</v>
      </c>
      <c r="C42852" s="326" t="s">
        <v>4771</v>
      </c>
      <c r="D42852" s="324">
        <v>664.2</v>
      </c>
    </row>
    <row r="42853" spans="1:4" ht="24.9" customHeight="1">
      <c r="A42853" s="325" t="s">
        <v>4770</v>
      </c>
      <c r="B42853" s="328">
        <v>89277384</v>
      </c>
      <c r="C42853" s="326" t="s">
        <v>4771</v>
      </c>
      <c r="D42853" s="324">
        <v>61.31</v>
      </c>
    </row>
    <row r="42854" spans="1:4" ht="24.9" customHeight="1">
      <c r="A42854" s="325" t="s">
        <v>4770</v>
      </c>
      <c r="B42854" s="328">
        <v>92214088</v>
      </c>
      <c r="C42854" s="326" t="s">
        <v>4771</v>
      </c>
      <c r="D42854" s="324">
        <v>245.13</v>
      </c>
    </row>
    <row r="42855" spans="1:4" ht="24.9" customHeight="1">
      <c r="A42855" s="325" t="s">
        <v>4770</v>
      </c>
      <c r="B42855" s="328">
        <v>92895204</v>
      </c>
      <c r="C42855" s="326" t="s">
        <v>4771</v>
      </c>
      <c r="D42855" s="324">
        <v>581.17999999999995</v>
      </c>
    </row>
    <row r="42856" spans="1:4" ht="24.9" customHeight="1">
      <c r="A42856" s="325" t="s">
        <v>4770</v>
      </c>
      <c r="B42856" s="328">
        <v>94360588</v>
      </c>
      <c r="C42856" s="326" t="s">
        <v>4771</v>
      </c>
      <c r="D42856" s="324">
        <v>313.93</v>
      </c>
    </row>
    <row r="42857" spans="1:4" ht="24.9" customHeight="1">
      <c r="A42857" s="325" t="s">
        <v>4770</v>
      </c>
      <c r="B42857" s="328">
        <v>94571945</v>
      </c>
      <c r="C42857" s="326" t="s">
        <v>4771</v>
      </c>
      <c r="D42857" s="324">
        <v>258.38</v>
      </c>
    </row>
    <row r="42858" spans="1:4" ht="24.9" customHeight="1">
      <c r="A42858" s="325" t="s">
        <v>4772</v>
      </c>
      <c r="B42858" s="328">
        <v>94570469</v>
      </c>
      <c r="C42858" s="326" t="s">
        <v>4517</v>
      </c>
      <c r="D42858" s="324">
        <v>238.5</v>
      </c>
    </row>
    <row r="42859" spans="1:4" ht="24.9" customHeight="1">
      <c r="A42859" s="325" t="s">
        <v>4772</v>
      </c>
      <c r="B42859" s="328">
        <v>94597901</v>
      </c>
      <c r="C42859" s="326" t="s">
        <v>4517</v>
      </c>
      <c r="D42859" s="324">
        <v>238.5</v>
      </c>
    </row>
    <row r="42860" spans="1:4" ht="24.9" customHeight="1">
      <c r="A42860" s="325" t="s">
        <v>4772</v>
      </c>
      <c r="B42860" s="328">
        <v>94620520</v>
      </c>
      <c r="C42860" s="326" t="s">
        <v>4517</v>
      </c>
      <c r="D42860" s="324">
        <v>1144.8</v>
      </c>
    </row>
    <row r="42861" spans="1:4" ht="24.9" customHeight="1">
      <c r="A42861" s="325" t="s">
        <v>4772</v>
      </c>
      <c r="B42861" s="328">
        <v>12840009</v>
      </c>
      <c r="C42861" s="326" t="s">
        <v>4773</v>
      </c>
      <c r="D42861" s="324">
        <v>2.85</v>
      </c>
    </row>
    <row r="42862" spans="1:4" ht="24.9" customHeight="1">
      <c r="A42862" s="325" t="s">
        <v>4772</v>
      </c>
      <c r="B42862" s="328">
        <v>12840017</v>
      </c>
      <c r="C42862" s="326" t="s">
        <v>4773</v>
      </c>
      <c r="D42862" s="324">
        <v>6.44</v>
      </c>
    </row>
    <row r="42863" spans="1:4" ht="24.9" customHeight="1">
      <c r="A42863" s="325" t="s">
        <v>4772</v>
      </c>
      <c r="B42863" s="328">
        <v>12840025</v>
      </c>
      <c r="C42863" s="326" t="s">
        <v>4773</v>
      </c>
      <c r="D42863" s="324">
        <v>4.7699999999999996</v>
      </c>
    </row>
    <row r="42864" spans="1:4" ht="24.9" customHeight="1">
      <c r="A42864" s="325" t="s">
        <v>4772</v>
      </c>
      <c r="B42864" s="328">
        <v>12994146</v>
      </c>
      <c r="C42864" s="326" t="s">
        <v>4773</v>
      </c>
      <c r="D42864" s="324">
        <v>269.06</v>
      </c>
    </row>
    <row r="42865" spans="1:4" ht="24.9" customHeight="1">
      <c r="A42865" s="325" t="s">
        <v>4772</v>
      </c>
      <c r="B42865" s="328">
        <v>12994154</v>
      </c>
      <c r="C42865" s="326" t="s">
        <v>4773</v>
      </c>
      <c r="D42865" s="324">
        <v>231.88</v>
      </c>
    </row>
    <row r="42866" spans="1:4" ht="24.9" customHeight="1">
      <c r="A42866" s="325" t="s">
        <v>4772</v>
      </c>
      <c r="B42866" s="328">
        <v>12994197</v>
      </c>
      <c r="C42866" s="326" t="s">
        <v>4773</v>
      </c>
      <c r="D42866" s="324">
        <v>231.88</v>
      </c>
    </row>
    <row r="42867" spans="1:4" ht="24.9" customHeight="1">
      <c r="A42867" s="325" t="s">
        <v>4772</v>
      </c>
      <c r="B42867" s="328">
        <v>13001787</v>
      </c>
      <c r="C42867" s="326" t="s">
        <v>4773</v>
      </c>
      <c r="D42867" s="324">
        <v>284.88</v>
      </c>
    </row>
    <row r="42868" spans="1:4" ht="24.9" customHeight="1">
      <c r="A42868" s="325" t="s">
        <v>4772</v>
      </c>
      <c r="B42868" s="328">
        <v>13001795</v>
      </c>
      <c r="C42868" s="326" t="s">
        <v>4773</v>
      </c>
      <c r="D42868" s="324">
        <v>284.88</v>
      </c>
    </row>
    <row r="42869" spans="1:4" ht="24.9" customHeight="1">
      <c r="A42869" s="325" t="s">
        <v>4772</v>
      </c>
      <c r="B42869" s="328">
        <v>13001809</v>
      </c>
      <c r="C42869" s="326" t="s">
        <v>4773</v>
      </c>
      <c r="D42869" s="324">
        <v>284.88</v>
      </c>
    </row>
    <row r="42870" spans="1:4" ht="24.9" customHeight="1">
      <c r="A42870" s="325" t="s">
        <v>4772</v>
      </c>
      <c r="B42870" s="328">
        <v>13001833</v>
      </c>
      <c r="C42870" s="326" t="s">
        <v>4773</v>
      </c>
      <c r="D42870" s="324">
        <v>340.58</v>
      </c>
    </row>
    <row r="42871" spans="1:4" ht="24.9" customHeight="1">
      <c r="A42871" s="325" t="s">
        <v>4772</v>
      </c>
      <c r="B42871" s="328">
        <v>13001841</v>
      </c>
      <c r="C42871" s="326" t="s">
        <v>4773</v>
      </c>
      <c r="D42871" s="324">
        <v>360.51</v>
      </c>
    </row>
    <row r="42872" spans="1:4" ht="24.9" customHeight="1">
      <c r="A42872" s="325" t="s">
        <v>4772</v>
      </c>
      <c r="B42872" s="328">
        <v>13112708</v>
      </c>
      <c r="C42872" s="326" t="s">
        <v>4773</v>
      </c>
      <c r="D42872" s="324">
        <v>119.25</v>
      </c>
    </row>
    <row r="42873" spans="1:4" ht="24.9" customHeight="1">
      <c r="A42873" s="325" t="s">
        <v>4772</v>
      </c>
      <c r="B42873" s="328">
        <v>13112716</v>
      </c>
      <c r="C42873" s="326" t="s">
        <v>4773</v>
      </c>
      <c r="D42873" s="324">
        <v>131.18</v>
      </c>
    </row>
    <row r="42874" spans="1:4" ht="24.9" customHeight="1">
      <c r="A42874" s="325" t="s">
        <v>4772</v>
      </c>
      <c r="B42874" s="328">
        <v>13119303</v>
      </c>
      <c r="C42874" s="326" t="s">
        <v>4773</v>
      </c>
      <c r="D42874" s="324">
        <v>592.62</v>
      </c>
    </row>
    <row r="42875" spans="1:4" ht="24.9" customHeight="1">
      <c r="A42875" s="325" t="s">
        <v>4772</v>
      </c>
      <c r="B42875" s="328">
        <v>13119311</v>
      </c>
      <c r="C42875" s="326" t="s">
        <v>4773</v>
      </c>
      <c r="D42875" s="324">
        <v>592.62</v>
      </c>
    </row>
    <row r="42876" spans="1:4" ht="24.9" customHeight="1">
      <c r="A42876" s="325" t="s">
        <v>4772</v>
      </c>
      <c r="B42876" s="328">
        <v>13119320</v>
      </c>
      <c r="C42876" s="326" t="s">
        <v>4773</v>
      </c>
      <c r="D42876" s="324">
        <v>592.62</v>
      </c>
    </row>
    <row r="42877" spans="1:4" ht="24.9" customHeight="1">
      <c r="A42877" s="325" t="s">
        <v>4772</v>
      </c>
      <c r="B42877" s="328">
        <v>13119338</v>
      </c>
      <c r="C42877" s="326" t="s">
        <v>4773</v>
      </c>
      <c r="D42877" s="324">
        <v>592.62</v>
      </c>
    </row>
    <row r="42878" spans="1:4" ht="24.9" customHeight="1">
      <c r="A42878" s="325" t="s">
        <v>4772</v>
      </c>
      <c r="B42878" s="328">
        <v>13119346</v>
      </c>
      <c r="C42878" s="326" t="s">
        <v>4773</v>
      </c>
      <c r="D42878" s="324">
        <v>592.62</v>
      </c>
    </row>
    <row r="42879" spans="1:4" ht="24.9" customHeight="1">
      <c r="A42879" s="325" t="s">
        <v>4772</v>
      </c>
      <c r="B42879" s="328">
        <v>13119354</v>
      </c>
      <c r="C42879" s="326" t="s">
        <v>4773</v>
      </c>
      <c r="D42879" s="324">
        <v>592.62</v>
      </c>
    </row>
    <row r="42880" spans="1:4" ht="24.9" customHeight="1">
      <c r="A42880" s="325" t="s">
        <v>4772</v>
      </c>
      <c r="B42880" s="328">
        <v>13119362</v>
      </c>
      <c r="C42880" s="326" t="s">
        <v>4773</v>
      </c>
      <c r="D42880" s="324">
        <v>592.62</v>
      </c>
    </row>
    <row r="42881" spans="1:4" ht="24.9" customHeight="1">
      <c r="A42881" s="325" t="s">
        <v>4772</v>
      </c>
      <c r="B42881" s="328">
        <v>13119370</v>
      </c>
      <c r="C42881" s="326" t="s">
        <v>4773</v>
      </c>
      <c r="D42881" s="324">
        <v>592.62</v>
      </c>
    </row>
    <row r="42882" spans="1:4" ht="24.9" customHeight="1">
      <c r="A42882" s="325" t="s">
        <v>4772</v>
      </c>
      <c r="B42882" s="328">
        <v>13119389</v>
      </c>
      <c r="C42882" s="326" t="s">
        <v>4773</v>
      </c>
      <c r="D42882" s="324">
        <v>592.62</v>
      </c>
    </row>
    <row r="42883" spans="1:4" ht="24.9" customHeight="1">
      <c r="A42883" s="325" t="s">
        <v>4772</v>
      </c>
      <c r="B42883" s="328">
        <v>13119397</v>
      </c>
      <c r="C42883" s="326" t="s">
        <v>4773</v>
      </c>
      <c r="D42883" s="324">
        <v>592.62</v>
      </c>
    </row>
    <row r="42884" spans="1:4" ht="24.9" customHeight="1">
      <c r="A42884" s="325" t="s">
        <v>4772</v>
      </c>
      <c r="B42884" s="328">
        <v>13119400</v>
      </c>
      <c r="C42884" s="326" t="s">
        <v>4773</v>
      </c>
      <c r="D42884" s="324">
        <v>592.62</v>
      </c>
    </row>
    <row r="42885" spans="1:4" ht="24.9" customHeight="1">
      <c r="A42885" s="325" t="s">
        <v>4772</v>
      </c>
      <c r="B42885" s="328">
        <v>13119419</v>
      </c>
      <c r="C42885" s="326" t="s">
        <v>4773</v>
      </c>
      <c r="D42885" s="324">
        <v>592.62</v>
      </c>
    </row>
    <row r="42886" spans="1:4" ht="24.9" customHeight="1">
      <c r="A42886" s="325" t="s">
        <v>4772</v>
      </c>
      <c r="B42886" s="328">
        <v>13119427</v>
      </c>
      <c r="C42886" s="326" t="s">
        <v>4773</v>
      </c>
      <c r="D42886" s="324">
        <v>592.62</v>
      </c>
    </row>
    <row r="42887" spans="1:4" ht="24.9" customHeight="1">
      <c r="A42887" s="325" t="s">
        <v>4772</v>
      </c>
      <c r="B42887" s="328">
        <v>13119435</v>
      </c>
      <c r="C42887" s="326" t="s">
        <v>4773</v>
      </c>
      <c r="D42887" s="324">
        <v>592.62</v>
      </c>
    </row>
    <row r="42888" spans="1:4" ht="24.9" customHeight="1">
      <c r="A42888" s="325" t="s">
        <v>4772</v>
      </c>
      <c r="B42888" s="328">
        <v>13119443</v>
      </c>
      <c r="C42888" s="326" t="s">
        <v>4773</v>
      </c>
      <c r="D42888" s="324">
        <v>592.62</v>
      </c>
    </row>
    <row r="42889" spans="1:4" ht="24.9" customHeight="1">
      <c r="A42889" s="325" t="s">
        <v>4772</v>
      </c>
      <c r="B42889" s="328">
        <v>13119451</v>
      </c>
      <c r="C42889" s="326" t="s">
        <v>4773</v>
      </c>
      <c r="D42889" s="324">
        <v>592.62</v>
      </c>
    </row>
    <row r="42890" spans="1:4" ht="24.9" customHeight="1">
      <c r="A42890" s="325" t="s">
        <v>4772</v>
      </c>
      <c r="B42890" s="328">
        <v>13119460</v>
      </c>
      <c r="C42890" s="326" t="s">
        <v>4773</v>
      </c>
      <c r="D42890" s="324">
        <v>592.62</v>
      </c>
    </row>
    <row r="42891" spans="1:4" ht="24.9" customHeight="1">
      <c r="A42891" s="325" t="s">
        <v>4772</v>
      </c>
      <c r="B42891" s="328">
        <v>13119478</v>
      </c>
      <c r="C42891" s="326" t="s">
        <v>4773</v>
      </c>
      <c r="D42891" s="324">
        <v>592.62</v>
      </c>
    </row>
    <row r="42892" spans="1:4" ht="24.9" customHeight="1">
      <c r="A42892" s="325" t="s">
        <v>4772</v>
      </c>
      <c r="B42892" s="328">
        <v>13335332</v>
      </c>
      <c r="C42892" s="326" t="s">
        <v>4773</v>
      </c>
      <c r="D42892" s="324">
        <v>79.5</v>
      </c>
    </row>
    <row r="42893" spans="1:4" ht="24.9" customHeight="1">
      <c r="A42893" s="325" t="s">
        <v>4772</v>
      </c>
      <c r="B42893" s="328">
        <v>13335340</v>
      </c>
      <c r="C42893" s="326" t="s">
        <v>4773</v>
      </c>
      <c r="D42893" s="324">
        <v>79.5</v>
      </c>
    </row>
    <row r="42894" spans="1:4" ht="24.9" customHeight="1">
      <c r="A42894" s="325" t="s">
        <v>4772</v>
      </c>
      <c r="B42894" s="328">
        <v>13335359</v>
      </c>
      <c r="C42894" s="326" t="s">
        <v>4773</v>
      </c>
      <c r="D42894" s="324">
        <v>79.5</v>
      </c>
    </row>
    <row r="42895" spans="1:4" ht="24.9" customHeight="1">
      <c r="A42895" s="325" t="s">
        <v>4772</v>
      </c>
      <c r="B42895" s="328">
        <v>13335367</v>
      </c>
      <c r="C42895" s="326" t="s">
        <v>4773</v>
      </c>
      <c r="D42895" s="324">
        <v>79.5</v>
      </c>
    </row>
    <row r="42896" spans="1:4" ht="24.9" customHeight="1">
      <c r="A42896" s="325" t="s">
        <v>4772</v>
      </c>
      <c r="B42896" s="328">
        <v>13335375</v>
      </c>
      <c r="C42896" s="326" t="s">
        <v>4773</v>
      </c>
      <c r="D42896" s="324">
        <v>79.5</v>
      </c>
    </row>
    <row r="42897" spans="1:4" ht="24.9" customHeight="1">
      <c r="A42897" s="325" t="s">
        <v>4772</v>
      </c>
      <c r="B42897" s="328">
        <v>13335383</v>
      </c>
      <c r="C42897" s="326" t="s">
        <v>4773</v>
      </c>
      <c r="D42897" s="324">
        <v>79.5</v>
      </c>
    </row>
    <row r="42898" spans="1:4" ht="24.9" customHeight="1">
      <c r="A42898" s="325" t="s">
        <v>4772</v>
      </c>
      <c r="B42898" s="328">
        <v>13335391</v>
      </c>
      <c r="C42898" s="326" t="s">
        <v>4773</v>
      </c>
      <c r="D42898" s="324">
        <v>79.5</v>
      </c>
    </row>
    <row r="42899" spans="1:4" ht="24.9" customHeight="1">
      <c r="A42899" s="325" t="s">
        <v>4772</v>
      </c>
      <c r="B42899" s="328">
        <v>13335405</v>
      </c>
      <c r="C42899" s="326" t="s">
        <v>4773</v>
      </c>
      <c r="D42899" s="324">
        <v>79.5</v>
      </c>
    </row>
    <row r="42900" spans="1:4" ht="24.9" customHeight="1">
      <c r="A42900" s="325" t="s">
        <v>4772</v>
      </c>
      <c r="B42900" s="328">
        <v>13335413</v>
      </c>
      <c r="C42900" s="326" t="s">
        <v>4773</v>
      </c>
      <c r="D42900" s="324">
        <v>79.5</v>
      </c>
    </row>
    <row r="42901" spans="1:4" ht="24.9" customHeight="1">
      <c r="A42901" s="325" t="s">
        <v>4772</v>
      </c>
      <c r="B42901" s="328">
        <v>13335421</v>
      </c>
      <c r="C42901" s="326" t="s">
        <v>4773</v>
      </c>
      <c r="D42901" s="324">
        <v>79.5</v>
      </c>
    </row>
    <row r="42902" spans="1:4" ht="24.9" customHeight="1">
      <c r="A42902" s="325" t="s">
        <v>4772</v>
      </c>
      <c r="B42902" s="328">
        <v>13377124</v>
      </c>
      <c r="C42902" s="326" t="s">
        <v>4773</v>
      </c>
      <c r="D42902" s="324">
        <v>17.23</v>
      </c>
    </row>
    <row r="42903" spans="1:4" ht="24.9" customHeight="1">
      <c r="A42903" s="325" t="s">
        <v>4772</v>
      </c>
      <c r="B42903" s="328">
        <v>13377132</v>
      </c>
      <c r="C42903" s="326" t="s">
        <v>4773</v>
      </c>
      <c r="D42903" s="324">
        <v>17.23</v>
      </c>
    </row>
    <row r="42904" spans="1:4" ht="24.9" customHeight="1">
      <c r="A42904" s="325" t="s">
        <v>4772</v>
      </c>
      <c r="B42904" s="328">
        <v>13403354</v>
      </c>
      <c r="C42904" s="326" t="s">
        <v>4773</v>
      </c>
      <c r="D42904" s="324">
        <v>22.05</v>
      </c>
    </row>
    <row r="42905" spans="1:4" ht="24.9" customHeight="1">
      <c r="A42905" s="325" t="s">
        <v>4772</v>
      </c>
      <c r="B42905" s="328">
        <v>13403362</v>
      </c>
      <c r="C42905" s="326" t="s">
        <v>4773</v>
      </c>
      <c r="D42905" s="324">
        <v>63.6</v>
      </c>
    </row>
    <row r="42906" spans="1:4" ht="24.9" customHeight="1">
      <c r="A42906" s="325" t="s">
        <v>4772</v>
      </c>
      <c r="B42906" s="328">
        <v>13403400</v>
      </c>
      <c r="C42906" s="326" t="s">
        <v>4773</v>
      </c>
      <c r="D42906" s="324">
        <v>63.6</v>
      </c>
    </row>
    <row r="42907" spans="1:4" ht="24.9" customHeight="1">
      <c r="A42907" s="325" t="s">
        <v>4772</v>
      </c>
      <c r="B42907" s="328">
        <v>13403419</v>
      </c>
      <c r="C42907" s="326" t="s">
        <v>4773</v>
      </c>
      <c r="D42907" s="324">
        <v>63.6</v>
      </c>
    </row>
    <row r="42908" spans="1:4" ht="24.9" customHeight="1">
      <c r="A42908" s="325" t="s">
        <v>4772</v>
      </c>
      <c r="B42908" s="328">
        <v>13403427</v>
      </c>
      <c r="C42908" s="326" t="s">
        <v>4773</v>
      </c>
      <c r="D42908" s="324">
        <v>63.6</v>
      </c>
    </row>
    <row r="42909" spans="1:4" ht="24.9" customHeight="1">
      <c r="A42909" s="325" t="s">
        <v>4772</v>
      </c>
      <c r="B42909" s="328">
        <v>13403435</v>
      </c>
      <c r="C42909" s="326" t="s">
        <v>4773</v>
      </c>
      <c r="D42909" s="324">
        <v>63.6</v>
      </c>
    </row>
    <row r="42910" spans="1:4" ht="24.9" customHeight="1">
      <c r="A42910" s="325" t="s">
        <v>4772</v>
      </c>
      <c r="B42910" s="328">
        <v>13403443</v>
      </c>
      <c r="C42910" s="326" t="s">
        <v>4773</v>
      </c>
      <c r="D42910" s="324">
        <v>63.6</v>
      </c>
    </row>
    <row r="42911" spans="1:4" ht="24.9" customHeight="1">
      <c r="A42911" s="325" t="s">
        <v>4772</v>
      </c>
      <c r="B42911" s="328">
        <v>13403451</v>
      </c>
      <c r="C42911" s="326" t="s">
        <v>4773</v>
      </c>
      <c r="D42911" s="324">
        <v>63.6</v>
      </c>
    </row>
    <row r="42912" spans="1:4" ht="24.9" customHeight="1">
      <c r="A42912" s="325" t="s">
        <v>4772</v>
      </c>
      <c r="B42912" s="328">
        <v>13403460</v>
      </c>
      <c r="C42912" s="326" t="s">
        <v>4773</v>
      </c>
      <c r="D42912" s="324">
        <v>63.6</v>
      </c>
    </row>
    <row r="42913" spans="1:4" ht="24.9" customHeight="1">
      <c r="A42913" s="325" t="s">
        <v>4772</v>
      </c>
      <c r="B42913" s="328">
        <v>13403478</v>
      </c>
      <c r="C42913" s="326" t="s">
        <v>4773</v>
      </c>
      <c r="D42913" s="324">
        <v>63.6</v>
      </c>
    </row>
    <row r="42914" spans="1:4" ht="24.9" customHeight="1">
      <c r="A42914" s="325" t="s">
        <v>4772</v>
      </c>
      <c r="B42914" s="328">
        <v>13403486</v>
      </c>
      <c r="C42914" s="326" t="s">
        <v>4773</v>
      </c>
      <c r="D42914" s="324">
        <v>63.6</v>
      </c>
    </row>
    <row r="42915" spans="1:4" ht="24.9" customHeight="1">
      <c r="A42915" s="325" t="s">
        <v>4772</v>
      </c>
      <c r="B42915" s="328">
        <v>13403494</v>
      </c>
      <c r="C42915" s="326" t="s">
        <v>4773</v>
      </c>
      <c r="D42915" s="324">
        <v>63.6</v>
      </c>
    </row>
    <row r="42916" spans="1:4" ht="24.9" customHeight="1">
      <c r="A42916" s="325" t="s">
        <v>4772</v>
      </c>
      <c r="B42916" s="328">
        <v>13403508</v>
      </c>
      <c r="C42916" s="326" t="s">
        <v>4773</v>
      </c>
      <c r="D42916" s="324">
        <v>63.6</v>
      </c>
    </row>
    <row r="42917" spans="1:4" ht="24.9" customHeight="1">
      <c r="A42917" s="325" t="s">
        <v>4772</v>
      </c>
      <c r="B42917" s="328">
        <v>13403516</v>
      </c>
      <c r="C42917" s="326" t="s">
        <v>4773</v>
      </c>
      <c r="D42917" s="324">
        <v>63.6</v>
      </c>
    </row>
    <row r="42918" spans="1:4" ht="24.9" customHeight="1">
      <c r="A42918" s="325" t="s">
        <v>4772</v>
      </c>
      <c r="B42918" s="328">
        <v>13403524</v>
      </c>
      <c r="C42918" s="326" t="s">
        <v>4773</v>
      </c>
      <c r="D42918" s="324">
        <v>63.6</v>
      </c>
    </row>
    <row r="42919" spans="1:4" ht="24.9" customHeight="1">
      <c r="A42919" s="325" t="s">
        <v>4772</v>
      </c>
      <c r="B42919" s="328">
        <v>13403532</v>
      </c>
      <c r="C42919" s="326" t="s">
        <v>4773</v>
      </c>
      <c r="D42919" s="324">
        <v>63.6</v>
      </c>
    </row>
    <row r="42920" spans="1:4" ht="24.9" customHeight="1">
      <c r="A42920" s="325" t="s">
        <v>4772</v>
      </c>
      <c r="B42920" s="328">
        <v>13403540</v>
      </c>
      <c r="C42920" s="326" t="s">
        <v>4773</v>
      </c>
      <c r="D42920" s="324">
        <v>63.6</v>
      </c>
    </row>
    <row r="42921" spans="1:4" ht="24.9" customHeight="1">
      <c r="A42921" s="325" t="s">
        <v>4772</v>
      </c>
      <c r="B42921" s="328">
        <v>13403559</v>
      </c>
      <c r="C42921" s="326" t="s">
        <v>4773</v>
      </c>
      <c r="D42921" s="324">
        <v>63.6</v>
      </c>
    </row>
    <row r="42922" spans="1:4" ht="24.9" customHeight="1">
      <c r="A42922" s="325" t="s">
        <v>4772</v>
      </c>
      <c r="B42922" s="328">
        <v>13403567</v>
      </c>
      <c r="C42922" s="326" t="s">
        <v>4773</v>
      </c>
      <c r="D42922" s="324">
        <v>63.6</v>
      </c>
    </row>
    <row r="42923" spans="1:4" ht="24.9" customHeight="1">
      <c r="A42923" s="325" t="s">
        <v>4772</v>
      </c>
      <c r="B42923" s="328">
        <v>13403575</v>
      </c>
      <c r="C42923" s="326" t="s">
        <v>4773</v>
      </c>
      <c r="D42923" s="324">
        <v>63.6</v>
      </c>
    </row>
    <row r="42924" spans="1:4" ht="24.9" customHeight="1">
      <c r="A42924" s="325" t="s">
        <v>4772</v>
      </c>
      <c r="B42924" s="328">
        <v>13403583</v>
      </c>
      <c r="C42924" s="326" t="s">
        <v>4773</v>
      </c>
      <c r="D42924" s="324">
        <v>63.6</v>
      </c>
    </row>
    <row r="42925" spans="1:4" ht="24.9" customHeight="1">
      <c r="A42925" s="325" t="s">
        <v>4772</v>
      </c>
      <c r="B42925" s="328">
        <v>13403591</v>
      </c>
      <c r="C42925" s="326" t="s">
        <v>4773</v>
      </c>
      <c r="D42925" s="324">
        <v>63.6</v>
      </c>
    </row>
    <row r="42926" spans="1:4" ht="24.9" customHeight="1">
      <c r="A42926" s="325" t="s">
        <v>4772</v>
      </c>
      <c r="B42926" s="328">
        <v>13403605</v>
      </c>
      <c r="C42926" s="326" t="s">
        <v>4773</v>
      </c>
      <c r="D42926" s="324">
        <v>63.6</v>
      </c>
    </row>
    <row r="42927" spans="1:4" ht="24.9" customHeight="1">
      <c r="A42927" s="325" t="s">
        <v>4772</v>
      </c>
      <c r="B42927" s="328">
        <v>13403613</v>
      </c>
      <c r="C42927" s="326" t="s">
        <v>4773</v>
      </c>
      <c r="D42927" s="324">
        <v>63.6</v>
      </c>
    </row>
    <row r="42928" spans="1:4" ht="24.9" customHeight="1">
      <c r="A42928" s="325" t="s">
        <v>4772</v>
      </c>
      <c r="B42928" s="328">
        <v>13403621</v>
      </c>
      <c r="C42928" s="326" t="s">
        <v>4773</v>
      </c>
      <c r="D42928" s="324">
        <v>63.6</v>
      </c>
    </row>
    <row r="42929" spans="1:4" ht="24.9" customHeight="1">
      <c r="A42929" s="325" t="s">
        <v>4772</v>
      </c>
      <c r="B42929" s="328">
        <v>13403630</v>
      </c>
      <c r="C42929" s="326" t="s">
        <v>4773</v>
      </c>
      <c r="D42929" s="324">
        <v>63.6</v>
      </c>
    </row>
    <row r="42930" spans="1:4" ht="24.9" customHeight="1">
      <c r="A42930" s="325" t="s">
        <v>4772</v>
      </c>
      <c r="B42930" s="328">
        <v>13403648</v>
      </c>
      <c r="C42930" s="326" t="s">
        <v>4773</v>
      </c>
      <c r="D42930" s="324">
        <v>63.6</v>
      </c>
    </row>
    <row r="42931" spans="1:4" ht="24.9" customHeight="1">
      <c r="A42931" s="325" t="s">
        <v>4772</v>
      </c>
      <c r="B42931" s="328">
        <v>13403656</v>
      </c>
      <c r="C42931" s="326" t="s">
        <v>4773</v>
      </c>
      <c r="D42931" s="324">
        <v>63.6</v>
      </c>
    </row>
    <row r="42932" spans="1:4" ht="24.9" customHeight="1">
      <c r="A42932" s="325" t="s">
        <v>4772</v>
      </c>
      <c r="B42932" s="328">
        <v>13403664</v>
      </c>
      <c r="C42932" s="326" t="s">
        <v>4773</v>
      </c>
      <c r="D42932" s="324">
        <v>63.6</v>
      </c>
    </row>
    <row r="42933" spans="1:4" ht="24.9" customHeight="1">
      <c r="A42933" s="325" t="s">
        <v>4772</v>
      </c>
      <c r="B42933" s="328">
        <v>13403672</v>
      </c>
      <c r="C42933" s="326" t="s">
        <v>4773</v>
      </c>
      <c r="D42933" s="324">
        <v>63.6</v>
      </c>
    </row>
    <row r="42934" spans="1:4" ht="24.9" customHeight="1">
      <c r="A42934" s="325" t="s">
        <v>4772</v>
      </c>
      <c r="B42934" s="328">
        <v>13403680</v>
      </c>
      <c r="C42934" s="326" t="s">
        <v>4773</v>
      </c>
      <c r="D42934" s="324">
        <v>22.05</v>
      </c>
    </row>
    <row r="42935" spans="1:4" ht="24.9" customHeight="1">
      <c r="A42935" s="325" t="s">
        <v>4772</v>
      </c>
      <c r="B42935" s="328">
        <v>13408623</v>
      </c>
      <c r="C42935" s="326" t="s">
        <v>4773</v>
      </c>
      <c r="D42935" s="324">
        <v>196.94</v>
      </c>
    </row>
    <row r="42936" spans="1:4" ht="24.9" customHeight="1">
      <c r="A42936" s="325" t="s">
        <v>4772</v>
      </c>
      <c r="B42936" s="328">
        <v>13408631</v>
      </c>
      <c r="C42936" s="326" t="s">
        <v>4773</v>
      </c>
      <c r="D42936" s="324">
        <v>196.94</v>
      </c>
    </row>
    <row r="42937" spans="1:4" ht="24.9" customHeight="1">
      <c r="A42937" s="325" t="s">
        <v>4772</v>
      </c>
      <c r="B42937" s="328">
        <v>13408640</v>
      </c>
      <c r="C42937" s="326" t="s">
        <v>4773</v>
      </c>
      <c r="D42937" s="324">
        <v>196.94</v>
      </c>
    </row>
    <row r="42938" spans="1:4" ht="24.9" customHeight="1">
      <c r="A42938" s="325" t="s">
        <v>4772</v>
      </c>
      <c r="B42938" s="328">
        <v>13408658</v>
      </c>
      <c r="C42938" s="326" t="s">
        <v>4773</v>
      </c>
      <c r="D42938" s="324">
        <v>196.94</v>
      </c>
    </row>
    <row r="42939" spans="1:4" ht="24.9" customHeight="1">
      <c r="A42939" s="325" t="s">
        <v>4772</v>
      </c>
      <c r="B42939" s="328">
        <v>13408666</v>
      </c>
      <c r="C42939" s="326" t="s">
        <v>4773</v>
      </c>
      <c r="D42939" s="324">
        <v>196.94</v>
      </c>
    </row>
    <row r="42940" spans="1:4" ht="24.9" customHeight="1">
      <c r="A42940" s="325" t="s">
        <v>4772</v>
      </c>
      <c r="B42940" s="328">
        <v>13408674</v>
      </c>
      <c r="C42940" s="326" t="s">
        <v>4773</v>
      </c>
      <c r="D42940" s="324">
        <v>196.94</v>
      </c>
    </row>
    <row r="42941" spans="1:4" ht="24.9" customHeight="1">
      <c r="A42941" s="325" t="s">
        <v>4772</v>
      </c>
      <c r="B42941" s="328">
        <v>13408682</v>
      </c>
      <c r="C42941" s="326" t="s">
        <v>4773</v>
      </c>
      <c r="D42941" s="324">
        <v>196.94</v>
      </c>
    </row>
    <row r="42942" spans="1:4" ht="24.9" customHeight="1">
      <c r="A42942" s="325" t="s">
        <v>4772</v>
      </c>
      <c r="B42942" s="328">
        <v>13463918</v>
      </c>
      <c r="C42942" s="326" t="s">
        <v>4773</v>
      </c>
      <c r="D42942" s="324">
        <v>17.89</v>
      </c>
    </row>
    <row r="42943" spans="1:4" ht="24.9" customHeight="1">
      <c r="A42943" s="325" t="s">
        <v>4772</v>
      </c>
      <c r="B42943" s="328">
        <v>13500848</v>
      </c>
      <c r="C42943" s="326" t="s">
        <v>4773</v>
      </c>
      <c r="D42943" s="324">
        <v>175.57</v>
      </c>
    </row>
    <row r="42944" spans="1:4" ht="24.9" customHeight="1">
      <c r="A42944" s="325" t="s">
        <v>4772</v>
      </c>
      <c r="B42944" s="328">
        <v>13500856</v>
      </c>
      <c r="C42944" s="326" t="s">
        <v>4773</v>
      </c>
      <c r="D42944" s="324">
        <v>212</v>
      </c>
    </row>
    <row r="42945" spans="1:4" ht="24.9" customHeight="1">
      <c r="A42945" s="325" t="s">
        <v>4772</v>
      </c>
      <c r="B42945" s="328">
        <v>13500864</v>
      </c>
      <c r="C42945" s="326" t="s">
        <v>4773</v>
      </c>
      <c r="D42945" s="324">
        <v>364.38</v>
      </c>
    </row>
    <row r="42946" spans="1:4" ht="24.9" customHeight="1">
      <c r="A42946" s="325" t="s">
        <v>4772</v>
      </c>
      <c r="B42946" s="328">
        <v>13500872</v>
      </c>
      <c r="C42946" s="326" t="s">
        <v>4773</v>
      </c>
      <c r="D42946" s="324">
        <v>212</v>
      </c>
    </row>
    <row r="42947" spans="1:4" ht="24.9" customHeight="1">
      <c r="A42947" s="325" t="s">
        <v>4772</v>
      </c>
      <c r="B42947" s="328">
        <v>13505130</v>
      </c>
      <c r="C42947" s="326" t="s">
        <v>4773</v>
      </c>
      <c r="D42947" s="324">
        <v>240.12</v>
      </c>
    </row>
    <row r="42948" spans="1:4" ht="24.9" customHeight="1">
      <c r="A42948" s="325" t="s">
        <v>4772</v>
      </c>
      <c r="B42948" s="328">
        <v>13505149</v>
      </c>
      <c r="C42948" s="326" t="s">
        <v>4773</v>
      </c>
      <c r="D42948" s="324">
        <v>240.12</v>
      </c>
    </row>
    <row r="42949" spans="1:4" ht="24.9" customHeight="1">
      <c r="A42949" s="325" t="s">
        <v>4772</v>
      </c>
      <c r="B42949" s="328">
        <v>13833715</v>
      </c>
      <c r="C42949" s="326" t="s">
        <v>4773</v>
      </c>
      <c r="D42949" s="324">
        <v>130.75</v>
      </c>
    </row>
    <row r="42950" spans="1:4" ht="24.9" customHeight="1">
      <c r="A42950" s="325" t="s">
        <v>4772</v>
      </c>
      <c r="B42950" s="328">
        <v>13833740</v>
      </c>
      <c r="C42950" s="326" t="s">
        <v>4773</v>
      </c>
      <c r="D42950" s="324">
        <v>8.48</v>
      </c>
    </row>
    <row r="42951" spans="1:4" ht="24.9" customHeight="1">
      <c r="A42951" s="325" t="s">
        <v>4772</v>
      </c>
      <c r="B42951" s="328">
        <v>13833910</v>
      </c>
      <c r="C42951" s="326" t="s">
        <v>4773</v>
      </c>
      <c r="D42951" s="324">
        <v>130.75</v>
      </c>
    </row>
    <row r="42952" spans="1:4" ht="24.9" customHeight="1">
      <c r="A42952" s="325" t="s">
        <v>4772</v>
      </c>
      <c r="B42952" s="328">
        <v>14003104</v>
      </c>
      <c r="C42952" s="326" t="s">
        <v>4773</v>
      </c>
      <c r="D42952" s="324">
        <v>530</v>
      </c>
    </row>
    <row r="42953" spans="1:4" ht="24.9" customHeight="1">
      <c r="A42953" s="325" t="s">
        <v>4772</v>
      </c>
      <c r="B42953" s="328">
        <v>14051842</v>
      </c>
      <c r="C42953" s="326" t="s">
        <v>4773</v>
      </c>
      <c r="D42953" s="324">
        <v>91.57</v>
      </c>
    </row>
    <row r="42954" spans="1:4" ht="24.9" customHeight="1">
      <c r="A42954" s="325" t="s">
        <v>4772</v>
      </c>
      <c r="B42954" s="328">
        <v>14058685</v>
      </c>
      <c r="C42954" s="326" t="s">
        <v>4773</v>
      </c>
      <c r="D42954" s="324">
        <v>212.75</v>
      </c>
    </row>
    <row r="42955" spans="1:4" ht="24.9" customHeight="1">
      <c r="A42955" s="325" t="s">
        <v>4772</v>
      </c>
      <c r="B42955" s="328">
        <v>14058715</v>
      </c>
      <c r="C42955" s="326" t="s">
        <v>4773</v>
      </c>
      <c r="D42955" s="324">
        <v>373.49</v>
      </c>
    </row>
    <row r="42956" spans="1:4" ht="24.9" customHeight="1">
      <c r="A42956" s="325" t="s">
        <v>4772</v>
      </c>
      <c r="B42956" s="328">
        <v>14058766</v>
      </c>
      <c r="C42956" s="326" t="s">
        <v>4773</v>
      </c>
      <c r="D42956" s="324">
        <v>337.77</v>
      </c>
    </row>
    <row r="42957" spans="1:4" ht="24.9" customHeight="1">
      <c r="A42957" s="325" t="s">
        <v>4772</v>
      </c>
      <c r="B42957" s="328">
        <v>14158124</v>
      </c>
      <c r="C42957" s="326" t="s">
        <v>4773</v>
      </c>
      <c r="D42957" s="324">
        <v>73.84</v>
      </c>
    </row>
    <row r="42958" spans="1:4" ht="24.9" customHeight="1">
      <c r="A42958" s="325" t="s">
        <v>4772</v>
      </c>
      <c r="B42958" s="328">
        <v>14171554</v>
      </c>
      <c r="C42958" s="326" t="s">
        <v>4773</v>
      </c>
      <c r="D42958" s="324">
        <v>311.38</v>
      </c>
    </row>
    <row r="42959" spans="1:4" ht="24.9" customHeight="1">
      <c r="A42959" s="325" t="s">
        <v>4772</v>
      </c>
      <c r="B42959" s="328">
        <v>14212021</v>
      </c>
      <c r="C42959" s="326" t="s">
        <v>4773</v>
      </c>
      <c r="D42959" s="324">
        <v>90.51</v>
      </c>
    </row>
    <row r="42960" spans="1:4" ht="24.9" customHeight="1">
      <c r="A42960" s="325" t="s">
        <v>4772</v>
      </c>
      <c r="B42960" s="328">
        <v>14212030</v>
      </c>
      <c r="C42960" s="326" t="s">
        <v>4773</v>
      </c>
      <c r="D42960" s="324">
        <v>90.51</v>
      </c>
    </row>
    <row r="42961" spans="1:4" ht="24.9" customHeight="1">
      <c r="A42961" s="325" t="s">
        <v>4772</v>
      </c>
      <c r="B42961" s="328">
        <v>14212048</v>
      </c>
      <c r="C42961" s="326" t="s">
        <v>4773</v>
      </c>
      <c r="D42961" s="324">
        <v>90.51</v>
      </c>
    </row>
    <row r="42962" spans="1:4" ht="24.9" customHeight="1">
      <c r="A42962" s="325" t="s">
        <v>4772</v>
      </c>
      <c r="B42962" s="328">
        <v>14242281</v>
      </c>
      <c r="C42962" s="326" t="s">
        <v>4773</v>
      </c>
      <c r="D42962" s="324">
        <v>25.18</v>
      </c>
    </row>
    <row r="42963" spans="1:4" ht="24.9" customHeight="1">
      <c r="A42963" s="325" t="s">
        <v>4772</v>
      </c>
      <c r="B42963" s="328">
        <v>14242354</v>
      </c>
      <c r="C42963" s="326" t="s">
        <v>4773</v>
      </c>
      <c r="D42963" s="324">
        <v>278.25</v>
      </c>
    </row>
    <row r="42964" spans="1:4" ht="24.9" customHeight="1">
      <c r="A42964" s="325" t="s">
        <v>4772</v>
      </c>
      <c r="B42964" s="328">
        <v>14242397</v>
      </c>
      <c r="C42964" s="326" t="s">
        <v>4773</v>
      </c>
      <c r="D42964" s="324">
        <v>145.75</v>
      </c>
    </row>
    <row r="42965" spans="1:4" ht="24.9" customHeight="1">
      <c r="A42965" s="325" t="s">
        <v>4772</v>
      </c>
      <c r="B42965" s="328">
        <v>14242400</v>
      </c>
      <c r="C42965" s="326" t="s">
        <v>4773</v>
      </c>
      <c r="D42965" s="324">
        <v>120.58</v>
      </c>
    </row>
    <row r="42966" spans="1:4" ht="24.9" customHeight="1">
      <c r="A42966" s="325" t="s">
        <v>4772</v>
      </c>
      <c r="B42966" s="328">
        <v>14242443</v>
      </c>
      <c r="C42966" s="326" t="s">
        <v>4773</v>
      </c>
      <c r="D42966" s="324">
        <v>120.58</v>
      </c>
    </row>
    <row r="42967" spans="1:4" ht="24.9" customHeight="1">
      <c r="A42967" s="325" t="s">
        <v>4772</v>
      </c>
      <c r="B42967" s="328">
        <v>14242451</v>
      </c>
      <c r="C42967" s="326" t="s">
        <v>4773</v>
      </c>
      <c r="D42967" s="324">
        <v>159</v>
      </c>
    </row>
    <row r="42968" spans="1:4" ht="24.9" customHeight="1">
      <c r="A42968" s="325" t="s">
        <v>4772</v>
      </c>
      <c r="B42968" s="328">
        <v>14242460</v>
      </c>
      <c r="C42968" s="326" t="s">
        <v>4773</v>
      </c>
      <c r="D42968" s="324">
        <v>212</v>
      </c>
    </row>
    <row r="42969" spans="1:4" ht="24.9" customHeight="1">
      <c r="A42969" s="325" t="s">
        <v>4772</v>
      </c>
      <c r="B42969" s="328">
        <v>14242494</v>
      </c>
      <c r="C42969" s="326" t="s">
        <v>4773</v>
      </c>
      <c r="D42969" s="324">
        <v>604.20000000000005</v>
      </c>
    </row>
    <row r="42970" spans="1:4" ht="24.9" customHeight="1">
      <c r="A42970" s="325" t="s">
        <v>4772</v>
      </c>
      <c r="B42970" s="328">
        <v>14242516</v>
      </c>
      <c r="C42970" s="326" t="s">
        <v>4773</v>
      </c>
      <c r="D42970" s="324">
        <v>251.75</v>
      </c>
    </row>
    <row r="42971" spans="1:4" ht="24.9" customHeight="1">
      <c r="A42971" s="325" t="s">
        <v>4772</v>
      </c>
      <c r="B42971" s="328">
        <v>14242524</v>
      </c>
      <c r="C42971" s="326" t="s">
        <v>4773</v>
      </c>
      <c r="D42971" s="324">
        <v>251.75</v>
      </c>
    </row>
    <row r="42972" spans="1:4" ht="24.9" customHeight="1">
      <c r="A42972" s="325" t="s">
        <v>4772</v>
      </c>
      <c r="B42972" s="328">
        <v>14242532</v>
      </c>
      <c r="C42972" s="326" t="s">
        <v>4773</v>
      </c>
      <c r="D42972" s="324">
        <v>265</v>
      </c>
    </row>
    <row r="42973" spans="1:4" ht="24.9" customHeight="1">
      <c r="A42973" s="325" t="s">
        <v>4772</v>
      </c>
      <c r="B42973" s="328">
        <v>14242729</v>
      </c>
      <c r="C42973" s="326" t="s">
        <v>4773</v>
      </c>
      <c r="D42973" s="324">
        <v>13.25</v>
      </c>
    </row>
    <row r="42974" spans="1:4" ht="24.9" customHeight="1">
      <c r="A42974" s="325" t="s">
        <v>4772</v>
      </c>
      <c r="B42974" s="328">
        <v>14242745</v>
      </c>
      <c r="C42974" s="326" t="s">
        <v>4773</v>
      </c>
      <c r="D42974" s="324">
        <v>251.75</v>
      </c>
    </row>
    <row r="42975" spans="1:4" ht="24.9" customHeight="1">
      <c r="A42975" s="325" t="s">
        <v>4772</v>
      </c>
      <c r="B42975" s="328">
        <v>14242753</v>
      </c>
      <c r="C42975" s="326" t="s">
        <v>4773</v>
      </c>
      <c r="D42975" s="324">
        <v>251.75</v>
      </c>
    </row>
    <row r="42976" spans="1:4" ht="24.9" customHeight="1">
      <c r="A42976" s="325" t="s">
        <v>4772</v>
      </c>
      <c r="B42976" s="328">
        <v>14242761</v>
      </c>
      <c r="C42976" s="326" t="s">
        <v>4773</v>
      </c>
      <c r="D42976" s="324">
        <v>251.75</v>
      </c>
    </row>
    <row r="42977" spans="1:4" ht="24.9" customHeight="1">
      <c r="A42977" s="325" t="s">
        <v>4772</v>
      </c>
      <c r="B42977" s="328">
        <v>14242770</v>
      </c>
      <c r="C42977" s="326" t="s">
        <v>4773</v>
      </c>
      <c r="D42977" s="324">
        <v>251.75</v>
      </c>
    </row>
    <row r="42978" spans="1:4" ht="24.9" customHeight="1">
      <c r="A42978" s="325" t="s">
        <v>4772</v>
      </c>
      <c r="B42978" s="328">
        <v>14242788</v>
      </c>
      <c r="C42978" s="326" t="s">
        <v>4773</v>
      </c>
      <c r="D42978" s="324">
        <v>251.75</v>
      </c>
    </row>
    <row r="42979" spans="1:4" ht="24.9" customHeight="1">
      <c r="A42979" s="325" t="s">
        <v>4772</v>
      </c>
      <c r="B42979" s="328">
        <v>14242826</v>
      </c>
      <c r="C42979" s="326" t="s">
        <v>4773</v>
      </c>
      <c r="D42979" s="324">
        <v>632.17999999999995</v>
      </c>
    </row>
    <row r="42980" spans="1:4" ht="24.9" customHeight="1">
      <c r="A42980" s="325" t="s">
        <v>4772</v>
      </c>
      <c r="B42980" s="328">
        <v>14242834</v>
      </c>
      <c r="C42980" s="326" t="s">
        <v>4773</v>
      </c>
      <c r="D42980" s="324">
        <v>8.35</v>
      </c>
    </row>
    <row r="42981" spans="1:4" ht="24.9" customHeight="1">
      <c r="A42981" s="325" t="s">
        <v>4772</v>
      </c>
      <c r="B42981" s="328">
        <v>14242842</v>
      </c>
      <c r="C42981" s="326" t="s">
        <v>4773</v>
      </c>
      <c r="D42981" s="324">
        <v>8.35</v>
      </c>
    </row>
    <row r="42982" spans="1:4" ht="24.9" customHeight="1">
      <c r="A42982" s="325" t="s">
        <v>4772</v>
      </c>
      <c r="B42982" s="328">
        <v>14248867</v>
      </c>
      <c r="C42982" s="326" t="s">
        <v>4773</v>
      </c>
      <c r="D42982" s="324">
        <v>145.13999999999999</v>
      </c>
    </row>
    <row r="42983" spans="1:4" ht="24.9" customHeight="1">
      <c r="A42983" s="325" t="s">
        <v>4772</v>
      </c>
      <c r="B42983" s="328">
        <v>14251477</v>
      </c>
      <c r="C42983" s="326" t="s">
        <v>4773</v>
      </c>
      <c r="D42983" s="324">
        <v>90.51</v>
      </c>
    </row>
    <row r="42984" spans="1:4" ht="24.9" customHeight="1">
      <c r="A42984" s="325" t="s">
        <v>4772</v>
      </c>
      <c r="B42984" s="328">
        <v>14251485</v>
      </c>
      <c r="C42984" s="326" t="s">
        <v>4773</v>
      </c>
      <c r="D42984" s="324">
        <v>90.51</v>
      </c>
    </row>
    <row r="42985" spans="1:4" ht="24.9" customHeight="1">
      <c r="A42985" s="325" t="s">
        <v>4772</v>
      </c>
      <c r="B42985" s="328">
        <v>14251507</v>
      </c>
      <c r="C42985" s="326" t="s">
        <v>4773</v>
      </c>
      <c r="D42985" s="324">
        <v>90.51</v>
      </c>
    </row>
    <row r="42986" spans="1:4" ht="24.9" customHeight="1">
      <c r="A42986" s="325" t="s">
        <v>4772</v>
      </c>
      <c r="B42986" s="328">
        <v>14251523</v>
      </c>
      <c r="C42986" s="326" t="s">
        <v>4773</v>
      </c>
      <c r="D42986" s="324">
        <v>90.51</v>
      </c>
    </row>
    <row r="42987" spans="1:4" ht="24.9" customHeight="1">
      <c r="A42987" s="325" t="s">
        <v>4772</v>
      </c>
      <c r="B42987" s="328">
        <v>14251531</v>
      </c>
      <c r="C42987" s="326" t="s">
        <v>4773</v>
      </c>
      <c r="D42987" s="324">
        <v>90.51</v>
      </c>
    </row>
    <row r="42988" spans="1:4" ht="24.9" customHeight="1">
      <c r="A42988" s="325" t="s">
        <v>4772</v>
      </c>
      <c r="B42988" s="328">
        <v>14251540</v>
      </c>
      <c r="C42988" s="326" t="s">
        <v>4773</v>
      </c>
      <c r="D42988" s="324">
        <v>90.51</v>
      </c>
    </row>
    <row r="42989" spans="1:4" ht="24.9" customHeight="1">
      <c r="A42989" s="325" t="s">
        <v>4772</v>
      </c>
      <c r="B42989" s="328">
        <v>14257262</v>
      </c>
      <c r="C42989" s="326" t="s">
        <v>4773</v>
      </c>
      <c r="D42989" s="324">
        <v>26.5</v>
      </c>
    </row>
    <row r="42990" spans="1:4" ht="24.9" customHeight="1">
      <c r="A42990" s="325" t="s">
        <v>4772</v>
      </c>
      <c r="B42990" s="328">
        <v>15088952</v>
      </c>
      <c r="C42990" s="326" t="s">
        <v>4773</v>
      </c>
      <c r="D42990" s="324">
        <v>496.88</v>
      </c>
    </row>
    <row r="42991" spans="1:4" ht="24.9" customHeight="1">
      <c r="A42991" s="325" t="s">
        <v>4772</v>
      </c>
      <c r="B42991" s="328">
        <v>15089207</v>
      </c>
      <c r="C42991" s="326" t="s">
        <v>4773</v>
      </c>
      <c r="D42991" s="324">
        <v>496.88</v>
      </c>
    </row>
    <row r="42992" spans="1:4" ht="24.9" customHeight="1">
      <c r="A42992" s="325" t="s">
        <v>4772</v>
      </c>
      <c r="B42992" s="328">
        <v>15172481</v>
      </c>
      <c r="C42992" s="326" t="s">
        <v>4773</v>
      </c>
      <c r="D42992" s="324">
        <v>73.8</v>
      </c>
    </row>
    <row r="42993" spans="1:4" ht="24.9" customHeight="1">
      <c r="A42993" s="325" t="s">
        <v>4772</v>
      </c>
      <c r="B42993" s="328">
        <v>15998649</v>
      </c>
      <c r="C42993" s="326" t="s">
        <v>4773</v>
      </c>
      <c r="D42993" s="324">
        <v>487.6</v>
      </c>
    </row>
    <row r="42994" spans="1:4" ht="24.9" customHeight="1">
      <c r="A42994" s="325" t="s">
        <v>4772</v>
      </c>
      <c r="B42994" s="328">
        <v>15998657</v>
      </c>
      <c r="C42994" s="326" t="s">
        <v>4773</v>
      </c>
      <c r="D42994" s="324">
        <v>483.63</v>
      </c>
    </row>
    <row r="42995" spans="1:4" ht="24.9" customHeight="1">
      <c r="A42995" s="325" t="s">
        <v>4772</v>
      </c>
      <c r="B42995" s="328">
        <v>16055594</v>
      </c>
      <c r="C42995" s="326" t="s">
        <v>4773</v>
      </c>
      <c r="D42995" s="324">
        <v>1143.9000000000001</v>
      </c>
    </row>
    <row r="42996" spans="1:4" ht="24.9" customHeight="1">
      <c r="A42996" s="325" t="s">
        <v>4772</v>
      </c>
      <c r="B42996" s="328">
        <v>16055640</v>
      </c>
      <c r="C42996" s="326" t="s">
        <v>4773</v>
      </c>
      <c r="D42996" s="324">
        <v>175.57</v>
      </c>
    </row>
    <row r="42997" spans="1:4" ht="24.9" customHeight="1">
      <c r="A42997" s="325" t="s">
        <v>4772</v>
      </c>
      <c r="B42997" s="328">
        <v>16055659</v>
      </c>
      <c r="C42997" s="326" t="s">
        <v>4773</v>
      </c>
      <c r="D42997" s="324">
        <v>175.57</v>
      </c>
    </row>
    <row r="42998" spans="1:4" ht="24.9" customHeight="1">
      <c r="A42998" s="325" t="s">
        <v>4772</v>
      </c>
      <c r="B42998" s="328">
        <v>16962397</v>
      </c>
      <c r="C42998" s="326" t="s">
        <v>4773</v>
      </c>
      <c r="D42998" s="324">
        <v>31.8</v>
      </c>
    </row>
    <row r="42999" spans="1:4" ht="24.9" customHeight="1">
      <c r="A42999" s="325" t="s">
        <v>4772</v>
      </c>
      <c r="B42999" s="328">
        <v>17014026</v>
      </c>
      <c r="C42999" s="326" t="s">
        <v>4773</v>
      </c>
      <c r="D42999" s="324">
        <v>496.88</v>
      </c>
    </row>
    <row r="43000" spans="1:4" ht="24.9" customHeight="1">
      <c r="A43000" s="325" t="s">
        <v>4772</v>
      </c>
      <c r="B43000" s="328">
        <v>17698545</v>
      </c>
      <c r="C43000" s="326" t="s">
        <v>4773</v>
      </c>
      <c r="D43000" s="324">
        <v>1241.94</v>
      </c>
    </row>
    <row r="43001" spans="1:4" ht="24.9" customHeight="1">
      <c r="A43001" s="325" t="s">
        <v>4772</v>
      </c>
      <c r="B43001" s="328">
        <v>17950392</v>
      </c>
      <c r="C43001" s="326" t="s">
        <v>4773</v>
      </c>
      <c r="D43001" s="324">
        <v>1241.94</v>
      </c>
    </row>
    <row r="43002" spans="1:4" ht="24.9" customHeight="1">
      <c r="A43002" s="325" t="s">
        <v>4772</v>
      </c>
      <c r="B43002" s="328">
        <v>17988560</v>
      </c>
      <c r="C43002" s="326" t="s">
        <v>4773</v>
      </c>
      <c r="D43002" s="324">
        <v>112.63</v>
      </c>
    </row>
    <row r="43003" spans="1:4" ht="24.9" customHeight="1">
      <c r="A43003" s="325" t="s">
        <v>4772</v>
      </c>
      <c r="B43003" s="328">
        <v>17991226</v>
      </c>
      <c r="C43003" s="326" t="s">
        <v>4773</v>
      </c>
      <c r="D43003" s="324">
        <v>112.63</v>
      </c>
    </row>
    <row r="43004" spans="1:4" ht="24.9" customHeight="1">
      <c r="A43004" s="325" t="s">
        <v>4772</v>
      </c>
      <c r="B43004" s="328">
        <v>18490948</v>
      </c>
      <c r="C43004" s="326" t="s">
        <v>4773</v>
      </c>
      <c r="D43004" s="324">
        <v>253.69</v>
      </c>
    </row>
    <row r="43005" spans="1:4" ht="24.9" customHeight="1">
      <c r="A43005" s="325" t="s">
        <v>4772</v>
      </c>
      <c r="B43005" s="328">
        <v>18676065</v>
      </c>
      <c r="C43005" s="326" t="s">
        <v>4773</v>
      </c>
      <c r="D43005" s="324">
        <v>292.13</v>
      </c>
    </row>
    <row r="43006" spans="1:4" ht="24.9" customHeight="1">
      <c r="A43006" s="325" t="s">
        <v>4772</v>
      </c>
      <c r="B43006" s="328">
        <v>19686749</v>
      </c>
      <c r="C43006" s="326" t="s">
        <v>4773</v>
      </c>
      <c r="D43006" s="324">
        <v>2145.4299999999998</v>
      </c>
    </row>
    <row r="43007" spans="1:4" ht="24.9" customHeight="1">
      <c r="A43007" s="325" t="s">
        <v>4772</v>
      </c>
      <c r="B43007" s="328">
        <v>19699271</v>
      </c>
      <c r="C43007" s="326" t="s">
        <v>4773</v>
      </c>
      <c r="D43007" s="324">
        <v>2145.4299999999998</v>
      </c>
    </row>
    <row r="43008" spans="1:4" ht="24.9" customHeight="1">
      <c r="A43008" s="325" t="s">
        <v>4772</v>
      </c>
      <c r="B43008" s="328">
        <v>19793995</v>
      </c>
      <c r="C43008" s="326" t="s">
        <v>4773</v>
      </c>
      <c r="D43008" s="324">
        <v>2145.4299999999998</v>
      </c>
    </row>
    <row r="43009" spans="1:4" ht="24.9" customHeight="1">
      <c r="A43009" s="325" t="s">
        <v>4772</v>
      </c>
      <c r="B43009" s="328">
        <v>19794002</v>
      </c>
      <c r="C43009" s="326" t="s">
        <v>4773</v>
      </c>
      <c r="D43009" s="324">
        <v>2145.4299999999998</v>
      </c>
    </row>
    <row r="43010" spans="1:4" ht="24.9" customHeight="1">
      <c r="A43010" s="325" t="s">
        <v>4772</v>
      </c>
      <c r="B43010" s="328">
        <v>19794010</v>
      </c>
      <c r="C43010" s="326" t="s">
        <v>4773</v>
      </c>
      <c r="D43010" s="324">
        <v>2145.4299999999998</v>
      </c>
    </row>
    <row r="43011" spans="1:4" ht="24.9" customHeight="1">
      <c r="A43011" s="325" t="s">
        <v>4772</v>
      </c>
      <c r="B43011" s="328">
        <v>19840632</v>
      </c>
      <c r="C43011" s="326" t="s">
        <v>4773</v>
      </c>
      <c r="D43011" s="324">
        <v>2145.4299999999998</v>
      </c>
    </row>
    <row r="43012" spans="1:4" ht="24.9" customHeight="1">
      <c r="A43012" s="325" t="s">
        <v>4772</v>
      </c>
      <c r="B43012" s="328">
        <v>19966717</v>
      </c>
      <c r="C43012" s="326" t="s">
        <v>4773</v>
      </c>
      <c r="D43012" s="324">
        <v>2145.4299999999998</v>
      </c>
    </row>
    <row r="43013" spans="1:4" ht="24.9" customHeight="1">
      <c r="A43013" s="325" t="s">
        <v>4772</v>
      </c>
      <c r="B43013" s="328">
        <v>19966725</v>
      </c>
      <c r="C43013" s="326" t="s">
        <v>4773</v>
      </c>
      <c r="D43013" s="324">
        <v>2145.4299999999998</v>
      </c>
    </row>
    <row r="43014" spans="1:4" ht="24.9" customHeight="1">
      <c r="A43014" s="325" t="s">
        <v>4772</v>
      </c>
      <c r="B43014" s="328">
        <v>19999429</v>
      </c>
      <c r="C43014" s="326" t="s">
        <v>4773</v>
      </c>
      <c r="D43014" s="324">
        <v>1224.94</v>
      </c>
    </row>
    <row r="43015" spans="1:4" ht="24.9" customHeight="1">
      <c r="A43015" s="325" t="s">
        <v>4772</v>
      </c>
      <c r="B43015" s="328">
        <v>19999437</v>
      </c>
      <c r="C43015" s="326" t="s">
        <v>4773</v>
      </c>
      <c r="D43015" s="324">
        <v>1327.97</v>
      </c>
    </row>
    <row r="43016" spans="1:4" ht="24.9" customHeight="1">
      <c r="A43016" s="325" t="s">
        <v>4772</v>
      </c>
      <c r="B43016" s="328">
        <v>19999445</v>
      </c>
      <c r="C43016" s="326" t="s">
        <v>4773</v>
      </c>
      <c r="D43016" s="324">
        <v>1399.2</v>
      </c>
    </row>
    <row r="43017" spans="1:4" ht="24.9" customHeight="1">
      <c r="A43017" s="325" t="s">
        <v>4772</v>
      </c>
      <c r="B43017" s="328">
        <v>19999461</v>
      </c>
      <c r="C43017" s="326" t="s">
        <v>4773</v>
      </c>
      <c r="D43017" s="324">
        <v>572.4</v>
      </c>
    </row>
    <row r="43018" spans="1:4" ht="24.9" customHeight="1">
      <c r="A43018" s="325" t="s">
        <v>4772</v>
      </c>
      <c r="B43018" s="328">
        <v>19999470</v>
      </c>
      <c r="C43018" s="326" t="s">
        <v>4773</v>
      </c>
      <c r="D43018" s="324">
        <v>992.16</v>
      </c>
    </row>
    <row r="43019" spans="1:4" ht="24.9" customHeight="1">
      <c r="A43019" s="325" t="s">
        <v>4772</v>
      </c>
      <c r="B43019" s="328">
        <v>19999496</v>
      </c>
      <c r="C43019" s="326" t="s">
        <v>4773</v>
      </c>
      <c r="D43019" s="324">
        <v>233.2</v>
      </c>
    </row>
    <row r="43020" spans="1:4" ht="24.9" customHeight="1">
      <c r="A43020" s="325" t="s">
        <v>4772</v>
      </c>
      <c r="B43020" s="328">
        <v>19999500</v>
      </c>
      <c r="C43020" s="326" t="s">
        <v>4773</v>
      </c>
      <c r="D43020" s="324">
        <v>286.2</v>
      </c>
    </row>
    <row r="43021" spans="1:4" ht="24.9" customHeight="1">
      <c r="A43021" s="325" t="s">
        <v>4772</v>
      </c>
      <c r="B43021" s="328">
        <v>19999518</v>
      </c>
      <c r="C43021" s="326" t="s">
        <v>4773</v>
      </c>
      <c r="D43021" s="324">
        <v>405.45</v>
      </c>
    </row>
    <row r="43022" spans="1:4" ht="24.9" customHeight="1">
      <c r="A43022" s="325" t="s">
        <v>4772</v>
      </c>
      <c r="B43022" s="328">
        <v>19999526</v>
      </c>
      <c r="C43022" s="326" t="s">
        <v>4773</v>
      </c>
      <c r="D43022" s="324">
        <v>3410.76</v>
      </c>
    </row>
    <row r="43023" spans="1:4" ht="24.9" customHeight="1">
      <c r="A43023" s="325" t="s">
        <v>4772</v>
      </c>
      <c r="B43023" s="328">
        <v>19999534</v>
      </c>
      <c r="C43023" s="326" t="s">
        <v>4773</v>
      </c>
      <c r="D43023" s="324">
        <v>3494.87</v>
      </c>
    </row>
    <row r="43024" spans="1:4" ht="24.9" customHeight="1">
      <c r="A43024" s="325" t="s">
        <v>4772</v>
      </c>
      <c r="B43024" s="328">
        <v>19999542</v>
      </c>
      <c r="C43024" s="326" t="s">
        <v>4773</v>
      </c>
      <c r="D43024" s="324">
        <v>3386.38</v>
      </c>
    </row>
    <row r="43025" spans="1:4" ht="24.9" customHeight="1">
      <c r="A43025" s="325" t="s">
        <v>4772</v>
      </c>
      <c r="B43025" s="328">
        <v>19999550</v>
      </c>
      <c r="C43025" s="326" t="s">
        <v>4773</v>
      </c>
      <c r="D43025" s="324">
        <v>3644.81</v>
      </c>
    </row>
    <row r="43026" spans="1:4" ht="24.9" customHeight="1">
      <c r="A43026" s="325" t="s">
        <v>4772</v>
      </c>
      <c r="B43026" s="328">
        <v>19999593</v>
      </c>
      <c r="C43026" s="326" t="s">
        <v>4773</v>
      </c>
      <c r="D43026" s="324">
        <v>2989.2</v>
      </c>
    </row>
    <row r="43027" spans="1:4" ht="24.9" customHeight="1">
      <c r="A43027" s="325" t="s">
        <v>4772</v>
      </c>
      <c r="B43027" s="328">
        <v>19999607</v>
      </c>
      <c r="C43027" s="326" t="s">
        <v>4773</v>
      </c>
      <c r="D43027" s="324">
        <v>3444.31</v>
      </c>
    </row>
    <row r="43028" spans="1:4" ht="24.9" customHeight="1">
      <c r="A43028" s="325" t="s">
        <v>4772</v>
      </c>
      <c r="B43028" s="328">
        <v>19999615</v>
      </c>
      <c r="C43028" s="326" t="s">
        <v>4773</v>
      </c>
      <c r="D43028" s="324">
        <v>3876.42</v>
      </c>
    </row>
    <row r="43029" spans="1:4" ht="24.9" customHeight="1">
      <c r="A43029" s="325" t="s">
        <v>4772</v>
      </c>
      <c r="B43029" s="328">
        <v>20041349</v>
      </c>
      <c r="C43029" s="326" t="s">
        <v>4773</v>
      </c>
      <c r="D43029" s="324">
        <v>1241.94</v>
      </c>
    </row>
    <row r="43030" spans="1:4" ht="24.9" customHeight="1">
      <c r="A43030" s="325" t="s">
        <v>4772</v>
      </c>
      <c r="B43030" s="328">
        <v>20041357</v>
      </c>
      <c r="C43030" s="326" t="s">
        <v>4773</v>
      </c>
      <c r="D43030" s="324">
        <v>1241.94</v>
      </c>
    </row>
    <row r="43031" spans="1:4" ht="24.9" customHeight="1">
      <c r="A43031" s="325" t="s">
        <v>4772</v>
      </c>
      <c r="B43031" s="328">
        <v>20041373</v>
      </c>
      <c r="C43031" s="326" t="s">
        <v>4773</v>
      </c>
      <c r="D43031" s="324">
        <v>1241.94</v>
      </c>
    </row>
    <row r="43032" spans="1:4" ht="24.9" customHeight="1">
      <c r="A43032" s="325" t="s">
        <v>4772</v>
      </c>
      <c r="B43032" s="328">
        <v>20069235</v>
      </c>
      <c r="C43032" s="326" t="s">
        <v>4773</v>
      </c>
      <c r="D43032" s="324">
        <v>1241.94</v>
      </c>
    </row>
    <row r="43033" spans="1:4" ht="24.9" customHeight="1">
      <c r="A43033" s="325" t="s">
        <v>4772</v>
      </c>
      <c r="B43033" s="328">
        <v>20069243</v>
      </c>
      <c r="C43033" s="326" t="s">
        <v>4773</v>
      </c>
      <c r="D43033" s="324">
        <v>1241.94</v>
      </c>
    </row>
    <row r="43034" spans="1:4" ht="24.9" customHeight="1">
      <c r="A43034" s="325" t="s">
        <v>4772</v>
      </c>
      <c r="B43034" s="328">
        <v>20083050</v>
      </c>
      <c r="C43034" s="326" t="s">
        <v>4773</v>
      </c>
      <c r="D43034" s="324">
        <v>1241.94</v>
      </c>
    </row>
    <row r="43035" spans="1:4" ht="24.9" customHeight="1">
      <c r="A43035" s="325" t="s">
        <v>4772</v>
      </c>
      <c r="B43035" s="328">
        <v>20083068</v>
      </c>
      <c r="C43035" s="326" t="s">
        <v>4773</v>
      </c>
      <c r="D43035" s="324">
        <v>1241.94</v>
      </c>
    </row>
    <row r="43036" spans="1:4" ht="24.9" customHeight="1">
      <c r="A43036" s="325" t="s">
        <v>4772</v>
      </c>
      <c r="B43036" s="328">
        <v>20137206</v>
      </c>
      <c r="C43036" s="326" t="s">
        <v>4773</v>
      </c>
      <c r="D43036" s="324">
        <v>1241.94</v>
      </c>
    </row>
    <row r="43037" spans="1:4" ht="24.9" customHeight="1">
      <c r="A43037" s="325" t="s">
        <v>4772</v>
      </c>
      <c r="B43037" s="328">
        <v>20151357</v>
      </c>
      <c r="C43037" s="326" t="s">
        <v>4773</v>
      </c>
      <c r="D43037" s="324">
        <v>1241.94</v>
      </c>
    </row>
    <row r="43038" spans="1:4" ht="24.9" customHeight="1">
      <c r="A43038" s="325" t="s">
        <v>4772</v>
      </c>
      <c r="B43038" s="328">
        <v>20216637</v>
      </c>
      <c r="C43038" s="326" t="s">
        <v>4773</v>
      </c>
      <c r="D43038" s="324">
        <v>1030.32</v>
      </c>
    </row>
    <row r="43039" spans="1:4" ht="24.9" customHeight="1">
      <c r="A43039" s="325" t="s">
        <v>4772</v>
      </c>
      <c r="B43039" s="328">
        <v>20250550</v>
      </c>
      <c r="C43039" s="326" t="s">
        <v>4773</v>
      </c>
      <c r="D43039" s="324">
        <v>1241.94</v>
      </c>
    </row>
    <row r="43040" spans="1:4" ht="24.9" customHeight="1">
      <c r="A43040" s="325" t="s">
        <v>4772</v>
      </c>
      <c r="B43040" s="328">
        <v>20435045</v>
      </c>
      <c r="C43040" s="326" t="s">
        <v>4773</v>
      </c>
      <c r="D43040" s="324">
        <v>1241.94</v>
      </c>
    </row>
    <row r="43041" spans="1:4" ht="24.9" customHeight="1">
      <c r="A43041" s="325" t="s">
        <v>4772</v>
      </c>
      <c r="B43041" s="328">
        <v>20443480</v>
      </c>
      <c r="C43041" s="326" t="s">
        <v>4773</v>
      </c>
      <c r="D43041" s="324">
        <v>1241.94</v>
      </c>
    </row>
    <row r="43042" spans="1:4" ht="24.9" customHeight="1">
      <c r="A43042" s="325" t="s">
        <v>4772</v>
      </c>
      <c r="B43042" s="328">
        <v>20644949</v>
      </c>
      <c r="C43042" s="326" t="s">
        <v>4773</v>
      </c>
      <c r="D43042" s="324">
        <v>563.13</v>
      </c>
    </row>
    <row r="43043" spans="1:4" ht="24.9" customHeight="1">
      <c r="A43043" s="325" t="s">
        <v>4772</v>
      </c>
      <c r="B43043" s="328">
        <v>20752172</v>
      </c>
      <c r="C43043" s="326" t="s">
        <v>4773</v>
      </c>
      <c r="D43043" s="324">
        <v>563.13</v>
      </c>
    </row>
    <row r="43044" spans="1:4" ht="24.9" customHeight="1">
      <c r="A43044" s="325" t="s">
        <v>4772</v>
      </c>
      <c r="B43044" s="328">
        <v>21090343</v>
      </c>
      <c r="C43044" s="326" t="s">
        <v>4773</v>
      </c>
      <c r="D43044" s="324">
        <v>32.44</v>
      </c>
    </row>
    <row r="43045" spans="1:4" ht="24.9" customHeight="1">
      <c r="A43045" s="325" t="s">
        <v>4772</v>
      </c>
      <c r="B43045" s="328">
        <v>21217211</v>
      </c>
      <c r="C43045" s="326" t="s">
        <v>4773</v>
      </c>
      <c r="D43045" s="324">
        <v>658.62</v>
      </c>
    </row>
    <row r="43046" spans="1:4" ht="24.9" customHeight="1">
      <c r="A43046" s="325" t="s">
        <v>4772</v>
      </c>
      <c r="B43046" s="328">
        <v>21219532</v>
      </c>
      <c r="C43046" s="326" t="s">
        <v>4773</v>
      </c>
      <c r="D43046" s="324">
        <v>304.75</v>
      </c>
    </row>
    <row r="43047" spans="1:4" ht="24.9" customHeight="1">
      <c r="A43047" s="325" t="s">
        <v>4772</v>
      </c>
      <c r="B43047" s="328">
        <v>21221391</v>
      </c>
      <c r="C43047" s="326" t="s">
        <v>4773</v>
      </c>
      <c r="D43047" s="324">
        <v>538.13</v>
      </c>
    </row>
    <row r="43048" spans="1:4" ht="24.9" customHeight="1">
      <c r="A43048" s="325" t="s">
        <v>4772</v>
      </c>
      <c r="B43048" s="328">
        <v>21239410</v>
      </c>
      <c r="C43048" s="326" t="s">
        <v>4773</v>
      </c>
      <c r="D43048" s="324">
        <v>718.63</v>
      </c>
    </row>
    <row r="43049" spans="1:4" ht="24.9" customHeight="1">
      <c r="A43049" s="325" t="s">
        <v>4772</v>
      </c>
      <c r="B43049" s="328">
        <v>21239428</v>
      </c>
      <c r="C43049" s="326" t="s">
        <v>4773</v>
      </c>
      <c r="D43049" s="324">
        <v>718.63</v>
      </c>
    </row>
    <row r="43050" spans="1:4" ht="24.9" customHeight="1">
      <c r="A43050" s="325" t="s">
        <v>4772</v>
      </c>
      <c r="B43050" s="328">
        <v>21239436</v>
      </c>
      <c r="C43050" s="326" t="s">
        <v>4773</v>
      </c>
      <c r="D43050" s="324">
        <v>718.63</v>
      </c>
    </row>
    <row r="43051" spans="1:4" ht="24.9" customHeight="1">
      <c r="A43051" s="325" t="s">
        <v>4772</v>
      </c>
      <c r="B43051" s="328">
        <v>21239444</v>
      </c>
      <c r="C43051" s="326" t="s">
        <v>4773</v>
      </c>
      <c r="D43051" s="324">
        <v>718.63</v>
      </c>
    </row>
    <row r="43052" spans="1:4" ht="24.9" customHeight="1">
      <c r="A43052" s="325" t="s">
        <v>4772</v>
      </c>
      <c r="B43052" s="328">
        <v>21239452</v>
      </c>
      <c r="C43052" s="326" t="s">
        <v>4773</v>
      </c>
      <c r="D43052" s="324">
        <v>718.63</v>
      </c>
    </row>
    <row r="43053" spans="1:4" ht="24.9" customHeight="1">
      <c r="A43053" s="325" t="s">
        <v>4772</v>
      </c>
      <c r="B43053" s="328">
        <v>21239460</v>
      </c>
      <c r="C43053" s="326" t="s">
        <v>4773</v>
      </c>
      <c r="D43053" s="324">
        <v>718.63</v>
      </c>
    </row>
    <row r="43054" spans="1:4" ht="24.9" customHeight="1">
      <c r="A43054" s="325" t="s">
        <v>4772</v>
      </c>
      <c r="B43054" s="328">
        <v>21239479</v>
      </c>
      <c r="C43054" s="326" t="s">
        <v>4773</v>
      </c>
      <c r="D43054" s="324">
        <v>718.63</v>
      </c>
    </row>
    <row r="43055" spans="1:4" ht="24.9" customHeight="1">
      <c r="A43055" s="325" t="s">
        <v>4772</v>
      </c>
      <c r="B43055" s="328">
        <v>21239487</v>
      </c>
      <c r="C43055" s="326" t="s">
        <v>4773</v>
      </c>
      <c r="D43055" s="324">
        <v>718.63</v>
      </c>
    </row>
    <row r="43056" spans="1:4" ht="24.9" customHeight="1">
      <c r="A43056" s="325" t="s">
        <v>4772</v>
      </c>
      <c r="B43056" s="328">
        <v>21239495</v>
      </c>
      <c r="C43056" s="326" t="s">
        <v>4773</v>
      </c>
      <c r="D43056" s="324">
        <v>718.63</v>
      </c>
    </row>
    <row r="43057" spans="1:4" ht="24.9" customHeight="1">
      <c r="A43057" s="325" t="s">
        <v>4772</v>
      </c>
      <c r="B43057" s="328">
        <v>21239592</v>
      </c>
      <c r="C43057" s="326" t="s">
        <v>4773</v>
      </c>
      <c r="D43057" s="324">
        <v>718.63</v>
      </c>
    </row>
    <row r="43058" spans="1:4" ht="24.9" customHeight="1">
      <c r="A43058" s="325" t="s">
        <v>4772</v>
      </c>
      <c r="B43058" s="328">
        <v>21239606</v>
      </c>
      <c r="C43058" s="326" t="s">
        <v>4773</v>
      </c>
      <c r="D43058" s="324">
        <v>718.63</v>
      </c>
    </row>
    <row r="43059" spans="1:4" ht="24.9" customHeight="1">
      <c r="A43059" s="325" t="s">
        <v>4772</v>
      </c>
      <c r="B43059" s="328">
        <v>21239614</v>
      </c>
      <c r="C43059" s="326" t="s">
        <v>4773</v>
      </c>
      <c r="D43059" s="324">
        <v>718.63</v>
      </c>
    </row>
    <row r="43060" spans="1:4" ht="24.9" customHeight="1">
      <c r="A43060" s="325" t="s">
        <v>4772</v>
      </c>
      <c r="B43060" s="328">
        <v>21239622</v>
      </c>
      <c r="C43060" s="326" t="s">
        <v>4773</v>
      </c>
      <c r="D43060" s="324">
        <v>718.63</v>
      </c>
    </row>
    <row r="43061" spans="1:4" ht="24.9" customHeight="1">
      <c r="A43061" s="325" t="s">
        <v>4772</v>
      </c>
      <c r="B43061" s="328">
        <v>21239630</v>
      </c>
      <c r="C43061" s="326" t="s">
        <v>4773</v>
      </c>
      <c r="D43061" s="324">
        <v>718.63</v>
      </c>
    </row>
    <row r="43062" spans="1:4" ht="24.9" customHeight="1">
      <c r="A43062" s="325" t="s">
        <v>4772</v>
      </c>
      <c r="B43062" s="328">
        <v>21239649</v>
      </c>
      <c r="C43062" s="326" t="s">
        <v>4773</v>
      </c>
      <c r="D43062" s="324">
        <v>718.63</v>
      </c>
    </row>
    <row r="43063" spans="1:4" ht="24.9" customHeight="1">
      <c r="A43063" s="325" t="s">
        <v>4772</v>
      </c>
      <c r="B43063" s="328">
        <v>21239797</v>
      </c>
      <c r="C43063" s="326" t="s">
        <v>4773</v>
      </c>
      <c r="D43063" s="324">
        <v>718.63</v>
      </c>
    </row>
    <row r="43064" spans="1:4" ht="24.9" customHeight="1">
      <c r="A43064" s="325" t="s">
        <v>4772</v>
      </c>
      <c r="B43064" s="328">
        <v>21239843</v>
      </c>
      <c r="C43064" s="326" t="s">
        <v>4773</v>
      </c>
      <c r="D43064" s="324">
        <v>718.63</v>
      </c>
    </row>
    <row r="43065" spans="1:4" ht="24.9" customHeight="1">
      <c r="A43065" s="325" t="s">
        <v>4772</v>
      </c>
      <c r="B43065" s="328">
        <v>21239851</v>
      </c>
      <c r="C43065" s="326" t="s">
        <v>4773</v>
      </c>
      <c r="D43065" s="324">
        <v>718.63</v>
      </c>
    </row>
    <row r="43066" spans="1:4" ht="24.9" customHeight="1">
      <c r="A43066" s="325" t="s">
        <v>4772</v>
      </c>
      <c r="B43066" s="328">
        <v>21239860</v>
      </c>
      <c r="C43066" s="326" t="s">
        <v>4773</v>
      </c>
      <c r="D43066" s="324">
        <v>718.63</v>
      </c>
    </row>
    <row r="43067" spans="1:4" ht="24.9" customHeight="1">
      <c r="A43067" s="325" t="s">
        <v>4772</v>
      </c>
      <c r="B43067" s="328">
        <v>21239878</v>
      </c>
      <c r="C43067" s="326" t="s">
        <v>4773</v>
      </c>
      <c r="D43067" s="324">
        <v>718.63</v>
      </c>
    </row>
    <row r="43068" spans="1:4" ht="24.9" customHeight="1">
      <c r="A43068" s="325" t="s">
        <v>4772</v>
      </c>
      <c r="B43068" s="328">
        <v>21239886</v>
      </c>
      <c r="C43068" s="326" t="s">
        <v>4773</v>
      </c>
      <c r="D43068" s="324">
        <v>718.63</v>
      </c>
    </row>
    <row r="43069" spans="1:4" ht="24.9" customHeight="1">
      <c r="A43069" s="325" t="s">
        <v>4772</v>
      </c>
      <c r="B43069" s="328">
        <v>21239894</v>
      </c>
      <c r="C43069" s="326" t="s">
        <v>4773</v>
      </c>
      <c r="D43069" s="324">
        <v>718.63</v>
      </c>
    </row>
    <row r="43070" spans="1:4" ht="24.9" customHeight="1">
      <c r="A43070" s="325" t="s">
        <v>4772</v>
      </c>
      <c r="B43070" s="328">
        <v>21239908</v>
      </c>
      <c r="C43070" s="326" t="s">
        <v>4773</v>
      </c>
      <c r="D43070" s="324">
        <v>718.63</v>
      </c>
    </row>
    <row r="43071" spans="1:4" ht="24.9" customHeight="1">
      <c r="A43071" s="325" t="s">
        <v>4772</v>
      </c>
      <c r="B43071" s="328">
        <v>21239916</v>
      </c>
      <c r="C43071" s="326" t="s">
        <v>4773</v>
      </c>
      <c r="D43071" s="324">
        <v>718.63</v>
      </c>
    </row>
    <row r="43072" spans="1:4" ht="24.9" customHeight="1">
      <c r="A43072" s="325" t="s">
        <v>4772</v>
      </c>
      <c r="B43072" s="328">
        <v>21239924</v>
      </c>
      <c r="C43072" s="326" t="s">
        <v>4773</v>
      </c>
      <c r="D43072" s="324">
        <v>718.63</v>
      </c>
    </row>
    <row r="43073" spans="1:4" ht="24.9" customHeight="1">
      <c r="A43073" s="325" t="s">
        <v>4772</v>
      </c>
      <c r="B43073" s="328">
        <v>21240035</v>
      </c>
      <c r="C43073" s="326" t="s">
        <v>4773</v>
      </c>
      <c r="D43073" s="324">
        <v>718.63</v>
      </c>
    </row>
    <row r="43074" spans="1:4" ht="24.9" customHeight="1">
      <c r="A43074" s="325" t="s">
        <v>4772</v>
      </c>
      <c r="B43074" s="328">
        <v>21240043</v>
      </c>
      <c r="C43074" s="326" t="s">
        <v>4773</v>
      </c>
      <c r="D43074" s="324">
        <v>718.63</v>
      </c>
    </row>
    <row r="43075" spans="1:4" ht="24.9" customHeight="1">
      <c r="A43075" s="325" t="s">
        <v>4772</v>
      </c>
      <c r="B43075" s="328">
        <v>21240051</v>
      </c>
      <c r="C43075" s="326" t="s">
        <v>4773</v>
      </c>
      <c r="D43075" s="324">
        <v>718.63</v>
      </c>
    </row>
    <row r="43076" spans="1:4" ht="24.9" customHeight="1">
      <c r="A43076" s="325" t="s">
        <v>4772</v>
      </c>
      <c r="B43076" s="328">
        <v>21240060</v>
      </c>
      <c r="C43076" s="326" t="s">
        <v>4773</v>
      </c>
      <c r="D43076" s="324">
        <v>718.63</v>
      </c>
    </row>
    <row r="43077" spans="1:4" ht="24.9" customHeight="1">
      <c r="A43077" s="325" t="s">
        <v>4772</v>
      </c>
      <c r="B43077" s="328">
        <v>21240078</v>
      </c>
      <c r="C43077" s="326" t="s">
        <v>4773</v>
      </c>
      <c r="D43077" s="324">
        <v>718.63</v>
      </c>
    </row>
    <row r="43078" spans="1:4" ht="24.9" customHeight="1">
      <c r="A43078" s="325" t="s">
        <v>4772</v>
      </c>
      <c r="B43078" s="328">
        <v>21240086</v>
      </c>
      <c r="C43078" s="326" t="s">
        <v>4773</v>
      </c>
      <c r="D43078" s="324">
        <v>718.63</v>
      </c>
    </row>
    <row r="43079" spans="1:4" ht="24.9" customHeight="1">
      <c r="A43079" s="325" t="s">
        <v>4772</v>
      </c>
      <c r="B43079" s="328">
        <v>21240094</v>
      </c>
      <c r="C43079" s="326" t="s">
        <v>4773</v>
      </c>
      <c r="D43079" s="324">
        <v>718.63</v>
      </c>
    </row>
    <row r="43080" spans="1:4" ht="24.9" customHeight="1">
      <c r="A43080" s="325" t="s">
        <v>4772</v>
      </c>
      <c r="B43080" s="328">
        <v>21240205</v>
      </c>
      <c r="C43080" s="326" t="s">
        <v>4773</v>
      </c>
      <c r="D43080" s="324">
        <v>718.63</v>
      </c>
    </row>
    <row r="43081" spans="1:4" ht="24.9" customHeight="1">
      <c r="A43081" s="325" t="s">
        <v>4772</v>
      </c>
      <c r="B43081" s="328">
        <v>21240213</v>
      </c>
      <c r="C43081" s="326" t="s">
        <v>4773</v>
      </c>
      <c r="D43081" s="324">
        <v>718.63</v>
      </c>
    </row>
    <row r="43082" spans="1:4" ht="24.9" customHeight="1">
      <c r="A43082" s="325" t="s">
        <v>4772</v>
      </c>
      <c r="B43082" s="328">
        <v>21240221</v>
      </c>
      <c r="C43082" s="326" t="s">
        <v>4773</v>
      </c>
      <c r="D43082" s="324">
        <v>718.63</v>
      </c>
    </row>
    <row r="43083" spans="1:4" ht="24.9" customHeight="1">
      <c r="A43083" s="325" t="s">
        <v>4772</v>
      </c>
      <c r="B43083" s="328">
        <v>21240230</v>
      </c>
      <c r="C43083" s="326" t="s">
        <v>4773</v>
      </c>
      <c r="D43083" s="324">
        <v>718.63</v>
      </c>
    </row>
    <row r="43084" spans="1:4" ht="24.9" customHeight="1">
      <c r="A43084" s="325" t="s">
        <v>4772</v>
      </c>
      <c r="B43084" s="328">
        <v>21240248</v>
      </c>
      <c r="C43084" s="326" t="s">
        <v>4773</v>
      </c>
      <c r="D43084" s="324">
        <v>718.63</v>
      </c>
    </row>
    <row r="43085" spans="1:4" ht="24.9" customHeight="1">
      <c r="A43085" s="325" t="s">
        <v>4772</v>
      </c>
      <c r="B43085" s="328">
        <v>21240256</v>
      </c>
      <c r="C43085" s="326" t="s">
        <v>4773</v>
      </c>
      <c r="D43085" s="324">
        <v>718.63</v>
      </c>
    </row>
    <row r="43086" spans="1:4" ht="24.9" customHeight="1">
      <c r="A43086" s="325" t="s">
        <v>4772</v>
      </c>
      <c r="B43086" s="328">
        <v>21240370</v>
      </c>
      <c r="C43086" s="326" t="s">
        <v>4773</v>
      </c>
      <c r="D43086" s="324">
        <v>718.63</v>
      </c>
    </row>
    <row r="43087" spans="1:4" ht="24.9" customHeight="1">
      <c r="A43087" s="325" t="s">
        <v>4772</v>
      </c>
      <c r="B43087" s="328">
        <v>21240388</v>
      </c>
      <c r="C43087" s="326" t="s">
        <v>4773</v>
      </c>
      <c r="D43087" s="324">
        <v>718.63</v>
      </c>
    </row>
    <row r="43088" spans="1:4" ht="24.9" customHeight="1">
      <c r="A43088" s="325" t="s">
        <v>4772</v>
      </c>
      <c r="B43088" s="328">
        <v>21240396</v>
      </c>
      <c r="C43088" s="326" t="s">
        <v>4773</v>
      </c>
      <c r="D43088" s="324">
        <v>718.63</v>
      </c>
    </row>
    <row r="43089" spans="1:4" ht="24.9" customHeight="1">
      <c r="A43089" s="325" t="s">
        <v>4772</v>
      </c>
      <c r="B43089" s="328">
        <v>21240400</v>
      </c>
      <c r="C43089" s="326" t="s">
        <v>4773</v>
      </c>
      <c r="D43089" s="324">
        <v>718.63</v>
      </c>
    </row>
    <row r="43090" spans="1:4" ht="24.9" customHeight="1">
      <c r="A43090" s="325" t="s">
        <v>4772</v>
      </c>
      <c r="B43090" s="328">
        <v>21240418</v>
      </c>
      <c r="C43090" s="326" t="s">
        <v>4773</v>
      </c>
      <c r="D43090" s="324">
        <v>718.63</v>
      </c>
    </row>
    <row r="43091" spans="1:4" ht="24.9" customHeight="1">
      <c r="A43091" s="325" t="s">
        <v>4772</v>
      </c>
      <c r="B43091" s="328">
        <v>21240426</v>
      </c>
      <c r="C43091" s="326" t="s">
        <v>4773</v>
      </c>
      <c r="D43091" s="324">
        <v>718.63</v>
      </c>
    </row>
    <row r="43092" spans="1:4" ht="24.9" customHeight="1">
      <c r="A43092" s="325" t="s">
        <v>4772</v>
      </c>
      <c r="B43092" s="328">
        <v>21240434</v>
      </c>
      <c r="C43092" s="326" t="s">
        <v>4773</v>
      </c>
      <c r="D43092" s="324">
        <v>718.63</v>
      </c>
    </row>
    <row r="43093" spans="1:4" ht="24.9" customHeight="1">
      <c r="A43093" s="325" t="s">
        <v>4772</v>
      </c>
      <c r="B43093" s="328">
        <v>21240540</v>
      </c>
      <c r="C43093" s="326" t="s">
        <v>4773</v>
      </c>
      <c r="D43093" s="324">
        <v>718.63</v>
      </c>
    </row>
    <row r="43094" spans="1:4" ht="24.9" customHeight="1">
      <c r="A43094" s="325" t="s">
        <v>4772</v>
      </c>
      <c r="B43094" s="328">
        <v>21240558</v>
      </c>
      <c r="C43094" s="326" t="s">
        <v>4773</v>
      </c>
      <c r="D43094" s="324">
        <v>718.63</v>
      </c>
    </row>
    <row r="43095" spans="1:4" ht="24.9" customHeight="1">
      <c r="A43095" s="325" t="s">
        <v>4772</v>
      </c>
      <c r="B43095" s="328">
        <v>21240566</v>
      </c>
      <c r="C43095" s="326" t="s">
        <v>4773</v>
      </c>
      <c r="D43095" s="324">
        <v>718.63</v>
      </c>
    </row>
    <row r="43096" spans="1:4" ht="24.9" customHeight="1">
      <c r="A43096" s="325" t="s">
        <v>4772</v>
      </c>
      <c r="B43096" s="328">
        <v>21240574</v>
      </c>
      <c r="C43096" s="326" t="s">
        <v>4773</v>
      </c>
      <c r="D43096" s="324">
        <v>718.63</v>
      </c>
    </row>
    <row r="43097" spans="1:4" ht="24.9" customHeight="1">
      <c r="A43097" s="325" t="s">
        <v>4772</v>
      </c>
      <c r="B43097" s="328">
        <v>21240582</v>
      </c>
      <c r="C43097" s="326" t="s">
        <v>4773</v>
      </c>
      <c r="D43097" s="324">
        <v>718.63</v>
      </c>
    </row>
    <row r="43098" spans="1:4" ht="24.9" customHeight="1">
      <c r="A43098" s="325" t="s">
        <v>4772</v>
      </c>
      <c r="B43098" s="328">
        <v>21240590</v>
      </c>
      <c r="C43098" s="326" t="s">
        <v>4773</v>
      </c>
      <c r="D43098" s="324">
        <v>718.63</v>
      </c>
    </row>
    <row r="43099" spans="1:4" ht="24.9" customHeight="1">
      <c r="A43099" s="325" t="s">
        <v>4772</v>
      </c>
      <c r="B43099" s="328">
        <v>21240604</v>
      </c>
      <c r="C43099" s="326" t="s">
        <v>4773</v>
      </c>
      <c r="D43099" s="324">
        <v>718.63</v>
      </c>
    </row>
    <row r="43100" spans="1:4" ht="24.9" customHeight="1">
      <c r="A43100" s="325" t="s">
        <v>4772</v>
      </c>
      <c r="B43100" s="328">
        <v>21240612</v>
      </c>
      <c r="C43100" s="326" t="s">
        <v>4773</v>
      </c>
      <c r="D43100" s="324">
        <v>718.63</v>
      </c>
    </row>
    <row r="43101" spans="1:4" ht="24.9" customHeight="1">
      <c r="A43101" s="325" t="s">
        <v>4772</v>
      </c>
      <c r="B43101" s="328">
        <v>21240620</v>
      </c>
      <c r="C43101" s="326" t="s">
        <v>4773</v>
      </c>
      <c r="D43101" s="324">
        <v>718.63</v>
      </c>
    </row>
    <row r="43102" spans="1:4" ht="24.9" customHeight="1">
      <c r="A43102" s="325" t="s">
        <v>4772</v>
      </c>
      <c r="B43102" s="328">
        <v>21240736</v>
      </c>
      <c r="C43102" s="326" t="s">
        <v>4773</v>
      </c>
      <c r="D43102" s="324">
        <v>718.63</v>
      </c>
    </row>
    <row r="43103" spans="1:4" ht="24.9" customHeight="1">
      <c r="A43103" s="325" t="s">
        <v>4772</v>
      </c>
      <c r="B43103" s="328">
        <v>21240779</v>
      </c>
      <c r="C43103" s="326" t="s">
        <v>4773</v>
      </c>
      <c r="D43103" s="324">
        <v>718.63</v>
      </c>
    </row>
    <row r="43104" spans="1:4" ht="24.9" customHeight="1">
      <c r="A43104" s="325" t="s">
        <v>4772</v>
      </c>
      <c r="B43104" s="328">
        <v>21240884</v>
      </c>
      <c r="C43104" s="326" t="s">
        <v>4773</v>
      </c>
      <c r="D43104" s="324">
        <v>718.63</v>
      </c>
    </row>
    <row r="43105" spans="1:4" ht="24.9" customHeight="1">
      <c r="A43105" s="325" t="s">
        <v>4772</v>
      </c>
      <c r="B43105" s="328">
        <v>21240892</v>
      </c>
      <c r="C43105" s="326" t="s">
        <v>4773</v>
      </c>
      <c r="D43105" s="324">
        <v>718.63</v>
      </c>
    </row>
    <row r="43106" spans="1:4" ht="24.9" customHeight="1">
      <c r="A43106" s="325" t="s">
        <v>4772</v>
      </c>
      <c r="B43106" s="328">
        <v>21240906</v>
      </c>
      <c r="C43106" s="326" t="s">
        <v>4773</v>
      </c>
      <c r="D43106" s="324">
        <v>718.63</v>
      </c>
    </row>
    <row r="43107" spans="1:4" ht="24.9" customHeight="1">
      <c r="A43107" s="325" t="s">
        <v>4772</v>
      </c>
      <c r="B43107" s="328">
        <v>21240914</v>
      </c>
      <c r="C43107" s="326" t="s">
        <v>4773</v>
      </c>
      <c r="D43107" s="324">
        <v>718.63</v>
      </c>
    </row>
    <row r="43108" spans="1:4" ht="24.9" customHeight="1">
      <c r="A43108" s="325" t="s">
        <v>4772</v>
      </c>
      <c r="B43108" s="328">
        <v>21240922</v>
      </c>
      <c r="C43108" s="326" t="s">
        <v>4773</v>
      </c>
      <c r="D43108" s="324">
        <v>718.63</v>
      </c>
    </row>
    <row r="43109" spans="1:4" ht="24.9" customHeight="1">
      <c r="A43109" s="325" t="s">
        <v>4772</v>
      </c>
      <c r="B43109" s="328">
        <v>21360197</v>
      </c>
      <c r="C43109" s="326" t="s">
        <v>4773</v>
      </c>
      <c r="D43109" s="324">
        <v>697.45</v>
      </c>
    </row>
    <row r="43110" spans="1:4" ht="24.9" customHeight="1">
      <c r="A43110" s="325" t="s">
        <v>4772</v>
      </c>
      <c r="B43110" s="328">
        <v>21467706</v>
      </c>
      <c r="C43110" s="326" t="s">
        <v>4773</v>
      </c>
      <c r="D43110" s="324">
        <v>401.48</v>
      </c>
    </row>
    <row r="43111" spans="1:4" ht="24.9" customHeight="1">
      <c r="A43111" s="325" t="s">
        <v>4772</v>
      </c>
      <c r="B43111" s="328">
        <v>21476110</v>
      </c>
      <c r="C43111" s="326" t="s">
        <v>4773</v>
      </c>
      <c r="D43111" s="324">
        <v>853.51</v>
      </c>
    </row>
    <row r="43112" spans="1:4" ht="24.9" customHeight="1">
      <c r="A43112" s="325" t="s">
        <v>4772</v>
      </c>
      <c r="B43112" s="328">
        <v>21638535</v>
      </c>
      <c r="C43112" s="326" t="s">
        <v>4773</v>
      </c>
      <c r="D43112" s="324">
        <v>523.38</v>
      </c>
    </row>
    <row r="43113" spans="1:4" ht="24.9" customHeight="1">
      <c r="A43113" s="325" t="s">
        <v>4772</v>
      </c>
      <c r="B43113" s="328">
        <v>21852740</v>
      </c>
      <c r="C43113" s="326" t="s">
        <v>4773</v>
      </c>
      <c r="D43113" s="324">
        <v>95.4</v>
      </c>
    </row>
    <row r="43114" spans="1:4" ht="24.9" customHeight="1">
      <c r="A43114" s="325" t="s">
        <v>4772</v>
      </c>
      <c r="B43114" s="328">
        <v>21852766</v>
      </c>
      <c r="C43114" s="326" t="s">
        <v>4773</v>
      </c>
      <c r="D43114" s="324">
        <v>115.28</v>
      </c>
    </row>
    <row r="43115" spans="1:4" ht="24.9" customHeight="1">
      <c r="A43115" s="325" t="s">
        <v>4772</v>
      </c>
      <c r="B43115" s="328">
        <v>21867259</v>
      </c>
      <c r="C43115" s="326" t="s">
        <v>4773</v>
      </c>
      <c r="D43115" s="324">
        <v>115.28</v>
      </c>
    </row>
    <row r="43116" spans="1:4" ht="24.9" customHeight="1">
      <c r="A43116" s="325" t="s">
        <v>4772</v>
      </c>
      <c r="B43116" s="328">
        <v>21896852</v>
      </c>
      <c r="C43116" s="326" t="s">
        <v>4773</v>
      </c>
      <c r="D43116" s="324">
        <v>95.4</v>
      </c>
    </row>
    <row r="43117" spans="1:4" ht="24.9" customHeight="1">
      <c r="A43117" s="325" t="s">
        <v>4772</v>
      </c>
      <c r="B43117" s="328">
        <v>21910715</v>
      </c>
      <c r="C43117" s="326" t="s">
        <v>4773</v>
      </c>
      <c r="D43117" s="324">
        <v>66.25</v>
      </c>
    </row>
    <row r="43118" spans="1:4" ht="24.9" customHeight="1">
      <c r="A43118" s="325" t="s">
        <v>4772</v>
      </c>
      <c r="B43118" s="328">
        <v>21910880</v>
      </c>
      <c r="C43118" s="326" t="s">
        <v>4773</v>
      </c>
      <c r="D43118" s="324">
        <v>72.88</v>
      </c>
    </row>
    <row r="43119" spans="1:4" ht="24.9" customHeight="1">
      <c r="A43119" s="325" t="s">
        <v>4772</v>
      </c>
      <c r="B43119" s="328">
        <v>21924856</v>
      </c>
      <c r="C43119" s="326" t="s">
        <v>4773</v>
      </c>
      <c r="D43119" s="324">
        <v>286.2</v>
      </c>
    </row>
    <row r="43120" spans="1:4" ht="24.9" customHeight="1">
      <c r="A43120" s="325" t="s">
        <v>4772</v>
      </c>
      <c r="B43120" s="328">
        <v>22094610</v>
      </c>
      <c r="C43120" s="326" t="s">
        <v>4773</v>
      </c>
      <c r="D43120" s="324">
        <v>29.19</v>
      </c>
    </row>
    <row r="43121" spans="1:4" ht="24.9" customHeight="1">
      <c r="A43121" s="325" t="s">
        <v>4772</v>
      </c>
      <c r="B43121" s="328">
        <v>22263861</v>
      </c>
      <c r="C43121" s="326" t="s">
        <v>4773</v>
      </c>
      <c r="D43121" s="324">
        <v>137.13999999999999</v>
      </c>
    </row>
    <row r="43122" spans="1:4" ht="24.9" customHeight="1">
      <c r="A43122" s="325" t="s">
        <v>4772</v>
      </c>
      <c r="B43122" s="328">
        <v>22263888</v>
      </c>
      <c r="C43122" s="326" t="s">
        <v>4773</v>
      </c>
      <c r="D43122" s="324">
        <v>137.13999999999999</v>
      </c>
    </row>
    <row r="43123" spans="1:4" ht="24.9" customHeight="1">
      <c r="A43123" s="325" t="s">
        <v>4772</v>
      </c>
      <c r="B43123" s="328">
        <v>22263918</v>
      </c>
      <c r="C43123" s="326" t="s">
        <v>4773</v>
      </c>
      <c r="D43123" s="324">
        <v>152.38</v>
      </c>
    </row>
    <row r="43124" spans="1:4" ht="24.9" customHeight="1">
      <c r="A43124" s="325" t="s">
        <v>4772</v>
      </c>
      <c r="B43124" s="328">
        <v>22492259</v>
      </c>
      <c r="C43124" s="326" t="s">
        <v>4773</v>
      </c>
      <c r="D43124" s="324">
        <v>137.13999999999999</v>
      </c>
    </row>
    <row r="43125" spans="1:4" ht="24.9" customHeight="1">
      <c r="A43125" s="325" t="s">
        <v>4772</v>
      </c>
      <c r="B43125" s="328">
        <v>22660054</v>
      </c>
      <c r="C43125" s="326" t="s">
        <v>4773</v>
      </c>
      <c r="D43125" s="324">
        <v>450.5</v>
      </c>
    </row>
    <row r="43126" spans="1:4" ht="24.9" customHeight="1">
      <c r="A43126" s="325" t="s">
        <v>4772</v>
      </c>
      <c r="B43126" s="328">
        <v>22686452</v>
      </c>
      <c r="C43126" s="326" t="s">
        <v>4773</v>
      </c>
      <c r="D43126" s="324">
        <v>629.64</v>
      </c>
    </row>
    <row r="43127" spans="1:4" ht="24.9" customHeight="1">
      <c r="A43127" s="325" t="s">
        <v>4772</v>
      </c>
      <c r="B43127" s="328">
        <v>22686460</v>
      </c>
      <c r="C43127" s="326" t="s">
        <v>4773</v>
      </c>
      <c r="D43127" s="324">
        <v>629.64</v>
      </c>
    </row>
    <row r="43128" spans="1:4" ht="24.9" customHeight="1">
      <c r="A43128" s="325" t="s">
        <v>4772</v>
      </c>
      <c r="B43128" s="328">
        <v>22837370</v>
      </c>
      <c r="C43128" s="326" t="s">
        <v>4773</v>
      </c>
      <c r="D43128" s="324">
        <v>1507.32</v>
      </c>
    </row>
    <row r="43129" spans="1:4" ht="24.9" customHeight="1">
      <c r="A43129" s="325" t="s">
        <v>4772</v>
      </c>
      <c r="B43129" s="328">
        <v>22868330</v>
      </c>
      <c r="C43129" s="326" t="s">
        <v>4773</v>
      </c>
      <c r="D43129" s="324">
        <v>10.6</v>
      </c>
    </row>
    <row r="43130" spans="1:4" ht="24.9" customHeight="1">
      <c r="A43130" s="325" t="s">
        <v>4772</v>
      </c>
      <c r="B43130" s="328">
        <v>22868364</v>
      </c>
      <c r="C43130" s="326" t="s">
        <v>4773</v>
      </c>
      <c r="D43130" s="324">
        <v>174.9</v>
      </c>
    </row>
    <row r="43131" spans="1:4" ht="24.9" customHeight="1">
      <c r="A43131" s="325" t="s">
        <v>4772</v>
      </c>
      <c r="B43131" s="328">
        <v>22868666</v>
      </c>
      <c r="C43131" s="326" t="s">
        <v>4773</v>
      </c>
      <c r="D43131" s="324">
        <v>10.6</v>
      </c>
    </row>
    <row r="43132" spans="1:4" ht="24.9" customHeight="1">
      <c r="A43132" s="325" t="s">
        <v>4772</v>
      </c>
      <c r="B43132" s="328">
        <v>22973451</v>
      </c>
      <c r="C43132" s="326" t="s">
        <v>4773</v>
      </c>
      <c r="D43132" s="324">
        <v>198.75</v>
      </c>
    </row>
    <row r="43133" spans="1:4" ht="24.9" customHeight="1">
      <c r="A43133" s="325" t="s">
        <v>4772</v>
      </c>
      <c r="B43133" s="328">
        <v>22980512</v>
      </c>
      <c r="C43133" s="326" t="s">
        <v>4773</v>
      </c>
      <c r="D43133" s="324">
        <v>40.96</v>
      </c>
    </row>
    <row r="43134" spans="1:4" ht="24.9" customHeight="1">
      <c r="A43134" s="325" t="s">
        <v>4772</v>
      </c>
      <c r="B43134" s="328">
        <v>22982299</v>
      </c>
      <c r="C43134" s="326" t="s">
        <v>4773</v>
      </c>
      <c r="D43134" s="324">
        <v>1210.0899999999999</v>
      </c>
    </row>
    <row r="43135" spans="1:4" ht="24.9" customHeight="1">
      <c r="A43135" s="325" t="s">
        <v>4772</v>
      </c>
      <c r="B43135" s="328">
        <v>22982302</v>
      </c>
      <c r="C43135" s="326" t="s">
        <v>4773</v>
      </c>
      <c r="D43135" s="324">
        <v>1460.46</v>
      </c>
    </row>
    <row r="43136" spans="1:4" ht="24.9" customHeight="1">
      <c r="A43136" s="325" t="s">
        <v>4772</v>
      </c>
      <c r="B43136" s="328">
        <v>22982329</v>
      </c>
      <c r="C43136" s="326" t="s">
        <v>4773</v>
      </c>
      <c r="D43136" s="324">
        <v>761.06</v>
      </c>
    </row>
    <row r="43137" spans="1:4" ht="24.9" customHeight="1">
      <c r="A43137" s="325" t="s">
        <v>4772</v>
      </c>
      <c r="B43137" s="328">
        <v>23001658</v>
      </c>
      <c r="C43137" s="326" t="s">
        <v>4773</v>
      </c>
      <c r="D43137" s="324">
        <v>2213.2800000000002</v>
      </c>
    </row>
    <row r="43138" spans="1:4" ht="24.9" customHeight="1">
      <c r="A43138" s="325" t="s">
        <v>4772</v>
      </c>
      <c r="B43138" s="328">
        <v>23088176</v>
      </c>
      <c r="C43138" s="326" t="s">
        <v>4773</v>
      </c>
      <c r="D43138" s="324">
        <v>453.6</v>
      </c>
    </row>
    <row r="43139" spans="1:4" ht="24.9" customHeight="1">
      <c r="A43139" s="325" t="s">
        <v>4772</v>
      </c>
      <c r="B43139" s="328">
        <v>23422050</v>
      </c>
      <c r="C43139" s="326" t="s">
        <v>4773</v>
      </c>
      <c r="D43139" s="324">
        <v>3047.5</v>
      </c>
    </row>
    <row r="43140" spans="1:4" ht="24.9" customHeight="1">
      <c r="A43140" s="325" t="s">
        <v>4772</v>
      </c>
      <c r="B43140" s="328">
        <v>23804785</v>
      </c>
      <c r="C43140" s="326" t="s">
        <v>4773</v>
      </c>
      <c r="D43140" s="324">
        <v>338.25</v>
      </c>
    </row>
    <row r="43141" spans="1:4" ht="24.9" customHeight="1">
      <c r="A43141" s="325" t="s">
        <v>4772</v>
      </c>
      <c r="B43141" s="328">
        <v>23804823</v>
      </c>
      <c r="C43141" s="326" t="s">
        <v>4773</v>
      </c>
      <c r="D43141" s="324">
        <v>1335.6</v>
      </c>
    </row>
    <row r="43142" spans="1:4" ht="24.9" customHeight="1">
      <c r="A43142" s="325" t="s">
        <v>4772</v>
      </c>
      <c r="B43142" s="328">
        <v>24508284</v>
      </c>
      <c r="C43142" s="326" t="s">
        <v>4773</v>
      </c>
      <c r="D43142" s="324">
        <v>292.13</v>
      </c>
    </row>
    <row r="43143" spans="1:4" ht="24.9" customHeight="1">
      <c r="A43143" s="325" t="s">
        <v>4772</v>
      </c>
      <c r="B43143" s="328">
        <v>24509310</v>
      </c>
      <c r="C43143" s="326" t="s">
        <v>4773</v>
      </c>
      <c r="D43143" s="324">
        <v>477</v>
      </c>
    </row>
    <row r="43144" spans="1:4" ht="24.9" customHeight="1">
      <c r="A43144" s="325" t="s">
        <v>4772</v>
      </c>
      <c r="B43144" s="328">
        <v>24517666</v>
      </c>
      <c r="C43144" s="326" t="s">
        <v>4773</v>
      </c>
      <c r="D43144" s="324">
        <v>803.9</v>
      </c>
    </row>
    <row r="43145" spans="1:4" ht="24.9" customHeight="1">
      <c r="A43145" s="325" t="s">
        <v>4772</v>
      </c>
      <c r="B43145" s="328">
        <v>24517674</v>
      </c>
      <c r="C43145" s="326" t="s">
        <v>4773</v>
      </c>
      <c r="D43145" s="324">
        <v>1008.71</v>
      </c>
    </row>
    <row r="43146" spans="1:4" ht="24.9" customHeight="1">
      <c r="A43146" s="325" t="s">
        <v>4772</v>
      </c>
      <c r="B43146" s="328">
        <v>24517690</v>
      </c>
      <c r="C43146" s="326" t="s">
        <v>4773</v>
      </c>
      <c r="D43146" s="324">
        <v>478.3</v>
      </c>
    </row>
    <row r="43147" spans="1:4" ht="24.9" customHeight="1">
      <c r="A43147" s="325" t="s">
        <v>4772</v>
      </c>
      <c r="B43147" s="328">
        <v>24517704</v>
      </c>
      <c r="C43147" s="326" t="s">
        <v>4773</v>
      </c>
      <c r="D43147" s="324">
        <v>448.5</v>
      </c>
    </row>
    <row r="43148" spans="1:4" ht="24.9" customHeight="1">
      <c r="A43148" s="325" t="s">
        <v>4772</v>
      </c>
      <c r="B43148" s="328">
        <v>24532673</v>
      </c>
      <c r="C43148" s="326" t="s">
        <v>4773</v>
      </c>
      <c r="D43148" s="324">
        <v>84.56</v>
      </c>
    </row>
    <row r="43149" spans="1:4" ht="24.9" customHeight="1">
      <c r="A43149" s="325" t="s">
        <v>4772</v>
      </c>
      <c r="B43149" s="328">
        <v>24534650</v>
      </c>
      <c r="C43149" s="326" t="s">
        <v>4773</v>
      </c>
      <c r="D43149" s="324">
        <v>79.5</v>
      </c>
    </row>
    <row r="43150" spans="1:4" ht="24.9" customHeight="1">
      <c r="A43150" s="325" t="s">
        <v>4772</v>
      </c>
      <c r="B43150" s="328">
        <v>24565458</v>
      </c>
      <c r="C43150" s="326" t="s">
        <v>4773</v>
      </c>
      <c r="D43150" s="324">
        <v>115.31</v>
      </c>
    </row>
    <row r="43151" spans="1:4" ht="24.9" customHeight="1">
      <c r="A43151" s="325" t="s">
        <v>4772</v>
      </c>
      <c r="B43151" s="328">
        <v>24881058</v>
      </c>
      <c r="C43151" s="326" t="s">
        <v>4773</v>
      </c>
      <c r="D43151" s="324">
        <v>369</v>
      </c>
    </row>
    <row r="43152" spans="1:4" ht="24.9" customHeight="1">
      <c r="A43152" s="325" t="s">
        <v>4772</v>
      </c>
      <c r="B43152" s="328">
        <v>45255385</v>
      </c>
      <c r="C43152" s="326" t="s">
        <v>4773</v>
      </c>
      <c r="D43152" s="324">
        <v>198.75</v>
      </c>
    </row>
    <row r="43153" spans="1:4" ht="24.9" customHeight="1">
      <c r="A43153" s="325" t="s">
        <v>4772</v>
      </c>
      <c r="B43153" s="328">
        <v>59082186</v>
      </c>
      <c r="C43153" s="326" t="s">
        <v>4773</v>
      </c>
      <c r="D43153" s="324">
        <v>738</v>
      </c>
    </row>
    <row r="43154" spans="1:4" ht="24.9" customHeight="1">
      <c r="A43154" s="325" t="s">
        <v>4772</v>
      </c>
      <c r="B43154" s="328">
        <v>62703757</v>
      </c>
      <c r="C43154" s="326" t="s">
        <v>4773</v>
      </c>
      <c r="D43154" s="324">
        <v>636</v>
      </c>
    </row>
    <row r="43155" spans="1:4" ht="24.9" customHeight="1">
      <c r="A43155" s="325" t="s">
        <v>4772</v>
      </c>
      <c r="B43155" s="328">
        <v>62916785</v>
      </c>
      <c r="C43155" s="326" t="s">
        <v>4773</v>
      </c>
      <c r="D43155" s="324">
        <v>1030.32</v>
      </c>
    </row>
    <row r="43156" spans="1:4" ht="24.9" customHeight="1">
      <c r="A43156" s="325" t="s">
        <v>4772</v>
      </c>
      <c r="B43156" s="328">
        <v>62916793</v>
      </c>
      <c r="C43156" s="326" t="s">
        <v>4773</v>
      </c>
      <c r="D43156" s="324">
        <v>629.64</v>
      </c>
    </row>
    <row r="43157" spans="1:4" ht="24.9" customHeight="1">
      <c r="A43157" s="325" t="s">
        <v>4772</v>
      </c>
      <c r="B43157" s="328">
        <v>62916807</v>
      </c>
      <c r="C43157" s="326" t="s">
        <v>4773</v>
      </c>
      <c r="D43157" s="324">
        <v>86.13</v>
      </c>
    </row>
    <row r="43158" spans="1:4" ht="24.9" customHeight="1">
      <c r="A43158" s="325" t="s">
        <v>4772</v>
      </c>
      <c r="B43158" s="328">
        <v>62916815</v>
      </c>
      <c r="C43158" s="326" t="s">
        <v>4773</v>
      </c>
      <c r="D43158" s="324">
        <v>90.27</v>
      </c>
    </row>
    <row r="43159" spans="1:4" ht="24.9" customHeight="1">
      <c r="A43159" s="325" t="s">
        <v>4772</v>
      </c>
      <c r="B43159" s="328">
        <v>62916823</v>
      </c>
      <c r="C43159" s="326" t="s">
        <v>4773</v>
      </c>
      <c r="D43159" s="324">
        <v>90.27</v>
      </c>
    </row>
    <row r="43160" spans="1:4" ht="24.9" customHeight="1">
      <c r="A43160" s="325" t="s">
        <v>4772</v>
      </c>
      <c r="B43160" s="328">
        <v>67451721</v>
      </c>
      <c r="C43160" s="326" t="s">
        <v>4773</v>
      </c>
      <c r="D43160" s="324">
        <v>331.25</v>
      </c>
    </row>
    <row r="43161" spans="1:4" ht="24.9" customHeight="1">
      <c r="A43161" s="325" t="s">
        <v>4772</v>
      </c>
      <c r="B43161" s="328">
        <v>67451748</v>
      </c>
      <c r="C43161" s="326" t="s">
        <v>4773</v>
      </c>
      <c r="D43161" s="324">
        <v>331.25</v>
      </c>
    </row>
    <row r="43162" spans="1:4" ht="24.9" customHeight="1">
      <c r="A43162" s="325" t="s">
        <v>4772</v>
      </c>
      <c r="B43162" s="328">
        <v>67451764</v>
      </c>
      <c r="C43162" s="326" t="s">
        <v>4773</v>
      </c>
      <c r="D43162" s="324">
        <v>331.25</v>
      </c>
    </row>
    <row r="43163" spans="1:4" ht="24.9" customHeight="1">
      <c r="A43163" s="325" t="s">
        <v>4772</v>
      </c>
      <c r="B43163" s="328">
        <v>67451772</v>
      </c>
      <c r="C43163" s="326" t="s">
        <v>4773</v>
      </c>
      <c r="D43163" s="324">
        <v>331.25</v>
      </c>
    </row>
    <row r="43164" spans="1:4" ht="24.9" customHeight="1">
      <c r="A43164" s="325" t="s">
        <v>4772</v>
      </c>
      <c r="B43164" s="328">
        <v>67451780</v>
      </c>
      <c r="C43164" s="326" t="s">
        <v>4773</v>
      </c>
      <c r="D43164" s="324">
        <v>331.25</v>
      </c>
    </row>
    <row r="43165" spans="1:4" ht="24.9" customHeight="1">
      <c r="A43165" s="325" t="s">
        <v>4772</v>
      </c>
      <c r="B43165" s="328">
        <v>70569525</v>
      </c>
      <c r="C43165" s="326" t="s">
        <v>4773</v>
      </c>
      <c r="D43165" s="324">
        <v>477</v>
      </c>
    </row>
    <row r="43166" spans="1:4" ht="24.9" customHeight="1">
      <c r="A43166" s="325" t="s">
        <v>4772</v>
      </c>
      <c r="B43166" s="328">
        <v>70569533</v>
      </c>
      <c r="C43166" s="326" t="s">
        <v>4773</v>
      </c>
      <c r="D43166" s="324">
        <v>510.13</v>
      </c>
    </row>
    <row r="43167" spans="1:4" ht="24.9" customHeight="1">
      <c r="A43167" s="325" t="s">
        <v>4772</v>
      </c>
      <c r="B43167" s="328">
        <v>70569541</v>
      </c>
      <c r="C43167" s="326" t="s">
        <v>4773</v>
      </c>
      <c r="D43167" s="324">
        <v>510.13</v>
      </c>
    </row>
    <row r="43168" spans="1:4" ht="24.9" customHeight="1">
      <c r="A43168" s="325" t="s">
        <v>4772</v>
      </c>
      <c r="B43168" s="328">
        <v>70859353</v>
      </c>
      <c r="C43168" s="326" t="s">
        <v>4773</v>
      </c>
      <c r="D43168" s="324">
        <v>198.75</v>
      </c>
    </row>
    <row r="43169" spans="1:4" ht="24.9" customHeight="1">
      <c r="A43169" s="325" t="s">
        <v>4772</v>
      </c>
      <c r="B43169" s="328">
        <v>73287164</v>
      </c>
      <c r="C43169" s="326" t="s">
        <v>4773</v>
      </c>
      <c r="D43169" s="324">
        <v>515.16</v>
      </c>
    </row>
    <row r="43170" spans="1:4" ht="24.9" customHeight="1">
      <c r="A43170" s="325" t="s">
        <v>4772</v>
      </c>
      <c r="B43170" s="328">
        <v>73287377</v>
      </c>
      <c r="C43170" s="326" t="s">
        <v>4773</v>
      </c>
      <c r="D43170" s="324">
        <v>509.79</v>
      </c>
    </row>
    <row r="43171" spans="1:4" ht="24.9" customHeight="1">
      <c r="A43171" s="325" t="s">
        <v>4772</v>
      </c>
      <c r="B43171" s="328">
        <v>73766607</v>
      </c>
      <c r="C43171" s="326" t="s">
        <v>4773</v>
      </c>
      <c r="D43171" s="324">
        <v>33.130000000000003</v>
      </c>
    </row>
    <row r="43172" spans="1:4" ht="24.9" customHeight="1">
      <c r="A43172" s="325" t="s">
        <v>4772</v>
      </c>
      <c r="B43172" s="328">
        <v>73766623</v>
      </c>
      <c r="C43172" s="326" t="s">
        <v>4773</v>
      </c>
      <c r="D43172" s="324">
        <v>33.130000000000003</v>
      </c>
    </row>
    <row r="43173" spans="1:4" ht="24.9" customHeight="1">
      <c r="A43173" s="325" t="s">
        <v>4772</v>
      </c>
      <c r="B43173" s="328">
        <v>73766631</v>
      </c>
      <c r="C43173" s="326" t="s">
        <v>4773</v>
      </c>
      <c r="D43173" s="324">
        <v>33.130000000000003</v>
      </c>
    </row>
    <row r="43174" spans="1:4" ht="24.9" customHeight="1">
      <c r="A43174" s="325" t="s">
        <v>4772</v>
      </c>
      <c r="B43174" s="328">
        <v>73766640</v>
      </c>
      <c r="C43174" s="326" t="s">
        <v>4773</v>
      </c>
      <c r="D43174" s="324">
        <v>58.3</v>
      </c>
    </row>
    <row r="43175" spans="1:4" ht="24.9" customHeight="1">
      <c r="A43175" s="325" t="s">
        <v>4772</v>
      </c>
      <c r="B43175" s="328">
        <v>73766658</v>
      </c>
      <c r="C43175" s="326" t="s">
        <v>4773</v>
      </c>
      <c r="D43175" s="324">
        <v>33.130000000000003</v>
      </c>
    </row>
    <row r="43176" spans="1:4" ht="24.9" customHeight="1">
      <c r="A43176" s="325" t="s">
        <v>4772</v>
      </c>
      <c r="B43176" s="328">
        <v>73766674</v>
      </c>
      <c r="C43176" s="326" t="s">
        <v>4773</v>
      </c>
      <c r="D43176" s="324">
        <v>35.78</v>
      </c>
    </row>
    <row r="43177" spans="1:4" ht="24.9" customHeight="1">
      <c r="A43177" s="325" t="s">
        <v>4772</v>
      </c>
      <c r="B43177" s="328">
        <v>73766682</v>
      </c>
      <c r="C43177" s="326" t="s">
        <v>4773</v>
      </c>
      <c r="D43177" s="324">
        <v>676.5</v>
      </c>
    </row>
    <row r="43178" spans="1:4" ht="24.9" customHeight="1">
      <c r="A43178" s="325" t="s">
        <v>4772</v>
      </c>
      <c r="B43178" s="328">
        <v>73766755</v>
      </c>
      <c r="C43178" s="326" t="s">
        <v>4773</v>
      </c>
      <c r="D43178" s="324">
        <v>39.75</v>
      </c>
    </row>
    <row r="43179" spans="1:4" ht="24.9" customHeight="1">
      <c r="A43179" s="325" t="s">
        <v>4772</v>
      </c>
      <c r="B43179" s="328">
        <v>73766810</v>
      </c>
      <c r="C43179" s="326" t="s">
        <v>4773</v>
      </c>
      <c r="D43179" s="324">
        <v>34.450000000000003</v>
      </c>
    </row>
    <row r="43180" spans="1:4" ht="24.9" customHeight="1">
      <c r="A43180" s="325" t="s">
        <v>4772</v>
      </c>
      <c r="B43180" s="328">
        <v>73766836</v>
      </c>
      <c r="C43180" s="326" t="s">
        <v>4773</v>
      </c>
      <c r="D43180" s="324">
        <v>39.75</v>
      </c>
    </row>
    <row r="43181" spans="1:4" ht="24.9" customHeight="1">
      <c r="A43181" s="325" t="s">
        <v>4772</v>
      </c>
      <c r="B43181" s="328">
        <v>73766852</v>
      </c>
      <c r="C43181" s="326" t="s">
        <v>4773</v>
      </c>
      <c r="D43181" s="324">
        <v>34.450000000000003</v>
      </c>
    </row>
    <row r="43182" spans="1:4" ht="24.9" customHeight="1">
      <c r="A43182" s="325" t="s">
        <v>4772</v>
      </c>
      <c r="B43182" s="328">
        <v>73766860</v>
      </c>
      <c r="C43182" s="326" t="s">
        <v>4773</v>
      </c>
      <c r="D43182" s="324">
        <v>33.130000000000003</v>
      </c>
    </row>
    <row r="43183" spans="1:4" ht="24.9" customHeight="1">
      <c r="A43183" s="325" t="s">
        <v>4772</v>
      </c>
      <c r="B43183" s="328">
        <v>73766887</v>
      </c>
      <c r="C43183" s="326" t="s">
        <v>4773</v>
      </c>
      <c r="D43183" s="324">
        <v>58.3</v>
      </c>
    </row>
    <row r="43184" spans="1:4" ht="24.9" customHeight="1">
      <c r="A43184" s="325" t="s">
        <v>4772</v>
      </c>
      <c r="B43184" s="328">
        <v>73766895</v>
      </c>
      <c r="C43184" s="326" t="s">
        <v>4773</v>
      </c>
      <c r="D43184" s="324">
        <v>39.75</v>
      </c>
    </row>
    <row r="43185" spans="1:4" ht="24.9" customHeight="1">
      <c r="A43185" s="325" t="s">
        <v>4772</v>
      </c>
      <c r="B43185" s="328">
        <v>73766909</v>
      </c>
      <c r="C43185" s="326" t="s">
        <v>4773</v>
      </c>
      <c r="D43185" s="324">
        <v>33.130000000000003</v>
      </c>
    </row>
    <row r="43186" spans="1:4" ht="24.9" customHeight="1">
      <c r="A43186" s="325" t="s">
        <v>4772</v>
      </c>
      <c r="B43186" s="328">
        <v>73766917</v>
      </c>
      <c r="C43186" s="326" t="s">
        <v>4773</v>
      </c>
      <c r="D43186" s="324">
        <v>701.1</v>
      </c>
    </row>
    <row r="43187" spans="1:4" ht="24.9" customHeight="1">
      <c r="A43187" s="325" t="s">
        <v>4772</v>
      </c>
      <c r="B43187" s="328">
        <v>73766933</v>
      </c>
      <c r="C43187" s="326" t="s">
        <v>4773</v>
      </c>
      <c r="D43187" s="324">
        <v>33.130000000000003</v>
      </c>
    </row>
    <row r="43188" spans="1:4" ht="24.9" customHeight="1">
      <c r="A43188" s="325" t="s">
        <v>4772</v>
      </c>
      <c r="B43188" s="328">
        <v>73766976</v>
      </c>
      <c r="C43188" s="326" t="s">
        <v>4773</v>
      </c>
      <c r="D43188" s="324">
        <v>40.549999999999997</v>
      </c>
    </row>
    <row r="43189" spans="1:4" ht="24.9" customHeight="1">
      <c r="A43189" s="325" t="s">
        <v>4772</v>
      </c>
      <c r="B43189" s="328">
        <v>73766984</v>
      </c>
      <c r="C43189" s="326" t="s">
        <v>4773</v>
      </c>
      <c r="D43189" s="324">
        <v>33.130000000000003</v>
      </c>
    </row>
    <row r="43190" spans="1:4" ht="24.9" customHeight="1">
      <c r="A43190" s="325" t="s">
        <v>4772</v>
      </c>
      <c r="B43190" s="328">
        <v>73766992</v>
      </c>
      <c r="C43190" s="326" t="s">
        <v>4773</v>
      </c>
      <c r="D43190" s="324">
        <v>33.130000000000003</v>
      </c>
    </row>
    <row r="43191" spans="1:4" ht="24.9" customHeight="1">
      <c r="A43191" s="325" t="s">
        <v>4772</v>
      </c>
      <c r="B43191" s="328">
        <v>73767042</v>
      </c>
      <c r="C43191" s="326" t="s">
        <v>4773</v>
      </c>
      <c r="D43191" s="324">
        <v>72.88</v>
      </c>
    </row>
    <row r="43192" spans="1:4" ht="24.9" customHeight="1">
      <c r="A43192" s="325" t="s">
        <v>4772</v>
      </c>
      <c r="B43192" s="328">
        <v>73767050</v>
      </c>
      <c r="C43192" s="326" t="s">
        <v>4773</v>
      </c>
      <c r="D43192" s="324">
        <v>737.76</v>
      </c>
    </row>
    <row r="43193" spans="1:4" ht="24.9" customHeight="1">
      <c r="A43193" s="325" t="s">
        <v>4772</v>
      </c>
      <c r="B43193" s="328">
        <v>73767085</v>
      </c>
      <c r="C43193" s="326" t="s">
        <v>4773</v>
      </c>
      <c r="D43193" s="324">
        <v>33.130000000000003</v>
      </c>
    </row>
    <row r="43194" spans="1:4" ht="24.9" customHeight="1">
      <c r="A43194" s="325" t="s">
        <v>4772</v>
      </c>
      <c r="B43194" s="328">
        <v>73767093</v>
      </c>
      <c r="C43194" s="326" t="s">
        <v>4773</v>
      </c>
      <c r="D43194" s="324">
        <v>928.56</v>
      </c>
    </row>
    <row r="43195" spans="1:4" ht="24.9" customHeight="1">
      <c r="A43195" s="325" t="s">
        <v>4772</v>
      </c>
      <c r="B43195" s="328">
        <v>73767107</v>
      </c>
      <c r="C43195" s="326" t="s">
        <v>4773</v>
      </c>
      <c r="D43195" s="324">
        <v>616.54</v>
      </c>
    </row>
    <row r="43196" spans="1:4" ht="24.9" customHeight="1">
      <c r="A43196" s="325" t="s">
        <v>4772</v>
      </c>
      <c r="B43196" s="328">
        <v>73855553</v>
      </c>
      <c r="C43196" s="326" t="s">
        <v>4773</v>
      </c>
      <c r="D43196" s="324">
        <v>1341.68</v>
      </c>
    </row>
    <row r="43197" spans="1:4" ht="24.9" customHeight="1">
      <c r="A43197" s="325" t="s">
        <v>4772</v>
      </c>
      <c r="B43197" s="328">
        <v>73855570</v>
      </c>
      <c r="C43197" s="326" t="s">
        <v>4773</v>
      </c>
      <c r="D43197" s="324">
        <v>1332.83</v>
      </c>
    </row>
    <row r="43198" spans="1:4" ht="24.9" customHeight="1">
      <c r="A43198" s="325" t="s">
        <v>4772</v>
      </c>
      <c r="B43198" s="328">
        <v>74104926</v>
      </c>
      <c r="C43198" s="326" t="s">
        <v>4773</v>
      </c>
      <c r="D43198" s="324">
        <v>125.88</v>
      </c>
    </row>
    <row r="43199" spans="1:4" ht="24.9" customHeight="1">
      <c r="A43199" s="325" t="s">
        <v>4772</v>
      </c>
      <c r="B43199" s="328">
        <v>74129724</v>
      </c>
      <c r="C43199" s="326" t="s">
        <v>4773</v>
      </c>
      <c r="D43199" s="324">
        <v>515.05999999999995</v>
      </c>
    </row>
    <row r="43200" spans="1:4" ht="24.9" customHeight="1">
      <c r="A43200" s="325" t="s">
        <v>4772</v>
      </c>
      <c r="B43200" s="328">
        <v>74129732</v>
      </c>
      <c r="C43200" s="326" t="s">
        <v>4773</v>
      </c>
      <c r="D43200" s="324">
        <v>515.05999999999995</v>
      </c>
    </row>
    <row r="43201" spans="1:4" ht="24.9" customHeight="1">
      <c r="A43201" s="325" t="s">
        <v>4772</v>
      </c>
      <c r="B43201" s="328">
        <v>74129759</v>
      </c>
      <c r="C43201" s="326" t="s">
        <v>4773</v>
      </c>
      <c r="D43201" s="324">
        <v>515.05999999999995</v>
      </c>
    </row>
    <row r="43202" spans="1:4" ht="24.9" customHeight="1">
      <c r="A43202" s="325" t="s">
        <v>4772</v>
      </c>
      <c r="B43202" s="328">
        <v>75210525</v>
      </c>
      <c r="C43202" s="326" t="s">
        <v>4773</v>
      </c>
      <c r="D43202" s="324">
        <v>13.12</v>
      </c>
    </row>
    <row r="43203" spans="1:4" ht="24.9" customHeight="1">
      <c r="A43203" s="325" t="s">
        <v>4772</v>
      </c>
      <c r="B43203" s="328">
        <v>75388820</v>
      </c>
      <c r="C43203" s="326" t="s">
        <v>4773</v>
      </c>
      <c r="D43203" s="324">
        <v>262.35000000000002</v>
      </c>
    </row>
    <row r="43204" spans="1:4" ht="24.9" customHeight="1">
      <c r="A43204" s="325" t="s">
        <v>4772</v>
      </c>
      <c r="B43204" s="328">
        <v>75388839</v>
      </c>
      <c r="C43204" s="326" t="s">
        <v>4773</v>
      </c>
      <c r="D43204" s="324">
        <v>238.5</v>
      </c>
    </row>
    <row r="43205" spans="1:4" ht="24.9" customHeight="1">
      <c r="A43205" s="325" t="s">
        <v>4772</v>
      </c>
      <c r="B43205" s="328">
        <v>75585839</v>
      </c>
      <c r="C43205" s="326" t="s">
        <v>4773</v>
      </c>
      <c r="D43205" s="324">
        <v>69.19</v>
      </c>
    </row>
    <row r="43206" spans="1:4" ht="24.9" customHeight="1">
      <c r="A43206" s="325" t="s">
        <v>4772</v>
      </c>
      <c r="B43206" s="328">
        <v>75585847</v>
      </c>
      <c r="C43206" s="326" t="s">
        <v>4773</v>
      </c>
      <c r="D43206" s="324">
        <v>84.56</v>
      </c>
    </row>
    <row r="43207" spans="1:4" ht="24.9" customHeight="1">
      <c r="A43207" s="325" t="s">
        <v>4772</v>
      </c>
      <c r="B43207" s="328">
        <v>76009718</v>
      </c>
      <c r="C43207" s="326" t="s">
        <v>4773</v>
      </c>
      <c r="D43207" s="324">
        <v>173.91</v>
      </c>
    </row>
    <row r="43208" spans="1:4" ht="24.9" customHeight="1">
      <c r="A43208" s="325" t="s">
        <v>4772</v>
      </c>
      <c r="B43208" s="328">
        <v>76009726</v>
      </c>
      <c r="C43208" s="326" t="s">
        <v>4773</v>
      </c>
      <c r="D43208" s="324">
        <v>173.91</v>
      </c>
    </row>
    <row r="43209" spans="1:4" ht="24.9" customHeight="1">
      <c r="A43209" s="325" t="s">
        <v>4772</v>
      </c>
      <c r="B43209" s="328">
        <v>76016536</v>
      </c>
      <c r="C43209" s="326" t="s">
        <v>4773</v>
      </c>
      <c r="D43209" s="324">
        <v>116.6</v>
      </c>
    </row>
    <row r="43210" spans="1:4" ht="24.9" customHeight="1">
      <c r="A43210" s="325" t="s">
        <v>4772</v>
      </c>
      <c r="B43210" s="328">
        <v>76016544</v>
      </c>
      <c r="C43210" s="326" t="s">
        <v>4773</v>
      </c>
      <c r="D43210" s="324">
        <v>56.31</v>
      </c>
    </row>
    <row r="43211" spans="1:4" ht="24.9" customHeight="1">
      <c r="A43211" s="325" t="s">
        <v>4772</v>
      </c>
      <c r="B43211" s="328">
        <v>76016552</v>
      </c>
      <c r="C43211" s="326" t="s">
        <v>4773</v>
      </c>
      <c r="D43211" s="324">
        <v>56.31</v>
      </c>
    </row>
    <row r="43212" spans="1:4" ht="24.9" customHeight="1">
      <c r="A43212" s="325" t="s">
        <v>4772</v>
      </c>
      <c r="B43212" s="328">
        <v>76016587</v>
      </c>
      <c r="C43212" s="326" t="s">
        <v>4773</v>
      </c>
      <c r="D43212" s="324">
        <v>102.03</v>
      </c>
    </row>
    <row r="43213" spans="1:4" ht="24.9" customHeight="1">
      <c r="A43213" s="325" t="s">
        <v>4772</v>
      </c>
      <c r="B43213" s="328">
        <v>76016595</v>
      </c>
      <c r="C43213" s="326" t="s">
        <v>4773</v>
      </c>
      <c r="D43213" s="324">
        <v>174.92</v>
      </c>
    </row>
    <row r="43214" spans="1:4" ht="24.9" customHeight="1">
      <c r="A43214" s="325" t="s">
        <v>4772</v>
      </c>
      <c r="B43214" s="328">
        <v>76016609</v>
      </c>
      <c r="C43214" s="326" t="s">
        <v>4773</v>
      </c>
      <c r="D43214" s="324">
        <v>102.03</v>
      </c>
    </row>
    <row r="43215" spans="1:4" ht="24.9" customHeight="1">
      <c r="A43215" s="325" t="s">
        <v>4772</v>
      </c>
      <c r="B43215" s="328">
        <v>76016625</v>
      </c>
      <c r="C43215" s="326" t="s">
        <v>4773</v>
      </c>
      <c r="D43215" s="324">
        <v>116.6</v>
      </c>
    </row>
    <row r="43216" spans="1:4" ht="24.9" customHeight="1">
      <c r="A43216" s="325" t="s">
        <v>4772</v>
      </c>
      <c r="B43216" s="328">
        <v>76016633</v>
      </c>
      <c r="C43216" s="326" t="s">
        <v>4773</v>
      </c>
      <c r="D43216" s="324">
        <v>209.35</v>
      </c>
    </row>
    <row r="43217" spans="1:4" ht="24.9" customHeight="1">
      <c r="A43217" s="325" t="s">
        <v>4772</v>
      </c>
      <c r="B43217" s="328">
        <v>76016641</v>
      </c>
      <c r="C43217" s="326" t="s">
        <v>4773</v>
      </c>
      <c r="D43217" s="324">
        <v>209.35</v>
      </c>
    </row>
    <row r="43218" spans="1:4" ht="24.9" customHeight="1">
      <c r="A43218" s="325" t="s">
        <v>4772</v>
      </c>
      <c r="B43218" s="328">
        <v>76016650</v>
      </c>
      <c r="C43218" s="326" t="s">
        <v>4773</v>
      </c>
      <c r="D43218" s="324">
        <v>209.35</v>
      </c>
    </row>
    <row r="43219" spans="1:4" ht="24.9" customHeight="1">
      <c r="A43219" s="325" t="s">
        <v>4772</v>
      </c>
      <c r="B43219" s="328">
        <v>76154505</v>
      </c>
      <c r="C43219" s="326" t="s">
        <v>4773</v>
      </c>
      <c r="D43219" s="324">
        <v>1335.6</v>
      </c>
    </row>
    <row r="43220" spans="1:4" ht="24.9" customHeight="1">
      <c r="A43220" s="325" t="s">
        <v>4772</v>
      </c>
      <c r="B43220" s="328">
        <v>76154513</v>
      </c>
      <c r="C43220" s="326" t="s">
        <v>4773</v>
      </c>
      <c r="D43220" s="324">
        <v>1017.6</v>
      </c>
    </row>
    <row r="43221" spans="1:4" ht="24.9" customHeight="1">
      <c r="A43221" s="325" t="s">
        <v>4772</v>
      </c>
      <c r="B43221" s="328">
        <v>76154521</v>
      </c>
      <c r="C43221" s="326" t="s">
        <v>4773</v>
      </c>
      <c r="D43221" s="324">
        <v>636</v>
      </c>
    </row>
    <row r="43222" spans="1:4" ht="24.9" customHeight="1">
      <c r="A43222" s="325" t="s">
        <v>4772</v>
      </c>
      <c r="B43222" s="328">
        <v>88854230</v>
      </c>
      <c r="C43222" s="326" t="s">
        <v>4773</v>
      </c>
      <c r="D43222" s="324">
        <v>90.27</v>
      </c>
    </row>
    <row r="43223" spans="1:4" ht="24.9" customHeight="1">
      <c r="A43223" s="325" t="s">
        <v>4772</v>
      </c>
      <c r="B43223" s="328">
        <v>88854248</v>
      </c>
      <c r="C43223" s="326" t="s">
        <v>4773</v>
      </c>
      <c r="D43223" s="324">
        <v>90.27</v>
      </c>
    </row>
    <row r="43224" spans="1:4" ht="24.9" customHeight="1">
      <c r="A43224" s="325" t="s">
        <v>4772</v>
      </c>
      <c r="B43224" s="328">
        <v>88854264</v>
      </c>
      <c r="C43224" s="326" t="s">
        <v>4773</v>
      </c>
      <c r="D43224" s="324">
        <v>165.63</v>
      </c>
    </row>
    <row r="43225" spans="1:4" ht="24.9" customHeight="1">
      <c r="A43225" s="325" t="s">
        <v>4772</v>
      </c>
      <c r="B43225" s="328">
        <v>89107071</v>
      </c>
      <c r="C43225" s="326" t="s">
        <v>4773</v>
      </c>
      <c r="D43225" s="324">
        <v>530</v>
      </c>
    </row>
    <row r="43226" spans="1:4" ht="24.9" customHeight="1">
      <c r="A43226" s="325" t="s">
        <v>4772</v>
      </c>
      <c r="B43226" s="328">
        <v>91380502</v>
      </c>
      <c r="C43226" s="326" t="s">
        <v>4773</v>
      </c>
      <c r="D43226" s="324">
        <v>347.78</v>
      </c>
    </row>
    <row r="43227" spans="1:4" ht="24.9" customHeight="1">
      <c r="A43227" s="325" t="s">
        <v>4772</v>
      </c>
      <c r="B43227" s="328">
        <v>91708125</v>
      </c>
      <c r="C43227" s="326" t="s">
        <v>4773</v>
      </c>
      <c r="D43227" s="324">
        <v>291.5</v>
      </c>
    </row>
    <row r="43228" spans="1:4" ht="24.9" customHeight="1">
      <c r="A43228" s="325" t="s">
        <v>4772</v>
      </c>
      <c r="B43228" s="328">
        <v>92185690</v>
      </c>
      <c r="C43228" s="326" t="s">
        <v>4773</v>
      </c>
      <c r="D43228" s="324">
        <v>496.88</v>
      </c>
    </row>
    <row r="43229" spans="1:4" ht="24.9" customHeight="1">
      <c r="A43229" s="325" t="s">
        <v>4772</v>
      </c>
      <c r="B43229" s="328">
        <v>92260624</v>
      </c>
      <c r="C43229" s="326" t="s">
        <v>4773</v>
      </c>
      <c r="D43229" s="324">
        <v>510.13</v>
      </c>
    </row>
    <row r="43230" spans="1:4" ht="24.9" customHeight="1">
      <c r="A43230" s="325" t="s">
        <v>4772</v>
      </c>
      <c r="B43230" s="328">
        <v>92754210</v>
      </c>
      <c r="C43230" s="326" t="s">
        <v>4773</v>
      </c>
      <c r="D43230" s="324">
        <v>510.13</v>
      </c>
    </row>
    <row r="43231" spans="1:4" ht="24.9" customHeight="1">
      <c r="A43231" s="325" t="s">
        <v>4772</v>
      </c>
      <c r="B43231" s="328">
        <v>94455686</v>
      </c>
      <c r="C43231" s="326" t="s">
        <v>4773</v>
      </c>
      <c r="D43231" s="324">
        <v>563.13</v>
      </c>
    </row>
    <row r="43232" spans="1:4" ht="24.9" customHeight="1">
      <c r="A43232" s="325" t="s">
        <v>4774</v>
      </c>
      <c r="B43232" s="328">
        <v>12302384</v>
      </c>
      <c r="C43232" s="326" t="s">
        <v>4775</v>
      </c>
      <c r="D43232" s="324">
        <v>133.38999999999999</v>
      </c>
    </row>
    <row r="43233" spans="1:4" ht="24.9" customHeight="1">
      <c r="A43233" s="325" t="s">
        <v>4774</v>
      </c>
      <c r="B43233" s="328">
        <v>12302392</v>
      </c>
      <c r="C43233" s="326" t="s">
        <v>4775</v>
      </c>
      <c r="D43233" s="324">
        <v>133.38999999999999</v>
      </c>
    </row>
    <row r="43234" spans="1:4" ht="24.9" customHeight="1">
      <c r="A43234" s="325" t="s">
        <v>4774</v>
      </c>
      <c r="B43234" s="328">
        <v>12302414</v>
      </c>
      <c r="C43234" s="326" t="s">
        <v>4775</v>
      </c>
      <c r="D43234" s="324">
        <v>53</v>
      </c>
    </row>
    <row r="43235" spans="1:4" ht="24.9" customHeight="1">
      <c r="A43235" s="325" t="s">
        <v>4774</v>
      </c>
      <c r="B43235" s="328">
        <v>13359398</v>
      </c>
      <c r="C43235" s="326" t="s">
        <v>4775</v>
      </c>
      <c r="D43235" s="324">
        <v>271.63</v>
      </c>
    </row>
    <row r="43236" spans="1:4" ht="24.9" customHeight="1">
      <c r="A43236" s="325" t="s">
        <v>4774</v>
      </c>
      <c r="B43236" s="328">
        <v>13600524</v>
      </c>
      <c r="C43236" s="326" t="s">
        <v>4775</v>
      </c>
      <c r="D43236" s="324">
        <v>95.4</v>
      </c>
    </row>
    <row r="43237" spans="1:4" ht="24.9" customHeight="1">
      <c r="A43237" s="325" t="s">
        <v>4774</v>
      </c>
      <c r="B43237" s="328">
        <v>13600532</v>
      </c>
      <c r="C43237" s="326" t="s">
        <v>4775</v>
      </c>
      <c r="D43237" s="324">
        <v>67.41</v>
      </c>
    </row>
    <row r="43238" spans="1:4" ht="24.9" customHeight="1">
      <c r="A43238" s="325" t="s">
        <v>4774</v>
      </c>
      <c r="B43238" s="328">
        <v>13819542</v>
      </c>
      <c r="C43238" s="326" t="s">
        <v>4775</v>
      </c>
      <c r="D43238" s="324">
        <v>59.63</v>
      </c>
    </row>
    <row r="43239" spans="1:4" ht="24.9" customHeight="1">
      <c r="A43239" s="325" t="s">
        <v>4774</v>
      </c>
      <c r="B43239" s="328">
        <v>15104389</v>
      </c>
      <c r="C43239" s="326" t="s">
        <v>4775</v>
      </c>
      <c r="D43239" s="324">
        <v>530</v>
      </c>
    </row>
    <row r="43240" spans="1:4" ht="24.9" customHeight="1">
      <c r="A43240" s="325" t="s">
        <v>4774</v>
      </c>
      <c r="B43240" s="328">
        <v>15104400</v>
      </c>
      <c r="C43240" s="326" t="s">
        <v>4775</v>
      </c>
      <c r="D43240" s="324">
        <v>837.57</v>
      </c>
    </row>
    <row r="43241" spans="1:4" ht="24.9" customHeight="1">
      <c r="A43241" s="325" t="s">
        <v>4774</v>
      </c>
      <c r="B43241" s="328">
        <v>15218058</v>
      </c>
      <c r="C43241" s="326" t="s">
        <v>4775</v>
      </c>
      <c r="D43241" s="324">
        <v>129.85</v>
      </c>
    </row>
    <row r="43242" spans="1:4" ht="24.9" customHeight="1">
      <c r="A43242" s="325" t="s">
        <v>4774</v>
      </c>
      <c r="B43242" s="328">
        <v>15218066</v>
      </c>
      <c r="C43242" s="326" t="s">
        <v>4775</v>
      </c>
      <c r="D43242" s="324">
        <v>129.85</v>
      </c>
    </row>
    <row r="43243" spans="1:4" ht="24.9" customHeight="1">
      <c r="A43243" s="325" t="s">
        <v>4774</v>
      </c>
      <c r="B43243" s="328">
        <v>15218074</v>
      </c>
      <c r="C43243" s="326" t="s">
        <v>4775</v>
      </c>
      <c r="D43243" s="324">
        <v>150.06</v>
      </c>
    </row>
    <row r="43244" spans="1:4" ht="24.9" customHeight="1">
      <c r="A43244" s="325" t="s">
        <v>4774</v>
      </c>
      <c r="B43244" s="328">
        <v>15218082</v>
      </c>
      <c r="C43244" s="326" t="s">
        <v>4775</v>
      </c>
      <c r="D43244" s="324">
        <v>250</v>
      </c>
    </row>
    <row r="43245" spans="1:4" ht="24.9" customHeight="1">
      <c r="A43245" s="325" t="s">
        <v>4774</v>
      </c>
      <c r="B43245" s="328">
        <v>15387593</v>
      </c>
      <c r="C43245" s="326" t="s">
        <v>4775</v>
      </c>
      <c r="D43245" s="324">
        <v>130.71</v>
      </c>
    </row>
    <row r="43246" spans="1:4" ht="24.9" customHeight="1">
      <c r="A43246" s="325" t="s">
        <v>4774</v>
      </c>
      <c r="B43246" s="328">
        <v>15387607</v>
      </c>
      <c r="C43246" s="326" t="s">
        <v>4775</v>
      </c>
      <c r="D43246" s="324">
        <v>275.07</v>
      </c>
    </row>
    <row r="43247" spans="1:4" ht="24.9" customHeight="1">
      <c r="A43247" s="325" t="s">
        <v>4774</v>
      </c>
      <c r="B43247" s="328">
        <v>15387615</v>
      </c>
      <c r="C43247" s="326" t="s">
        <v>4775</v>
      </c>
      <c r="D43247" s="324">
        <v>59.36</v>
      </c>
    </row>
    <row r="43248" spans="1:4" ht="24.9" customHeight="1">
      <c r="A43248" s="325" t="s">
        <v>4774</v>
      </c>
      <c r="B43248" s="328">
        <v>15387623</v>
      </c>
      <c r="C43248" s="326" t="s">
        <v>4775</v>
      </c>
      <c r="D43248" s="324">
        <v>53</v>
      </c>
    </row>
    <row r="43249" spans="1:4" ht="24.9" customHeight="1">
      <c r="A43249" s="325" t="s">
        <v>4774</v>
      </c>
      <c r="B43249" s="328">
        <v>15387631</v>
      </c>
      <c r="C43249" s="326" t="s">
        <v>4775</v>
      </c>
      <c r="D43249" s="324">
        <v>79.5</v>
      </c>
    </row>
    <row r="43250" spans="1:4" ht="24.9" customHeight="1">
      <c r="A43250" s="325" t="s">
        <v>4774</v>
      </c>
      <c r="B43250" s="328">
        <v>15387640</v>
      </c>
      <c r="C43250" s="326" t="s">
        <v>4775</v>
      </c>
      <c r="D43250" s="324">
        <v>106</v>
      </c>
    </row>
    <row r="43251" spans="1:4" ht="24.9" customHeight="1">
      <c r="A43251" s="325" t="s">
        <v>4774</v>
      </c>
      <c r="B43251" s="328">
        <v>15387682</v>
      </c>
      <c r="C43251" s="326" t="s">
        <v>4775</v>
      </c>
      <c r="D43251" s="324">
        <v>125.88</v>
      </c>
    </row>
    <row r="43252" spans="1:4" ht="24.9" customHeight="1">
      <c r="A43252" s="325" t="s">
        <v>4774</v>
      </c>
      <c r="B43252" s="328">
        <v>15392821</v>
      </c>
      <c r="C43252" s="326" t="s">
        <v>4775</v>
      </c>
      <c r="D43252" s="324">
        <v>198.75</v>
      </c>
    </row>
    <row r="43253" spans="1:4" ht="24.9" customHeight="1">
      <c r="A43253" s="325" t="s">
        <v>4774</v>
      </c>
      <c r="B43253" s="328">
        <v>15559556</v>
      </c>
      <c r="C43253" s="326" t="s">
        <v>4775</v>
      </c>
      <c r="D43253" s="324">
        <v>58.3</v>
      </c>
    </row>
    <row r="43254" spans="1:4" ht="24.9" customHeight="1">
      <c r="A43254" s="325" t="s">
        <v>4774</v>
      </c>
      <c r="B43254" s="328">
        <v>15779785</v>
      </c>
      <c r="C43254" s="326" t="s">
        <v>4775</v>
      </c>
      <c r="D43254" s="324">
        <v>79.900000000000006</v>
      </c>
    </row>
    <row r="43255" spans="1:4" ht="24.9" customHeight="1">
      <c r="A43255" s="325" t="s">
        <v>4774</v>
      </c>
      <c r="B43255" s="328">
        <v>15789578</v>
      </c>
      <c r="C43255" s="326" t="s">
        <v>4775</v>
      </c>
      <c r="D43255" s="324">
        <v>1272</v>
      </c>
    </row>
    <row r="43256" spans="1:4" ht="24.9" customHeight="1">
      <c r="A43256" s="325" t="s">
        <v>4774</v>
      </c>
      <c r="B43256" s="328">
        <v>15789586</v>
      </c>
      <c r="C43256" s="326" t="s">
        <v>4775</v>
      </c>
      <c r="D43256" s="324">
        <v>1050.45</v>
      </c>
    </row>
    <row r="43257" spans="1:4" ht="24.9" customHeight="1">
      <c r="A43257" s="325" t="s">
        <v>4774</v>
      </c>
      <c r="B43257" s="328">
        <v>15789594</v>
      </c>
      <c r="C43257" s="326" t="s">
        <v>4775</v>
      </c>
      <c r="D43257" s="324">
        <v>792.01</v>
      </c>
    </row>
    <row r="43258" spans="1:4" ht="24.9" customHeight="1">
      <c r="A43258" s="325" t="s">
        <v>4774</v>
      </c>
      <c r="B43258" s="328">
        <v>15827631</v>
      </c>
      <c r="C43258" s="326" t="s">
        <v>4775</v>
      </c>
      <c r="D43258" s="324">
        <v>53</v>
      </c>
    </row>
    <row r="43259" spans="1:4" ht="24.9" customHeight="1">
      <c r="A43259" s="325" t="s">
        <v>4774</v>
      </c>
      <c r="B43259" s="328">
        <v>15827658</v>
      </c>
      <c r="C43259" s="326" t="s">
        <v>4775</v>
      </c>
      <c r="D43259" s="324">
        <v>59.63</v>
      </c>
    </row>
    <row r="43260" spans="1:4" ht="24.9" customHeight="1">
      <c r="A43260" s="325" t="s">
        <v>4774</v>
      </c>
      <c r="B43260" s="328">
        <v>15837599</v>
      </c>
      <c r="C43260" s="326" t="s">
        <v>4775</v>
      </c>
      <c r="D43260" s="324">
        <v>42.4</v>
      </c>
    </row>
    <row r="43261" spans="1:4" ht="24.9" customHeight="1">
      <c r="A43261" s="325" t="s">
        <v>4774</v>
      </c>
      <c r="B43261" s="328">
        <v>15837769</v>
      </c>
      <c r="C43261" s="326" t="s">
        <v>4775</v>
      </c>
      <c r="D43261" s="324">
        <v>120.5</v>
      </c>
    </row>
    <row r="43262" spans="1:4" ht="24.9" customHeight="1">
      <c r="A43262" s="325" t="s">
        <v>4774</v>
      </c>
      <c r="B43262" s="328">
        <v>15837777</v>
      </c>
      <c r="C43262" s="326" t="s">
        <v>4775</v>
      </c>
      <c r="D43262" s="324">
        <v>209.88</v>
      </c>
    </row>
    <row r="43263" spans="1:4" ht="24.9" customHeight="1">
      <c r="A43263" s="325" t="s">
        <v>4774</v>
      </c>
      <c r="B43263" s="328">
        <v>15837793</v>
      </c>
      <c r="C43263" s="326" t="s">
        <v>4775</v>
      </c>
      <c r="D43263" s="324">
        <v>56.69</v>
      </c>
    </row>
    <row r="43264" spans="1:4" ht="24.9" customHeight="1">
      <c r="A43264" s="325" t="s">
        <v>4774</v>
      </c>
      <c r="B43264" s="328">
        <v>15837823</v>
      </c>
      <c r="C43264" s="326" t="s">
        <v>4775</v>
      </c>
      <c r="D43264" s="324">
        <v>62.28</v>
      </c>
    </row>
    <row r="43265" spans="1:4" ht="24.9" customHeight="1">
      <c r="A43265" s="325" t="s">
        <v>4774</v>
      </c>
      <c r="B43265" s="328">
        <v>15837882</v>
      </c>
      <c r="C43265" s="326" t="s">
        <v>4775</v>
      </c>
      <c r="D43265" s="324">
        <v>52.71</v>
      </c>
    </row>
    <row r="43266" spans="1:4" ht="24.9" customHeight="1">
      <c r="A43266" s="325" t="s">
        <v>4774</v>
      </c>
      <c r="B43266" s="328">
        <v>16481143</v>
      </c>
      <c r="C43266" s="326" t="s">
        <v>4775</v>
      </c>
      <c r="D43266" s="324">
        <v>1828.53</v>
      </c>
    </row>
    <row r="43267" spans="1:4" ht="24.9" customHeight="1">
      <c r="A43267" s="325" t="s">
        <v>4774</v>
      </c>
      <c r="B43267" s="328">
        <v>16607066</v>
      </c>
      <c r="C43267" s="326" t="s">
        <v>4775</v>
      </c>
      <c r="D43267" s="324">
        <v>66.69</v>
      </c>
    </row>
    <row r="43268" spans="1:4" ht="24.9" customHeight="1">
      <c r="A43268" s="325" t="s">
        <v>4774</v>
      </c>
      <c r="B43268" s="328">
        <v>16607082</v>
      </c>
      <c r="C43268" s="326" t="s">
        <v>4775</v>
      </c>
      <c r="D43268" s="324">
        <v>66.69</v>
      </c>
    </row>
    <row r="43269" spans="1:4" ht="24.9" customHeight="1">
      <c r="A43269" s="325" t="s">
        <v>4774</v>
      </c>
      <c r="B43269" s="328">
        <v>17030625</v>
      </c>
      <c r="C43269" s="326" t="s">
        <v>4775</v>
      </c>
      <c r="D43269" s="324">
        <v>200.09</v>
      </c>
    </row>
    <row r="43270" spans="1:4" ht="24.9" customHeight="1">
      <c r="A43270" s="325" t="s">
        <v>4774</v>
      </c>
      <c r="B43270" s="328">
        <v>17569923</v>
      </c>
      <c r="C43270" s="326" t="s">
        <v>4775</v>
      </c>
      <c r="D43270" s="324">
        <v>86.13</v>
      </c>
    </row>
    <row r="43271" spans="1:4" ht="24.9" customHeight="1">
      <c r="A43271" s="325" t="s">
        <v>4774</v>
      </c>
      <c r="B43271" s="328">
        <v>17569931</v>
      </c>
      <c r="C43271" s="326" t="s">
        <v>4775</v>
      </c>
      <c r="D43271" s="324">
        <v>129.85</v>
      </c>
    </row>
    <row r="43272" spans="1:4" ht="24.9" customHeight="1">
      <c r="A43272" s="325" t="s">
        <v>4774</v>
      </c>
      <c r="B43272" s="328">
        <v>17585244</v>
      </c>
      <c r="C43272" s="326" t="s">
        <v>4775</v>
      </c>
      <c r="D43272" s="324">
        <v>39.75</v>
      </c>
    </row>
    <row r="43273" spans="1:4" ht="24.9" customHeight="1">
      <c r="A43273" s="325" t="s">
        <v>4774</v>
      </c>
      <c r="B43273" s="328">
        <v>17943205</v>
      </c>
      <c r="C43273" s="326" t="s">
        <v>4775</v>
      </c>
      <c r="D43273" s="324">
        <v>200.09</v>
      </c>
    </row>
    <row r="43274" spans="1:4" ht="24.9" customHeight="1">
      <c r="A43274" s="325" t="s">
        <v>4774</v>
      </c>
      <c r="B43274" s="328">
        <v>18215645</v>
      </c>
      <c r="C43274" s="326" t="s">
        <v>4775</v>
      </c>
      <c r="D43274" s="324">
        <v>278.25</v>
      </c>
    </row>
    <row r="43275" spans="1:4" ht="24.9" customHeight="1">
      <c r="A43275" s="325" t="s">
        <v>4774</v>
      </c>
      <c r="B43275" s="328">
        <v>18735274</v>
      </c>
      <c r="C43275" s="326" t="s">
        <v>4775</v>
      </c>
      <c r="D43275" s="324">
        <v>33.130000000000003</v>
      </c>
    </row>
    <row r="43276" spans="1:4" ht="24.9" customHeight="1">
      <c r="A43276" s="325" t="s">
        <v>4774</v>
      </c>
      <c r="B43276" s="328">
        <v>18903100</v>
      </c>
      <c r="C43276" s="326" t="s">
        <v>4775</v>
      </c>
      <c r="D43276" s="324">
        <v>133.38999999999999</v>
      </c>
    </row>
    <row r="43277" spans="1:4" ht="24.9" customHeight="1">
      <c r="A43277" s="325" t="s">
        <v>4774</v>
      </c>
      <c r="B43277" s="328">
        <v>19155182</v>
      </c>
      <c r="C43277" s="326" t="s">
        <v>4775</v>
      </c>
      <c r="D43277" s="324">
        <v>66.25</v>
      </c>
    </row>
    <row r="43278" spans="1:4" ht="24.9" customHeight="1">
      <c r="A43278" s="325" t="s">
        <v>4774</v>
      </c>
      <c r="B43278" s="328">
        <v>19336608</v>
      </c>
      <c r="C43278" s="326" t="s">
        <v>4775</v>
      </c>
      <c r="D43278" s="324">
        <v>87.45</v>
      </c>
    </row>
    <row r="43279" spans="1:4" ht="24.9" customHeight="1">
      <c r="A43279" s="325" t="s">
        <v>4774</v>
      </c>
      <c r="B43279" s="328">
        <v>19529066</v>
      </c>
      <c r="C43279" s="326" t="s">
        <v>4775</v>
      </c>
      <c r="D43279" s="324">
        <v>106</v>
      </c>
    </row>
    <row r="43280" spans="1:4" ht="24.9" customHeight="1">
      <c r="A43280" s="325" t="s">
        <v>4774</v>
      </c>
      <c r="B43280" s="328">
        <v>20749759</v>
      </c>
      <c r="C43280" s="326" t="s">
        <v>4775</v>
      </c>
      <c r="D43280" s="324">
        <v>99.51</v>
      </c>
    </row>
    <row r="43281" spans="1:4" ht="24.9" customHeight="1">
      <c r="A43281" s="325" t="s">
        <v>4774</v>
      </c>
      <c r="B43281" s="328">
        <v>20994613</v>
      </c>
      <c r="C43281" s="326" t="s">
        <v>4775</v>
      </c>
      <c r="D43281" s="324">
        <v>636</v>
      </c>
    </row>
    <row r="43282" spans="1:4" ht="24.9" customHeight="1">
      <c r="A43282" s="325" t="s">
        <v>4774</v>
      </c>
      <c r="B43282" s="328">
        <v>20994621</v>
      </c>
      <c r="C43282" s="326" t="s">
        <v>4775</v>
      </c>
      <c r="D43282" s="324">
        <v>1882.66</v>
      </c>
    </row>
    <row r="43283" spans="1:4" ht="24.9" customHeight="1">
      <c r="A43283" s="325" t="s">
        <v>4774</v>
      </c>
      <c r="B43283" s="328">
        <v>20999658</v>
      </c>
      <c r="C43283" s="326" t="s">
        <v>4775</v>
      </c>
      <c r="D43283" s="324">
        <v>132.5</v>
      </c>
    </row>
    <row r="43284" spans="1:4" ht="24.9" customHeight="1">
      <c r="A43284" s="325" t="s">
        <v>4774</v>
      </c>
      <c r="B43284" s="328">
        <v>21017883</v>
      </c>
      <c r="C43284" s="326" t="s">
        <v>4775</v>
      </c>
      <c r="D43284" s="324">
        <v>864.96</v>
      </c>
    </row>
    <row r="43285" spans="1:4" ht="24.9" customHeight="1">
      <c r="A43285" s="325" t="s">
        <v>4774</v>
      </c>
      <c r="B43285" s="328">
        <v>21020710</v>
      </c>
      <c r="C43285" s="326" t="s">
        <v>4775</v>
      </c>
      <c r="D43285" s="324">
        <v>110.05</v>
      </c>
    </row>
    <row r="43286" spans="1:4" ht="24.9" customHeight="1">
      <c r="A43286" s="325" t="s">
        <v>4774</v>
      </c>
      <c r="B43286" s="328">
        <v>21540144</v>
      </c>
      <c r="C43286" s="326" t="s">
        <v>4775</v>
      </c>
      <c r="D43286" s="324">
        <v>133.38999999999999</v>
      </c>
    </row>
    <row r="43287" spans="1:4" ht="24.9" customHeight="1">
      <c r="A43287" s="325" t="s">
        <v>4774</v>
      </c>
      <c r="B43287" s="328">
        <v>21741018</v>
      </c>
      <c r="C43287" s="326" t="s">
        <v>4775</v>
      </c>
      <c r="D43287" s="324">
        <v>238.5</v>
      </c>
    </row>
    <row r="43288" spans="1:4" ht="24.9" customHeight="1">
      <c r="A43288" s="325" t="s">
        <v>4774</v>
      </c>
      <c r="B43288" s="328">
        <v>21741034</v>
      </c>
      <c r="C43288" s="326" t="s">
        <v>4775</v>
      </c>
      <c r="D43288" s="324">
        <v>132.5</v>
      </c>
    </row>
    <row r="43289" spans="1:4" ht="24.9" customHeight="1">
      <c r="A43289" s="325" t="s">
        <v>4774</v>
      </c>
      <c r="B43289" s="328">
        <v>21747679</v>
      </c>
      <c r="C43289" s="326" t="s">
        <v>4775</v>
      </c>
      <c r="D43289" s="324">
        <v>34.450000000000003</v>
      </c>
    </row>
    <row r="43290" spans="1:4" ht="24.9" customHeight="1">
      <c r="A43290" s="325" t="s">
        <v>4774</v>
      </c>
      <c r="B43290" s="328">
        <v>22057757</v>
      </c>
      <c r="C43290" s="326" t="s">
        <v>4775</v>
      </c>
      <c r="D43290" s="324">
        <v>90.18</v>
      </c>
    </row>
    <row r="43291" spans="1:4" ht="24.9" customHeight="1">
      <c r="A43291" s="325" t="s">
        <v>4774</v>
      </c>
      <c r="B43291" s="328">
        <v>22057773</v>
      </c>
      <c r="C43291" s="326" t="s">
        <v>4775</v>
      </c>
      <c r="D43291" s="324">
        <v>67.58</v>
      </c>
    </row>
    <row r="43292" spans="1:4" ht="24.9" customHeight="1">
      <c r="A43292" s="325" t="s">
        <v>4774</v>
      </c>
      <c r="B43292" s="328">
        <v>22304924</v>
      </c>
      <c r="C43292" s="326" t="s">
        <v>4775</v>
      </c>
      <c r="D43292" s="324">
        <v>2612.64</v>
      </c>
    </row>
    <row r="43293" spans="1:4" ht="24.9" customHeight="1">
      <c r="A43293" s="325" t="s">
        <v>4774</v>
      </c>
      <c r="B43293" s="328">
        <v>22313486</v>
      </c>
      <c r="C43293" s="326" t="s">
        <v>4775</v>
      </c>
      <c r="D43293" s="324">
        <v>125.88</v>
      </c>
    </row>
    <row r="43294" spans="1:4" ht="24.9" customHeight="1">
      <c r="A43294" s="325" t="s">
        <v>4774</v>
      </c>
      <c r="B43294" s="328">
        <v>22445056</v>
      </c>
      <c r="C43294" s="326" t="s">
        <v>4775</v>
      </c>
      <c r="D43294" s="324">
        <v>1144.8</v>
      </c>
    </row>
    <row r="43295" spans="1:4" ht="24.9" customHeight="1">
      <c r="A43295" s="325" t="s">
        <v>4774</v>
      </c>
      <c r="B43295" s="328">
        <v>22755195</v>
      </c>
      <c r="C43295" s="326" t="s">
        <v>4775</v>
      </c>
      <c r="D43295" s="324">
        <v>70.23</v>
      </c>
    </row>
    <row r="43296" spans="1:4" ht="24.9" customHeight="1">
      <c r="A43296" s="325" t="s">
        <v>4774</v>
      </c>
      <c r="B43296" s="328">
        <v>23080469</v>
      </c>
      <c r="C43296" s="326" t="s">
        <v>4775</v>
      </c>
      <c r="D43296" s="324">
        <v>79.5</v>
      </c>
    </row>
    <row r="43297" spans="1:4" ht="24.9" customHeight="1">
      <c r="A43297" s="325" t="s">
        <v>4774</v>
      </c>
      <c r="B43297" s="328">
        <v>23752602</v>
      </c>
      <c r="C43297" s="326" t="s">
        <v>4775</v>
      </c>
      <c r="D43297" s="324">
        <v>129.85</v>
      </c>
    </row>
    <row r="43298" spans="1:4" ht="24.9" customHeight="1">
      <c r="A43298" s="325" t="s">
        <v>4774</v>
      </c>
      <c r="B43298" s="328">
        <v>23752610</v>
      </c>
      <c r="C43298" s="326" t="s">
        <v>4775</v>
      </c>
      <c r="D43298" s="324">
        <v>129.85</v>
      </c>
    </row>
    <row r="43299" spans="1:4" ht="24.9" customHeight="1">
      <c r="A43299" s="325" t="s">
        <v>4774</v>
      </c>
      <c r="B43299" s="328">
        <v>23752637</v>
      </c>
      <c r="C43299" s="326" t="s">
        <v>4775</v>
      </c>
      <c r="D43299" s="324">
        <v>129.85</v>
      </c>
    </row>
    <row r="43300" spans="1:4" ht="24.9" customHeight="1">
      <c r="A43300" s="325" t="s">
        <v>4774</v>
      </c>
      <c r="B43300" s="328">
        <v>23889934</v>
      </c>
      <c r="C43300" s="326" t="s">
        <v>4775</v>
      </c>
      <c r="D43300" s="324">
        <v>129.85</v>
      </c>
    </row>
    <row r="43301" spans="1:4" ht="24.9" customHeight="1">
      <c r="A43301" s="325" t="s">
        <v>4774</v>
      </c>
      <c r="B43301" s="328">
        <v>24026204</v>
      </c>
      <c r="C43301" s="326" t="s">
        <v>4775</v>
      </c>
      <c r="D43301" s="324">
        <v>79.5</v>
      </c>
    </row>
    <row r="43302" spans="1:4" ht="24.9" customHeight="1">
      <c r="A43302" s="325" t="s">
        <v>4774</v>
      </c>
      <c r="B43302" s="328">
        <v>24026212</v>
      </c>
      <c r="C43302" s="326" t="s">
        <v>4775</v>
      </c>
      <c r="D43302" s="324">
        <v>99.38</v>
      </c>
    </row>
    <row r="43303" spans="1:4" ht="24.9" customHeight="1">
      <c r="A43303" s="325" t="s">
        <v>4774</v>
      </c>
      <c r="B43303" s="328">
        <v>24333999</v>
      </c>
      <c r="C43303" s="326" t="s">
        <v>4775</v>
      </c>
      <c r="D43303" s="324">
        <v>33.130000000000003</v>
      </c>
    </row>
    <row r="43304" spans="1:4" ht="24.9" customHeight="1">
      <c r="A43304" s="325" t="s">
        <v>4774</v>
      </c>
      <c r="B43304" s="328">
        <v>26444402</v>
      </c>
      <c r="C43304" s="326" t="s">
        <v>4775</v>
      </c>
      <c r="D43304" s="324">
        <v>59.63</v>
      </c>
    </row>
    <row r="43305" spans="1:4" ht="24.9" customHeight="1">
      <c r="A43305" s="325" t="s">
        <v>4774</v>
      </c>
      <c r="B43305" s="328">
        <v>40540391</v>
      </c>
      <c r="C43305" s="326" t="s">
        <v>4775</v>
      </c>
      <c r="D43305" s="324">
        <v>39.75</v>
      </c>
    </row>
    <row r="43306" spans="1:4" ht="24.9" customHeight="1">
      <c r="A43306" s="325" t="s">
        <v>4774</v>
      </c>
      <c r="B43306" s="328">
        <v>43057721</v>
      </c>
      <c r="C43306" s="326" t="s">
        <v>4775</v>
      </c>
      <c r="D43306" s="324">
        <v>59.63</v>
      </c>
    </row>
    <row r="43307" spans="1:4" ht="24.9" customHeight="1">
      <c r="A43307" s="325" t="s">
        <v>4774</v>
      </c>
      <c r="B43307" s="328">
        <v>49318578</v>
      </c>
      <c r="C43307" s="326" t="s">
        <v>4775</v>
      </c>
      <c r="D43307" s="324">
        <v>39.75</v>
      </c>
    </row>
    <row r="43308" spans="1:4" ht="24.9" customHeight="1">
      <c r="A43308" s="325" t="s">
        <v>4774</v>
      </c>
      <c r="B43308" s="328">
        <v>62752090</v>
      </c>
      <c r="C43308" s="326" t="s">
        <v>4775</v>
      </c>
      <c r="D43308" s="324">
        <v>604.20000000000005</v>
      </c>
    </row>
    <row r="43309" spans="1:4" ht="24.9" customHeight="1">
      <c r="A43309" s="325" t="s">
        <v>4774</v>
      </c>
      <c r="B43309" s="328">
        <v>62752103</v>
      </c>
      <c r="C43309" s="326" t="s">
        <v>4775</v>
      </c>
      <c r="D43309" s="324">
        <v>596.25</v>
      </c>
    </row>
    <row r="43310" spans="1:4" ht="24.9" customHeight="1">
      <c r="A43310" s="325" t="s">
        <v>4774</v>
      </c>
      <c r="B43310" s="328">
        <v>67412920</v>
      </c>
      <c r="C43310" s="326" t="s">
        <v>4775</v>
      </c>
      <c r="D43310" s="324">
        <v>159</v>
      </c>
    </row>
    <row r="43311" spans="1:4" ht="24.9" customHeight="1">
      <c r="A43311" s="325" t="s">
        <v>4774</v>
      </c>
      <c r="B43311" s="328">
        <v>73808881</v>
      </c>
      <c r="C43311" s="326" t="s">
        <v>4775</v>
      </c>
      <c r="D43311" s="324">
        <v>53</v>
      </c>
    </row>
    <row r="43312" spans="1:4" ht="24.9" customHeight="1">
      <c r="A43312" s="325" t="s">
        <v>4774</v>
      </c>
      <c r="B43312" s="328">
        <v>74123351</v>
      </c>
      <c r="C43312" s="326" t="s">
        <v>4775</v>
      </c>
      <c r="D43312" s="324">
        <v>1908</v>
      </c>
    </row>
    <row r="43313" spans="1:4" ht="24.9" customHeight="1">
      <c r="A43313" s="325" t="s">
        <v>4774</v>
      </c>
      <c r="B43313" s="328">
        <v>74126288</v>
      </c>
      <c r="C43313" s="326" t="s">
        <v>4775</v>
      </c>
      <c r="D43313" s="324">
        <v>1439.1</v>
      </c>
    </row>
    <row r="43314" spans="1:4" ht="24.9" customHeight="1">
      <c r="A43314" s="325" t="s">
        <v>4774</v>
      </c>
      <c r="B43314" s="328">
        <v>75367840</v>
      </c>
      <c r="C43314" s="326" t="s">
        <v>4775</v>
      </c>
      <c r="D43314" s="324">
        <v>331.25</v>
      </c>
    </row>
    <row r="43315" spans="1:4" ht="24.9" customHeight="1">
      <c r="A43315" s="325" t="s">
        <v>4774</v>
      </c>
      <c r="B43315" s="328">
        <v>75579081</v>
      </c>
      <c r="C43315" s="326" t="s">
        <v>4775</v>
      </c>
      <c r="D43315" s="324">
        <v>119.25</v>
      </c>
    </row>
    <row r="43316" spans="1:4" ht="24.9" customHeight="1">
      <c r="A43316" s="325" t="s">
        <v>4774</v>
      </c>
      <c r="B43316" s="328">
        <v>75819228</v>
      </c>
      <c r="C43316" s="326" t="s">
        <v>4775</v>
      </c>
      <c r="D43316" s="324">
        <v>86.13</v>
      </c>
    </row>
    <row r="43317" spans="1:4" ht="24.9" customHeight="1">
      <c r="A43317" s="325" t="s">
        <v>4774</v>
      </c>
      <c r="B43317" s="328">
        <v>88823954</v>
      </c>
      <c r="C43317" s="326" t="s">
        <v>4775</v>
      </c>
      <c r="D43317" s="324">
        <v>2944.62</v>
      </c>
    </row>
    <row r="43318" spans="1:4" ht="24.9" customHeight="1">
      <c r="A43318" s="325" t="s">
        <v>4774</v>
      </c>
      <c r="B43318" s="328">
        <v>88860795</v>
      </c>
      <c r="C43318" s="326" t="s">
        <v>4775</v>
      </c>
      <c r="D43318" s="324">
        <v>2897.39</v>
      </c>
    </row>
    <row r="43319" spans="1:4" ht="24.9" customHeight="1">
      <c r="A43319" s="325" t="s">
        <v>4774</v>
      </c>
      <c r="B43319" s="328">
        <v>89422228</v>
      </c>
      <c r="C43319" s="326" t="s">
        <v>4775</v>
      </c>
      <c r="D43319" s="324">
        <v>265</v>
      </c>
    </row>
    <row r="43320" spans="1:4" ht="24.9" customHeight="1">
      <c r="A43320" s="325" t="s">
        <v>4774</v>
      </c>
      <c r="B43320" s="328">
        <v>89422236</v>
      </c>
      <c r="C43320" s="326" t="s">
        <v>4775</v>
      </c>
      <c r="D43320" s="324">
        <v>178.88</v>
      </c>
    </row>
    <row r="43321" spans="1:4" ht="24.9" customHeight="1">
      <c r="A43321" s="325" t="s">
        <v>4774</v>
      </c>
      <c r="B43321" s="328">
        <v>89422252</v>
      </c>
      <c r="C43321" s="326" t="s">
        <v>4775</v>
      </c>
      <c r="D43321" s="324">
        <v>258.38</v>
      </c>
    </row>
    <row r="43322" spans="1:4" ht="24.9" customHeight="1">
      <c r="A43322" s="325" t="s">
        <v>4774</v>
      </c>
      <c r="B43322" s="328">
        <v>89422260</v>
      </c>
      <c r="C43322" s="326" t="s">
        <v>4775</v>
      </c>
      <c r="D43322" s="324">
        <v>121.64</v>
      </c>
    </row>
    <row r="43323" spans="1:4" ht="24.9" customHeight="1">
      <c r="A43323" s="325" t="s">
        <v>4774</v>
      </c>
      <c r="B43323" s="328">
        <v>89422279</v>
      </c>
      <c r="C43323" s="326" t="s">
        <v>4775</v>
      </c>
      <c r="D43323" s="324">
        <v>171.72</v>
      </c>
    </row>
    <row r="43324" spans="1:4" ht="24.9" customHeight="1">
      <c r="A43324" s="325" t="s">
        <v>4776</v>
      </c>
      <c r="B43324" s="328">
        <v>82760551</v>
      </c>
      <c r="C43324" s="326" t="s">
        <v>4777</v>
      </c>
      <c r="D43324" s="324">
        <v>1272</v>
      </c>
    </row>
    <row r="43325" spans="1:4" ht="24.9" customHeight="1">
      <c r="A43325" s="325" t="s">
        <v>4778</v>
      </c>
      <c r="B43325" s="328">
        <v>16721993</v>
      </c>
      <c r="C43325" s="326" t="s">
        <v>4779</v>
      </c>
      <c r="D43325" s="324">
        <v>1590</v>
      </c>
    </row>
    <row r="43326" spans="1:4" ht="24.9" customHeight="1">
      <c r="A43326" s="325" t="s">
        <v>4778</v>
      </c>
      <c r="B43326" s="328">
        <v>19694504</v>
      </c>
      <c r="C43326" s="326" t="s">
        <v>4779</v>
      </c>
      <c r="D43326" s="324">
        <v>954</v>
      </c>
    </row>
    <row r="43327" spans="1:4" ht="24.9" customHeight="1">
      <c r="A43327" s="325" t="s">
        <v>4778</v>
      </c>
      <c r="B43327" s="328">
        <v>20498306</v>
      </c>
      <c r="C43327" s="326" t="s">
        <v>4779</v>
      </c>
      <c r="D43327" s="324">
        <v>826.56</v>
      </c>
    </row>
    <row r="43328" spans="1:4" ht="24.9" customHeight="1">
      <c r="A43328" s="325" t="s">
        <v>4778</v>
      </c>
      <c r="B43328" s="328">
        <v>20683707</v>
      </c>
      <c r="C43328" s="326" t="s">
        <v>4779</v>
      </c>
      <c r="D43328" s="324">
        <v>878.22</v>
      </c>
    </row>
    <row r="43329" spans="1:4" ht="24.9" customHeight="1">
      <c r="A43329" s="325" t="s">
        <v>4778</v>
      </c>
      <c r="B43329" s="328">
        <v>20767781</v>
      </c>
      <c r="C43329" s="326" t="s">
        <v>4779</v>
      </c>
      <c r="D43329" s="324">
        <v>878.22</v>
      </c>
    </row>
    <row r="43330" spans="1:4" ht="24.9" customHeight="1">
      <c r="A43330" s="325" t="s">
        <v>4778</v>
      </c>
      <c r="B43330" s="328">
        <v>20801491</v>
      </c>
      <c r="C43330" s="326" t="s">
        <v>4779</v>
      </c>
      <c r="D43330" s="324">
        <v>325.72000000000003</v>
      </c>
    </row>
    <row r="43331" spans="1:4" ht="24.9" customHeight="1">
      <c r="A43331" s="325" t="s">
        <v>4778</v>
      </c>
      <c r="B43331" s="328">
        <v>20801521</v>
      </c>
      <c r="C43331" s="326" t="s">
        <v>4779</v>
      </c>
      <c r="D43331" s="324">
        <v>2369.7399999999998</v>
      </c>
    </row>
    <row r="43332" spans="1:4" ht="24.9" customHeight="1">
      <c r="A43332" s="325" t="s">
        <v>4778</v>
      </c>
      <c r="B43332" s="328">
        <v>20853050</v>
      </c>
      <c r="C43332" s="326" t="s">
        <v>4779</v>
      </c>
      <c r="D43332" s="324">
        <v>1041.96</v>
      </c>
    </row>
    <row r="43333" spans="1:4" ht="24.9" customHeight="1">
      <c r="A43333" s="325" t="s">
        <v>4778</v>
      </c>
      <c r="B43333" s="328">
        <v>20853068</v>
      </c>
      <c r="C43333" s="326" t="s">
        <v>4779</v>
      </c>
      <c r="D43333" s="324">
        <v>1041.96</v>
      </c>
    </row>
    <row r="43334" spans="1:4" ht="24.9" customHeight="1">
      <c r="A43334" s="325" t="s">
        <v>4778</v>
      </c>
      <c r="B43334" s="328">
        <v>20853106</v>
      </c>
      <c r="C43334" s="326" t="s">
        <v>4779</v>
      </c>
      <c r="D43334" s="324">
        <v>1041.96</v>
      </c>
    </row>
    <row r="43335" spans="1:4" ht="24.9" customHeight="1">
      <c r="A43335" s="325" t="s">
        <v>4778</v>
      </c>
      <c r="B43335" s="328">
        <v>20853114</v>
      </c>
      <c r="C43335" s="326" t="s">
        <v>4779</v>
      </c>
      <c r="D43335" s="324">
        <v>6296.4</v>
      </c>
    </row>
    <row r="43336" spans="1:4" ht="24.9" customHeight="1">
      <c r="A43336" s="325" t="s">
        <v>4778</v>
      </c>
      <c r="B43336" s="328">
        <v>20951019</v>
      </c>
      <c r="C43336" s="326" t="s">
        <v>4779</v>
      </c>
      <c r="D43336" s="324">
        <v>1133.3499999999999</v>
      </c>
    </row>
    <row r="43337" spans="1:4" ht="24.9" customHeight="1">
      <c r="A43337" s="325" t="s">
        <v>4778</v>
      </c>
      <c r="B43337" s="328">
        <v>20951027</v>
      </c>
      <c r="C43337" s="326" t="s">
        <v>4779</v>
      </c>
      <c r="D43337" s="324">
        <v>1133.3499999999999</v>
      </c>
    </row>
    <row r="43338" spans="1:4" ht="24.9" customHeight="1">
      <c r="A43338" s="325" t="s">
        <v>4778</v>
      </c>
      <c r="B43338" s="328">
        <v>20951035</v>
      </c>
      <c r="C43338" s="326" t="s">
        <v>4779</v>
      </c>
      <c r="D43338" s="324">
        <v>1133.3499999999999</v>
      </c>
    </row>
    <row r="43339" spans="1:4" ht="24.9" customHeight="1">
      <c r="A43339" s="325" t="s">
        <v>4778</v>
      </c>
      <c r="B43339" s="328">
        <v>20951043</v>
      </c>
      <c r="C43339" s="326" t="s">
        <v>4779</v>
      </c>
      <c r="D43339" s="324">
        <v>1133.3499999999999</v>
      </c>
    </row>
    <row r="43340" spans="1:4" ht="24.9" customHeight="1">
      <c r="A43340" s="325" t="s">
        <v>4778</v>
      </c>
      <c r="B43340" s="328">
        <v>20951051</v>
      </c>
      <c r="C43340" s="326" t="s">
        <v>4779</v>
      </c>
      <c r="D43340" s="324">
        <v>1133.3499999999999</v>
      </c>
    </row>
    <row r="43341" spans="1:4" ht="24.9" customHeight="1">
      <c r="A43341" s="325" t="s">
        <v>4778</v>
      </c>
      <c r="B43341" s="328">
        <v>20973403</v>
      </c>
      <c r="C43341" s="326" t="s">
        <v>4779</v>
      </c>
      <c r="D43341" s="324">
        <v>4936.95</v>
      </c>
    </row>
    <row r="43342" spans="1:4" ht="24.9" customHeight="1">
      <c r="A43342" s="325" t="s">
        <v>4778</v>
      </c>
      <c r="B43342" s="328">
        <v>21609462</v>
      </c>
      <c r="C43342" s="326" t="s">
        <v>4779</v>
      </c>
      <c r="D43342" s="324">
        <v>2378.8000000000002</v>
      </c>
    </row>
    <row r="43343" spans="1:4" ht="24.9" customHeight="1">
      <c r="A43343" s="325" t="s">
        <v>4778</v>
      </c>
      <c r="B43343" s="328">
        <v>21657122</v>
      </c>
      <c r="C43343" s="326" t="s">
        <v>4779</v>
      </c>
      <c r="D43343" s="324">
        <v>1399.2</v>
      </c>
    </row>
    <row r="43344" spans="1:4" ht="24.9" customHeight="1">
      <c r="A43344" s="325" t="s">
        <v>4778</v>
      </c>
      <c r="B43344" s="328">
        <v>22341684</v>
      </c>
      <c r="C43344" s="326" t="s">
        <v>4779</v>
      </c>
      <c r="D43344" s="324">
        <v>331.25</v>
      </c>
    </row>
    <row r="43345" spans="1:4" ht="24.9" customHeight="1">
      <c r="A43345" s="325" t="s">
        <v>4778</v>
      </c>
      <c r="B43345" s="328">
        <v>22341714</v>
      </c>
      <c r="C43345" s="326" t="s">
        <v>4779</v>
      </c>
      <c r="D43345" s="324">
        <v>331.25</v>
      </c>
    </row>
    <row r="43346" spans="1:4" ht="24.9" customHeight="1">
      <c r="A43346" s="325" t="s">
        <v>4778</v>
      </c>
      <c r="B43346" s="328">
        <v>22375368</v>
      </c>
      <c r="C43346" s="326" t="s">
        <v>4779</v>
      </c>
      <c r="D43346" s="324">
        <v>331.25</v>
      </c>
    </row>
    <row r="43347" spans="1:4" ht="24.9" customHeight="1">
      <c r="A43347" s="325" t="s">
        <v>4778</v>
      </c>
      <c r="B43347" s="328">
        <v>22375376</v>
      </c>
      <c r="C43347" s="326" t="s">
        <v>4779</v>
      </c>
      <c r="D43347" s="324">
        <v>331.25</v>
      </c>
    </row>
    <row r="43348" spans="1:4" ht="24.9" customHeight="1">
      <c r="A43348" s="325" t="s">
        <v>4778</v>
      </c>
      <c r="B43348" s="328">
        <v>22911057</v>
      </c>
      <c r="C43348" s="326" t="s">
        <v>4779</v>
      </c>
      <c r="D43348" s="324">
        <v>667.8</v>
      </c>
    </row>
    <row r="43349" spans="1:4" ht="24.9" customHeight="1">
      <c r="A43349" s="325" t="s">
        <v>4778</v>
      </c>
      <c r="B43349" s="328">
        <v>22911073</v>
      </c>
      <c r="C43349" s="326" t="s">
        <v>4779</v>
      </c>
      <c r="D43349" s="324">
        <v>667.8</v>
      </c>
    </row>
    <row r="43350" spans="1:4" ht="24.9" customHeight="1">
      <c r="A43350" s="325" t="s">
        <v>4778</v>
      </c>
      <c r="B43350" s="328">
        <v>22911251</v>
      </c>
      <c r="C43350" s="326" t="s">
        <v>4779</v>
      </c>
      <c r="D43350" s="324">
        <v>667.8</v>
      </c>
    </row>
    <row r="43351" spans="1:4" ht="24.9" customHeight="1">
      <c r="A43351" s="325" t="s">
        <v>4778</v>
      </c>
      <c r="B43351" s="328">
        <v>22911260</v>
      </c>
      <c r="C43351" s="326" t="s">
        <v>4779</v>
      </c>
      <c r="D43351" s="324">
        <v>667.8</v>
      </c>
    </row>
    <row r="43352" spans="1:4" ht="24.9" customHeight="1">
      <c r="A43352" s="325" t="s">
        <v>4778</v>
      </c>
      <c r="B43352" s="328">
        <v>23912367</v>
      </c>
      <c r="C43352" s="326" t="s">
        <v>4779</v>
      </c>
      <c r="D43352" s="324">
        <v>667.8</v>
      </c>
    </row>
    <row r="43353" spans="1:4" ht="24.9" customHeight="1">
      <c r="A43353" s="325" t="s">
        <v>4778</v>
      </c>
      <c r="B43353" s="328">
        <v>24477265</v>
      </c>
      <c r="C43353" s="326" t="s">
        <v>4779</v>
      </c>
      <c r="D43353" s="324">
        <v>1526.4</v>
      </c>
    </row>
    <row r="43354" spans="1:4" ht="24.9" customHeight="1">
      <c r="A43354" s="325" t="s">
        <v>4778</v>
      </c>
      <c r="B43354" s="328">
        <v>24486132</v>
      </c>
      <c r="C43354" s="326" t="s">
        <v>4779</v>
      </c>
      <c r="D43354" s="324">
        <v>2098.8000000000002</v>
      </c>
    </row>
    <row r="43355" spans="1:4" ht="24.9" customHeight="1">
      <c r="A43355" s="325" t="s">
        <v>4778</v>
      </c>
      <c r="B43355" s="328">
        <v>24507261</v>
      </c>
      <c r="C43355" s="326" t="s">
        <v>4779</v>
      </c>
      <c r="D43355" s="324">
        <v>1918.8</v>
      </c>
    </row>
    <row r="43356" spans="1:4" ht="24.9" customHeight="1">
      <c r="A43356" s="325" t="s">
        <v>4778</v>
      </c>
      <c r="B43356" s="328">
        <v>24532258</v>
      </c>
      <c r="C43356" s="326" t="s">
        <v>4779</v>
      </c>
      <c r="D43356" s="324">
        <v>826.8</v>
      </c>
    </row>
    <row r="43357" spans="1:4" ht="24.9" customHeight="1">
      <c r="A43357" s="325" t="s">
        <v>4778</v>
      </c>
      <c r="B43357" s="328">
        <v>24852007</v>
      </c>
      <c r="C43357" s="326" t="s">
        <v>4779</v>
      </c>
      <c r="D43357" s="324">
        <v>826.56</v>
      </c>
    </row>
    <row r="43358" spans="1:4" ht="24.9" customHeight="1">
      <c r="A43358" s="325" t="s">
        <v>4778</v>
      </c>
      <c r="B43358" s="328">
        <v>24852015</v>
      </c>
      <c r="C43358" s="326" t="s">
        <v>4779</v>
      </c>
      <c r="D43358" s="324">
        <v>922.5</v>
      </c>
    </row>
    <row r="43359" spans="1:4" ht="24.9" customHeight="1">
      <c r="A43359" s="325" t="s">
        <v>4778</v>
      </c>
      <c r="B43359" s="328">
        <v>29723566</v>
      </c>
      <c r="C43359" s="326" t="s">
        <v>4779</v>
      </c>
      <c r="D43359" s="324">
        <v>1526.4</v>
      </c>
    </row>
    <row r="43360" spans="1:4" ht="24.9" customHeight="1">
      <c r="A43360" s="325" t="s">
        <v>4778</v>
      </c>
      <c r="B43360" s="328">
        <v>29723582</v>
      </c>
      <c r="C43360" s="326" t="s">
        <v>4779</v>
      </c>
      <c r="D43360" s="324">
        <v>1526.4</v>
      </c>
    </row>
    <row r="43361" spans="1:4" ht="24.9" customHeight="1">
      <c r="A43361" s="325" t="s">
        <v>4778</v>
      </c>
      <c r="B43361" s="328">
        <v>61536296</v>
      </c>
      <c r="C43361" s="326" t="s">
        <v>4779</v>
      </c>
      <c r="D43361" s="324">
        <v>922.5</v>
      </c>
    </row>
    <row r="43362" spans="1:4" ht="24.9" customHeight="1">
      <c r="A43362" s="325" t="s">
        <v>4778</v>
      </c>
      <c r="B43362" s="328">
        <v>63024845</v>
      </c>
      <c r="C43362" s="326" t="s">
        <v>4779</v>
      </c>
      <c r="D43362" s="324">
        <v>351.13</v>
      </c>
    </row>
    <row r="43363" spans="1:4" ht="24.9" customHeight="1">
      <c r="A43363" s="325" t="s">
        <v>4778</v>
      </c>
      <c r="B43363" s="328">
        <v>70525480</v>
      </c>
      <c r="C43363" s="326" t="s">
        <v>4779</v>
      </c>
      <c r="D43363" s="324">
        <v>2205.65</v>
      </c>
    </row>
    <row r="43364" spans="1:4" ht="24.9" customHeight="1">
      <c r="A43364" s="325" t="s">
        <v>4778</v>
      </c>
      <c r="B43364" s="328">
        <v>70525625</v>
      </c>
      <c r="C43364" s="326" t="s">
        <v>4779</v>
      </c>
      <c r="D43364" s="324">
        <v>2758.69</v>
      </c>
    </row>
    <row r="43365" spans="1:4" ht="24.9" customHeight="1">
      <c r="A43365" s="325" t="s">
        <v>4778</v>
      </c>
      <c r="B43365" s="328">
        <v>70663718</v>
      </c>
      <c r="C43365" s="326" t="s">
        <v>4779</v>
      </c>
      <c r="D43365" s="324">
        <v>1421.39</v>
      </c>
    </row>
    <row r="43366" spans="1:4" ht="24.9" customHeight="1">
      <c r="A43366" s="325" t="s">
        <v>4778</v>
      </c>
      <c r="B43366" s="328">
        <v>70683107</v>
      </c>
      <c r="C43366" s="326" t="s">
        <v>4779</v>
      </c>
      <c r="D43366" s="324">
        <v>1526.4</v>
      </c>
    </row>
    <row r="43367" spans="1:4" ht="24.9" customHeight="1">
      <c r="A43367" s="325" t="s">
        <v>4778</v>
      </c>
      <c r="B43367" s="328">
        <v>70683123</v>
      </c>
      <c r="C43367" s="326" t="s">
        <v>4779</v>
      </c>
      <c r="D43367" s="324">
        <v>1526.4</v>
      </c>
    </row>
    <row r="43368" spans="1:4" ht="24.9" customHeight="1">
      <c r="A43368" s="325" t="s">
        <v>4778</v>
      </c>
      <c r="B43368" s="328">
        <v>70686734</v>
      </c>
      <c r="C43368" s="326" t="s">
        <v>4779</v>
      </c>
      <c r="D43368" s="324">
        <v>1129.8499999999999</v>
      </c>
    </row>
    <row r="43369" spans="1:4" ht="24.9" customHeight="1">
      <c r="A43369" s="325" t="s">
        <v>4778</v>
      </c>
      <c r="B43369" s="328">
        <v>73176753</v>
      </c>
      <c r="C43369" s="326" t="s">
        <v>4779</v>
      </c>
      <c r="D43369" s="324">
        <v>4902.57</v>
      </c>
    </row>
    <row r="43370" spans="1:4" ht="24.9" customHeight="1">
      <c r="A43370" s="325" t="s">
        <v>4778</v>
      </c>
      <c r="B43370" s="328">
        <v>79719708</v>
      </c>
      <c r="C43370" s="326" t="s">
        <v>4779</v>
      </c>
      <c r="D43370" s="324">
        <v>1844.4</v>
      </c>
    </row>
    <row r="43371" spans="1:4" ht="24.9" customHeight="1">
      <c r="A43371" s="325" t="s">
        <v>4778</v>
      </c>
      <c r="B43371" s="328">
        <v>79745520</v>
      </c>
      <c r="C43371" s="326" t="s">
        <v>4779</v>
      </c>
      <c r="D43371" s="324">
        <v>596.25</v>
      </c>
    </row>
    <row r="43372" spans="1:4" ht="24.9" customHeight="1">
      <c r="A43372" s="325" t="s">
        <v>4778</v>
      </c>
      <c r="B43372" s="328">
        <v>79745547</v>
      </c>
      <c r="C43372" s="326" t="s">
        <v>4779</v>
      </c>
      <c r="D43372" s="324">
        <v>596.25</v>
      </c>
    </row>
    <row r="43373" spans="1:4" ht="24.9" customHeight="1">
      <c r="A43373" s="325" t="s">
        <v>4778</v>
      </c>
      <c r="B43373" s="328">
        <v>79745555</v>
      </c>
      <c r="C43373" s="326" t="s">
        <v>4779</v>
      </c>
      <c r="D43373" s="324">
        <v>596.25</v>
      </c>
    </row>
    <row r="43374" spans="1:4" ht="24.9" customHeight="1">
      <c r="A43374" s="325" t="s">
        <v>4778</v>
      </c>
      <c r="B43374" s="328">
        <v>91812453</v>
      </c>
      <c r="C43374" s="326" t="s">
        <v>4779</v>
      </c>
      <c r="D43374" s="324">
        <v>866.23</v>
      </c>
    </row>
    <row r="43375" spans="1:4" ht="24.9" customHeight="1">
      <c r="A43375" s="325" t="s">
        <v>4778</v>
      </c>
      <c r="B43375" s="328">
        <v>91812461</v>
      </c>
      <c r="C43375" s="326" t="s">
        <v>4779</v>
      </c>
      <c r="D43375" s="324">
        <v>1232.57</v>
      </c>
    </row>
    <row r="43376" spans="1:4" ht="24.9" customHeight="1">
      <c r="A43376" s="325" t="s">
        <v>4780</v>
      </c>
      <c r="B43376" s="328">
        <v>15555798</v>
      </c>
      <c r="C43376" s="326" t="s">
        <v>4781</v>
      </c>
      <c r="D43376" s="324">
        <v>795</v>
      </c>
    </row>
    <row r="43377" spans="1:4" ht="24.9" customHeight="1">
      <c r="A43377" s="325" t="s">
        <v>4782</v>
      </c>
      <c r="B43377" s="328">
        <v>12092185</v>
      </c>
      <c r="C43377" s="326" t="s">
        <v>4783</v>
      </c>
      <c r="D43377" s="324">
        <v>875.75</v>
      </c>
    </row>
    <row r="43378" spans="1:4" ht="24.9" customHeight="1">
      <c r="A43378" s="325" t="s">
        <v>4782</v>
      </c>
      <c r="B43378" s="328">
        <v>12092207</v>
      </c>
      <c r="C43378" s="326" t="s">
        <v>4783</v>
      </c>
      <c r="D43378" s="324">
        <v>795</v>
      </c>
    </row>
    <row r="43379" spans="1:4" ht="24.9" customHeight="1">
      <c r="A43379" s="325" t="s">
        <v>4782</v>
      </c>
      <c r="B43379" s="328">
        <v>12185736</v>
      </c>
      <c r="C43379" s="326" t="s">
        <v>4783</v>
      </c>
      <c r="D43379" s="324">
        <v>488.04</v>
      </c>
    </row>
    <row r="43380" spans="1:4" ht="24.9" customHeight="1">
      <c r="A43380" s="325" t="s">
        <v>4782</v>
      </c>
      <c r="B43380" s="328">
        <v>12185809</v>
      </c>
      <c r="C43380" s="326" t="s">
        <v>4783</v>
      </c>
      <c r="D43380" s="324">
        <v>620.78</v>
      </c>
    </row>
    <row r="43381" spans="1:4" ht="24.9" customHeight="1">
      <c r="A43381" s="325" t="s">
        <v>4782</v>
      </c>
      <c r="B43381" s="328">
        <v>12192554</v>
      </c>
      <c r="C43381" s="326" t="s">
        <v>4783</v>
      </c>
      <c r="D43381" s="324">
        <v>620.78</v>
      </c>
    </row>
    <row r="43382" spans="1:4" ht="24.9" customHeight="1">
      <c r="A43382" s="325" t="s">
        <v>4782</v>
      </c>
      <c r="B43382" s="328">
        <v>12457213</v>
      </c>
      <c r="C43382" s="326" t="s">
        <v>4783</v>
      </c>
      <c r="D43382" s="324">
        <v>763.2</v>
      </c>
    </row>
    <row r="43383" spans="1:4" ht="24.9" customHeight="1">
      <c r="A43383" s="325" t="s">
        <v>4782</v>
      </c>
      <c r="B43383" s="328">
        <v>12458570</v>
      </c>
      <c r="C43383" s="326" t="s">
        <v>4783</v>
      </c>
      <c r="D43383" s="324">
        <v>826.8</v>
      </c>
    </row>
    <row r="43384" spans="1:4" ht="24.9" customHeight="1">
      <c r="A43384" s="325" t="s">
        <v>4782</v>
      </c>
      <c r="B43384" s="328">
        <v>15532275</v>
      </c>
      <c r="C43384" s="326" t="s">
        <v>4783</v>
      </c>
      <c r="D43384" s="324">
        <v>875.75</v>
      </c>
    </row>
    <row r="43385" spans="1:4" ht="24.9" customHeight="1">
      <c r="A43385" s="325" t="s">
        <v>4782</v>
      </c>
      <c r="B43385" s="328">
        <v>15532283</v>
      </c>
      <c r="C43385" s="326" t="s">
        <v>4783</v>
      </c>
      <c r="D43385" s="324">
        <v>875.75</v>
      </c>
    </row>
    <row r="43386" spans="1:4" ht="24.9" customHeight="1">
      <c r="A43386" s="325" t="s">
        <v>4782</v>
      </c>
      <c r="B43386" s="328">
        <v>15532291</v>
      </c>
      <c r="C43386" s="326" t="s">
        <v>4783</v>
      </c>
      <c r="D43386" s="324">
        <v>875.75</v>
      </c>
    </row>
    <row r="43387" spans="1:4" ht="24.9" customHeight="1">
      <c r="A43387" s="325" t="s">
        <v>4782</v>
      </c>
      <c r="B43387" s="328">
        <v>15532305</v>
      </c>
      <c r="C43387" s="326" t="s">
        <v>4783</v>
      </c>
      <c r="D43387" s="324">
        <v>875.75</v>
      </c>
    </row>
    <row r="43388" spans="1:4" ht="24.9" customHeight="1">
      <c r="A43388" s="325" t="s">
        <v>4782</v>
      </c>
      <c r="B43388" s="328">
        <v>15532313</v>
      </c>
      <c r="C43388" s="326" t="s">
        <v>4783</v>
      </c>
      <c r="D43388" s="324">
        <v>875.75</v>
      </c>
    </row>
    <row r="43389" spans="1:4" ht="24.9" customHeight="1">
      <c r="A43389" s="325" t="s">
        <v>4782</v>
      </c>
      <c r="B43389" s="328">
        <v>15532380</v>
      </c>
      <c r="C43389" s="326" t="s">
        <v>4783</v>
      </c>
      <c r="D43389" s="324">
        <v>875.75</v>
      </c>
    </row>
    <row r="43390" spans="1:4" ht="24.9" customHeight="1">
      <c r="A43390" s="325" t="s">
        <v>4782</v>
      </c>
      <c r="B43390" s="328">
        <v>15532445</v>
      </c>
      <c r="C43390" s="326" t="s">
        <v>4783</v>
      </c>
      <c r="D43390" s="324">
        <v>875.75</v>
      </c>
    </row>
    <row r="43391" spans="1:4" ht="24.9" customHeight="1">
      <c r="A43391" s="325" t="s">
        <v>4782</v>
      </c>
      <c r="B43391" s="328">
        <v>15532453</v>
      </c>
      <c r="C43391" s="326" t="s">
        <v>4783</v>
      </c>
      <c r="D43391" s="324">
        <v>875.75</v>
      </c>
    </row>
    <row r="43392" spans="1:4" ht="24.9" customHeight="1">
      <c r="A43392" s="325" t="s">
        <v>4782</v>
      </c>
      <c r="B43392" s="328">
        <v>15532470</v>
      </c>
      <c r="C43392" s="326" t="s">
        <v>4783</v>
      </c>
      <c r="D43392" s="324">
        <v>875.75</v>
      </c>
    </row>
    <row r="43393" spans="1:4" ht="24.9" customHeight="1">
      <c r="A43393" s="325" t="s">
        <v>4782</v>
      </c>
      <c r="B43393" s="328">
        <v>15532534</v>
      </c>
      <c r="C43393" s="326" t="s">
        <v>4783</v>
      </c>
      <c r="D43393" s="324">
        <v>875.75</v>
      </c>
    </row>
    <row r="43394" spans="1:4" ht="24.9" customHeight="1">
      <c r="A43394" s="325" t="s">
        <v>4782</v>
      </c>
      <c r="B43394" s="328">
        <v>15532887</v>
      </c>
      <c r="C43394" s="326" t="s">
        <v>4783</v>
      </c>
      <c r="D43394" s="324">
        <v>875.75</v>
      </c>
    </row>
    <row r="43395" spans="1:4" ht="24.9" customHeight="1">
      <c r="A43395" s="325" t="s">
        <v>4782</v>
      </c>
      <c r="B43395" s="328">
        <v>19448651</v>
      </c>
      <c r="C43395" s="326" t="s">
        <v>4783</v>
      </c>
      <c r="D43395" s="324">
        <v>731.4</v>
      </c>
    </row>
    <row r="43396" spans="1:4" ht="24.9" customHeight="1">
      <c r="A43396" s="325" t="s">
        <v>4782</v>
      </c>
      <c r="B43396" s="328">
        <v>19448660</v>
      </c>
      <c r="C43396" s="326" t="s">
        <v>4783</v>
      </c>
      <c r="D43396" s="324">
        <v>731.4</v>
      </c>
    </row>
    <row r="43397" spans="1:4" ht="24.9" customHeight="1">
      <c r="A43397" s="325" t="s">
        <v>4782</v>
      </c>
      <c r="B43397" s="328">
        <v>19448767</v>
      </c>
      <c r="C43397" s="326" t="s">
        <v>4783</v>
      </c>
      <c r="D43397" s="324">
        <v>731.4</v>
      </c>
    </row>
    <row r="43398" spans="1:4" ht="24.9" customHeight="1">
      <c r="A43398" s="325" t="s">
        <v>4782</v>
      </c>
      <c r="B43398" s="328">
        <v>19448775</v>
      </c>
      <c r="C43398" s="326" t="s">
        <v>4783</v>
      </c>
      <c r="D43398" s="324">
        <v>731.4</v>
      </c>
    </row>
    <row r="43399" spans="1:4" ht="24.9" customHeight="1">
      <c r="A43399" s="325" t="s">
        <v>4782</v>
      </c>
      <c r="B43399" s="328">
        <v>19448783</v>
      </c>
      <c r="C43399" s="326" t="s">
        <v>4783</v>
      </c>
      <c r="D43399" s="324">
        <v>731.4</v>
      </c>
    </row>
    <row r="43400" spans="1:4" ht="24.9" customHeight="1">
      <c r="A43400" s="325" t="s">
        <v>4782</v>
      </c>
      <c r="B43400" s="328">
        <v>19448791</v>
      </c>
      <c r="C43400" s="326" t="s">
        <v>4783</v>
      </c>
      <c r="D43400" s="324">
        <v>731.4</v>
      </c>
    </row>
    <row r="43401" spans="1:4" ht="24.9" customHeight="1">
      <c r="A43401" s="325" t="s">
        <v>4782</v>
      </c>
      <c r="B43401" s="328">
        <v>19448805</v>
      </c>
      <c r="C43401" s="326" t="s">
        <v>4783</v>
      </c>
      <c r="D43401" s="324">
        <v>731.4</v>
      </c>
    </row>
    <row r="43402" spans="1:4" ht="24.9" customHeight="1">
      <c r="A43402" s="325" t="s">
        <v>4782</v>
      </c>
      <c r="B43402" s="328">
        <v>19448813</v>
      </c>
      <c r="C43402" s="326" t="s">
        <v>4783</v>
      </c>
      <c r="D43402" s="324">
        <v>731.4</v>
      </c>
    </row>
    <row r="43403" spans="1:4" ht="24.9" customHeight="1">
      <c r="A43403" s="325" t="s">
        <v>4782</v>
      </c>
      <c r="B43403" s="328">
        <v>19448821</v>
      </c>
      <c r="C43403" s="326" t="s">
        <v>4783</v>
      </c>
      <c r="D43403" s="324">
        <v>731.4</v>
      </c>
    </row>
    <row r="43404" spans="1:4" ht="24.9" customHeight="1">
      <c r="A43404" s="325" t="s">
        <v>4782</v>
      </c>
      <c r="B43404" s="328">
        <v>19448830</v>
      </c>
      <c r="C43404" s="326" t="s">
        <v>4783</v>
      </c>
      <c r="D43404" s="324">
        <v>731.4</v>
      </c>
    </row>
    <row r="43405" spans="1:4" ht="24.9" customHeight="1">
      <c r="A43405" s="325" t="s">
        <v>4782</v>
      </c>
      <c r="B43405" s="328">
        <v>19448848</v>
      </c>
      <c r="C43405" s="326" t="s">
        <v>4783</v>
      </c>
      <c r="D43405" s="324">
        <v>731.4</v>
      </c>
    </row>
    <row r="43406" spans="1:4" ht="24.9" customHeight="1">
      <c r="A43406" s="325" t="s">
        <v>4782</v>
      </c>
      <c r="B43406" s="328">
        <v>19448856</v>
      </c>
      <c r="C43406" s="326" t="s">
        <v>4783</v>
      </c>
      <c r="D43406" s="324">
        <v>731.4</v>
      </c>
    </row>
    <row r="43407" spans="1:4" ht="24.9" customHeight="1">
      <c r="A43407" s="325" t="s">
        <v>4782</v>
      </c>
      <c r="B43407" s="328">
        <v>19448880</v>
      </c>
      <c r="C43407" s="326" t="s">
        <v>4783</v>
      </c>
      <c r="D43407" s="324">
        <v>731.4</v>
      </c>
    </row>
    <row r="43408" spans="1:4" ht="24.9" customHeight="1">
      <c r="A43408" s="325" t="s">
        <v>4782</v>
      </c>
      <c r="B43408" s="328">
        <v>19448899</v>
      </c>
      <c r="C43408" s="326" t="s">
        <v>4783</v>
      </c>
      <c r="D43408" s="324">
        <v>707.55</v>
      </c>
    </row>
    <row r="43409" spans="1:4" ht="24.9" customHeight="1">
      <c r="A43409" s="325" t="s">
        <v>4782</v>
      </c>
      <c r="B43409" s="328">
        <v>19448902</v>
      </c>
      <c r="C43409" s="326" t="s">
        <v>4783</v>
      </c>
      <c r="D43409" s="324">
        <v>731.4</v>
      </c>
    </row>
    <row r="43410" spans="1:4" ht="24.9" customHeight="1">
      <c r="A43410" s="325" t="s">
        <v>4782</v>
      </c>
      <c r="B43410" s="328">
        <v>19448910</v>
      </c>
      <c r="C43410" s="326" t="s">
        <v>4783</v>
      </c>
      <c r="D43410" s="324">
        <v>731.4</v>
      </c>
    </row>
    <row r="43411" spans="1:4" ht="24.9" customHeight="1">
      <c r="A43411" s="325" t="s">
        <v>4784</v>
      </c>
      <c r="B43411" s="328">
        <v>12231584</v>
      </c>
      <c r="C43411" s="326" t="s">
        <v>4785</v>
      </c>
      <c r="D43411" s="324">
        <v>616.91999999999996</v>
      </c>
    </row>
    <row r="43412" spans="1:4" ht="24.9" customHeight="1">
      <c r="A43412" s="325" t="s">
        <v>4784</v>
      </c>
      <c r="B43412" s="328">
        <v>12231606</v>
      </c>
      <c r="C43412" s="326" t="s">
        <v>4785</v>
      </c>
      <c r="D43412" s="324">
        <v>616.91999999999996</v>
      </c>
    </row>
    <row r="43413" spans="1:4" ht="24.9" customHeight="1">
      <c r="A43413" s="325" t="s">
        <v>4786</v>
      </c>
      <c r="B43413" s="328">
        <v>12231541</v>
      </c>
      <c r="C43413" s="326" t="s">
        <v>4787</v>
      </c>
      <c r="D43413" s="324">
        <v>616.91999999999996</v>
      </c>
    </row>
    <row r="43414" spans="1:4" ht="24.9" customHeight="1">
      <c r="A43414" s="325" t="s">
        <v>4788</v>
      </c>
      <c r="B43414" s="328">
        <v>11543507</v>
      </c>
      <c r="C43414" s="326" t="s">
        <v>4789</v>
      </c>
      <c r="D43414" s="324">
        <v>149.66999999999999</v>
      </c>
    </row>
    <row r="43415" spans="1:4" ht="24.9" customHeight="1">
      <c r="A43415" s="325" t="s">
        <v>4788</v>
      </c>
      <c r="B43415" s="328">
        <v>11543531</v>
      </c>
      <c r="C43415" s="326" t="s">
        <v>4789</v>
      </c>
      <c r="D43415" s="324">
        <v>200.34</v>
      </c>
    </row>
    <row r="43416" spans="1:4" ht="24.9" customHeight="1">
      <c r="A43416" s="325" t="s">
        <v>4788</v>
      </c>
      <c r="B43416" s="328">
        <v>14411954</v>
      </c>
      <c r="C43416" s="326" t="s">
        <v>4789</v>
      </c>
      <c r="D43416" s="324">
        <v>954</v>
      </c>
    </row>
    <row r="43417" spans="1:4" ht="24.9" customHeight="1">
      <c r="A43417" s="325" t="s">
        <v>4788</v>
      </c>
      <c r="B43417" s="328">
        <v>17959640</v>
      </c>
      <c r="C43417" s="326" t="s">
        <v>4789</v>
      </c>
      <c r="D43417" s="324">
        <v>636</v>
      </c>
    </row>
    <row r="43418" spans="1:4" ht="24.9" customHeight="1">
      <c r="A43418" s="325" t="s">
        <v>4788</v>
      </c>
      <c r="B43418" s="328">
        <v>19300921</v>
      </c>
      <c r="C43418" s="326" t="s">
        <v>4789</v>
      </c>
      <c r="D43418" s="324">
        <v>377.63</v>
      </c>
    </row>
    <row r="43419" spans="1:4" ht="24.9" customHeight="1">
      <c r="A43419" s="325" t="s">
        <v>4788</v>
      </c>
      <c r="B43419" s="328">
        <v>23824794</v>
      </c>
      <c r="C43419" s="326" t="s">
        <v>4789</v>
      </c>
      <c r="D43419" s="324">
        <v>1139.33</v>
      </c>
    </row>
    <row r="43420" spans="1:4" ht="24.9" customHeight="1">
      <c r="A43420" s="325" t="s">
        <v>4790</v>
      </c>
      <c r="B43420" s="328">
        <v>11543590</v>
      </c>
      <c r="C43420" s="326" t="s">
        <v>4791</v>
      </c>
      <c r="D43420" s="324">
        <v>104.73</v>
      </c>
    </row>
    <row r="43421" spans="1:4" ht="24.9" customHeight="1">
      <c r="A43421" s="325" t="s">
        <v>4790</v>
      </c>
      <c r="B43421" s="328">
        <v>11543604</v>
      </c>
      <c r="C43421" s="326" t="s">
        <v>4791</v>
      </c>
      <c r="D43421" s="324">
        <v>61.48</v>
      </c>
    </row>
    <row r="43422" spans="1:4" ht="24.9" customHeight="1">
      <c r="A43422" s="325" t="s">
        <v>4790</v>
      </c>
      <c r="B43422" s="328">
        <v>11543612</v>
      </c>
      <c r="C43422" s="326" t="s">
        <v>4791</v>
      </c>
      <c r="D43422" s="324">
        <v>61.48</v>
      </c>
    </row>
    <row r="43423" spans="1:4" ht="24.9" customHeight="1">
      <c r="A43423" s="325" t="s">
        <v>4790</v>
      </c>
      <c r="B43423" s="328">
        <v>11543620</v>
      </c>
      <c r="C43423" s="326" t="s">
        <v>4791</v>
      </c>
      <c r="D43423" s="324">
        <v>101.76</v>
      </c>
    </row>
    <row r="43424" spans="1:4" ht="24.9" customHeight="1">
      <c r="A43424" s="325" t="s">
        <v>4790</v>
      </c>
      <c r="B43424" s="328">
        <v>11543701</v>
      </c>
      <c r="C43424" s="326" t="s">
        <v>4791</v>
      </c>
      <c r="D43424" s="324">
        <v>105.77</v>
      </c>
    </row>
    <row r="43425" spans="1:4" ht="24.9" customHeight="1">
      <c r="A43425" s="325" t="s">
        <v>4790</v>
      </c>
      <c r="B43425" s="328">
        <v>11543710</v>
      </c>
      <c r="C43425" s="326" t="s">
        <v>4791</v>
      </c>
      <c r="D43425" s="324">
        <v>32.65</v>
      </c>
    </row>
    <row r="43426" spans="1:4" ht="24.9" customHeight="1">
      <c r="A43426" s="325" t="s">
        <v>4790</v>
      </c>
      <c r="B43426" s="328">
        <v>11543728</v>
      </c>
      <c r="C43426" s="326" t="s">
        <v>4791</v>
      </c>
      <c r="D43426" s="324">
        <v>104.73</v>
      </c>
    </row>
    <row r="43427" spans="1:4" ht="24.9" customHeight="1">
      <c r="A43427" s="325" t="s">
        <v>4790</v>
      </c>
      <c r="B43427" s="328">
        <v>11543736</v>
      </c>
      <c r="C43427" s="326" t="s">
        <v>4791</v>
      </c>
      <c r="D43427" s="324">
        <v>52.47</v>
      </c>
    </row>
    <row r="43428" spans="1:4" ht="24.9" customHeight="1">
      <c r="A43428" s="325" t="s">
        <v>4790</v>
      </c>
      <c r="B43428" s="328">
        <v>11543744</v>
      </c>
      <c r="C43428" s="326" t="s">
        <v>4791</v>
      </c>
      <c r="D43428" s="324">
        <v>215.85</v>
      </c>
    </row>
    <row r="43429" spans="1:4" ht="24.9" customHeight="1">
      <c r="A43429" s="325" t="s">
        <v>4790</v>
      </c>
      <c r="B43429" s="328">
        <v>11543914</v>
      </c>
      <c r="C43429" s="326" t="s">
        <v>4791</v>
      </c>
      <c r="D43429" s="324">
        <v>29.68</v>
      </c>
    </row>
    <row r="43430" spans="1:4" ht="24.9" customHeight="1">
      <c r="A43430" s="325" t="s">
        <v>4790</v>
      </c>
      <c r="B43430" s="328">
        <v>11544007</v>
      </c>
      <c r="C43430" s="326" t="s">
        <v>4791</v>
      </c>
      <c r="D43430" s="324">
        <v>50.02</v>
      </c>
    </row>
    <row r="43431" spans="1:4" ht="24.9" customHeight="1">
      <c r="A43431" s="325" t="s">
        <v>4790</v>
      </c>
      <c r="B43431" s="328">
        <v>11544015</v>
      </c>
      <c r="C43431" s="326" t="s">
        <v>4791</v>
      </c>
      <c r="D43431" s="324">
        <v>49.02</v>
      </c>
    </row>
    <row r="43432" spans="1:4" ht="24.9" customHeight="1">
      <c r="A43432" s="325" t="s">
        <v>4790</v>
      </c>
      <c r="B43432" s="328">
        <v>11544031</v>
      </c>
      <c r="C43432" s="326" t="s">
        <v>4791</v>
      </c>
      <c r="D43432" s="324">
        <v>75.349999999999994</v>
      </c>
    </row>
    <row r="43433" spans="1:4" ht="24.9" customHeight="1">
      <c r="A43433" s="325" t="s">
        <v>4790</v>
      </c>
      <c r="B43433" s="328">
        <v>11544066</v>
      </c>
      <c r="C43433" s="326" t="s">
        <v>4791</v>
      </c>
      <c r="D43433" s="324">
        <v>48.97</v>
      </c>
    </row>
    <row r="43434" spans="1:4" ht="24.9" customHeight="1">
      <c r="A43434" s="325" t="s">
        <v>4790</v>
      </c>
      <c r="B43434" s="328">
        <v>11571900</v>
      </c>
      <c r="C43434" s="326" t="s">
        <v>4791</v>
      </c>
      <c r="D43434" s="324">
        <v>45.05</v>
      </c>
    </row>
    <row r="43435" spans="1:4" ht="24.9" customHeight="1">
      <c r="A43435" s="325" t="s">
        <v>4790</v>
      </c>
      <c r="B43435" s="328">
        <v>11571926</v>
      </c>
      <c r="C43435" s="326" t="s">
        <v>4791</v>
      </c>
      <c r="D43435" s="324">
        <v>26.5</v>
      </c>
    </row>
    <row r="43436" spans="1:4" ht="24.9" customHeight="1">
      <c r="A43436" s="325" t="s">
        <v>4790</v>
      </c>
      <c r="B43436" s="328">
        <v>11571934</v>
      </c>
      <c r="C43436" s="326" t="s">
        <v>4791</v>
      </c>
      <c r="D43436" s="324">
        <v>51.21</v>
      </c>
    </row>
    <row r="43437" spans="1:4" ht="24.9" customHeight="1">
      <c r="A43437" s="325" t="s">
        <v>4790</v>
      </c>
      <c r="B43437" s="328">
        <v>11571985</v>
      </c>
      <c r="C43437" s="326" t="s">
        <v>4791</v>
      </c>
      <c r="D43437" s="324">
        <v>37.200000000000003</v>
      </c>
    </row>
    <row r="43438" spans="1:4" ht="24.9" customHeight="1">
      <c r="A43438" s="325" t="s">
        <v>4790</v>
      </c>
      <c r="B43438" s="328">
        <v>11571993</v>
      </c>
      <c r="C43438" s="326" t="s">
        <v>4791</v>
      </c>
      <c r="D43438" s="324">
        <v>32.869999999999997</v>
      </c>
    </row>
    <row r="43439" spans="1:4" ht="24.9" customHeight="1">
      <c r="A43439" s="325" t="s">
        <v>4790</v>
      </c>
      <c r="B43439" s="328">
        <v>11572000</v>
      </c>
      <c r="C43439" s="326" t="s">
        <v>4791</v>
      </c>
      <c r="D43439" s="324">
        <v>106</v>
      </c>
    </row>
    <row r="43440" spans="1:4" ht="24.9" customHeight="1">
      <c r="A43440" s="325" t="s">
        <v>4790</v>
      </c>
      <c r="B43440" s="328">
        <v>11572019</v>
      </c>
      <c r="C43440" s="326" t="s">
        <v>4791</v>
      </c>
      <c r="D43440" s="324">
        <v>42.32</v>
      </c>
    </row>
    <row r="43441" spans="1:4" ht="24.9" customHeight="1">
      <c r="A43441" s="325" t="s">
        <v>4790</v>
      </c>
      <c r="B43441" s="328">
        <v>11572078</v>
      </c>
      <c r="C43441" s="326" t="s">
        <v>4791</v>
      </c>
      <c r="D43441" s="324">
        <v>48.08</v>
      </c>
    </row>
    <row r="43442" spans="1:4" ht="24.9" customHeight="1">
      <c r="A43442" s="325" t="s">
        <v>4790</v>
      </c>
      <c r="B43442" s="328">
        <v>11572094</v>
      </c>
      <c r="C43442" s="326" t="s">
        <v>4791</v>
      </c>
      <c r="D43442" s="324">
        <v>48.08</v>
      </c>
    </row>
    <row r="43443" spans="1:4" ht="24.9" customHeight="1">
      <c r="A43443" s="325" t="s">
        <v>4790</v>
      </c>
      <c r="B43443" s="328">
        <v>11869534</v>
      </c>
      <c r="C43443" s="326" t="s">
        <v>4791</v>
      </c>
      <c r="D43443" s="324">
        <v>198.75</v>
      </c>
    </row>
    <row r="43444" spans="1:4" ht="24.9" customHeight="1">
      <c r="A43444" s="325" t="s">
        <v>4790</v>
      </c>
      <c r="B43444" s="328">
        <v>11869577</v>
      </c>
      <c r="C43444" s="326" t="s">
        <v>4791</v>
      </c>
      <c r="D43444" s="324">
        <v>198.75</v>
      </c>
    </row>
    <row r="43445" spans="1:4" ht="24.9" customHeight="1">
      <c r="A43445" s="325" t="s">
        <v>4790</v>
      </c>
      <c r="B43445" s="328">
        <v>11869585</v>
      </c>
      <c r="C43445" s="326" t="s">
        <v>4791</v>
      </c>
      <c r="D43445" s="324">
        <v>198.75</v>
      </c>
    </row>
    <row r="43446" spans="1:4" ht="24.9" customHeight="1">
      <c r="A43446" s="325" t="s">
        <v>4790</v>
      </c>
      <c r="B43446" s="328">
        <v>11869593</v>
      </c>
      <c r="C43446" s="326" t="s">
        <v>4791</v>
      </c>
      <c r="D43446" s="324">
        <v>198.75</v>
      </c>
    </row>
    <row r="43447" spans="1:4" ht="24.9" customHeight="1">
      <c r="A43447" s="325" t="s">
        <v>4790</v>
      </c>
      <c r="B43447" s="328">
        <v>11869666</v>
      </c>
      <c r="C43447" s="326" t="s">
        <v>4791</v>
      </c>
      <c r="D43447" s="324">
        <v>198.75</v>
      </c>
    </row>
    <row r="43448" spans="1:4" ht="24.9" customHeight="1">
      <c r="A43448" s="325" t="s">
        <v>4790</v>
      </c>
      <c r="B43448" s="328">
        <v>11869674</v>
      </c>
      <c r="C43448" s="326" t="s">
        <v>4791</v>
      </c>
      <c r="D43448" s="324">
        <v>198.75</v>
      </c>
    </row>
    <row r="43449" spans="1:4" ht="24.9" customHeight="1">
      <c r="A43449" s="325" t="s">
        <v>4790</v>
      </c>
      <c r="B43449" s="328">
        <v>11869682</v>
      </c>
      <c r="C43449" s="326" t="s">
        <v>4791</v>
      </c>
      <c r="D43449" s="324">
        <v>198.75</v>
      </c>
    </row>
    <row r="43450" spans="1:4" ht="24.9" customHeight="1">
      <c r="A43450" s="325" t="s">
        <v>4790</v>
      </c>
      <c r="B43450" s="328">
        <v>11869690</v>
      </c>
      <c r="C43450" s="326" t="s">
        <v>4791</v>
      </c>
      <c r="D43450" s="324">
        <v>198.75</v>
      </c>
    </row>
    <row r="43451" spans="1:4" ht="24.9" customHeight="1">
      <c r="A43451" s="325" t="s">
        <v>4790</v>
      </c>
      <c r="B43451" s="328">
        <v>11869704</v>
      </c>
      <c r="C43451" s="326" t="s">
        <v>4791</v>
      </c>
      <c r="D43451" s="324">
        <v>198.75</v>
      </c>
    </row>
    <row r="43452" spans="1:4" ht="24.9" customHeight="1">
      <c r="A43452" s="325" t="s">
        <v>4790</v>
      </c>
      <c r="B43452" s="328">
        <v>11869712</v>
      </c>
      <c r="C43452" s="326" t="s">
        <v>4791</v>
      </c>
      <c r="D43452" s="324">
        <v>198.75</v>
      </c>
    </row>
    <row r="43453" spans="1:4" ht="24.9" customHeight="1">
      <c r="A43453" s="325" t="s">
        <v>4790</v>
      </c>
      <c r="B43453" s="328">
        <v>11870206</v>
      </c>
      <c r="C43453" s="326" t="s">
        <v>4791</v>
      </c>
      <c r="D43453" s="324">
        <v>198.75</v>
      </c>
    </row>
    <row r="43454" spans="1:4" ht="24.9" customHeight="1">
      <c r="A43454" s="325" t="s">
        <v>4790</v>
      </c>
      <c r="B43454" s="328">
        <v>11870214</v>
      </c>
      <c r="C43454" s="326" t="s">
        <v>4791</v>
      </c>
      <c r="D43454" s="324">
        <v>198.75</v>
      </c>
    </row>
    <row r="43455" spans="1:4" ht="24.9" customHeight="1">
      <c r="A43455" s="325" t="s">
        <v>4790</v>
      </c>
      <c r="B43455" s="328">
        <v>11870222</v>
      </c>
      <c r="C43455" s="326" t="s">
        <v>4791</v>
      </c>
      <c r="D43455" s="324">
        <v>198.75</v>
      </c>
    </row>
    <row r="43456" spans="1:4" ht="24.9" customHeight="1">
      <c r="A43456" s="325" t="s">
        <v>4790</v>
      </c>
      <c r="B43456" s="328">
        <v>11870230</v>
      </c>
      <c r="C43456" s="326" t="s">
        <v>4791</v>
      </c>
      <c r="D43456" s="324">
        <v>198.75</v>
      </c>
    </row>
    <row r="43457" spans="1:4" ht="24.9" customHeight="1">
      <c r="A43457" s="325" t="s">
        <v>4790</v>
      </c>
      <c r="B43457" s="328">
        <v>11870249</v>
      </c>
      <c r="C43457" s="326" t="s">
        <v>4791</v>
      </c>
      <c r="D43457" s="324">
        <v>198.75</v>
      </c>
    </row>
    <row r="43458" spans="1:4" ht="24.9" customHeight="1">
      <c r="A43458" s="325" t="s">
        <v>4790</v>
      </c>
      <c r="B43458" s="328">
        <v>11870257</v>
      </c>
      <c r="C43458" s="326" t="s">
        <v>4791</v>
      </c>
      <c r="D43458" s="324">
        <v>198.75</v>
      </c>
    </row>
    <row r="43459" spans="1:4" ht="24.9" customHeight="1">
      <c r="A43459" s="325" t="s">
        <v>4790</v>
      </c>
      <c r="B43459" s="328">
        <v>11870311</v>
      </c>
      <c r="C43459" s="326" t="s">
        <v>4791</v>
      </c>
      <c r="D43459" s="324">
        <v>198.75</v>
      </c>
    </row>
    <row r="43460" spans="1:4" ht="24.9" customHeight="1">
      <c r="A43460" s="325" t="s">
        <v>4790</v>
      </c>
      <c r="B43460" s="328">
        <v>11870320</v>
      </c>
      <c r="C43460" s="326" t="s">
        <v>4791</v>
      </c>
      <c r="D43460" s="324">
        <v>198.75</v>
      </c>
    </row>
    <row r="43461" spans="1:4" ht="24.9" customHeight="1">
      <c r="A43461" s="325" t="s">
        <v>4790</v>
      </c>
      <c r="B43461" s="328">
        <v>11870338</v>
      </c>
      <c r="C43461" s="326" t="s">
        <v>4791</v>
      </c>
      <c r="D43461" s="324">
        <v>198.75</v>
      </c>
    </row>
    <row r="43462" spans="1:4" ht="24.9" customHeight="1">
      <c r="A43462" s="325" t="s">
        <v>4790</v>
      </c>
      <c r="B43462" s="328">
        <v>11870400</v>
      </c>
      <c r="C43462" s="326" t="s">
        <v>4791</v>
      </c>
      <c r="D43462" s="324">
        <v>53</v>
      </c>
    </row>
    <row r="43463" spans="1:4" ht="24.9" customHeight="1">
      <c r="A43463" s="325" t="s">
        <v>4790</v>
      </c>
      <c r="B43463" s="328">
        <v>11870419</v>
      </c>
      <c r="C43463" s="326" t="s">
        <v>4791</v>
      </c>
      <c r="D43463" s="324">
        <v>84.56</v>
      </c>
    </row>
    <row r="43464" spans="1:4" ht="24.9" customHeight="1">
      <c r="A43464" s="325" t="s">
        <v>4790</v>
      </c>
      <c r="B43464" s="328">
        <v>11870427</v>
      </c>
      <c r="C43464" s="326" t="s">
        <v>4791</v>
      </c>
      <c r="D43464" s="324">
        <v>58.88</v>
      </c>
    </row>
    <row r="43465" spans="1:4" ht="24.9" customHeight="1">
      <c r="A43465" s="325" t="s">
        <v>4790</v>
      </c>
      <c r="B43465" s="328">
        <v>11870435</v>
      </c>
      <c r="C43465" s="326" t="s">
        <v>4791</v>
      </c>
      <c r="D43465" s="324">
        <v>80.13</v>
      </c>
    </row>
    <row r="43466" spans="1:4" ht="24.9" customHeight="1">
      <c r="A43466" s="325" t="s">
        <v>4790</v>
      </c>
      <c r="B43466" s="328">
        <v>11878312</v>
      </c>
      <c r="C43466" s="326" t="s">
        <v>4791</v>
      </c>
      <c r="D43466" s="324">
        <v>71.86</v>
      </c>
    </row>
    <row r="43467" spans="1:4" ht="24.9" customHeight="1">
      <c r="A43467" s="325" t="s">
        <v>4790</v>
      </c>
      <c r="B43467" s="328">
        <v>11878320</v>
      </c>
      <c r="C43467" s="326" t="s">
        <v>4791</v>
      </c>
      <c r="D43467" s="324">
        <v>68.150000000000006</v>
      </c>
    </row>
    <row r="43468" spans="1:4" ht="24.9" customHeight="1">
      <c r="A43468" s="325" t="s">
        <v>4790</v>
      </c>
      <c r="B43468" s="328">
        <v>11878355</v>
      </c>
      <c r="C43468" s="326" t="s">
        <v>4791</v>
      </c>
      <c r="D43468" s="324">
        <v>92.86</v>
      </c>
    </row>
    <row r="43469" spans="1:4" ht="24.9" customHeight="1">
      <c r="A43469" s="325" t="s">
        <v>4790</v>
      </c>
      <c r="B43469" s="328">
        <v>11878363</v>
      </c>
      <c r="C43469" s="326" t="s">
        <v>4791</v>
      </c>
      <c r="D43469" s="324">
        <v>65.13</v>
      </c>
    </row>
    <row r="43470" spans="1:4" ht="24.9" customHeight="1">
      <c r="A43470" s="325" t="s">
        <v>4790</v>
      </c>
      <c r="B43470" s="328">
        <v>11878380</v>
      </c>
      <c r="C43470" s="326" t="s">
        <v>4791</v>
      </c>
      <c r="D43470" s="324">
        <v>20.99</v>
      </c>
    </row>
    <row r="43471" spans="1:4" ht="24.9" customHeight="1">
      <c r="A43471" s="325" t="s">
        <v>4790</v>
      </c>
      <c r="B43471" s="328">
        <v>11929901</v>
      </c>
      <c r="C43471" s="326" t="s">
        <v>4791</v>
      </c>
      <c r="D43471" s="324">
        <v>37.1</v>
      </c>
    </row>
    <row r="43472" spans="1:4" ht="24.9" customHeight="1">
      <c r="A43472" s="325" t="s">
        <v>4790</v>
      </c>
      <c r="B43472" s="328">
        <v>11929910</v>
      </c>
      <c r="C43472" s="326" t="s">
        <v>4791</v>
      </c>
      <c r="D43472" s="324">
        <v>33.630000000000003</v>
      </c>
    </row>
    <row r="43473" spans="1:4" ht="24.9" customHeight="1">
      <c r="A43473" s="325" t="s">
        <v>4790</v>
      </c>
      <c r="B43473" s="328">
        <v>11929928</v>
      </c>
      <c r="C43473" s="326" t="s">
        <v>4791</v>
      </c>
      <c r="D43473" s="324">
        <v>36.57</v>
      </c>
    </row>
    <row r="43474" spans="1:4" ht="24.9" customHeight="1">
      <c r="A43474" s="325" t="s">
        <v>4790</v>
      </c>
      <c r="B43474" s="328">
        <v>11929936</v>
      </c>
      <c r="C43474" s="326" t="s">
        <v>4791</v>
      </c>
      <c r="D43474" s="324">
        <v>105.25</v>
      </c>
    </row>
    <row r="43475" spans="1:4" ht="24.9" customHeight="1">
      <c r="A43475" s="325" t="s">
        <v>4790</v>
      </c>
      <c r="B43475" s="328">
        <v>11929979</v>
      </c>
      <c r="C43475" s="326" t="s">
        <v>4791</v>
      </c>
      <c r="D43475" s="324">
        <v>111.3</v>
      </c>
    </row>
    <row r="43476" spans="1:4" ht="24.9" customHeight="1">
      <c r="A43476" s="325" t="s">
        <v>4790</v>
      </c>
      <c r="B43476" s="328">
        <v>12158119</v>
      </c>
      <c r="C43476" s="326" t="s">
        <v>4791</v>
      </c>
      <c r="D43476" s="324">
        <v>36.57</v>
      </c>
    </row>
    <row r="43477" spans="1:4" ht="24.9" customHeight="1">
      <c r="A43477" s="325" t="s">
        <v>4790</v>
      </c>
      <c r="B43477" s="328">
        <v>12177709</v>
      </c>
      <c r="C43477" s="326" t="s">
        <v>4791</v>
      </c>
      <c r="D43477" s="324">
        <v>530</v>
      </c>
    </row>
    <row r="43478" spans="1:4" ht="24.9" customHeight="1">
      <c r="A43478" s="325" t="s">
        <v>4790</v>
      </c>
      <c r="B43478" s="328">
        <v>12179507</v>
      </c>
      <c r="C43478" s="326" t="s">
        <v>4791</v>
      </c>
      <c r="D43478" s="324">
        <v>839.14</v>
      </c>
    </row>
    <row r="43479" spans="1:4" ht="24.9" customHeight="1">
      <c r="A43479" s="325" t="s">
        <v>4790</v>
      </c>
      <c r="B43479" s="328">
        <v>12181110</v>
      </c>
      <c r="C43479" s="326" t="s">
        <v>4791</v>
      </c>
      <c r="D43479" s="324">
        <v>25.44</v>
      </c>
    </row>
    <row r="43480" spans="1:4" ht="24.9" customHeight="1">
      <c r="A43480" s="325" t="s">
        <v>4790</v>
      </c>
      <c r="B43480" s="328">
        <v>12181137</v>
      </c>
      <c r="C43480" s="326" t="s">
        <v>4791</v>
      </c>
      <c r="D43480" s="324">
        <v>36.04</v>
      </c>
    </row>
    <row r="43481" spans="1:4" ht="24.9" customHeight="1">
      <c r="A43481" s="325" t="s">
        <v>4790</v>
      </c>
      <c r="B43481" s="328">
        <v>12181153</v>
      </c>
      <c r="C43481" s="326" t="s">
        <v>4791</v>
      </c>
      <c r="D43481" s="324">
        <v>35.299999999999997</v>
      </c>
    </row>
    <row r="43482" spans="1:4" ht="24.9" customHeight="1">
      <c r="A43482" s="325" t="s">
        <v>4790</v>
      </c>
      <c r="B43482" s="328">
        <v>12181170</v>
      </c>
      <c r="C43482" s="326" t="s">
        <v>4791</v>
      </c>
      <c r="D43482" s="324">
        <v>14.18</v>
      </c>
    </row>
    <row r="43483" spans="1:4" ht="24.9" customHeight="1">
      <c r="A43483" s="325" t="s">
        <v>4790</v>
      </c>
      <c r="B43483" s="328">
        <v>12181196</v>
      </c>
      <c r="C43483" s="326" t="s">
        <v>4791</v>
      </c>
      <c r="D43483" s="324">
        <v>152.63999999999999</v>
      </c>
    </row>
    <row r="43484" spans="1:4" ht="24.9" customHeight="1">
      <c r="A43484" s="325" t="s">
        <v>4790</v>
      </c>
      <c r="B43484" s="328">
        <v>12181234</v>
      </c>
      <c r="C43484" s="326" t="s">
        <v>4791</v>
      </c>
      <c r="D43484" s="324">
        <v>636</v>
      </c>
    </row>
    <row r="43485" spans="1:4" ht="24.9" customHeight="1">
      <c r="A43485" s="325" t="s">
        <v>4790</v>
      </c>
      <c r="B43485" s="328">
        <v>12181307</v>
      </c>
      <c r="C43485" s="326" t="s">
        <v>4791</v>
      </c>
      <c r="D43485" s="324">
        <v>345.51</v>
      </c>
    </row>
    <row r="43486" spans="1:4" ht="24.9" customHeight="1">
      <c r="A43486" s="325" t="s">
        <v>4790</v>
      </c>
      <c r="B43486" s="328">
        <v>12186554</v>
      </c>
      <c r="C43486" s="326" t="s">
        <v>4791</v>
      </c>
      <c r="D43486" s="324">
        <v>666.95</v>
      </c>
    </row>
    <row r="43487" spans="1:4" ht="24.9" customHeight="1">
      <c r="A43487" s="325" t="s">
        <v>4790</v>
      </c>
      <c r="B43487" s="328">
        <v>12210919</v>
      </c>
      <c r="C43487" s="326" t="s">
        <v>4791</v>
      </c>
      <c r="D43487" s="324">
        <v>20.69</v>
      </c>
    </row>
    <row r="43488" spans="1:4" ht="24.9" customHeight="1">
      <c r="A43488" s="325" t="s">
        <v>4790</v>
      </c>
      <c r="B43488" s="328">
        <v>12448508</v>
      </c>
      <c r="C43488" s="326" t="s">
        <v>4791</v>
      </c>
      <c r="D43488" s="324">
        <v>482.3</v>
      </c>
    </row>
    <row r="43489" spans="1:4" ht="24.9" customHeight="1">
      <c r="A43489" s="325" t="s">
        <v>4790</v>
      </c>
      <c r="B43489" s="328">
        <v>12500305</v>
      </c>
      <c r="C43489" s="326" t="s">
        <v>4791</v>
      </c>
      <c r="D43489" s="324">
        <v>416.85</v>
      </c>
    </row>
    <row r="43490" spans="1:4" ht="24.9" customHeight="1">
      <c r="A43490" s="325" t="s">
        <v>4790</v>
      </c>
      <c r="B43490" s="328">
        <v>12500500</v>
      </c>
      <c r="C43490" s="326" t="s">
        <v>4791</v>
      </c>
      <c r="D43490" s="324">
        <v>653.80999999999995</v>
      </c>
    </row>
    <row r="43491" spans="1:4" ht="24.9" customHeight="1">
      <c r="A43491" s="325" t="s">
        <v>4790</v>
      </c>
      <c r="B43491" s="328">
        <v>12825905</v>
      </c>
      <c r="C43491" s="326" t="s">
        <v>4791</v>
      </c>
      <c r="D43491" s="324">
        <v>470.64</v>
      </c>
    </row>
    <row r="43492" spans="1:4" ht="24.9" customHeight="1">
      <c r="A43492" s="325" t="s">
        <v>4790</v>
      </c>
      <c r="B43492" s="328">
        <v>13018515</v>
      </c>
      <c r="C43492" s="326" t="s">
        <v>4791</v>
      </c>
      <c r="D43492" s="324">
        <v>331.25</v>
      </c>
    </row>
    <row r="43493" spans="1:4" ht="24.9" customHeight="1">
      <c r="A43493" s="325" t="s">
        <v>4790</v>
      </c>
      <c r="B43493" s="328">
        <v>13025740</v>
      </c>
      <c r="C43493" s="326" t="s">
        <v>4791</v>
      </c>
      <c r="D43493" s="324">
        <v>661.79</v>
      </c>
    </row>
    <row r="43494" spans="1:4" ht="24.9" customHeight="1">
      <c r="A43494" s="325" t="s">
        <v>4790</v>
      </c>
      <c r="B43494" s="328">
        <v>13212133</v>
      </c>
      <c r="C43494" s="326" t="s">
        <v>4791</v>
      </c>
      <c r="D43494" s="324">
        <v>954</v>
      </c>
    </row>
    <row r="43495" spans="1:4" ht="24.9" customHeight="1">
      <c r="A43495" s="325" t="s">
        <v>4790</v>
      </c>
      <c r="B43495" s="328">
        <v>13380850</v>
      </c>
      <c r="C43495" s="326" t="s">
        <v>4791</v>
      </c>
      <c r="D43495" s="324">
        <v>340</v>
      </c>
    </row>
    <row r="43496" spans="1:4" ht="24.9" customHeight="1">
      <c r="A43496" s="325" t="s">
        <v>4790</v>
      </c>
      <c r="B43496" s="328">
        <v>13381156</v>
      </c>
      <c r="C43496" s="326" t="s">
        <v>4791</v>
      </c>
      <c r="D43496" s="324">
        <v>603.37</v>
      </c>
    </row>
    <row r="43497" spans="1:4" ht="24.9" customHeight="1">
      <c r="A43497" s="325" t="s">
        <v>4790</v>
      </c>
      <c r="B43497" s="328">
        <v>13441876</v>
      </c>
      <c r="C43497" s="326" t="s">
        <v>4791</v>
      </c>
      <c r="D43497" s="324">
        <v>127.2</v>
      </c>
    </row>
    <row r="43498" spans="1:4" ht="24.9" customHeight="1">
      <c r="A43498" s="325" t="s">
        <v>4790</v>
      </c>
      <c r="B43498" s="328">
        <v>13535390</v>
      </c>
      <c r="C43498" s="326" t="s">
        <v>4791</v>
      </c>
      <c r="D43498" s="324">
        <v>490.5</v>
      </c>
    </row>
    <row r="43499" spans="1:4" ht="24.9" customHeight="1">
      <c r="A43499" s="325" t="s">
        <v>4790</v>
      </c>
      <c r="B43499" s="328">
        <v>13535439</v>
      </c>
      <c r="C43499" s="326" t="s">
        <v>4791</v>
      </c>
      <c r="D43499" s="324">
        <v>530</v>
      </c>
    </row>
    <row r="43500" spans="1:4" ht="24.9" customHeight="1">
      <c r="A43500" s="325" t="s">
        <v>4790</v>
      </c>
      <c r="B43500" s="328">
        <v>13537652</v>
      </c>
      <c r="C43500" s="326" t="s">
        <v>4791</v>
      </c>
      <c r="D43500" s="324">
        <v>131.18</v>
      </c>
    </row>
    <row r="43501" spans="1:4" ht="24.9" customHeight="1">
      <c r="A43501" s="325" t="s">
        <v>4790</v>
      </c>
      <c r="B43501" s="328">
        <v>13583328</v>
      </c>
      <c r="C43501" s="326" t="s">
        <v>4791</v>
      </c>
      <c r="D43501" s="324">
        <v>1417.27</v>
      </c>
    </row>
    <row r="43502" spans="1:4" ht="24.9" customHeight="1">
      <c r="A43502" s="325" t="s">
        <v>4790</v>
      </c>
      <c r="B43502" s="328">
        <v>13583336</v>
      </c>
      <c r="C43502" s="326" t="s">
        <v>4791</v>
      </c>
      <c r="D43502" s="324">
        <v>410.44</v>
      </c>
    </row>
    <row r="43503" spans="1:4" ht="24.9" customHeight="1">
      <c r="A43503" s="325" t="s">
        <v>4790</v>
      </c>
      <c r="B43503" s="328">
        <v>13592939</v>
      </c>
      <c r="C43503" s="326" t="s">
        <v>4791</v>
      </c>
      <c r="D43503" s="324">
        <v>1071.33</v>
      </c>
    </row>
    <row r="43504" spans="1:4" ht="24.9" customHeight="1">
      <c r="A43504" s="325" t="s">
        <v>4790</v>
      </c>
      <c r="B43504" s="328">
        <v>13593579</v>
      </c>
      <c r="C43504" s="326" t="s">
        <v>4791</v>
      </c>
      <c r="D43504" s="324">
        <v>763.2</v>
      </c>
    </row>
    <row r="43505" spans="1:4" ht="24.9" customHeight="1">
      <c r="A43505" s="325" t="s">
        <v>4790</v>
      </c>
      <c r="B43505" s="328">
        <v>13770241</v>
      </c>
      <c r="C43505" s="326" t="s">
        <v>4791</v>
      </c>
      <c r="D43505" s="324">
        <v>26.83</v>
      </c>
    </row>
    <row r="43506" spans="1:4" ht="24.9" customHeight="1">
      <c r="A43506" s="325" t="s">
        <v>4790</v>
      </c>
      <c r="B43506" s="328">
        <v>13770250</v>
      </c>
      <c r="C43506" s="326" t="s">
        <v>4791</v>
      </c>
      <c r="D43506" s="324">
        <v>121.95</v>
      </c>
    </row>
    <row r="43507" spans="1:4" ht="24.9" customHeight="1">
      <c r="A43507" s="325" t="s">
        <v>4790</v>
      </c>
      <c r="B43507" s="328">
        <v>13770268</v>
      </c>
      <c r="C43507" s="326" t="s">
        <v>4791</v>
      </c>
      <c r="D43507" s="324">
        <v>44.35</v>
      </c>
    </row>
    <row r="43508" spans="1:4" ht="24.9" customHeight="1">
      <c r="A43508" s="325" t="s">
        <v>4790</v>
      </c>
      <c r="B43508" s="328">
        <v>13792121</v>
      </c>
      <c r="C43508" s="326" t="s">
        <v>4791</v>
      </c>
      <c r="D43508" s="324">
        <v>43.73</v>
      </c>
    </row>
    <row r="43509" spans="1:4" ht="24.9" customHeight="1">
      <c r="A43509" s="325" t="s">
        <v>4790</v>
      </c>
      <c r="B43509" s="328">
        <v>13792130</v>
      </c>
      <c r="C43509" s="326" t="s">
        <v>4791</v>
      </c>
      <c r="D43509" s="324">
        <v>77.430000000000007</v>
      </c>
    </row>
    <row r="43510" spans="1:4" ht="24.9" customHeight="1">
      <c r="A43510" s="325" t="s">
        <v>4790</v>
      </c>
      <c r="B43510" s="328">
        <v>13829815</v>
      </c>
      <c r="C43510" s="326" t="s">
        <v>4791</v>
      </c>
      <c r="D43510" s="324">
        <v>25.18</v>
      </c>
    </row>
    <row r="43511" spans="1:4" ht="24.9" customHeight="1">
      <c r="A43511" s="325" t="s">
        <v>4790</v>
      </c>
      <c r="B43511" s="328">
        <v>13959506</v>
      </c>
      <c r="C43511" s="326" t="s">
        <v>4791</v>
      </c>
      <c r="D43511" s="324">
        <v>185.5</v>
      </c>
    </row>
    <row r="43512" spans="1:4" ht="24.9" customHeight="1">
      <c r="A43512" s="325" t="s">
        <v>4790</v>
      </c>
      <c r="B43512" s="328">
        <v>13959514</v>
      </c>
      <c r="C43512" s="326" t="s">
        <v>4791</v>
      </c>
      <c r="D43512" s="324">
        <v>228.96</v>
      </c>
    </row>
    <row r="43513" spans="1:4" ht="24.9" customHeight="1">
      <c r="A43513" s="325" t="s">
        <v>4790</v>
      </c>
      <c r="B43513" s="328">
        <v>13959522</v>
      </c>
      <c r="C43513" s="326" t="s">
        <v>4791</v>
      </c>
      <c r="D43513" s="324">
        <v>212</v>
      </c>
    </row>
    <row r="43514" spans="1:4" ht="24.9" customHeight="1">
      <c r="A43514" s="325" t="s">
        <v>4790</v>
      </c>
      <c r="B43514" s="328">
        <v>14409488</v>
      </c>
      <c r="C43514" s="326" t="s">
        <v>4791</v>
      </c>
      <c r="D43514" s="324">
        <v>212</v>
      </c>
    </row>
    <row r="43515" spans="1:4" ht="24.9" customHeight="1">
      <c r="A43515" s="325" t="s">
        <v>4790</v>
      </c>
      <c r="B43515" s="328">
        <v>14409496</v>
      </c>
      <c r="C43515" s="326" t="s">
        <v>4791</v>
      </c>
      <c r="D43515" s="324">
        <v>212</v>
      </c>
    </row>
    <row r="43516" spans="1:4" ht="24.9" customHeight="1">
      <c r="A43516" s="325" t="s">
        <v>4790</v>
      </c>
      <c r="B43516" s="328">
        <v>15849635</v>
      </c>
      <c r="C43516" s="326" t="s">
        <v>4791</v>
      </c>
      <c r="D43516" s="324">
        <v>22.75</v>
      </c>
    </row>
    <row r="43517" spans="1:4" ht="24.9" customHeight="1">
      <c r="A43517" s="325" t="s">
        <v>4790</v>
      </c>
      <c r="B43517" s="328">
        <v>15849643</v>
      </c>
      <c r="C43517" s="326" t="s">
        <v>4791</v>
      </c>
      <c r="D43517" s="324">
        <v>31.86</v>
      </c>
    </row>
    <row r="43518" spans="1:4" ht="24.9" customHeight="1">
      <c r="A43518" s="325" t="s">
        <v>4790</v>
      </c>
      <c r="B43518" s="328">
        <v>15849678</v>
      </c>
      <c r="C43518" s="326" t="s">
        <v>4791</v>
      </c>
      <c r="D43518" s="324">
        <v>18.55</v>
      </c>
    </row>
    <row r="43519" spans="1:4" ht="24.9" customHeight="1">
      <c r="A43519" s="325" t="s">
        <v>4790</v>
      </c>
      <c r="B43519" s="328">
        <v>15849686</v>
      </c>
      <c r="C43519" s="326" t="s">
        <v>4791</v>
      </c>
      <c r="D43519" s="324">
        <v>61.17</v>
      </c>
    </row>
    <row r="43520" spans="1:4" ht="24.9" customHeight="1">
      <c r="A43520" s="325" t="s">
        <v>4790</v>
      </c>
      <c r="B43520" s="328">
        <v>16010418</v>
      </c>
      <c r="C43520" s="326" t="s">
        <v>4791</v>
      </c>
      <c r="D43520" s="324">
        <v>27.83</v>
      </c>
    </row>
    <row r="43521" spans="1:4" ht="24.9" customHeight="1">
      <c r="A43521" s="325" t="s">
        <v>4790</v>
      </c>
      <c r="B43521" s="328">
        <v>16010477</v>
      </c>
      <c r="C43521" s="326" t="s">
        <v>4791</v>
      </c>
      <c r="D43521" s="324">
        <v>39.75</v>
      </c>
    </row>
    <row r="43522" spans="1:4" ht="24.9" customHeight="1">
      <c r="A43522" s="325" t="s">
        <v>4790</v>
      </c>
      <c r="B43522" s="328">
        <v>16010493</v>
      </c>
      <c r="C43522" s="326" t="s">
        <v>4791</v>
      </c>
      <c r="D43522" s="324">
        <v>39.75</v>
      </c>
    </row>
    <row r="43523" spans="1:4" ht="24.9" customHeight="1">
      <c r="A43523" s="325" t="s">
        <v>4790</v>
      </c>
      <c r="B43523" s="328">
        <v>16010507</v>
      </c>
      <c r="C43523" s="326" t="s">
        <v>4791</v>
      </c>
      <c r="D43523" s="324">
        <v>39.75</v>
      </c>
    </row>
    <row r="43524" spans="1:4" ht="24.9" customHeight="1">
      <c r="A43524" s="325" t="s">
        <v>4790</v>
      </c>
      <c r="B43524" s="328">
        <v>16010531</v>
      </c>
      <c r="C43524" s="326" t="s">
        <v>4791</v>
      </c>
      <c r="D43524" s="324">
        <v>39.75</v>
      </c>
    </row>
    <row r="43525" spans="1:4" ht="24.9" customHeight="1">
      <c r="A43525" s="325" t="s">
        <v>4790</v>
      </c>
      <c r="B43525" s="328">
        <v>16010558</v>
      </c>
      <c r="C43525" s="326" t="s">
        <v>4791</v>
      </c>
      <c r="D43525" s="324">
        <v>39.75</v>
      </c>
    </row>
    <row r="43526" spans="1:4" ht="24.9" customHeight="1">
      <c r="A43526" s="325" t="s">
        <v>4790</v>
      </c>
      <c r="B43526" s="328">
        <v>16010566</v>
      </c>
      <c r="C43526" s="326" t="s">
        <v>4791</v>
      </c>
      <c r="D43526" s="324">
        <v>39.75</v>
      </c>
    </row>
    <row r="43527" spans="1:4" ht="24.9" customHeight="1">
      <c r="A43527" s="325" t="s">
        <v>4790</v>
      </c>
      <c r="B43527" s="328">
        <v>16010590</v>
      </c>
      <c r="C43527" s="326" t="s">
        <v>4791</v>
      </c>
      <c r="D43527" s="324">
        <v>72.88</v>
      </c>
    </row>
    <row r="43528" spans="1:4" ht="24.9" customHeight="1">
      <c r="A43528" s="325" t="s">
        <v>4790</v>
      </c>
      <c r="B43528" s="328">
        <v>16012151</v>
      </c>
      <c r="C43528" s="326" t="s">
        <v>4791</v>
      </c>
      <c r="D43528" s="324">
        <v>430.63</v>
      </c>
    </row>
    <row r="43529" spans="1:4" ht="24.9" customHeight="1">
      <c r="A43529" s="325" t="s">
        <v>4790</v>
      </c>
      <c r="B43529" s="328">
        <v>16013158</v>
      </c>
      <c r="C43529" s="326" t="s">
        <v>4791</v>
      </c>
      <c r="D43529" s="324">
        <v>62.28</v>
      </c>
    </row>
    <row r="43530" spans="1:4" ht="24.9" customHeight="1">
      <c r="A43530" s="325" t="s">
        <v>4790</v>
      </c>
      <c r="B43530" s="328">
        <v>16013204</v>
      </c>
      <c r="C43530" s="326" t="s">
        <v>4791</v>
      </c>
      <c r="D43530" s="324">
        <v>523.38</v>
      </c>
    </row>
    <row r="43531" spans="1:4" ht="24.9" customHeight="1">
      <c r="A43531" s="325" t="s">
        <v>4790</v>
      </c>
      <c r="B43531" s="328">
        <v>17211794</v>
      </c>
      <c r="C43531" s="326" t="s">
        <v>4791</v>
      </c>
      <c r="D43531" s="324">
        <v>15.24</v>
      </c>
    </row>
    <row r="43532" spans="1:4" ht="24.9" customHeight="1">
      <c r="A43532" s="325" t="s">
        <v>4790</v>
      </c>
      <c r="B43532" s="328">
        <v>17277795</v>
      </c>
      <c r="C43532" s="326" t="s">
        <v>4791</v>
      </c>
      <c r="D43532" s="324">
        <v>39.75</v>
      </c>
    </row>
    <row r="43533" spans="1:4" ht="24.9" customHeight="1">
      <c r="A43533" s="325" t="s">
        <v>4790</v>
      </c>
      <c r="B43533" s="328">
        <v>17277809</v>
      </c>
      <c r="C43533" s="326" t="s">
        <v>4791</v>
      </c>
      <c r="D43533" s="324">
        <v>23.85</v>
      </c>
    </row>
    <row r="43534" spans="1:4" ht="24.9" customHeight="1">
      <c r="A43534" s="325" t="s">
        <v>4790</v>
      </c>
      <c r="B43534" s="328">
        <v>17292794</v>
      </c>
      <c r="C43534" s="326" t="s">
        <v>4791</v>
      </c>
      <c r="D43534" s="324">
        <v>267.01</v>
      </c>
    </row>
    <row r="43535" spans="1:4" ht="24.9" customHeight="1">
      <c r="A43535" s="325" t="s">
        <v>4790</v>
      </c>
      <c r="B43535" s="328">
        <v>17377790</v>
      </c>
      <c r="C43535" s="326" t="s">
        <v>4791</v>
      </c>
      <c r="D43535" s="324">
        <v>104.73</v>
      </c>
    </row>
    <row r="43536" spans="1:4" ht="24.9" customHeight="1">
      <c r="A43536" s="325" t="s">
        <v>4790</v>
      </c>
      <c r="B43536" s="328">
        <v>17377803</v>
      </c>
      <c r="C43536" s="326" t="s">
        <v>4791</v>
      </c>
      <c r="D43536" s="324">
        <v>122.26</v>
      </c>
    </row>
    <row r="43537" spans="1:4" ht="24.9" customHeight="1">
      <c r="A43537" s="325" t="s">
        <v>4790</v>
      </c>
      <c r="B43537" s="328">
        <v>17377811</v>
      </c>
      <c r="C43537" s="326" t="s">
        <v>4791</v>
      </c>
      <c r="D43537" s="324">
        <v>49.69</v>
      </c>
    </row>
    <row r="43538" spans="1:4" ht="24.9" customHeight="1">
      <c r="A43538" s="325" t="s">
        <v>4790</v>
      </c>
      <c r="B43538" s="328">
        <v>17377838</v>
      </c>
      <c r="C43538" s="326" t="s">
        <v>4791</v>
      </c>
      <c r="D43538" s="324">
        <v>39.75</v>
      </c>
    </row>
    <row r="43539" spans="1:4" ht="24.9" customHeight="1">
      <c r="A43539" s="325" t="s">
        <v>4790</v>
      </c>
      <c r="B43539" s="328">
        <v>17609585</v>
      </c>
      <c r="C43539" s="326" t="s">
        <v>4791</v>
      </c>
      <c r="D43539" s="324">
        <v>1066.95</v>
      </c>
    </row>
    <row r="43540" spans="1:4" ht="24.9" customHeight="1">
      <c r="A43540" s="325" t="s">
        <v>4790</v>
      </c>
      <c r="B43540" s="328">
        <v>17706041</v>
      </c>
      <c r="C43540" s="326" t="s">
        <v>4791</v>
      </c>
      <c r="D43540" s="324">
        <v>68.900000000000006</v>
      </c>
    </row>
    <row r="43541" spans="1:4" ht="24.9" customHeight="1">
      <c r="A43541" s="325" t="s">
        <v>4790</v>
      </c>
      <c r="B43541" s="328">
        <v>17706874</v>
      </c>
      <c r="C43541" s="326" t="s">
        <v>4791</v>
      </c>
      <c r="D43541" s="324">
        <v>66.25</v>
      </c>
    </row>
    <row r="43542" spans="1:4" ht="24.9" customHeight="1">
      <c r="A43542" s="325" t="s">
        <v>4790</v>
      </c>
      <c r="B43542" s="328">
        <v>17833396</v>
      </c>
      <c r="C43542" s="326" t="s">
        <v>4791</v>
      </c>
      <c r="D43542" s="324">
        <v>168.09</v>
      </c>
    </row>
    <row r="43543" spans="1:4" ht="24.9" customHeight="1">
      <c r="A43543" s="325" t="s">
        <v>4790</v>
      </c>
      <c r="B43543" s="328">
        <v>17833400</v>
      </c>
      <c r="C43543" s="326" t="s">
        <v>4791</v>
      </c>
      <c r="D43543" s="324">
        <v>123.07</v>
      </c>
    </row>
    <row r="43544" spans="1:4" ht="24.9" customHeight="1">
      <c r="A43544" s="325" t="s">
        <v>4790</v>
      </c>
      <c r="B43544" s="328">
        <v>17833876</v>
      </c>
      <c r="C43544" s="326" t="s">
        <v>4791</v>
      </c>
      <c r="D43544" s="324">
        <v>265</v>
      </c>
    </row>
    <row r="43545" spans="1:4" ht="24.9" customHeight="1">
      <c r="A43545" s="325" t="s">
        <v>4790</v>
      </c>
      <c r="B43545" s="328">
        <v>17833884</v>
      </c>
      <c r="C43545" s="326" t="s">
        <v>4791</v>
      </c>
      <c r="D43545" s="324">
        <v>175.56</v>
      </c>
    </row>
    <row r="43546" spans="1:4" ht="24.9" customHeight="1">
      <c r="A43546" s="325" t="s">
        <v>4790</v>
      </c>
      <c r="B43546" s="328">
        <v>17833906</v>
      </c>
      <c r="C43546" s="326" t="s">
        <v>4791</v>
      </c>
      <c r="D43546" s="324">
        <v>72.88</v>
      </c>
    </row>
    <row r="43547" spans="1:4" ht="24.9" customHeight="1">
      <c r="A43547" s="325" t="s">
        <v>4790</v>
      </c>
      <c r="B43547" s="328">
        <v>17833914</v>
      </c>
      <c r="C43547" s="326" t="s">
        <v>4791</v>
      </c>
      <c r="D43547" s="324">
        <v>59</v>
      </c>
    </row>
    <row r="43548" spans="1:4" ht="24.9" customHeight="1">
      <c r="A43548" s="325" t="s">
        <v>4790</v>
      </c>
      <c r="B43548" s="328">
        <v>18549403</v>
      </c>
      <c r="C43548" s="326" t="s">
        <v>4791</v>
      </c>
      <c r="D43548" s="324">
        <v>110.17</v>
      </c>
    </row>
    <row r="43549" spans="1:4" ht="24.9" customHeight="1">
      <c r="A43549" s="325" t="s">
        <v>4790</v>
      </c>
      <c r="B43549" s="328">
        <v>18549420</v>
      </c>
      <c r="C43549" s="326" t="s">
        <v>4791</v>
      </c>
      <c r="D43549" s="324">
        <v>283.27</v>
      </c>
    </row>
    <row r="43550" spans="1:4" ht="24.9" customHeight="1">
      <c r="A43550" s="325" t="s">
        <v>4790</v>
      </c>
      <c r="B43550" s="328">
        <v>18550010</v>
      </c>
      <c r="C43550" s="326" t="s">
        <v>4791</v>
      </c>
      <c r="D43550" s="324">
        <v>255.45</v>
      </c>
    </row>
    <row r="43551" spans="1:4" ht="24.9" customHeight="1">
      <c r="A43551" s="325" t="s">
        <v>4790</v>
      </c>
      <c r="B43551" s="328">
        <v>18618367</v>
      </c>
      <c r="C43551" s="326" t="s">
        <v>4791</v>
      </c>
      <c r="D43551" s="324">
        <v>255.45</v>
      </c>
    </row>
    <row r="43552" spans="1:4" ht="24.9" customHeight="1">
      <c r="A43552" s="325" t="s">
        <v>4790</v>
      </c>
      <c r="B43552" s="328">
        <v>18621368</v>
      </c>
      <c r="C43552" s="326" t="s">
        <v>4791</v>
      </c>
      <c r="D43552" s="324">
        <v>170.29</v>
      </c>
    </row>
    <row r="43553" spans="1:4" ht="24.9" customHeight="1">
      <c r="A43553" s="325" t="s">
        <v>4790</v>
      </c>
      <c r="B43553" s="328">
        <v>19915454</v>
      </c>
      <c r="C43553" s="326" t="s">
        <v>4791</v>
      </c>
      <c r="D43553" s="324">
        <v>223.19</v>
      </c>
    </row>
    <row r="43554" spans="1:4" ht="24.9" customHeight="1">
      <c r="A43554" s="325" t="s">
        <v>4790</v>
      </c>
      <c r="B43554" s="328">
        <v>20028563</v>
      </c>
      <c r="C43554" s="326" t="s">
        <v>4791</v>
      </c>
      <c r="D43554" s="324">
        <v>229.3</v>
      </c>
    </row>
    <row r="43555" spans="1:4" ht="24.9" customHeight="1">
      <c r="A43555" s="325" t="s">
        <v>4790</v>
      </c>
      <c r="B43555" s="328">
        <v>20649932</v>
      </c>
      <c r="C43555" s="326" t="s">
        <v>4791</v>
      </c>
      <c r="D43555" s="324">
        <v>123.07</v>
      </c>
    </row>
    <row r="43556" spans="1:4" ht="24.9" customHeight="1">
      <c r="A43556" s="325" t="s">
        <v>4790</v>
      </c>
      <c r="B43556" s="328">
        <v>20761740</v>
      </c>
      <c r="C43556" s="326" t="s">
        <v>4791</v>
      </c>
      <c r="D43556" s="324">
        <v>212</v>
      </c>
    </row>
    <row r="43557" spans="1:4" ht="24.9" customHeight="1">
      <c r="A43557" s="325" t="s">
        <v>4790</v>
      </c>
      <c r="B43557" s="328">
        <v>20852940</v>
      </c>
      <c r="C43557" s="326" t="s">
        <v>4791</v>
      </c>
      <c r="D43557" s="324">
        <v>2544</v>
      </c>
    </row>
    <row r="43558" spans="1:4" ht="24.9" customHeight="1">
      <c r="A43558" s="325" t="s">
        <v>4790</v>
      </c>
      <c r="B43558" s="328">
        <v>21316392</v>
      </c>
      <c r="C43558" s="326" t="s">
        <v>4791</v>
      </c>
      <c r="D43558" s="324">
        <v>192.13</v>
      </c>
    </row>
    <row r="43559" spans="1:4" ht="24.9" customHeight="1">
      <c r="A43559" s="325" t="s">
        <v>4790</v>
      </c>
      <c r="B43559" s="328">
        <v>21450595</v>
      </c>
      <c r="C43559" s="326" t="s">
        <v>4791</v>
      </c>
      <c r="D43559" s="324">
        <v>19.88</v>
      </c>
    </row>
    <row r="43560" spans="1:4" ht="24.9" customHeight="1">
      <c r="A43560" s="325" t="s">
        <v>4790</v>
      </c>
      <c r="B43560" s="328">
        <v>21544158</v>
      </c>
      <c r="C43560" s="326" t="s">
        <v>4791</v>
      </c>
      <c r="D43560" s="324">
        <v>530</v>
      </c>
    </row>
    <row r="43561" spans="1:4" ht="24.9" customHeight="1">
      <c r="A43561" s="325" t="s">
        <v>4790</v>
      </c>
      <c r="B43561" s="328">
        <v>21544760</v>
      </c>
      <c r="C43561" s="326" t="s">
        <v>4791</v>
      </c>
      <c r="D43561" s="324">
        <v>2289.6</v>
      </c>
    </row>
    <row r="43562" spans="1:4" ht="24.9" customHeight="1">
      <c r="A43562" s="325" t="s">
        <v>4790</v>
      </c>
      <c r="B43562" s="328">
        <v>21569100</v>
      </c>
      <c r="C43562" s="326" t="s">
        <v>4791</v>
      </c>
      <c r="D43562" s="324">
        <v>53.42</v>
      </c>
    </row>
    <row r="43563" spans="1:4" ht="24.9" customHeight="1">
      <c r="A43563" s="325" t="s">
        <v>4790</v>
      </c>
      <c r="B43563" s="328">
        <v>21569177</v>
      </c>
      <c r="C43563" s="326" t="s">
        <v>4791</v>
      </c>
      <c r="D43563" s="324">
        <v>17.010000000000002</v>
      </c>
    </row>
    <row r="43564" spans="1:4" ht="24.9" customHeight="1">
      <c r="A43564" s="325" t="s">
        <v>4790</v>
      </c>
      <c r="B43564" s="328">
        <v>21569193</v>
      </c>
      <c r="C43564" s="326" t="s">
        <v>4791</v>
      </c>
      <c r="D43564" s="324">
        <v>245.83</v>
      </c>
    </row>
    <row r="43565" spans="1:4" ht="24.9" customHeight="1">
      <c r="A43565" s="325" t="s">
        <v>4790</v>
      </c>
      <c r="B43565" s="328">
        <v>21569207</v>
      </c>
      <c r="C43565" s="326" t="s">
        <v>4791</v>
      </c>
      <c r="D43565" s="324">
        <v>76.319999999999993</v>
      </c>
    </row>
    <row r="43566" spans="1:4" ht="24.9" customHeight="1">
      <c r="A43566" s="325" t="s">
        <v>4790</v>
      </c>
      <c r="B43566" s="328">
        <v>22504451</v>
      </c>
      <c r="C43566" s="326" t="s">
        <v>4791</v>
      </c>
      <c r="D43566" s="324">
        <v>801.36</v>
      </c>
    </row>
    <row r="43567" spans="1:4" ht="24.9" customHeight="1">
      <c r="A43567" s="325" t="s">
        <v>4790</v>
      </c>
      <c r="B43567" s="328">
        <v>22504460</v>
      </c>
      <c r="C43567" s="326" t="s">
        <v>4791</v>
      </c>
      <c r="D43567" s="324">
        <v>852.24</v>
      </c>
    </row>
    <row r="43568" spans="1:4" ht="24.9" customHeight="1">
      <c r="A43568" s="325" t="s">
        <v>4790</v>
      </c>
      <c r="B43568" s="328">
        <v>22510877</v>
      </c>
      <c r="C43568" s="326" t="s">
        <v>4791</v>
      </c>
      <c r="D43568" s="324">
        <v>79.5</v>
      </c>
    </row>
    <row r="43569" spans="1:4" ht="24.9" customHeight="1">
      <c r="A43569" s="325" t="s">
        <v>4790</v>
      </c>
      <c r="B43569" s="328">
        <v>22510907</v>
      </c>
      <c r="C43569" s="326" t="s">
        <v>4791</v>
      </c>
      <c r="D43569" s="324">
        <v>79.5</v>
      </c>
    </row>
    <row r="43570" spans="1:4" ht="24.9" customHeight="1">
      <c r="A43570" s="325" t="s">
        <v>4790</v>
      </c>
      <c r="B43570" s="328">
        <v>22675035</v>
      </c>
      <c r="C43570" s="326" t="s">
        <v>4791</v>
      </c>
      <c r="D43570" s="324">
        <v>954</v>
      </c>
    </row>
    <row r="43571" spans="1:4" ht="24.9" customHeight="1">
      <c r="A43571" s="325" t="s">
        <v>4790</v>
      </c>
      <c r="B43571" s="328">
        <v>22675574</v>
      </c>
      <c r="C43571" s="326" t="s">
        <v>4791</v>
      </c>
      <c r="D43571" s="324">
        <v>954</v>
      </c>
    </row>
    <row r="43572" spans="1:4" ht="24.9" customHeight="1">
      <c r="A43572" s="325" t="s">
        <v>4790</v>
      </c>
      <c r="B43572" s="328">
        <v>22675582</v>
      </c>
      <c r="C43572" s="326" t="s">
        <v>4791</v>
      </c>
      <c r="D43572" s="324">
        <v>954</v>
      </c>
    </row>
    <row r="43573" spans="1:4" ht="24.9" customHeight="1">
      <c r="A43573" s="325" t="s">
        <v>4790</v>
      </c>
      <c r="B43573" s="328">
        <v>22683860</v>
      </c>
      <c r="C43573" s="326" t="s">
        <v>4791</v>
      </c>
      <c r="D43573" s="324">
        <v>125.88</v>
      </c>
    </row>
    <row r="43574" spans="1:4" ht="24.9" customHeight="1">
      <c r="A43574" s="325" t="s">
        <v>4790</v>
      </c>
      <c r="B43574" s="328">
        <v>22762477</v>
      </c>
      <c r="C43574" s="326" t="s">
        <v>4791</v>
      </c>
      <c r="D43574" s="324">
        <v>463.75</v>
      </c>
    </row>
    <row r="43575" spans="1:4" ht="24.9" customHeight="1">
      <c r="A43575" s="325" t="s">
        <v>4790</v>
      </c>
      <c r="B43575" s="328">
        <v>23834030</v>
      </c>
      <c r="C43575" s="326" t="s">
        <v>4791</v>
      </c>
      <c r="D43575" s="324">
        <v>79.5</v>
      </c>
    </row>
    <row r="43576" spans="1:4" ht="24.9" customHeight="1">
      <c r="A43576" s="325" t="s">
        <v>4790</v>
      </c>
      <c r="B43576" s="328">
        <v>36073695</v>
      </c>
      <c r="C43576" s="326" t="s">
        <v>4791</v>
      </c>
      <c r="D43576" s="324">
        <v>104.68</v>
      </c>
    </row>
    <row r="43577" spans="1:4" ht="24.9" customHeight="1">
      <c r="A43577" s="325" t="s">
        <v>4790</v>
      </c>
      <c r="B43577" s="328">
        <v>42171130</v>
      </c>
      <c r="C43577" s="326" t="s">
        <v>4791</v>
      </c>
      <c r="D43577" s="324">
        <v>51.6</v>
      </c>
    </row>
    <row r="43578" spans="1:4" ht="24.9" customHeight="1">
      <c r="A43578" s="325" t="s">
        <v>4790</v>
      </c>
      <c r="B43578" s="328">
        <v>52883965</v>
      </c>
      <c r="C43578" s="326" t="s">
        <v>4791</v>
      </c>
      <c r="D43578" s="324">
        <v>39.75</v>
      </c>
    </row>
    <row r="43579" spans="1:4" ht="24.9" customHeight="1">
      <c r="A43579" s="325" t="s">
        <v>4790</v>
      </c>
      <c r="B43579" s="328">
        <v>54079020</v>
      </c>
      <c r="C43579" s="326" t="s">
        <v>4791</v>
      </c>
      <c r="D43579" s="324">
        <v>41.08</v>
      </c>
    </row>
    <row r="43580" spans="1:4" ht="24.9" customHeight="1">
      <c r="A43580" s="325" t="s">
        <v>4790</v>
      </c>
      <c r="B43580" s="328">
        <v>56735979</v>
      </c>
      <c r="C43580" s="326" t="s">
        <v>4791</v>
      </c>
      <c r="D43580" s="324">
        <v>99.38</v>
      </c>
    </row>
    <row r="43581" spans="1:4" ht="24.9" customHeight="1">
      <c r="A43581" s="325" t="s">
        <v>4790</v>
      </c>
      <c r="B43581" s="328">
        <v>62972693</v>
      </c>
      <c r="C43581" s="326" t="s">
        <v>4791</v>
      </c>
      <c r="D43581" s="324">
        <v>2544</v>
      </c>
    </row>
    <row r="43582" spans="1:4" ht="24.9" customHeight="1">
      <c r="A43582" s="325" t="s">
        <v>4790</v>
      </c>
      <c r="B43582" s="328">
        <v>70885400</v>
      </c>
      <c r="C43582" s="326" t="s">
        <v>4791</v>
      </c>
      <c r="D43582" s="324">
        <v>14.58</v>
      </c>
    </row>
    <row r="43583" spans="1:4" ht="24.9" customHeight="1">
      <c r="A43583" s="325" t="s">
        <v>4790</v>
      </c>
      <c r="B43583" s="328">
        <v>71201254</v>
      </c>
      <c r="C43583" s="326" t="s">
        <v>4791</v>
      </c>
      <c r="D43583" s="324">
        <v>68.150000000000006</v>
      </c>
    </row>
    <row r="43584" spans="1:4" ht="24.9" customHeight="1">
      <c r="A43584" s="325" t="s">
        <v>4790</v>
      </c>
      <c r="B43584" s="328">
        <v>73859419</v>
      </c>
      <c r="C43584" s="326" t="s">
        <v>4791</v>
      </c>
      <c r="D43584" s="324">
        <v>410.75</v>
      </c>
    </row>
    <row r="43585" spans="1:4" ht="24.9" customHeight="1">
      <c r="A43585" s="325" t="s">
        <v>4790</v>
      </c>
      <c r="B43585" s="328">
        <v>89454448</v>
      </c>
      <c r="C43585" s="326" t="s">
        <v>4792</v>
      </c>
      <c r="D43585" s="324">
        <v>44.62</v>
      </c>
    </row>
    <row r="43586" spans="1:4" ht="24.9" customHeight="1">
      <c r="A43586" s="325" t="s">
        <v>4790</v>
      </c>
      <c r="B43586" s="328">
        <v>89454464</v>
      </c>
      <c r="C43586" s="326" t="s">
        <v>4791</v>
      </c>
      <c r="D43586" s="324">
        <v>43.73</v>
      </c>
    </row>
    <row r="43587" spans="1:4" ht="24.9" customHeight="1">
      <c r="A43587" s="325" t="s">
        <v>4790</v>
      </c>
      <c r="B43587" s="328">
        <v>89454480</v>
      </c>
      <c r="C43587" s="326" t="s">
        <v>4791</v>
      </c>
      <c r="D43587" s="324">
        <v>104.68</v>
      </c>
    </row>
    <row r="43588" spans="1:4" ht="24.9" customHeight="1">
      <c r="A43588" s="325" t="s">
        <v>4790</v>
      </c>
      <c r="B43588" s="328">
        <v>89455550</v>
      </c>
      <c r="C43588" s="326" t="s">
        <v>4791</v>
      </c>
      <c r="D43588" s="324">
        <v>131.18</v>
      </c>
    </row>
    <row r="43589" spans="1:4" ht="24.9" customHeight="1">
      <c r="A43589" s="325" t="s">
        <v>4790</v>
      </c>
      <c r="B43589" s="328">
        <v>89455568</v>
      </c>
      <c r="C43589" s="326" t="s">
        <v>4791</v>
      </c>
      <c r="D43589" s="324">
        <v>131.18</v>
      </c>
    </row>
    <row r="43590" spans="1:4" ht="24.9" customHeight="1">
      <c r="A43590" s="325" t="s">
        <v>4790</v>
      </c>
      <c r="B43590" s="328">
        <v>89455576</v>
      </c>
      <c r="C43590" s="326" t="s">
        <v>4791</v>
      </c>
      <c r="D43590" s="324">
        <v>131.18</v>
      </c>
    </row>
    <row r="43591" spans="1:4" ht="24.9" customHeight="1">
      <c r="A43591" s="325" t="s">
        <v>4790</v>
      </c>
      <c r="B43591" s="328">
        <v>89455584</v>
      </c>
      <c r="C43591" s="326" t="s">
        <v>4791</v>
      </c>
      <c r="D43591" s="324">
        <v>131.18</v>
      </c>
    </row>
    <row r="43592" spans="1:4" ht="24.9" customHeight="1">
      <c r="A43592" s="325" t="s">
        <v>4790</v>
      </c>
      <c r="B43592" s="328">
        <v>89455606</v>
      </c>
      <c r="C43592" s="326" t="s">
        <v>4791</v>
      </c>
      <c r="D43592" s="324">
        <v>131.18</v>
      </c>
    </row>
    <row r="43593" spans="1:4" ht="24.9" customHeight="1">
      <c r="A43593" s="325" t="s">
        <v>4790</v>
      </c>
      <c r="B43593" s="328">
        <v>89681622</v>
      </c>
      <c r="C43593" s="326" t="s">
        <v>4791</v>
      </c>
      <c r="D43593" s="324">
        <v>610.55999999999995</v>
      </c>
    </row>
    <row r="43594" spans="1:4" ht="24.9" customHeight="1">
      <c r="A43594" s="325" t="s">
        <v>4790</v>
      </c>
      <c r="B43594" s="328">
        <v>89681673</v>
      </c>
      <c r="C43594" s="326" t="s">
        <v>4791</v>
      </c>
      <c r="D43594" s="324">
        <v>610.55999999999995</v>
      </c>
    </row>
    <row r="43595" spans="1:4" ht="24.9" customHeight="1">
      <c r="A43595" s="325" t="s">
        <v>4793</v>
      </c>
      <c r="B43595" s="328">
        <v>11622695</v>
      </c>
      <c r="C43595" s="326" t="s">
        <v>4794</v>
      </c>
      <c r="D43595" s="324">
        <v>662.5</v>
      </c>
    </row>
    <row r="43596" spans="1:4" ht="24.9" customHeight="1">
      <c r="A43596" s="325" t="s">
        <v>4793</v>
      </c>
      <c r="B43596" s="328">
        <v>11622709</v>
      </c>
      <c r="C43596" s="326" t="s">
        <v>4794</v>
      </c>
      <c r="D43596" s="324">
        <v>558.95000000000005</v>
      </c>
    </row>
    <row r="43597" spans="1:4" ht="24.9" customHeight="1">
      <c r="A43597" s="325" t="s">
        <v>4793</v>
      </c>
      <c r="B43597" s="328">
        <v>11869933</v>
      </c>
      <c r="C43597" s="326" t="s">
        <v>4794</v>
      </c>
      <c r="D43597" s="324">
        <v>332.78</v>
      </c>
    </row>
    <row r="43598" spans="1:4" ht="24.9" customHeight="1">
      <c r="A43598" s="325" t="s">
        <v>4793</v>
      </c>
      <c r="B43598" s="328">
        <v>21635080</v>
      </c>
      <c r="C43598" s="326" t="s">
        <v>4794</v>
      </c>
      <c r="D43598" s="324">
        <v>997.5</v>
      </c>
    </row>
    <row r="43599" spans="1:4" ht="24.9" customHeight="1">
      <c r="A43599" s="325" t="s">
        <v>4793</v>
      </c>
      <c r="B43599" s="328">
        <v>21635110</v>
      </c>
      <c r="C43599" s="326" t="s">
        <v>4794</v>
      </c>
      <c r="D43599" s="324">
        <v>558.95000000000005</v>
      </c>
    </row>
    <row r="43600" spans="1:4" ht="24.9" customHeight="1">
      <c r="A43600" s="325" t="s">
        <v>4793</v>
      </c>
      <c r="B43600" s="328">
        <v>21635129</v>
      </c>
      <c r="C43600" s="326" t="s">
        <v>4794</v>
      </c>
      <c r="D43600" s="324">
        <v>954</v>
      </c>
    </row>
    <row r="43601" spans="1:4" ht="24.9" customHeight="1">
      <c r="A43601" s="325" t="s">
        <v>4795</v>
      </c>
      <c r="B43601" s="328">
        <v>11347716</v>
      </c>
      <c r="C43601" s="326" t="s">
        <v>4796</v>
      </c>
      <c r="D43601" s="324">
        <v>188.62</v>
      </c>
    </row>
    <row r="43602" spans="1:4" ht="24.9" customHeight="1">
      <c r="A43602" s="325" t="s">
        <v>4795</v>
      </c>
      <c r="B43602" s="328">
        <v>11347732</v>
      </c>
      <c r="C43602" s="326" t="s">
        <v>4796</v>
      </c>
      <c r="D43602" s="324">
        <v>296.8</v>
      </c>
    </row>
    <row r="43603" spans="1:4" ht="24.9" customHeight="1">
      <c r="A43603" s="325" t="s">
        <v>4795</v>
      </c>
      <c r="B43603" s="328">
        <v>11347767</v>
      </c>
      <c r="C43603" s="326" t="s">
        <v>4796</v>
      </c>
      <c r="D43603" s="324">
        <v>188.62</v>
      </c>
    </row>
    <row r="43604" spans="1:4" ht="24.9" customHeight="1">
      <c r="A43604" s="325" t="s">
        <v>4795</v>
      </c>
      <c r="B43604" s="328">
        <v>11347783</v>
      </c>
      <c r="C43604" s="326" t="s">
        <v>4796</v>
      </c>
      <c r="D43604" s="324">
        <v>256.45999999999998</v>
      </c>
    </row>
    <row r="43605" spans="1:4" ht="24.9" customHeight="1">
      <c r="A43605" s="325" t="s">
        <v>4795</v>
      </c>
      <c r="B43605" s="328">
        <v>11347791</v>
      </c>
      <c r="C43605" s="326" t="s">
        <v>4796</v>
      </c>
      <c r="D43605" s="324">
        <v>235.96</v>
      </c>
    </row>
    <row r="43606" spans="1:4" ht="24.9" customHeight="1">
      <c r="A43606" s="325" t="s">
        <v>4795</v>
      </c>
      <c r="B43606" s="328">
        <v>11869810</v>
      </c>
      <c r="C43606" s="326" t="s">
        <v>4796</v>
      </c>
      <c r="D43606" s="324">
        <v>222</v>
      </c>
    </row>
    <row r="43607" spans="1:4" ht="24.9" customHeight="1">
      <c r="A43607" s="325" t="s">
        <v>4795</v>
      </c>
      <c r="B43607" s="328">
        <v>11869917</v>
      </c>
      <c r="C43607" s="326" t="s">
        <v>4796</v>
      </c>
      <c r="D43607" s="324">
        <v>397.5</v>
      </c>
    </row>
    <row r="43608" spans="1:4" ht="24.9" customHeight="1">
      <c r="A43608" s="325" t="s">
        <v>4795</v>
      </c>
      <c r="B43608" s="328">
        <v>11869925</v>
      </c>
      <c r="C43608" s="326" t="s">
        <v>4796</v>
      </c>
      <c r="D43608" s="324">
        <v>437.25</v>
      </c>
    </row>
    <row r="43609" spans="1:4" ht="24.9" customHeight="1">
      <c r="A43609" s="325" t="s">
        <v>4795</v>
      </c>
      <c r="B43609" s="328">
        <v>11870672</v>
      </c>
      <c r="C43609" s="326" t="s">
        <v>4796</v>
      </c>
      <c r="D43609" s="324">
        <v>682.11</v>
      </c>
    </row>
    <row r="43610" spans="1:4" ht="24.9" customHeight="1">
      <c r="A43610" s="325" t="s">
        <v>4795</v>
      </c>
      <c r="B43610" s="328">
        <v>11870680</v>
      </c>
      <c r="C43610" s="326" t="s">
        <v>4796</v>
      </c>
      <c r="D43610" s="324">
        <v>358.22</v>
      </c>
    </row>
    <row r="43611" spans="1:4" ht="24.9" customHeight="1">
      <c r="A43611" s="325" t="s">
        <v>4795</v>
      </c>
      <c r="B43611" s="328">
        <v>11870699</v>
      </c>
      <c r="C43611" s="326" t="s">
        <v>4796</v>
      </c>
      <c r="D43611" s="324">
        <v>530</v>
      </c>
    </row>
    <row r="43612" spans="1:4" ht="24.9" customHeight="1">
      <c r="A43612" s="325" t="s">
        <v>4795</v>
      </c>
      <c r="B43612" s="328">
        <v>11870737</v>
      </c>
      <c r="C43612" s="326" t="s">
        <v>4796</v>
      </c>
      <c r="D43612" s="324">
        <v>742</v>
      </c>
    </row>
    <row r="43613" spans="1:4" ht="24.9" customHeight="1">
      <c r="A43613" s="325" t="s">
        <v>4795</v>
      </c>
      <c r="B43613" s="328">
        <v>11870745</v>
      </c>
      <c r="C43613" s="326" t="s">
        <v>4796</v>
      </c>
      <c r="D43613" s="324">
        <v>979.04</v>
      </c>
    </row>
    <row r="43614" spans="1:4" ht="24.9" customHeight="1">
      <c r="A43614" s="325" t="s">
        <v>4795</v>
      </c>
      <c r="B43614" s="328">
        <v>11870770</v>
      </c>
      <c r="C43614" s="326" t="s">
        <v>4796</v>
      </c>
      <c r="D43614" s="324">
        <v>816.2</v>
      </c>
    </row>
    <row r="43615" spans="1:4" ht="24.9" customHeight="1">
      <c r="A43615" s="325" t="s">
        <v>4795</v>
      </c>
      <c r="B43615" s="328">
        <v>11870796</v>
      </c>
      <c r="C43615" s="326" t="s">
        <v>4796</v>
      </c>
      <c r="D43615" s="324">
        <v>253.61</v>
      </c>
    </row>
    <row r="43616" spans="1:4" ht="24.9" customHeight="1">
      <c r="A43616" s="325" t="s">
        <v>4795</v>
      </c>
      <c r="B43616" s="328">
        <v>11870800</v>
      </c>
      <c r="C43616" s="326" t="s">
        <v>4796</v>
      </c>
      <c r="D43616" s="324">
        <v>393.53</v>
      </c>
    </row>
    <row r="43617" spans="1:4" ht="24.9" customHeight="1">
      <c r="A43617" s="325" t="s">
        <v>4795</v>
      </c>
      <c r="B43617" s="328">
        <v>11870818</v>
      </c>
      <c r="C43617" s="326" t="s">
        <v>4796</v>
      </c>
      <c r="D43617" s="324">
        <v>477</v>
      </c>
    </row>
    <row r="43618" spans="1:4" ht="24.9" customHeight="1">
      <c r="A43618" s="325" t="s">
        <v>4795</v>
      </c>
      <c r="B43618" s="328">
        <v>11870842</v>
      </c>
      <c r="C43618" s="326" t="s">
        <v>4796</v>
      </c>
      <c r="D43618" s="324">
        <v>689</v>
      </c>
    </row>
    <row r="43619" spans="1:4" ht="24.9" customHeight="1">
      <c r="A43619" s="325" t="s">
        <v>4795</v>
      </c>
      <c r="B43619" s="328">
        <v>11870850</v>
      </c>
      <c r="C43619" s="326" t="s">
        <v>4796</v>
      </c>
      <c r="D43619" s="324">
        <v>1167.17</v>
      </c>
    </row>
    <row r="43620" spans="1:4" ht="24.9" customHeight="1">
      <c r="A43620" s="325" t="s">
        <v>4795</v>
      </c>
      <c r="B43620" s="328">
        <v>11905352</v>
      </c>
      <c r="C43620" s="326" t="s">
        <v>4796</v>
      </c>
      <c r="D43620" s="324">
        <v>2226</v>
      </c>
    </row>
    <row r="43621" spans="1:4" ht="24.9" customHeight="1">
      <c r="A43621" s="325" t="s">
        <v>4795</v>
      </c>
      <c r="B43621" s="328">
        <v>11905395</v>
      </c>
      <c r="C43621" s="326" t="s">
        <v>4796</v>
      </c>
      <c r="D43621" s="324">
        <v>596.25</v>
      </c>
    </row>
    <row r="43622" spans="1:4" ht="24.9" customHeight="1">
      <c r="A43622" s="325" t="s">
        <v>4795</v>
      </c>
      <c r="B43622" s="328">
        <v>11905417</v>
      </c>
      <c r="C43622" s="326" t="s">
        <v>4796</v>
      </c>
      <c r="D43622" s="324">
        <v>1844.4</v>
      </c>
    </row>
    <row r="43623" spans="1:4" ht="24.9" customHeight="1">
      <c r="A43623" s="325" t="s">
        <v>4795</v>
      </c>
      <c r="B43623" s="328">
        <v>12124125</v>
      </c>
      <c r="C43623" s="326" t="s">
        <v>4796</v>
      </c>
      <c r="D43623" s="324">
        <v>518.98</v>
      </c>
    </row>
    <row r="43624" spans="1:4" ht="24.9" customHeight="1">
      <c r="A43624" s="325" t="s">
        <v>4795</v>
      </c>
      <c r="B43624" s="328">
        <v>12124133</v>
      </c>
      <c r="C43624" s="326" t="s">
        <v>4796</v>
      </c>
      <c r="D43624" s="324">
        <v>510.86</v>
      </c>
    </row>
    <row r="43625" spans="1:4" ht="24.9" customHeight="1">
      <c r="A43625" s="325" t="s">
        <v>4795</v>
      </c>
      <c r="B43625" s="328">
        <v>12134830</v>
      </c>
      <c r="C43625" s="326" t="s">
        <v>4796</v>
      </c>
      <c r="D43625" s="324">
        <v>773.38</v>
      </c>
    </row>
    <row r="43626" spans="1:4" ht="24.9" customHeight="1">
      <c r="A43626" s="325" t="s">
        <v>4795</v>
      </c>
      <c r="B43626" s="328">
        <v>12134848</v>
      </c>
      <c r="C43626" s="326" t="s">
        <v>4796</v>
      </c>
      <c r="D43626" s="324">
        <v>364.91</v>
      </c>
    </row>
    <row r="43627" spans="1:4" ht="24.9" customHeight="1">
      <c r="A43627" s="325" t="s">
        <v>4795</v>
      </c>
      <c r="B43627" s="328">
        <v>12134856</v>
      </c>
      <c r="C43627" s="326" t="s">
        <v>4796</v>
      </c>
      <c r="D43627" s="324">
        <v>331.25</v>
      </c>
    </row>
    <row r="43628" spans="1:4" ht="24.9" customHeight="1">
      <c r="A43628" s="325" t="s">
        <v>4795</v>
      </c>
      <c r="B43628" s="328">
        <v>12136573</v>
      </c>
      <c r="C43628" s="326" t="s">
        <v>4796</v>
      </c>
      <c r="D43628" s="324">
        <v>432.91</v>
      </c>
    </row>
    <row r="43629" spans="1:4" ht="24.9" customHeight="1">
      <c r="A43629" s="325" t="s">
        <v>4795</v>
      </c>
      <c r="B43629" s="328">
        <v>12136603</v>
      </c>
      <c r="C43629" s="326" t="s">
        <v>4796</v>
      </c>
      <c r="D43629" s="324">
        <v>904.75</v>
      </c>
    </row>
    <row r="43630" spans="1:4" ht="24.9" customHeight="1">
      <c r="A43630" s="325" t="s">
        <v>4795</v>
      </c>
      <c r="B43630" s="328">
        <v>12136638</v>
      </c>
      <c r="C43630" s="326" t="s">
        <v>4796</v>
      </c>
      <c r="D43630" s="324">
        <v>318</v>
      </c>
    </row>
    <row r="43631" spans="1:4" ht="24.9" customHeight="1">
      <c r="A43631" s="325" t="s">
        <v>4795</v>
      </c>
      <c r="B43631" s="328">
        <v>12136719</v>
      </c>
      <c r="C43631" s="326" t="s">
        <v>4796</v>
      </c>
      <c r="D43631" s="324">
        <v>397.5</v>
      </c>
    </row>
    <row r="43632" spans="1:4" ht="24.9" customHeight="1">
      <c r="A43632" s="325" t="s">
        <v>4795</v>
      </c>
      <c r="B43632" s="328">
        <v>12136778</v>
      </c>
      <c r="C43632" s="326" t="s">
        <v>4796</v>
      </c>
      <c r="D43632" s="324">
        <v>205.38</v>
      </c>
    </row>
    <row r="43633" spans="1:4" ht="24.9" customHeight="1">
      <c r="A43633" s="325" t="s">
        <v>4795</v>
      </c>
      <c r="B43633" s="328">
        <v>13321129</v>
      </c>
      <c r="C43633" s="326" t="s">
        <v>4796</v>
      </c>
      <c r="D43633" s="324">
        <v>291.5</v>
      </c>
    </row>
    <row r="43634" spans="1:4" ht="24.9" customHeight="1">
      <c r="A43634" s="325" t="s">
        <v>4795</v>
      </c>
      <c r="B43634" s="328">
        <v>13321137</v>
      </c>
      <c r="C43634" s="326" t="s">
        <v>4796</v>
      </c>
      <c r="D43634" s="324">
        <v>298.13</v>
      </c>
    </row>
    <row r="43635" spans="1:4" ht="24.9" customHeight="1">
      <c r="A43635" s="325" t="s">
        <v>4795</v>
      </c>
      <c r="B43635" s="328">
        <v>13431773</v>
      </c>
      <c r="C43635" s="326" t="s">
        <v>4796</v>
      </c>
      <c r="D43635" s="324">
        <v>198.75</v>
      </c>
    </row>
    <row r="43636" spans="1:4" ht="24.9" customHeight="1">
      <c r="A43636" s="325" t="s">
        <v>4795</v>
      </c>
      <c r="B43636" s="328">
        <v>13431781</v>
      </c>
      <c r="C43636" s="326" t="s">
        <v>4796</v>
      </c>
      <c r="D43636" s="324">
        <v>420</v>
      </c>
    </row>
    <row r="43637" spans="1:4" ht="24.9" customHeight="1">
      <c r="A43637" s="325" t="s">
        <v>4795</v>
      </c>
      <c r="B43637" s="328">
        <v>13431790</v>
      </c>
      <c r="C43637" s="326" t="s">
        <v>4796</v>
      </c>
      <c r="D43637" s="324">
        <v>530</v>
      </c>
    </row>
    <row r="43638" spans="1:4" ht="24.9" customHeight="1">
      <c r="A43638" s="325" t="s">
        <v>4795</v>
      </c>
      <c r="B43638" s="328">
        <v>13431811</v>
      </c>
      <c r="C43638" s="326" t="s">
        <v>4796</v>
      </c>
      <c r="D43638" s="324">
        <v>416.43</v>
      </c>
    </row>
    <row r="43639" spans="1:4" ht="24.9" customHeight="1">
      <c r="A43639" s="325" t="s">
        <v>4795</v>
      </c>
      <c r="B43639" s="328">
        <v>13431820</v>
      </c>
      <c r="C43639" s="326" t="s">
        <v>4796</v>
      </c>
      <c r="D43639" s="324">
        <v>423.43</v>
      </c>
    </row>
    <row r="43640" spans="1:4" ht="24.9" customHeight="1">
      <c r="A43640" s="325" t="s">
        <v>4795</v>
      </c>
      <c r="B43640" s="328">
        <v>13431846</v>
      </c>
      <c r="C43640" s="326" t="s">
        <v>4796</v>
      </c>
      <c r="D43640" s="324">
        <v>530</v>
      </c>
    </row>
    <row r="43641" spans="1:4" ht="24.9" customHeight="1">
      <c r="A43641" s="325" t="s">
        <v>4795</v>
      </c>
      <c r="B43641" s="328">
        <v>13431854</v>
      </c>
      <c r="C43641" s="326" t="s">
        <v>4796</v>
      </c>
      <c r="D43641" s="324">
        <v>552.74</v>
      </c>
    </row>
    <row r="43642" spans="1:4" ht="24.9" customHeight="1">
      <c r="A43642" s="325" t="s">
        <v>4795</v>
      </c>
      <c r="B43642" s="328">
        <v>13431862</v>
      </c>
      <c r="C43642" s="326" t="s">
        <v>4796</v>
      </c>
      <c r="D43642" s="324">
        <v>500.85</v>
      </c>
    </row>
    <row r="43643" spans="1:4" ht="24.9" customHeight="1">
      <c r="A43643" s="325" t="s">
        <v>4795</v>
      </c>
      <c r="B43643" s="328">
        <v>13431870</v>
      </c>
      <c r="C43643" s="326" t="s">
        <v>4796</v>
      </c>
      <c r="D43643" s="324">
        <v>864.96</v>
      </c>
    </row>
    <row r="43644" spans="1:4" ht="24.9" customHeight="1">
      <c r="A43644" s="325" t="s">
        <v>4795</v>
      </c>
      <c r="B43644" s="328">
        <v>13431889</v>
      </c>
      <c r="C43644" s="326" t="s">
        <v>4796</v>
      </c>
      <c r="D43644" s="324">
        <v>371</v>
      </c>
    </row>
    <row r="43645" spans="1:4" ht="24.9" customHeight="1">
      <c r="A43645" s="325" t="s">
        <v>4795</v>
      </c>
      <c r="B43645" s="328">
        <v>13431897</v>
      </c>
      <c r="C43645" s="326" t="s">
        <v>4796</v>
      </c>
      <c r="D43645" s="324">
        <v>858.6</v>
      </c>
    </row>
    <row r="43646" spans="1:4" ht="24.9" customHeight="1">
      <c r="A43646" s="325" t="s">
        <v>4795</v>
      </c>
      <c r="B43646" s="328">
        <v>13431900</v>
      </c>
      <c r="C43646" s="326" t="s">
        <v>4796</v>
      </c>
      <c r="D43646" s="324">
        <v>578.76</v>
      </c>
    </row>
    <row r="43647" spans="1:4" ht="24.9" customHeight="1">
      <c r="A43647" s="325" t="s">
        <v>4795</v>
      </c>
      <c r="B43647" s="328">
        <v>13431919</v>
      </c>
      <c r="C43647" s="326" t="s">
        <v>4796</v>
      </c>
      <c r="D43647" s="324">
        <v>227.9</v>
      </c>
    </row>
    <row r="43648" spans="1:4" ht="24.9" customHeight="1">
      <c r="A43648" s="325" t="s">
        <v>4795</v>
      </c>
      <c r="B43648" s="328">
        <v>13431927</v>
      </c>
      <c r="C43648" s="326" t="s">
        <v>4796</v>
      </c>
      <c r="D43648" s="324">
        <v>295.74</v>
      </c>
    </row>
    <row r="43649" spans="1:4" ht="24.9" customHeight="1">
      <c r="A43649" s="325" t="s">
        <v>4795</v>
      </c>
      <c r="B43649" s="328">
        <v>13431960</v>
      </c>
      <c r="C43649" s="326" t="s">
        <v>4796</v>
      </c>
      <c r="D43649" s="324">
        <v>536.29999999999995</v>
      </c>
    </row>
    <row r="43650" spans="1:4" ht="24.9" customHeight="1">
      <c r="A43650" s="325" t="s">
        <v>4795</v>
      </c>
      <c r="B43650" s="328">
        <v>13431986</v>
      </c>
      <c r="C43650" s="326" t="s">
        <v>4796</v>
      </c>
      <c r="D43650" s="324">
        <v>530</v>
      </c>
    </row>
    <row r="43651" spans="1:4" ht="24.9" customHeight="1">
      <c r="A43651" s="325" t="s">
        <v>4795</v>
      </c>
      <c r="B43651" s="328">
        <v>13431994</v>
      </c>
      <c r="C43651" s="326" t="s">
        <v>4796</v>
      </c>
      <c r="D43651" s="324">
        <v>530</v>
      </c>
    </row>
    <row r="43652" spans="1:4" ht="24.9" customHeight="1">
      <c r="A43652" s="325" t="s">
        <v>4795</v>
      </c>
      <c r="B43652" s="328">
        <v>13574728</v>
      </c>
      <c r="C43652" s="326" t="s">
        <v>4796</v>
      </c>
      <c r="D43652" s="324">
        <v>958.74</v>
      </c>
    </row>
    <row r="43653" spans="1:4" ht="24.9" customHeight="1">
      <c r="A43653" s="325" t="s">
        <v>4795</v>
      </c>
      <c r="B43653" s="328">
        <v>13574744</v>
      </c>
      <c r="C43653" s="326" t="s">
        <v>4796</v>
      </c>
      <c r="D43653" s="324">
        <v>481.83</v>
      </c>
    </row>
    <row r="43654" spans="1:4" ht="24.9" customHeight="1">
      <c r="A43654" s="325" t="s">
        <v>4795</v>
      </c>
      <c r="B43654" s="328">
        <v>14411792</v>
      </c>
      <c r="C43654" s="326" t="s">
        <v>4796</v>
      </c>
      <c r="D43654" s="324">
        <v>2811.12</v>
      </c>
    </row>
    <row r="43655" spans="1:4" ht="24.9" customHeight="1">
      <c r="A43655" s="325" t="s">
        <v>4795</v>
      </c>
      <c r="B43655" s="328">
        <v>14411822</v>
      </c>
      <c r="C43655" s="326" t="s">
        <v>4796</v>
      </c>
      <c r="D43655" s="324">
        <v>4571.25</v>
      </c>
    </row>
    <row r="43656" spans="1:4" ht="24.9" customHeight="1">
      <c r="A43656" s="325" t="s">
        <v>4795</v>
      </c>
      <c r="B43656" s="328">
        <v>14417537</v>
      </c>
      <c r="C43656" s="326" t="s">
        <v>4796</v>
      </c>
      <c r="D43656" s="324">
        <v>830.32</v>
      </c>
    </row>
    <row r="43657" spans="1:4" ht="24.9" customHeight="1">
      <c r="A43657" s="325" t="s">
        <v>4795</v>
      </c>
      <c r="B43657" s="328">
        <v>15269353</v>
      </c>
      <c r="C43657" s="326" t="s">
        <v>4796</v>
      </c>
      <c r="D43657" s="324">
        <v>390.88</v>
      </c>
    </row>
    <row r="43658" spans="1:4" ht="24.9" customHeight="1">
      <c r="A43658" s="325" t="s">
        <v>4795</v>
      </c>
      <c r="B43658" s="328">
        <v>15269361</v>
      </c>
      <c r="C43658" s="326" t="s">
        <v>4796</v>
      </c>
      <c r="D43658" s="324">
        <v>390.88</v>
      </c>
    </row>
    <row r="43659" spans="1:4" ht="24.9" customHeight="1">
      <c r="A43659" s="325" t="s">
        <v>4795</v>
      </c>
      <c r="B43659" s="328">
        <v>15269396</v>
      </c>
      <c r="C43659" s="326" t="s">
        <v>4796</v>
      </c>
      <c r="D43659" s="324">
        <v>298.13</v>
      </c>
    </row>
    <row r="43660" spans="1:4" ht="24.9" customHeight="1">
      <c r="A43660" s="325" t="s">
        <v>4795</v>
      </c>
      <c r="B43660" s="328">
        <v>15269400</v>
      </c>
      <c r="C43660" s="326" t="s">
        <v>4796</v>
      </c>
      <c r="D43660" s="324">
        <v>298.13</v>
      </c>
    </row>
    <row r="43661" spans="1:4" ht="24.9" customHeight="1">
      <c r="A43661" s="325" t="s">
        <v>4795</v>
      </c>
      <c r="B43661" s="328">
        <v>16852591</v>
      </c>
      <c r="C43661" s="326" t="s">
        <v>4796</v>
      </c>
      <c r="D43661" s="324">
        <v>136.84</v>
      </c>
    </row>
    <row r="43662" spans="1:4" ht="24.9" customHeight="1">
      <c r="A43662" s="325" t="s">
        <v>4795</v>
      </c>
      <c r="B43662" s="328">
        <v>16852605</v>
      </c>
      <c r="C43662" s="326" t="s">
        <v>4796</v>
      </c>
      <c r="D43662" s="324">
        <v>197.43</v>
      </c>
    </row>
    <row r="43663" spans="1:4" ht="24.9" customHeight="1">
      <c r="A43663" s="325" t="s">
        <v>4795</v>
      </c>
      <c r="B43663" s="328">
        <v>17726786</v>
      </c>
      <c r="C43663" s="326" t="s">
        <v>4796</v>
      </c>
      <c r="D43663" s="324">
        <v>463.75</v>
      </c>
    </row>
    <row r="43664" spans="1:4" ht="24.9" customHeight="1">
      <c r="A43664" s="325" t="s">
        <v>4795</v>
      </c>
      <c r="B43664" s="328">
        <v>17726794</v>
      </c>
      <c r="C43664" s="326" t="s">
        <v>4796</v>
      </c>
      <c r="D43664" s="324">
        <v>238.5</v>
      </c>
    </row>
    <row r="43665" spans="1:4" ht="24.9" customHeight="1">
      <c r="A43665" s="325" t="s">
        <v>4795</v>
      </c>
      <c r="B43665" s="328">
        <v>17728150</v>
      </c>
      <c r="C43665" s="326" t="s">
        <v>4796</v>
      </c>
      <c r="D43665" s="324">
        <v>251.75</v>
      </c>
    </row>
    <row r="43666" spans="1:4" ht="24.9" customHeight="1">
      <c r="A43666" s="325" t="s">
        <v>4795</v>
      </c>
      <c r="B43666" s="328">
        <v>17729688</v>
      </c>
      <c r="C43666" s="326" t="s">
        <v>4796</v>
      </c>
      <c r="D43666" s="324">
        <v>45.05</v>
      </c>
    </row>
    <row r="43667" spans="1:4" ht="24.9" customHeight="1">
      <c r="A43667" s="325" t="s">
        <v>4795</v>
      </c>
      <c r="B43667" s="328">
        <v>17729696</v>
      </c>
      <c r="C43667" s="326" t="s">
        <v>4796</v>
      </c>
      <c r="D43667" s="324">
        <v>40.19</v>
      </c>
    </row>
    <row r="43668" spans="1:4" ht="24.9" customHeight="1">
      <c r="A43668" s="325" t="s">
        <v>4795</v>
      </c>
      <c r="B43668" s="328">
        <v>17833981</v>
      </c>
      <c r="C43668" s="326" t="s">
        <v>4796</v>
      </c>
      <c r="D43668" s="324">
        <v>212.9</v>
      </c>
    </row>
    <row r="43669" spans="1:4" ht="24.9" customHeight="1">
      <c r="A43669" s="325" t="s">
        <v>4795</v>
      </c>
      <c r="B43669" s="328">
        <v>17833990</v>
      </c>
      <c r="C43669" s="326" t="s">
        <v>4796</v>
      </c>
      <c r="D43669" s="324">
        <v>244.86</v>
      </c>
    </row>
    <row r="43670" spans="1:4" ht="24.9" customHeight="1">
      <c r="A43670" s="325" t="s">
        <v>4795</v>
      </c>
      <c r="B43670" s="328">
        <v>17834007</v>
      </c>
      <c r="C43670" s="326" t="s">
        <v>4796</v>
      </c>
      <c r="D43670" s="324">
        <v>262.35000000000002</v>
      </c>
    </row>
    <row r="43671" spans="1:4" ht="24.9" customHeight="1">
      <c r="A43671" s="325" t="s">
        <v>4795</v>
      </c>
      <c r="B43671" s="328">
        <v>17834023</v>
      </c>
      <c r="C43671" s="326" t="s">
        <v>4796</v>
      </c>
      <c r="D43671" s="324">
        <v>192.13</v>
      </c>
    </row>
    <row r="43672" spans="1:4" ht="24.9" customHeight="1">
      <c r="A43672" s="325" t="s">
        <v>4795</v>
      </c>
      <c r="B43672" s="328">
        <v>17835895</v>
      </c>
      <c r="C43672" s="326" t="s">
        <v>4796</v>
      </c>
      <c r="D43672" s="324">
        <v>674.16</v>
      </c>
    </row>
    <row r="43673" spans="1:4" ht="24.9" customHeight="1">
      <c r="A43673" s="325" t="s">
        <v>4795</v>
      </c>
      <c r="B43673" s="328">
        <v>17835909</v>
      </c>
      <c r="C43673" s="326" t="s">
        <v>4796</v>
      </c>
      <c r="D43673" s="324">
        <v>1812.6</v>
      </c>
    </row>
    <row r="43674" spans="1:4" ht="24.9" customHeight="1">
      <c r="A43674" s="325" t="s">
        <v>4795</v>
      </c>
      <c r="B43674" s="328">
        <v>17835917</v>
      </c>
      <c r="C43674" s="326" t="s">
        <v>4796</v>
      </c>
      <c r="D43674" s="324">
        <v>1373.76</v>
      </c>
    </row>
    <row r="43675" spans="1:4" ht="24.9" customHeight="1">
      <c r="A43675" s="325" t="s">
        <v>4795</v>
      </c>
      <c r="B43675" s="328">
        <v>17835941</v>
      </c>
      <c r="C43675" s="326" t="s">
        <v>4796</v>
      </c>
      <c r="D43675" s="324">
        <v>530</v>
      </c>
    </row>
    <row r="43676" spans="1:4" ht="24.9" customHeight="1">
      <c r="A43676" s="325" t="s">
        <v>4795</v>
      </c>
      <c r="B43676" s="328">
        <v>17835950</v>
      </c>
      <c r="C43676" s="326" t="s">
        <v>4796</v>
      </c>
      <c r="D43676" s="324">
        <v>437.25</v>
      </c>
    </row>
    <row r="43677" spans="1:4" ht="24.9" customHeight="1">
      <c r="A43677" s="325" t="s">
        <v>4795</v>
      </c>
      <c r="B43677" s="328">
        <v>18089933</v>
      </c>
      <c r="C43677" s="326" t="s">
        <v>4796</v>
      </c>
      <c r="D43677" s="324">
        <v>280.64999999999998</v>
      </c>
    </row>
    <row r="43678" spans="1:4" ht="24.9" customHeight="1">
      <c r="A43678" s="325" t="s">
        <v>4795</v>
      </c>
      <c r="B43678" s="328">
        <v>18089950</v>
      </c>
      <c r="C43678" s="326" t="s">
        <v>4796</v>
      </c>
      <c r="D43678" s="324">
        <v>99.38</v>
      </c>
    </row>
    <row r="43679" spans="1:4" ht="24.9" customHeight="1">
      <c r="A43679" s="325" t="s">
        <v>4795</v>
      </c>
      <c r="B43679" s="328">
        <v>18089976</v>
      </c>
      <c r="C43679" s="326" t="s">
        <v>4796</v>
      </c>
      <c r="D43679" s="324">
        <v>83.74</v>
      </c>
    </row>
    <row r="43680" spans="1:4" ht="24.9" customHeight="1">
      <c r="A43680" s="325" t="s">
        <v>4795</v>
      </c>
      <c r="B43680" s="328">
        <v>18288286</v>
      </c>
      <c r="C43680" s="326" t="s">
        <v>4796</v>
      </c>
      <c r="D43680" s="324">
        <v>218.63</v>
      </c>
    </row>
    <row r="43681" spans="1:4" ht="24.9" customHeight="1">
      <c r="A43681" s="325" t="s">
        <v>4795</v>
      </c>
      <c r="B43681" s="328">
        <v>18549250</v>
      </c>
      <c r="C43681" s="326" t="s">
        <v>4796</v>
      </c>
      <c r="D43681" s="324">
        <v>530</v>
      </c>
    </row>
    <row r="43682" spans="1:4" ht="24.9" customHeight="1">
      <c r="A43682" s="325" t="s">
        <v>4795</v>
      </c>
      <c r="B43682" s="328">
        <v>18549306</v>
      </c>
      <c r="C43682" s="326" t="s">
        <v>4796</v>
      </c>
      <c r="D43682" s="324">
        <v>674.16</v>
      </c>
    </row>
    <row r="43683" spans="1:4" ht="24.9" customHeight="1">
      <c r="A43683" s="325" t="s">
        <v>4795</v>
      </c>
      <c r="B43683" s="328">
        <v>18649017</v>
      </c>
      <c r="C43683" s="326" t="s">
        <v>4796</v>
      </c>
      <c r="D43683" s="324">
        <v>218.63</v>
      </c>
    </row>
    <row r="43684" spans="1:4" ht="24.9" customHeight="1">
      <c r="A43684" s="325" t="s">
        <v>4795</v>
      </c>
      <c r="B43684" s="328">
        <v>19916116</v>
      </c>
      <c r="C43684" s="326" t="s">
        <v>4796</v>
      </c>
      <c r="D43684" s="324">
        <v>90.37</v>
      </c>
    </row>
    <row r="43685" spans="1:4" ht="24.9" customHeight="1">
      <c r="A43685" s="325" t="s">
        <v>4795</v>
      </c>
      <c r="B43685" s="328">
        <v>21403201</v>
      </c>
      <c r="C43685" s="326" t="s">
        <v>4796</v>
      </c>
      <c r="D43685" s="324">
        <v>1653.6</v>
      </c>
    </row>
    <row r="43686" spans="1:4" ht="24.9" customHeight="1">
      <c r="A43686" s="325" t="s">
        <v>4795</v>
      </c>
      <c r="B43686" s="328">
        <v>21447535</v>
      </c>
      <c r="C43686" s="326" t="s">
        <v>4796</v>
      </c>
      <c r="D43686" s="324">
        <v>2160.19</v>
      </c>
    </row>
    <row r="43687" spans="1:4" ht="24.9" customHeight="1">
      <c r="A43687" s="325" t="s">
        <v>4795</v>
      </c>
      <c r="B43687" s="328">
        <v>21447551</v>
      </c>
      <c r="C43687" s="326" t="s">
        <v>4796</v>
      </c>
      <c r="D43687" s="324">
        <v>1620</v>
      </c>
    </row>
    <row r="43688" spans="1:4" ht="24.9" customHeight="1">
      <c r="A43688" s="325" t="s">
        <v>4795</v>
      </c>
      <c r="B43688" s="328">
        <v>21524190</v>
      </c>
      <c r="C43688" s="326" t="s">
        <v>4796</v>
      </c>
      <c r="D43688" s="324">
        <v>186.17</v>
      </c>
    </row>
    <row r="43689" spans="1:4" ht="24.9" customHeight="1">
      <c r="A43689" s="325" t="s">
        <v>4795</v>
      </c>
      <c r="B43689" s="328">
        <v>21524246</v>
      </c>
      <c r="C43689" s="326" t="s">
        <v>4796</v>
      </c>
      <c r="D43689" s="324">
        <v>282.23</v>
      </c>
    </row>
    <row r="43690" spans="1:4" ht="24.9" customHeight="1">
      <c r="A43690" s="325" t="s">
        <v>4795</v>
      </c>
      <c r="B43690" s="328">
        <v>21524254</v>
      </c>
      <c r="C43690" s="326" t="s">
        <v>4796</v>
      </c>
      <c r="D43690" s="324">
        <v>282.23</v>
      </c>
    </row>
    <row r="43691" spans="1:4" ht="24.9" customHeight="1">
      <c r="A43691" s="325" t="s">
        <v>4795</v>
      </c>
      <c r="B43691" s="328">
        <v>21524432</v>
      </c>
      <c r="C43691" s="326" t="s">
        <v>4796</v>
      </c>
      <c r="D43691" s="324">
        <v>197.43</v>
      </c>
    </row>
    <row r="43692" spans="1:4" ht="24.9" customHeight="1">
      <c r="A43692" s="325" t="s">
        <v>4795</v>
      </c>
      <c r="B43692" s="328">
        <v>21524459</v>
      </c>
      <c r="C43692" s="326" t="s">
        <v>4796</v>
      </c>
      <c r="D43692" s="324">
        <v>197.43</v>
      </c>
    </row>
    <row r="43693" spans="1:4" ht="24.9" customHeight="1">
      <c r="A43693" s="325" t="s">
        <v>4795</v>
      </c>
      <c r="B43693" s="328">
        <v>22440399</v>
      </c>
      <c r="C43693" s="326" t="s">
        <v>4796</v>
      </c>
      <c r="D43693" s="324">
        <v>227.9</v>
      </c>
    </row>
    <row r="43694" spans="1:4" ht="24.9" customHeight="1">
      <c r="A43694" s="325" t="s">
        <v>4795</v>
      </c>
      <c r="B43694" s="328">
        <v>22805052</v>
      </c>
      <c r="C43694" s="326" t="s">
        <v>4796</v>
      </c>
      <c r="D43694" s="324">
        <v>1437.36</v>
      </c>
    </row>
    <row r="43695" spans="1:4" ht="24.9" customHeight="1">
      <c r="A43695" s="325" t="s">
        <v>4795</v>
      </c>
      <c r="B43695" s="328">
        <v>22805087</v>
      </c>
      <c r="C43695" s="326" t="s">
        <v>4796</v>
      </c>
      <c r="D43695" s="324">
        <v>833.69</v>
      </c>
    </row>
    <row r="43696" spans="1:4" ht="24.9" customHeight="1">
      <c r="A43696" s="325" t="s">
        <v>4795</v>
      </c>
      <c r="B43696" s="328">
        <v>24004812</v>
      </c>
      <c r="C43696" s="326" t="s">
        <v>4796</v>
      </c>
      <c r="D43696" s="324">
        <v>4042.2</v>
      </c>
    </row>
    <row r="43697" spans="1:4" ht="24.9" customHeight="1">
      <c r="A43697" s="325" t="s">
        <v>4795</v>
      </c>
      <c r="B43697" s="328">
        <v>24199206</v>
      </c>
      <c r="C43697" s="326" t="s">
        <v>4796</v>
      </c>
      <c r="D43697" s="324">
        <v>1069.3800000000001</v>
      </c>
    </row>
    <row r="43698" spans="1:4" ht="24.9" customHeight="1">
      <c r="A43698" s="325" t="s">
        <v>4795</v>
      </c>
      <c r="B43698" s="328">
        <v>24199214</v>
      </c>
      <c r="C43698" s="326" t="s">
        <v>4796</v>
      </c>
      <c r="D43698" s="324">
        <v>377.63</v>
      </c>
    </row>
    <row r="43699" spans="1:4" ht="24.9" customHeight="1">
      <c r="A43699" s="325" t="s">
        <v>4795</v>
      </c>
      <c r="B43699" s="328">
        <v>24523054</v>
      </c>
      <c r="C43699" s="326" t="s">
        <v>4796</v>
      </c>
      <c r="D43699" s="324">
        <v>343.4</v>
      </c>
    </row>
    <row r="43700" spans="1:4" ht="24.9" customHeight="1">
      <c r="A43700" s="325" t="s">
        <v>4795</v>
      </c>
      <c r="B43700" s="328">
        <v>24523070</v>
      </c>
      <c r="C43700" s="326" t="s">
        <v>4796</v>
      </c>
      <c r="D43700" s="324">
        <v>463.75</v>
      </c>
    </row>
    <row r="43701" spans="1:4" ht="24.9" customHeight="1">
      <c r="A43701" s="325" t="s">
        <v>4795</v>
      </c>
      <c r="B43701" s="328">
        <v>24523089</v>
      </c>
      <c r="C43701" s="326" t="s">
        <v>4796</v>
      </c>
      <c r="D43701" s="324">
        <v>278.25</v>
      </c>
    </row>
    <row r="43702" spans="1:4" ht="24.9" customHeight="1">
      <c r="A43702" s="325" t="s">
        <v>4795</v>
      </c>
      <c r="B43702" s="328">
        <v>24523100</v>
      </c>
      <c r="C43702" s="326" t="s">
        <v>4796</v>
      </c>
      <c r="D43702" s="324">
        <v>304.75</v>
      </c>
    </row>
    <row r="43703" spans="1:4" ht="24.9" customHeight="1">
      <c r="A43703" s="325" t="s">
        <v>4795</v>
      </c>
      <c r="B43703" s="328">
        <v>24523119</v>
      </c>
      <c r="C43703" s="326" t="s">
        <v>4796</v>
      </c>
      <c r="D43703" s="324">
        <v>357.75</v>
      </c>
    </row>
    <row r="43704" spans="1:4" ht="24.9" customHeight="1">
      <c r="A43704" s="325" t="s">
        <v>4795</v>
      </c>
      <c r="B43704" s="328">
        <v>30496020</v>
      </c>
      <c r="C43704" s="326" t="s">
        <v>4796</v>
      </c>
      <c r="D43704" s="324">
        <v>298.13</v>
      </c>
    </row>
    <row r="43705" spans="1:4" ht="24.9" customHeight="1">
      <c r="A43705" s="325" t="s">
        <v>4795</v>
      </c>
      <c r="B43705" s="328">
        <v>30496039</v>
      </c>
      <c r="C43705" s="326" t="s">
        <v>4796</v>
      </c>
      <c r="D43705" s="324">
        <v>298.13</v>
      </c>
    </row>
    <row r="43706" spans="1:4" ht="24.9" customHeight="1">
      <c r="A43706" s="325" t="s">
        <v>4795</v>
      </c>
      <c r="B43706" s="328">
        <v>36028088</v>
      </c>
      <c r="C43706" s="326" t="s">
        <v>4796</v>
      </c>
      <c r="D43706" s="324">
        <v>609.5</v>
      </c>
    </row>
    <row r="43707" spans="1:4" ht="24.9" customHeight="1">
      <c r="A43707" s="325" t="s">
        <v>4795</v>
      </c>
      <c r="B43707" s="328">
        <v>36075280</v>
      </c>
      <c r="C43707" s="326" t="s">
        <v>4796</v>
      </c>
      <c r="D43707" s="324">
        <v>565.53</v>
      </c>
    </row>
    <row r="43708" spans="1:4" ht="24.9" customHeight="1">
      <c r="A43708" s="325" t="s">
        <v>4795</v>
      </c>
      <c r="B43708" s="328">
        <v>39248275</v>
      </c>
      <c r="C43708" s="326" t="s">
        <v>4796</v>
      </c>
      <c r="D43708" s="324">
        <v>298.13</v>
      </c>
    </row>
    <row r="43709" spans="1:4" ht="24.9" customHeight="1">
      <c r="A43709" s="325" t="s">
        <v>4795</v>
      </c>
      <c r="B43709" s="328">
        <v>39634442</v>
      </c>
      <c r="C43709" s="326" t="s">
        <v>4796</v>
      </c>
      <c r="D43709" s="324">
        <v>2334.71</v>
      </c>
    </row>
    <row r="43710" spans="1:4" ht="24.9" customHeight="1">
      <c r="A43710" s="325" t="s">
        <v>4795</v>
      </c>
      <c r="B43710" s="328">
        <v>45741794</v>
      </c>
      <c r="C43710" s="326" t="s">
        <v>4796</v>
      </c>
      <c r="D43710" s="324">
        <v>674.16</v>
      </c>
    </row>
    <row r="43711" spans="1:4" ht="24.9" customHeight="1">
      <c r="A43711" s="325" t="s">
        <v>4795</v>
      </c>
      <c r="B43711" s="328">
        <v>55268803</v>
      </c>
      <c r="C43711" s="326" t="s">
        <v>4796</v>
      </c>
      <c r="D43711" s="324">
        <v>1729.42</v>
      </c>
    </row>
    <row r="43712" spans="1:4" ht="24.9" customHeight="1">
      <c r="A43712" s="325" t="s">
        <v>4795</v>
      </c>
      <c r="B43712" s="328">
        <v>56458134</v>
      </c>
      <c r="C43712" s="326" t="s">
        <v>4796</v>
      </c>
      <c r="D43712" s="324">
        <v>491.31</v>
      </c>
    </row>
    <row r="43713" spans="1:4" ht="24.9" customHeight="1">
      <c r="A43713" s="325" t="s">
        <v>4795</v>
      </c>
      <c r="B43713" s="328">
        <v>73750700</v>
      </c>
      <c r="C43713" s="326" t="s">
        <v>4796</v>
      </c>
      <c r="D43713" s="324">
        <v>362.52</v>
      </c>
    </row>
    <row r="43714" spans="1:4" ht="24.9" customHeight="1">
      <c r="A43714" s="325" t="s">
        <v>4795</v>
      </c>
      <c r="B43714" s="328">
        <v>73750719</v>
      </c>
      <c r="C43714" s="326" t="s">
        <v>4796</v>
      </c>
      <c r="D43714" s="324">
        <v>384.25</v>
      </c>
    </row>
    <row r="43715" spans="1:4" ht="24.9" customHeight="1">
      <c r="A43715" s="325" t="s">
        <v>4795</v>
      </c>
      <c r="B43715" s="328">
        <v>73750727</v>
      </c>
      <c r="C43715" s="326" t="s">
        <v>4796</v>
      </c>
      <c r="D43715" s="324">
        <v>421.35</v>
      </c>
    </row>
    <row r="43716" spans="1:4" ht="24.9" customHeight="1">
      <c r="A43716" s="325" t="s">
        <v>4795</v>
      </c>
      <c r="B43716" s="328">
        <v>74224700</v>
      </c>
      <c r="C43716" s="326" t="s">
        <v>4796</v>
      </c>
      <c r="D43716" s="324">
        <v>636</v>
      </c>
    </row>
    <row r="43717" spans="1:4" ht="24.9" customHeight="1">
      <c r="A43717" s="325" t="s">
        <v>4795</v>
      </c>
      <c r="B43717" s="328">
        <v>74224743</v>
      </c>
      <c r="C43717" s="326" t="s">
        <v>4796</v>
      </c>
      <c r="D43717" s="324">
        <v>636</v>
      </c>
    </row>
    <row r="43718" spans="1:4" ht="24.9" customHeight="1">
      <c r="A43718" s="325" t="s">
        <v>4795</v>
      </c>
      <c r="B43718" s="328">
        <v>74227246</v>
      </c>
      <c r="C43718" s="326" t="s">
        <v>4796</v>
      </c>
      <c r="D43718" s="324">
        <v>636</v>
      </c>
    </row>
    <row r="43719" spans="1:4" ht="24.9" customHeight="1">
      <c r="A43719" s="325" t="s">
        <v>4795</v>
      </c>
      <c r="B43719" s="328">
        <v>74227254</v>
      </c>
      <c r="C43719" s="326" t="s">
        <v>4796</v>
      </c>
      <c r="D43719" s="324">
        <v>636</v>
      </c>
    </row>
    <row r="43720" spans="1:4" ht="24.9" customHeight="1">
      <c r="A43720" s="325" t="s">
        <v>4795</v>
      </c>
      <c r="B43720" s="328">
        <v>74227262</v>
      </c>
      <c r="C43720" s="326" t="s">
        <v>4796</v>
      </c>
      <c r="D43720" s="324">
        <v>890.4</v>
      </c>
    </row>
    <row r="43721" spans="1:4" ht="24.9" customHeight="1">
      <c r="A43721" s="325" t="s">
        <v>4795</v>
      </c>
      <c r="B43721" s="328">
        <v>74227297</v>
      </c>
      <c r="C43721" s="326" t="s">
        <v>4796</v>
      </c>
      <c r="D43721" s="324">
        <v>1017.6</v>
      </c>
    </row>
    <row r="43722" spans="1:4" ht="24.9" customHeight="1">
      <c r="A43722" s="325" t="s">
        <v>4795</v>
      </c>
      <c r="B43722" s="328">
        <v>74227319</v>
      </c>
      <c r="C43722" s="326" t="s">
        <v>4796</v>
      </c>
      <c r="D43722" s="324">
        <v>763.2</v>
      </c>
    </row>
    <row r="43723" spans="1:4" ht="24.9" customHeight="1">
      <c r="A43723" s="325" t="s">
        <v>4795</v>
      </c>
      <c r="B43723" s="328">
        <v>74227645</v>
      </c>
      <c r="C43723" s="326" t="s">
        <v>4796</v>
      </c>
      <c r="D43723" s="324">
        <v>741.7</v>
      </c>
    </row>
    <row r="43724" spans="1:4" ht="24.9" customHeight="1">
      <c r="A43724" s="325" t="s">
        <v>4795</v>
      </c>
      <c r="B43724" s="328">
        <v>74227661</v>
      </c>
      <c r="C43724" s="326" t="s">
        <v>4796</v>
      </c>
      <c r="D43724" s="324">
        <v>750.32</v>
      </c>
    </row>
    <row r="43725" spans="1:4" ht="24.9" customHeight="1">
      <c r="A43725" s="325" t="s">
        <v>4795</v>
      </c>
      <c r="B43725" s="328">
        <v>74227670</v>
      </c>
      <c r="C43725" s="326" t="s">
        <v>4796</v>
      </c>
      <c r="D43725" s="324">
        <v>699.6</v>
      </c>
    </row>
    <row r="43726" spans="1:4" ht="24.9" customHeight="1">
      <c r="A43726" s="325" t="s">
        <v>4795</v>
      </c>
      <c r="B43726" s="328">
        <v>74227688</v>
      </c>
      <c r="C43726" s="326" t="s">
        <v>4796</v>
      </c>
      <c r="D43726" s="324">
        <v>1185.1199999999999</v>
      </c>
    </row>
    <row r="43727" spans="1:4" ht="24.9" customHeight="1">
      <c r="A43727" s="325" t="s">
        <v>4795</v>
      </c>
      <c r="B43727" s="328">
        <v>74227700</v>
      </c>
      <c r="C43727" s="326" t="s">
        <v>4796</v>
      </c>
      <c r="D43727" s="324">
        <v>1185.5</v>
      </c>
    </row>
    <row r="43728" spans="1:4" ht="24.9" customHeight="1">
      <c r="A43728" s="325" t="s">
        <v>4795</v>
      </c>
      <c r="B43728" s="328">
        <v>74227718</v>
      </c>
      <c r="C43728" s="326" t="s">
        <v>4796</v>
      </c>
      <c r="D43728" s="324">
        <v>941.28</v>
      </c>
    </row>
    <row r="43729" spans="1:4" ht="24.9" customHeight="1">
      <c r="A43729" s="325" t="s">
        <v>4795</v>
      </c>
      <c r="B43729" s="328">
        <v>74227742</v>
      </c>
      <c r="C43729" s="326" t="s">
        <v>4796</v>
      </c>
      <c r="D43729" s="324">
        <v>609.5</v>
      </c>
    </row>
    <row r="43730" spans="1:4" ht="24.9" customHeight="1">
      <c r="A43730" s="325" t="s">
        <v>4795</v>
      </c>
      <c r="B43730" s="328">
        <v>76668304</v>
      </c>
      <c r="C43730" s="326" t="s">
        <v>4796</v>
      </c>
      <c r="D43730" s="324">
        <v>656.35</v>
      </c>
    </row>
    <row r="43731" spans="1:4" ht="24.9" customHeight="1">
      <c r="A43731" s="325" t="s">
        <v>4795</v>
      </c>
      <c r="B43731" s="328">
        <v>76668398</v>
      </c>
      <c r="C43731" s="326" t="s">
        <v>4796</v>
      </c>
      <c r="D43731" s="324">
        <v>613.48</v>
      </c>
    </row>
    <row r="43732" spans="1:4" ht="24.9" customHeight="1">
      <c r="A43732" s="325" t="s">
        <v>4795</v>
      </c>
      <c r="B43732" s="328">
        <v>89657934</v>
      </c>
      <c r="C43732" s="326" t="s">
        <v>4796</v>
      </c>
      <c r="D43732" s="324">
        <v>172.25</v>
      </c>
    </row>
    <row r="43733" spans="1:4" ht="24.9" customHeight="1">
      <c r="A43733" s="325" t="s">
        <v>4795</v>
      </c>
      <c r="B43733" s="328">
        <v>89657942</v>
      </c>
      <c r="C43733" s="326" t="s">
        <v>4796</v>
      </c>
      <c r="D43733" s="324">
        <v>172.25</v>
      </c>
    </row>
    <row r="43734" spans="1:4" ht="24.9" customHeight="1">
      <c r="A43734" s="325" t="s">
        <v>4797</v>
      </c>
      <c r="B43734" s="328">
        <v>11522631</v>
      </c>
      <c r="C43734" s="326" t="s">
        <v>4798</v>
      </c>
      <c r="D43734" s="324">
        <v>225.25</v>
      </c>
    </row>
    <row r="43735" spans="1:4" ht="24.9" customHeight="1">
      <c r="A43735" s="325" t="s">
        <v>4797</v>
      </c>
      <c r="B43735" s="328">
        <v>17729505</v>
      </c>
      <c r="C43735" s="326" t="s">
        <v>4798</v>
      </c>
      <c r="D43735" s="324">
        <v>360.4</v>
      </c>
    </row>
    <row r="43736" spans="1:4" ht="24.9" customHeight="1">
      <c r="A43736" s="325" t="s">
        <v>4797</v>
      </c>
      <c r="B43736" s="328">
        <v>17731399</v>
      </c>
      <c r="C43736" s="326" t="s">
        <v>4798</v>
      </c>
      <c r="D43736" s="324">
        <v>106.37</v>
      </c>
    </row>
    <row r="43737" spans="1:4" ht="24.9" customHeight="1">
      <c r="A43737" s="325" t="s">
        <v>4797</v>
      </c>
      <c r="B43737" s="328">
        <v>18240208</v>
      </c>
      <c r="C43737" s="326" t="s">
        <v>4798</v>
      </c>
      <c r="D43737" s="324">
        <v>230.61</v>
      </c>
    </row>
    <row r="43738" spans="1:4" ht="24.9" customHeight="1">
      <c r="A43738" s="325" t="s">
        <v>4797</v>
      </c>
      <c r="B43738" s="328">
        <v>18240216</v>
      </c>
      <c r="C43738" s="326" t="s">
        <v>4798</v>
      </c>
      <c r="D43738" s="324">
        <v>165.63</v>
      </c>
    </row>
    <row r="43739" spans="1:4" ht="24.9" customHeight="1">
      <c r="A43739" s="325" t="s">
        <v>4797</v>
      </c>
      <c r="B43739" s="328">
        <v>18240224</v>
      </c>
      <c r="C43739" s="326" t="s">
        <v>4798</v>
      </c>
      <c r="D43739" s="324">
        <v>112.63</v>
      </c>
    </row>
    <row r="43740" spans="1:4" ht="24.9" customHeight="1">
      <c r="A43740" s="325" t="s">
        <v>4797</v>
      </c>
      <c r="B43740" s="328">
        <v>18240232</v>
      </c>
      <c r="C43740" s="326" t="s">
        <v>4798</v>
      </c>
      <c r="D43740" s="324">
        <v>264.60000000000002</v>
      </c>
    </row>
    <row r="43741" spans="1:4" ht="24.9" customHeight="1">
      <c r="A43741" s="325" t="s">
        <v>4797</v>
      </c>
      <c r="B43741" s="328">
        <v>18240240</v>
      </c>
      <c r="C43741" s="326" t="s">
        <v>4798</v>
      </c>
      <c r="D43741" s="324">
        <v>181.72</v>
      </c>
    </row>
    <row r="43742" spans="1:4" ht="24.9" customHeight="1">
      <c r="A43742" s="325" t="s">
        <v>4797</v>
      </c>
      <c r="B43742" s="328">
        <v>18240259</v>
      </c>
      <c r="C43742" s="326" t="s">
        <v>4798</v>
      </c>
      <c r="D43742" s="324">
        <v>324.79000000000002</v>
      </c>
    </row>
    <row r="43743" spans="1:4" ht="24.9" customHeight="1">
      <c r="A43743" s="325" t="s">
        <v>4797</v>
      </c>
      <c r="B43743" s="328">
        <v>18458335</v>
      </c>
      <c r="C43743" s="326" t="s">
        <v>4798</v>
      </c>
      <c r="D43743" s="324">
        <v>178.88</v>
      </c>
    </row>
    <row r="43744" spans="1:4" ht="24.9" customHeight="1">
      <c r="A43744" s="325" t="s">
        <v>4797</v>
      </c>
      <c r="B43744" s="328">
        <v>18546447</v>
      </c>
      <c r="C43744" s="326" t="s">
        <v>4798</v>
      </c>
      <c r="D43744" s="324">
        <v>215.65</v>
      </c>
    </row>
    <row r="43745" spans="1:4" ht="24.9" customHeight="1">
      <c r="A43745" s="325" t="s">
        <v>4797</v>
      </c>
      <c r="B43745" s="328">
        <v>18548520</v>
      </c>
      <c r="C43745" s="326" t="s">
        <v>4798</v>
      </c>
      <c r="D43745" s="324">
        <v>58.05</v>
      </c>
    </row>
    <row r="43746" spans="1:4" ht="24.9" customHeight="1">
      <c r="A43746" s="325" t="s">
        <v>4797</v>
      </c>
      <c r="B43746" s="328">
        <v>18617166</v>
      </c>
      <c r="C43746" s="326" t="s">
        <v>4798</v>
      </c>
      <c r="D43746" s="324">
        <v>303.27</v>
      </c>
    </row>
    <row r="43747" spans="1:4" ht="24.9" customHeight="1">
      <c r="A43747" s="325" t="s">
        <v>4797</v>
      </c>
      <c r="B43747" s="328">
        <v>21632669</v>
      </c>
      <c r="C43747" s="326" t="s">
        <v>4798</v>
      </c>
      <c r="D43747" s="324">
        <v>165.63</v>
      </c>
    </row>
    <row r="43748" spans="1:4" ht="24.9" customHeight="1">
      <c r="A43748" s="325" t="s">
        <v>4797</v>
      </c>
      <c r="B43748" s="328">
        <v>62774417</v>
      </c>
      <c r="C43748" s="326" t="s">
        <v>4798</v>
      </c>
      <c r="D43748" s="324">
        <v>125.88</v>
      </c>
    </row>
    <row r="43749" spans="1:4" ht="24.9" customHeight="1">
      <c r="A43749" s="325" t="s">
        <v>4797</v>
      </c>
      <c r="B43749" s="328">
        <v>62774425</v>
      </c>
      <c r="C43749" s="326" t="s">
        <v>4798</v>
      </c>
      <c r="D43749" s="324">
        <v>125.88</v>
      </c>
    </row>
    <row r="43750" spans="1:4" ht="24.9" customHeight="1">
      <c r="A43750" s="325" t="s">
        <v>4797</v>
      </c>
      <c r="B43750" s="328">
        <v>71231455</v>
      </c>
      <c r="C43750" s="326" t="s">
        <v>4798</v>
      </c>
      <c r="D43750" s="324">
        <v>125.88</v>
      </c>
    </row>
    <row r="43751" spans="1:4" ht="24.9" customHeight="1">
      <c r="A43751" s="325" t="s">
        <v>4797</v>
      </c>
      <c r="B43751" s="328">
        <v>71231463</v>
      </c>
      <c r="C43751" s="326" t="s">
        <v>4798</v>
      </c>
      <c r="D43751" s="324">
        <v>125.88</v>
      </c>
    </row>
    <row r="43752" spans="1:4" ht="24.9" customHeight="1">
      <c r="A43752" s="325" t="s">
        <v>4799</v>
      </c>
      <c r="B43752" s="328">
        <v>11944943</v>
      </c>
      <c r="C43752" s="326" t="s">
        <v>4800</v>
      </c>
      <c r="D43752" s="324">
        <v>686.61</v>
      </c>
    </row>
    <row r="43753" spans="1:4" ht="24.9" customHeight="1">
      <c r="A43753" s="325" t="s">
        <v>4799</v>
      </c>
      <c r="B43753" s="328">
        <v>11944994</v>
      </c>
      <c r="C43753" s="326" t="s">
        <v>4800</v>
      </c>
      <c r="D43753" s="324">
        <v>950.37</v>
      </c>
    </row>
    <row r="43754" spans="1:4" ht="24.9" customHeight="1">
      <c r="A43754" s="325" t="s">
        <v>4799</v>
      </c>
      <c r="B43754" s="328">
        <v>11945001</v>
      </c>
      <c r="C43754" s="326" t="s">
        <v>4800</v>
      </c>
      <c r="D43754" s="324">
        <v>762.77</v>
      </c>
    </row>
    <row r="43755" spans="1:4" ht="24.9" customHeight="1">
      <c r="A43755" s="325" t="s">
        <v>4799</v>
      </c>
      <c r="B43755" s="328">
        <v>11945079</v>
      </c>
      <c r="C43755" s="326" t="s">
        <v>4800</v>
      </c>
      <c r="D43755" s="324">
        <v>679.86</v>
      </c>
    </row>
    <row r="43756" spans="1:4" ht="24.9" customHeight="1">
      <c r="A43756" s="325" t="s">
        <v>4799</v>
      </c>
      <c r="B43756" s="328">
        <v>11945141</v>
      </c>
      <c r="C43756" s="326" t="s">
        <v>4800</v>
      </c>
      <c r="D43756" s="324">
        <v>1003.91</v>
      </c>
    </row>
    <row r="43757" spans="1:4" ht="24.9" customHeight="1">
      <c r="A43757" s="325" t="s">
        <v>4799</v>
      </c>
      <c r="B43757" s="328">
        <v>11945150</v>
      </c>
      <c r="C43757" s="326" t="s">
        <v>4800</v>
      </c>
      <c r="D43757" s="324">
        <v>957.46</v>
      </c>
    </row>
    <row r="43758" spans="1:4" ht="24.9" customHeight="1">
      <c r="A43758" s="325" t="s">
        <v>4799</v>
      </c>
      <c r="B43758" s="328">
        <v>12772909</v>
      </c>
      <c r="C43758" s="326" t="s">
        <v>4800</v>
      </c>
      <c r="D43758" s="324">
        <v>4825.41</v>
      </c>
    </row>
    <row r="43759" spans="1:4" ht="24.9" customHeight="1">
      <c r="A43759" s="325" t="s">
        <v>4799</v>
      </c>
      <c r="B43759" s="328">
        <v>12772992</v>
      </c>
      <c r="C43759" s="326" t="s">
        <v>4800</v>
      </c>
      <c r="D43759" s="324">
        <v>3345.89</v>
      </c>
    </row>
    <row r="43760" spans="1:4" ht="24.9" customHeight="1">
      <c r="A43760" s="325" t="s">
        <v>4799</v>
      </c>
      <c r="B43760" s="328">
        <v>13009508</v>
      </c>
      <c r="C43760" s="326" t="s">
        <v>4800</v>
      </c>
      <c r="D43760" s="324">
        <v>188.57</v>
      </c>
    </row>
    <row r="43761" spans="1:4" ht="24.9" customHeight="1">
      <c r="A43761" s="325" t="s">
        <v>4799</v>
      </c>
      <c r="B43761" s="328">
        <v>13009524</v>
      </c>
      <c r="C43761" s="326" t="s">
        <v>4800</v>
      </c>
      <c r="D43761" s="324">
        <v>299.77</v>
      </c>
    </row>
    <row r="43762" spans="1:4" ht="24.9" customHeight="1">
      <c r="A43762" s="325" t="s">
        <v>4799</v>
      </c>
      <c r="B43762" s="328">
        <v>15144631</v>
      </c>
      <c r="C43762" s="326" t="s">
        <v>4800</v>
      </c>
      <c r="D43762" s="324">
        <v>756.84</v>
      </c>
    </row>
    <row r="43763" spans="1:4" ht="24.9" customHeight="1">
      <c r="A43763" s="325" t="s">
        <v>4799</v>
      </c>
      <c r="B43763" s="328">
        <v>15144658</v>
      </c>
      <c r="C43763" s="326" t="s">
        <v>4800</v>
      </c>
      <c r="D43763" s="324">
        <v>2925.6</v>
      </c>
    </row>
    <row r="43764" spans="1:4" ht="24.9" customHeight="1">
      <c r="A43764" s="325" t="s">
        <v>4799</v>
      </c>
      <c r="B43764" s="328">
        <v>63129892</v>
      </c>
      <c r="C43764" s="326" t="s">
        <v>4800</v>
      </c>
      <c r="D43764" s="324">
        <v>1087.56</v>
      </c>
    </row>
    <row r="43765" spans="1:4" ht="24.9" customHeight="1">
      <c r="A43765" s="325" t="s">
        <v>4801</v>
      </c>
      <c r="B43765" s="328">
        <v>12148300</v>
      </c>
      <c r="C43765" s="326" t="s">
        <v>4802</v>
      </c>
      <c r="D43765" s="324">
        <v>2168.7600000000002</v>
      </c>
    </row>
    <row r="43766" spans="1:4" ht="24.9" customHeight="1">
      <c r="A43766" s="325" t="s">
        <v>4801</v>
      </c>
      <c r="B43766" s="328">
        <v>12148415</v>
      </c>
      <c r="C43766" s="326" t="s">
        <v>4802</v>
      </c>
      <c r="D43766" s="324">
        <v>709.78</v>
      </c>
    </row>
    <row r="43767" spans="1:4" ht="24.9" customHeight="1">
      <c r="A43767" s="325" t="s">
        <v>4801</v>
      </c>
      <c r="B43767" s="328">
        <v>12417122</v>
      </c>
      <c r="C43767" s="326" t="s">
        <v>4802</v>
      </c>
      <c r="D43767" s="324">
        <v>185.5</v>
      </c>
    </row>
    <row r="43768" spans="1:4" ht="24.9" customHeight="1">
      <c r="A43768" s="325" t="s">
        <v>4801</v>
      </c>
      <c r="B43768" s="328">
        <v>13443984</v>
      </c>
      <c r="C43768" s="326" t="s">
        <v>4802</v>
      </c>
      <c r="D43768" s="324">
        <v>868.24</v>
      </c>
    </row>
    <row r="43769" spans="1:4" ht="24.9" customHeight="1">
      <c r="A43769" s="325" t="s">
        <v>4801</v>
      </c>
      <c r="B43769" s="328">
        <v>13474545</v>
      </c>
      <c r="C43769" s="326" t="s">
        <v>4802</v>
      </c>
      <c r="D43769" s="324">
        <v>589.63</v>
      </c>
    </row>
    <row r="43770" spans="1:4" ht="24.9" customHeight="1">
      <c r="A43770" s="325" t="s">
        <v>4801</v>
      </c>
      <c r="B43770" s="328">
        <v>14211327</v>
      </c>
      <c r="C43770" s="326" t="s">
        <v>4802</v>
      </c>
      <c r="D43770" s="324">
        <v>202.73</v>
      </c>
    </row>
    <row r="43771" spans="1:4" ht="24.9" customHeight="1">
      <c r="A43771" s="325" t="s">
        <v>4801</v>
      </c>
      <c r="B43771" s="328">
        <v>14211343</v>
      </c>
      <c r="C43771" s="326" t="s">
        <v>4802</v>
      </c>
      <c r="D43771" s="324">
        <v>262.35000000000002</v>
      </c>
    </row>
    <row r="43772" spans="1:4" ht="24.9" customHeight="1">
      <c r="A43772" s="325" t="s">
        <v>4801</v>
      </c>
      <c r="B43772" s="328">
        <v>14211351</v>
      </c>
      <c r="C43772" s="326" t="s">
        <v>4802</v>
      </c>
      <c r="D43772" s="324">
        <v>155.03</v>
      </c>
    </row>
    <row r="43773" spans="1:4" ht="24.9" customHeight="1">
      <c r="A43773" s="325" t="s">
        <v>4801</v>
      </c>
      <c r="B43773" s="328">
        <v>14405636</v>
      </c>
      <c r="C43773" s="326" t="s">
        <v>4802</v>
      </c>
      <c r="D43773" s="324">
        <v>1506.48</v>
      </c>
    </row>
    <row r="43774" spans="1:4" ht="24.9" customHeight="1">
      <c r="A43774" s="325" t="s">
        <v>4801</v>
      </c>
      <c r="B43774" s="328">
        <v>14669455</v>
      </c>
      <c r="C43774" s="326" t="s">
        <v>4802</v>
      </c>
      <c r="D43774" s="324">
        <v>633.25</v>
      </c>
    </row>
    <row r="43775" spans="1:4" ht="24.9" customHeight="1">
      <c r="A43775" s="325" t="s">
        <v>4801</v>
      </c>
      <c r="B43775" s="328">
        <v>15084361</v>
      </c>
      <c r="C43775" s="326" t="s">
        <v>4802</v>
      </c>
      <c r="D43775" s="324">
        <v>954</v>
      </c>
    </row>
    <row r="43776" spans="1:4" ht="24.9" customHeight="1">
      <c r="A43776" s="325" t="s">
        <v>4801</v>
      </c>
      <c r="B43776" s="328">
        <v>15084400</v>
      </c>
      <c r="C43776" s="326" t="s">
        <v>4802</v>
      </c>
      <c r="D43776" s="324">
        <v>2312.6999999999998</v>
      </c>
    </row>
    <row r="43777" spans="1:4" ht="24.9" customHeight="1">
      <c r="A43777" s="325" t="s">
        <v>4801</v>
      </c>
      <c r="B43777" s="328">
        <v>15084418</v>
      </c>
      <c r="C43777" s="326" t="s">
        <v>4802</v>
      </c>
      <c r="D43777" s="324">
        <v>2671.2</v>
      </c>
    </row>
    <row r="43778" spans="1:4" ht="24.9" customHeight="1">
      <c r="A43778" s="325" t="s">
        <v>4801</v>
      </c>
      <c r="B43778" s="328">
        <v>15572102</v>
      </c>
      <c r="C43778" s="326" t="s">
        <v>4802</v>
      </c>
      <c r="D43778" s="324">
        <v>983.68</v>
      </c>
    </row>
    <row r="43779" spans="1:4" ht="24.9" customHeight="1">
      <c r="A43779" s="325" t="s">
        <v>4801</v>
      </c>
      <c r="B43779" s="328">
        <v>15572650</v>
      </c>
      <c r="C43779" s="326" t="s">
        <v>4802</v>
      </c>
      <c r="D43779" s="324">
        <v>1113</v>
      </c>
    </row>
    <row r="43780" spans="1:4" ht="24.9" customHeight="1">
      <c r="A43780" s="325" t="s">
        <v>4801</v>
      </c>
      <c r="B43780" s="328">
        <v>16012348</v>
      </c>
      <c r="C43780" s="326" t="s">
        <v>4802</v>
      </c>
      <c r="D43780" s="324">
        <v>1017.6</v>
      </c>
    </row>
    <row r="43781" spans="1:4" ht="24.9" customHeight="1">
      <c r="A43781" s="325" t="s">
        <v>4801</v>
      </c>
      <c r="B43781" s="328">
        <v>16927443</v>
      </c>
      <c r="C43781" s="326" t="s">
        <v>4802</v>
      </c>
      <c r="D43781" s="324">
        <v>47.31</v>
      </c>
    </row>
    <row r="43782" spans="1:4" ht="24.9" customHeight="1">
      <c r="A43782" s="325" t="s">
        <v>4801</v>
      </c>
      <c r="B43782" s="328">
        <v>16927451</v>
      </c>
      <c r="C43782" s="326" t="s">
        <v>4802</v>
      </c>
      <c r="D43782" s="324">
        <v>47.31</v>
      </c>
    </row>
    <row r="43783" spans="1:4" ht="24.9" customHeight="1">
      <c r="A43783" s="325" t="s">
        <v>4801</v>
      </c>
      <c r="B43783" s="328">
        <v>16927460</v>
      </c>
      <c r="C43783" s="326" t="s">
        <v>4802</v>
      </c>
      <c r="D43783" s="324">
        <v>47.31</v>
      </c>
    </row>
    <row r="43784" spans="1:4" ht="24.9" customHeight="1">
      <c r="A43784" s="325" t="s">
        <v>4801</v>
      </c>
      <c r="B43784" s="328">
        <v>17764726</v>
      </c>
      <c r="C43784" s="326" t="s">
        <v>4802</v>
      </c>
      <c r="D43784" s="324">
        <v>3596.05</v>
      </c>
    </row>
    <row r="43785" spans="1:4" ht="24.9" customHeight="1">
      <c r="A43785" s="325" t="s">
        <v>4801</v>
      </c>
      <c r="B43785" s="328">
        <v>17765480</v>
      </c>
      <c r="C43785" s="326" t="s">
        <v>4802</v>
      </c>
      <c r="D43785" s="324">
        <v>1971.6</v>
      </c>
    </row>
    <row r="43786" spans="1:4" ht="24.9" customHeight="1">
      <c r="A43786" s="325" t="s">
        <v>4801</v>
      </c>
      <c r="B43786" s="328">
        <v>17771706</v>
      </c>
      <c r="C43786" s="326" t="s">
        <v>4802</v>
      </c>
      <c r="D43786" s="324">
        <v>3108.45</v>
      </c>
    </row>
    <row r="43787" spans="1:4" ht="24.9" customHeight="1">
      <c r="A43787" s="325" t="s">
        <v>4801</v>
      </c>
      <c r="B43787" s="328">
        <v>17968879</v>
      </c>
      <c r="C43787" s="326" t="s">
        <v>4802</v>
      </c>
      <c r="D43787" s="324">
        <v>445.88</v>
      </c>
    </row>
    <row r="43788" spans="1:4" ht="24.9" customHeight="1">
      <c r="A43788" s="325" t="s">
        <v>4801</v>
      </c>
      <c r="B43788" s="328">
        <v>18323553</v>
      </c>
      <c r="C43788" s="326" t="s">
        <v>4802</v>
      </c>
      <c r="D43788" s="324">
        <v>422.81</v>
      </c>
    </row>
    <row r="43789" spans="1:4" ht="24.9" customHeight="1">
      <c r="A43789" s="325" t="s">
        <v>4801</v>
      </c>
      <c r="B43789" s="328">
        <v>19700032</v>
      </c>
      <c r="C43789" s="326" t="s">
        <v>4802</v>
      </c>
      <c r="D43789" s="324">
        <v>596.25</v>
      </c>
    </row>
    <row r="43790" spans="1:4" ht="24.9" customHeight="1">
      <c r="A43790" s="325" t="s">
        <v>4801</v>
      </c>
      <c r="B43790" s="328">
        <v>20021968</v>
      </c>
      <c r="C43790" s="326" t="s">
        <v>4802</v>
      </c>
      <c r="D43790" s="324">
        <v>750.48</v>
      </c>
    </row>
    <row r="43791" spans="1:4" ht="24.9" customHeight="1">
      <c r="A43791" s="325" t="s">
        <v>4801</v>
      </c>
      <c r="B43791" s="328">
        <v>20729006</v>
      </c>
      <c r="C43791" s="326" t="s">
        <v>4802</v>
      </c>
      <c r="D43791" s="324">
        <v>1106.6400000000001</v>
      </c>
    </row>
    <row r="43792" spans="1:4" ht="24.9" customHeight="1">
      <c r="A43792" s="325" t="s">
        <v>4801</v>
      </c>
      <c r="B43792" s="328">
        <v>20880278</v>
      </c>
      <c r="C43792" s="326" t="s">
        <v>4802</v>
      </c>
      <c r="D43792" s="324">
        <v>966.72</v>
      </c>
    </row>
    <row r="43793" spans="1:4" ht="24.9" customHeight="1">
      <c r="A43793" s="325" t="s">
        <v>4801</v>
      </c>
      <c r="B43793" s="328">
        <v>22341269</v>
      </c>
      <c r="C43793" s="326" t="s">
        <v>4802</v>
      </c>
      <c r="D43793" s="324">
        <v>709.78</v>
      </c>
    </row>
    <row r="43794" spans="1:4" ht="24.9" customHeight="1">
      <c r="A43794" s="325" t="s">
        <v>4801</v>
      </c>
      <c r="B43794" s="328">
        <v>22341323</v>
      </c>
      <c r="C43794" s="326" t="s">
        <v>4802</v>
      </c>
      <c r="D43794" s="324">
        <v>3413.2</v>
      </c>
    </row>
    <row r="43795" spans="1:4" ht="24.9" customHeight="1">
      <c r="A43795" s="325" t="s">
        <v>4801</v>
      </c>
      <c r="B43795" s="328">
        <v>22341366</v>
      </c>
      <c r="C43795" s="326" t="s">
        <v>4802</v>
      </c>
      <c r="D43795" s="324">
        <v>185.5</v>
      </c>
    </row>
    <row r="43796" spans="1:4" ht="24.9" customHeight="1">
      <c r="A43796" s="325" t="s">
        <v>4801</v>
      </c>
      <c r="B43796" s="328">
        <v>22341404</v>
      </c>
      <c r="C43796" s="326" t="s">
        <v>4802</v>
      </c>
      <c r="D43796" s="324">
        <v>2168.7600000000002</v>
      </c>
    </row>
    <row r="43797" spans="1:4" ht="24.9" customHeight="1">
      <c r="A43797" s="325" t="s">
        <v>4801</v>
      </c>
      <c r="B43797" s="328">
        <v>22341463</v>
      </c>
      <c r="C43797" s="326" t="s">
        <v>4802</v>
      </c>
      <c r="D43797" s="324">
        <v>185.5</v>
      </c>
    </row>
    <row r="43798" spans="1:4" ht="24.9" customHeight="1">
      <c r="A43798" s="325" t="s">
        <v>4801</v>
      </c>
      <c r="B43798" s="328">
        <v>22341471</v>
      </c>
      <c r="C43798" s="326" t="s">
        <v>4802</v>
      </c>
      <c r="D43798" s="324">
        <v>1081.2</v>
      </c>
    </row>
    <row r="43799" spans="1:4" ht="24.9" customHeight="1">
      <c r="A43799" s="325" t="s">
        <v>4801</v>
      </c>
      <c r="B43799" s="328">
        <v>22595058</v>
      </c>
      <c r="C43799" s="326" t="s">
        <v>4802</v>
      </c>
      <c r="D43799" s="324">
        <v>513.53</v>
      </c>
    </row>
    <row r="43800" spans="1:4" ht="24.9" customHeight="1">
      <c r="A43800" s="325" t="s">
        <v>4801</v>
      </c>
      <c r="B43800" s="328">
        <v>23119268</v>
      </c>
      <c r="C43800" s="326" t="s">
        <v>4802</v>
      </c>
      <c r="D43800" s="324">
        <v>1771.2</v>
      </c>
    </row>
    <row r="43801" spans="1:4" ht="24.9" customHeight="1">
      <c r="A43801" s="325" t="s">
        <v>4801</v>
      </c>
      <c r="B43801" s="328">
        <v>23119276</v>
      </c>
      <c r="C43801" s="326" t="s">
        <v>4802</v>
      </c>
      <c r="D43801" s="324">
        <v>1771.2</v>
      </c>
    </row>
    <row r="43802" spans="1:4" ht="24.9" customHeight="1">
      <c r="A43802" s="325" t="s">
        <v>4801</v>
      </c>
      <c r="B43802" s="328">
        <v>23668520</v>
      </c>
      <c r="C43802" s="326" t="s">
        <v>4802</v>
      </c>
      <c r="D43802" s="324">
        <v>556.5</v>
      </c>
    </row>
    <row r="43803" spans="1:4" ht="24.9" customHeight="1">
      <c r="A43803" s="325" t="s">
        <v>4801</v>
      </c>
      <c r="B43803" s="328">
        <v>23816961</v>
      </c>
      <c r="C43803" s="326" t="s">
        <v>4802</v>
      </c>
      <c r="D43803" s="324">
        <v>198.75</v>
      </c>
    </row>
    <row r="43804" spans="1:4" ht="24.9" customHeight="1">
      <c r="A43804" s="325" t="s">
        <v>4801</v>
      </c>
      <c r="B43804" s="328">
        <v>23816970</v>
      </c>
      <c r="C43804" s="326" t="s">
        <v>4802</v>
      </c>
      <c r="D43804" s="324">
        <v>198.75</v>
      </c>
    </row>
    <row r="43805" spans="1:4" ht="24.9" customHeight="1">
      <c r="A43805" s="325" t="s">
        <v>4801</v>
      </c>
      <c r="B43805" s="328">
        <v>23816988</v>
      </c>
      <c r="C43805" s="326" t="s">
        <v>4802</v>
      </c>
      <c r="D43805" s="324">
        <v>251.75</v>
      </c>
    </row>
    <row r="43806" spans="1:4" ht="24.9" customHeight="1">
      <c r="A43806" s="325" t="s">
        <v>4801</v>
      </c>
      <c r="B43806" s="328">
        <v>23816996</v>
      </c>
      <c r="C43806" s="326" t="s">
        <v>4802</v>
      </c>
      <c r="D43806" s="324">
        <v>251.75</v>
      </c>
    </row>
    <row r="43807" spans="1:4" ht="24.9" customHeight="1">
      <c r="A43807" s="325" t="s">
        <v>4801</v>
      </c>
      <c r="B43807" s="328">
        <v>23817003</v>
      </c>
      <c r="C43807" s="326" t="s">
        <v>4802</v>
      </c>
      <c r="D43807" s="324">
        <v>265</v>
      </c>
    </row>
    <row r="43808" spans="1:4" ht="24.9" customHeight="1">
      <c r="A43808" s="325" t="s">
        <v>4801</v>
      </c>
      <c r="B43808" s="328">
        <v>23817011</v>
      </c>
      <c r="C43808" s="326" t="s">
        <v>4802</v>
      </c>
      <c r="D43808" s="324">
        <v>238.5</v>
      </c>
    </row>
    <row r="43809" spans="1:4" ht="24.9" customHeight="1">
      <c r="A43809" s="325" t="s">
        <v>4801</v>
      </c>
      <c r="B43809" s="328">
        <v>24017043</v>
      </c>
      <c r="C43809" s="326" t="s">
        <v>4802</v>
      </c>
      <c r="D43809" s="324">
        <v>960.85</v>
      </c>
    </row>
    <row r="43810" spans="1:4" ht="24.9" customHeight="1">
      <c r="A43810" s="325" t="s">
        <v>4801</v>
      </c>
      <c r="B43810" s="328">
        <v>62787985</v>
      </c>
      <c r="C43810" s="326" t="s">
        <v>4802</v>
      </c>
      <c r="D43810" s="324">
        <v>1203.6099999999999</v>
      </c>
    </row>
    <row r="43811" spans="1:4" ht="24.9" customHeight="1">
      <c r="A43811" s="325" t="s">
        <v>4801</v>
      </c>
      <c r="B43811" s="328">
        <v>62992040</v>
      </c>
      <c r="C43811" s="326" t="s">
        <v>4802</v>
      </c>
      <c r="D43811" s="324">
        <v>1200</v>
      </c>
    </row>
    <row r="43812" spans="1:4" ht="24.9" customHeight="1">
      <c r="A43812" s="325" t="s">
        <v>4801</v>
      </c>
      <c r="B43812" s="328">
        <v>62992066</v>
      </c>
      <c r="C43812" s="326" t="s">
        <v>4802</v>
      </c>
      <c r="D43812" s="324">
        <v>1971.6</v>
      </c>
    </row>
    <row r="43813" spans="1:4" ht="24.9" customHeight="1">
      <c r="A43813" s="325" t="s">
        <v>4801</v>
      </c>
      <c r="B43813" s="328">
        <v>62995820</v>
      </c>
      <c r="C43813" s="326" t="s">
        <v>4802</v>
      </c>
      <c r="D43813" s="324">
        <v>2798.4</v>
      </c>
    </row>
    <row r="43814" spans="1:4" ht="24.9" customHeight="1">
      <c r="A43814" s="325" t="s">
        <v>4801</v>
      </c>
      <c r="B43814" s="328">
        <v>62995839</v>
      </c>
      <c r="C43814" s="326" t="s">
        <v>4802</v>
      </c>
      <c r="D43814" s="324">
        <v>3535.1</v>
      </c>
    </row>
    <row r="43815" spans="1:4" ht="24.9" customHeight="1">
      <c r="A43815" s="325" t="s">
        <v>4801</v>
      </c>
      <c r="B43815" s="328">
        <v>63007681</v>
      </c>
      <c r="C43815" s="326" t="s">
        <v>4802</v>
      </c>
      <c r="D43815" s="324">
        <v>424</v>
      </c>
    </row>
    <row r="43816" spans="1:4" ht="24.9" customHeight="1">
      <c r="A43816" s="325" t="s">
        <v>4801</v>
      </c>
      <c r="B43816" s="328">
        <v>74293770</v>
      </c>
      <c r="C43816" s="326" t="s">
        <v>4802</v>
      </c>
      <c r="D43816" s="324">
        <v>974.16</v>
      </c>
    </row>
    <row r="43817" spans="1:4" ht="24.9" customHeight="1">
      <c r="A43817" s="325" t="s">
        <v>4801</v>
      </c>
      <c r="B43817" s="328">
        <v>75706466</v>
      </c>
      <c r="C43817" s="326" t="s">
        <v>4802</v>
      </c>
      <c r="D43817" s="324">
        <v>397.5</v>
      </c>
    </row>
    <row r="43818" spans="1:4" ht="24.9" customHeight="1">
      <c r="A43818" s="325" t="s">
        <v>4801</v>
      </c>
      <c r="B43818" s="328">
        <v>75706482</v>
      </c>
      <c r="C43818" s="326" t="s">
        <v>4802</v>
      </c>
      <c r="D43818" s="324">
        <v>922.2</v>
      </c>
    </row>
    <row r="43819" spans="1:4" ht="24.9" customHeight="1">
      <c r="A43819" s="325" t="s">
        <v>4801</v>
      </c>
      <c r="B43819" s="328">
        <v>75707144</v>
      </c>
      <c r="C43819" s="326" t="s">
        <v>4802</v>
      </c>
      <c r="D43819" s="324">
        <v>221.4</v>
      </c>
    </row>
    <row r="43820" spans="1:4" ht="24.9" customHeight="1">
      <c r="A43820" s="325" t="s">
        <v>4801</v>
      </c>
      <c r="B43820" s="328">
        <v>75707233</v>
      </c>
      <c r="C43820" s="326" t="s">
        <v>4802</v>
      </c>
      <c r="D43820" s="324">
        <v>533.71</v>
      </c>
    </row>
    <row r="43821" spans="1:4" ht="24.9" customHeight="1">
      <c r="A43821" s="325" t="s">
        <v>4801</v>
      </c>
      <c r="B43821" s="328">
        <v>76668045</v>
      </c>
      <c r="C43821" s="326" t="s">
        <v>4802</v>
      </c>
      <c r="D43821" s="324">
        <v>556.5</v>
      </c>
    </row>
    <row r="43822" spans="1:4" ht="24.9" customHeight="1">
      <c r="A43822" s="325" t="s">
        <v>4803</v>
      </c>
      <c r="B43822" s="328">
        <v>15773957</v>
      </c>
      <c r="C43822" s="326" t="s">
        <v>4804</v>
      </c>
      <c r="D43822" s="324">
        <v>1248.52</v>
      </c>
    </row>
    <row r="43823" spans="1:4" ht="24.9" customHeight="1">
      <c r="A43823" s="325" t="s">
        <v>4803</v>
      </c>
      <c r="B43823" s="328">
        <v>15773965</v>
      </c>
      <c r="C43823" s="326" t="s">
        <v>4804</v>
      </c>
      <c r="D43823" s="324">
        <v>385.01</v>
      </c>
    </row>
    <row r="43824" spans="1:4" ht="24.9" customHeight="1">
      <c r="A43824" s="325" t="s">
        <v>4803</v>
      </c>
      <c r="B43824" s="328">
        <v>15773973</v>
      </c>
      <c r="C43824" s="326" t="s">
        <v>4804</v>
      </c>
      <c r="D43824" s="324">
        <v>89.99</v>
      </c>
    </row>
    <row r="43825" spans="1:4" ht="24.9" customHeight="1">
      <c r="A43825" s="325" t="s">
        <v>4803</v>
      </c>
      <c r="B43825" s="328">
        <v>15774015</v>
      </c>
      <c r="C43825" s="326" t="s">
        <v>4804</v>
      </c>
      <c r="D43825" s="324">
        <v>510.92</v>
      </c>
    </row>
    <row r="43826" spans="1:4" ht="24.9" customHeight="1">
      <c r="A43826" s="325" t="s">
        <v>4803</v>
      </c>
      <c r="B43826" s="328">
        <v>15774023</v>
      </c>
      <c r="C43826" s="326" t="s">
        <v>4804</v>
      </c>
      <c r="D43826" s="324">
        <v>233.88</v>
      </c>
    </row>
    <row r="43827" spans="1:4" ht="24.9" customHeight="1">
      <c r="A43827" s="325" t="s">
        <v>4805</v>
      </c>
      <c r="B43827" s="328">
        <v>13542486</v>
      </c>
      <c r="C43827" s="326" t="s">
        <v>4806</v>
      </c>
      <c r="D43827" s="324">
        <v>3246.81</v>
      </c>
    </row>
    <row r="43828" spans="1:4" ht="24.9" customHeight="1">
      <c r="A43828" s="325" t="s">
        <v>4805</v>
      </c>
      <c r="B43828" s="328">
        <v>16797000</v>
      </c>
      <c r="C43828" s="326" t="s">
        <v>4806</v>
      </c>
      <c r="D43828" s="324">
        <v>393.04</v>
      </c>
    </row>
    <row r="43829" spans="1:4" ht="24.9" customHeight="1">
      <c r="A43829" s="325" t="s">
        <v>4805</v>
      </c>
      <c r="B43829" s="328">
        <v>16797027</v>
      </c>
      <c r="C43829" s="326" t="s">
        <v>4806</v>
      </c>
      <c r="D43829" s="324">
        <v>703.03</v>
      </c>
    </row>
    <row r="43830" spans="1:4" ht="24.9" customHeight="1">
      <c r="A43830" s="325" t="s">
        <v>4805</v>
      </c>
      <c r="B43830" s="328">
        <v>17846056</v>
      </c>
      <c r="C43830" s="326" t="s">
        <v>4806</v>
      </c>
      <c r="D43830" s="324">
        <v>364.38</v>
      </c>
    </row>
    <row r="43831" spans="1:4" ht="24.9" customHeight="1">
      <c r="A43831" s="325" t="s">
        <v>4807</v>
      </c>
      <c r="B43831" s="328">
        <v>11003162</v>
      </c>
      <c r="C43831" s="326" t="s">
        <v>4808</v>
      </c>
      <c r="D43831" s="324">
        <v>252.28</v>
      </c>
    </row>
    <row r="43832" spans="1:4" ht="24.9" customHeight="1">
      <c r="A43832" s="325" t="s">
        <v>4807</v>
      </c>
      <c r="B43832" s="328">
        <v>11003170</v>
      </c>
      <c r="C43832" s="326" t="s">
        <v>4808</v>
      </c>
      <c r="D43832" s="324">
        <v>262.35000000000002</v>
      </c>
    </row>
    <row r="43833" spans="1:4" ht="24.9" customHeight="1">
      <c r="A43833" s="325" t="s">
        <v>4807</v>
      </c>
      <c r="B43833" s="328">
        <v>11732008</v>
      </c>
      <c r="C43833" s="326" t="s">
        <v>4808</v>
      </c>
      <c r="D43833" s="324">
        <v>2060.64</v>
      </c>
    </row>
    <row r="43834" spans="1:4" ht="24.9" customHeight="1">
      <c r="A43834" s="325" t="s">
        <v>4807</v>
      </c>
      <c r="B43834" s="328">
        <v>11732016</v>
      </c>
      <c r="C43834" s="326" t="s">
        <v>4808</v>
      </c>
      <c r="D43834" s="324">
        <v>3047.5</v>
      </c>
    </row>
    <row r="43835" spans="1:4" ht="24.9" customHeight="1">
      <c r="A43835" s="325" t="s">
        <v>4807</v>
      </c>
      <c r="B43835" s="328">
        <v>11732024</v>
      </c>
      <c r="C43835" s="326" t="s">
        <v>4808</v>
      </c>
      <c r="D43835" s="324">
        <v>1653.6</v>
      </c>
    </row>
    <row r="43836" spans="1:4" ht="24.9" customHeight="1">
      <c r="A43836" s="325" t="s">
        <v>4807</v>
      </c>
      <c r="B43836" s="328">
        <v>11732032</v>
      </c>
      <c r="C43836" s="326" t="s">
        <v>4808</v>
      </c>
      <c r="D43836" s="324">
        <v>1335.6</v>
      </c>
    </row>
    <row r="43837" spans="1:4" ht="24.9" customHeight="1">
      <c r="A43837" s="325" t="s">
        <v>4807</v>
      </c>
      <c r="B43837" s="328">
        <v>11732040</v>
      </c>
      <c r="C43837" s="326" t="s">
        <v>4808</v>
      </c>
      <c r="D43837" s="324">
        <v>890.4</v>
      </c>
    </row>
    <row r="43838" spans="1:4" ht="24.9" customHeight="1">
      <c r="A43838" s="325" t="s">
        <v>4807</v>
      </c>
      <c r="B43838" s="328">
        <v>11732059</v>
      </c>
      <c r="C43838" s="326" t="s">
        <v>4808</v>
      </c>
      <c r="D43838" s="324">
        <v>1259.28</v>
      </c>
    </row>
    <row r="43839" spans="1:4" ht="24.9" customHeight="1">
      <c r="A43839" s="325" t="s">
        <v>4807</v>
      </c>
      <c r="B43839" s="328">
        <v>11732067</v>
      </c>
      <c r="C43839" s="326" t="s">
        <v>4808</v>
      </c>
      <c r="D43839" s="324">
        <v>261.82</v>
      </c>
    </row>
    <row r="43840" spans="1:4" ht="24.9" customHeight="1">
      <c r="A43840" s="325" t="s">
        <v>4807</v>
      </c>
      <c r="B43840" s="328">
        <v>11732075</v>
      </c>
      <c r="C43840" s="326" t="s">
        <v>4808</v>
      </c>
      <c r="D43840" s="324">
        <v>518.98</v>
      </c>
    </row>
    <row r="43841" spans="1:4" ht="24.9" customHeight="1">
      <c r="A43841" s="325" t="s">
        <v>4807</v>
      </c>
      <c r="B43841" s="328">
        <v>11732083</v>
      </c>
      <c r="C43841" s="326" t="s">
        <v>4808</v>
      </c>
      <c r="D43841" s="324">
        <v>915.84</v>
      </c>
    </row>
    <row r="43842" spans="1:4" ht="24.9" customHeight="1">
      <c r="A43842" s="325" t="s">
        <v>4807</v>
      </c>
      <c r="B43842" s="328">
        <v>11732091</v>
      </c>
      <c r="C43842" s="326" t="s">
        <v>4808</v>
      </c>
      <c r="D43842" s="324">
        <v>648.72</v>
      </c>
    </row>
    <row r="43843" spans="1:4" ht="24.9" customHeight="1">
      <c r="A43843" s="325" t="s">
        <v>4807</v>
      </c>
      <c r="B43843" s="328">
        <v>11732105</v>
      </c>
      <c r="C43843" s="326" t="s">
        <v>4808</v>
      </c>
      <c r="D43843" s="324">
        <v>1077.3800000000001</v>
      </c>
    </row>
    <row r="43844" spans="1:4" ht="24.9" customHeight="1">
      <c r="A43844" s="325" t="s">
        <v>4807</v>
      </c>
      <c r="B43844" s="328">
        <v>11732121</v>
      </c>
      <c r="C43844" s="326" t="s">
        <v>4808</v>
      </c>
      <c r="D43844" s="324">
        <v>213.99</v>
      </c>
    </row>
    <row r="43845" spans="1:4" ht="24.9" customHeight="1">
      <c r="A43845" s="325" t="s">
        <v>4807</v>
      </c>
      <c r="B43845" s="328">
        <v>11732130</v>
      </c>
      <c r="C43845" s="326" t="s">
        <v>4808</v>
      </c>
      <c r="D43845" s="324">
        <v>530</v>
      </c>
    </row>
    <row r="43846" spans="1:4" ht="24.9" customHeight="1">
      <c r="A43846" s="325" t="s">
        <v>4807</v>
      </c>
      <c r="B43846" s="328">
        <v>11732148</v>
      </c>
      <c r="C43846" s="326" t="s">
        <v>4808</v>
      </c>
      <c r="D43846" s="324">
        <v>826.8</v>
      </c>
    </row>
    <row r="43847" spans="1:4" ht="24.9" customHeight="1">
      <c r="A43847" s="325" t="s">
        <v>4807</v>
      </c>
      <c r="B43847" s="328">
        <v>11778334</v>
      </c>
      <c r="C43847" s="326" t="s">
        <v>4808</v>
      </c>
      <c r="D43847" s="324">
        <v>463.75</v>
      </c>
    </row>
    <row r="43848" spans="1:4" ht="24.9" customHeight="1">
      <c r="A43848" s="325" t="s">
        <v>4807</v>
      </c>
      <c r="B43848" s="328">
        <v>11778342</v>
      </c>
      <c r="C43848" s="326" t="s">
        <v>4808</v>
      </c>
      <c r="D43848" s="324">
        <v>284.88</v>
      </c>
    </row>
    <row r="43849" spans="1:4" ht="24.9" customHeight="1">
      <c r="A43849" s="325" t="s">
        <v>4807</v>
      </c>
      <c r="B43849" s="328">
        <v>11778350</v>
      </c>
      <c r="C43849" s="326" t="s">
        <v>4808</v>
      </c>
      <c r="D43849" s="324">
        <v>1236.3800000000001</v>
      </c>
    </row>
    <row r="43850" spans="1:4" ht="24.9" customHeight="1">
      <c r="A43850" s="325" t="s">
        <v>4807</v>
      </c>
      <c r="B43850" s="328">
        <v>11778369</v>
      </c>
      <c r="C43850" s="326" t="s">
        <v>4808</v>
      </c>
      <c r="D43850" s="324">
        <v>884.04</v>
      </c>
    </row>
    <row r="43851" spans="1:4" ht="24.9" customHeight="1">
      <c r="A43851" s="325" t="s">
        <v>4807</v>
      </c>
      <c r="B43851" s="328">
        <v>12295728</v>
      </c>
      <c r="C43851" s="326" t="s">
        <v>4808</v>
      </c>
      <c r="D43851" s="324">
        <v>854.48</v>
      </c>
    </row>
    <row r="43852" spans="1:4" ht="24.9" customHeight="1">
      <c r="A43852" s="325" t="s">
        <v>4807</v>
      </c>
      <c r="B43852" s="328">
        <v>12295744</v>
      </c>
      <c r="C43852" s="326" t="s">
        <v>4808</v>
      </c>
      <c r="D43852" s="324">
        <v>272.92</v>
      </c>
    </row>
    <row r="43853" spans="1:4" ht="24.9" customHeight="1">
      <c r="A43853" s="325" t="s">
        <v>4807</v>
      </c>
      <c r="B43853" s="328">
        <v>12295752</v>
      </c>
      <c r="C43853" s="326" t="s">
        <v>4808</v>
      </c>
      <c r="D43853" s="324">
        <v>2853.08</v>
      </c>
    </row>
    <row r="43854" spans="1:4" ht="24.9" customHeight="1">
      <c r="A43854" s="325" t="s">
        <v>4807</v>
      </c>
      <c r="B43854" s="328">
        <v>12295760</v>
      </c>
      <c r="C43854" s="326" t="s">
        <v>4808</v>
      </c>
      <c r="D43854" s="324">
        <v>1325.5</v>
      </c>
    </row>
    <row r="43855" spans="1:4" ht="24.9" customHeight="1">
      <c r="A43855" s="325" t="s">
        <v>4807</v>
      </c>
      <c r="B43855" s="328">
        <v>12295779</v>
      </c>
      <c r="C43855" s="326" t="s">
        <v>4808</v>
      </c>
      <c r="D43855" s="324">
        <v>704.95</v>
      </c>
    </row>
    <row r="43856" spans="1:4" ht="24.9" customHeight="1">
      <c r="A43856" s="325" t="s">
        <v>4807</v>
      </c>
      <c r="B43856" s="328">
        <v>12295787</v>
      </c>
      <c r="C43856" s="326" t="s">
        <v>4808</v>
      </c>
      <c r="D43856" s="324">
        <v>320.39</v>
      </c>
    </row>
    <row r="43857" spans="1:4" ht="24.9" customHeight="1">
      <c r="A43857" s="325" t="s">
        <v>4807</v>
      </c>
      <c r="B43857" s="328">
        <v>12295850</v>
      </c>
      <c r="C43857" s="326" t="s">
        <v>4808</v>
      </c>
      <c r="D43857" s="324">
        <v>841.66</v>
      </c>
    </row>
    <row r="43858" spans="1:4" ht="24.9" customHeight="1">
      <c r="A43858" s="325" t="s">
        <v>4807</v>
      </c>
      <c r="B43858" s="328">
        <v>12295906</v>
      </c>
      <c r="C43858" s="326" t="s">
        <v>4808</v>
      </c>
      <c r="D43858" s="324">
        <v>495.32</v>
      </c>
    </row>
    <row r="43859" spans="1:4" ht="24.9" customHeight="1">
      <c r="A43859" s="325" t="s">
        <v>4807</v>
      </c>
      <c r="B43859" s="328">
        <v>12637009</v>
      </c>
      <c r="C43859" s="326" t="s">
        <v>4808</v>
      </c>
      <c r="D43859" s="324">
        <v>623.04999999999995</v>
      </c>
    </row>
    <row r="43860" spans="1:4" ht="24.9" customHeight="1">
      <c r="A43860" s="325" t="s">
        <v>4807</v>
      </c>
      <c r="B43860" s="328">
        <v>12637017</v>
      </c>
      <c r="C43860" s="326" t="s">
        <v>4808</v>
      </c>
      <c r="D43860" s="324">
        <v>511.03</v>
      </c>
    </row>
    <row r="43861" spans="1:4" ht="24.9" customHeight="1">
      <c r="A43861" s="325" t="s">
        <v>4807</v>
      </c>
      <c r="B43861" s="328">
        <v>12637149</v>
      </c>
      <c r="C43861" s="326" t="s">
        <v>4808</v>
      </c>
      <c r="D43861" s="324">
        <v>763.17</v>
      </c>
    </row>
    <row r="43862" spans="1:4" ht="24.9" customHeight="1">
      <c r="A43862" s="325" t="s">
        <v>4807</v>
      </c>
      <c r="B43862" s="328">
        <v>12637157</v>
      </c>
      <c r="C43862" s="326" t="s">
        <v>4808</v>
      </c>
      <c r="D43862" s="324">
        <v>310.08999999999997</v>
      </c>
    </row>
    <row r="43863" spans="1:4" ht="24.9" customHeight="1">
      <c r="A43863" s="325" t="s">
        <v>4807</v>
      </c>
      <c r="B43863" s="328">
        <v>13321170</v>
      </c>
      <c r="C43863" s="326" t="s">
        <v>4808</v>
      </c>
      <c r="D43863" s="324">
        <v>192.13</v>
      </c>
    </row>
    <row r="43864" spans="1:4" ht="24.9" customHeight="1">
      <c r="A43864" s="325" t="s">
        <v>4807</v>
      </c>
      <c r="B43864" s="328">
        <v>13355341</v>
      </c>
      <c r="C43864" s="326" t="s">
        <v>4808</v>
      </c>
      <c r="D43864" s="324">
        <v>266.55</v>
      </c>
    </row>
    <row r="43865" spans="1:4" ht="24.9" customHeight="1">
      <c r="A43865" s="325" t="s">
        <v>4807</v>
      </c>
      <c r="B43865" s="328">
        <v>13355350</v>
      </c>
      <c r="C43865" s="326" t="s">
        <v>4808</v>
      </c>
      <c r="D43865" s="324">
        <v>475.2</v>
      </c>
    </row>
    <row r="43866" spans="1:4" ht="24.9" customHeight="1">
      <c r="A43866" s="325" t="s">
        <v>4807</v>
      </c>
      <c r="B43866" s="328">
        <v>13355376</v>
      </c>
      <c r="C43866" s="326" t="s">
        <v>4808</v>
      </c>
      <c r="D43866" s="324">
        <v>483.88</v>
      </c>
    </row>
    <row r="43867" spans="1:4" ht="24.9" customHeight="1">
      <c r="A43867" s="325" t="s">
        <v>4807</v>
      </c>
      <c r="B43867" s="328">
        <v>13355600</v>
      </c>
      <c r="C43867" s="326" t="s">
        <v>4808</v>
      </c>
      <c r="D43867" s="324">
        <v>230.35</v>
      </c>
    </row>
    <row r="43868" spans="1:4" ht="24.9" customHeight="1">
      <c r="A43868" s="325" t="s">
        <v>4807</v>
      </c>
      <c r="B43868" s="328">
        <v>13355627</v>
      </c>
      <c r="C43868" s="326" t="s">
        <v>4808</v>
      </c>
      <c r="D43868" s="324">
        <v>491.12</v>
      </c>
    </row>
    <row r="43869" spans="1:4" ht="24.9" customHeight="1">
      <c r="A43869" s="325" t="s">
        <v>4807</v>
      </c>
      <c r="B43869" s="328">
        <v>13355716</v>
      </c>
      <c r="C43869" s="326" t="s">
        <v>4808</v>
      </c>
      <c r="D43869" s="324">
        <v>201.37</v>
      </c>
    </row>
    <row r="43870" spans="1:4" ht="24.9" customHeight="1">
      <c r="A43870" s="325" t="s">
        <v>4807</v>
      </c>
      <c r="B43870" s="328">
        <v>13355929</v>
      </c>
      <c r="C43870" s="326" t="s">
        <v>4808</v>
      </c>
      <c r="D43870" s="324">
        <v>120.97</v>
      </c>
    </row>
    <row r="43871" spans="1:4" ht="24.9" customHeight="1">
      <c r="A43871" s="325" t="s">
        <v>4807</v>
      </c>
      <c r="B43871" s="328">
        <v>13355945</v>
      </c>
      <c r="C43871" s="326" t="s">
        <v>4808</v>
      </c>
      <c r="D43871" s="324">
        <v>120.97</v>
      </c>
    </row>
    <row r="43872" spans="1:4" ht="24.9" customHeight="1">
      <c r="A43872" s="325" t="s">
        <v>4807</v>
      </c>
      <c r="B43872" s="328">
        <v>13355953</v>
      </c>
      <c r="C43872" s="326" t="s">
        <v>4808</v>
      </c>
      <c r="D43872" s="324">
        <v>121</v>
      </c>
    </row>
    <row r="43873" spans="1:4" ht="24.9" customHeight="1">
      <c r="A43873" s="325" t="s">
        <v>4807</v>
      </c>
      <c r="B43873" s="328">
        <v>13355970</v>
      </c>
      <c r="C43873" s="326" t="s">
        <v>4808</v>
      </c>
      <c r="D43873" s="324">
        <v>121</v>
      </c>
    </row>
    <row r="43874" spans="1:4" ht="24.9" customHeight="1">
      <c r="A43874" s="325" t="s">
        <v>4807</v>
      </c>
      <c r="B43874" s="328">
        <v>13355988</v>
      </c>
      <c r="C43874" s="326" t="s">
        <v>4808</v>
      </c>
      <c r="D43874" s="324">
        <v>120.97</v>
      </c>
    </row>
    <row r="43875" spans="1:4" ht="24.9" customHeight="1">
      <c r="A43875" s="325" t="s">
        <v>4807</v>
      </c>
      <c r="B43875" s="328">
        <v>13355996</v>
      </c>
      <c r="C43875" s="326" t="s">
        <v>4808</v>
      </c>
      <c r="D43875" s="324">
        <v>121</v>
      </c>
    </row>
    <row r="43876" spans="1:4" ht="24.9" customHeight="1">
      <c r="A43876" s="325" t="s">
        <v>4807</v>
      </c>
      <c r="B43876" s="328">
        <v>13356062</v>
      </c>
      <c r="C43876" s="326" t="s">
        <v>4808</v>
      </c>
      <c r="D43876" s="324">
        <v>121</v>
      </c>
    </row>
    <row r="43877" spans="1:4" ht="24.9" customHeight="1">
      <c r="A43877" s="325" t="s">
        <v>4807</v>
      </c>
      <c r="B43877" s="328">
        <v>13356127</v>
      </c>
      <c r="C43877" s="326" t="s">
        <v>4808</v>
      </c>
      <c r="D43877" s="324">
        <v>473.49</v>
      </c>
    </row>
    <row r="43878" spans="1:4" ht="24.9" customHeight="1">
      <c r="A43878" s="325" t="s">
        <v>4807</v>
      </c>
      <c r="B43878" s="328">
        <v>13356135</v>
      </c>
      <c r="C43878" s="326" t="s">
        <v>4808</v>
      </c>
      <c r="D43878" s="324">
        <v>468.43</v>
      </c>
    </row>
    <row r="43879" spans="1:4" ht="24.9" customHeight="1">
      <c r="A43879" s="325" t="s">
        <v>4807</v>
      </c>
      <c r="B43879" s="328">
        <v>13356160</v>
      </c>
      <c r="C43879" s="326" t="s">
        <v>4808</v>
      </c>
      <c r="D43879" s="324">
        <v>348.27</v>
      </c>
    </row>
    <row r="43880" spans="1:4" ht="24.9" customHeight="1">
      <c r="A43880" s="325" t="s">
        <v>4807</v>
      </c>
      <c r="B43880" s="328">
        <v>13356186</v>
      </c>
      <c r="C43880" s="326" t="s">
        <v>4808</v>
      </c>
      <c r="D43880" s="324">
        <v>326.07</v>
      </c>
    </row>
    <row r="43881" spans="1:4" ht="24.9" customHeight="1">
      <c r="A43881" s="325" t="s">
        <v>4807</v>
      </c>
      <c r="B43881" s="328">
        <v>13356194</v>
      </c>
      <c r="C43881" s="326" t="s">
        <v>4808</v>
      </c>
      <c r="D43881" s="324">
        <v>386.46</v>
      </c>
    </row>
    <row r="43882" spans="1:4" ht="24.9" customHeight="1">
      <c r="A43882" s="325" t="s">
        <v>4807</v>
      </c>
      <c r="B43882" s="328">
        <v>13356208</v>
      </c>
      <c r="C43882" s="326" t="s">
        <v>4808</v>
      </c>
      <c r="D43882" s="324">
        <v>470.18</v>
      </c>
    </row>
    <row r="43883" spans="1:4" ht="24.9" customHeight="1">
      <c r="A43883" s="325" t="s">
        <v>4807</v>
      </c>
      <c r="B43883" s="328">
        <v>13356216</v>
      </c>
      <c r="C43883" s="326" t="s">
        <v>4808</v>
      </c>
      <c r="D43883" s="324">
        <v>470.18</v>
      </c>
    </row>
    <row r="43884" spans="1:4" ht="24.9" customHeight="1">
      <c r="A43884" s="325" t="s">
        <v>4807</v>
      </c>
      <c r="B43884" s="328">
        <v>13356232</v>
      </c>
      <c r="C43884" s="326" t="s">
        <v>4808</v>
      </c>
      <c r="D43884" s="324">
        <v>476.79</v>
      </c>
    </row>
    <row r="43885" spans="1:4" ht="24.9" customHeight="1">
      <c r="A43885" s="325" t="s">
        <v>4807</v>
      </c>
      <c r="B43885" s="328">
        <v>13356259</v>
      </c>
      <c r="C43885" s="326" t="s">
        <v>4808</v>
      </c>
      <c r="D43885" s="324">
        <v>548.34</v>
      </c>
    </row>
    <row r="43886" spans="1:4" ht="24.9" customHeight="1">
      <c r="A43886" s="325" t="s">
        <v>4807</v>
      </c>
      <c r="B43886" s="328">
        <v>13356267</v>
      </c>
      <c r="C43886" s="326" t="s">
        <v>4808</v>
      </c>
      <c r="D43886" s="324">
        <v>696.79</v>
      </c>
    </row>
    <row r="43887" spans="1:4" ht="24.9" customHeight="1">
      <c r="A43887" s="325" t="s">
        <v>4807</v>
      </c>
      <c r="B43887" s="328">
        <v>13356305</v>
      </c>
      <c r="C43887" s="326" t="s">
        <v>4808</v>
      </c>
      <c r="D43887" s="324">
        <v>278.26</v>
      </c>
    </row>
    <row r="43888" spans="1:4" ht="24.9" customHeight="1">
      <c r="A43888" s="325" t="s">
        <v>4807</v>
      </c>
      <c r="B43888" s="328">
        <v>13356348</v>
      </c>
      <c r="C43888" s="326" t="s">
        <v>4808</v>
      </c>
      <c r="D43888" s="324">
        <v>637.27</v>
      </c>
    </row>
    <row r="43889" spans="1:4" ht="24.9" customHeight="1">
      <c r="A43889" s="325" t="s">
        <v>4807</v>
      </c>
      <c r="B43889" s="328">
        <v>13356356</v>
      </c>
      <c r="C43889" s="326" t="s">
        <v>4808</v>
      </c>
      <c r="D43889" s="324">
        <v>260.61</v>
      </c>
    </row>
    <row r="43890" spans="1:4" ht="24.9" customHeight="1">
      <c r="A43890" s="325" t="s">
        <v>4807</v>
      </c>
      <c r="B43890" s="328">
        <v>13356623</v>
      </c>
      <c r="C43890" s="326" t="s">
        <v>4808</v>
      </c>
      <c r="D43890" s="324">
        <v>1097.8800000000001</v>
      </c>
    </row>
    <row r="43891" spans="1:4" ht="24.9" customHeight="1">
      <c r="A43891" s="325" t="s">
        <v>4807</v>
      </c>
      <c r="B43891" s="328">
        <v>13356631</v>
      </c>
      <c r="C43891" s="326" t="s">
        <v>4808</v>
      </c>
      <c r="D43891" s="324">
        <v>1097.8800000000001</v>
      </c>
    </row>
    <row r="43892" spans="1:4" ht="24.9" customHeight="1">
      <c r="A43892" s="325" t="s">
        <v>4807</v>
      </c>
      <c r="B43892" s="328">
        <v>13356640</v>
      </c>
      <c r="C43892" s="326" t="s">
        <v>4808</v>
      </c>
      <c r="D43892" s="324">
        <v>1097.8800000000001</v>
      </c>
    </row>
    <row r="43893" spans="1:4" ht="24.9" customHeight="1">
      <c r="A43893" s="325" t="s">
        <v>4807</v>
      </c>
      <c r="B43893" s="328">
        <v>13356658</v>
      </c>
      <c r="C43893" s="326" t="s">
        <v>4808</v>
      </c>
      <c r="D43893" s="324">
        <v>1097.8800000000001</v>
      </c>
    </row>
    <row r="43894" spans="1:4" ht="24.9" customHeight="1">
      <c r="A43894" s="325" t="s">
        <v>4807</v>
      </c>
      <c r="B43894" s="328">
        <v>13356682</v>
      </c>
      <c r="C43894" s="326" t="s">
        <v>4808</v>
      </c>
      <c r="D43894" s="324">
        <v>1097.8800000000001</v>
      </c>
    </row>
    <row r="43895" spans="1:4" ht="24.9" customHeight="1">
      <c r="A43895" s="325" t="s">
        <v>4807</v>
      </c>
      <c r="B43895" s="328">
        <v>13356690</v>
      </c>
      <c r="C43895" s="326" t="s">
        <v>4808</v>
      </c>
      <c r="D43895" s="324">
        <v>1097.8800000000001</v>
      </c>
    </row>
    <row r="43896" spans="1:4" ht="24.9" customHeight="1">
      <c r="A43896" s="325" t="s">
        <v>4807</v>
      </c>
      <c r="B43896" s="328">
        <v>13356704</v>
      </c>
      <c r="C43896" s="326" t="s">
        <v>4808</v>
      </c>
      <c r="D43896" s="324">
        <v>1097.8800000000001</v>
      </c>
    </row>
    <row r="43897" spans="1:4" ht="24.9" customHeight="1">
      <c r="A43897" s="325" t="s">
        <v>4807</v>
      </c>
      <c r="B43897" s="328">
        <v>13356712</v>
      </c>
      <c r="C43897" s="326" t="s">
        <v>4808</v>
      </c>
      <c r="D43897" s="324">
        <v>1097.8800000000001</v>
      </c>
    </row>
    <row r="43898" spans="1:4" ht="24.9" customHeight="1">
      <c r="A43898" s="325" t="s">
        <v>4807</v>
      </c>
      <c r="B43898" s="328">
        <v>13357387</v>
      </c>
      <c r="C43898" s="326" t="s">
        <v>4808</v>
      </c>
      <c r="D43898" s="324">
        <v>1177.0899999999999</v>
      </c>
    </row>
    <row r="43899" spans="1:4" ht="24.9" customHeight="1">
      <c r="A43899" s="325" t="s">
        <v>4807</v>
      </c>
      <c r="B43899" s="328">
        <v>13357409</v>
      </c>
      <c r="C43899" s="326" t="s">
        <v>4808</v>
      </c>
      <c r="D43899" s="324">
        <v>966.66</v>
      </c>
    </row>
    <row r="43900" spans="1:4" ht="24.9" customHeight="1">
      <c r="A43900" s="325" t="s">
        <v>4807</v>
      </c>
      <c r="B43900" s="328">
        <v>13357581</v>
      </c>
      <c r="C43900" s="326" t="s">
        <v>4808</v>
      </c>
      <c r="D43900" s="324">
        <v>1278.3499999999999</v>
      </c>
    </row>
    <row r="43901" spans="1:4" ht="24.9" customHeight="1">
      <c r="A43901" s="325" t="s">
        <v>4807</v>
      </c>
      <c r="B43901" s="328">
        <v>13357590</v>
      </c>
      <c r="C43901" s="326" t="s">
        <v>4808</v>
      </c>
      <c r="D43901" s="324">
        <v>1442.75</v>
      </c>
    </row>
    <row r="43902" spans="1:4" ht="24.9" customHeight="1">
      <c r="A43902" s="325" t="s">
        <v>4807</v>
      </c>
      <c r="B43902" s="328">
        <v>13357611</v>
      </c>
      <c r="C43902" s="326" t="s">
        <v>4808</v>
      </c>
      <c r="D43902" s="324">
        <v>1475.85</v>
      </c>
    </row>
    <row r="43903" spans="1:4" ht="24.9" customHeight="1">
      <c r="A43903" s="325" t="s">
        <v>4807</v>
      </c>
      <c r="B43903" s="328">
        <v>13357620</v>
      </c>
      <c r="C43903" s="326" t="s">
        <v>4808</v>
      </c>
      <c r="D43903" s="324">
        <v>1598.99</v>
      </c>
    </row>
    <row r="43904" spans="1:4" ht="24.9" customHeight="1">
      <c r="A43904" s="325" t="s">
        <v>4807</v>
      </c>
      <c r="B43904" s="328">
        <v>13357778</v>
      </c>
      <c r="C43904" s="326" t="s">
        <v>4808</v>
      </c>
      <c r="D43904" s="324">
        <v>1144.05</v>
      </c>
    </row>
    <row r="43905" spans="1:4" ht="24.9" customHeight="1">
      <c r="A43905" s="325" t="s">
        <v>4807</v>
      </c>
      <c r="B43905" s="328">
        <v>13498584</v>
      </c>
      <c r="C43905" s="326" t="s">
        <v>4808</v>
      </c>
      <c r="D43905" s="324">
        <v>188.87</v>
      </c>
    </row>
    <row r="43906" spans="1:4" ht="24.9" customHeight="1">
      <c r="A43906" s="325" t="s">
        <v>4807</v>
      </c>
      <c r="B43906" s="328">
        <v>13498592</v>
      </c>
      <c r="C43906" s="326" t="s">
        <v>4808</v>
      </c>
      <c r="D43906" s="324">
        <v>341.56</v>
      </c>
    </row>
    <row r="43907" spans="1:4" ht="24.9" customHeight="1">
      <c r="A43907" s="325" t="s">
        <v>4807</v>
      </c>
      <c r="B43907" s="328">
        <v>13498606</v>
      </c>
      <c r="C43907" s="326" t="s">
        <v>4808</v>
      </c>
      <c r="D43907" s="324">
        <v>195.26</v>
      </c>
    </row>
    <row r="43908" spans="1:4" ht="24.9" customHeight="1">
      <c r="A43908" s="325" t="s">
        <v>4807</v>
      </c>
      <c r="B43908" s="328">
        <v>13543695</v>
      </c>
      <c r="C43908" s="326" t="s">
        <v>4808</v>
      </c>
      <c r="D43908" s="324">
        <v>552.53</v>
      </c>
    </row>
    <row r="43909" spans="1:4" ht="24.9" customHeight="1">
      <c r="A43909" s="325" t="s">
        <v>4807</v>
      </c>
      <c r="B43909" s="328">
        <v>13543725</v>
      </c>
      <c r="C43909" s="326" t="s">
        <v>4808</v>
      </c>
      <c r="D43909" s="324">
        <v>322.88</v>
      </c>
    </row>
    <row r="43910" spans="1:4" ht="24.9" customHeight="1">
      <c r="A43910" s="325" t="s">
        <v>4807</v>
      </c>
      <c r="B43910" s="328">
        <v>13564730</v>
      </c>
      <c r="C43910" s="326" t="s">
        <v>4808</v>
      </c>
      <c r="D43910" s="324">
        <v>519.34</v>
      </c>
    </row>
    <row r="43911" spans="1:4" ht="24.9" customHeight="1">
      <c r="A43911" s="325" t="s">
        <v>4807</v>
      </c>
      <c r="B43911" s="328">
        <v>13564749</v>
      </c>
      <c r="C43911" s="326" t="s">
        <v>4808</v>
      </c>
      <c r="D43911" s="324">
        <v>185.5</v>
      </c>
    </row>
    <row r="43912" spans="1:4" ht="24.9" customHeight="1">
      <c r="A43912" s="325" t="s">
        <v>4807</v>
      </c>
      <c r="B43912" s="328">
        <v>13610015</v>
      </c>
      <c r="C43912" s="326" t="s">
        <v>4808</v>
      </c>
      <c r="D43912" s="324">
        <v>159.9</v>
      </c>
    </row>
    <row r="43913" spans="1:4" ht="24.9" customHeight="1">
      <c r="A43913" s="325" t="s">
        <v>4807</v>
      </c>
      <c r="B43913" s="328">
        <v>13610023</v>
      </c>
      <c r="C43913" s="326" t="s">
        <v>4808</v>
      </c>
      <c r="D43913" s="324">
        <v>397.5</v>
      </c>
    </row>
    <row r="43914" spans="1:4" ht="24.9" customHeight="1">
      <c r="A43914" s="325" t="s">
        <v>4807</v>
      </c>
      <c r="B43914" s="328">
        <v>13869558</v>
      </c>
      <c r="C43914" s="326" t="s">
        <v>4808</v>
      </c>
      <c r="D43914" s="324">
        <v>285.42</v>
      </c>
    </row>
    <row r="43915" spans="1:4" ht="24.9" customHeight="1">
      <c r="A43915" s="325" t="s">
        <v>4807</v>
      </c>
      <c r="B43915" s="328">
        <v>13890522</v>
      </c>
      <c r="C43915" s="326" t="s">
        <v>4808</v>
      </c>
      <c r="D43915" s="324">
        <v>1101.8699999999999</v>
      </c>
    </row>
    <row r="43916" spans="1:4" ht="24.9" customHeight="1">
      <c r="A43916" s="325" t="s">
        <v>4807</v>
      </c>
      <c r="B43916" s="328">
        <v>13890530</v>
      </c>
      <c r="C43916" s="326" t="s">
        <v>4808</v>
      </c>
      <c r="D43916" s="324">
        <v>597.25</v>
      </c>
    </row>
    <row r="43917" spans="1:4" ht="24.9" customHeight="1">
      <c r="A43917" s="325" t="s">
        <v>4807</v>
      </c>
      <c r="B43917" s="328">
        <v>14076470</v>
      </c>
      <c r="C43917" s="326" t="s">
        <v>4808</v>
      </c>
      <c r="D43917" s="324">
        <v>464.36</v>
      </c>
    </row>
    <row r="43918" spans="1:4" ht="24.9" customHeight="1">
      <c r="A43918" s="325" t="s">
        <v>4807</v>
      </c>
      <c r="B43918" s="328">
        <v>14362066</v>
      </c>
      <c r="C43918" s="326" t="s">
        <v>4808</v>
      </c>
      <c r="D43918" s="324">
        <v>318.62</v>
      </c>
    </row>
    <row r="43919" spans="1:4" ht="24.9" customHeight="1">
      <c r="A43919" s="325" t="s">
        <v>4807</v>
      </c>
      <c r="B43919" s="328">
        <v>14449145</v>
      </c>
      <c r="C43919" s="326" t="s">
        <v>4808</v>
      </c>
      <c r="D43919" s="324">
        <v>371</v>
      </c>
    </row>
    <row r="43920" spans="1:4" ht="24.9" customHeight="1">
      <c r="A43920" s="325" t="s">
        <v>4807</v>
      </c>
      <c r="B43920" s="328">
        <v>14449161</v>
      </c>
      <c r="C43920" s="326" t="s">
        <v>4808</v>
      </c>
      <c r="D43920" s="324">
        <v>641.83000000000004</v>
      </c>
    </row>
    <row r="43921" spans="1:4" ht="24.9" customHeight="1">
      <c r="A43921" s="325" t="s">
        <v>4807</v>
      </c>
      <c r="B43921" s="328">
        <v>14954680</v>
      </c>
      <c r="C43921" s="326" t="s">
        <v>4808</v>
      </c>
      <c r="D43921" s="324">
        <v>380.67</v>
      </c>
    </row>
    <row r="43922" spans="1:4" ht="24.9" customHeight="1">
      <c r="A43922" s="325" t="s">
        <v>4807</v>
      </c>
      <c r="B43922" s="328">
        <v>14954699</v>
      </c>
      <c r="C43922" s="326" t="s">
        <v>4808</v>
      </c>
      <c r="D43922" s="324">
        <v>331.25</v>
      </c>
    </row>
    <row r="43923" spans="1:4" ht="24.9" customHeight="1">
      <c r="A43923" s="325" t="s">
        <v>4807</v>
      </c>
      <c r="B43923" s="328">
        <v>15119017</v>
      </c>
      <c r="C43923" s="326" t="s">
        <v>4808</v>
      </c>
      <c r="D43923" s="324">
        <v>716.34</v>
      </c>
    </row>
    <row r="43924" spans="1:4" ht="24.9" customHeight="1">
      <c r="A43924" s="325" t="s">
        <v>4807</v>
      </c>
      <c r="B43924" s="328">
        <v>15119050</v>
      </c>
      <c r="C43924" s="326" t="s">
        <v>4808</v>
      </c>
      <c r="D43924" s="324">
        <v>1013.68</v>
      </c>
    </row>
    <row r="43925" spans="1:4" ht="24.9" customHeight="1">
      <c r="A43925" s="325" t="s">
        <v>4807</v>
      </c>
      <c r="B43925" s="328">
        <v>15119289</v>
      </c>
      <c r="C43925" s="326" t="s">
        <v>4808</v>
      </c>
      <c r="D43925" s="324">
        <v>74.25</v>
      </c>
    </row>
    <row r="43926" spans="1:4" ht="24.9" customHeight="1">
      <c r="A43926" s="325" t="s">
        <v>4807</v>
      </c>
      <c r="B43926" s="328">
        <v>15119297</v>
      </c>
      <c r="C43926" s="326" t="s">
        <v>4808</v>
      </c>
      <c r="D43926" s="324">
        <v>162.69</v>
      </c>
    </row>
    <row r="43927" spans="1:4" ht="24.9" customHeight="1">
      <c r="A43927" s="325" t="s">
        <v>4807</v>
      </c>
      <c r="B43927" s="328">
        <v>15267636</v>
      </c>
      <c r="C43927" s="326" t="s">
        <v>4808</v>
      </c>
      <c r="D43927" s="324">
        <v>552.53</v>
      </c>
    </row>
    <row r="43928" spans="1:4" ht="24.9" customHeight="1">
      <c r="A43928" s="325" t="s">
        <v>4807</v>
      </c>
      <c r="B43928" s="328">
        <v>15320944</v>
      </c>
      <c r="C43928" s="326" t="s">
        <v>4808</v>
      </c>
      <c r="D43928" s="324">
        <v>1153.07</v>
      </c>
    </row>
    <row r="43929" spans="1:4" ht="24.9" customHeight="1">
      <c r="A43929" s="325" t="s">
        <v>4807</v>
      </c>
      <c r="B43929" s="328">
        <v>15320952</v>
      </c>
      <c r="C43929" s="326" t="s">
        <v>4808</v>
      </c>
      <c r="D43929" s="324">
        <v>331.25</v>
      </c>
    </row>
    <row r="43930" spans="1:4" ht="24.9" customHeight="1">
      <c r="A43930" s="325" t="s">
        <v>4807</v>
      </c>
      <c r="B43930" s="328">
        <v>15320960</v>
      </c>
      <c r="C43930" s="326" t="s">
        <v>4808</v>
      </c>
      <c r="D43930" s="324">
        <v>437.25</v>
      </c>
    </row>
    <row r="43931" spans="1:4" ht="24.9" customHeight="1">
      <c r="A43931" s="325" t="s">
        <v>4807</v>
      </c>
      <c r="B43931" s="328">
        <v>15320979</v>
      </c>
      <c r="C43931" s="326" t="s">
        <v>4808</v>
      </c>
      <c r="D43931" s="324">
        <v>530</v>
      </c>
    </row>
    <row r="43932" spans="1:4" ht="24.9" customHeight="1">
      <c r="A43932" s="325" t="s">
        <v>4807</v>
      </c>
      <c r="B43932" s="328">
        <v>15320987</v>
      </c>
      <c r="C43932" s="326" t="s">
        <v>4808</v>
      </c>
      <c r="D43932" s="324">
        <v>763.2</v>
      </c>
    </row>
    <row r="43933" spans="1:4" ht="24.9" customHeight="1">
      <c r="A43933" s="325" t="s">
        <v>4807</v>
      </c>
      <c r="B43933" s="328">
        <v>15536246</v>
      </c>
      <c r="C43933" s="326" t="s">
        <v>4808</v>
      </c>
      <c r="D43933" s="324">
        <v>736.37</v>
      </c>
    </row>
    <row r="43934" spans="1:4" ht="24.9" customHeight="1">
      <c r="A43934" s="325" t="s">
        <v>4807</v>
      </c>
      <c r="B43934" s="328">
        <v>15536378</v>
      </c>
      <c r="C43934" s="326" t="s">
        <v>4808</v>
      </c>
      <c r="D43934" s="324">
        <v>890</v>
      </c>
    </row>
    <row r="43935" spans="1:4" ht="24.9" customHeight="1">
      <c r="A43935" s="325" t="s">
        <v>4807</v>
      </c>
      <c r="B43935" s="328">
        <v>15536394</v>
      </c>
      <c r="C43935" s="326" t="s">
        <v>4808</v>
      </c>
      <c r="D43935" s="324">
        <v>817.2</v>
      </c>
    </row>
    <row r="43936" spans="1:4" ht="24.9" customHeight="1">
      <c r="A43936" s="325" t="s">
        <v>4807</v>
      </c>
      <c r="B43936" s="328">
        <v>15536459</v>
      </c>
      <c r="C43936" s="326" t="s">
        <v>4808</v>
      </c>
      <c r="D43936" s="324">
        <v>809.13</v>
      </c>
    </row>
    <row r="43937" spans="1:4" ht="24.9" customHeight="1">
      <c r="A43937" s="325" t="s">
        <v>4807</v>
      </c>
      <c r="B43937" s="328">
        <v>15536467</v>
      </c>
      <c r="C43937" s="326" t="s">
        <v>4808</v>
      </c>
      <c r="D43937" s="324">
        <v>397.5</v>
      </c>
    </row>
    <row r="43938" spans="1:4" ht="24.9" customHeight="1">
      <c r="A43938" s="325" t="s">
        <v>4807</v>
      </c>
      <c r="B43938" s="328">
        <v>15536475</v>
      </c>
      <c r="C43938" s="326" t="s">
        <v>4808</v>
      </c>
      <c r="D43938" s="324">
        <v>572.4</v>
      </c>
    </row>
    <row r="43939" spans="1:4" ht="24.9" customHeight="1">
      <c r="A43939" s="325" t="s">
        <v>4807</v>
      </c>
      <c r="B43939" s="328">
        <v>15536491</v>
      </c>
      <c r="C43939" s="326" t="s">
        <v>4808</v>
      </c>
      <c r="D43939" s="324">
        <v>763.2</v>
      </c>
    </row>
    <row r="43940" spans="1:4" ht="24.9" customHeight="1">
      <c r="A43940" s="325" t="s">
        <v>4807</v>
      </c>
      <c r="B43940" s="328">
        <v>15537536</v>
      </c>
      <c r="C43940" s="326" t="s">
        <v>4808</v>
      </c>
      <c r="D43940" s="324">
        <v>647.6</v>
      </c>
    </row>
    <row r="43941" spans="1:4" ht="24.9" customHeight="1">
      <c r="A43941" s="325" t="s">
        <v>4807</v>
      </c>
      <c r="B43941" s="328">
        <v>15563227</v>
      </c>
      <c r="C43941" s="326" t="s">
        <v>4808</v>
      </c>
      <c r="D43941" s="324">
        <v>956.36</v>
      </c>
    </row>
    <row r="43942" spans="1:4" ht="24.9" customHeight="1">
      <c r="A43942" s="325" t="s">
        <v>4807</v>
      </c>
      <c r="B43942" s="328">
        <v>15563235</v>
      </c>
      <c r="C43942" s="326" t="s">
        <v>4808</v>
      </c>
      <c r="D43942" s="324">
        <v>952.37</v>
      </c>
    </row>
    <row r="43943" spans="1:4" ht="24.9" customHeight="1">
      <c r="A43943" s="325" t="s">
        <v>4807</v>
      </c>
      <c r="B43943" s="328">
        <v>15563243</v>
      </c>
      <c r="C43943" s="326" t="s">
        <v>4808</v>
      </c>
      <c r="D43943" s="324">
        <v>966.66</v>
      </c>
    </row>
    <row r="43944" spans="1:4" ht="24.9" customHeight="1">
      <c r="A43944" s="325" t="s">
        <v>4807</v>
      </c>
      <c r="B43944" s="328">
        <v>15896978</v>
      </c>
      <c r="C43944" s="326" t="s">
        <v>4808</v>
      </c>
      <c r="D43944" s="324">
        <v>231.88</v>
      </c>
    </row>
    <row r="43945" spans="1:4" ht="24.9" customHeight="1">
      <c r="A43945" s="325" t="s">
        <v>4807</v>
      </c>
      <c r="B43945" s="328">
        <v>16202147</v>
      </c>
      <c r="C43945" s="326" t="s">
        <v>4808</v>
      </c>
      <c r="D43945" s="324">
        <v>175.57</v>
      </c>
    </row>
    <row r="43946" spans="1:4" ht="24.9" customHeight="1">
      <c r="A43946" s="325" t="s">
        <v>4807</v>
      </c>
      <c r="B43946" s="328">
        <v>16202155</v>
      </c>
      <c r="C43946" s="326" t="s">
        <v>4808</v>
      </c>
      <c r="D43946" s="324">
        <v>997.5</v>
      </c>
    </row>
    <row r="43947" spans="1:4" ht="24.9" customHeight="1">
      <c r="A43947" s="325" t="s">
        <v>4807</v>
      </c>
      <c r="B43947" s="328">
        <v>16202180</v>
      </c>
      <c r="C43947" s="326" t="s">
        <v>4808</v>
      </c>
      <c r="D43947" s="324">
        <v>872.91</v>
      </c>
    </row>
    <row r="43948" spans="1:4" ht="24.9" customHeight="1">
      <c r="A43948" s="325" t="s">
        <v>4807</v>
      </c>
      <c r="B43948" s="328">
        <v>16327071</v>
      </c>
      <c r="C43948" s="326" t="s">
        <v>4808</v>
      </c>
      <c r="D43948" s="324">
        <v>152.63999999999999</v>
      </c>
    </row>
    <row r="43949" spans="1:4" ht="24.9" customHeight="1">
      <c r="A43949" s="325" t="s">
        <v>4807</v>
      </c>
      <c r="B43949" s="328">
        <v>16327098</v>
      </c>
      <c r="C43949" s="326" t="s">
        <v>4808</v>
      </c>
      <c r="D43949" s="324">
        <v>139.47999999999999</v>
      </c>
    </row>
    <row r="43950" spans="1:4" ht="24.9" customHeight="1">
      <c r="A43950" s="325" t="s">
        <v>4807</v>
      </c>
      <c r="B43950" s="328">
        <v>16327101</v>
      </c>
      <c r="C43950" s="326" t="s">
        <v>4808</v>
      </c>
      <c r="D43950" s="324">
        <v>664.2</v>
      </c>
    </row>
    <row r="43951" spans="1:4" ht="24.9" customHeight="1">
      <c r="A43951" s="325" t="s">
        <v>4807</v>
      </c>
      <c r="B43951" s="328">
        <v>16327195</v>
      </c>
      <c r="C43951" s="326" t="s">
        <v>4808</v>
      </c>
      <c r="D43951" s="324">
        <v>194.47</v>
      </c>
    </row>
    <row r="43952" spans="1:4" ht="24.9" customHeight="1">
      <c r="A43952" s="325" t="s">
        <v>4807</v>
      </c>
      <c r="B43952" s="328">
        <v>16327373</v>
      </c>
      <c r="C43952" s="326" t="s">
        <v>4808</v>
      </c>
      <c r="D43952" s="324">
        <v>85.79</v>
      </c>
    </row>
    <row r="43953" spans="1:4" ht="24.9" customHeight="1">
      <c r="A43953" s="325" t="s">
        <v>4807</v>
      </c>
      <c r="B43953" s="328">
        <v>16327381</v>
      </c>
      <c r="C43953" s="326" t="s">
        <v>4808</v>
      </c>
      <c r="D43953" s="324">
        <v>52.67</v>
      </c>
    </row>
    <row r="43954" spans="1:4" ht="24.9" customHeight="1">
      <c r="A43954" s="325" t="s">
        <v>4807</v>
      </c>
      <c r="B43954" s="328">
        <v>16327390</v>
      </c>
      <c r="C43954" s="326" t="s">
        <v>4808</v>
      </c>
      <c r="D43954" s="324">
        <v>66.91</v>
      </c>
    </row>
    <row r="43955" spans="1:4" ht="24.9" customHeight="1">
      <c r="A43955" s="325" t="s">
        <v>4807</v>
      </c>
      <c r="B43955" s="328">
        <v>16327403</v>
      </c>
      <c r="C43955" s="326" t="s">
        <v>4808</v>
      </c>
      <c r="D43955" s="324">
        <v>85.79</v>
      </c>
    </row>
    <row r="43956" spans="1:4" ht="24.9" customHeight="1">
      <c r="A43956" s="325" t="s">
        <v>4807</v>
      </c>
      <c r="B43956" s="328">
        <v>16327420</v>
      </c>
      <c r="C43956" s="326" t="s">
        <v>4808</v>
      </c>
      <c r="D43956" s="324">
        <v>66.91</v>
      </c>
    </row>
    <row r="43957" spans="1:4" ht="24.9" customHeight="1">
      <c r="A43957" s="325" t="s">
        <v>4807</v>
      </c>
      <c r="B43957" s="328">
        <v>16333250</v>
      </c>
      <c r="C43957" s="326" t="s">
        <v>4808</v>
      </c>
      <c r="D43957" s="324">
        <v>220.81</v>
      </c>
    </row>
    <row r="43958" spans="1:4" ht="24.9" customHeight="1">
      <c r="A43958" s="325" t="s">
        <v>4807</v>
      </c>
      <c r="B43958" s="328">
        <v>16333292</v>
      </c>
      <c r="C43958" s="326" t="s">
        <v>4808</v>
      </c>
      <c r="D43958" s="324">
        <v>585.30999999999995</v>
      </c>
    </row>
    <row r="43959" spans="1:4" ht="24.9" customHeight="1">
      <c r="A43959" s="325" t="s">
        <v>4807</v>
      </c>
      <c r="B43959" s="328">
        <v>16379985</v>
      </c>
      <c r="C43959" s="326" t="s">
        <v>4808</v>
      </c>
      <c r="D43959" s="324">
        <v>213.82</v>
      </c>
    </row>
    <row r="43960" spans="1:4" ht="24.9" customHeight="1">
      <c r="A43960" s="325" t="s">
        <v>4807</v>
      </c>
      <c r="B43960" s="328">
        <v>16380070</v>
      </c>
      <c r="C43960" s="326" t="s">
        <v>4808</v>
      </c>
      <c r="D43960" s="324">
        <v>147.21</v>
      </c>
    </row>
    <row r="43961" spans="1:4" ht="24.9" customHeight="1">
      <c r="A43961" s="325" t="s">
        <v>4807</v>
      </c>
      <c r="B43961" s="328">
        <v>16382170</v>
      </c>
      <c r="C43961" s="326" t="s">
        <v>4808</v>
      </c>
      <c r="D43961" s="324">
        <v>552.53</v>
      </c>
    </row>
    <row r="43962" spans="1:4" ht="24.9" customHeight="1">
      <c r="A43962" s="325" t="s">
        <v>4807</v>
      </c>
      <c r="B43962" s="328">
        <v>16658540</v>
      </c>
      <c r="C43962" s="326" t="s">
        <v>4808</v>
      </c>
      <c r="D43962" s="324">
        <v>329.93</v>
      </c>
    </row>
    <row r="43963" spans="1:4" ht="24.9" customHeight="1">
      <c r="A43963" s="325" t="s">
        <v>4807</v>
      </c>
      <c r="B43963" s="328">
        <v>16658558</v>
      </c>
      <c r="C43963" s="326" t="s">
        <v>4808</v>
      </c>
      <c r="D43963" s="324">
        <v>872.91</v>
      </c>
    </row>
    <row r="43964" spans="1:4" ht="24.9" customHeight="1">
      <c r="A43964" s="325" t="s">
        <v>4807</v>
      </c>
      <c r="B43964" s="328">
        <v>16820991</v>
      </c>
      <c r="C43964" s="326" t="s">
        <v>4808</v>
      </c>
      <c r="D43964" s="324">
        <v>1774.44</v>
      </c>
    </row>
    <row r="43965" spans="1:4" ht="24.9" customHeight="1">
      <c r="A43965" s="325" t="s">
        <v>4807</v>
      </c>
      <c r="B43965" s="328">
        <v>16821009</v>
      </c>
      <c r="C43965" s="326" t="s">
        <v>4808</v>
      </c>
      <c r="D43965" s="324">
        <v>1806.24</v>
      </c>
    </row>
    <row r="43966" spans="1:4" ht="24.9" customHeight="1">
      <c r="A43966" s="325" t="s">
        <v>4807</v>
      </c>
      <c r="B43966" s="328">
        <v>17083397</v>
      </c>
      <c r="C43966" s="326" t="s">
        <v>4808</v>
      </c>
      <c r="D43966" s="324">
        <v>1240.2</v>
      </c>
    </row>
    <row r="43967" spans="1:4" ht="24.9" customHeight="1">
      <c r="A43967" s="325" t="s">
        <v>4807</v>
      </c>
      <c r="B43967" s="328">
        <v>17083419</v>
      </c>
      <c r="C43967" s="326" t="s">
        <v>4808</v>
      </c>
      <c r="D43967" s="324">
        <v>693.24</v>
      </c>
    </row>
    <row r="43968" spans="1:4" ht="24.9" customHeight="1">
      <c r="A43968" s="325" t="s">
        <v>4807</v>
      </c>
      <c r="B43968" s="328">
        <v>17084016</v>
      </c>
      <c r="C43968" s="326" t="s">
        <v>4808</v>
      </c>
      <c r="D43968" s="324">
        <v>1011.24</v>
      </c>
    </row>
    <row r="43969" spans="1:4" ht="24.9" customHeight="1">
      <c r="A43969" s="325" t="s">
        <v>4807</v>
      </c>
      <c r="B43969" s="328">
        <v>17084024</v>
      </c>
      <c r="C43969" s="326" t="s">
        <v>4808</v>
      </c>
      <c r="D43969" s="324">
        <v>1240.2</v>
      </c>
    </row>
    <row r="43970" spans="1:4" ht="24.9" customHeight="1">
      <c r="A43970" s="325" t="s">
        <v>4807</v>
      </c>
      <c r="B43970" s="328">
        <v>17286832</v>
      </c>
      <c r="C43970" s="326" t="s">
        <v>4808</v>
      </c>
      <c r="D43970" s="324">
        <v>245.06</v>
      </c>
    </row>
    <row r="43971" spans="1:4" ht="24.9" customHeight="1">
      <c r="A43971" s="325" t="s">
        <v>4807</v>
      </c>
      <c r="B43971" s="328">
        <v>17391520</v>
      </c>
      <c r="C43971" s="326" t="s">
        <v>4808</v>
      </c>
      <c r="D43971" s="324">
        <v>1328.75</v>
      </c>
    </row>
    <row r="43972" spans="1:4" ht="24.9" customHeight="1">
      <c r="A43972" s="325" t="s">
        <v>4807</v>
      </c>
      <c r="B43972" s="328">
        <v>17391539</v>
      </c>
      <c r="C43972" s="326" t="s">
        <v>4808</v>
      </c>
      <c r="D43972" s="324">
        <v>858.6</v>
      </c>
    </row>
    <row r="43973" spans="1:4" ht="24.9" customHeight="1">
      <c r="A43973" s="325" t="s">
        <v>4807</v>
      </c>
      <c r="B43973" s="328">
        <v>17512298</v>
      </c>
      <c r="C43973" s="326" t="s">
        <v>4808</v>
      </c>
      <c r="D43973" s="324">
        <v>231.32</v>
      </c>
    </row>
    <row r="43974" spans="1:4" ht="24.9" customHeight="1">
      <c r="A43974" s="325" t="s">
        <v>4807</v>
      </c>
      <c r="B43974" s="328">
        <v>18549284</v>
      </c>
      <c r="C43974" s="326" t="s">
        <v>4808</v>
      </c>
      <c r="D43974" s="324">
        <v>418.04</v>
      </c>
    </row>
    <row r="43975" spans="1:4" ht="24.9" customHeight="1">
      <c r="A43975" s="325" t="s">
        <v>4807</v>
      </c>
      <c r="B43975" s="328">
        <v>18610099</v>
      </c>
      <c r="C43975" s="326" t="s">
        <v>4808</v>
      </c>
      <c r="D43975" s="324">
        <v>233.43</v>
      </c>
    </row>
    <row r="43976" spans="1:4" ht="24.9" customHeight="1">
      <c r="A43976" s="325" t="s">
        <v>4807</v>
      </c>
      <c r="B43976" s="328">
        <v>19434243</v>
      </c>
      <c r="C43976" s="326" t="s">
        <v>4808</v>
      </c>
      <c r="D43976" s="324">
        <v>822.98</v>
      </c>
    </row>
    <row r="43977" spans="1:4" ht="24.9" customHeight="1">
      <c r="A43977" s="325" t="s">
        <v>4807</v>
      </c>
      <c r="B43977" s="328">
        <v>19449356</v>
      </c>
      <c r="C43977" s="326" t="s">
        <v>4808</v>
      </c>
      <c r="D43977" s="324">
        <v>1455.17</v>
      </c>
    </row>
    <row r="43978" spans="1:4" ht="24.9" customHeight="1">
      <c r="A43978" s="325" t="s">
        <v>4807</v>
      </c>
      <c r="B43978" s="328">
        <v>20778040</v>
      </c>
      <c r="C43978" s="326" t="s">
        <v>4808</v>
      </c>
      <c r="D43978" s="324">
        <v>274.58999999999997</v>
      </c>
    </row>
    <row r="43979" spans="1:4" ht="24.9" customHeight="1">
      <c r="A43979" s="325" t="s">
        <v>4807</v>
      </c>
      <c r="B43979" s="328">
        <v>20778058</v>
      </c>
      <c r="C43979" s="326" t="s">
        <v>4808</v>
      </c>
      <c r="D43979" s="324">
        <v>254.4</v>
      </c>
    </row>
    <row r="43980" spans="1:4" ht="24.9" customHeight="1">
      <c r="A43980" s="325" t="s">
        <v>4807</v>
      </c>
      <c r="B43980" s="328">
        <v>20778066</v>
      </c>
      <c r="C43980" s="326" t="s">
        <v>4808</v>
      </c>
      <c r="D43980" s="324">
        <v>516.75</v>
      </c>
    </row>
    <row r="43981" spans="1:4" ht="24.9" customHeight="1">
      <c r="A43981" s="325" t="s">
        <v>4807</v>
      </c>
      <c r="B43981" s="328">
        <v>20960662</v>
      </c>
      <c r="C43981" s="326" t="s">
        <v>4808</v>
      </c>
      <c r="D43981" s="324">
        <v>163.25</v>
      </c>
    </row>
    <row r="43982" spans="1:4" ht="24.9" customHeight="1">
      <c r="A43982" s="325" t="s">
        <v>4807</v>
      </c>
      <c r="B43982" s="328">
        <v>20960670</v>
      </c>
      <c r="C43982" s="326" t="s">
        <v>4808</v>
      </c>
      <c r="D43982" s="324">
        <v>320.92</v>
      </c>
    </row>
    <row r="43983" spans="1:4" ht="24.9" customHeight="1">
      <c r="A43983" s="325" t="s">
        <v>4807</v>
      </c>
      <c r="B43983" s="328">
        <v>20960689</v>
      </c>
      <c r="C43983" s="326" t="s">
        <v>4808</v>
      </c>
      <c r="D43983" s="324">
        <v>225.1</v>
      </c>
    </row>
    <row r="43984" spans="1:4" ht="24.9" customHeight="1">
      <c r="A43984" s="325" t="s">
        <v>4807</v>
      </c>
      <c r="B43984" s="328">
        <v>20960697</v>
      </c>
      <c r="C43984" s="326" t="s">
        <v>4808</v>
      </c>
      <c r="D43984" s="324">
        <v>477.48</v>
      </c>
    </row>
    <row r="43985" spans="1:4" ht="24.9" customHeight="1">
      <c r="A43985" s="325" t="s">
        <v>4807</v>
      </c>
      <c r="B43985" s="328">
        <v>21028699</v>
      </c>
      <c r="C43985" s="326" t="s">
        <v>4808</v>
      </c>
      <c r="D43985" s="324">
        <v>386.37</v>
      </c>
    </row>
    <row r="43986" spans="1:4" ht="24.9" customHeight="1">
      <c r="A43986" s="325" t="s">
        <v>4807</v>
      </c>
      <c r="B43986" s="328">
        <v>21080798</v>
      </c>
      <c r="C43986" s="326" t="s">
        <v>4808</v>
      </c>
      <c r="D43986" s="324">
        <v>443.61</v>
      </c>
    </row>
    <row r="43987" spans="1:4" ht="24.9" customHeight="1">
      <c r="A43987" s="325" t="s">
        <v>4807</v>
      </c>
      <c r="B43987" s="328">
        <v>21080801</v>
      </c>
      <c r="C43987" s="326" t="s">
        <v>4808</v>
      </c>
      <c r="D43987" s="324">
        <v>638.79999999999995</v>
      </c>
    </row>
    <row r="43988" spans="1:4" ht="24.9" customHeight="1">
      <c r="A43988" s="325" t="s">
        <v>4807</v>
      </c>
      <c r="B43988" s="328">
        <v>21120838</v>
      </c>
      <c r="C43988" s="326" t="s">
        <v>4808</v>
      </c>
      <c r="D43988" s="324">
        <v>608.17999999999995</v>
      </c>
    </row>
    <row r="43989" spans="1:4" ht="24.9" customHeight="1">
      <c r="A43989" s="325" t="s">
        <v>4807</v>
      </c>
      <c r="B43989" s="328">
        <v>21233195</v>
      </c>
      <c r="C43989" s="326" t="s">
        <v>4808</v>
      </c>
      <c r="D43989" s="324">
        <v>3927.5</v>
      </c>
    </row>
    <row r="43990" spans="1:4" ht="24.9" customHeight="1">
      <c r="A43990" s="325" t="s">
        <v>4807</v>
      </c>
      <c r="B43990" s="328">
        <v>21418241</v>
      </c>
      <c r="C43990" s="326" t="s">
        <v>4808</v>
      </c>
      <c r="D43990" s="324">
        <v>1513.68</v>
      </c>
    </row>
    <row r="43991" spans="1:4" ht="24.9" customHeight="1">
      <c r="A43991" s="325" t="s">
        <v>4807</v>
      </c>
      <c r="B43991" s="328">
        <v>21471762</v>
      </c>
      <c r="C43991" s="326" t="s">
        <v>4808</v>
      </c>
      <c r="D43991" s="324">
        <v>1017.6</v>
      </c>
    </row>
    <row r="43992" spans="1:4" ht="24.9" customHeight="1">
      <c r="A43992" s="325" t="s">
        <v>4807</v>
      </c>
      <c r="B43992" s="328">
        <v>21626235</v>
      </c>
      <c r="C43992" s="326" t="s">
        <v>4808</v>
      </c>
      <c r="D43992" s="324">
        <v>614.85</v>
      </c>
    </row>
    <row r="43993" spans="1:4" ht="24.9" customHeight="1">
      <c r="A43993" s="325" t="s">
        <v>4807</v>
      </c>
      <c r="B43993" s="328">
        <v>21628157</v>
      </c>
      <c r="C43993" s="326" t="s">
        <v>4808</v>
      </c>
      <c r="D43993" s="324">
        <v>292.16000000000003</v>
      </c>
    </row>
    <row r="43994" spans="1:4" ht="24.9" customHeight="1">
      <c r="A43994" s="325" t="s">
        <v>4807</v>
      </c>
      <c r="B43994" s="328">
        <v>21645701</v>
      </c>
      <c r="C43994" s="326" t="s">
        <v>4808</v>
      </c>
      <c r="D43994" s="324">
        <v>418.7</v>
      </c>
    </row>
    <row r="43995" spans="1:4" ht="24.9" customHeight="1">
      <c r="A43995" s="325" t="s">
        <v>4807</v>
      </c>
      <c r="B43995" s="328">
        <v>21748071</v>
      </c>
      <c r="C43995" s="326" t="s">
        <v>4808</v>
      </c>
      <c r="D43995" s="324">
        <v>983.08</v>
      </c>
    </row>
    <row r="43996" spans="1:4" ht="24.9" customHeight="1">
      <c r="A43996" s="325" t="s">
        <v>4807</v>
      </c>
      <c r="B43996" s="328">
        <v>21809100</v>
      </c>
      <c r="C43996" s="326" t="s">
        <v>4808</v>
      </c>
      <c r="D43996" s="324">
        <v>421.35</v>
      </c>
    </row>
    <row r="43997" spans="1:4" ht="24.9" customHeight="1">
      <c r="A43997" s="325" t="s">
        <v>4807</v>
      </c>
      <c r="B43997" s="328">
        <v>21809119</v>
      </c>
      <c r="C43997" s="326" t="s">
        <v>4808</v>
      </c>
      <c r="D43997" s="324">
        <v>576.38</v>
      </c>
    </row>
    <row r="43998" spans="1:4" ht="24.9" customHeight="1">
      <c r="A43998" s="325" t="s">
        <v>4807</v>
      </c>
      <c r="B43998" s="328">
        <v>21809143</v>
      </c>
      <c r="C43998" s="326" t="s">
        <v>4808</v>
      </c>
      <c r="D43998" s="324">
        <v>479.65</v>
      </c>
    </row>
    <row r="43999" spans="1:4" ht="24.9" customHeight="1">
      <c r="A43999" s="325" t="s">
        <v>4807</v>
      </c>
      <c r="B43999" s="328">
        <v>22061754</v>
      </c>
      <c r="C43999" s="326" t="s">
        <v>4808</v>
      </c>
      <c r="D43999" s="324">
        <v>360.4</v>
      </c>
    </row>
    <row r="44000" spans="1:4" ht="24.9" customHeight="1">
      <c r="A44000" s="325" t="s">
        <v>4807</v>
      </c>
      <c r="B44000" s="328">
        <v>22061762</v>
      </c>
      <c r="C44000" s="326" t="s">
        <v>4808</v>
      </c>
      <c r="D44000" s="324">
        <v>360.4</v>
      </c>
    </row>
    <row r="44001" spans="1:4" ht="24.9" customHeight="1">
      <c r="A44001" s="325" t="s">
        <v>4807</v>
      </c>
      <c r="B44001" s="328">
        <v>22061770</v>
      </c>
      <c r="C44001" s="326" t="s">
        <v>4808</v>
      </c>
      <c r="D44001" s="324">
        <v>360.4</v>
      </c>
    </row>
    <row r="44002" spans="1:4" ht="24.9" customHeight="1">
      <c r="A44002" s="325" t="s">
        <v>4807</v>
      </c>
      <c r="B44002" s="328">
        <v>22061797</v>
      </c>
      <c r="C44002" s="326" t="s">
        <v>4808</v>
      </c>
      <c r="D44002" s="324">
        <v>360.4</v>
      </c>
    </row>
    <row r="44003" spans="1:4" ht="24.9" customHeight="1">
      <c r="A44003" s="325" t="s">
        <v>4807</v>
      </c>
      <c r="B44003" s="328">
        <v>22061800</v>
      </c>
      <c r="C44003" s="326" t="s">
        <v>4808</v>
      </c>
      <c r="D44003" s="324">
        <v>360.4</v>
      </c>
    </row>
    <row r="44004" spans="1:4" ht="24.9" customHeight="1">
      <c r="A44004" s="325" t="s">
        <v>4807</v>
      </c>
      <c r="B44004" s="328">
        <v>22061827</v>
      </c>
      <c r="C44004" s="326" t="s">
        <v>4808</v>
      </c>
      <c r="D44004" s="324">
        <v>360.4</v>
      </c>
    </row>
    <row r="44005" spans="1:4" ht="24.9" customHeight="1">
      <c r="A44005" s="325" t="s">
        <v>4807</v>
      </c>
      <c r="B44005" s="328">
        <v>22061835</v>
      </c>
      <c r="C44005" s="326" t="s">
        <v>4808</v>
      </c>
      <c r="D44005" s="324">
        <v>360.4</v>
      </c>
    </row>
    <row r="44006" spans="1:4" ht="24.9" customHeight="1">
      <c r="A44006" s="325" t="s">
        <v>4807</v>
      </c>
      <c r="B44006" s="328">
        <v>22061843</v>
      </c>
      <c r="C44006" s="326" t="s">
        <v>4808</v>
      </c>
      <c r="D44006" s="324">
        <v>360.4</v>
      </c>
    </row>
    <row r="44007" spans="1:4" ht="24.9" customHeight="1">
      <c r="A44007" s="325" t="s">
        <v>4807</v>
      </c>
      <c r="B44007" s="328">
        <v>22061851</v>
      </c>
      <c r="C44007" s="326" t="s">
        <v>4808</v>
      </c>
      <c r="D44007" s="324">
        <v>360.4</v>
      </c>
    </row>
    <row r="44008" spans="1:4" ht="24.9" customHeight="1">
      <c r="A44008" s="325" t="s">
        <v>4807</v>
      </c>
      <c r="B44008" s="328">
        <v>22061860</v>
      </c>
      <c r="C44008" s="326" t="s">
        <v>4808</v>
      </c>
      <c r="D44008" s="324">
        <v>360.4</v>
      </c>
    </row>
    <row r="44009" spans="1:4" ht="24.9" customHeight="1">
      <c r="A44009" s="325" t="s">
        <v>4807</v>
      </c>
      <c r="B44009" s="328">
        <v>22061878</v>
      </c>
      <c r="C44009" s="326" t="s">
        <v>4808</v>
      </c>
      <c r="D44009" s="324">
        <v>360.4</v>
      </c>
    </row>
    <row r="44010" spans="1:4" ht="24.9" customHeight="1">
      <c r="A44010" s="325" t="s">
        <v>4807</v>
      </c>
      <c r="B44010" s="328">
        <v>22061886</v>
      </c>
      <c r="C44010" s="326" t="s">
        <v>4808</v>
      </c>
      <c r="D44010" s="324">
        <v>360.4</v>
      </c>
    </row>
    <row r="44011" spans="1:4" ht="24.9" customHeight="1">
      <c r="A44011" s="325" t="s">
        <v>4807</v>
      </c>
      <c r="B44011" s="328">
        <v>22061894</v>
      </c>
      <c r="C44011" s="326" t="s">
        <v>4808</v>
      </c>
      <c r="D44011" s="324">
        <v>360.4</v>
      </c>
    </row>
    <row r="44012" spans="1:4" ht="24.9" customHeight="1">
      <c r="A44012" s="325" t="s">
        <v>4807</v>
      </c>
      <c r="B44012" s="328">
        <v>22061908</v>
      </c>
      <c r="C44012" s="326" t="s">
        <v>4808</v>
      </c>
      <c r="D44012" s="324">
        <v>360.4</v>
      </c>
    </row>
    <row r="44013" spans="1:4" ht="24.9" customHeight="1">
      <c r="A44013" s="325" t="s">
        <v>4807</v>
      </c>
      <c r="B44013" s="328">
        <v>22440860</v>
      </c>
      <c r="C44013" s="326" t="s">
        <v>4808</v>
      </c>
      <c r="D44013" s="324">
        <v>219.95</v>
      </c>
    </row>
    <row r="44014" spans="1:4" ht="24.9" customHeight="1">
      <c r="A44014" s="325" t="s">
        <v>4807</v>
      </c>
      <c r="B44014" s="328">
        <v>22441751</v>
      </c>
      <c r="C44014" s="326" t="s">
        <v>4808</v>
      </c>
      <c r="D44014" s="324">
        <v>132.5</v>
      </c>
    </row>
    <row r="44015" spans="1:4" ht="24.9" customHeight="1">
      <c r="A44015" s="325" t="s">
        <v>4807</v>
      </c>
      <c r="B44015" s="328">
        <v>22441778</v>
      </c>
      <c r="C44015" s="326" t="s">
        <v>4808</v>
      </c>
      <c r="D44015" s="324">
        <v>155.03</v>
      </c>
    </row>
    <row r="44016" spans="1:4" ht="24.9" customHeight="1">
      <c r="A44016" s="325" t="s">
        <v>4807</v>
      </c>
      <c r="B44016" s="328">
        <v>22441786</v>
      </c>
      <c r="C44016" s="326" t="s">
        <v>4808</v>
      </c>
      <c r="D44016" s="324">
        <v>176.23</v>
      </c>
    </row>
    <row r="44017" spans="1:4" ht="24.9" customHeight="1">
      <c r="A44017" s="325" t="s">
        <v>4807</v>
      </c>
      <c r="B44017" s="328">
        <v>22441859</v>
      </c>
      <c r="C44017" s="326" t="s">
        <v>4808</v>
      </c>
      <c r="D44017" s="324">
        <v>188.15</v>
      </c>
    </row>
    <row r="44018" spans="1:4" ht="24.9" customHeight="1">
      <c r="A44018" s="325" t="s">
        <v>4807</v>
      </c>
      <c r="B44018" s="328">
        <v>22442111</v>
      </c>
      <c r="C44018" s="326" t="s">
        <v>4808</v>
      </c>
      <c r="D44018" s="324">
        <v>238.5</v>
      </c>
    </row>
    <row r="44019" spans="1:4" ht="24.9" customHeight="1">
      <c r="A44019" s="325" t="s">
        <v>4807</v>
      </c>
      <c r="B44019" s="328">
        <v>22442120</v>
      </c>
      <c r="C44019" s="326" t="s">
        <v>4808</v>
      </c>
      <c r="D44019" s="324">
        <v>238.5</v>
      </c>
    </row>
    <row r="44020" spans="1:4" ht="24.9" customHeight="1">
      <c r="A44020" s="325" t="s">
        <v>4807</v>
      </c>
      <c r="B44020" s="328">
        <v>22442138</v>
      </c>
      <c r="C44020" s="326" t="s">
        <v>4808</v>
      </c>
      <c r="D44020" s="324">
        <v>331.25</v>
      </c>
    </row>
    <row r="44021" spans="1:4" ht="24.9" customHeight="1">
      <c r="A44021" s="325" t="s">
        <v>4807</v>
      </c>
      <c r="B44021" s="328">
        <v>22442146</v>
      </c>
      <c r="C44021" s="326" t="s">
        <v>4808</v>
      </c>
      <c r="D44021" s="324">
        <v>397.5</v>
      </c>
    </row>
    <row r="44022" spans="1:4" ht="24.9" customHeight="1">
      <c r="A44022" s="325" t="s">
        <v>4807</v>
      </c>
      <c r="B44022" s="328">
        <v>22442294</v>
      </c>
      <c r="C44022" s="326" t="s">
        <v>4808</v>
      </c>
      <c r="D44022" s="324">
        <v>331.25</v>
      </c>
    </row>
    <row r="44023" spans="1:4" ht="24.9" customHeight="1">
      <c r="A44023" s="325" t="s">
        <v>4807</v>
      </c>
      <c r="B44023" s="328">
        <v>22504257</v>
      </c>
      <c r="C44023" s="326" t="s">
        <v>4808</v>
      </c>
      <c r="D44023" s="324">
        <v>1240.2</v>
      </c>
    </row>
    <row r="44024" spans="1:4" ht="24.9" customHeight="1">
      <c r="A44024" s="325" t="s">
        <v>4807</v>
      </c>
      <c r="B44024" s="328">
        <v>22504265</v>
      </c>
      <c r="C44024" s="326" t="s">
        <v>4808</v>
      </c>
      <c r="D44024" s="324">
        <v>1240.2</v>
      </c>
    </row>
    <row r="44025" spans="1:4" ht="24.9" customHeight="1">
      <c r="A44025" s="325" t="s">
        <v>4807</v>
      </c>
      <c r="B44025" s="328">
        <v>22504303</v>
      </c>
      <c r="C44025" s="326" t="s">
        <v>4808</v>
      </c>
      <c r="D44025" s="324">
        <v>2353.1999999999998</v>
      </c>
    </row>
    <row r="44026" spans="1:4" ht="24.9" customHeight="1">
      <c r="A44026" s="325" t="s">
        <v>4807</v>
      </c>
      <c r="B44026" s="328">
        <v>22636668</v>
      </c>
      <c r="C44026" s="326" t="s">
        <v>4808</v>
      </c>
      <c r="D44026" s="324">
        <v>1106.6400000000001</v>
      </c>
    </row>
    <row r="44027" spans="1:4" ht="24.9" customHeight="1">
      <c r="A44027" s="325" t="s">
        <v>4807</v>
      </c>
      <c r="B44027" s="328">
        <v>22636854</v>
      </c>
      <c r="C44027" s="326" t="s">
        <v>4808</v>
      </c>
      <c r="D44027" s="324">
        <v>1386.48</v>
      </c>
    </row>
    <row r="44028" spans="1:4" ht="24.9" customHeight="1">
      <c r="A44028" s="325" t="s">
        <v>4807</v>
      </c>
      <c r="B44028" s="328">
        <v>22700560</v>
      </c>
      <c r="C44028" s="326" t="s">
        <v>4808</v>
      </c>
      <c r="D44028" s="324">
        <v>198.75</v>
      </c>
    </row>
    <row r="44029" spans="1:4" ht="24.9" customHeight="1">
      <c r="A44029" s="325" t="s">
        <v>4807</v>
      </c>
      <c r="B44029" s="328">
        <v>22701400</v>
      </c>
      <c r="C44029" s="326" t="s">
        <v>4808</v>
      </c>
      <c r="D44029" s="324">
        <v>405.45</v>
      </c>
    </row>
    <row r="44030" spans="1:4" ht="24.9" customHeight="1">
      <c r="A44030" s="325" t="s">
        <v>4807</v>
      </c>
      <c r="B44030" s="328">
        <v>22949488</v>
      </c>
      <c r="C44030" s="326" t="s">
        <v>4808</v>
      </c>
      <c r="D44030" s="324">
        <v>190.28</v>
      </c>
    </row>
    <row r="44031" spans="1:4" ht="24.9" customHeight="1">
      <c r="A44031" s="325" t="s">
        <v>4807</v>
      </c>
      <c r="B44031" s="328">
        <v>23845414</v>
      </c>
      <c r="C44031" s="326" t="s">
        <v>4808</v>
      </c>
      <c r="D44031" s="324">
        <v>1081.2</v>
      </c>
    </row>
    <row r="44032" spans="1:4" ht="24.9" customHeight="1">
      <c r="A44032" s="325" t="s">
        <v>4807</v>
      </c>
      <c r="B44032" s="328">
        <v>24374881</v>
      </c>
      <c r="C44032" s="326" t="s">
        <v>4808</v>
      </c>
      <c r="D44032" s="324">
        <v>2746.24</v>
      </c>
    </row>
    <row r="44033" spans="1:4" ht="24.9" customHeight="1">
      <c r="A44033" s="325" t="s">
        <v>4807</v>
      </c>
      <c r="B44033" s="328">
        <v>24374890</v>
      </c>
      <c r="C44033" s="326" t="s">
        <v>4808</v>
      </c>
      <c r="D44033" s="324">
        <v>2575.8000000000002</v>
      </c>
    </row>
    <row r="44034" spans="1:4" ht="24.9" customHeight="1">
      <c r="A44034" s="325" t="s">
        <v>4807</v>
      </c>
      <c r="B44034" s="328">
        <v>24469858</v>
      </c>
      <c r="C44034" s="326" t="s">
        <v>4808</v>
      </c>
      <c r="D44034" s="324">
        <v>397.5</v>
      </c>
    </row>
    <row r="44035" spans="1:4" ht="24.9" customHeight="1">
      <c r="A44035" s="325" t="s">
        <v>4807</v>
      </c>
      <c r="B44035" s="328">
        <v>36018597</v>
      </c>
      <c r="C44035" s="326" t="s">
        <v>4808</v>
      </c>
      <c r="D44035" s="324">
        <v>238.5</v>
      </c>
    </row>
    <row r="44036" spans="1:4" ht="24.9" customHeight="1">
      <c r="A44036" s="325" t="s">
        <v>4807</v>
      </c>
      <c r="B44036" s="328">
        <v>36079308</v>
      </c>
      <c r="C44036" s="326" t="s">
        <v>4808</v>
      </c>
      <c r="D44036" s="324">
        <v>1594.08</v>
      </c>
    </row>
    <row r="44037" spans="1:4" ht="24.9" customHeight="1">
      <c r="A44037" s="325" t="s">
        <v>4807</v>
      </c>
      <c r="B44037" s="328">
        <v>36079324</v>
      </c>
      <c r="C44037" s="326" t="s">
        <v>4808</v>
      </c>
      <c r="D44037" s="324">
        <v>1594.08</v>
      </c>
    </row>
    <row r="44038" spans="1:4" ht="24.9" customHeight="1">
      <c r="A44038" s="325" t="s">
        <v>4807</v>
      </c>
      <c r="B44038" s="328">
        <v>39631397</v>
      </c>
      <c r="C44038" s="326" t="s">
        <v>4808</v>
      </c>
      <c r="D44038" s="324">
        <v>1594.08</v>
      </c>
    </row>
    <row r="44039" spans="1:4" ht="24.9" customHeight="1">
      <c r="A44039" s="325" t="s">
        <v>4807</v>
      </c>
      <c r="B44039" s="328">
        <v>45313016</v>
      </c>
      <c r="C44039" s="326" t="s">
        <v>4808</v>
      </c>
      <c r="D44039" s="324">
        <v>1594.08</v>
      </c>
    </row>
    <row r="44040" spans="1:4" ht="24.9" customHeight="1">
      <c r="A44040" s="325" t="s">
        <v>4807</v>
      </c>
      <c r="B44040" s="328">
        <v>62751301</v>
      </c>
      <c r="C44040" s="326" t="s">
        <v>4808</v>
      </c>
      <c r="D44040" s="324">
        <v>165.63</v>
      </c>
    </row>
    <row r="44041" spans="1:4" ht="24.9" customHeight="1">
      <c r="A44041" s="325" t="s">
        <v>4807</v>
      </c>
      <c r="B44041" s="328">
        <v>62751352</v>
      </c>
      <c r="C44041" s="326" t="s">
        <v>4808</v>
      </c>
      <c r="D44041" s="324">
        <v>435.26</v>
      </c>
    </row>
    <row r="44042" spans="1:4" ht="24.9" customHeight="1">
      <c r="A44042" s="325" t="s">
        <v>4807</v>
      </c>
      <c r="B44042" s="328">
        <v>62751379</v>
      </c>
      <c r="C44042" s="326" t="s">
        <v>4808</v>
      </c>
      <c r="D44042" s="324">
        <v>66.25</v>
      </c>
    </row>
    <row r="44043" spans="1:4" ht="24.9" customHeight="1">
      <c r="A44043" s="325" t="s">
        <v>4807</v>
      </c>
      <c r="B44043" s="328">
        <v>62751387</v>
      </c>
      <c r="C44043" s="326" t="s">
        <v>4808</v>
      </c>
      <c r="D44043" s="324">
        <v>825.53</v>
      </c>
    </row>
    <row r="44044" spans="1:4" ht="24.9" customHeight="1">
      <c r="A44044" s="325" t="s">
        <v>4807</v>
      </c>
      <c r="B44044" s="328">
        <v>62751395</v>
      </c>
      <c r="C44044" s="326" t="s">
        <v>4808</v>
      </c>
      <c r="D44044" s="324">
        <v>422.68</v>
      </c>
    </row>
    <row r="44045" spans="1:4" ht="24.9" customHeight="1">
      <c r="A44045" s="325" t="s">
        <v>4807</v>
      </c>
      <c r="B44045" s="328">
        <v>62751468</v>
      </c>
      <c r="C44045" s="326" t="s">
        <v>4808</v>
      </c>
      <c r="D44045" s="324">
        <v>585.30999999999995</v>
      </c>
    </row>
    <row r="44046" spans="1:4" ht="24.9" customHeight="1">
      <c r="A44046" s="325" t="s">
        <v>4807</v>
      </c>
      <c r="B44046" s="328">
        <v>62751565</v>
      </c>
      <c r="C44046" s="326" t="s">
        <v>4808</v>
      </c>
      <c r="D44046" s="324">
        <v>505</v>
      </c>
    </row>
    <row r="44047" spans="1:4" ht="24.9" customHeight="1">
      <c r="A44047" s="325" t="s">
        <v>4807</v>
      </c>
      <c r="B44047" s="328">
        <v>62751603</v>
      </c>
      <c r="C44047" s="326" t="s">
        <v>4808</v>
      </c>
      <c r="D44047" s="324">
        <v>371</v>
      </c>
    </row>
    <row r="44048" spans="1:4" ht="24.9" customHeight="1">
      <c r="A44048" s="325" t="s">
        <v>4807</v>
      </c>
      <c r="B44048" s="328">
        <v>62751816</v>
      </c>
      <c r="C44048" s="326" t="s">
        <v>4808</v>
      </c>
      <c r="D44048" s="324">
        <v>52.67</v>
      </c>
    </row>
    <row r="44049" spans="1:4" ht="24.9" customHeight="1">
      <c r="A44049" s="325" t="s">
        <v>4807</v>
      </c>
      <c r="B44049" s="328">
        <v>62751913</v>
      </c>
      <c r="C44049" s="326" t="s">
        <v>4808</v>
      </c>
      <c r="D44049" s="324">
        <v>129.72</v>
      </c>
    </row>
    <row r="44050" spans="1:4" ht="24.9" customHeight="1">
      <c r="A44050" s="325" t="s">
        <v>4807</v>
      </c>
      <c r="B44050" s="328">
        <v>62751930</v>
      </c>
      <c r="C44050" s="326" t="s">
        <v>4808</v>
      </c>
      <c r="D44050" s="324">
        <v>130.44999999999999</v>
      </c>
    </row>
    <row r="44051" spans="1:4" ht="24.9" customHeight="1">
      <c r="A44051" s="325" t="s">
        <v>4807</v>
      </c>
      <c r="B44051" s="328">
        <v>62751948</v>
      </c>
      <c r="C44051" s="326" t="s">
        <v>4808</v>
      </c>
      <c r="D44051" s="324">
        <v>198.75</v>
      </c>
    </row>
    <row r="44052" spans="1:4" ht="24.9" customHeight="1">
      <c r="A44052" s="325" t="s">
        <v>4807</v>
      </c>
      <c r="B44052" s="328">
        <v>62751956</v>
      </c>
      <c r="C44052" s="326" t="s">
        <v>4808</v>
      </c>
      <c r="D44052" s="324">
        <v>233.06</v>
      </c>
    </row>
    <row r="44053" spans="1:4" ht="24.9" customHeight="1">
      <c r="A44053" s="325" t="s">
        <v>4807</v>
      </c>
      <c r="B44053" s="328">
        <v>62752057</v>
      </c>
      <c r="C44053" s="326" t="s">
        <v>4808</v>
      </c>
      <c r="D44053" s="324">
        <v>116.31</v>
      </c>
    </row>
    <row r="44054" spans="1:4" ht="24.9" customHeight="1">
      <c r="A44054" s="325" t="s">
        <v>4807</v>
      </c>
      <c r="B44054" s="328">
        <v>62752065</v>
      </c>
      <c r="C44054" s="326" t="s">
        <v>4808</v>
      </c>
      <c r="D44054" s="324">
        <v>127.68</v>
      </c>
    </row>
    <row r="44055" spans="1:4" ht="24.9" customHeight="1">
      <c r="A44055" s="325" t="s">
        <v>4807</v>
      </c>
      <c r="B44055" s="328">
        <v>62752073</v>
      </c>
      <c r="C44055" s="326" t="s">
        <v>4808</v>
      </c>
      <c r="D44055" s="324">
        <v>139.47999999999999</v>
      </c>
    </row>
    <row r="44056" spans="1:4" ht="24.9" customHeight="1">
      <c r="A44056" s="325" t="s">
        <v>4807</v>
      </c>
      <c r="B44056" s="328">
        <v>62752081</v>
      </c>
      <c r="C44056" s="326" t="s">
        <v>4808</v>
      </c>
      <c r="D44056" s="324">
        <v>150.85</v>
      </c>
    </row>
    <row r="44057" spans="1:4" ht="24.9" customHeight="1">
      <c r="A44057" s="325" t="s">
        <v>4807</v>
      </c>
      <c r="B44057" s="328">
        <v>62752227</v>
      </c>
      <c r="C44057" s="326" t="s">
        <v>4808</v>
      </c>
      <c r="D44057" s="324">
        <v>213.82</v>
      </c>
    </row>
    <row r="44058" spans="1:4" ht="24.9" customHeight="1">
      <c r="A44058" s="325" t="s">
        <v>4807</v>
      </c>
      <c r="B44058" s="328">
        <v>62752413</v>
      </c>
      <c r="C44058" s="326" t="s">
        <v>4808</v>
      </c>
      <c r="D44058" s="324">
        <v>147.21</v>
      </c>
    </row>
    <row r="44059" spans="1:4" ht="24.9" customHeight="1">
      <c r="A44059" s="325" t="s">
        <v>4807</v>
      </c>
      <c r="B44059" s="328">
        <v>62769090</v>
      </c>
      <c r="C44059" s="326" t="s">
        <v>4808</v>
      </c>
      <c r="D44059" s="324">
        <v>42.4</v>
      </c>
    </row>
    <row r="44060" spans="1:4" ht="24.9" customHeight="1">
      <c r="A44060" s="325" t="s">
        <v>4807</v>
      </c>
      <c r="B44060" s="328">
        <v>64548570</v>
      </c>
      <c r="C44060" s="326" t="s">
        <v>4808</v>
      </c>
      <c r="D44060" s="324">
        <v>159</v>
      </c>
    </row>
    <row r="44061" spans="1:4" ht="24.9" customHeight="1">
      <c r="A44061" s="325" t="s">
        <v>4807</v>
      </c>
      <c r="B44061" s="328">
        <v>64548589</v>
      </c>
      <c r="C44061" s="326" t="s">
        <v>4808</v>
      </c>
      <c r="D44061" s="324">
        <v>198.75</v>
      </c>
    </row>
    <row r="44062" spans="1:4" ht="24.9" customHeight="1">
      <c r="A44062" s="325" t="s">
        <v>4807</v>
      </c>
      <c r="B44062" s="328">
        <v>70871914</v>
      </c>
      <c r="C44062" s="326" t="s">
        <v>4808</v>
      </c>
      <c r="D44062" s="324">
        <v>1272</v>
      </c>
    </row>
    <row r="44063" spans="1:4" ht="24.9" customHeight="1">
      <c r="A44063" s="325" t="s">
        <v>4807</v>
      </c>
      <c r="B44063" s="328">
        <v>70871957</v>
      </c>
      <c r="C44063" s="326" t="s">
        <v>4808</v>
      </c>
      <c r="D44063" s="324">
        <v>382.59</v>
      </c>
    </row>
    <row r="44064" spans="1:4" ht="24.9" customHeight="1">
      <c r="A44064" s="325" t="s">
        <v>4807</v>
      </c>
      <c r="B44064" s="328">
        <v>70871965</v>
      </c>
      <c r="C44064" s="326" t="s">
        <v>4808</v>
      </c>
      <c r="D44064" s="324">
        <v>580.35</v>
      </c>
    </row>
    <row r="44065" spans="1:4" ht="24.9" customHeight="1">
      <c r="A44065" s="325" t="s">
        <v>4807</v>
      </c>
      <c r="B44065" s="328">
        <v>70871973</v>
      </c>
      <c r="C44065" s="326" t="s">
        <v>4808</v>
      </c>
      <c r="D44065" s="324">
        <v>1115.54</v>
      </c>
    </row>
    <row r="44066" spans="1:4" ht="24.9" customHeight="1">
      <c r="A44066" s="325" t="s">
        <v>4807</v>
      </c>
      <c r="B44066" s="328">
        <v>70871981</v>
      </c>
      <c r="C44066" s="326" t="s">
        <v>4808</v>
      </c>
      <c r="D44066" s="324">
        <v>1419.55</v>
      </c>
    </row>
    <row r="44067" spans="1:4" ht="24.9" customHeight="1">
      <c r="A44067" s="325" t="s">
        <v>4807</v>
      </c>
      <c r="B44067" s="328">
        <v>71751173</v>
      </c>
      <c r="C44067" s="326" t="s">
        <v>4808</v>
      </c>
      <c r="D44067" s="324">
        <v>2289.6</v>
      </c>
    </row>
    <row r="44068" spans="1:4" ht="24.9" customHeight="1">
      <c r="A44068" s="325" t="s">
        <v>4807</v>
      </c>
      <c r="B44068" s="328">
        <v>73140996</v>
      </c>
      <c r="C44068" s="326" t="s">
        <v>4808</v>
      </c>
      <c r="D44068" s="324">
        <v>1055.76</v>
      </c>
    </row>
    <row r="44069" spans="1:4" ht="24.9" customHeight="1">
      <c r="A44069" s="325" t="s">
        <v>4807</v>
      </c>
      <c r="B44069" s="328">
        <v>73141089</v>
      </c>
      <c r="C44069" s="326" t="s">
        <v>4808</v>
      </c>
      <c r="D44069" s="324">
        <v>1055.76</v>
      </c>
    </row>
    <row r="44070" spans="1:4" ht="24.9" customHeight="1">
      <c r="A44070" s="325" t="s">
        <v>4807</v>
      </c>
      <c r="B44070" s="328">
        <v>74214934</v>
      </c>
      <c r="C44070" s="326" t="s">
        <v>4808</v>
      </c>
      <c r="D44070" s="324">
        <v>278.25</v>
      </c>
    </row>
    <row r="44071" spans="1:4" ht="24.9" customHeight="1">
      <c r="A44071" s="325" t="s">
        <v>4807</v>
      </c>
      <c r="B44071" s="328">
        <v>74214969</v>
      </c>
      <c r="C44071" s="326" t="s">
        <v>4808</v>
      </c>
      <c r="D44071" s="324">
        <v>331.25</v>
      </c>
    </row>
    <row r="44072" spans="1:4" ht="24.9" customHeight="1">
      <c r="A44072" s="325" t="s">
        <v>4807</v>
      </c>
      <c r="B44072" s="328">
        <v>75358875</v>
      </c>
      <c r="C44072" s="326" t="s">
        <v>4808</v>
      </c>
      <c r="D44072" s="324">
        <v>543.25</v>
      </c>
    </row>
    <row r="44073" spans="1:4" ht="24.9" customHeight="1">
      <c r="A44073" s="325" t="s">
        <v>4807</v>
      </c>
      <c r="B44073" s="328">
        <v>75358883</v>
      </c>
      <c r="C44073" s="326" t="s">
        <v>4808</v>
      </c>
      <c r="D44073" s="324">
        <v>688.15</v>
      </c>
    </row>
    <row r="44074" spans="1:4" ht="24.9" customHeight="1">
      <c r="A44074" s="325" t="s">
        <v>4807</v>
      </c>
      <c r="B44074" s="328">
        <v>75465302</v>
      </c>
      <c r="C44074" s="326" t="s">
        <v>4808</v>
      </c>
      <c r="D44074" s="324">
        <v>298.13</v>
      </c>
    </row>
    <row r="44075" spans="1:4" ht="24.9" customHeight="1">
      <c r="A44075" s="325" t="s">
        <v>4807</v>
      </c>
      <c r="B44075" s="328">
        <v>75914042</v>
      </c>
      <c r="C44075" s="326" t="s">
        <v>4808</v>
      </c>
      <c r="D44075" s="324">
        <v>1462.8</v>
      </c>
    </row>
    <row r="44076" spans="1:4" ht="24.9" customHeight="1">
      <c r="A44076" s="325" t="s">
        <v>4807</v>
      </c>
      <c r="B44076" s="328">
        <v>81356269</v>
      </c>
      <c r="C44076" s="326" t="s">
        <v>4808</v>
      </c>
      <c r="D44076" s="324">
        <v>1284.72</v>
      </c>
    </row>
    <row r="44077" spans="1:4" ht="24.9" customHeight="1">
      <c r="A44077" s="325" t="s">
        <v>4807</v>
      </c>
      <c r="B44077" s="328">
        <v>81356277</v>
      </c>
      <c r="C44077" s="326" t="s">
        <v>4808</v>
      </c>
      <c r="D44077" s="324">
        <v>198.75</v>
      </c>
    </row>
    <row r="44078" spans="1:4" ht="24.9" customHeight="1">
      <c r="A44078" s="325" t="s">
        <v>4807</v>
      </c>
      <c r="B44078" s="328">
        <v>85886440</v>
      </c>
      <c r="C44078" s="326" t="s">
        <v>4808</v>
      </c>
      <c r="D44078" s="324">
        <v>716.34</v>
      </c>
    </row>
    <row r="44079" spans="1:4" ht="24.9" customHeight="1">
      <c r="A44079" s="325" t="s">
        <v>4807</v>
      </c>
      <c r="B44079" s="328">
        <v>86239945</v>
      </c>
      <c r="C44079" s="326" t="s">
        <v>4808</v>
      </c>
      <c r="D44079" s="324">
        <v>2353.1999999999998</v>
      </c>
    </row>
    <row r="44080" spans="1:4" ht="24.9" customHeight="1">
      <c r="A44080" s="325" t="s">
        <v>4807</v>
      </c>
      <c r="B44080" s="328">
        <v>86239953</v>
      </c>
      <c r="C44080" s="326" t="s">
        <v>4808</v>
      </c>
      <c r="D44080" s="324">
        <v>1774.44</v>
      </c>
    </row>
    <row r="44081" spans="1:4" ht="24.9" customHeight="1">
      <c r="A44081" s="325" t="s">
        <v>4807</v>
      </c>
      <c r="B44081" s="328">
        <v>89755162</v>
      </c>
      <c r="C44081" s="326" t="s">
        <v>4808</v>
      </c>
      <c r="D44081" s="324">
        <v>1208.4000000000001</v>
      </c>
    </row>
    <row r="44082" spans="1:4" ht="24.9" customHeight="1">
      <c r="A44082" s="325" t="s">
        <v>4807</v>
      </c>
      <c r="B44082" s="328">
        <v>89755170</v>
      </c>
      <c r="C44082" s="326" t="s">
        <v>4808</v>
      </c>
      <c r="D44082" s="324">
        <v>954</v>
      </c>
    </row>
    <row r="44083" spans="1:4" ht="24.9" customHeight="1">
      <c r="A44083" s="325" t="s">
        <v>4807</v>
      </c>
      <c r="B44083" s="328">
        <v>89755219</v>
      </c>
      <c r="C44083" s="326" t="s">
        <v>4808</v>
      </c>
      <c r="D44083" s="324">
        <v>2353.1999999999998</v>
      </c>
    </row>
    <row r="44084" spans="1:4" ht="24.9" customHeight="1">
      <c r="A44084" s="325" t="s">
        <v>4809</v>
      </c>
      <c r="B44084" s="328">
        <v>11800305</v>
      </c>
      <c r="C44084" s="326" t="s">
        <v>4810</v>
      </c>
      <c r="D44084" s="324">
        <v>516.76</v>
      </c>
    </row>
    <row r="44085" spans="1:4" ht="24.9" customHeight="1">
      <c r="A44085" s="325" t="s">
        <v>4809</v>
      </c>
      <c r="B44085" s="328">
        <v>11800348</v>
      </c>
      <c r="C44085" s="326" t="s">
        <v>4810</v>
      </c>
      <c r="D44085" s="324">
        <v>636</v>
      </c>
    </row>
    <row r="44086" spans="1:4" ht="24.9" customHeight="1">
      <c r="A44086" s="325" t="s">
        <v>4809</v>
      </c>
      <c r="B44086" s="328">
        <v>11800356</v>
      </c>
      <c r="C44086" s="326" t="s">
        <v>4810</v>
      </c>
      <c r="D44086" s="324">
        <v>1472</v>
      </c>
    </row>
    <row r="44087" spans="1:4" ht="24.9" customHeight="1">
      <c r="A44087" s="325" t="s">
        <v>4809</v>
      </c>
      <c r="B44087" s="328">
        <v>11876301</v>
      </c>
      <c r="C44087" s="326" t="s">
        <v>4810</v>
      </c>
      <c r="D44087" s="324">
        <v>1571.42</v>
      </c>
    </row>
    <row r="44088" spans="1:4" ht="24.9" customHeight="1">
      <c r="A44088" s="325" t="s">
        <v>4809</v>
      </c>
      <c r="B44088" s="328">
        <v>11876379</v>
      </c>
      <c r="C44088" s="326" t="s">
        <v>4810</v>
      </c>
      <c r="D44088" s="324">
        <v>259.3</v>
      </c>
    </row>
    <row r="44089" spans="1:4" ht="24.9" customHeight="1">
      <c r="A44089" s="325" t="s">
        <v>4809</v>
      </c>
      <c r="B44089" s="328">
        <v>11876395</v>
      </c>
      <c r="C44089" s="326" t="s">
        <v>4810</v>
      </c>
      <c r="D44089" s="324">
        <v>210.92</v>
      </c>
    </row>
    <row r="44090" spans="1:4" ht="24.9" customHeight="1">
      <c r="A44090" s="325" t="s">
        <v>4809</v>
      </c>
      <c r="B44090" s="328">
        <v>11876409</v>
      </c>
      <c r="C44090" s="326" t="s">
        <v>4810</v>
      </c>
      <c r="D44090" s="324">
        <v>2727.8</v>
      </c>
    </row>
    <row r="44091" spans="1:4" ht="24.9" customHeight="1">
      <c r="A44091" s="325" t="s">
        <v>4809</v>
      </c>
      <c r="B44091" s="328">
        <v>11876425</v>
      </c>
      <c r="C44091" s="326" t="s">
        <v>4810</v>
      </c>
      <c r="D44091" s="324">
        <v>705.3</v>
      </c>
    </row>
    <row r="44092" spans="1:4" ht="24.9" customHeight="1">
      <c r="A44092" s="325" t="s">
        <v>4809</v>
      </c>
      <c r="B44092" s="328">
        <v>11876441</v>
      </c>
      <c r="C44092" s="326" t="s">
        <v>4810</v>
      </c>
      <c r="D44092" s="324">
        <v>470.38</v>
      </c>
    </row>
    <row r="44093" spans="1:4" ht="24.9" customHeight="1">
      <c r="A44093" s="325" t="s">
        <v>4809</v>
      </c>
      <c r="B44093" s="328">
        <v>11876450</v>
      </c>
      <c r="C44093" s="326" t="s">
        <v>4810</v>
      </c>
      <c r="D44093" s="324">
        <v>188.79</v>
      </c>
    </row>
    <row r="44094" spans="1:4" ht="24.9" customHeight="1">
      <c r="A44094" s="325" t="s">
        <v>4809</v>
      </c>
      <c r="B44094" s="328">
        <v>11876468</v>
      </c>
      <c r="C44094" s="326" t="s">
        <v>4810</v>
      </c>
      <c r="D44094" s="324">
        <v>227.46</v>
      </c>
    </row>
    <row r="44095" spans="1:4" ht="24.9" customHeight="1">
      <c r="A44095" s="325" t="s">
        <v>4809</v>
      </c>
      <c r="B44095" s="328">
        <v>11941499</v>
      </c>
      <c r="C44095" s="326" t="s">
        <v>4810</v>
      </c>
      <c r="D44095" s="324">
        <v>1081.2</v>
      </c>
    </row>
    <row r="44096" spans="1:4" ht="24.9" customHeight="1">
      <c r="A44096" s="325" t="s">
        <v>4809</v>
      </c>
      <c r="B44096" s="328">
        <v>11941502</v>
      </c>
      <c r="C44096" s="326" t="s">
        <v>4810</v>
      </c>
      <c r="D44096" s="324">
        <v>1144.8</v>
      </c>
    </row>
    <row r="44097" spans="1:4" ht="24.9" customHeight="1">
      <c r="A44097" s="325" t="s">
        <v>4809</v>
      </c>
      <c r="B44097" s="328">
        <v>11951311</v>
      </c>
      <c r="C44097" s="326" t="s">
        <v>4810</v>
      </c>
      <c r="D44097" s="324">
        <v>903.12</v>
      </c>
    </row>
    <row r="44098" spans="1:4" ht="24.9" customHeight="1">
      <c r="A44098" s="325" t="s">
        <v>4809</v>
      </c>
      <c r="B44098" s="328">
        <v>12105104</v>
      </c>
      <c r="C44098" s="326" t="s">
        <v>4810</v>
      </c>
      <c r="D44098" s="324">
        <v>699.6</v>
      </c>
    </row>
    <row r="44099" spans="1:4" ht="24.9" customHeight="1">
      <c r="A44099" s="325" t="s">
        <v>4809</v>
      </c>
      <c r="B44099" s="328">
        <v>12105112</v>
      </c>
      <c r="C44099" s="326" t="s">
        <v>4810</v>
      </c>
      <c r="D44099" s="324">
        <v>865</v>
      </c>
    </row>
    <row r="44100" spans="1:4" ht="24.9" customHeight="1">
      <c r="A44100" s="325" t="s">
        <v>4809</v>
      </c>
      <c r="B44100" s="328">
        <v>12108367</v>
      </c>
      <c r="C44100" s="326" t="s">
        <v>4810</v>
      </c>
      <c r="D44100" s="324">
        <v>1046.1300000000001</v>
      </c>
    </row>
    <row r="44101" spans="1:4" ht="24.9" customHeight="1">
      <c r="A44101" s="325" t="s">
        <v>4809</v>
      </c>
      <c r="B44101" s="328">
        <v>12108375</v>
      </c>
      <c r="C44101" s="326" t="s">
        <v>4810</v>
      </c>
      <c r="D44101" s="324">
        <v>623.28</v>
      </c>
    </row>
    <row r="44102" spans="1:4" ht="24.9" customHeight="1">
      <c r="A44102" s="325" t="s">
        <v>4809</v>
      </c>
      <c r="B44102" s="328">
        <v>12108383</v>
      </c>
      <c r="C44102" s="326" t="s">
        <v>4810</v>
      </c>
      <c r="D44102" s="324">
        <v>284.88</v>
      </c>
    </row>
    <row r="44103" spans="1:4" ht="24.9" customHeight="1">
      <c r="A44103" s="325" t="s">
        <v>4809</v>
      </c>
      <c r="B44103" s="328">
        <v>12108413</v>
      </c>
      <c r="C44103" s="326" t="s">
        <v>4810</v>
      </c>
      <c r="D44103" s="324">
        <v>393.04</v>
      </c>
    </row>
    <row r="44104" spans="1:4" ht="24.9" customHeight="1">
      <c r="A44104" s="325" t="s">
        <v>4809</v>
      </c>
      <c r="B44104" s="328">
        <v>12108421</v>
      </c>
      <c r="C44104" s="326" t="s">
        <v>4810</v>
      </c>
      <c r="D44104" s="324">
        <v>1017.6</v>
      </c>
    </row>
    <row r="44105" spans="1:4" ht="24.9" customHeight="1">
      <c r="A44105" s="325" t="s">
        <v>4809</v>
      </c>
      <c r="B44105" s="328">
        <v>12108448</v>
      </c>
      <c r="C44105" s="326" t="s">
        <v>4810</v>
      </c>
      <c r="D44105" s="324">
        <v>1297.44</v>
      </c>
    </row>
    <row r="44106" spans="1:4" ht="24.9" customHeight="1">
      <c r="A44106" s="325" t="s">
        <v>4809</v>
      </c>
      <c r="B44106" s="328">
        <v>12108456</v>
      </c>
      <c r="C44106" s="326" t="s">
        <v>4810</v>
      </c>
      <c r="D44106" s="324">
        <v>332.58</v>
      </c>
    </row>
    <row r="44107" spans="1:4" ht="24.9" customHeight="1">
      <c r="A44107" s="325" t="s">
        <v>4809</v>
      </c>
      <c r="B44107" s="328">
        <v>12108472</v>
      </c>
      <c r="C44107" s="326" t="s">
        <v>4810</v>
      </c>
      <c r="D44107" s="324">
        <v>610.55999999999995</v>
      </c>
    </row>
    <row r="44108" spans="1:4" ht="24.9" customHeight="1">
      <c r="A44108" s="325" t="s">
        <v>4809</v>
      </c>
      <c r="B44108" s="328">
        <v>12108480</v>
      </c>
      <c r="C44108" s="326" t="s">
        <v>4810</v>
      </c>
      <c r="D44108" s="324">
        <v>349.8</v>
      </c>
    </row>
    <row r="44109" spans="1:4" ht="24.9" customHeight="1">
      <c r="A44109" s="325" t="s">
        <v>4809</v>
      </c>
      <c r="B44109" s="328">
        <v>12108499</v>
      </c>
      <c r="C44109" s="326" t="s">
        <v>4810</v>
      </c>
      <c r="D44109" s="324">
        <v>235.85</v>
      </c>
    </row>
    <row r="44110" spans="1:4" ht="24.9" customHeight="1">
      <c r="A44110" s="325" t="s">
        <v>4809</v>
      </c>
      <c r="B44110" s="328">
        <v>12162809</v>
      </c>
      <c r="C44110" s="326" t="s">
        <v>4810</v>
      </c>
      <c r="D44110" s="324">
        <v>618.19000000000005</v>
      </c>
    </row>
    <row r="44111" spans="1:4" ht="24.9" customHeight="1">
      <c r="A44111" s="325" t="s">
        <v>4809</v>
      </c>
      <c r="B44111" s="328">
        <v>12162817</v>
      </c>
      <c r="C44111" s="326" t="s">
        <v>4810</v>
      </c>
      <c r="D44111" s="324">
        <v>305.27999999999997</v>
      </c>
    </row>
    <row r="44112" spans="1:4" ht="24.9" customHeight="1">
      <c r="A44112" s="325" t="s">
        <v>4809</v>
      </c>
      <c r="B44112" s="328">
        <v>12162825</v>
      </c>
      <c r="C44112" s="326" t="s">
        <v>4810</v>
      </c>
      <c r="D44112" s="324">
        <v>231.88</v>
      </c>
    </row>
    <row r="44113" spans="1:4" ht="24.9" customHeight="1">
      <c r="A44113" s="325" t="s">
        <v>4809</v>
      </c>
      <c r="B44113" s="328">
        <v>12162833</v>
      </c>
      <c r="C44113" s="326" t="s">
        <v>4810</v>
      </c>
      <c r="D44113" s="324">
        <v>663.62</v>
      </c>
    </row>
    <row r="44114" spans="1:4" ht="24.9" customHeight="1">
      <c r="A44114" s="325" t="s">
        <v>4809</v>
      </c>
      <c r="B44114" s="328">
        <v>12162868</v>
      </c>
      <c r="C44114" s="326" t="s">
        <v>4810</v>
      </c>
      <c r="D44114" s="324">
        <v>430.63</v>
      </c>
    </row>
    <row r="44115" spans="1:4" ht="24.9" customHeight="1">
      <c r="A44115" s="325" t="s">
        <v>4809</v>
      </c>
      <c r="B44115" s="328">
        <v>12162876</v>
      </c>
      <c r="C44115" s="326" t="s">
        <v>4810</v>
      </c>
      <c r="D44115" s="324">
        <v>483.63</v>
      </c>
    </row>
    <row r="44116" spans="1:4" ht="24.9" customHeight="1">
      <c r="A44116" s="325" t="s">
        <v>4809</v>
      </c>
      <c r="B44116" s="328">
        <v>12162884</v>
      </c>
      <c r="C44116" s="326" t="s">
        <v>4810</v>
      </c>
      <c r="D44116" s="324">
        <v>168.28</v>
      </c>
    </row>
    <row r="44117" spans="1:4" ht="24.9" customHeight="1">
      <c r="A44117" s="325" t="s">
        <v>4809</v>
      </c>
      <c r="B44117" s="328">
        <v>12162914</v>
      </c>
      <c r="C44117" s="326" t="s">
        <v>4810</v>
      </c>
      <c r="D44117" s="324">
        <v>255.23</v>
      </c>
    </row>
    <row r="44118" spans="1:4" ht="24.9" customHeight="1">
      <c r="A44118" s="325" t="s">
        <v>4809</v>
      </c>
      <c r="B44118" s="328">
        <v>12171468</v>
      </c>
      <c r="C44118" s="326" t="s">
        <v>4810</v>
      </c>
      <c r="D44118" s="324">
        <v>506.28</v>
      </c>
    </row>
    <row r="44119" spans="1:4" ht="24.9" customHeight="1">
      <c r="A44119" s="325" t="s">
        <v>4809</v>
      </c>
      <c r="B44119" s="328">
        <v>12171476</v>
      </c>
      <c r="C44119" s="326" t="s">
        <v>4810</v>
      </c>
      <c r="D44119" s="324">
        <v>410.75</v>
      </c>
    </row>
    <row r="44120" spans="1:4" ht="24.9" customHeight="1">
      <c r="A44120" s="325" t="s">
        <v>4809</v>
      </c>
      <c r="B44120" s="328">
        <v>12171522</v>
      </c>
      <c r="C44120" s="326" t="s">
        <v>4810</v>
      </c>
      <c r="D44120" s="324">
        <v>4632.2</v>
      </c>
    </row>
    <row r="44121" spans="1:4" ht="24.9" customHeight="1">
      <c r="A44121" s="325" t="s">
        <v>4809</v>
      </c>
      <c r="B44121" s="328">
        <v>12171700</v>
      </c>
      <c r="C44121" s="326" t="s">
        <v>4810</v>
      </c>
      <c r="D44121" s="324">
        <v>936.89</v>
      </c>
    </row>
    <row r="44122" spans="1:4" ht="24.9" customHeight="1">
      <c r="A44122" s="325" t="s">
        <v>4809</v>
      </c>
      <c r="B44122" s="328">
        <v>12171719</v>
      </c>
      <c r="C44122" s="326" t="s">
        <v>4810</v>
      </c>
      <c r="D44122" s="324">
        <v>1497.31</v>
      </c>
    </row>
    <row r="44123" spans="1:4" ht="24.9" customHeight="1">
      <c r="A44123" s="325" t="s">
        <v>4809</v>
      </c>
      <c r="B44123" s="328">
        <v>12171735</v>
      </c>
      <c r="C44123" s="326" t="s">
        <v>4810</v>
      </c>
      <c r="D44123" s="324">
        <v>954</v>
      </c>
    </row>
    <row r="44124" spans="1:4" ht="24.9" customHeight="1">
      <c r="A44124" s="325" t="s">
        <v>4809</v>
      </c>
      <c r="B44124" s="328">
        <v>12171743</v>
      </c>
      <c r="C44124" s="326" t="s">
        <v>4810</v>
      </c>
      <c r="D44124" s="324">
        <v>2016.12</v>
      </c>
    </row>
    <row r="44125" spans="1:4" ht="24.9" customHeight="1">
      <c r="A44125" s="325" t="s">
        <v>4809</v>
      </c>
      <c r="B44125" s="328">
        <v>15536165</v>
      </c>
      <c r="C44125" s="326" t="s">
        <v>4810</v>
      </c>
      <c r="D44125" s="324">
        <v>131.18</v>
      </c>
    </row>
    <row r="44126" spans="1:4" ht="24.9" customHeight="1">
      <c r="A44126" s="325" t="s">
        <v>4809</v>
      </c>
      <c r="B44126" s="328">
        <v>15608778</v>
      </c>
      <c r="C44126" s="326" t="s">
        <v>4810</v>
      </c>
      <c r="D44126" s="324">
        <v>1272</v>
      </c>
    </row>
    <row r="44127" spans="1:4" ht="24.9" customHeight="1">
      <c r="A44127" s="325" t="s">
        <v>4809</v>
      </c>
      <c r="B44127" s="328">
        <v>15608786</v>
      </c>
      <c r="C44127" s="326" t="s">
        <v>4810</v>
      </c>
      <c r="D44127" s="324">
        <v>1272</v>
      </c>
    </row>
    <row r="44128" spans="1:4" ht="24.9" customHeight="1">
      <c r="A44128" s="325" t="s">
        <v>4809</v>
      </c>
      <c r="B44128" s="328">
        <v>15608794</v>
      </c>
      <c r="C44128" s="326" t="s">
        <v>4810</v>
      </c>
      <c r="D44128" s="324">
        <v>1250.54</v>
      </c>
    </row>
    <row r="44129" spans="1:4" ht="24.9" customHeight="1">
      <c r="A44129" s="325" t="s">
        <v>4809</v>
      </c>
      <c r="B44129" s="328">
        <v>15608808</v>
      </c>
      <c r="C44129" s="326" t="s">
        <v>4810</v>
      </c>
      <c r="D44129" s="324">
        <v>1679.04</v>
      </c>
    </row>
    <row r="44130" spans="1:4" ht="24.9" customHeight="1">
      <c r="A44130" s="325" t="s">
        <v>4809</v>
      </c>
      <c r="B44130" s="328">
        <v>15608816</v>
      </c>
      <c r="C44130" s="326" t="s">
        <v>4810</v>
      </c>
      <c r="D44130" s="324">
        <v>1908</v>
      </c>
    </row>
    <row r="44131" spans="1:4" ht="24.9" customHeight="1">
      <c r="A44131" s="325" t="s">
        <v>4809</v>
      </c>
      <c r="B44131" s="328">
        <v>15611310</v>
      </c>
      <c r="C44131" s="326" t="s">
        <v>4810</v>
      </c>
      <c r="D44131" s="324">
        <v>3699.18</v>
      </c>
    </row>
    <row r="44132" spans="1:4" ht="24.9" customHeight="1">
      <c r="A44132" s="325" t="s">
        <v>4809</v>
      </c>
      <c r="B44132" s="328">
        <v>15611337</v>
      </c>
      <c r="C44132" s="326" t="s">
        <v>4810</v>
      </c>
      <c r="D44132" s="324">
        <v>3577.77</v>
      </c>
    </row>
    <row r="44133" spans="1:4" ht="24.9" customHeight="1">
      <c r="A44133" s="325" t="s">
        <v>4809</v>
      </c>
      <c r="B44133" s="328">
        <v>15611680</v>
      </c>
      <c r="C44133" s="326" t="s">
        <v>4810</v>
      </c>
      <c r="D44133" s="324">
        <v>2367.19</v>
      </c>
    </row>
    <row r="44134" spans="1:4" ht="24.9" customHeight="1">
      <c r="A44134" s="325" t="s">
        <v>4809</v>
      </c>
      <c r="B44134" s="328">
        <v>15611701</v>
      </c>
      <c r="C44134" s="326" t="s">
        <v>4810</v>
      </c>
      <c r="D44134" s="324">
        <v>2925.6</v>
      </c>
    </row>
    <row r="44135" spans="1:4" ht="24.9" customHeight="1">
      <c r="A44135" s="325" t="s">
        <v>4809</v>
      </c>
      <c r="B44135" s="328">
        <v>15611710</v>
      </c>
      <c r="C44135" s="326" t="s">
        <v>4810</v>
      </c>
      <c r="D44135" s="324">
        <v>2367.19</v>
      </c>
    </row>
    <row r="44136" spans="1:4" ht="24.9" customHeight="1">
      <c r="A44136" s="325" t="s">
        <v>4809</v>
      </c>
      <c r="B44136" s="328">
        <v>15611736</v>
      </c>
      <c r="C44136" s="326" t="s">
        <v>4810</v>
      </c>
      <c r="D44136" s="324">
        <v>2481.67</v>
      </c>
    </row>
    <row r="44137" spans="1:4" ht="24.9" customHeight="1">
      <c r="A44137" s="325" t="s">
        <v>4809</v>
      </c>
      <c r="B44137" s="328">
        <v>15611833</v>
      </c>
      <c r="C44137" s="326" t="s">
        <v>4810</v>
      </c>
      <c r="D44137" s="324">
        <v>2367.19</v>
      </c>
    </row>
    <row r="44138" spans="1:4" ht="24.9" customHeight="1">
      <c r="A44138" s="325" t="s">
        <v>4809</v>
      </c>
      <c r="B44138" s="328">
        <v>15611841</v>
      </c>
      <c r="C44138" s="326" t="s">
        <v>4810</v>
      </c>
      <c r="D44138" s="324">
        <v>4755.32</v>
      </c>
    </row>
    <row r="44139" spans="1:4" ht="24.9" customHeight="1">
      <c r="A44139" s="325" t="s">
        <v>4809</v>
      </c>
      <c r="B44139" s="328">
        <v>15611850</v>
      </c>
      <c r="C44139" s="326" t="s">
        <v>4810</v>
      </c>
      <c r="D44139" s="324">
        <v>4755.32</v>
      </c>
    </row>
    <row r="44140" spans="1:4" ht="24.9" customHeight="1">
      <c r="A44140" s="325" t="s">
        <v>4809</v>
      </c>
      <c r="B44140" s="328">
        <v>15611876</v>
      </c>
      <c r="C44140" s="326" t="s">
        <v>4810</v>
      </c>
      <c r="D44140" s="324">
        <v>8204.4</v>
      </c>
    </row>
    <row r="44141" spans="1:4" ht="24.9" customHeight="1">
      <c r="A44141" s="325" t="s">
        <v>4809</v>
      </c>
      <c r="B44141" s="328">
        <v>16644956</v>
      </c>
      <c r="C44141" s="326" t="s">
        <v>4810</v>
      </c>
      <c r="D44141" s="324">
        <v>99</v>
      </c>
    </row>
    <row r="44142" spans="1:4" ht="24.9" customHeight="1">
      <c r="A44142" s="325" t="s">
        <v>4809</v>
      </c>
      <c r="B44142" s="328">
        <v>16644964</v>
      </c>
      <c r="C44142" s="326" t="s">
        <v>4810</v>
      </c>
      <c r="D44142" s="324">
        <v>367.5</v>
      </c>
    </row>
    <row r="44143" spans="1:4" ht="24.9" customHeight="1">
      <c r="A44143" s="325" t="s">
        <v>4809</v>
      </c>
      <c r="B44143" s="328">
        <v>16869605</v>
      </c>
      <c r="C44143" s="326" t="s">
        <v>4810</v>
      </c>
      <c r="D44143" s="324">
        <v>410.75</v>
      </c>
    </row>
    <row r="44144" spans="1:4" ht="24.9" customHeight="1">
      <c r="A44144" s="325" t="s">
        <v>4809</v>
      </c>
      <c r="B44144" s="328">
        <v>16869613</v>
      </c>
      <c r="C44144" s="326" t="s">
        <v>4810</v>
      </c>
      <c r="D44144" s="324">
        <v>450.5</v>
      </c>
    </row>
    <row r="44145" spans="1:4" ht="24.9" customHeight="1">
      <c r="A44145" s="325" t="s">
        <v>4809</v>
      </c>
      <c r="B44145" s="328">
        <v>16869710</v>
      </c>
      <c r="C44145" s="326" t="s">
        <v>4810</v>
      </c>
      <c r="D44145" s="324">
        <v>410.75</v>
      </c>
    </row>
    <row r="44146" spans="1:4" ht="24.9" customHeight="1">
      <c r="A44146" s="325" t="s">
        <v>4809</v>
      </c>
      <c r="B44146" s="328">
        <v>16912616</v>
      </c>
      <c r="C44146" s="326" t="s">
        <v>4810</v>
      </c>
      <c r="D44146" s="324">
        <v>227.37</v>
      </c>
    </row>
    <row r="44147" spans="1:4" ht="24.9" customHeight="1">
      <c r="A44147" s="325" t="s">
        <v>4809</v>
      </c>
      <c r="B44147" s="328">
        <v>17043433</v>
      </c>
      <c r="C44147" s="326" t="s">
        <v>4810</v>
      </c>
      <c r="D44147" s="324">
        <v>1081.2</v>
      </c>
    </row>
    <row r="44148" spans="1:4" ht="24.9" customHeight="1">
      <c r="A44148" s="325" t="s">
        <v>4809</v>
      </c>
      <c r="B44148" s="328">
        <v>17043506</v>
      </c>
      <c r="C44148" s="326" t="s">
        <v>4810</v>
      </c>
      <c r="D44148" s="324">
        <v>4876</v>
      </c>
    </row>
    <row r="44149" spans="1:4" ht="24.9" customHeight="1">
      <c r="A44149" s="325" t="s">
        <v>4809</v>
      </c>
      <c r="B44149" s="328">
        <v>17043590</v>
      </c>
      <c r="C44149" s="326" t="s">
        <v>4810</v>
      </c>
      <c r="D44149" s="324">
        <v>1081.2</v>
      </c>
    </row>
    <row r="44150" spans="1:4" ht="24.9" customHeight="1">
      <c r="A44150" s="325" t="s">
        <v>4809</v>
      </c>
      <c r="B44150" s="328">
        <v>17043603</v>
      </c>
      <c r="C44150" s="326" t="s">
        <v>4810</v>
      </c>
      <c r="D44150" s="324">
        <v>5713.4</v>
      </c>
    </row>
    <row r="44151" spans="1:4" ht="24.9" customHeight="1">
      <c r="A44151" s="325" t="s">
        <v>4809</v>
      </c>
      <c r="B44151" s="328">
        <v>17446970</v>
      </c>
      <c r="C44151" s="326" t="s">
        <v>4810</v>
      </c>
      <c r="D44151" s="324">
        <v>516.75</v>
      </c>
    </row>
    <row r="44152" spans="1:4" ht="24.9" customHeight="1">
      <c r="A44152" s="325" t="s">
        <v>4809</v>
      </c>
      <c r="B44152" s="328">
        <v>17446988</v>
      </c>
      <c r="C44152" s="326" t="s">
        <v>4810</v>
      </c>
      <c r="D44152" s="324">
        <v>516.75</v>
      </c>
    </row>
    <row r="44153" spans="1:4" ht="24.9" customHeight="1">
      <c r="A44153" s="325" t="s">
        <v>4809</v>
      </c>
      <c r="B44153" s="328">
        <v>17447208</v>
      </c>
      <c r="C44153" s="326" t="s">
        <v>4810</v>
      </c>
      <c r="D44153" s="324">
        <v>636</v>
      </c>
    </row>
    <row r="44154" spans="1:4" ht="24.9" customHeight="1">
      <c r="A44154" s="325" t="s">
        <v>4809</v>
      </c>
      <c r="B44154" s="328">
        <v>17447224</v>
      </c>
      <c r="C44154" s="326" t="s">
        <v>4810</v>
      </c>
      <c r="D44154" s="324">
        <v>636</v>
      </c>
    </row>
    <row r="44155" spans="1:4" ht="24.9" customHeight="1">
      <c r="A44155" s="325" t="s">
        <v>4809</v>
      </c>
      <c r="B44155" s="328">
        <v>17447232</v>
      </c>
      <c r="C44155" s="326" t="s">
        <v>4810</v>
      </c>
      <c r="D44155" s="324">
        <v>636</v>
      </c>
    </row>
    <row r="44156" spans="1:4" ht="24.9" customHeight="1">
      <c r="A44156" s="325" t="s">
        <v>4809</v>
      </c>
      <c r="B44156" s="328">
        <v>19129742</v>
      </c>
      <c r="C44156" s="326" t="s">
        <v>4810</v>
      </c>
      <c r="D44156" s="324">
        <v>185.12</v>
      </c>
    </row>
    <row r="44157" spans="1:4" ht="24.9" customHeight="1">
      <c r="A44157" s="325" t="s">
        <v>4809</v>
      </c>
      <c r="B44157" s="328">
        <v>19319576</v>
      </c>
      <c r="C44157" s="326" t="s">
        <v>4810</v>
      </c>
      <c r="D44157" s="324">
        <v>331.25</v>
      </c>
    </row>
    <row r="44158" spans="1:4" ht="24.9" customHeight="1">
      <c r="A44158" s="325" t="s">
        <v>4809</v>
      </c>
      <c r="B44158" s="328">
        <v>21447888</v>
      </c>
      <c r="C44158" s="326" t="s">
        <v>4810</v>
      </c>
      <c r="D44158" s="324">
        <v>198.75</v>
      </c>
    </row>
    <row r="44159" spans="1:4" ht="24.9" customHeight="1">
      <c r="A44159" s="325" t="s">
        <v>4809</v>
      </c>
      <c r="B44159" s="328">
        <v>21757895</v>
      </c>
      <c r="C44159" s="326" t="s">
        <v>4810</v>
      </c>
      <c r="D44159" s="324">
        <v>636</v>
      </c>
    </row>
    <row r="44160" spans="1:4" ht="24.9" customHeight="1">
      <c r="A44160" s="325" t="s">
        <v>4809</v>
      </c>
      <c r="B44160" s="328">
        <v>22438858</v>
      </c>
      <c r="C44160" s="326" t="s">
        <v>4810</v>
      </c>
      <c r="D44160" s="324">
        <v>181.43</v>
      </c>
    </row>
    <row r="44161" spans="1:4" ht="24.9" customHeight="1">
      <c r="A44161" s="325" t="s">
        <v>4809</v>
      </c>
      <c r="B44161" s="328">
        <v>22443673</v>
      </c>
      <c r="C44161" s="326" t="s">
        <v>4810</v>
      </c>
      <c r="D44161" s="324">
        <v>737.76</v>
      </c>
    </row>
    <row r="44162" spans="1:4" ht="24.9" customHeight="1">
      <c r="A44162" s="325" t="s">
        <v>4809</v>
      </c>
      <c r="B44162" s="328">
        <v>22444106</v>
      </c>
      <c r="C44162" s="326" t="s">
        <v>4810</v>
      </c>
      <c r="D44162" s="324">
        <v>5927.94</v>
      </c>
    </row>
    <row r="44163" spans="1:4" ht="24.9" customHeight="1">
      <c r="A44163" s="325" t="s">
        <v>4809</v>
      </c>
      <c r="B44163" s="328">
        <v>22638253</v>
      </c>
      <c r="C44163" s="326" t="s">
        <v>4810</v>
      </c>
      <c r="D44163" s="324">
        <v>1221.1199999999999</v>
      </c>
    </row>
    <row r="44164" spans="1:4" ht="24.9" customHeight="1">
      <c r="A44164" s="325" t="s">
        <v>4809</v>
      </c>
      <c r="B44164" s="328">
        <v>22669663</v>
      </c>
      <c r="C44164" s="326" t="s">
        <v>4810</v>
      </c>
      <c r="D44164" s="324">
        <v>890.4</v>
      </c>
    </row>
    <row r="44165" spans="1:4" ht="24.9" customHeight="1">
      <c r="A44165" s="325" t="s">
        <v>4809</v>
      </c>
      <c r="B44165" s="328">
        <v>23195932</v>
      </c>
      <c r="C44165" s="326" t="s">
        <v>4810</v>
      </c>
      <c r="D44165" s="324">
        <v>749.21</v>
      </c>
    </row>
    <row r="44166" spans="1:4" ht="24.9" customHeight="1">
      <c r="A44166" s="325" t="s">
        <v>4809</v>
      </c>
      <c r="B44166" s="328">
        <v>23195940</v>
      </c>
      <c r="C44166" s="326" t="s">
        <v>4810</v>
      </c>
      <c r="D44166" s="324">
        <v>503.5</v>
      </c>
    </row>
    <row r="44167" spans="1:4" ht="24.9" customHeight="1">
      <c r="A44167" s="325" t="s">
        <v>4809</v>
      </c>
      <c r="B44167" s="328">
        <v>23195975</v>
      </c>
      <c r="C44167" s="326" t="s">
        <v>4810</v>
      </c>
      <c r="D44167" s="324">
        <v>238.5</v>
      </c>
    </row>
    <row r="44168" spans="1:4" ht="24.9" customHeight="1">
      <c r="A44168" s="325" t="s">
        <v>4809</v>
      </c>
      <c r="B44168" s="328">
        <v>23718110</v>
      </c>
      <c r="C44168" s="326" t="s">
        <v>4810</v>
      </c>
      <c r="D44168" s="324">
        <v>11.27</v>
      </c>
    </row>
    <row r="44169" spans="1:4" ht="24.9" customHeight="1">
      <c r="A44169" s="325" t="s">
        <v>4809</v>
      </c>
      <c r="B44169" s="328">
        <v>36069981</v>
      </c>
      <c r="C44169" s="326" t="s">
        <v>4810</v>
      </c>
      <c r="D44169" s="324">
        <v>530</v>
      </c>
    </row>
    <row r="44170" spans="1:4" ht="24.9" customHeight="1">
      <c r="A44170" s="325" t="s">
        <v>4809</v>
      </c>
      <c r="B44170" s="328">
        <v>50753452</v>
      </c>
      <c r="C44170" s="326" t="s">
        <v>4810</v>
      </c>
      <c r="D44170" s="324">
        <v>2950</v>
      </c>
    </row>
    <row r="44171" spans="1:4" ht="24.9" customHeight="1">
      <c r="A44171" s="325" t="s">
        <v>4809</v>
      </c>
      <c r="B44171" s="328">
        <v>62786849</v>
      </c>
      <c r="C44171" s="326" t="s">
        <v>4810</v>
      </c>
      <c r="D44171" s="324">
        <v>3888.61</v>
      </c>
    </row>
    <row r="44172" spans="1:4" ht="24.9" customHeight="1">
      <c r="A44172" s="325" t="s">
        <v>4809</v>
      </c>
      <c r="B44172" s="328">
        <v>62786857</v>
      </c>
      <c r="C44172" s="326" t="s">
        <v>4810</v>
      </c>
      <c r="D44172" s="324">
        <v>3888.61</v>
      </c>
    </row>
    <row r="44173" spans="1:4" ht="24.9" customHeight="1">
      <c r="A44173" s="325" t="s">
        <v>4809</v>
      </c>
      <c r="B44173" s="328">
        <v>62786865</v>
      </c>
      <c r="C44173" s="326" t="s">
        <v>4810</v>
      </c>
      <c r="D44173" s="324">
        <v>3888.61</v>
      </c>
    </row>
    <row r="44174" spans="1:4" ht="24.9" customHeight="1">
      <c r="A44174" s="325" t="s">
        <v>4809</v>
      </c>
      <c r="B44174" s="328">
        <v>62786890</v>
      </c>
      <c r="C44174" s="326" t="s">
        <v>4810</v>
      </c>
      <c r="D44174" s="324">
        <v>1240.2</v>
      </c>
    </row>
    <row r="44175" spans="1:4" ht="24.9" customHeight="1">
      <c r="A44175" s="325" t="s">
        <v>4809</v>
      </c>
      <c r="B44175" s="328">
        <v>62786903</v>
      </c>
      <c r="C44175" s="326" t="s">
        <v>4810</v>
      </c>
      <c r="D44175" s="324">
        <v>1774.44</v>
      </c>
    </row>
    <row r="44176" spans="1:4" ht="24.9" customHeight="1">
      <c r="A44176" s="325" t="s">
        <v>4809</v>
      </c>
      <c r="B44176" s="328">
        <v>62786911</v>
      </c>
      <c r="C44176" s="326" t="s">
        <v>4810</v>
      </c>
      <c r="D44176" s="324">
        <v>2734.8</v>
      </c>
    </row>
    <row r="44177" spans="1:4" ht="24.9" customHeight="1">
      <c r="A44177" s="325" t="s">
        <v>4809</v>
      </c>
      <c r="B44177" s="328">
        <v>62786920</v>
      </c>
      <c r="C44177" s="326" t="s">
        <v>4810</v>
      </c>
      <c r="D44177" s="324">
        <v>1418.28</v>
      </c>
    </row>
    <row r="44178" spans="1:4" ht="24.9" customHeight="1">
      <c r="A44178" s="325" t="s">
        <v>4809</v>
      </c>
      <c r="B44178" s="328">
        <v>62786938</v>
      </c>
      <c r="C44178" s="326" t="s">
        <v>4810</v>
      </c>
      <c r="D44178" s="324">
        <v>1990.68</v>
      </c>
    </row>
    <row r="44179" spans="1:4" ht="24.9" customHeight="1">
      <c r="A44179" s="325" t="s">
        <v>4809</v>
      </c>
      <c r="B44179" s="328">
        <v>67405088</v>
      </c>
      <c r="C44179" s="326" t="s">
        <v>4810</v>
      </c>
      <c r="D44179" s="324">
        <v>629.64</v>
      </c>
    </row>
    <row r="44180" spans="1:4" ht="24.9" customHeight="1">
      <c r="A44180" s="325" t="s">
        <v>4809</v>
      </c>
      <c r="B44180" s="328">
        <v>71066748</v>
      </c>
      <c r="C44180" s="326" t="s">
        <v>4810</v>
      </c>
      <c r="D44180" s="324">
        <v>568.42999999999995</v>
      </c>
    </row>
    <row r="44181" spans="1:4" ht="24.9" customHeight="1">
      <c r="A44181" s="325" t="s">
        <v>4809</v>
      </c>
      <c r="B44181" s="328">
        <v>71066756</v>
      </c>
      <c r="C44181" s="326" t="s">
        <v>4810</v>
      </c>
      <c r="D44181" s="324">
        <v>771.24</v>
      </c>
    </row>
    <row r="44182" spans="1:4" ht="24.9" customHeight="1">
      <c r="A44182" s="325" t="s">
        <v>4809</v>
      </c>
      <c r="B44182" s="328">
        <v>71067396</v>
      </c>
      <c r="C44182" s="326" t="s">
        <v>4810</v>
      </c>
      <c r="D44182" s="324">
        <v>902.2</v>
      </c>
    </row>
    <row r="44183" spans="1:4" ht="24.9" customHeight="1">
      <c r="A44183" s="325" t="s">
        <v>4809</v>
      </c>
      <c r="B44183" s="328">
        <v>71067400</v>
      </c>
      <c r="C44183" s="326" t="s">
        <v>4810</v>
      </c>
      <c r="D44183" s="324">
        <v>1260.54</v>
      </c>
    </row>
    <row r="44184" spans="1:4" ht="24.9" customHeight="1">
      <c r="A44184" s="325" t="s">
        <v>4809</v>
      </c>
      <c r="B44184" s="328">
        <v>71088008</v>
      </c>
      <c r="C44184" s="326" t="s">
        <v>4810</v>
      </c>
      <c r="D44184" s="324">
        <v>1232.5999999999999</v>
      </c>
    </row>
    <row r="44185" spans="1:4" ht="24.9" customHeight="1">
      <c r="A44185" s="325" t="s">
        <v>4809</v>
      </c>
      <c r="B44185" s="328">
        <v>73165786</v>
      </c>
      <c r="C44185" s="326" t="s">
        <v>4810</v>
      </c>
      <c r="D44185" s="324">
        <v>1017.6</v>
      </c>
    </row>
    <row r="44186" spans="1:4" ht="24.9" customHeight="1">
      <c r="A44186" s="325" t="s">
        <v>4809</v>
      </c>
      <c r="B44186" s="328">
        <v>73166162</v>
      </c>
      <c r="C44186" s="326" t="s">
        <v>4810</v>
      </c>
      <c r="D44186" s="324">
        <v>311.38</v>
      </c>
    </row>
    <row r="44187" spans="1:4" ht="24.9" customHeight="1">
      <c r="A44187" s="325" t="s">
        <v>4809</v>
      </c>
      <c r="B44187" s="328">
        <v>73166170</v>
      </c>
      <c r="C44187" s="326" t="s">
        <v>4810</v>
      </c>
      <c r="D44187" s="324">
        <v>331.25</v>
      </c>
    </row>
    <row r="44188" spans="1:4" ht="24.9" customHeight="1">
      <c r="A44188" s="325" t="s">
        <v>4809</v>
      </c>
      <c r="B44188" s="328">
        <v>73166189</v>
      </c>
      <c r="C44188" s="326" t="s">
        <v>4810</v>
      </c>
      <c r="D44188" s="324">
        <v>382.93</v>
      </c>
    </row>
    <row r="44189" spans="1:4" ht="24.9" customHeight="1">
      <c r="A44189" s="325" t="s">
        <v>4809</v>
      </c>
      <c r="B44189" s="328">
        <v>73166278</v>
      </c>
      <c r="C44189" s="326" t="s">
        <v>4810</v>
      </c>
      <c r="D44189" s="324">
        <v>1768.08</v>
      </c>
    </row>
    <row r="44190" spans="1:4" ht="24.9" customHeight="1">
      <c r="A44190" s="325" t="s">
        <v>4809</v>
      </c>
      <c r="B44190" s="328">
        <v>74680811</v>
      </c>
      <c r="C44190" s="326" t="s">
        <v>4810</v>
      </c>
      <c r="D44190" s="324">
        <v>1043.04</v>
      </c>
    </row>
    <row r="44191" spans="1:4" ht="24.9" customHeight="1">
      <c r="A44191" s="325" t="s">
        <v>4809</v>
      </c>
      <c r="B44191" s="328">
        <v>74680838</v>
      </c>
      <c r="C44191" s="326" t="s">
        <v>4810</v>
      </c>
      <c r="D44191" s="324">
        <v>1043.04</v>
      </c>
    </row>
    <row r="44192" spans="1:4" ht="24.9" customHeight="1">
      <c r="A44192" s="325" t="s">
        <v>4809</v>
      </c>
      <c r="B44192" s="328">
        <v>74680846</v>
      </c>
      <c r="C44192" s="326" t="s">
        <v>4810</v>
      </c>
      <c r="D44192" s="324">
        <v>1043.04</v>
      </c>
    </row>
    <row r="44193" spans="1:4" ht="24.9" customHeight="1">
      <c r="A44193" s="325" t="s">
        <v>4809</v>
      </c>
      <c r="B44193" s="328">
        <v>74680862</v>
      </c>
      <c r="C44193" s="326" t="s">
        <v>4810</v>
      </c>
      <c r="D44193" s="324">
        <v>1043.04</v>
      </c>
    </row>
    <row r="44194" spans="1:4" ht="24.9" customHeight="1">
      <c r="A44194" s="325" t="s">
        <v>4809</v>
      </c>
      <c r="B44194" s="328">
        <v>74680889</v>
      </c>
      <c r="C44194" s="326" t="s">
        <v>4810</v>
      </c>
      <c r="D44194" s="324">
        <v>1043.04</v>
      </c>
    </row>
    <row r="44195" spans="1:4" ht="24.9" customHeight="1">
      <c r="A44195" s="325" t="s">
        <v>4809</v>
      </c>
      <c r="B44195" s="328">
        <v>74680900</v>
      </c>
      <c r="C44195" s="326" t="s">
        <v>4810</v>
      </c>
      <c r="D44195" s="324">
        <v>1043.04</v>
      </c>
    </row>
    <row r="44196" spans="1:4" ht="24.9" customHeight="1">
      <c r="A44196" s="325" t="s">
        <v>4809</v>
      </c>
      <c r="B44196" s="328">
        <v>74680919</v>
      </c>
      <c r="C44196" s="326" t="s">
        <v>4810</v>
      </c>
      <c r="D44196" s="324">
        <v>1043.04</v>
      </c>
    </row>
    <row r="44197" spans="1:4" ht="24.9" customHeight="1">
      <c r="A44197" s="325" t="s">
        <v>4809</v>
      </c>
      <c r="B44197" s="328">
        <v>75480603</v>
      </c>
      <c r="C44197" s="326" t="s">
        <v>4810</v>
      </c>
      <c r="D44197" s="324">
        <v>1144.8</v>
      </c>
    </row>
    <row r="44198" spans="1:4" ht="24.9" customHeight="1">
      <c r="A44198" s="325" t="s">
        <v>4809</v>
      </c>
      <c r="B44198" s="328">
        <v>76238725</v>
      </c>
      <c r="C44198" s="326" t="s">
        <v>4810</v>
      </c>
      <c r="D44198" s="324">
        <v>1113</v>
      </c>
    </row>
    <row r="44199" spans="1:4" ht="24.9" customHeight="1">
      <c r="A44199" s="325" t="s">
        <v>4809</v>
      </c>
      <c r="B44199" s="328">
        <v>76238733</v>
      </c>
      <c r="C44199" s="326" t="s">
        <v>4810</v>
      </c>
      <c r="D44199" s="324">
        <v>1144.8</v>
      </c>
    </row>
    <row r="44200" spans="1:4" ht="24.9" customHeight="1">
      <c r="A44200" s="325" t="s">
        <v>4809</v>
      </c>
      <c r="B44200" s="328">
        <v>76238741</v>
      </c>
      <c r="C44200" s="326" t="s">
        <v>4810</v>
      </c>
      <c r="D44200" s="324">
        <v>1156.25</v>
      </c>
    </row>
    <row r="44201" spans="1:4" ht="24.9" customHeight="1">
      <c r="A44201" s="325" t="s">
        <v>4809</v>
      </c>
      <c r="B44201" s="328">
        <v>76238750</v>
      </c>
      <c r="C44201" s="326" t="s">
        <v>4810</v>
      </c>
      <c r="D44201" s="324">
        <v>747.94</v>
      </c>
    </row>
    <row r="44202" spans="1:4" ht="24.9" customHeight="1">
      <c r="A44202" s="325" t="s">
        <v>4809</v>
      </c>
      <c r="B44202" s="328">
        <v>76238768</v>
      </c>
      <c r="C44202" s="326" t="s">
        <v>4810</v>
      </c>
      <c r="D44202" s="324">
        <v>992.16</v>
      </c>
    </row>
    <row r="44203" spans="1:4" ht="24.9" customHeight="1">
      <c r="A44203" s="325" t="s">
        <v>4809</v>
      </c>
      <c r="B44203" s="328">
        <v>76238776</v>
      </c>
      <c r="C44203" s="326" t="s">
        <v>4810</v>
      </c>
      <c r="D44203" s="324">
        <v>1297.44</v>
      </c>
    </row>
    <row r="44204" spans="1:4" ht="24.9" customHeight="1">
      <c r="A44204" s="325" t="s">
        <v>4809</v>
      </c>
      <c r="B44204" s="328">
        <v>76248615</v>
      </c>
      <c r="C44204" s="326" t="s">
        <v>4810</v>
      </c>
      <c r="D44204" s="324">
        <v>636</v>
      </c>
    </row>
    <row r="44205" spans="1:4" ht="24.9" customHeight="1">
      <c r="A44205" s="325" t="s">
        <v>4809</v>
      </c>
      <c r="B44205" s="328">
        <v>76248623</v>
      </c>
      <c r="C44205" s="326" t="s">
        <v>4810</v>
      </c>
      <c r="D44205" s="324">
        <v>839.52</v>
      </c>
    </row>
    <row r="44206" spans="1:4" ht="24.9" customHeight="1">
      <c r="A44206" s="325" t="s">
        <v>4809</v>
      </c>
      <c r="B44206" s="328">
        <v>88906175</v>
      </c>
      <c r="C44206" s="326" t="s">
        <v>4810</v>
      </c>
      <c r="D44206" s="324">
        <v>1596.36</v>
      </c>
    </row>
    <row r="44207" spans="1:4" ht="24.9" customHeight="1">
      <c r="A44207" s="325" t="s">
        <v>4809</v>
      </c>
      <c r="B44207" s="328">
        <v>88906183</v>
      </c>
      <c r="C44207" s="326" t="s">
        <v>4810</v>
      </c>
      <c r="D44207" s="324">
        <v>1689.22</v>
      </c>
    </row>
    <row r="44208" spans="1:4" ht="24.9" customHeight="1">
      <c r="A44208" s="325" t="s">
        <v>4809</v>
      </c>
      <c r="B44208" s="328">
        <v>88906191</v>
      </c>
      <c r="C44208" s="326" t="s">
        <v>4810</v>
      </c>
      <c r="D44208" s="324">
        <v>1783.34</v>
      </c>
    </row>
    <row r="44209" spans="1:4" ht="24.9" customHeight="1">
      <c r="A44209" s="325" t="s">
        <v>4809</v>
      </c>
      <c r="B44209" s="328">
        <v>89495373</v>
      </c>
      <c r="C44209" s="326" t="s">
        <v>4810</v>
      </c>
      <c r="D44209" s="324">
        <v>198.75</v>
      </c>
    </row>
    <row r="44210" spans="1:4" ht="24.9" customHeight="1">
      <c r="A44210" s="325" t="s">
        <v>4809</v>
      </c>
      <c r="B44210" s="328">
        <v>89495381</v>
      </c>
      <c r="C44210" s="326" t="s">
        <v>4810</v>
      </c>
      <c r="D44210" s="324">
        <v>522.32000000000005</v>
      </c>
    </row>
    <row r="44211" spans="1:4" ht="24.9" customHeight="1">
      <c r="A44211" s="325" t="s">
        <v>4809</v>
      </c>
      <c r="B44211" s="328">
        <v>90398823</v>
      </c>
      <c r="C44211" s="326" t="s">
        <v>4810</v>
      </c>
      <c r="D44211" s="324">
        <v>1242.74</v>
      </c>
    </row>
    <row r="44212" spans="1:4" ht="24.9" customHeight="1">
      <c r="A44212" s="325" t="s">
        <v>4809</v>
      </c>
      <c r="B44212" s="328">
        <v>90912004</v>
      </c>
      <c r="C44212" s="326" t="s">
        <v>4810</v>
      </c>
      <c r="D44212" s="324">
        <v>637.27</v>
      </c>
    </row>
    <row r="44213" spans="1:4" ht="24.9" customHeight="1">
      <c r="A44213" s="325" t="s">
        <v>4809</v>
      </c>
      <c r="B44213" s="328">
        <v>90912039</v>
      </c>
      <c r="C44213" s="326" t="s">
        <v>4810</v>
      </c>
      <c r="D44213" s="324">
        <v>773.38</v>
      </c>
    </row>
    <row r="44214" spans="1:4" ht="24.9" customHeight="1">
      <c r="A44214" s="325" t="s">
        <v>4809</v>
      </c>
      <c r="B44214" s="328">
        <v>91105323</v>
      </c>
      <c r="C44214" s="326" t="s">
        <v>4810</v>
      </c>
      <c r="D44214" s="324">
        <v>1103.1400000000001</v>
      </c>
    </row>
    <row r="44215" spans="1:4" ht="24.9" customHeight="1">
      <c r="A44215" s="325" t="s">
        <v>4809</v>
      </c>
      <c r="B44215" s="328">
        <v>91647142</v>
      </c>
      <c r="C44215" s="326" t="s">
        <v>4810</v>
      </c>
      <c r="D44215" s="324">
        <v>1908</v>
      </c>
    </row>
    <row r="44216" spans="1:4" ht="24.9" customHeight="1">
      <c r="A44216" s="325" t="s">
        <v>4809</v>
      </c>
      <c r="B44216" s="328">
        <v>91647150</v>
      </c>
      <c r="C44216" s="326" t="s">
        <v>4810</v>
      </c>
      <c r="D44216" s="324">
        <v>1908</v>
      </c>
    </row>
    <row r="44217" spans="1:4" ht="24.9" customHeight="1">
      <c r="A44217" s="325" t="s">
        <v>4809</v>
      </c>
      <c r="B44217" s="328">
        <v>91771200</v>
      </c>
      <c r="C44217" s="326" t="s">
        <v>4810</v>
      </c>
      <c r="D44217" s="324">
        <v>1420.82</v>
      </c>
    </row>
    <row r="44218" spans="1:4" ht="24.9" customHeight="1">
      <c r="A44218" s="325" t="s">
        <v>4809</v>
      </c>
      <c r="B44218" s="328">
        <v>91814936</v>
      </c>
      <c r="C44218" s="326" t="s">
        <v>4810</v>
      </c>
      <c r="D44218" s="324">
        <v>569.75</v>
      </c>
    </row>
    <row r="44219" spans="1:4" ht="24.9" customHeight="1">
      <c r="A44219" s="325" t="s">
        <v>4809</v>
      </c>
      <c r="B44219" s="328">
        <v>94363684</v>
      </c>
      <c r="C44219" s="326" t="s">
        <v>4810</v>
      </c>
      <c r="D44219" s="324">
        <v>623.28</v>
      </c>
    </row>
    <row r="44220" spans="1:4" ht="24.9" customHeight="1">
      <c r="A44220" s="325" t="s">
        <v>4811</v>
      </c>
      <c r="B44220" s="328">
        <v>11080116</v>
      </c>
      <c r="C44220" s="326" t="s">
        <v>4812</v>
      </c>
      <c r="D44220" s="324">
        <v>186.83</v>
      </c>
    </row>
    <row r="44221" spans="1:4" ht="24.9" customHeight="1">
      <c r="A44221" s="325" t="s">
        <v>4811</v>
      </c>
      <c r="B44221" s="328">
        <v>11092718</v>
      </c>
      <c r="C44221" s="326" t="s">
        <v>4812</v>
      </c>
      <c r="D44221" s="324">
        <v>941.28</v>
      </c>
    </row>
    <row r="44222" spans="1:4" ht="24.9" customHeight="1">
      <c r="A44222" s="325" t="s">
        <v>4811</v>
      </c>
      <c r="B44222" s="328">
        <v>14275775</v>
      </c>
      <c r="C44222" s="326" t="s">
        <v>4812</v>
      </c>
      <c r="D44222" s="324">
        <v>103.78</v>
      </c>
    </row>
    <row r="44223" spans="1:4" ht="24.9" customHeight="1">
      <c r="A44223" s="325" t="s">
        <v>4811</v>
      </c>
      <c r="B44223" s="328">
        <v>15078248</v>
      </c>
      <c r="C44223" s="326" t="s">
        <v>4812</v>
      </c>
      <c r="D44223" s="324">
        <v>157.41</v>
      </c>
    </row>
    <row r="44224" spans="1:4" ht="24.9" customHeight="1">
      <c r="A44224" s="325" t="s">
        <v>4811</v>
      </c>
      <c r="B44224" s="328">
        <v>21432040</v>
      </c>
      <c r="C44224" s="326" t="s">
        <v>4812</v>
      </c>
      <c r="D44224" s="324">
        <v>453.15</v>
      </c>
    </row>
    <row r="44225" spans="1:4" ht="24.9" customHeight="1">
      <c r="A44225" s="325" t="s">
        <v>4811</v>
      </c>
      <c r="B44225" s="328">
        <v>21604258</v>
      </c>
      <c r="C44225" s="326" t="s">
        <v>4812</v>
      </c>
      <c r="D44225" s="324">
        <v>556.5</v>
      </c>
    </row>
    <row r="44226" spans="1:4" ht="24.9" customHeight="1">
      <c r="A44226" s="325" t="s">
        <v>4811</v>
      </c>
      <c r="B44226" s="328">
        <v>21604266</v>
      </c>
      <c r="C44226" s="326" t="s">
        <v>4812</v>
      </c>
      <c r="D44226" s="324">
        <v>767.02</v>
      </c>
    </row>
    <row r="44227" spans="1:4" ht="24.9" customHeight="1">
      <c r="A44227" s="325" t="s">
        <v>4811</v>
      </c>
      <c r="B44227" s="328">
        <v>21648697</v>
      </c>
      <c r="C44227" s="326" t="s">
        <v>4812</v>
      </c>
      <c r="D44227" s="324">
        <v>453.15</v>
      </c>
    </row>
    <row r="44228" spans="1:4" ht="24.9" customHeight="1">
      <c r="A44228" s="325" t="s">
        <v>4811</v>
      </c>
      <c r="B44228" s="328">
        <v>22597476</v>
      </c>
      <c r="C44228" s="326" t="s">
        <v>4812</v>
      </c>
      <c r="D44228" s="324">
        <v>3854.77</v>
      </c>
    </row>
    <row r="44229" spans="1:4" ht="24.9" customHeight="1">
      <c r="A44229" s="325" t="s">
        <v>4811</v>
      </c>
      <c r="B44229" s="328">
        <v>22597654</v>
      </c>
      <c r="C44229" s="326" t="s">
        <v>4812</v>
      </c>
      <c r="D44229" s="324">
        <v>1240.2</v>
      </c>
    </row>
    <row r="44230" spans="1:4" ht="24.9" customHeight="1">
      <c r="A44230" s="325" t="s">
        <v>4811</v>
      </c>
      <c r="B44230" s="328">
        <v>22597689</v>
      </c>
      <c r="C44230" s="326" t="s">
        <v>4812</v>
      </c>
      <c r="D44230" s="324">
        <v>1774.44</v>
      </c>
    </row>
    <row r="44231" spans="1:4" ht="24.9" customHeight="1">
      <c r="A44231" s="325" t="s">
        <v>4811</v>
      </c>
      <c r="B44231" s="328">
        <v>22737278</v>
      </c>
      <c r="C44231" s="326" t="s">
        <v>4812</v>
      </c>
      <c r="D44231" s="324">
        <v>1081.2</v>
      </c>
    </row>
    <row r="44232" spans="1:4" ht="24.9" customHeight="1">
      <c r="A44232" s="325" t="s">
        <v>4811</v>
      </c>
      <c r="B44232" s="328">
        <v>23577460</v>
      </c>
      <c r="C44232" s="326" t="s">
        <v>4812</v>
      </c>
      <c r="D44232" s="324">
        <v>453.15</v>
      </c>
    </row>
    <row r="44233" spans="1:4" ht="24.9" customHeight="1">
      <c r="A44233" s="325" t="s">
        <v>4811</v>
      </c>
      <c r="B44233" s="328">
        <v>23692456</v>
      </c>
      <c r="C44233" s="326" t="s">
        <v>4812</v>
      </c>
      <c r="D44233" s="324">
        <v>93.02</v>
      </c>
    </row>
    <row r="44234" spans="1:4" ht="24.9" customHeight="1">
      <c r="A44234" s="325" t="s">
        <v>4811</v>
      </c>
      <c r="B44234" s="328">
        <v>23692464</v>
      </c>
      <c r="C44234" s="326" t="s">
        <v>4812</v>
      </c>
      <c r="D44234" s="324">
        <v>79.5</v>
      </c>
    </row>
    <row r="44235" spans="1:4" ht="24.9" customHeight="1">
      <c r="A44235" s="325" t="s">
        <v>4811</v>
      </c>
      <c r="B44235" s="328">
        <v>23733535</v>
      </c>
      <c r="C44235" s="326" t="s">
        <v>4812</v>
      </c>
      <c r="D44235" s="324">
        <v>1081.2</v>
      </c>
    </row>
    <row r="44236" spans="1:4" ht="24.9" customHeight="1">
      <c r="A44236" s="325" t="s">
        <v>4811</v>
      </c>
      <c r="B44236" s="328">
        <v>24308510</v>
      </c>
      <c r="C44236" s="326" t="s">
        <v>4812</v>
      </c>
      <c r="D44236" s="324">
        <v>76.319999999999993</v>
      </c>
    </row>
    <row r="44237" spans="1:4" ht="24.9" customHeight="1">
      <c r="A44237" s="325" t="s">
        <v>4811</v>
      </c>
      <c r="B44237" s="328">
        <v>75688727</v>
      </c>
      <c r="C44237" s="326" t="s">
        <v>4812</v>
      </c>
      <c r="D44237" s="324">
        <v>859.87</v>
      </c>
    </row>
    <row r="44238" spans="1:4" ht="24.9" customHeight="1">
      <c r="A44238" s="325" t="s">
        <v>4811</v>
      </c>
      <c r="B44238" s="328">
        <v>75915901</v>
      </c>
      <c r="C44238" s="326" t="s">
        <v>4812</v>
      </c>
      <c r="D44238" s="324">
        <v>307.5</v>
      </c>
    </row>
    <row r="44239" spans="1:4" ht="24.9" customHeight="1">
      <c r="A44239" s="325" t="s">
        <v>4811</v>
      </c>
      <c r="B44239" s="328">
        <v>75915910</v>
      </c>
      <c r="C44239" s="326" t="s">
        <v>4812</v>
      </c>
      <c r="D44239" s="324">
        <v>332.1</v>
      </c>
    </row>
    <row r="44240" spans="1:4" ht="24.9" customHeight="1">
      <c r="A44240" s="325" t="s">
        <v>4811</v>
      </c>
      <c r="B44240" s="328">
        <v>75915928</v>
      </c>
      <c r="C44240" s="326" t="s">
        <v>4812</v>
      </c>
      <c r="D44240" s="324">
        <v>332.1</v>
      </c>
    </row>
    <row r="44241" spans="1:4" ht="24.9" customHeight="1">
      <c r="A44241" s="325" t="s">
        <v>4811</v>
      </c>
      <c r="B44241" s="328">
        <v>76166732</v>
      </c>
      <c r="C44241" s="326" t="s">
        <v>4812</v>
      </c>
      <c r="D44241" s="324">
        <v>286.2</v>
      </c>
    </row>
    <row r="44242" spans="1:4" ht="24.9" customHeight="1">
      <c r="A44242" s="325" t="s">
        <v>4811</v>
      </c>
      <c r="B44242" s="328">
        <v>76166759</v>
      </c>
      <c r="C44242" s="326" t="s">
        <v>4812</v>
      </c>
      <c r="D44242" s="324">
        <v>307.5</v>
      </c>
    </row>
    <row r="44243" spans="1:4" ht="24.9" customHeight="1">
      <c r="A44243" s="325" t="s">
        <v>4811</v>
      </c>
      <c r="B44243" s="328">
        <v>91814480</v>
      </c>
      <c r="C44243" s="326" t="s">
        <v>4812</v>
      </c>
      <c r="D44243" s="324">
        <v>79.5</v>
      </c>
    </row>
    <row r="44244" spans="1:4" ht="24.9" customHeight="1">
      <c r="A44244" s="325" t="s">
        <v>4813</v>
      </c>
      <c r="B44244" s="328">
        <v>22503650</v>
      </c>
      <c r="C44244" s="326" t="s">
        <v>4814</v>
      </c>
      <c r="D44244" s="324">
        <v>3580.2</v>
      </c>
    </row>
    <row r="44245" spans="1:4" ht="24.9" customHeight="1">
      <c r="A44245" s="325" t="s">
        <v>4813</v>
      </c>
      <c r="B44245" s="328">
        <v>22544453</v>
      </c>
      <c r="C44245" s="326" t="s">
        <v>4814</v>
      </c>
      <c r="D44245" s="324">
        <v>2321.4</v>
      </c>
    </row>
    <row r="44246" spans="1:4" ht="24.9" customHeight="1">
      <c r="A44246" s="325" t="s">
        <v>4813</v>
      </c>
      <c r="B44246" s="328">
        <v>22544461</v>
      </c>
      <c r="C44246" s="326" t="s">
        <v>4814</v>
      </c>
      <c r="D44246" s="324">
        <v>2321.4</v>
      </c>
    </row>
    <row r="44247" spans="1:4" ht="24.9" customHeight="1">
      <c r="A44247" s="325" t="s">
        <v>4813</v>
      </c>
      <c r="B44247" s="328">
        <v>22544470</v>
      </c>
      <c r="C44247" s="326" t="s">
        <v>4814</v>
      </c>
      <c r="D44247" s="324">
        <v>3580.2</v>
      </c>
    </row>
    <row r="44248" spans="1:4" ht="24.9" customHeight="1">
      <c r="A44248" s="325" t="s">
        <v>4813</v>
      </c>
      <c r="B44248" s="328">
        <v>22665439</v>
      </c>
      <c r="C44248" s="326" t="s">
        <v>4814</v>
      </c>
      <c r="D44248" s="324">
        <v>2884.9</v>
      </c>
    </row>
    <row r="44249" spans="1:4" ht="24.9" customHeight="1">
      <c r="A44249" s="325" t="s">
        <v>4813</v>
      </c>
      <c r="B44249" s="328">
        <v>22665447</v>
      </c>
      <c r="C44249" s="326" t="s">
        <v>4814</v>
      </c>
      <c r="D44249" s="324">
        <v>3580.2</v>
      </c>
    </row>
    <row r="44250" spans="1:4" ht="24.9" customHeight="1">
      <c r="A44250" s="325" t="s">
        <v>4813</v>
      </c>
      <c r="B44250" s="328">
        <v>22665455</v>
      </c>
      <c r="C44250" s="326" t="s">
        <v>4814</v>
      </c>
      <c r="D44250" s="324">
        <v>2884.9</v>
      </c>
    </row>
    <row r="44251" spans="1:4" ht="24.9" customHeight="1">
      <c r="A44251" s="325" t="s">
        <v>4813</v>
      </c>
      <c r="B44251" s="328">
        <v>22665463</v>
      </c>
      <c r="C44251" s="326" t="s">
        <v>4814</v>
      </c>
      <c r="D44251" s="324">
        <v>2925.6</v>
      </c>
    </row>
    <row r="44252" spans="1:4" ht="24.9" customHeight="1">
      <c r="A44252" s="325" t="s">
        <v>4813</v>
      </c>
      <c r="B44252" s="328">
        <v>22665471</v>
      </c>
      <c r="C44252" s="326" t="s">
        <v>4814</v>
      </c>
      <c r="D44252" s="324">
        <v>2321.4</v>
      </c>
    </row>
    <row r="44253" spans="1:4" ht="24.9" customHeight="1">
      <c r="A44253" s="325" t="s">
        <v>4813</v>
      </c>
      <c r="B44253" s="328">
        <v>22670661</v>
      </c>
      <c r="C44253" s="326" t="s">
        <v>4814</v>
      </c>
      <c r="D44253" s="324">
        <v>2321.4</v>
      </c>
    </row>
    <row r="44254" spans="1:4" ht="24.9" customHeight="1">
      <c r="A44254" s="325" t="s">
        <v>4813</v>
      </c>
      <c r="B44254" s="328">
        <v>22670700</v>
      </c>
      <c r="C44254" s="326" t="s">
        <v>4814</v>
      </c>
      <c r="D44254" s="324">
        <v>2321.4</v>
      </c>
    </row>
    <row r="44255" spans="1:4" ht="24.9" customHeight="1">
      <c r="A44255" s="325" t="s">
        <v>4813</v>
      </c>
      <c r="B44255" s="328">
        <v>75467852</v>
      </c>
      <c r="C44255" s="326" t="s">
        <v>4814</v>
      </c>
      <c r="D44255" s="324">
        <v>678.96</v>
      </c>
    </row>
    <row r="44256" spans="1:4" ht="24.9" customHeight="1">
      <c r="A44256" s="325" t="s">
        <v>4813</v>
      </c>
      <c r="B44256" s="328">
        <v>91647053</v>
      </c>
      <c r="C44256" s="326" t="s">
        <v>4814</v>
      </c>
      <c r="D44256" s="324">
        <v>548.89</v>
      </c>
    </row>
    <row r="44257" spans="1:4" ht="24.9" customHeight="1">
      <c r="A44257" s="325" t="s">
        <v>4813</v>
      </c>
      <c r="B44257" s="328">
        <v>93632487</v>
      </c>
      <c r="C44257" s="326" t="s">
        <v>4814</v>
      </c>
      <c r="D44257" s="324">
        <v>548.89</v>
      </c>
    </row>
    <row r="44258" spans="1:4" ht="24.9" customHeight="1">
      <c r="A44258" s="325" t="s">
        <v>4815</v>
      </c>
      <c r="B44258" s="328">
        <v>12484709</v>
      </c>
      <c r="C44258" s="326" t="s">
        <v>4816</v>
      </c>
      <c r="D44258" s="324">
        <v>330.08</v>
      </c>
    </row>
    <row r="44259" spans="1:4" ht="24.9" customHeight="1">
      <c r="A44259" s="325" t="s">
        <v>4815</v>
      </c>
      <c r="B44259" s="328">
        <v>15572579</v>
      </c>
      <c r="C44259" s="326" t="s">
        <v>4816</v>
      </c>
      <c r="D44259" s="324">
        <v>201.07</v>
      </c>
    </row>
    <row r="44260" spans="1:4" ht="24.9" customHeight="1">
      <c r="A44260" s="325" t="s">
        <v>4815</v>
      </c>
      <c r="B44260" s="328">
        <v>15572595</v>
      </c>
      <c r="C44260" s="326" t="s">
        <v>4816</v>
      </c>
      <c r="D44260" s="324">
        <v>201.07</v>
      </c>
    </row>
    <row r="44261" spans="1:4" ht="24.9" customHeight="1">
      <c r="A44261" s="325" t="s">
        <v>4815</v>
      </c>
      <c r="B44261" s="328">
        <v>15572617</v>
      </c>
      <c r="C44261" s="326" t="s">
        <v>4816</v>
      </c>
      <c r="D44261" s="324">
        <v>201.07</v>
      </c>
    </row>
    <row r="44262" spans="1:4" ht="24.9" customHeight="1">
      <c r="A44262" s="325" t="s">
        <v>4815</v>
      </c>
      <c r="B44262" s="328">
        <v>15572625</v>
      </c>
      <c r="C44262" s="326" t="s">
        <v>4816</v>
      </c>
      <c r="D44262" s="324">
        <v>201.07</v>
      </c>
    </row>
    <row r="44263" spans="1:4" ht="24.9" customHeight="1">
      <c r="A44263" s="325" t="s">
        <v>4815</v>
      </c>
      <c r="B44263" s="328">
        <v>15609600</v>
      </c>
      <c r="C44263" s="326" t="s">
        <v>4816</v>
      </c>
      <c r="D44263" s="324">
        <v>1366</v>
      </c>
    </row>
    <row r="44264" spans="1:4" ht="24.9" customHeight="1">
      <c r="A44264" s="325" t="s">
        <v>4815</v>
      </c>
      <c r="B44264" s="328">
        <v>15923550</v>
      </c>
      <c r="C44264" s="326" t="s">
        <v>4816</v>
      </c>
      <c r="D44264" s="324">
        <v>904.11</v>
      </c>
    </row>
    <row r="44265" spans="1:4" ht="24.9" customHeight="1">
      <c r="A44265" s="325" t="s">
        <v>4815</v>
      </c>
      <c r="B44265" s="328">
        <v>16041941</v>
      </c>
      <c r="C44265" s="326" t="s">
        <v>4816</v>
      </c>
      <c r="D44265" s="324">
        <v>622.75</v>
      </c>
    </row>
    <row r="44266" spans="1:4" ht="24.9" customHeight="1">
      <c r="A44266" s="325" t="s">
        <v>4815</v>
      </c>
      <c r="B44266" s="328">
        <v>18587658</v>
      </c>
      <c r="C44266" s="326" t="s">
        <v>4816</v>
      </c>
      <c r="D44266" s="324">
        <v>1049.4000000000001</v>
      </c>
    </row>
    <row r="44267" spans="1:4" ht="24.9" customHeight="1">
      <c r="A44267" s="325" t="s">
        <v>4815</v>
      </c>
      <c r="B44267" s="328">
        <v>20574029</v>
      </c>
      <c r="C44267" s="326" t="s">
        <v>4816</v>
      </c>
      <c r="D44267" s="324">
        <v>563.13</v>
      </c>
    </row>
    <row r="44268" spans="1:4" ht="24.9" customHeight="1">
      <c r="A44268" s="325" t="s">
        <v>4815</v>
      </c>
      <c r="B44268" s="328">
        <v>20708386</v>
      </c>
      <c r="C44268" s="326" t="s">
        <v>4816</v>
      </c>
      <c r="D44268" s="324">
        <v>1462.8</v>
      </c>
    </row>
    <row r="44269" spans="1:4" ht="24.9" customHeight="1">
      <c r="A44269" s="325" t="s">
        <v>4815</v>
      </c>
      <c r="B44269" s="328">
        <v>20731337</v>
      </c>
      <c r="C44269" s="326" t="s">
        <v>4816</v>
      </c>
      <c r="D44269" s="324">
        <v>636</v>
      </c>
    </row>
    <row r="44270" spans="1:4" ht="24.9" customHeight="1">
      <c r="A44270" s="325" t="s">
        <v>4815</v>
      </c>
      <c r="B44270" s="328">
        <v>20882904</v>
      </c>
      <c r="C44270" s="326" t="s">
        <v>4816</v>
      </c>
      <c r="D44270" s="324">
        <v>567.9</v>
      </c>
    </row>
    <row r="44271" spans="1:4" ht="24.9" customHeight="1">
      <c r="A44271" s="325" t="s">
        <v>4815</v>
      </c>
      <c r="B44271" s="328">
        <v>21222193</v>
      </c>
      <c r="C44271" s="326" t="s">
        <v>4816</v>
      </c>
      <c r="D44271" s="324">
        <v>563.13</v>
      </c>
    </row>
    <row r="44272" spans="1:4" ht="24.9" customHeight="1">
      <c r="A44272" s="325" t="s">
        <v>4815</v>
      </c>
      <c r="B44272" s="328">
        <v>21486999</v>
      </c>
      <c r="C44272" s="326" t="s">
        <v>4816</v>
      </c>
      <c r="D44272" s="324">
        <v>1526.4</v>
      </c>
    </row>
    <row r="44273" spans="1:4" ht="24.9" customHeight="1">
      <c r="A44273" s="325" t="s">
        <v>4815</v>
      </c>
      <c r="B44273" s="328">
        <v>21637920</v>
      </c>
      <c r="C44273" s="326" t="s">
        <v>4816</v>
      </c>
      <c r="D44273" s="324">
        <v>576.38</v>
      </c>
    </row>
    <row r="44274" spans="1:4" ht="24.9" customHeight="1">
      <c r="A44274" s="325" t="s">
        <v>4815</v>
      </c>
      <c r="B44274" s="328">
        <v>21654832</v>
      </c>
      <c r="C44274" s="326" t="s">
        <v>4816</v>
      </c>
      <c r="D44274" s="324">
        <v>615</v>
      </c>
    </row>
    <row r="44275" spans="1:4" ht="24.9" customHeight="1">
      <c r="A44275" s="325" t="s">
        <v>4815</v>
      </c>
      <c r="B44275" s="328">
        <v>21654840</v>
      </c>
      <c r="C44275" s="326" t="s">
        <v>4816</v>
      </c>
      <c r="D44275" s="324">
        <v>530</v>
      </c>
    </row>
    <row r="44276" spans="1:4" ht="24.9" customHeight="1">
      <c r="A44276" s="325" t="s">
        <v>4815</v>
      </c>
      <c r="B44276" s="328">
        <v>22748458</v>
      </c>
      <c r="C44276" s="326" t="s">
        <v>4816</v>
      </c>
      <c r="D44276" s="324">
        <v>1049.4000000000001</v>
      </c>
    </row>
    <row r="44277" spans="1:4" ht="24.9" customHeight="1">
      <c r="A44277" s="325" t="s">
        <v>4815</v>
      </c>
      <c r="B44277" s="328">
        <v>22857117</v>
      </c>
      <c r="C44277" s="326" t="s">
        <v>4816</v>
      </c>
      <c r="D44277" s="324">
        <v>604.20000000000005</v>
      </c>
    </row>
    <row r="44278" spans="1:4" ht="24.9" customHeight="1">
      <c r="A44278" s="325" t="s">
        <v>4815</v>
      </c>
      <c r="B44278" s="328">
        <v>22857133</v>
      </c>
      <c r="C44278" s="326" t="s">
        <v>4816</v>
      </c>
      <c r="D44278" s="324">
        <v>604.20000000000005</v>
      </c>
    </row>
    <row r="44279" spans="1:4" ht="24.9" customHeight="1">
      <c r="A44279" s="325" t="s">
        <v>4815</v>
      </c>
      <c r="B44279" s="328">
        <v>22857141</v>
      </c>
      <c r="C44279" s="326" t="s">
        <v>4816</v>
      </c>
      <c r="D44279" s="324">
        <v>680.9</v>
      </c>
    </row>
    <row r="44280" spans="1:4" ht="24.9" customHeight="1">
      <c r="A44280" s="325" t="s">
        <v>4815</v>
      </c>
      <c r="B44280" s="328">
        <v>22857150</v>
      </c>
      <c r="C44280" s="326" t="s">
        <v>4816</v>
      </c>
      <c r="D44280" s="324">
        <v>604.20000000000005</v>
      </c>
    </row>
    <row r="44281" spans="1:4" ht="24.9" customHeight="1">
      <c r="A44281" s="325" t="s">
        <v>4815</v>
      </c>
      <c r="B44281" s="328">
        <v>22857168</v>
      </c>
      <c r="C44281" s="326" t="s">
        <v>4816</v>
      </c>
      <c r="D44281" s="324">
        <v>604.20000000000005</v>
      </c>
    </row>
    <row r="44282" spans="1:4" ht="24.9" customHeight="1">
      <c r="A44282" s="325" t="s">
        <v>4815</v>
      </c>
      <c r="B44282" s="328">
        <v>22857281</v>
      </c>
      <c r="C44282" s="326" t="s">
        <v>4816</v>
      </c>
      <c r="D44282" s="324">
        <v>439.9</v>
      </c>
    </row>
    <row r="44283" spans="1:4" ht="24.9" customHeight="1">
      <c r="A44283" s="325" t="s">
        <v>4815</v>
      </c>
      <c r="B44283" s="328">
        <v>23581050</v>
      </c>
      <c r="C44283" s="326" t="s">
        <v>4816</v>
      </c>
      <c r="D44283" s="324">
        <v>1717.2</v>
      </c>
    </row>
    <row r="44284" spans="1:4" ht="24.9" customHeight="1">
      <c r="A44284" s="325" t="s">
        <v>4815</v>
      </c>
      <c r="B44284" s="328">
        <v>23754346</v>
      </c>
      <c r="C44284" s="326" t="s">
        <v>4816</v>
      </c>
      <c r="D44284" s="324">
        <v>397.5</v>
      </c>
    </row>
    <row r="44285" spans="1:4" ht="24.9" customHeight="1">
      <c r="A44285" s="325" t="s">
        <v>4815</v>
      </c>
      <c r="B44285" s="328">
        <v>23804815</v>
      </c>
      <c r="C44285" s="326" t="s">
        <v>4816</v>
      </c>
      <c r="D44285" s="324">
        <v>465.08</v>
      </c>
    </row>
    <row r="44286" spans="1:4" ht="24.9" customHeight="1">
      <c r="A44286" s="325" t="s">
        <v>4815</v>
      </c>
      <c r="B44286" s="328">
        <v>23804955</v>
      </c>
      <c r="C44286" s="326" t="s">
        <v>4816</v>
      </c>
      <c r="D44286" s="324">
        <v>569.75</v>
      </c>
    </row>
    <row r="44287" spans="1:4" ht="24.9" customHeight="1">
      <c r="A44287" s="325" t="s">
        <v>4815</v>
      </c>
      <c r="B44287" s="328">
        <v>24439665</v>
      </c>
      <c r="C44287" s="326" t="s">
        <v>4816</v>
      </c>
      <c r="D44287" s="324">
        <v>427.31</v>
      </c>
    </row>
    <row r="44288" spans="1:4" ht="24.9" customHeight="1">
      <c r="A44288" s="325" t="s">
        <v>4815</v>
      </c>
      <c r="B44288" s="328">
        <v>24439851</v>
      </c>
      <c r="C44288" s="326" t="s">
        <v>4816</v>
      </c>
      <c r="D44288" s="324">
        <v>424</v>
      </c>
    </row>
    <row r="44289" spans="1:4" ht="24.9" customHeight="1">
      <c r="A44289" s="325" t="s">
        <v>4815</v>
      </c>
      <c r="B44289" s="328">
        <v>24439860</v>
      </c>
      <c r="C44289" s="326" t="s">
        <v>4816</v>
      </c>
      <c r="D44289" s="324">
        <v>404.13</v>
      </c>
    </row>
    <row r="44290" spans="1:4" ht="24.9" customHeight="1">
      <c r="A44290" s="325" t="s">
        <v>4815</v>
      </c>
      <c r="B44290" s="328">
        <v>24439886</v>
      </c>
      <c r="C44290" s="326" t="s">
        <v>4816</v>
      </c>
      <c r="D44290" s="324">
        <v>1717.2</v>
      </c>
    </row>
    <row r="44291" spans="1:4" ht="24.9" customHeight="1">
      <c r="A44291" s="325" t="s">
        <v>4815</v>
      </c>
      <c r="B44291" s="328">
        <v>24442054</v>
      </c>
      <c r="C44291" s="326" t="s">
        <v>4816</v>
      </c>
      <c r="D44291" s="324">
        <v>496.88</v>
      </c>
    </row>
    <row r="44292" spans="1:4" ht="24.9" customHeight="1">
      <c r="A44292" s="325" t="s">
        <v>4815</v>
      </c>
      <c r="B44292" s="328">
        <v>24454702</v>
      </c>
      <c r="C44292" s="326" t="s">
        <v>4816</v>
      </c>
      <c r="D44292" s="324">
        <v>496.88</v>
      </c>
    </row>
    <row r="44293" spans="1:4" ht="24.9" customHeight="1">
      <c r="A44293" s="325" t="s">
        <v>4815</v>
      </c>
      <c r="B44293" s="328">
        <v>24460257</v>
      </c>
      <c r="C44293" s="326" t="s">
        <v>4816</v>
      </c>
      <c r="D44293" s="324">
        <v>782.28</v>
      </c>
    </row>
    <row r="44294" spans="1:4" ht="24.9" customHeight="1">
      <c r="A44294" s="325" t="s">
        <v>4815</v>
      </c>
      <c r="B44294" s="328">
        <v>24464104</v>
      </c>
      <c r="C44294" s="326" t="s">
        <v>4816</v>
      </c>
      <c r="D44294" s="324">
        <v>1081.2</v>
      </c>
    </row>
    <row r="44295" spans="1:4" ht="24.9" customHeight="1">
      <c r="A44295" s="325" t="s">
        <v>4815</v>
      </c>
      <c r="B44295" s="328">
        <v>24471852</v>
      </c>
      <c r="C44295" s="326" t="s">
        <v>4816</v>
      </c>
      <c r="D44295" s="324">
        <v>563.13</v>
      </c>
    </row>
    <row r="44296" spans="1:4" ht="24.9" customHeight="1">
      <c r="A44296" s="325" t="s">
        <v>4815</v>
      </c>
      <c r="B44296" s="328">
        <v>24471879</v>
      </c>
      <c r="C44296" s="326" t="s">
        <v>4816</v>
      </c>
      <c r="D44296" s="324">
        <v>377.63</v>
      </c>
    </row>
    <row r="44297" spans="1:4" ht="24.9" customHeight="1">
      <c r="A44297" s="325" t="s">
        <v>4815</v>
      </c>
      <c r="B44297" s="328">
        <v>24471887</v>
      </c>
      <c r="C44297" s="326" t="s">
        <v>4816</v>
      </c>
      <c r="D44297" s="324">
        <v>699.6</v>
      </c>
    </row>
    <row r="44298" spans="1:4" ht="24.9" customHeight="1">
      <c r="A44298" s="325" t="s">
        <v>4815</v>
      </c>
      <c r="B44298" s="328">
        <v>24471895</v>
      </c>
      <c r="C44298" s="326" t="s">
        <v>4816</v>
      </c>
      <c r="D44298" s="324">
        <v>463.75</v>
      </c>
    </row>
    <row r="44299" spans="1:4" ht="24.9" customHeight="1">
      <c r="A44299" s="325" t="s">
        <v>4815</v>
      </c>
      <c r="B44299" s="328">
        <v>24471917</v>
      </c>
      <c r="C44299" s="326" t="s">
        <v>4816</v>
      </c>
      <c r="D44299" s="324">
        <v>530</v>
      </c>
    </row>
    <row r="44300" spans="1:4" ht="24.9" customHeight="1">
      <c r="A44300" s="325" t="s">
        <v>4815</v>
      </c>
      <c r="B44300" s="328">
        <v>24471925</v>
      </c>
      <c r="C44300" s="326" t="s">
        <v>4816</v>
      </c>
      <c r="D44300" s="324">
        <v>496.88</v>
      </c>
    </row>
    <row r="44301" spans="1:4" ht="24.9" customHeight="1">
      <c r="A44301" s="325" t="s">
        <v>4815</v>
      </c>
      <c r="B44301" s="328">
        <v>24471933</v>
      </c>
      <c r="C44301" s="326" t="s">
        <v>4816</v>
      </c>
      <c r="D44301" s="324">
        <v>424</v>
      </c>
    </row>
    <row r="44302" spans="1:4" ht="24.9" customHeight="1">
      <c r="A44302" s="325" t="s">
        <v>4815</v>
      </c>
      <c r="B44302" s="328">
        <v>24471950</v>
      </c>
      <c r="C44302" s="326" t="s">
        <v>4816</v>
      </c>
      <c r="D44302" s="324">
        <v>490.25</v>
      </c>
    </row>
    <row r="44303" spans="1:4" ht="24.9" customHeight="1">
      <c r="A44303" s="325" t="s">
        <v>4815</v>
      </c>
      <c r="B44303" s="328">
        <v>24471968</v>
      </c>
      <c r="C44303" s="326" t="s">
        <v>4816</v>
      </c>
      <c r="D44303" s="324">
        <v>424</v>
      </c>
    </row>
    <row r="44304" spans="1:4" ht="24.9" customHeight="1">
      <c r="A44304" s="325" t="s">
        <v>4815</v>
      </c>
      <c r="B44304" s="328">
        <v>24471976</v>
      </c>
      <c r="C44304" s="326" t="s">
        <v>4816</v>
      </c>
      <c r="D44304" s="324">
        <v>496.88</v>
      </c>
    </row>
    <row r="44305" spans="1:4" ht="24.9" customHeight="1">
      <c r="A44305" s="325" t="s">
        <v>4815</v>
      </c>
      <c r="B44305" s="328">
        <v>24472050</v>
      </c>
      <c r="C44305" s="326" t="s">
        <v>4816</v>
      </c>
      <c r="D44305" s="324">
        <v>1144.8</v>
      </c>
    </row>
    <row r="44306" spans="1:4" ht="24.9" customHeight="1">
      <c r="A44306" s="325" t="s">
        <v>4815</v>
      </c>
      <c r="B44306" s="328">
        <v>24494526</v>
      </c>
      <c r="C44306" s="326" t="s">
        <v>4816</v>
      </c>
      <c r="D44306" s="324">
        <v>782.28</v>
      </c>
    </row>
    <row r="44307" spans="1:4" ht="24.9" customHeight="1">
      <c r="A44307" s="325" t="s">
        <v>4815</v>
      </c>
      <c r="B44307" s="328">
        <v>24503401</v>
      </c>
      <c r="C44307" s="326" t="s">
        <v>4816</v>
      </c>
      <c r="D44307" s="324">
        <v>699.6</v>
      </c>
    </row>
    <row r="44308" spans="1:4" ht="24.9" customHeight="1">
      <c r="A44308" s="325" t="s">
        <v>4815</v>
      </c>
      <c r="B44308" s="328">
        <v>24508667</v>
      </c>
      <c r="C44308" s="326" t="s">
        <v>4816</v>
      </c>
      <c r="D44308" s="324">
        <v>1068.48</v>
      </c>
    </row>
    <row r="44309" spans="1:4" ht="24.9" customHeight="1">
      <c r="A44309" s="325" t="s">
        <v>4815</v>
      </c>
      <c r="B44309" s="328">
        <v>26362619</v>
      </c>
      <c r="C44309" s="326" t="s">
        <v>4816</v>
      </c>
      <c r="D44309" s="324">
        <v>22260</v>
      </c>
    </row>
    <row r="44310" spans="1:4" ht="24.9" customHeight="1">
      <c r="A44310" s="325" t="s">
        <v>4815</v>
      </c>
      <c r="B44310" s="328">
        <v>46189084</v>
      </c>
      <c r="C44310" s="326" t="s">
        <v>4816</v>
      </c>
      <c r="D44310" s="324">
        <v>22260</v>
      </c>
    </row>
    <row r="44311" spans="1:4" ht="24.9" customHeight="1">
      <c r="A44311" s="325" t="s">
        <v>4815</v>
      </c>
      <c r="B44311" s="328">
        <v>69645825</v>
      </c>
      <c r="C44311" s="326" t="s">
        <v>4816</v>
      </c>
      <c r="D44311" s="324">
        <v>1650.6</v>
      </c>
    </row>
    <row r="44312" spans="1:4" ht="24.9" customHeight="1">
      <c r="A44312" s="325" t="s">
        <v>4815</v>
      </c>
      <c r="B44312" s="328">
        <v>70463468</v>
      </c>
      <c r="C44312" s="326" t="s">
        <v>4816</v>
      </c>
      <c r="D44312" s="324">
        <v>604.20000000000005</v>
      </c>
    </row>
    <row r="44313" spans="1:4" ht="24.9" customHeight="1">
      <c r="A44313" s="325" t="s">
        <v>4815</v>
      </c>
      <c r="B44313" s="328">
        <v>73756318</v>
      </c>
      <c r="C44313" s="326" t="s">
        <v>4816</v>
      </c>
      <c r="D44313" s="324">
        <v>530</v>
      </c>
    </row>
    <row r="44314" spans="1:4" ht="24.9" customHeight="1">
      <c r="A44314" s="325" t="s">
        <v>4815</v>
      </c>
      <c r="B44314" s="328">
        <v>73756326</v>
      </c>
      <c r="C44314" s="326" t="s">
        <v>4816</v>
      </c>
      <c r="D44314" s="324">
        <v>530</v>
      </c>
    </row>
    <row r="44315" spans="1:4" ht="24.9" customHeight="1">
      <c r="A44315" s="325" t="s">
        <v>4815</v>
      </c>
      <c r="B44315" s="328">
        <v>74064797</v>
      </c>
      <c r="C44315" s="326" t="s">
        <v>4816</v>
      </c>
      <c r="D44315" s="324">
        <v>2035.2</v>
      </c>
    </row>
    <row r="44316" spans="1:4" ht="24.9" customHeight="1">
      <c r="A44316" s="325" t="s">
        <v>4815</v>
      </c>
      <c r="B44316" s="328">
        <v>74176145</v>
      </c>
      <c r="C44316" s="326" t="s">
        <v>4816</v>
      </c>
      <c r="D44316" s="324">
        <v>16695</v>
      </c>
    </row>
    <row r="44317" spans="1:4" ht="24.9" customHeight="1">
      <c r="A44317" s="325" t="s">
        <v>4815</v>
      </c>
      <c r="B44317" s="328">
        <v>74176153</v>
      </c>
      <c r="C44317" s="326" t="s">
        <v>4816</v>
      </c>
      <c r="D44317" s="324">
        <v>16695</v>
      </c>
    </row>
    <row r="44318" spans="1:4" ht="24.9" customHeight="1">
      <c r="A44318" s="325" t="s">
        <v>4815</v>
      </c>
      <c r="B44318" s="328">
        <v>74176161</v>
      </c>
      <c r="C44318" s="326" t="s">
        <v>4816</v>
      </c>
      <c r="D44318" s="324">
        <v>16695</v>
      </c>
    </row>
    <row r="44319" spans="1:4" ht="24.9" customHeight="1">
      <c r="A44319" s="325" t="s">
        <v>4815</v>
      </c>
      <c r="B44319" s="328">
        <v>74176170</v>
      </c>
      <c r="C44319" s="326" t="s">
        <v>4816</v>
      </c>
      <c r="D44319" s="324">
        <v>16695</v>
      </c>
    </row>
    <row r="44320" spans="1:4" ht="24.9" customHeight="1">
      <c r="A44320" s="325" t="s">
        <v>4815</v>
      </c>
      <c r="B44320" s="328">
        <v>74189085</v>
      </c>
      <c r="C44320" s="326" t="s">
        <v>4816</v>
      </c>
      <c r="D44320" s="324">
        <v>5830</v>
      </c>
    </row>
    <row r="44321" spans="1:4" ht="24.9" customHeight="1">
      <c r="A44321" s="325" t="s">
        <v>4815</v>
      </c>
      <c r="B44321" s="328">
        <v>74189093</v>
      </c>
      <c r="C44321" s="326" t="s">
        <v>4816</v>
      </c>
      <c r="D44321" s="324">
        <v>5830</v>
      </c>
    </row>
    <row r="44322" spans="1:4" ht="24.9" customHeight="1">
      <c r="A44322" s="325" t="s">
        <v>4815</v>
      </c>
      <c r="B44322" s="328">
        <v>74189115</v>
      </c>
      <c r="C44322" s="326" t="s">
        <v>4816</v>
      </c>
      <c r="D44322" s="324">
        <v>16695</v>
      </c>
    </row>
    <row r="44323" spans="1:4" ht="24.9" customHeight="1">
      <c r="A44323" s="325" t="s">
        <v>4815</v>
      </c>
      <c r="B44323" s="328">
        <v>74189123</v>
      </c>
      <c r="C44323" s="326" t="s">
        <v>4816</v>
      </c>
      <c r="D44323" s="324">
        <v>16695</v>
      </c>
    </row>
    <row r="44324" spans="1:4" ht="24.9" customHeight="1">
      <c r="A44324" s="325" t="s">
        <v>4815</v>
      </c>
      <c r="B44324" s="328">
        <v>74189131</v>
      </c>
      <c r="C44324" s="326" t="s">
        <v>4816</v>
      </c>
      <c r="D44324" s="324">
        <v>16695</v>
      </c>
    </row>
    <row r="44325" spans="1:4" ht="24.9" customHeight="1">
      <c r="A44325" s="325" t="s">
        <v>4815</v>
      </c>
      <c r="B44325" s="328">
        <v>74189140</v>
      </c>
      <c r="C44325" s="326" t="s">
        <v>4816</v>
      </c>
      <c r="D44325" s="324">
        <v>16695</v>
      </c>
    </row>
    <row r="44326" spans="1:4" ht="24.9" customHeight="1">
      <c r="A44326" s="325" t="s">
        <v>4815</v>
      </c>
      <c r="B44326" s="328">
        <v>74225731</v>
      </c>
      <c r="C44326" s="326" t="s">
        <v>4816</v>
      </c>
      <c r="D44326" s="324">
        <v>556.5</v>
      </c>
    </row>
    <row r="44327" spans="1:4" ht="24.9" customHeight="1">
      <c r="A44327" s="325" t="s">
        <v>4815</v>
      </c>
      <c r="B44327" s="328">
        <v>75460173</v>
      </c>
      <c r="C44327" s="326" t="s">
        <v>4816</v>
      </c>
      <c r="D44327" s="324">
        <v>854.78</v>
      </c>
    </row>
    <row r="44328" spans="1:4" ht="24.9" customHeight="1">
      <c r="A44328" s="325" t="s">
        <v>4815</v>
      </c>
      <c r="B44328" s="328">
        <v>75689405</v>
      </c>
      <c r="C44328" s="326" t="s">
        <v>4816</v>
      </c>
      <c r="D44328" s="324">
        <v>384.25</v>
      </c>
    </row>
    <row r="44329" spans="1:4" ht="24.9" customHeight="1">
      <c r="A44329" s="325" t="s">
        <v>4815</v>
      </c>
      <c r="B44329" s="328">
        <v>75689537</v>
      </c>
      <c r="C44329" s="326" t="s">
        <v>4816</v>
      </c>
      <c r="D44329" s="324">
        <v>463.75</v>
      </c>
    </row>
    <row r="44330" spans="1:4" ht="24.9" customHeight="1">
      <c r="A44330" s="325" t="s">
        <v>4815</v>
      </c>
      <c r="B44330" s="328">
        <v>75689618</v>
      </c>
      <c r="C44330" s="326" t="s">
        <v>4816</v>
      </c>
      <c r="D44330" s="324">
        <v>463.75</v>
      </c>
    </row>
    <row r="44331" spans="1:4" ht="24.9" customHeight="1">
      <c r="A44331" s="325" t="s">
        <v>4815</v>
      </c>
      <c r="B44331" s="328">
        <v>75689642</v>
      </c>
      <c r="C44331" s="326" t="s">
        <v>4816</v>
      </c>
      <c r="D44331" s="324">
        <v>463.75</v>
      </c>
    </row>
    <row r="44332" spans="1:4" ht="24.9" customHeight="1">
      <c r="A44332" s="325" t="s">
        <v>4815</v>
      </c>
      <c r="B44332" s="328">
        <v>75689650</v>
      </c>
      <c r="C44332" s="326" t="s">
        <v>4816</v>
      </c>
      <c r="D44332" s="324">
        <v>463.75</v>
      </c>
    </row>
    <row r="44333" spans="1:4" ht="24.9" customHeight="1">
      <c r="A44333" s="325" t="s">
        <v>4815</v>
      </c>
      <c r="B44333" s="328">
        <v>75689928</v>
      </c>
      <c r="C44333" s="326" t="s">
        <v>4816</v>
      </c>
      <c r="D44333" s="324">
        <v>1009.65</v>
      </c>
    </row>
    <row r="44334" spans="1:4" ht="24.9" customHeight="1">
      <c r="A44334" s="325" t="s">
        <v>4815</v>
      </c>
      <c r="B44334" s="328">
        <v>75689944</v>
      </c>
      <c r="C44334" s="326" t="s">
        <v>4816</v>
      </c>
      <c r="D44334" s="324">
        <v>910.12</v>
      </c>
    </row>
    <row r="44335" spans="1:4" ht="24.9" customHeight="1">
      <c r="A44335" s="325" t="s">
        <v>4815</v>
      </c>
      <c r="B44335" s="328">
        <v>75690071</v>
      </c>
      <c r="C44335" s="326" t="s">
        <v>4816</v>
      </c>
      <c r="D44335" s="324">
        <v>43.06</v>
      </c>
    </row>
    <row r="44336" spans="1:4" ht="24.9" customHeight="1">
      <c r="A44336" s="325" t="s">
        <v>4815</v>
      </c>
      <c r="B44336" s="328">
        <v>75690080</v>
      </c>
      <c r="C44336" s="326" t="s">
        <v>4816</v>
      </c>
      <c r="D44336" s="324">
        <v>43.06</v>
      </c>
    </row>
    <row r="44337" spans="1:4" ht="24.9" customHeight="1">
      <c r="A44337" s="325" t="s">
        <v>4815</v>
      </c>
      <c r="B44337" s="328">
        <v>75690101</v>
      </c>
      <c r="C44337" s="326" t="s">
        <v>4816</v>
      </c>
      <c r="D44337" s="324">
        <v>498.2</v>
      </c>
    </row>
    <row r="44338" spans="1:4" ht="24.9" customHeight="1">
      <c r="A44338" s="325" t="s">
        <v>4815</v>
      </c>
      <c r="B44338" s="328">
        <v>75690160</v>
      </c>
      <c r="C44338" s="326" t="s">
        <v>4816</v>
      </c>
      <c r="D44338" s="324">
        <v>498.2</v>
      </c>
    </row>
    <row r="44339" spans="1:4" ht="24.9" customHeight="1">
      <c r="A44339" s="325" t="s">
        <v>4815</v>
      </c>
      <c r="B44339" s="328">
        <v>75690187</v>
      </c>
      <c r="C44339" s="326" t="s">
        <v>4816</v>
      </c>
      <c r="D44339" s="324">
        <v>377.63</v>
      </c>
    </row>
    <row r="44340" spans="1:4" ht="24.9" customHeight="1">
      <c r="A44340" s="325" t="s">
        <v>4815</v>
      </c>
      <c r="B44340" s="328">
        <v>75690306</v>
      </c>
      <c r="C44340" s="326" t="s">
        <v>4816</v>
      </c>
      <c r="D44340" s="324">
        <v>384.25</v>
      </c>
    </row>
    <row r="44341" spans="1:4" ht="24.9" customHeight="1">
      <c r="A44341" s="325" t="s">
        <v>4815</v>
      </c>
      <c r="B44341" s="328">
        <v>75690330</v>
      </c>
      <c r="C44341" s="326" t="s">
        <v>4816</v>
      </c>
      <c r="D44341" s="324">
        <v>377.63</v>
      </c>
    </row>
    <row r="44342" spans="1:4" ht="24.9" customHeight="1">
      <c r="A44342" s="325" t="s">
        <v>4815</v>
      </c>
      <c r="B44342" s="328">
        <v>75690560</v>
      </c>
      <c r="C44342" s="326" t="s">
        <v>4816</v>
      </c>
      <c r="D44342" s="324">
        <v>377.63</v>
      </c>
    </row>
    <row r="44343" spans="1:4" ht="24.9" customHeight="1">
      <c r="A44343" s="325" t="s">
        <v>4815</v>
      </c>
      <c r="B44343" s="328">
        <v>75690616</v>
      </c>
      <c r="C44343" s="326" t="s">
        <v>4816</v>
      </c>
      <c r="D44343" s="324">
        <v>384.25</v>
      </c>
    </row>
    <row r="44344" spans="1:4" ht="24.9" customHeight="1">
      <c r="A44344" s="325" t="s">
        <v>4815</v>
      </c>
      <c r="B44344" s="328">
        <v>75690675</v>
      </c>
      <c r="C44344" s="326" t="s">
        <v>4816</v>
      </c>
      <c r="D44344" s="324">
        <v>377.63</v>
      </c>
    </row>
    <row r="44345" spans="1:4" ht="24.9" customHeight="1">
      <c r="A44345" s="325" t="s">
        <v>4815</v>
      </c>
      <c r="B44345" s="328">
        <v>75690721</v>
      </c>
      <c r="C44345" s="326" t="s">
        <v>4816</v>
      </c>
      <c r="D44345" s="324">
        <v>384.25</v>
      </c>
    </row>
    <row r="44346" spans="1:4" ht="24.9" customHeight="1">
      <c r="A44346" s="325" t="s">
        <v>4815</v>
      </c>
      <c r="B44346" s="328">
        <v>75690764</v>
      </c>
      <c r="C44346" s="326" t="s">
        <v>4816</v>
      </c>
      <c r="D44346" s="324">
        <v>377.63</v>
      </c>
    </row>
    <row r="44347" spans="1:4" ht="24.9" customHeight="1">
      <c r="A44347" s="325" t="s">
        <v>4815</v>
      </c>
      <c r="B44347" s="328">
        <v>75690969</v>
      </c>
      <c r="C44347" s="326" t="s">
        <v>4816</v>
      </c>
      <c r="D44347" s="324">
        <v>737.76</v>
      </c>
    </row>
    <row r="44348" spans="1:4" ht="24.9" customHeight="1">
      <c r="A44348" s="325" t="s">
        <v>4815</v>
      </c>
      <c r="B44348" s="328">
        <v>79436650</v>
      </c>
      <c r="C44348" s="326" t="s">
        <v>4816</v>
      </c>
      <c r="D44348" s="324">
        <v>523.38</v>
      </c>
    </row>
    <row r="44349" spans="1:4" ht="24.9" customHeight="1">
      <c r="A44349" s="325" t="s">
        <v>4815</v>
      </c>
      <c r="B44349" s="328">
        <v>79436684</v>
      </c>
      <c r="C44349" s="326" t="s">
        <v>4816</v>
      </c>
      <c r="D44349" s="324">
        <v>523.38</v>
      </c>
    </row>
    <row r="44350" spans="1:4" ht="24.9" customHeight="1">
      <c r="A44350" s="325" t="s">
        <v>4815</v>
      </c>
      <c r="B44350" s="328">
        <v>79437125</v>
      </c>
      <c r="C44350" s="326" t="s">
        <v>4816</v>
      </c>
      <c r="D44350" s="324">
        <v>523.38</v>
      </c>
    </row>
    <row r="44351" spans="1:4" ht="24.9" customHeight="1">
      <c r="A44351" s="325" t="s">
        <v>4815</v>
      </c>
      <c r="B44351" s="328">
        <v>89474104</v>
      </c>
      <c r="C44351" s="326" t="s">
        <v>4816</v>
      </c>
      <c r="D44351" s="324">
        <v>1844.4</v>
      </c>
    </row>
    <row r="44352" spans="1:4" ht="24.9" customHeight="1">
      <c r="A44352" s="325" t="s">
        <v>4815</v>
      </c>
      <c r="B44352" s="328">
        <v>90245733</v>
      </c>
      <c r="C44352" s="326" t="s">
        <v>4816</v>
      </c>
      <c r="D44352" s="324">
        <v>3045.06</v>
      </c>
    </row>
    <row r="44353" spans="1:4" ht="24.9" customHeight="1">
      <c r="A44353" s="325" t="s">
        <v>4815</v>
      </c>
      <c r="B44353" s="328">
        <v>92201407</v>
      </c>
      <c r="C44353" s="326" t="s">
        <v>4816</v>
      </c>
      <c r="D44353" s="324">
        <v>16695</v>
      </c>
    </row>
    <row r="44354" spans="1:4" ht="24.9" customHeight="1">
      <c r="A44354" s="325" t="s">
        <v>4815</v>
      </c>
      <c r="B44354" s="328">
        <v>92201415</v>
      </c>
      <c r="C44354" s="326" t="s">
        <v>4816</v>
      </c>
      <c r="D44354" s="324">
        <v>16695</v>
      </c>
    </row>
    <row r="44355" spans="1:4" ht="24.9" customHeight="1">
      <c r="A44355" s="325" t="s">
        <v>4815</v>
      </c>
      <c r="B44355" s="328">
        <v>92201440</v>
      </c>
      <c r="C44355" s="326" t="s">
        <v>4816</v>
      </c>
      <c r="D44355" s="324">
        <v>5830</v>
      </c>
    </row>
    <row r="44356" spans="1:4" ht="24.9" customHeight="1">
      <c r="A44356" s="325" t="s">
        <v>4815</v>
      </c>
      <c r="B44356" s="328">
        <v>92201482</v>
      </c>
      <c r="C44356" s="326" t="s">
        <v>4816</v>
      </c>
      <c r="D44356" s="324">
        <v>16695</v>
      </c>
    </row>
    <row r="44357" spans="1:4" ht="24.9" customHeight="1">
      <c r="A44357" s="325" t="s">
        <v>4815</v>
      </c>
      <c r="B44357" s="328">
        <v>92201490</v>
      </c>
      <c r="C44357" s="326" t="s">
        <v>4816</v>
      </c>
      <c r="D44357" s="324">
        <v>9116</v>
      </c>
    </row>
    <row r="44358" spans="1:4" ht="24.9" customHeight="1">
      <c r="A44358" s="325" t="s">
        <v>4815</v>
      </c>
      <c r="B44358" s="328">
        <v>94351759</v>
      </c>
      <c r="C44358" s="326" t="s">
        <v>4816</v>
      </c>
      <c r="D44358" s="324">
        <v>16695</v>
      </c>
    </row>
    <row r="44359" spans="1:4" ht="24.9" customHeight="1">
      <c r="A44359" s="325" t="s">
        <v>4815</v>
      </c>
      <c r="B44359" s="328">
        <v>94351791</v>
      </c>
      <c r="C44359" s="326" t="s">
        <v>4816</v>
      </c>
      <c r="D44359" s="324">
        <v>16695</v>
      </c>
    </row>
    <row r="44360" spans="1:4" ht="24.9" customHeight="1">
      <c r="A44360" s="325" t="s">
        <v>4815</v>
      </c>
      <c r="B44360" s="328">
        <v>94351813</v>
      </c>
      <c r="C44360" s="326" t="s">
        <v>4816</v>
      </c>
      <c r="D44360" s="324">
        <v>9116</v>
      </c>
    </row>
    <row r="44361" spans="1:4" ht="24.9" customHeight="1">
      <c r="A44361" s="325" t="s">
        <v>4815</v>
      </c>
      <c r="B44361" s="328">
        <v>94355460</v>
      </c>
      <c r="C44361" s="326" t="s">
        <v>4816</v>
      </c>
      <c r="D44361" s="324">
        <v>5830</v>
      </c>
    </row>
    <row r="44362" spans="1:4" ht="24.9" customHeight="1">
      <c r="A44362" s="325" t="s">
        <v>4817</v>
      </c>
      <c r="B44362" s="328">
        <v>15001342</v>
      </c>
      <c r="C44362" s="326" t="s">
        <v>4818</v>
      </c>
      <c r="D44362" s="324">
        <v>59.63</v>
      </c>
    </row>
    <row r="44363" spans="1:4" ht="24.9" customHeight="1">
      <c r="A44363" s="325" t="s">
        <v>4817</v>
      </c>
      <c r="B44363" s="328">
        <v>15001350</v>
      </c>
      <c r="C44363" s="326" t="s">
        <v>4818</v>
      </c>
      <c r="D44363" s="324">
        <v>85.37</v>
      </c>
    </row>
    <row r="44364" spans="1:4" ht="24.9" customHeight="1">
      <c r="A44364" s="325" t="s">
        <v>4817</v>
      </c>
      <c r="B44364" s="328">
        <v>15001369</v>
      </c>
      <c r="C44364" s="326" t="s">
        <v>4818</v>
      </c>
      <c r="D44364" s="324">
        <v>85.37</v>
      </c>
    </row>
    <row r="44365" spans="1:4" ht="24.9" customHeight="1">
      <c r="A44365" s="325" t="s">
        <v>4817</v>
      </c>
      <c r="B44365" s="328">
        <v>15001377</v>
      </c>
      <c r="C44365" s="326" t="s">
        <v>4818</v>
      </c>
      <c r="D44365" s="324">
        <v>84.56</v>
      </c>
    </row>
    <row r="44366" spans="1:4" ht="24.9" customHeight="1">
      <c r="A44366" s="325" t="s">
        <v>4817</v>
      </c>
      <c r="B44366" s="328">
        <v>15104192</v>
      </c>
      <c r="C44366" s="326" t="s">
        <v>4818</v>
      </c>
      <c r="D44366" s="324">
        <v>145.31</v>
      </c>
    </row>
    <row r="44367" spans="1:4" ht="24.9" customHeight="1">
      <c r="A44367" s="325" t="s">
        <v>4817</v>
      </c>
      <c r="B44367" s="328">
        <v>15104206</v>
      </c>
      <c r="C44367" s="326" t="s">
        <v>4818</v>
      </c>
      <c r="D44367" s="324">
        <v>61.5</v>
      </c>
    </row>
    <row r="44368" spans="1:4" ht="24.9" customHeight="1">
      <c r="A44368" s="325" t="s">
        <v>4817</v>
      </c>
      <c r="B44368" s="328">
        <v>15104214</v>
      </c>
      <c r="C44368" s="326" t="s">
        <v>4818</v>
      </c>
      <c r="D44368" s="324">
        <v>53</v>
      </c>
    </row>
    <row r="44369" spans="1:4" ht="24.9" customHeight="1">
      <c r="A44369" s="325" t="s">
        <v>4817</v>
      </c>
      <c r="B44369" s="328">
        <v>15191478</v>
      </c>
      <c r="C44369" s="326" t="s">
        <v>4818</v>
      </c>
      <c r="D44369" s="324">
        <v>94.86</v>
      </c>
    </row>
    <row r="44370" spans="1:4" ht="24.9" customHeight="1">
      <c r="A44370" s="325" t="s">
        <v>4819</v>
      </c>
      <c r="B44370" s="328">
        <v>14508176</v>
      </c>
      <c r="C44370" s="326" t="s">
        <v>4820</v>
      </c>
      <c r="D44370" s="324">
        <v>310.85000000000002</v>
      </c>
    </row>
    <row r="44371" spans="1:4" ht="24.9" customHeight="1">
      <c r="A44371" s="325" t="s">
        <v>4819</v>
      </c>
      <c r="B44371" s="328">
        <v>14508486</v>
      </c>
      <c r="C44371" s="326" t="s">
        <v>4820</v>
      </c>
      <c r="D44371" s="324">
        <v>160.9</v>
      </c>
    </row>
    <row r="44372" spans="1:4" ht="24.9" customHeight="1">
      <c r="A44372" s="325" t="s">
        <v>4819</v>
      </c>
      <c r="B44372" s="328">
        <v>14508494</v>
      </c>
      <c r="C44372" s="326" t="s">
        <v>4820</v>
      </c>
      <c r="D44372" s="324">
        <v>160.9</v>
      </c>
    </row>
    <row r="44373" spans="1:4" ht="24.9" customHeight="1">
      <c r="A44373" s="325" t="s">
        <v>4819</v>
      </c>
      <c r="B44373" s="328">
        <v>14508508</v>
      </c>
      <c r="C44373" s="326" t="s">
        <v>4820</v>
      </c>
      <c r="D44373" s="324">
        <v>94.12</v>
      </c>
    </row>
    <row r="44374" spans="1:4" ht="24.9" customHeight="1">
      <c r="A44374" s="325" t="s">
        <v>4819</v>
      </c>
      <c r="B44374" s="328">
        <v>14508567</v>
      </c>
      <c r="C44374" s="326" t="s">
        <v>4820</v>
      </c>
      <c r="D44374" s="324">
        <v>179.45</v>
      </c>
    </row>
    <row r="44375" spans="1:4" ht="24.9" customHeight="1">
      <c r="A44375" s="325" t="s">
        <v>4819</v>
      </c>
      <c r="B44375" s="328">
        <v>14508575</v>
      </c>
      <c r="C44375" s="326" t="s">
        <v>4820</v>
      </c>
      <c r="D44375" s="324">
        <v>85.44</v>
      </c>
    </row>
    <row r="44376" spans="1:4" ht="24.9" customHeight="1">
      <c r="A44376" s="325" t="s">
        <v>4819</v>
      </c>
      <c r="B44376" s="328">
        <v>14586304</v>
      </c>
      <c r="C44376" s="326" t="s">
        <v>4820</v>
      </c>
      <c r="D44376" s="324">
        <v>63.6</v>
      </c>
    </row>
    <row r="44377" spans="1:4" ht="24.9" customHeight="1">
      <c r="A44377" s="325" t="s">
        <v>4819</v>
      </c>
      <c r="B44377" s="328">
        <v>14586665</v>
      </c>
      <c r="C44377" s="326" t="s">
        <v>4820</v>
      </c>
      <c r="D44377" s="324">
        <v>75.88</v>
      </c>
    </row>
    <row r="44378" spans="1:4" ht="24.9" customHeight="1">
      <c r="A44378" s="325" t="s">
        <v>4819</v>
      </c>
      <c r="B44378" s="328">
        <v>14586800</v>
      </c>
      <c r="C44378" s="326" t="s">
        <v>4820</v>
      </c>
      <c r="D44378" s="324">
        <v>83.48</v>
      </c>
    </row>
    <row r="44379" spans="1:4" ht="24.9" customHeight="1">
      <c r="A44379" s="325" t="s">
        <v>4819</v>
      </c>
      <c r="B44379" s="328">
        <v>14586975</v>
      </c>
      <c r="C44379" s="326" t="s">
        <v>4820</v>
      </c>
      <c r="D44379" s="324">
        <v>63.6</v>
      </c>
    </row>
    <row r="44380" spans="1:4" ht="24.9" customHeight="1">
      <c r="A44380" s="325" t="s">
        <v>4819</v>
      </c>
      <c r="B44380" s="328">
        <v>14587173</v>
      </c>
      <c r="C44380" s="326" t="s">
        <v>4820</v>
      </c>
      <c r="D44380" s="324">
        <v>63.6</v>
      </c>
    </row>
    <row r="44381" spans="1:4" ht="24.9" customHeight="1">
      <c r="A44381" s="325" t="s">
        <v>4819</v>
      </c>
      <c r="B44381" s="328">
        <v>14587432</v>
      </c>
      <c r="C44381" s="326" t="s">
        <v>4820</v>
      </c>
      <c r="D44381" s="324">
        <v>69.39</v>
      </c>
    </row>
    <row r="44382" spans="1:4" ht="24.9" customHeight="1">
      <c r="A44382" s="325" t="s">
        <v>4819</v>
      </c>
      <c r="B44382" s="328">
        <v>14594293</v>
      </c>
      <c r="C44382" s="326" t="s">
        <v>4820</v>
      </c>
      <c r="D44382" s="324">
        <v>290.39999999999998</v>
      </c>
    </row>
    <row r="44383" spans="1:4" ht="24.9" customHeight="1">
      <c r="A44383" s="325" t="s">
        <v>4819</v>
      </c>
      <c r="B44383" s="328">
        <v>14613166</v>
      </c>
      <c r="C44383" s="326" t="s">
        <v>4820</v>
      </c>
      <c r="D44383" s="324">
        <v>84.8</v>
      </c>
    </row>
    <row r="44384" spans="1:4" ht="24.9" customHeight="1">
      <c r="A44384" s="325" t="s">
        <v>4819</v>
      </c>
      <c r="B44384" s="328">
        <v>14823586</v>
      </c>
      <c r="C44384" s="326" t="s">
        <v>4820</v>
      </c>
      <c r="D44384" s="324">
        <v>145.75</v>
      </c>
    </row>
    <row r="44385" spans="1:4" ht="24.9" customHeight="1">
      <c r="A44385" s="325" t="s">
        <v>4819</v>
      </c>
      <c r="B44385" s="328">
        <v>14829452</v>
      </c>
      <c r="C44385" s="326" t="s">
        <v>4820</v>
      </c>
      <c r="D44385" s="324">
        <v>179.45</v>
      </c>
    </row>
    <row r="44386" spans="1:4" ht="24.9" customHeight="1">
      <c r="A44386" s="325" t="s">
        <v>4819</v>
      </c>
      <c r="B44386" s="328">
        <v>14833808</v>
      </c>
      <c r="C44386" s="326" t="s">
        <v>4820</v>
      </c>
      <c r="D44386" s="324">
        <v>84.56</v>
      </c>
    </row>
    <row r="44387" spans="1:4" ht="24.9" customHeight="1">
      <c r="A44387" s="325" t="s">
        <v>4819</v>
      </c>
      <c r="B44387" s="328">
        <v>14972573</v>
      </c>
      <c r="C44387" s="326" t="s">
        <v>4820</v>
      </c>
      <c r="D44387" s="324">
        <v>165.63</v>
      </c>
    </row>
    <row r="44388" spans="1:4" ht="24.9" customHeight="1">
      <c r="A44388" s="325" t="s">
        <v>4819</v>
      </c>
      <c r="B44388" s="328">
        <v>14972581</v>
      </c>
      <c r="C44388" s="326" t="s">
        <v>4820</v>
      </c>
      <c r="D44388" s="324">
        <v>131.18</v>
      </c>
    </row>
    <row r="44389" spans="1:4" ht="24.9" customHeight="1">
      <c r="A44389" s="325" t="s">
        <v>4819</v>
      </c>
      <c r="B44389" s="328">
        <v>14985977</v>
      </c>
      <c r="C44389" s="326" t="s">
        <v>4820</v>
      </c>
      <c r="D44389" s="324">
        <v>59.63</v>
      </c>
    </row>
    <row r="44390" spans="1:4" ht="24.9" customHeight="1">
      <c r="A44390" s="325" t="s">
        <v>4819</v>
      </c>
      <c r="B44390" s="328">
        <v>14985985</v>
      </c>
      <c r="C44390" s="326" t="s">
        <v>4820</v>
      </c>
      <c r="D44390" s="324">
        <v>59.63</v>
      </c>
    </row>
    <row r="44391" spans="1:4" ht="24.9" customHeight="1">
      <c r="A44391" s="325" t="s">
        <v>4819</v>
      </c>
      <c r="B44391" s="328">
        <v>14986000</v>
      </c>
      <c r="C44391" s="326" t="s">
        <v>4820</v>
      </c>
      <c r="D44391" s="324">
        <v>94.11</v>
      </c>
    </row>
    <row r="44392" spans="1:4" ht="24.9" customHeight="1">
      <c r="A44392" s="325" t="s">
        <v>4819</v>
      </c>
      <c r="B44392" s="328">
        <v>14986035</v>
      </c>
      <c r="C44392" s="326" t="s">
        <v>4820</v>
      </c>
      <c r="D44392" s="324">
        <v>59.63</v>
      </c>
    </row>
    <row r="44393" spans="1:4" ht="24.9" customHeight="1">
      <c r="A44393" s="325" t="s">
        <v>4819</v>
      </c>
      <c r="B44393" s="328">
        <v>14986043</v>
      </c>
      <c r="C44393" s="326" t="s">
        <v>4820</v>
      </c>
      <c r="D44393" s="324">
        <v>154.97</v>
      </c>
    </row>
    <row r="44394" spans="1:4" ht="24.9" customHeight="1">
      <c r="A44394" s="325" t="s">
        <v>4819</v>
      </c>
      <c r="B44394" s="328">
        <v>14986078</v>
      </c>
      <c r="C44394" s="326" t="s">
        <v>4820</v>
      </c>
      <c r="D44394" s="324">
        <v>59.63</v>
      </c>
    </row>
    <row r="44395" spans="1:4" ht="24.9" customHeight="1">
      <c r="A44395" s="325" t="s">
        <v>4819</v>
      </c>
      <c r="B44395" s="328">
        <v>14986086</v>
      </c>
      <c r="C44395" s="326" t="s">
        <v>4820</v>
      </c>
      <c r="D44395" s="324">
        <v>56.98</v>
      </c>
    </row>
    <row r="44396" spans="1:4" ht="24.9" customHeight="1">
      <c r="A44396" s="325" t="s">
        <v>4819</v>
      </c>
      <c r="B44396" s="328">
        <v>14986124</v>
      </c>
      <c r="C44396" s="326" t="s">
        <v>4820</v>
      </c>
      <c r="D44396" s="324">
        <v>54.99</v>
      </c>
    </row>
    <row r="44397" spans="1:4" ht="24.9" customHeight="1">
      <c r="A44397" s="325" t="s">
        <v>4819</v>
      </c>
      <c r="B44397" s="328">
        <v>14986159</v>
      </c>
      <c r="C44397" s="326" t="s">
        <v>4820</v>
      </c>
      <c r="D44397" s="324">
        <v>65.849999999999994</v>
      </c>
    </row>
    <row r="44398" spans="1:4" ht="24.9" customHeight="1">
      <c r="A44398" s="325" t="s">
        <v>4819</v>
      </c>
      <c r="B44398" s="328">
        <v>14989360</v>
      </c>
      <c r="C44398" s="326" t="s">
        <v>4820</v>
      </c>
      <c r="D44398" s="324">
        <v>82.15</v>
      </c>
    </row>
    <row r="44399" spans="1:4" ht="24.9" customHeight="1">
      <c r="A44399" s="325" t="s">
        <v>4819</v>
      </c>
      <c r="B44399" s="328">
        <v>14989476</v>
      </c>
      <c r="C44399" s="326" t="s">
        <v>4820</v>
      </c>
      <c r="D44399" s="324">
        <v>65.59</v>
      </c>
    </row>
    <row r="44400" spans="1:4" ht="24.9" customHeight="1">
      <c r="A44400" s="325" t="s">
        <v>4819</v>
      </c>
      <c r="B44400" s="328">
        <v>14989484</v>
      </c>
      <c r="C44400" s="326" t="s">
        <v>4820</v>
      </c>
      <c r="D44400" s="324">
        <v>65.59</v>
      </c>
    </row>
    <row r="44401" spans="1:4" ht="24.9" customHeight="1">
      <c r="A44401" s="325" t="s">
        <v>4819</v>
      </c>
      <c r="B44401" s="328">
        <v>14989743</v>
      </c>
      <c r="C44401" s="326" t="s">
        <v>4820</v>
      </c>
      <c r="D44401" s="324">
        <v>108.12</v>
      </c>
    </row>
    <row r="44402" spans="1:4" ht="24.9" customHeight="1">
      <c r="A44402" s="325" t="s">
        <v>4819</v>
      </c>
      <c r="B44402" s="328">
        <v>14989751</v>
      </c>
      <c r="C44402" s="326" t="s">
        <v>4820</v>
      </c>
      <c r="D44402" s="324">
        <v>112.63</v>
      </c>
    </row>
    <row r="44403" spans="1:4" ht="24.9" customHeight="1">
      <c r="A44403" s="325" t="s">
        <v>4819</v>
      </c>
      <c r="B44403" s="328">
        <v>14989778</v>
      </c>
      <c r="C44403" s="326" t="s">
        <v>4820</v>
      </c>
      <c r="D44403" s="324">
        <v>71.66</v>
      </c>
    </row>
    <row r="44404" spans="1:4" ht="24.9" customHeight="1">
      <c r="A44404" s="325" t="s">
        <v>4819</v>
      </c>
      <c r="B44404" s="328">
        <v>14989786</v>
      </c>
      <c r="C44404" s="326" t="s">
        <v>4820</v>
      </c>
      <c r="D44404" s="324">
        <v>138.75</v>
      </c>
    </row>
    <row r="44405" spans="1:4" ht="24.9" customHeight="1">
      <c r="A44405" s="325" t="s">
        <v>4819</v>
      </c>
      <c r="B44405" s="328">
        <v>14989794</v>
      </c>
      <c r="C44405" s="326" t="s">
        <v>4820</v>
      </c>
      <c r="D44405" s="324">
        <v>71.66</v>
      </c>
    </row>
    <row r="44406" spans="1:4" ht="24.9" customHeight="1">
      <c r="A44406" s="325" t="s">
        <v>4819</v>
      </c>
      <c r="B44406" s="328">
        <v>14989824</v>
      </c>
      <c r="C44406" s="326" t="s">
        <v>4820</v>
      </c>
      <c r="D44406" s="324">
        <v>112.63</v>
      </c>
    </row>
    <row r="44407" spans="1:4" ht="24.9" customHeight="1">
      <c r="A44407" s="325" t="s">
        <v>4819</v>
      </c>
      <c r="B44407" s="328">
        <v>14989832</v>
      </c>
      <c r="C44407" s="326" t="s">
        <v>4820</v>
      </c>
      <c r="D44407" s="324">
        <v>71.66</v>
      </c>
    </row>
    <row r="44408" spans="1:4" ht="24.9" customHeight="1">
      <c r="A44408" s="325" t="s">
        <v>4819</v>
      </c>
      <c r="B44408" s="328">
        <v>14989972</v>
      </c>
      <c r="C44408" s="326" t="s">
        <v>4820</v>
      </c>
      <c r="D44408" s="324">
        <v>49.03</v>
      </c>
    </row>
    <row r="44409" spans="1:4" ht="24.9" customHeight="1">
      <c r="A44409" s="325" t="s">
        <v>4819</v>
      </c>
      <c r="B44409" s="328">
        <v>14989999</v>
      </c>
      <c r="C44409" s="326" t="s">
        <v>4820</v>
      </c>
      <c r="D44409" s="324">
        <v>53</v>
      </c>
    </row>
    <row r="44410" spans="1:4" ht="24.9" customHeight="1">
      <c r="A44410" s="325" t="s">
        <v>4819</v>
      </c>
      <c r="B44410" s="328">
        <v>14990008</v>
      </c>
      <c r="C44410" s="326" t="s">
        <v>4820</v>
      </c>
      <c r="D44410" s="324">
        <v>50.35</v>
      </c>
    </row>
    <row r="44411" spans="1:4" ht="24.9" customHeight="1">
      <c r="A44411" s="325" t="s">
        <v>4819</v>
      </c>
      <c r="B44411" s="328">
        <v>14990024</v>
      </c>
      <c r="C44411" s="326" t="s">
        <v>4820</v>
      </c>
      <c r="D44411" s="324">
        <v>108.61</v>
      </c>
    </row>
    <row r="44412" spans="1:4" ht="24.9" customHeight="1">
      <c r="A44412" s="325" t="s">
        <v>4819</v>
      </c>
      <c r="B44412" s="328">
        <v>14990059</v>
      </c>
      <c r="C44412" s="326" t="s">
        <v>4820</v>
      </c>
      <c r="D44412" s="324">
        <v>92.75</v>
      </c>
    </row>
    <row r="44413" spans="1:4" ht="24.9" customHeight="1">
      <c r="A44413" s="325" t="s">
        <v>4819</v>
      </c>
      <c r="B44413" s="328">
        <v>14990067</v>
      </c>
      <c r="C44413" s="326" t="s">
        <v>4820</v>
      </c>
      <c r="D44413" s="324">
        <v>189.68</v>
      </c>
    </row>
    <row r="44414" spans="1:4" ht="24.9" customHeight="1">
      <c r="A44414" s="325" t="s">
        <v>4819</v>
      </c>
      <c r="B44414" s="328">
        <v>14990075</v>
      </c>
      <c r="C44414" s="326" t="s">
        <v>4820</v>
      </c>
      <c r="D44414" s="324">
        <v>106</v>
      </c>
    </row>
    <row r="44415" spans="1:4" ht="24.9" customHeight="1">
      <c r="A44415" s="325" t="s">
        <v>4819</v>
      </c>
      <c r="B44415" s="328">
        <v>14990121</v>
      </c>
      <c r="C44415" s="326" t="s">
        <v>4820</v>
      </c>
      <c r="D44415" s="324">
        <v>112.63</v>
      </c>
    </row>
    <row r="44416" spans="1:4" ht="24.9" customHeight="1">
      <c r="A44416" s="325" t="s">
        <v>4819</v>
      </c>
      <c r="B44416" s="328">
        <v>14990172</v>
      </c>
      <c r="C44416" s="326" t="s">
        <v>4820</v>
      </c>
      <c r="D44416" s="324">
        <v>106</v>
      </c>
    </row>
    <row r="44417" spans="1:4" ht="24.9" customHeight="1">
      <c r="A44417" s="325" t="s">
        <v>4819</v>
      </c>
      <c r="B44417" s="328">
        <v>14990415</v>
      </c>
      <c r="C44417" s="326" t="s">
        <v>4820</v>
      </c>
      <c r="D44417" s="324">
        <v>99.38</v>
      </c>
    </row>
    <row r="44418" spans="1:4" ht="24.9" customHeight="1">
      <c r="A44418" s="325" t="s">
        <v>4819</v>
      </c>
      <c r="B44418" s="328">
        <v>14990709</v>
      </c>
      <c r="C44418" s="326" t="s">
        <v>4820</v>
      </c>
      <c r="D44418" s="324">
        <v>91.81</v>
      </c>
    </row>
    <row r="44419" spans="1:4" ht="24.9" customHeight="1">
      <c r="A44419" s="325" t="s">
        <v>4819</v>
      </c>
      <c r="B44419" s="328">
        <v>14990725</v>
      </c>
      <c r="C44419" s="326" t="s">
        <v>4820</v>
      </c>
      <c r="D44419" s="324">
        <v>160.02000000000001</v>
      </c>
    </row>
    <row r="44420" spans="1:4" ht="24.9" customHeight="1">
      <c r="A44420" s="325" t="s">
        <v>4819</v>
      </c>
      <c r="B44420" s="328">
        <v>14990792</v>
      </c>
      <c r="C44420" s="326" t="s">
        <v>4820</v>
      </c>
      <c r="D44420" s="324">
        <v>171.51</v>
      </c>
    </row>
    <row r="44421" spans="1:4" ht="24.9" customHeight="1">
      <c r="A44421" s="325" t="s">
        <v>4819</v>
      </c>
      <c r="B44421" s="328">
        <v>14990857</v>
      </c>
      <c r="C44421" s="326" t="s">
        <v>4820</v>
      </c>
      <c r="D44421" s="324">
        <v>91.81</v>
      </c>
    </row>
    <row r="44422" spans="1:4" ht="24.9" customHeight="1">
      <c r="A44422" s="325" t="s">
        <v>4819</v>
      </c>
      <c r="B44422" s="328">
        <v>14990989</v>
      </c>
      <c r="C44422" s="326" t="s">
        <v>4820</v>
      </c>
      <c r="D44422" s="324">
        <v>160.02000000000001</v>
      </c>
    </row>
    <row r="44423" spans="1:4" ht="24.9" customHeight="1">
      <c r="A44423" s="325" t="s">
        <v>4819</v>
      </c>
      <c r="B44423" s="328">
        <v>14990997</v>
      </c>
      <c r="C44423" s="326" t="s">
        <v>4820</v>
      </c>
      <c r="D44423" s="324">
        <v>174.96</v>
      </c>
    </row>
    <row r="44424" spans="1:4" ht="24.9" customHeight="1">
      <c r="A44424" s="325" t="s">
        <v>4819</v>
      </c>
      <c r="B44424" s="328">
        <v>14991020</v>
      </c>
      <c r="C44424" s="326" t="s">
        <v>4820</v>
      </c>
      <c r="D44424" s="324">
        <v>188.41</v>
      </c>
    </row>
    <row r="44425" spans="1:4" ht="24.9" customHeight="1">
      <c r="A44425" s="325" t="s">
        <v>4819</v>
      </c>
      <c r="B44425" s="328">
        <v>14991039</v>
      </c>
      <c r="C44425" s="326" t="s">
        <v>4820</v>
      </c>
      <c r="D44425" s="324">
        <v>174.96</v>
      </c>
    </row>
    <row r="44426" spans="1:4" ht="24.9" customHeight="1">
      <c r="A44426" s="325" t="s">
        <v>4819</v>
      </c>
      <c r="B44426" s="328">
        <v>14991071</v>
      </c>
      <c r="C44426" s="326" t="s">
        <v>4820</v>
      </c>
      <c r="D44426" s="324">
        <v>214.91</v>
      </c>
    </row>
    <row r="44427" spans="1:4" ht="24.9" customHeight="1">
      <c r="A44427" s="325" t="s">
        <v>4819</v>
      </c>
      <c r="B44427" s="328">
        <v>15002250</v>
      </c>
      <c r="C44427" s="326" t="s">
        <v>4820</v>
      </c>
      <c r="D44427" s="324">
        <v>211.55</v>
      </c>
    </row>
    <row r="44428" spans="1:4" ht="24.9" customHeight="1">
      <c r="A44428" s="325" t="s">
        <v>4819</v>
      </c>
      <c r="B44428" s="328">
        <v>15002551</v>
      </c>
      <c r="C44428" s="326" t="s">
        <v>4820</v>
      </c>
      <c r="D44428" s="324">
        <v>211.55</v>
      </c>
    </row>
    <row r="44429" spans="1:4" ht="24.9" customHeight="1">
      <c r="A44429" s="325" t="s">
        <v>4819</v>
      </c>
      <c r="B44429" s="328">
        <v>15002586</v>
      </c>
      <c r="C44429" s="326" t="s">
        <v>4820</v>
      </c>
      <c r="D44429" s="324">
        <v>211.55</v>
      </c>
    </row>
    <row r="44430" spans="1:4" ht="24.9" customHeight="1">
      <c r="A44430" s="325" t="s">
        <v>4819</v>
      </c>
      <c r="B44430" s="328">
        <v>16695453</v>
      </c>
      <c r="C44430" s="326" t="s">
        <v>4820</v>
      </c>
      <c r="D44430" s="324">
        <v>299.11</v>
      </c>
    </row>
    <row r="44431" spans="1:4" ht="24.9" customHeight="1">
      <c r="A44431" s="325" t="s">
        <v>4819</v>
      </c>
      <c r="B44431" s="328">
        <v>16756800</v>
      </c>
      <c r="C44431" s="326" t="s">
        <v>4820</v>
      </c>
      <c r="D44431" s="324">
        <v>159</v>
      </c>
    </row>
    <row r="44432" spans="1:4" ht="24.9" customHeight="1">
      <c r="A44432" s="325" t="s">
        <v>4819</v>
      </c>
      <c r="B44432" s="328">
        <v>16756819</v>
      </c>
      <c r="C44432" s="326" t="s">
        <v>4820</v>
      </c>
      <c r="D44432" s="324">
        <v>159</v>
      </c>
    </row>
    <row r="44433" spans="1:4" ht="24.9" customHeight="1">
      <c r="A44433" s="325" t="s">
        <v>4819</v>
      </c>
      <c r="B44433" s="328">
        <v>16939875</v>
      </c>
      <c r="C44433" s="326" t="s">
        <v>4820</v>
      </c>
      <c r="D44433" s="324">
        <v>299.11</v>
      </c>
    </row>
    <row r="44434" spans="1:4" ht="24.9" customHeight="1">
      <c r="A44434" s="325" t="s">
        <v>4819</v>
      </c>
      <c r="B44434" s="328">
        <v>20362587</v>
      </c>
      <c r="C44434" s="326" t="s">
        <v>4820</v>
      </c>
      <c r="D44434" s="324">
        <v>198.75</v>
      </c>
    </row>
    <row r="44435" spans="1:4" ht="24.9" customHeight="1">
      <c r="A44435" s="325" t="s">
        <v>4819</v>
      </c>
      <c r="B44435" s="328">
        <v>20362595</v>
      </c>
      <c r="C44435" s="326" t="s">
        <v>4820</v>
      </c>
      <c r="D44435" s="324">
        <v>198.75</v>
      </c>
    </row>
    <row r="44436" spans="1:4" ht="24.9" customHeight="1">
      <c r="A44436" s="325" t="s">
        <v>4819</v>
      </c>
      <c r="B44436" s="328">
        <v>20362609</v>
      </c>
      <c r="C44436" s="326" t="s">
        <v>4820</v>
      </c>
      <c r="D44436" s="324">
        <v>291.5</v>
      </c>
    </row>
    <row r="44437" spans="1:4" ht="24.9" customHeight="1">
      <c r="A44437" s="325" t="s">
        <v>4819</v>
      </c>
      <c r="B44437" s="328">
        <v>21543054</v>
      </c>
      <c r="C44437" s="326" t="s">
        <v>4820</v>
      </c>
      <c r="D44437" s="324">
        <v>106</v>
      </c>
    </row>
    <row r="44438" spans="1:4" ht="24.9" customHeight="1">
      <c r="A44438" s="325" t="s">
        <v>4819</v>
      </c>
      <c r="B44438" s="328">
        <v>21543275</v>
      </c>
      <c r="C44438" s="326" t="s">
        <v>4820</v>
      </c>
      <c r="D44438" s="324">
        <v>157.41</v>
      </c>
    </row>
    <row r="44439" spans="1:4" ht="24.9" customHeight="1">
      <c r="A44439" s="325" t="s">
        <v>4819</v>
      </c>
      <c r="B44439" s="328">
        <v>21543283</v>
      </c>
      <c r="C44439" s="326" t="s">
        <v>4820</v>
      </c>
      <c r="D44439" s="324">
        <v>159</v>
      </c>
    </row>
    <row r="44440" spans="1:4" ht="24.9" customHeight="1">
      <c r="A44440" s="325" t="s">
        <v>4819</v>
      </c>
      <c r="B44440" s="328">
        <v>21543330</v>
      </c>
      <c r="C44440" s="326" t="s">
        <v>4820</v>
      </c>
      <c r="D44440" s="324">
        <v>159</v>
      </c>
    </row>
    <row r="44441" spans="1:4" ht="24.9" customHeight="1">
      <c r="A44441" s="325" t="s">
        <v>4819</v>
      </c>
      <c r="B44441" s="328">
        <v>22014454</v>
      </c>
      <c r="C44441" s="326" t="s">
        <v>4820</v>
      </c>
      <c r="D44441" s="324">
        <v>70.23</v>
      </c>
    </row>
    <row r="44442" spans="1:4" ht="24.9" customHeight="1">
      <c r="A44442" s="325" t="s">
        <v>4819</v>
      </c>
      <c r="B44442" s="328">
        <v>22014659</v>
      </c>
      <c r="C44442" s="326" t="s">
        <v>4820</v>
      </c>
      <c r="D44442" s="324">
        <v>197.35</v>
      </c>
    </row>
    <row r="44443" spans="1:4" ht="24.9" customHeight="1">
      <c r="A44443" s="325" t="s">
        <v>4819</v>
      </c>
      <c r="B44443" s="328">
        <v>22014853</v>
      </c>
      <c r="C44443" s="326" t="s">
        <v>4820</v>
      </c>
      <c r="D44443" s="324">
        <v>70.23</v>
      </c>
    </row>
    <row r="44444" spans="1:4" ht="24.9" customHeight="1">
      <c r="A44444" s="325" t="s">
        <v>4819</v>
      </c>
      <c r="B44444" s="328">
        <v>22577254</v>
      </c>
      <c r="C44444" s="326" t="s">
        <v>4820</v>
      </c>
      <c r="D44444" s="324">
        <v>70.23</v>
      </c>
    </row>
    <row r="44445" spans="1:4" ht="24.9" customHeight="1">
      <c r="A44445" s="325" t="s">
        <v>4819</v>
      </c>
      <c r="B44445" s="328">
        <v>22581472</v>
      </c>
      <c r="C44445" s="326" t="s">
        <v>4820</v>
      </c>
      <c r="D44445" s="324">
        <v>70.23</v>
      </c>
    </row>
    <row r="44446" spans="1:4" ht="24.9" customHeight="1">
      <c r="A44446" s="325" t="s">
        <v>4819</v>
      </c>
      <c r="B44446" s="328">
        <v>30681677</v>
      </c>
      <c r="C44446" s="326" t="s">
        <v>4820</v>
      </c>
      <c r="D44446" s="324">
        <v>72.88</v>
      </c>
    </row>
    <row r="44447" spans="1:4" ht="24.9" customHeight="1">
      <c r="A44447" s="325" t="s">
        <v>4819</v>
      </c>
      <c r="B44447" s="328">
        <v>34845631</v>
      </c>
      <c r="C44447" s="326" t="s">
        <v>4820</v>
      </c>
      <c r="D44447" s="324">
        <v>139.13</v>
      </c>
    </row>
    <row r="44448" spans="1:4" ht="24.9" customHeight="1">
      <c r="A44448" s="325" t="s">
        <v>4819</v>
      </c>
      <c r="B44448" s="328">
        <v>34845640</v>
      </c>
      <c r="C44448" s="326" t="s">
        <v>4820</v>
      </c>
      <c r="D44448" s="324">
        <v>139.13</v>
      </c>
    </row>
    <row r="44449" spans="1:4" ht="24.9" customHeight="1">
      <c r="A44449" s="325" t="s">
        <v>4819</v>
      </c>
      <c r="B44449" s="328">
        <v>42945674</v>
      </c>
      <c r="C44449" s="326" t="s">
        <v>4820</v>
      </c>
      <c r="D44449" s="324">
        <v>84.56</v>
      </c>
    </row>
    <row r="44450" spans="1:4" ht="24.9" customHeight="1">
      <c r="A44450" s="325" t="s">
        <v>4819</v>
      </c>
      <c r="B44450" s="328">
        <v>54321174</v>
      </c>
      <c r="C44450" s="326" t="s">
        <v>4820</v>
      </c>
      <c r="D44450" s="324">
        <v>70.23</v>
      </c>
    </row>
    <row r="44451" spans="1:4" ht="24.9" customHeight="1">
      <c r="A44451" s="325" t="s">
        <v>4819</v>
      </c>
      <c r="B44451" s="328">
        <v>54851700</v>
      </c>
      <c r="C44451" s="326" t="s">
        <v>4820</v>
      </c>
      <c r="D44451" s="324">
        <v>70.23</v>
      </c>
    </row>
    <row r="44452" spans="1:4" ht="24.9" customHeight="1">
      <c r="A44452" s="325" t="s">
        <v>4819</v>
      </c>
      <c r="B44452" s="328">
        <v>57889805</v>
      </c>
      <c r="C44452" s="326" t="s">
        <v>4820</v>
      </c>
      <c r="D44452" s="324">
        <v>112.63</v>
      </c>
    </row>
    <row r="44453" spans="1:4" ht="24.9" customHeight="1">
      <c r="A44453" s="325" t="s">
        <v>4819</v>
      </c>
      <c r="B44453" s="328">
        <v>73433713</v>
      </c>
      <c r="C44453" s="326" t="s">
        <v>4820</v>
      </c>
      <c r="D44453" s="324">
        <v>299.11</v>
      </c>
    </row>
    <row r="44454" spans="1:4" ht="24.9" customHeight="1">
      <c r="A44454" s="325" t="s">
        <v>4819</v>
      </c>
      <c r="B44454" s="328">
        <v>74642987</v>
      </c>
      <c r="C44454" s="326" t="s">
        <v>4820</v>
      </c>
      <c r="D44454" s="324">
        <v>144.53</v>
      </c>
    </row>
    <row r="44455" spans="1:4" ht="24.9" customHeight="1">
      <c r="A44455" s="325" t="s">
        <v>4819</v>
      </c>
      <c r="B44455" s="328">
        <v>74643002</v>
      </c>
      <c r="C44455" s="326" t="s">
        <v>4820</v>
      </c>
      <c r="D44455" s="324">
        <v>84.56</v>
      </c>
    </row>
    <row r="44456" spans="1:4" ht="24.9" customHeight="1">
      <c r="A44456" s="325" t="s">
        <v>4819</v>
      </c>
      <c r="B44456" s="328">
        <v>74643045</v>
      </c>
      <c r="C44456" s="326" t="s">
        <v>4820</v>
      </c>
      <c r="D44456" s="324">
        <v>99.38</v>
      </c>
    </row>
    <row r="44457" spans="1:4" ht="24.9" customHeight="1">
      <c r="A44457" s="325" t="s">
        <v>4819</v>
      </c>
      <c r="B44457" s="328">
        <v>74643193</v>
      </c>
      <c r="C44457" s="326" t="s">
        <v>4820</v>
      </c>
      <c r="D44457" s="324">
        <v>99.38</v>
      </c>
    </row>
    <row r="44458" spans="1:4" ht="24.9" customHeight="1">
      <c r="A44458" s="325" t="s">
        <v>4819</v>
      </c>
      <c r="B44458" s="328">
        <v>74643240</v>
      </c>
      <c r="C44458" s="326" t="s">
        <v>4820</v>
      </c>
      <c r="D44458" s="324">
        <v>115.31</v>
      </c>
    </row>
    <row r="44459" spans="1:4" ht="24.9" customHeight="1">
      <c r="A44459" s="325" t="s">
        <v>4819</v>
      </c>
      <c r="B44459" s="328">
        <v>74643720</v>
      </c>
      <c r="C44459" s="326" t="s">
        <v>4820</v>
      </c>
      <c r="D44459" s="324">
        <v>72.88</v>
      </c>
    </row>
    <row r="44460" spans="1:4" ht="24.9" customHeight="1">
      <c r="A44460" s="325" t="s">
        <v>4819</v>
      </c>
      <c r="B44460" s="328">
        <v>74644513</v>
      </c>
      <c r="C44460" s="326" t="s">
        <v>4820</v>
      </c>
      <c r="D44460" s="324">
        <v>84.56</v>
      </c>
    </row>
    <row r="44461" spans="1:4" ht="24.9" customHeight="1">
      <c r="A44461" s="325" t="s">
        <v>4819</v>
      </c>
      <c r="B44461" s="328">
        <v>74644696</v>
      </c>
      <c r="C44461" s="326" t="s">
        <v>4820</v>
      </c>
      <c r="D44461" s="324">
        <v>115.31</v>
      </c>
    </row>
    <row r="44462" spans="1:4" ht="24.9" customHeight="1">
      <c r="A44462" s="325" t="s">
        <v>4819</v>
      </c>
      <c r="B44462" s="328">
        <v>74644726</v>
      </c>
      <c r="C44462" s="326" t="s">
        <v>4820</v>
      </c>
      <c r="D44462" s="324">
        <v>115.31</v>
      </c>
    </row>
    <row r="44463" spans="1:4" ht="24.9" customHeight="1">
      <c r="A44463" s="325" t="s">
        <v>4821</v>
      </c>
      <c r="B44463" s="328">
        <v>14704331</v>
      </c>
      <c r="C44463" s="326" t="s">
        <v>4822</v>
      </c>
      <c r="D44463" s="324">
        <v>72.88</v>
      </c>
    </row>
    <row r="44464" spans="1:4" ht="24.9" customHeight="1">
      <c r="A44464" s="325" t="s">
        <v>4821</v>
      </c>
      <c r="B44464" s="328">
        <v>14704382</v>
      </c>
      <c r="C44464" s="326" t="s">
        <v>4822</v>
      </c>
      <c r="D44464" s="324">
        <v>128.06</v>
      </c>
    </row>
    <row r="44465" spans="1:4" ht="24.9" customHeight="1">
      <c r="A44465" s="325" t="s">
        <v>4821</v>
      </c>
      <c r="B44465" s="328">
        <v>14704390</v>
      </c>
      <c r="C44465" s="326" t="s">
        <v>4822</v>
      </c>
      <c r="D44465" s="324">
        <v>82.55</v>
      </c>
    </row>
    <row r="44466" spans="1:4" ht="24.9" customHeight="1">
      <c r="A44466" s="325" t="s">
        <v>4821</v>
      </c>
      <c r="B44466" s="328">
        <v>14704471</v>
      </c>
      <c r="C44466" s="326" t="s">
        <v>4822</v>
      </c>
      <c r="D44466" s="324">
        <v>82.55</v>
      </c>
    </row>
    <row r="44467" spans="1:4" ht="24.9" customHeight="1">
      <c r="A44467" s="325" t="s">
        <v>4821</v>
      </c>
      <c r="B44467" s="328">
        <v>14704480</v>
      </c>
      <c r="C44467" s="326" t="s">
        <v>4822</v>
      </c>
      <c r="D44467" s="324">
        <v>82.55</v>
      </c>
    </row>
    <row r="44468" spans="1:4" ht="24.9" customHeight="1">
      <c r="A44468" s="325" t="s">
        <v>4821</v>
      </c>
      <c r="B44468" s="328">
        <v>14704501</v>
      </c>
      <c r="C44468" s="326" t="s">
        <v>4822</v>
      </c>
      <c r="D44468" s="324">
        <v>72.88</v>
      </c>
    </row>
    <row r="44469" spans="1:4" ht="24.9" customHeight="1">
      <c r="A44469" s="325" t="s">
        <v>4821</v>
      </c>
      <c r="B44469" s="328">
        <v>14704510</v>
      </c>
      <c r="C44469" s="326" t="s">
        <v>4822</v>
      </c>
      <c r="D44469" s="324">
        <v>72.88</v>
      </c>
    </row>
    <row r="44470" spans="1:4" ht="24.9" customHeight="1">
      <c r="A44470" s="325" t="s">
        <v>4821</v>
      </c>
      <c r="B44470" s="328">
        <v>14704544</v>
      </c>
      <c r="C44470" s="326" t="s">
        <v>4822</v>
      </c>
      <c r="D44470" s="324">
        <v>92.75</v>
      </c>
    </row>
    <row r="44471" spans="1:4" ht="24.9" customHeight="1">
      <c r="A44471" s="325" t="s">
        <v>4821</v>
      </c>
      <c r="B44471" s="328">
        <v>14704552</v>
      </c>
      <c r="C44471" s="326" t="s">
        <v>4822</v>
      </c>
      <c r="D44471" s="324">
        <v>72.88</v>
      </c>
    </row>
    <row r="44472" spans="1:4" ht="24.9" customHeight="1">
      <c r="A44472" s="325" t="s">
        <v>4821</v>
      </c>
      <c r="B44472" s="328">
        <v>14704560</v>
      </c>
      <c r="C44472" s="326" t="s">
        <v>4822</v>
      </c>
      <c r="D44472" s="324">
        <v>72.88</v>
      </c>
    </row>
    <row r="44473" spans="1:4" ht="24.9" customHeight="1">
      <c r="A44473" s="325" t="s">
        <v>4821</v>
      </c>
      <c r="B44473" s="328">
        <v>14704587</v>
      </c>
      <c r="C44473" s="326" t="s">
        <v>4822</v>
      </c>
      <c r="D44473" s="324">
        <v>72.88</v>
      </c>
    </row>
    <row r="44474" spans="1:4" ht="24.9" customHeight="1">
      <c r="A44474" s="325" t="s">
        <v>4821</v>
      </c>
      <c r="B44474" s="328">
        <v>14704595</v>
      </c>
      <c r="C44474" s="326" t="s">
        <v>4822</v>
      </c>
      <c r="D44474" s="324">
        <v>72.88</v>
      </c>
    </row>
    <row r="44475" spans="1:4" ht="24.9" customHeight="1">
      <c r="A44475" s="325" t="s">
        <v>4821</v>
      </c>
      <c r="B44475" s="328">
        <v>14704609</v>
      </c>
      <c r="C44475" s="326" t="s">
        <v>4822</v>
      </c>
      <c r="D44475" s="324">
        <v>72.88</v>
      </c>
    </row>
    <row r="44476" spans="1:4" ht="24.9" customHeight="1">
      <c r="A44476" s="325" t="s">
        <v>4821</v>
      </c>
      <c r="B44476" s="328">
        <v>14704633</v>
      </c>
      <c r="C44476" s="326" t="s">
        <v>4822</v>
      </c>
      <c r="D44476" s="324">
        <v>72.88</v>
      </c>
    </row>
    <row r="44477" spans="1:4" ht="24.9" customHeight="1">
      <c r="A44477" s="325" t="s">
        <v>4821</v>
      </c>
      <c r="B44477" s="328">
        <v>14705044</v>
      </c>
      <c r="C44477" s="326" t="s">
        <v>4822</v>
      </c>
      <c r="D44477" s="324">
        <v>250</v>
      </c>
    </row>
    <row r="44478" spans="1:4" ht="24.9" customHeight="1">
      <c r="A44478" s="325" t="s">
        <v>4821</v>
      </c>
      <c r="B44478" s="328">
        <v>14705168</v>
      </c>
      <c r="C44478" s="326" t="s">
        <v>4822</v>
      </c>
      <c r="D44478" s="324">
        <v>72.88</v>
      </c>
    </row>
    <row r="44479" spans="1:4" ht="24.9" customHeight="1">
      <c r="A44479" s="325" t="s">
        <v>4821</v>
      </c>
      <c r="B44479" s="328">
        <v>14705176</v>
      </c>
      <c r="C44479" s="326" t="s">
        <v>4822</v>
      </c>
      <c r="D44479" s="324">
        <v>72.88</v>
      </c>
    </row>
    <row r="44480" spans="1:4" ht="24.9" customHeight="1">
      <c r="A44480" s="325" t="s">
        <v>4821</v>
      </c>
      <c r="B44480" s="328">
        <v>22552065</v>
      </c>
      <c r="C44480" s="326" t="s">
        <v>4822</v>
      </c>
      <c r="D44480" s="324">
        <v>82.55</v>
      </c>
    </row>
    <row r="44481" spans="1:4" ht="24.9" customHeight="1">
      <c r="A44481" s="325" t="s">
        <v>4821</v>
      </c>
      <c r="B44481" s="328">
        <v>22552278</v>
      </c>
      <c r="C44481" s="326" t="s">
        <v>4822</v>
      </c>
      <c r="D44481" s="324">
        <v>82.55</v>
      </c>
    </row>
    <row r="44482" spans="1:4" ht="24.9" customHeight="1">
      <c r="A44482" s="325" t="s">
        <v>4821</v>
      </c>
      <c r="B44482" s="328">
        <v>22552294</v>
      </c>
      <c r="C44482" s="326" t="s">
        <v>4822</v>
      </c>
      <c r="D44482" s="324">
        <v>82.55</v>
      </c>
    </row>
    <row r="44483" spans="1:4" ht="24.9" customHeight="1">
      <c r="A44483" s="325" t="s">
        <v>4821</v>
      </c>
      <c r="B44483" s="328">
        <v>22552472</v>
      </c>
      <c r="C44483" s="326" t="s">
        <v>4822</v>
      </c>
      <c r="D44483" s="324">
        <v>82.55</v>
      </c>
    </row>
    <row r="44484" spans="1:4" ht="24.9" customHeight="1">
      <c r="A44484" s="325" t="s">
        <v>4821</v>
      </c>
      <c r="B44484" s="328">
        <v>22552669</v>
      </c>
      <c r="C44484" s="326" t="s">
        <v>4822</v>
      </c>
      <c r="D44484" s="324">
        <v>82.55</v>
      </c>
    </row>
    <row r="44485" spans="1:4" ht="24.9" customHeight="1">
      <c r="A44485" s="325" t="s">
        <v>4821</v>
      </c>
      <c r="B44485" s="328">
        <v>22552677</v>
      </c>
      <c r="C44485" s="326" t="s">
        <v>4822</v>
      </c>
      <c r="D44485" s="324">
        <v>82.55</v>
      </c>
    </row>
    <row r="44486" spans="1:4" ht="24.9" customHeight="1">
      <c r="A44486" s="325" t="s">
        <v>4821</v>
      </c>
      <c r="B44486" s="328">
        <v>24427675</v>
      </c>
      <c r="C44486" s="326" t="s">
        <v>4822</v>
      </c>
      <c r="D44486" s="324">
        <v>112.63</v>
      </c>
    </row>
    <row r="44487" spans="1:4" ht="24.9" customHeight="1">
      <c r="A44487" s="325" t="s">
        <v>4821</v>
      </c>
      <c r="B44487" s="328">
        <v>24427683</v>
      </c>
      <c r="C44487" s="326" t="s">
        <v>4822</v>
      </c>
      <c r="D44487" s="324">
        <v>106</v>
      </c>
    </row>
    <row r="44488" spans="1:4" ht="24.9" customHeight="1">
      <c r="A44488" s="325" t="s">
        <v>4821</v>
      </c>
      <c r="B44488" s="328">
        <v>53335147</v>
      </c>
      <c r="C44488" s="326" t="s">
        <v>4822</v>
      </c>
      <c r="D44488" s="324">
        <v>75.790000000000006</v>
      </c>
    </row>
    <row r="44489" spans="1:4" ht="24.9" customHeight="1">
      <c r="A44489" s="325" t="s">
        <v>4821</v>
      </c>
      <c r="B44489" s="328">
        <v>74579690</v>
      </c>
      <c r="C44489" s="326" t="s">
        <v>4822</v>
      </c>
      <c r="D44489" s="324">
        <v>276.75</v>
      </c>
    </row>
    <row r="44490" spans="1:4" ht="24.9" customHeight="1">
      <c r="A44490" s="325" t="s">
        <v>4823</v>
      </c>
      <c r="B44490" s="328">
        <v>14619326</v>
      </c>
      <c r="C44490" s="326" t="s">
        <v>4824</v>
      </c>
      <c r="D44490" s="324">
        <v>644.22</v>
      </c>
    </row>
    <row r="44491" spans="1:4" ht="24.9" customHeight="1">
      <c r="A44491" s="325" t="s">
        <v>4823</v>
      </c>
      <c r="B44491" s="328">
        <v>16240944</v>
      </c>
      <c r="C44491" s="326" t="s">
        <v>4824</v>
      </c>
      <c r="D44491" s="324">
        <v>286.2</v>
      </c>
    </row>
    <row r="44492" spans="1:4" ht="24.9" customHeight="1">
      <c r="A44492" s="325" t="s">
        <v>4823</v>
      </c>
      <c r="B44492" s="328">
        <v>17293995</v>
      </c>
      <c r="C44492" s="326" t="s">
        <v>4824</v>
      </c>
      <c r="D44492" s="324">
        <v>783.81</v>
      </c>
    </row>
    <row r="44493" spans="1:4" ht="24.9" customHeight="1">
      <c r="A44493" s="325" t="s">
        <v>4823</v>
      </c>
      <c r="B44493" s="328">
        <v>22701397</v>
      </c>
      <c r="C44493" s="326" t="s">
        <v>4824</v>
      </c>
      <c r="D44493" s="324">
        <v>652.54</v>
      </c>
    </row>
    <row r="44494" spans="1:4" ht="24.9" customHeight="1">
      <c r="A44494" s="325" t="s">
        <v>4823</v>
      </c>
      <c r="B44494" s="328">
        <v>70885222</v>
      </c>
      <c r="C44494" s="326" t="s">
        <v>4824</v>
      </c>
      <c r="D44494" s="324">
        <v>1026.5</v>
      </c>
    </row>
    <row r="44495" spans="1:4" ht="24.9" customHeight="1">
      <c r="A44495" s="325" t="s">
        <v>4823</v>
      </c>
      <c r="B44495" s="328">
        <v>73587060</v>
      </c>
      <c r="C44495" s="326" t="s">
        <v>4824</v>
      </c>
      <c r="D44495" s="324">
        <v>265</v>
      </c>
    </row>
    <row r="44496" spans="1:4" ht="24.9" customHeight="1">
      <c r="A44496" s="325" t="s">
        <v>4823</v>
      </c>
      <c r="B44496" s="328">
        <v>73587079</v>
      </c>
      <c r="C44496" s="326" t="s">
        <v>4824</v>
      </c>
      <c r="D44496" s="324">
        <v>344.5</v>
      </c>
    </row>
    <row r="44497" spans="1:4" ht="24.9" customHeight="1">
      <c r="A44497" s="325" t="s">
        <v>4823</v>
      </c>
      <c r="B44497" s="328">
        <v>73587087</v>
      </c>
      <c r="C44497" s="326" t="s">
        <v>4824</v>
      </c>
      <c r="D44497" s="324">
        <v>344.5</v>
      </c>
    </row>
    <row r="44498" spans="1:4" ht="24.9" customHeight="1">
      <c r="A44498" s="325" t="s">
        <v>4823</v>
      </c>
      <c r="B44498" s="328">
        <v>73587095</v>
      </c>
      <c r="C44498" s="326" t="s">
        <v>4824</v>
      </c>
      <c r="D44498" s="324">
        <v>463.75</v>
      </c>
    </row>
    <row r="44499" spans="1:4" ht="24.9" customHeight="1">
      <c r="A44499" s="325" t="s">
        <v>4823</v>
      </c>
      <c r="B44499" s="328">
        <v>73587109</v>
      </c>
      <c r="C44499" s="326" t="s">
        <v>4824</v>
      </c>
      <c r="D44499" s="324">
        <v>344.5</v>
      </c>
    </row>
    <row r="44500" spans="1:4" ht="24.9" customHeight="1">
      <c r="A44500" s="325" t="s">
        <v>4823</v>
      </c>
      <c r="B44500" s="328">
        <v>73597163</v>
      </c>
      <c r="C44500" s="326" t="s">
        <v>4824</v>
      </c>
      <c r="D44500" s="324">
        <v>344.5</v>
      </c>
    </row>
    <row r="44501" spans="1:4" ht="24.9" customHeight="1">
      <c r="A44501" s="325" t="s">
        <v>4825</v>
      </c>
      <c r="B44501" s="328">
        <v>15314413</v>
      </c>
      <c r="C44501" s="326" t="s">
        <v>4826</v>
      </c>
      <c r="D44501" s="324">
        <v>1315.38</v>
      </c>
    </row>
    <row r="44502" spans="1:4" ht="24.9" customHeight="1">
      <c r="A44502" s="325" t="s">
        <v>4825</v>
      </c>
      <c r="B44502" s="328">
        <v>15314421</v>
      </c>
      <c r="C44502" s="326" t="s">
        <v>4826</v>
      </c>
      <c r="D44502" s="324">
        <v>1270.73</v>
      </c>
    </row>
    <row r="44503" spans="1:4" ht="24.9" customHeight="1">
      <c r="A44503" s="325" t="s">
        <v>4825</v>
      </c>
      <c r="B44503" s="328">
        <v>17299004</v>
      </c>
      <c r="C44503" s="326" t="s">
        <v>4826</v>
      </c>
      <c r="D44503" s="324">
        <v>773.55</v>
      </c>
    </row>
    <row r="44504" spans="1:4" ht="24.9" customHeight="1">
      <c r="A44504" s="325" t="s">
        <v>4825</v>
      </c>
      <c r="B44504" s="328">
        <v>17299039</v>
      </c>
      <c r="C44504" s="326" t="s">
        <v>4826</v>
      </c>
      <c r="D44504" s="324">
        <v>610.85</v>
      </c>
    </row>
    <row r="44505" spans="1:4" ht="24.9" customHeight="1">
      <c r="A44505" s="325" t="s">
        <v>4825</v>
      </c>
      <c r="B44505" s="328">
        <v>17299055</v>
      </c>
      <c r="C44505" s="326" t="s">
        <v>4826</v>
      </c>
      <c r="D44505" s="324">
        <v>695.28</v>
      </c>
    </row>
    <row r="44506" spans="1:4" ht="24.9" customHeight="1">
      <c r="A44506" s="325" t="s">
        <v>4825</v>
      </c>
      <c r="B44506" s="328">
        <v>17830664</v>
      </c>
      <c r="C44506" s="326" t="s">
        <v>4826</v>
      </c>
      <c r="D44506" s="324">
        <v>653.85</v>
      </c>
    </row>
    <row r="44507" spans="1:4" ht="24.9" customHeight="1">
      <c r="A44507" s="325" t="s">
        <v>4825</v>
      </c>
      <c r="B44507" s="328">
        <v>62638203</v>
      </c>
      <c r="C44507" s="326" t="s">
        <v>4826</v>
      </c>
      <c r="D44507" s="324">
        <v>278.25</v>
      </c>
    </row>
    <row r="44508" spans="1:4" ht="24.9" customHeight="1">
      <c r="A44508" s="325" t="s">
        <v>4825</v>
      </c>
      <c r="B44508" s="328">
        <v>88866777</v>
      </c>
      <c r="C44508" s="326" t="s">
        <v>4826</v>
      </c>
      <c r="D44508" s="324">
        <v>376.69</v>
      </c>
    </row>
  </sheetData>
  <mergeCells count="3">
    <mergeCell ref="A2:D2"/>
    <mergeCell ref="A3:D3"/>
    <mergeCell ref="A1:D1"/>
  </mergeCells>
  <hyperlinks>
    <hyperlink ref="A1:D1" location="'RC - Índice'!A1" display="ÍNDICE" xr:uid="{379DAB16-227A-41E6-B9F6-3B73C1C5A968}"/>
  </hyperlinks>
  <printOptions horizontalCentered="1"/>
  <pageMargins left="0.39370078740157483" right="0.39370078740157483" top="0.74803149606299213" bottom="0.59055118110236227" header="0.31496062992125984" footer="0.31496062992125984"/>
  <pageSetup paperSize="9" scale="76" fitToHeight="0" orientation="portrait" r:id="rId1"/>
  <legacyDrawingHF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lha42">
    <pageSetUpPr fitToPage="1"/>
  </sheetPr>
  <dimension ref="A1:D25"/>
  <sheetViews>
    <sheetView showGridLines="0" zoomScaleNormal="100" workbookViewId="0">
      <pane ySplit="4" topLeftCell="A5" activePane="bottomLeft" state="frozen"/>
      <selection sqref="A1:XFD1"/>
      <selection pane="bottomLeft" sqref="A1:C1"/>
    </sheetView>
  </sheetViews>
  <sheetFormatPr defaultColWidth="10.69921875" defaultRowHeight="24.9" customHeight="1"/>
  <cols>
    <col min="1" max="1" width="15.19921875" style="3" customWidth="1"/>
    <col min="2" max="2" width="86.69921875" style="2" customWidth="1"/>
    <col min="3" max="3" width="13.69921875" style="4" customWidth="1"/>
    <col min="4" max="16384" width="10.69921875" style="2"/>
  </cols>
  <sheetData>
    <row r="1" spans="1:4" ht="24.9" customHeight="1">
      <c r="A1" s="359" t="s">
        <v>3</v>
      </c>
      <c r="B1" s="359"/>
      <c r="C1" s="359"/>
    </row>
    <row r="2" spans="1:4" customFormat="1" ht="24.9" customHeight="1">
      <c r="A2" s="397" t="s">
        <v>4827</v>
      </c>
      <c r="B2" s="397"/>
      <c r="C2" s="397"/>
    </row>
    <row r="3" spans="1:4" ht="24.9" customHeight="1" thickBot="1">
      <c r="A3" s="398" t="s">
        <v>129</v>
      </c>
      <c r="B3" s="398"/>
      <c r="C3" s="398"/>
    </row>
    <row r="4" spans="1:4" s="5" customFormat="1" ht="24.9" customHeight="1" thickBot="1">
      <c r="A4" s="18" t="s">
        <v>4288</v>
      </c>
      <c r="B4" s="18" t="s">
        <v>131</v>
      </c>
      <c r="C4" s="18" t="s">
        <v>4290</v>
      </c>
    </row>
    <row r="5" spans="1:4" s="5" customFormat="1" ht="24.9" customHeight="1" thickBot="1">
      <c r="A5" s="165" t="s">
        <v>4828</v>
      </c>
      <c r="B5" s="130" t="s">
        <v>4829</v>
      </c>
      <c r="C5" s="171">
        <v>687.45</v>
      </c>
      <c r="D5" s="84"/>
    </row>
    <row r="6" spans="1:4" s="5" customFormat="1" ht="24.9" customHeight="1" thickBot="1">
      <c r="A6" s="165" t="s">
        <v>4830</v>
      </c>
      <c r="B6" s="130" t="s">
        <v>4831</v>
      </c>
      <c r="C6" s="172">
        <v>644.41</v>
      </c>
      <c r="D6" s="84"/>
    </row>
    <row r="7" spans="1:4" s="5" customFormat="1" ht="24.9" customHeight="1" thickBot="1">
      <c r="A7" s="165" t="s">
        <v>4832</v>
      </c>
      <c r="B7" s="130" t="s">
        <v>4833</v>
      </c>
      <c r="C7" s="172">
        <v>685.17</v>
      </c>
      <c r="D7" s="84"/>
    </row>
    <row r="8" spans="1:4" s="5" customFormat="1" ht="24.9" customHeight="1" thickBot="1">
      <c r="A8" s="165" t="s">
        <v>4834</v>
      </c>
      <c r="B8" s="130" t="s">
        <v>4835</v>
      </c>
      <c r="C8" s="172">
        <v>707.5</v>
      </c>
      <c r="D8" s="84"/>
    </row>
    <row r="9" spans="1:4" s="5" customFormat="1" ht="24.9" customHeight="1" thickBot="1">
      <c r="A9" s="165" t="s">
        <v>4836</v>
      </c>
      <c r="B9" s="130" t="s">
        <v>4837</v>
      </c>
      <c r="C9" s="172">
        <v>1031.28</v>
      </c>
      <c r="D9" s="84"/>
    </row>
    <row r="10" spans="1:4" s="5" customFormat="1" ht="24.9" customHeight="1" thickBot="1">
      <c r="A10" s="165" t="s">
        <v>4838</v>
      </c>
      <c r="B10" s="130" t="s">
        <v>4839</v>
      </c>
      <c r="C10" s="172">
        <v>972.81</v>
      </c>
      <c r="D10" s="84"/>
    </row>
    <row r="11" spans="1:4" s="5" customFormat="1" ht="24.9" customHeight="1" thickBot="1">
      <c r="A11" s="165" t="s">
        <v>4840</v>
      </c>
      <c r="B11" s="130" t="s">
        <v>4841</v>
      </c>
      <c r="C11" s="172">
        <v>936.78</v>
      </c>
      <c r="D11" s="84"/>
    </row>
    <row r="12" spans="1:4" s="5" customFormat="1" ht="24.9" customHeight="1" thickBot="1">
      <c r="A12" s="165" t="s">
        <v>4842</v>
      </c>
      <c r="B12" s="130" t="s">
        <v>4843</v>
      </c>
      <c r="C12" s="172">
        <v>407.5</v>
      </c>
      <c r="D12" s="84"/>
    </row>
    <row r="13" spans="1:4" s="5" customFormat="1" ht="24.9" customHeight="1" thickBot="1">
      <c r="A13" s="165" t="s">
        <v>4844</v>
      </c>
      <c r="B13" s="130" t="s">
        <v>4845</v>
      </c>
      <c r="C13" s="172">
        <v>445</v>
      </c>
      <c r="D13" s="84"/>
    </row>
    <row r="25" spans="2:2" ht="24.9" customHeight="1">
      <c r="B25" s="7"/>
    </row>
  </sheetData>
  <sortState xmlns:xlrd2="http://schemas.microsoft.com/office/spreadsheetml/2017/richdata2" ref="A5:C13">
    <sortCondition ref="B5:B13"/>
  </sortState>
  <mergeCells count="3">
    <mergeCell ref="A1:C1"/>
    <mergeCell ref="A2:C2"/>
    <mergeCell ref="A3:C3"/>
  </mergeCells>
  <hyperlinks>
    <hyperlink ref="A1:C1" location="'RC - Índice'!A1" display="ÍNDICE" xr:uid="{00000000-0004-0000-2900-000000000000}"/>
  </hyperlinks>
  <printOptions horizontalCentered="1"/>
  <pageMargins left="0.39370078740157483" right="0.39370078740157483" top="0.74803149606299213" bottom="0.59055118110236227" header="0.31496062992125984" footer="0.31496062992125984"/>
  <pageSetup paperSize="9" scale="75" fitToHeight="0" orientation="portrait" r:id="rId1"/>
  <legacyDrawingHF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lha43">
    <pageSetUpPr fitToPage="1"/>
  </sheetPr>
  <dimension ref="A1:H4883"/>
  <sheetViews>
    <sheetView showGridLines="0" zoomScaleNormal="100" workbookViewId="0">
      <pane ySplit="4" topLeftCell="A5" activePane="bottomLeft" state="frozen"/>
      <selection sqref="A1:XFD1"/>
      <selection pane="bottomLeft" activeCell="D4270" sqref="D4270"/>
    </sheetView>
  </sheetViews>
  <sheetFormatPr defaultColWidth="10.69921875" defaultRowHeight="24.9" customHeight="1"/>
  <cols>
    <col min="1" max="1" width="8.69921875" style="224" customWidth="1"/>
    <col min="2" max="2" width="59" style="214" bestFit="1" customWidth="1"/>
    <col min="3" max="3" width="45.59765625" style="225" bestFit="1" customWidth="1"/>
    <col min="4" max="4" width="13" style="214" customWidth="1"/>
    <col min="5" max="5" width="8.3984375" style="214" customWidth="1"/>
    <col min="6" max="6" width="12.5" style="214" customWidth="1"/>
    <col min="7" max="16384" width="10.69921875" style="214"/>
  </cols>
  <sheetData>
    <row r="1" spans="1:8" ht="24.9" customHeight="1">
      <c r="A1" s="424" t="s">
        <v>3</v>
      </c>
      <c r="B1" s="424"/>
      <c r="C1" s="424"/>
      <c r="D1" s="424"/>
      <c r="E1" s="424"/>
      <c r="F1" s="424"/>
    </row>
    <row r="2" spans="1:8" s="215" customFormat="1" ht="24.9" customHeight="1">
      <c r="A2" s="423" t="s">
        <v>4846</v>
      </c>
      <c r="B2" s="423"/>
      <c r="C2" s="423"/>
      <c r="D2" s="423"/>
      <c r="E2" s="423"/>
      <c r="F2" s="423"/>
    </row>
    <row r="3" spans="1:8" ht="24.9" customHeight="1" thickBot="1">
      <c r="A3" s="425" t="s">
        <v>129</v>
      </c>
      <c r="B3" s="425"/>
      <c r="C3" s="425"/>
      <c r="D3" s="425"/>
      <c r="E3" s="425"/>
      <c r="F3" s="425"/>
    </row>
    <row r="4" spans="1:8" s="218" customFormat="1" ht="69">
      <c r="A4" s="198" t="s">
        <v>4847</v>
      </c>
      <c r="B4" s="198" t="s">
        <v>4848</v>
      </c>
      <c r="C4" s="198" t="s">
        <v>4849</v>
      </c>
      <c r="D4" s="198" t="s">
        <v>4850</v>
      </c>
      <c r="E4" s="216" t="s">
        <v>4851</v>
      </c>
      <c r="F4" s="216" t="s">
        <v>4852</v>
      </c>
      <c r="G4" s="217"/>
    </row>
    <row r="5" spans="1:8" s="218" customFormat="1" ht="24.9" customHeight="1">
      <c r="A5" s="219">
        <v>10080190</v>
      </c>
      <c r="B5" s="200" t="s">
        <v>4853</v>
      </c>
      <c r="C5" s="220" t="s">
        <v>4854</v>
      </c>
      <c r="D5" s="221">
        <v>32.590000000000003</v>
      </c>
      <c r="E5" s="426" t="s">
        <v>4855</v>
      </c>
      <c r="F5" s="427"/>
      <c r="G5" s="222"/>
      <c r="H5" s="223"/>
    </row>
    <row r="6" spans="1:8" s="218" customFormat="1" ht="24.9" customHeight="1">
      <c r="A6" s="219">
        <v>10125867</v>
      </c>
      <c r="B6" s="200" t="s">
        <v>4856</v>
      </c>
      <c r="C6" s="220" t="s">
        <v>4857</v>
      </c>
      <c r="D6" s="221">
        <v>68.56</v>
      </c>
      <c r="E6" s="428"/>
      <c r="F6" s="429"/>
      <c r="G6" s="222"/>
      <c r="H6" s="223"/>
    </row>
    <row r="7" spans="1:8" s="218" customFormat="1" ht="24.9" customHeight="1">
      <c r="A7" s="219">
        <v>10125874</v>
      </c>
      <c r="B7" s="200" t="s">
        <v>4858</v>
      </c>
      <c r="C7" s="220" t="s">
        <v>4857</v>
      </c>
      <c r="D7" s="221">
        <v>90.63</v>
      </c>
      <c r="E7" s="428"/>
      <c r="F7" s="429"/>
      <c r="G7" s="222"/>
      <c r="H7" s="223"/>
    </row>
    <row r="8" spans="1:8" s="218" customFormat="1" ht="24.9" customHeight="1">
      <c r="A8" s="219">
        <v>10125881</v>
      </c>
      <c r="B8" s="200" t="s">
        <v>4859</v>
      </c>
      <c r="C8" s="220" t="s">
        <v>4857</v>
      </c>
      <c r="D8" s="221">
        <v>113.06</v>
      </c>
      <c r="E8" s="428"/>
      <c r="F8" s="429"/>
      <c r="G8" s="222"/>
      <c r="H8" s="223"/>
    </row>
    <row r="9" spans="1:8" s="218" customFormat="1" ht="24.9" customHeight="1">
      <c r="A9" s="219">
        <v>10125707</v>
      </c>
      <c r="B9" s="200" t="s">
        <v>4860</v>
      </c>
      <c r="C9" s="220" t="s">
        <v>4857</v>
      </c>
      <c r="D9" s="221">
        <v>66.790000000000006</v>
      </c>
      <c r="E9" s="428"/>
      <c r="F9" s="429"/>
      <c r="G9" s="222"/>
      <c r="H9" s="223"/>
    </row>
    <row r="10" spans="1:8" s="218" customFormat="1" ht="24.9" customHeight="1">
      <c r="A10" s="219">
        <v>10125714</v>
      </c>
      <c r="B10" s="200" t="s">
        <v>4861</v>
      </c>
      <c r="C10" s="220" t="s">
        <v>4857</v>
      </c>
      <c r="D10" s="221">
        <v>74.69</v>
      </c>
      <c r="E10" s="428"/>
      <c r="F10" s="429"/>
      <c r="G10" s="222"/>
      <c r="H10" s="223"/>
    </row>
    <row r="11" spans="1:8" s="218" customFormat="1" ht="24.9" customHeight="1">
      <c r="A11" s="219">
        <v>10125721</v>
      </c>
      <c r="B11" s="200" t="s">
        <v>4862</v>
      </c>
      <c r="C11" s="220" t="s">
        <v>4857</v>
      </c>
      <c r="D11" s="221">
        <v>106</v>
      </c>
      <c r="E11" s="428"/>
      <c r="F11" s="429"/>
      <c r="G11" s="222"/>
      <c r="H11" s="223"/>
    </row>
    <row r="12" spans="1:8" s="218" customFormat="1" ht="24.9" customHeight="1">
      <c r="A12" s="219">
        <v>10130832</v>
      </c>
      <c r="B12" s="200" t="s">
        <v>4863</v>
      </c>
      <c r="C12" s="220" t="s">
        <v>4857</v>
      </c>
      <c r="D12" s="221">
        <v>160.93</v>
      </c>
      <c r="E12" s="428"/>
      <c r="F12" s="429"/>
      <c r="G12" s="222"/>
      <c r="H12" s="223"/>
    </row>
    <row r="13" spans="1:8" s="218" customFormat="1" ht="24.9" customHeight="1">
      <c r="A13" s="219">
        <v>10130857</v>
      </c>
      <c r="B13" s="200" t="s">
        <v>4864</v>
      </c>
      <c r="C13" s="220" t="s">
        <v>4857</v>
      </c>
      <c r="D13" s="221">
        <v>69.16</v>
      </c>
      <c r="E13" s="428"/>
      <c r="F13" s="429"/>
      <c r="G13" s="222"/>
      <c r="H13" s="223"/>
    </row>
    <row r="14" spans="1:8" s="218" customFormat="1" ht="24.9" customHeight="1">
      <c r="A14" s="219">
        <v>10001830</v>
      </c>
      <c r="B14" s="200" t="s">
        <v>4865</v>
      </c>
      <c r="C14" s="220" t="s">
        <v>4854</v>
      </c>
      <c r="D14" s="221">
        <v>36.92</v>
      </c>
      <c r="E14" s="428"/>
      <c r="F14" s="429"/>
      <c r="G14" s="222"/>
      <c r="H14" s="223"/>
    </row>
    <row r="15" spans="1:8" s="218" customFormat="1" ht="24.9" customHeight="1">
      <c r="A15" s="219">
        <v>10001862</v>
      </c>
      <c r="B15" s="200" t="s">
        <v>4866</v>
      </c>
      <c r="C15" s="220" t="s">
        <v>4854</v>
      </c>
      <c r="D15" s="221">
        <v>38.64</v>
      </c>
      <c r="E15" s="428"/>
      <c r="F15" s="429"/>
      <c r="G15" s="222"/>
      <c r="H15" s="223"/>
    </row>
    <row r="16" spans="1:8" s="218" customFormat="1" ht="24.9" customHeight="1">
      <c r="A16" s="219">
        <v>10001937</v>
      </c>
      <c r="B16" s="200" t="s">
        <v>4867</v>
      </c>
      <c r="C16" s="220" t="s">
        <v>4854</v>
      </c>
      <c r="D16" s="221">
        <v>18.18</v>
      </c>
      <c r="E16" s="428"/>
      <c r="F16" s="429"/>
      <c r="G16" s="222"/>
      <c r="H16" s="223"/>
    </row>
    <row r="17" spans="1:8" s="218" customFormat="1" ht="24.9" customHeight="1">
      <c r="A17" s="219">
        <v>10002626</v>
      </c>
      <c r="B17" s="200" t="s">
        <v>4868</v>
      </c>
      <c r="C17" s="220" t="s">
        <v>4854</v>
      </c>
      <c r="D17" s="221">
        <v>10.050000000000001</v>
      </c>
      <c r="E17" s="428"/>
      <c r="F17" s="429"/>
      <c r="G17" s="222"/>
      <c r="H17" s="223"/>
    </row>
    <row r="18" spans="1:8" s="218" customFormat="1" ht="24.9" customHeight="1">
      <c r="A18" s="219">
        <v>10003201</v>
      </c>
      <c r="B18" s="200" t="s">
        <v>4869</v>
      </c>
      <c r="C18" s="220" t="s">
        <v>4854</v>
      </c>
      <c r="D18" s="221">
        <v>10.050000000000001</v>
      </c>
      <c r="E18" s="428"/>
      <c r="F18" s="429"/>
      <c r="G18" s="222"/>
      <c r="H18" s="223"/>
    </row>
    <row r="19" spans="1:8" s="218" customFormat="1" ht="24.9" customHeight="1">
      <c r="A19" s="219">
        <v>10003518</v>
      </c>
      <c r="B19" s="200" t="s">
        <v>4870</v>
      </c>
      <c r="C19" s="220" t="s">
        <v>4854</v>
      </c>
      <c r="D19" s="221">
        <v>26.33</v>
      </c>
      <c r="E19" s="428"/>
      <c r="F19" s="429"/>
      <c r="G19" s="222"/>
      <c r="H19" s="223"/>
    </row>
    <row r="20" spans="1:8" s="218" customFormat="1" ht="24.9" customHeight="1">
      <c r="A20" s="219">
        <v>10105522</v>
      </c>
      <c r="B20" s="200" t="s">
        <v>4871</v>
      </c>
      <c r="C20" s="220" t="s">
        <v>4857</v>
      </c>
      <c r="D20" s="221">
        <v>133.74</v>
      </c>
      <c r="E20" s="428"/>
      <c r="F20" s="429"/>
      <c r="G20" s="222"/>
      <c r="H20" s="223"/>
    </row>
    <row r="21" spans="1:8" s="218" customFormat="1" ht="24.9" customHeight="1">
      <c r="A21" s="219">
        <v>10003895</v>
      </c>
      <c r="B21" s="200" t="s">
        <v>4872</v>
      </c>
      <c r="C21" s="220" t="s">
        <v>4857</v>
      </c>
      <c r="D21" s="221">
        <v>70.42</v>
      </c>
      <c r="E21" s="428"/>
      <c r="F21" s="429"/>
      <c r="G21" s="222"/>
      <c r="H21" s="223"/>
    </row>
    <row r="22" spans="1:8" s="218" customFormat="1" ht="24.9" customHeight="1">
      <c r="A22" s="219">
        <v>10105521</v>
      </c>
      <c r="B22" s="200" t="s">
        <v>4873</v>
      </c>
      <c r="C22" s="220" t="s">
        <v>4857</v>
      </c>
      <c r="D22" s="221">
        <v>133.74</v>
      </c>
      <c r="E22" s="428"/>
      <c r="F22" s="429"/>
      <c r="G22" s="222"/>
      <c r="H22" s="223"/>
    </row>
    <row r="23" spans="1:8" s="218" customFormat="1" ht="24.9" customHeight="1">
      <c r="A23" s="219">
        <v>10003913</v>
      </c>
      <c r="B23" s="200" t="s">
        <v>4874</v>
      </c>
      <c r="C23" s="220" t="s">
        <v>4875</v>
      </c>
      <c r="D23" s="221">
        <v>0.65</v>
      </c>
      <c r="E23" s="428"/>
      <c r="F23" s="429"/>
      <c r="G23" s="222"/>
      <c r="H23" s="223"/>
    </row>
    <row r="24" spans="1:8" s="218" customFormat="1" ht="24.9" customHeight="1">
      <c r="A24" s="219">
        <v>10101027</v>
      </c>
      <c r="B24" s="200" t="s">
        <v>4876</v>
      </c>
      <c r="C24" s="220" t="s">
        <v>4857</v>
      </c>
      <c r="D24" s="221">
        <v>58.32</v>
      </c>
      <c r="E24" s="428"/>
      <c r="F24" s="429"/>
      <c r="G24" s="222"/>
      <c r="H24" s="223"/>
    </row>
    <row r="25" spans="1:8" s="218" customFormat="1" ht="24.9" customHeight="1">
      <c r="A25" s="219">
        <v>10101028</v>
      </c>
      <c r="B25" s="200" t="s">
        <v>4877</v>
      </c>
      <c r="C25" s="220" t="s">
        <v>4857</v>
      </c>
      <c r="D25" s="221">
        <v>64.77</v>
      </c>
      <c r="E25" s="428"/>
      <c r="F25" s="429"/>
      <c r="G25" s="222"/>
      <c r="H25" s="223"/>
    </row>
    <row r="26" spans="1:8" s="218" customFormat="1" ht="24.9" customHeight="1">
      <c r="A26" s="219">
        <v>10112122</v>
      </c>
      <c r="B26" s="200" t="s">
        <v>4878</v>
      </c>
      <c r="C26" s="220" t="s">
        <v>4857</v>
      </c>
      <c r="D26" s="221">
        <v>149.99</v>
      </c>
      <c r="E26" s="428"/>
      <c r="F26" s="429"/>
      <c r="G26" s="222"/>
      <c r="H26" s="223"/>
    </row>
    <row r="27" spans="1:8" s="218" customFormat="1" ht="24.9" customHeight="1">
      <c r="A27" s="219">
        <v>10004082</v>
      </c>
      <c r="B27" s="200" t="s">
        <v>4879</v>
      </c>
      <c r="C27" s="220" t="s">
        <v>4857</v>
      </c>
      <c r="D27" s="221">
        <v>69.72</v>
      </c>
      <c r="E27" s="428"/>
      <c r="F27" s="429"/>
      <c r="G27" s="222"/>
      <c r="H27" s="223"/>
    </row>
    <row r="28" spans="1:8" s="218" customFormat="1" ht="24.9" customHeight="1">
      <c r="A28" s="219">
        <v>10126570</v>
      </c>
      <c r="B28" s="200" t="s">
        <v>4880</v>
      </c>
      <c r="C28" s="220" t="s">
        <v>4857</v>
      </c>
      <c r="D28" s="221">
        <v>33.97</v>
      </c>
      <c r="E28" s="428"/>
      <c r="F28" s="429"/>
      <c r="G28" s="222"/>
      <c r="H28" s="223"/>
    </row>
    <row r="29" spans="1:8" s="218" customFormat="1" ht="24.9" customHeight="1">
      <c r="A29" s="219">
        <v>10126588</v>
      </c>
      <c r="B29" s="200" t="s">
        <v>4881</v>
      </c>
      <c r="C29" s="220" t="s">
        <v>4857</v>
      </c>
      <c r="D29" s="221">
        <v>50.57</v>
      </c>
      <c r="E29" s="428"/>
      <c r="F29" s="429"/>
      <c r="G29" s="222"/>
      <c r="H29" s="223"/>
    </row>
    <row r="30" spans="1:8" s="218" customFormat="1" ht="24.9" customHeight="1">
      <c r="A30" s="219">
        <v>10125970</v>
      </c>
      <c r="B30" s="200" t="s">
        <v>4882</v>
      </c>
      <c r="C30" s="220" t="s">
        <v>4857</v>
      </c>
      <c r="D30" s="221">
        <v>111.83</v>
      </c>
      <c r="E30" s="428"/>
      <c r="F30" s="429"/>
      <c r="G30" s="222"/>
      <c r="H30" s="223"/>
    </row>
    <row r="31" spans="1:8" s="218" customFormat="1" ht="24.9" customHeight="1">
      <c r="A31" s="219">
        <v>10097696</v>
      </c>
      <c r="B31" s="200" t="s">
        <v>4883</v>
      </c>
      <c r="C31" s="220" t="s">
        <v>4857</v>
      </c>
      <c r="D31" s="221">
        <v>66.23</v>
      </c>
      <c r="E31" s="428"/>
      <c r="F31" s="429"/>
      <c r="G31" s="222"/>
      <c r="H31" s="223"/>
    </row>
    <row r="32" spans="1:8" s="218" customFormat="1" ht="24.9" customHeight="1">
      <c r="A32" s="219">
        <v>10101029</v>
      </c>
      <c r="B32" s="200" t="s">
        <v>4884</v>
      </c>
      <c r="C32" s="220" t="s">
        <v>4857</v>
      </c>
      <c r="D32" s="221">
        <v>70.42</v>
      </c>
      <c r="E32" s="428"/>
      <c r="F32" s="429"/>
      <c r="G32" s="222"/>
      <c r="H32" s="223"/>
    </row>
    <row r="33" spans="1:8" s="218" customFormat="1" ht="24.9" customHeight="1">
      <c r="A33" s="219">
        <v>10098645</v>
      </c>
      <c r="B33" s="200" t="s">
        <v>4885</v>
      </c>
      <c r="C33" s="220" t="s">
        <v>4857</v>
      </c>
      <c r="D33" s="221">
        <v>86.33</v>
      </c>
      <c r="E33" s="428"/>
      <c r="F33" s="429"/>
      <c r="G33" s="222"/>
      <c r="H33" s="223"/>
    </row>
    <row r="34" spans="1:8" s="218" customFormat="1" ht="24.9" customHeight="1">
      <c r="A34" s="219">
        <v>10004189</v>
      </c>
      <c r="B34" s="200" t="s">
        <v>4886</v>
      </c>
      <c r="C34" s="220" t="s">
        <v>4857</v>
      </c>
      <c r="D34" s="221">
        <v>88.18</v>
      </c>
      <c r="E34" s="428"/>
      <c r="F34" s="429"/>
      <c r="G34" s="222"/>
      <c r="H34" s="223"/>
    </row>
    <row r="35" spans="1:8" s="218" customFormat="1" ht="24.9" customHeight="1">
      <c r="A35" s="219">
        <v>10004214</v>
      </c>
      <c r="B35" s="200" t="s">
        <v>4887</v>
      </c>
      <c r="C35" s="220" t="s">
        <v>4857</v>
      </c>
      <c r="D35" s="221">
        <v>93.19</v>
      </c>
      <c r="E35" s="428"/>
      <c r="F35" s="429"/>
      <c r="G35" s="222"/>
      <c r="H35" s="223"/>
    </row>
    <row r="36" spans="1:8" s="218" customFormat="1" ht="24.9" customHeight="1">
      <c r="A36" s="219">
        <v>10103626</v>
      </c>
      <c r="B36" s="200" t="s">
        <v>4888</v>
      </c>
      <c r="C36" s="220" t="s">
        <v>4857</v>
      </c>
      <c r="D36" s="221">
        <v>33.97</v>
      </c>
      <c r="E36" s="428"/>
      <c r="F36" s="429"/>
      <c r="G36" s="222"/>
      <c r="H36" s="223"/>
    </row>
    <row r="37" spans="1:8" s="218" customFormat="1" ht="24.9" customHeight="1">
      <c r="A37" s="219">
        <v>10103627</v>
      </c>
      <c r="B37" s="200" t="s">
        <v>4889</v>
      </c>
      <c r="C37" s="220" t="s">
        <v>4857</v>
      </c>
      <c r="D37" s="221">
        <v>50.57</v>
      </c>
      <c r="E37" s="428"/>
      <c r="F37" s="429"/>
      <c r="G37" s="222"/>
      <c r="H37" s="223"/>
    </row>
    <row r="38" spans="1:8" s="218" customFormat="1" ht="24.9" customHeight="1">
      <c r="A38" s="219">
        <v>10111910</v>
      </c>
      <c r="B38" s="200" t="s">
        <v>4890</v>
      </c>
      <c r="C38" s="220" t="s">
        <v>4857</v>
      </c>
      <c r="D38" s="221">
        <v>99.03</v>
      </c>
      <c r="E38" s="428"/>
      <c r="F38" s="429"/>
      <c r="G38" s="222"/>
      <c r="H38" s="223"/>
    </row>
    <row r="39" spans="1:8" s="218" customFormat="1" ht="24.9" customHeight="1">
      <c r="A39" s="219">
        <v>10101031</v>
      </c>
      <c r="B39" s="200" t="s">
        <v>4891</v>
      </c>
      <c r="C39" s="220" t="s">
        <v>4857</v>
      </c>
      <c r="D39" s="221">
        <v>34.67</v>
      </c>
      <c r="E39" s="428"/>
      <c r="F39" s="429"/>
      <c r="G39" s="222"/>
      <c r="H39" s="223"/>
    </row>
    <row r="40" spans="1:8" s="218" customFormat="1" ht="24.9" customHeight="1">
      <c r="A40" s="219">
        <v>10101032</v>
      </c>
      <c r="B40" s="200" t="s">
        <v>4892</v>
      </c>
      <c r="C40" s="220" t="s">
        <v>4857</v>
      </c>
      <c r="D40" s="221">
        <v>38.08</v>
      </c>
      <c r="E40" s="428"/>
      <c r="F40" s="429"/>
      <c r="G40" s="222"/>
      <c r="H40" s="223"/>
    </row>
    <row r="41" spans="1:8" s="218" customFormat="1" ht="24.9" customHeight="1">
      <c r="A41" s="219">
        <v>10094547</v>
      </c>
      <c r="B41" s="200" t="s">
        <v>4893</v>
      </c>
      <c r="C41" s="220" t="s">
        <v>4857</v>
      </c>
      <c r="D41" s="221">
        <v>83.78</v>
      </c>
      <c r="E41" s="428"/>
      <c r="F41" s="429"/>
      <c r="G41" s="222"/>
      <c r="H41" s="223"/>
    </row>
    <row r="42" spans="1:8" s="218" customFormat="1" ht="24.9" customHeight="1">
      <c r="A42" s="219">
        <v>10094548</v>
      </c>
      <c r="B42" s="200" t="s">
        <v>4894</v>
      </c>
      <c r="C42" s="220" t="s">
        <v>4857</v>
      </c>
      <c r="D42" s="221">
        <v>104.5</v>
      </c>
      <c r="E42" s="428"/>
      <c r="F42" s="429"/>
      <c r="G42" s="222"/>
      <c r="H42" s="223"/>
    </row>
    <row r="43" spans="1:8" s="218" customFormat="1" ht="24.9" customHeight="1">
      <c r="A43" s="219">
        <v>10106519</v>
      </c>
      <c r="B43" s="200" t="s">
        <v>4895</v>
      </c>
      <c r="C43" s="220" t="s">
        <v>4857</v>
      </c>
      <c r="D43" s="221">
        <v>59.6</v>
      </c>
      <c r="E43" s="428"/>
      <c r="F43" s="429"/>
      <c r="G43" s="222"/>
      <c r="H43" s="223"/>
    </row>
    <row r="44" spans="1:8" s="218" customFormat="1" ht="24.9" customHeight="1">
      <c r="A44" s="219">
        <v>10094549</v>
      </c>
      <c r="B44" s="200" t="s">
        <v>4896</v>
      </c>
      <c r="C44" s="220" t="s">
        <v>4857</v>
      </c>
      <c r="D44" s="221">
        <v>65.41</v>
      </c>
      <c r="E44" s="428"/>
      <c r="F44" s="429"/>
      <c r="G44" s="222"/>
      <c r="H44" s="223"/>
    </row>
    <row r="45" spans="1:8" s="218" customFormat="1" ht="24.9" customHeight="1">
      <c r="A45" s="219">
        <v>10094550</v>
      </c>
      <c r="B45" s="200" t="s">
        <v>4897</v>
      </c>
      <c r="C45" s="220" t="s">
        <v>4857</v>
      </c>
      <c r="D45" s="221">
        <v>110</v>
      </c>
      <c r="E45" s="428"/>
      <c r="F45" s="429"/>
      <c r="G45" s="222"/>
      <c r="H45" s="223"/>
    </row>
    <row r="46" spans="1:8" s="218" customFormat="1" ht="24.9" customHeight="1">
      <c r="A46" s="219">
        <v>10094551</v>
      </c>
      <c r="B46" s="200" t="s">
        <v>4898</v>
      </c>
      <c r="C46" s="220" t="s">
        <v>4857</v>
      </c>
      <c r="D46" s="221">
        <v>104.7</v>
      </c>
      <c r="E46" s="428"/>
      <c r="F46" s="429"/>
      <c r="G46" s="222"/>
      <c r="H46" s="223"/>
    </row>
    <row r="47" spans="1:8" s="218" customFormat="1" ht="24.9" customHeight="1">
      <c r="A47" s="219">
        <v>10094552</v>
      </c>
      <c r="B47" s="200" t="s">
        <v>4899</v>
      </c>
      <c r="C47" s="220" t="s">
        <v>4857</v>
      </c>
      <c r="D47" s="221">
        <v>83.78</v>
      </c>
      <c r="E47" s="428"/>
      <c r="F47" s="429"/>
      <c r="G47" s="222"/>
      <c r="H47" s="223"/>
    </row>
    <row r="48" spans="1:8" s="218" customFormat="1" ht="24.9" customHeight="1">
      <c r="A48" s="219">
        <v>10005743</v>
      </c>
      <c r="B48" s="200" t="s">
        <v>4900</v>
      </c>
      <c r="C48" s="220" t="s">
        <v>4857</v>
      </c>
      <c r="D48" s="221">
        <v>81.86</v>
      </c>
      <c r="E48" s="428"/>
      <c r="F48" s="429"/>
      <c r="G48" s="222"/>
      <c r="H48" s="223"/>
    </row>
    <row r="49" spans="1:8" s="218" customFormat="1" ht="24.9" customHeight="1">
      <c r="A49" s="219">
        <v>10103629</v>
      </c>
      <c r="B49" s="200" t="s">
        <v>4901</v>
      </c>
      <c r="C49" s="220" t="s">
        <v>4857</v>
      </c>
      <c r="D49" s="221">
        <v>40.71</v>
      </c>
      <c r="E49" s="428"/>
      <c r="F49" s="429"/>
      <c r="G49" s="222"/>
      <c r="H49" s="223"/>
    </row>
    <row r="50" spans="1:8" s="218" customFormat="1" ht="24.9" customHeight="1">
      <c r="A50" s="219">
        <v>10103630</v>
      </c>
      <c r="B50" s="200" t="s">
        <v>4902</v>
      </c>
      <c r="C50" s="220" t="s">
        <v>4857</v>
      </c>
      <c r="D50" s="221">
        <v>60.14</v>
      </c>
      <c r="E50" s="428"/>
      <c r="F50" s="429"/>
      <c r="G50" s="222"/>
      <c r="H50" s="223"/>
    </row>
    <row r="51" spans="1:8" s="218" customFormat="1" ht="24.9" customHeight="1">
      <c r="A51" s="219">
        <v>10125988</v>
      </c>
      <c r="B51" s="200" t="s">
        <v>4903</v>
      </c>
      <c r="C51" s="220" t="s">
        <v>4857</v>
      </c>
      <c r="D51" s="221">
        <v>20.67</v>
      </c>
      <c r="E51" s="428"/>
      <c r="F51" s="429"/>
      <c r="G51" s="222"/>
      <c r="H51" s="223"/>
    </row>
    <row r="52" spans="1:8" s="218" customFormat="1" ht="24.9" customHeight="1">
      <c r="A52" s="219">
        <v>10126606</v>
      </c>
      <c r="B52" s="200" t="s">
        <v>4904</v>
      </c>
      <c r="C52" s="220" t="s">
        <v>4857</v>
      </c>
      <c r="D52" s="221">
        <v>50.61</v>
      </c>
      <c r="E52" s="428"/>
      <c r="F52" s="429"/>
      <c r="G52" s="222"/>
      <c r="H52" s="223"/>
    </row>
    <row r="53" spans="1:8" s="218" customFormat="1" ht="24.9" customHeight="1">
      <c r="A53" s="219">
        <v>10126613</v>
      </c>
      <c r="B53" s="200" t="s">
        <v>4905</v>
      </c>
      <c r="C53" s="220" t="s">
        <v>4857</v>
      </c>
      <c r="D53" s="221">
        <v>75.33</v>
      </c>
      <c r="E53" s="428"/>
      <c r="F53" s="429"/>
      <c r="G53" s="222"/>
      <c r="H53" s="223"/>
    </row>
    <row r="54" spans="1:8" s="218" customFormat="1" ht="24.9" customHeight="1">
      <c r="A54" s="219">
        <v>10105030</v>
      </c>
      <c r="B54" s="200" t="s">
        <v>4906</v>
      </c>
      <c r="C54" s="220" t="s">
        <v>4857</v>
      </c>
      <c r="D54" s="221">
        <v>34.67</v>
      </c>
      <c r="E54" s="428"/>
      <c r="F54" s="429"/>
      <c r="G54" s="222"/>
      <c r="H54" s="223"/>
    </row>
    <row r="55" spans="1:8" s="218" customFormat="1" ht="24.9" customHeight="1">
      <c r="A55" s="219">
        <v>10101033</v>
      </c>
      <c r="B55" s="200" t="s">
        <v>4907</v>
      </c>
      <c r="C55" s="220" t="s">
        <v>4857</v>
      </c>
      <c r="D55" s="221">
        <v>57.3</v>
      </c>
      <c r="E55" s="428"/>
      <c r="F55" s="429"/>
      <c r="G55" s="222"/>
      <c r="H55" s="223"/>
    </row>
    <row r="56" spans="1:8" s="218" customFormat="1" ht="24.9" customHeight="1">
      <c r="A56" s="219">
        <v>10101034</v>
      </c>
      <c r="B56" s="200" t="s">
        <v>4908</v>
      </c>
      <c r="C56" s="220" t="s">
        <v>4857</v>
      </c>
      <c r="D56" s="221">
        <v>68.099999999999994</v>
      </c>
      <c r="E56" s="428"/>
      <c r="F56" s="429"/>
      <c r="G56" s="222"/>
      <c r="H56" s="223"/>
    </row>
    <row r="57" spans="1:8" s="218" customFormat="1" ht="24.9" customHeight="1">
      <c r="A57" s="219">
        <v>10112130</v>
      </c>
      <c r="B57" s="200" t="s">
        <v>4909</v>
      </c>
      <c r="C57" s="220" t="s">
        <v>4857</v>
      </c>
      <c r="D57" s="221">
        <v>71.17</v>
      </c>
      <c r="E57" s="428"/>
      <c r="F57" s="429"/>
      <c r="G57" s="222"/>
      <c r="H57" s="223"/>
    </row>
    <row r="58" spans="1:8" s="218" customFormat="1" ht="24.9" customHeight="1">
      <c r="A58" s="219">
        <v>10019060</v>
      </c>
      <c r="B58" s="200" t="s">
        <v>4910</v>
      </c>
      <c r="C58" s="220" t="s">
        <v>4854</v>
      </c>
      <c r="D58" s="221">
        <v>17.02</v>
      </c>
      <c r="E58" s="428"/>
      <c r="F58" s="429"/>
      <c r="G58" s="222"/>
      <c r="H58" s="223"/>
    </row>
    <row r="59" spans="1:8" s="218" customFormat="1" ht="24.9" customHeight="1">
      <c r="A59" s="219">
        <v>10019173</v>
      </c>
      <c r="B59" s="200" t="s">
        <v>4911</v>
      </c>
      <c r="C59" s="220" t="s">
        <v>4854</v>
      </c>
      <c r="D59" s="221">
        <v>36.06</v>
      </c>
      <c r="E59" s="428"/>
      <c r="F59" s="429"/>
      <c r="G59" s="222"/>
      <c r="H59" s="223"/>
    </row>
    <row r="60" spans="1:8" s="218" customFormat="1" ht="24.9" customHeight="1">
      <c r="A60" s="219">
        <v>10038818</v>
      </c>
      <c r="B60" s="200" t="s">
        <v>4912</v>
      </c>
      <c r="C60" s="220" t="s">
        <v>4913</v>
      </c>
      <c r="D60" s="221">
        <v>73.22</v>
      </c>
      <c r="E60" s="428"/>
      <c r="F60" s="429"/>
      <c r="G60" s="222"/>
      <c r="H60" s="223"/>
    </row>
    <row r="61" spans="1:8" s="218" customFormat="1" ht="24.9" customHeight="1">
      <c r="A61" s="219">
        <v>10039311</v>
      </c>
      <c r="B61" s="200" t="s">
        <v>4914</v>
      </c>
      <c r="C61" s="220" t="s">
        <v>4915</v>
      </c>
      <c r="D61" s="221">
        <v>6.46</v>
      </c>
      <c r="E61" s="428"/>
      <c r="F61" s="429"/>
      <c r="G61" s="222"/>
      <c r="H61" s="223"/>
    </row>
    <row r="62" spans="1:8" s="218" customFormat="1" ht="24.9" customHeight="1">
      <c r="A62" s="219">
        <v>10031332</v>
      </c>
      <c r="B62" s="200" t="s">
        <v>4916</v>
      </c>
      <c r="C62" s="220" t="s">
        <v>4915</v>
      </c>
      <c r="D62" s="221">
        <v>2.99</v>
      </c>
      <c r="E62" s="428"/>
      <c r="F62" s="429"/>
      <c r="G62" s="222"/>
      <c r="H62" s="223"/>
    </row>
    <row r="63" spans="1:8" s="218" customFormat="1" ht="24.9" customHeight="1">
      <c r="A63" s="219">
        <v>10037844</v>
      </c>
      <c r="B63" s="200" t="s">
        <v>4917</v>
      </c>
      <c r="C63" s="220" t="s">
        <v>4915</v>
      </c>
      <c r="D63" s="221">
        <v>6.36</v>
      </c>
      <c r="E63" s="428"/>
      <c r="F63" s="429"/>
      <c r="G63" s="222"/>
      <c r="H63" s="223"/>
    </row>
    <row r="64" spans="1:8" s="218" customFormat="1" ht="24.9" customHeight="1">
      <c r="A64" s="219">
        <v>10144814</v>
      </c>
      <c r="B64" s="200" t="s">
        <v>4918</v>
      </c>
      <c r="C64" s="220" t="s">
        <v>4919</v>
      </c>
      <c r="D64" s="221">
        <v>258.22000000000003</v>
      </c>
      <c r="E64" s="428"/>
      <c r="F64" s="429"/>
      <c r="G64" s="222"/>
      <c r="H64" s="223"/>
    </row>
    <row r="65" spans="1:8" s="218" customFormat="1" ht="24.9" customHeight="1">
      <c r="A65" s="219">
        <v>10034606</v>
      </c>
      <c r="B65" s="200" t="s">
        <v>4920</v>
      </c>
      <c r="C65" s="220" t="s">
        <v>4921</v>
      </c>
      <c r="D65" s="221">
        <v>351.41</v>
      </c>
      <c r="E65" s="428"/>
      <c r="F65" s="429"/>
      <c r="G65" s="222"/>
      <c r="H65" s="223"/>
    </row>
    <row r="66" spans="1:8" s="218" customFormat="1" ht="24.9" customHeight="1">
      <c r="A66" s="219">
        <v>10105121</v>
      </c>
      <c r="B66" s="200" t="s">
        <v>4922</v>
      </c>
      <c r="C66" s="220" t="s">
        <v>4923</v>
      </c>
      <c r="D66" s="221">
        <v>18.559999999999999</v>
      </c>
      <c r="E66" s="428"/>
      <c r="F66" s="429"/>
      <c r="G66" s="222"/>
      <c r="H66" s="223"/>
    </row>
    <row r="67" spans="1:8" s="218" customFormat="1" ht="24.9" customHeight="1">
      <c r="A67" s="219">
        <v>10090989</v>
      </c>
      <c r="B67" s="200" t="s">
        <v>4924</v>
      </c>
      <c r="C67" s="220" t="s">
        <v>4925</v>
      </c>
      <c r="D67" s="221">
        <v>0.36</v>
      </c>
      <c r="E67" s="428"/>
      <c r="F67" s="429"/>
      <c r="G67" s="222"/>
      <c r="H67" s="223"/>
    </row>
    <row r="68" spans="1:8" s="218" customFormat="1" ht="24.9" customHeight="1">
      <c r="A68" s="219">
        <v>10058062</v>
      </c>
      <c r="B68" s="200" t="s">
        <v>4926</v>
      </c>
      <c r="C68" s="220" t="s">
        <v>4923</v>
      </c>
      <c r="D68" s="221">
        <v>0.12</v>
      </c>
      <c r="E68" s="428"/>
      <c r="F68" s="429"/>
      <c r="G68" s="222"/>
      <c r="H68" s="223"/>
    </row>
    <row r="69" spans="1:8" s="218" customFormat="1" ht="24.9" customHeight="1">
      <c r="A69" s="219">
        <v>10045346</v>
      </c>
      <c r="B69" s="200" t="s">
        <v>4927</v>
      </c>
      <c r="C69" s="220" t="s">
        <v>4923</v>
      </c>
      <c r="D69" s="221">
        <v>0.1</v>
      </c>
      <c r="E69" s="428"/>
      <c r="F69" s="429"/>
      <c r="G69" s="222"/>
      <c r="H69" s="223"/>
    </row>
    <row r="70" spans="1:8" s="218" customFormat="1" ht="24.9" customHeight="1">
      <c r="A70" s="219">
        <v>10006578</v>
      </c>
      <c r="B70" s="200" t="s">
        <v>4928</v>
      </c>
      <c r="C70" s="220" t="s">
        <v>4915</v>
      </c>
      <c r="D70" s="221">
        <v>0.13</v>
      </c>
      <c r="E70" s="428"/>
      <c r="F70" s="429"/>
      <c r="G70" s="222"/>
      <c r="H70" s="223"/>
    </row>
    <row r="71" spans="1:8" s="218" customFormat="1" ht="24.9" customHeight="1">
      <c r="A71" s="219">
        <v>10048004</v>
      </c>
      <c r="B71" s="200" t="s">
        <v>4929</v>
      </c>
      <c r="C71" s="220" t="s">
        <v>4930</v>
      </c>
      <c r="D71" s="221">
        <v>0.24</v>
      </c>
      <c r="E71" s="428"/>
      <c r="F71" s="429"/>
      <c r="G71" s="222"/>
      <c r="H71" s="223"/>
    </row>
    <row r="72" spans="1:8" s="218" customFormat="1" ht="24.9" customHeight="1">
      <c r="A72" s="219">
        <v>10014735</v>
      </c>
      <c r="B72" s="200" t="s">
        <v>4931</v>
      </c>
      <c r="C72" s="220" t="s">
        <v>4932</v>
      </c>
      <c r="D72" s="221">
        <v>6.56</v>
      </c>
      <c r="E72" s="428"/>
      <c r="F72" s="429"/>
      <c r="G72" s="222"/>
      <c r="H72" s="223"/>
    </row>
    <row r="73" spans="1:8" s="218" customFormat="1" ht="24.9" customHeight="1">
      <c r="A73" s="219">
        <v>10050012</v>
      </c>
      <c r="B73" s="200" t="s">
        <v>4933</v>
      </c>
      <c r="C73" s="220" t="s">
        <v>4934</v>
      </c>
      <c r="D73" s="221">
        <v>0.41</v>
      </c>
      <c r="E73" s="428"/>
      <c r="F73" s="429"/>
      <c r="G73" s="222"/>
      <c r="H73" s="223"/>
    </row>
    <row r="74" spans="1:8" s="218" customFormat="1" ht="24.9" customHeight="1">
      <c r="A74" s="219">
        <v>10059278</v>
      </c>
      <c r="B74" s="200" t="s">
        <v>4935</v>
      </c>
      <c r="C74" s="220" t="s">
        <v>4936</v>
      </c>
      <c r="D74" s="221">
        <v>0.41</v>
      </c>
      <c r="E74" s="428"/>
      <c r="F74" s="429"/>
      <c r="G74" s="222"/>
      <c r="H74" s="223"/>
    </row>
    <row r="75" spans="1:8" s="218" customFormat="1" ht="24.9" customHeight="1">
      <c r="A75" s="219">
        <v>10013359</v>
      </c>
      <c r="B75" s="200" t="s">
        <v>4937</v>
      </c>
      <c r="C75" s="220" t="s">
        <v>4923</v>
      </c>
      <c r="D75" s="221">
        <v>0.2</v>
      </c>
      <c r="E75" s="428"/>
      <c r="F75" s="429"/>
      <c r="G75" s="222"/>
      <c r="H75" s="223"/>
    </row>
    <row r="76" spans="1:8" s="218" customFormat="1" ht="24.9" customHeight="1">
      <c r="A76" s="219">
        <v>10008401</v>
      </c>
      <c r="B76" s="200" t="s">
        <v>4938</v>
      </c>
      <c r="C76" s="220" t="s">
        <v>4932</v>
      </c>
      <c r="D76" s="221">
        <v>5.73</v>
      </c>
      <c r="E76" s="428"/>
      <c r="F76" s="429"/>
      <c r="G76" s="222"/>
      <c r="H76" s="223"/>
    </row>
    <row r="77" spans="1:8" s="218" customFormat="1" ht="24.9" customHeight="1">
      <c r="A77" s="219">
        <v>10092933</v>
      </c>
      <c r="B77" s="200" t="s">
        <v>4939</v>
      </c>
      <c r="C77" s="220" t="s">
        <v>4940</v>
      </c>
      <c r="D77" s="221">
        <v>4.8600000000000003</v>
      </c>
      <c r="E77" s="428"/>
      <c r="F77" s="429"/>
      <c r="G77" s="222"/>
      <c r="H77" s="223"/>
    </row>
    <row r="78" spans="1:8" s="218" customFormat="1" ht="24.9" customHeight="1">
      <c r="A78" s="219">
        <v>10092958</v>
      </c>
      <c r="B78" s="200" t="s">
        <v>4941</v>
      </c>
      <c r="C78" s="220" t="s">
        <v>4940</v>
      </c>
      <c r="D78" s="221">
        <v>9.9700000000000006</v>
      </c>
      <c r="E78" s="428"/>
      <c r="F78" s="429"/>
      <c r="G78" s="222"/>
      <c r="H78" s="223"/>
    </row>
    <row r="79" spans="1:8" s="218" customFormat="1" ht="24.9" customHeight="1">
      <c r="A79" s="219">
        <v>10043701</v>
      </c>
      <c r="B79" s="200" t="s">
        <v>4942</v>
      </c>
      <c r="C79" s="220" t="s">
        <v>4943</v>
      </c>
      <c r="D79" s="221">
        <v>5.84</v>
      </c>
      <c r="E79" s="428"/>
      <c r="F79" s="429"/>
      <c r="G79" s="222"/>
      <c r="H79" s="223"/>
    </row>
    <row r="80" spans="1:8" s="218" customFormat="1" ht="24.9" customHeight="1">
      <c r="A80" s="219">
        <v>10017731</v>
      </c>
      <c r="B80" s="200" t="s">
        <v>4944</v>
      </c>
      <c r="C80" s="220" t="s">
        <v>4945</v>
      </c>
      <c r="D80" s="221">
        <v>9.48</v>
      </c>
      <c r="E80" s="428"/>
      <c r="F80" s="429"/>
      <c r="G80" s="222"/>
      <c r="H80" s="223"/>
    </row>
    <row r="81" spans="1:8" s="218" customFormat="1" ht="24.9" customHeight="1">
      <c r="A81" s="219">
        <v>10113904</v>
      </c>
      <c r="B81" s="200" t="s">
        <v>4946</v>
      </c>
      <c r="C81" s="220" t="s">
        <v>4915</v>
      </c>
      <c r="D81" s="221">
        <v>0.12</v>
      </c>
      <c r="E81" s="428"/>
      <c r="F81" s="429"/>
      <c r="G81" s="222"/>
      <c r="H81" s="223"/>
    </row>
    <row r="82" spans="1:8" s="218" customFormat="1" ht="24.9" customHeight="1">
      <c r="A82" s="219">
        <v>10141280</v>
      </c>
      <c r="B82" s="200" t="s">
        <v>4947</v>
      </c>
      <c r="C82" s="220" t="s">
        <v>4923</v>
      </c>
      <c r="D82" s="221">
        <v>3.32</v>
      </c>
      <c r="E82" s="428"/>
      <c r="F82" s="429"/>
      <c r="G82" s="222"/>
      <c r="H82" s="223"/>
    </row>
    <row r="83" spans="1:8" s="218" customFormat="1" ht="24.9" customHeight="1">
      <c r="A83" s="219">
        <v>10122611</v>
      </c>
      <c r="B83" s="200" t="s">
        <v>4948</v>
      </c>
      <c r="C83" s="220" t="s">
        <v>4923</v>
      </c>
      <c r="D83" s="221">
        <v>0.87</v>
      </c>
      <c r="E83" s="428"/>
      <c r="F83" s="429"/>
      <c r="G83" s="222"/>
      <c r="H83" s="223"/>
    </row>
    <row r="84" spans="1:8" s="218" customFormat="1" ht="24.9" customHeight="1">
      <c r="A84" s="219">
        <v>10138829</v>
      </c>
      <c r="B84" s="200" t="s">
        <v>4949</v>
      </c>
      <c r="C84" s="220" t="s">
        <v>4923</v>
      </c>
      <c r="D84" s="221">
        <v>0.86</v>
      </c>
      <c r="E84" s="428"/>
      <c r="F84" s="429"/>
      <c r="G84" s="222"/>
      <c r="H84" s="223"/>
    </row>
    <row r="85" spans="1:8" s="218" customFormat="1" ht="24.9" customHeight="1">
      <c r="A85" s="219">
        <v>10138811</v>
      </c>
      <c r="B85" s="200" t="s">
        <v>4950</v>
      </c>
      <c r="C85" s="220" t="s">
        <v>4923</v>
      </c>
      <c r="D85" s="221">
        <v>1.21</v>
      </c>
      <c r="E85" s="428"/>
      <c r="F85" s="429"/>
      <c r="G85" s="222"/>
      <c r="H85" s="223"/>
    </row>
    <row r="86" spans="1:8" s="218" customFormat="1" ht="24.9" customHeight="1">
      <c r="A86" s="219">
        <v>10097542</v>
      </c>
      <c r="B86" s="200" t="s">
        <v>4951</v>
      </c>
      <c r="C86" s="220" t="s">
        <v>4923</v>
      </c>
      <c r="D86" s="221">
        <v>1.43</v>
      </c>
      <c r="E86" s="428"/>
      <c r="F86" s="429"/>
      <c r="G86" s="222"/>
      <c r="H86" s="223"/>
    </row>
    <row r="87" spans="1:8" s="218" customFormat="1" ht="24.9" customHeight="1">
      <c r="A87" s="219">
        <v>10064581</v>
      </c>
      <c r="B87" s="200" t="s">
        <v>4952</v>
      </c>
      <c r="C87" s="220" t="s">
        <v>4934</v>
      </c>
      <c r="D87" s="221">
        <v>1.05</v>
      </c>
      <c r="E87" s="428"/>
      <c r="F87" s="429"/>
      <c r="G87" s="222"/>
      <c r="H87" s="223"/>
    </row>
    <row r="88" spans="1:8" s="218" customFormat="1" ht="24.9" customHeight="1">
      <c r="A88" s="219">
        <v>10033707</v>
      </c>
      <c r="B88" s="200" t="s">
        <v>4953</v>
      </c>
      <c r="C88" s="220" t="s">
        <v>4934</v>
      </c>
      <c r="D88" s="221">
        <v>1.93</v>
      </c>
      <c r="E88" s="428"/>
      <c r="F88" s="429"/>
      <c r="G88" s="222"/>
      <c r="H88" s="223"/>
    </row>
    <row r="89" spans="1:8" s="218" customFormat="1" ht="24.9" customHeight="1">
      <c r="A89" s="219">
        <v>10048075</v>
      </c>
      <c r="B89" s="200" t="s">
        <v>4954</v>
      </c>
      <c r="C89" s="220" t="s">
        <v>4923</v>
      </c>
      <c r="D89" s="221">
        <v>0.25</v>
      </c>
      <c r="E89" s="428"/>
      <c r="F89" s="429"/>
      <c r="G89" s="222"/>
      <c r="H89" s="223"/>
    </row>
    <row r="90" spans="1:8" s="218" customFormat="1" ht="24.9" customHeight="1">
      <c r="A90" s="219">
        <v>10103689</v>
      </c>
      <c r="B90" s="200" t="s">
        <v>4955</v>
      </c>
      <c r="C90" s="220" t="s">
        <v>4936</v>
      </c>
      <c r="D90" s="221">
        <v>0.19</v>
      </c>
      <c r="E90" s="428"/>
      <c r="F90" s="429"/>
      <c r="G90" s="222"/>
      <c r="H90" s="223"/>
    </row>
    <row r="91" spans="1:8" s="218" customFormat="1" ht="24.9" customHeight="1">
      <c r="A91" s="219">
        <v>10005540</v>
      </c>
      <c r="B91" s="200" t="s">
        <v>4956</v>
      </c>
      <c r="C91" s="220" t="s">
        <v>4913</v>
      </c>
      <c r="D91" s="221">
        <v>0.94</v>
      </c>
      <c r="E91" s="428"/>
      <c r="F91" s="429"/>
      <c r="G91" s="222"/>
      <c r="H91" s="223"/>
    </row>
    <row r="92" spans="1:8" s="218" customFormat="1" ht="24.9" customHeight="1">
      <c r="A92" s="219">
        <v>10005572</v>
      </c>
      <c r="B92" s="200" t="s">
        <v>4957</v>
      </c>
      <c r="C92" s="220" t="s">
        <v>4958</v>
      </c>
      <c r="D92" s="221">
        <v>0.05</v>
      </c>
      <c r="E92" s="428"/>
      <c r="F92" s="429"/>
      <c r="G92" s="222"/>
      <c r="H92" s="223"/>
    </row>
    <row r="93" spans="1:8" s="218" customFormat="1" ht="24.9" customHeight="1">
      <c r="A93" s="219">
        <v>10116925</v>
      </c>
      <c r="B93" s="200" t="s">
        <v>4959</v>
      </c>
      <c r="C93" s="220" t="s">
        <v>4960</v>
      </c>
      <c r="D93" s="221">
        <v>16.91</v>
      </c>
      <c r="E93" s="428"/>
      <c r="F93" s="429"/>
      <c r="G93" s="222"/>
      <c r="H93" s="223"/>
    </row>
    <row r="94" spans="1:8" s="218" customFormat="1" ht="24.9" customHeight="1">
      <c r="A94" s="219">
        <v>10106322</v>
      </c>
      <c r="B94" s="200" t="s">
        <v>4961</v>
      </c>
      <c r="C94" s="220" t="s">
        <v>4921</v>
      </c>
      <c r="D94" s="221">
        <v>1.01</v>
      </c>
      <c r="E94" s="428"/>
      <c r="F94" s="429"/>
      <c r="G94" s="222"/>
      <c r="H94" s="223"/>
    </row>
    <row r="95" spans="1:8" s="218" customFormat="1" ht="24.9" customHeight="1">
      <c r="A95" s="219">
        <v>10005608</v>
      </c>
      <c r="B95" s="200" t="s">
        <v>4962</v>
      </c>
      <c r="C95" s="220" t="s">
        <v>4963</v>
      </c>
      <c r="D95" s="221">
        <v>4.82</v>
      </c>
      <c r="E95" s="428"/>
      <c r="F95" s="429"/>
      <c r="G95" s="222"/>
      <c r="H95" s="223"/>
    </row>
    <row r="96" spans="1:8" s="218" customFormat="1" ht="24.9" customHeight="1">
      <c r="A96" s="219">
        <v>10005622</v>
      </c>
      <c r="B96" s="200" t="s">
        <v>4964</v>
      </c>
      <c r="C96" s="220" t="s">
        <v>4913</v>
      </c>
      <c r="D96" s="221">
        <v>0.94</v>
      </c>
      <c r="E96" s="428"/>
      <c r="F96" s="429"/>
      <c r="G96" s="222"/>
      <c r="H96" s="223"/>
    </row>
    <row r="97" spans="1:8" s="218" customFormat="1" ht="24.9" customHeight="1">
      <c r="A97" s="219">
        <v>10005630</v>
      </c>
      <c r="B97" s="200" t="s">
        <v>4965</v>
      </c>
      <c r="C97" s="220" t="s">
        <v>4966</v>
      </c>
      <c r="D97" s="221">
        <v>0.14000000000000001</v>
      </c>
      <c r="E97" s="428"/>
      <c r="F97" s="429"/>
      <c r="G97" s="222"/>
      <c r="H97" s="223"/>
    </row>
    <row r="98" spans="1:8" s="218" customFormat="1" ht="24.9" customHeight="1">
      <c r="A98" s="219">
        <v>10006941</v>
      </c>
      <c r="B98" s="200" t="s">
        <v>4967</v>
      </c>
      <c r="C98" s="220" t="s">
        <v>4958</v>
      </c>
      <c r="D98" s="221">
        <v>0.12</v>
      </c>
      <c r="E98" s="428"/>
      <c r="F98" s="429"/>
      <c r="G98" s="222"/>
      <c r="H98" s="223"/>
    </row>
    <row r="99" spans="1:8" s="218" customFormat="1" ht="24.9" customHeight="1">
      <c r="A99" s="219">
        <v>10058258</v>
      </c>
      <c r="B99" s="200" t="s">
        <v>4968</v>
      </c>
      <c r="C99" s="220" t="s">
        <v>4969</v>
      </c>
      <c r="D99" s="221">
        <v>2.5</v>
      </c>
      <c r="E99" s="428"/>
      <c r="F99" s="429"/>
      <c r="G99" s="222"/>
      <c r="H99" s="223"/>
    </row>
    <row r="100" spans="1:8" s="218" customFormat="1" ht="24.9" customHeight="1">
      <c r="A100" s="219">
        <v>10007559</v>
      </c>
      <c r="B100" s="200" t="s">
        <v>4970</v>
      </c>
      <c r="C100" s="220" t="s">
        <v>4958</v>
      </c>
      <c r="D100" s="221">
        <v>0.21</v>
      </c>
      <c r="E100" s="428"/>
      <c r="F100" s="429"/>
      <c r="G100" s="222"/>
      <c r="H100" s="223"/>
    </row>
    <row r="101" spans="1:8" s="218" customFormat="1" ht="24.9" customHeight="1">
      <c r="A101" s="219">
        <v>10019561</v>
      </c>
      <c r="B101" s="200" t="s">
        <v>4971</v>
      </c>
      <c r="C101" s="220" t="s">
        <v>4969</v>
      </c>
      <c r="D101" s="221">
        <v>2.13</v>
      </c>
      <c r="E101" s="428"/>
      <c r="F101" s="429"/>
      <c r="G101" s="222"/>
      <c r="H101" s="223"/>
    </row>
    <row r="102" spans="1:8" s="218" customFormat="1" ht="24.9" customHeight="1">
      <c r="A102" s="219">
        <v>10006959</v>
      </c>
      <c r="B102" s="200" t="s">
        <v>4972</v>
      </c>
      <c r="C102" s="220" t="s">
        <v>4958</v>
      </c>
      <c r="D102" s="221">
        <v>0.63</v>
      </c>
      <c r="E102" s="428"/>
      <c r="F102" s="429"/>
      <c r="G102" s="222"/>
      <c r="H102" s="223"/>
    </row>
    <row r="103" spans="1:8" s="218" customFormat="1" ht="24.9" customHeight="1">
      <c r="A103" s="219">
        <v>10102498</v>
      </c>
      <c r="B103" s="200" t="s">
        <v>4973</v>
      </c>
      <c r="C103" s="220" t="s">
        <v>4974</v>
      </c>
      <c r="D103" s="221">
        <v>5.7</v>
      </c>
      <c r="E103" s="428"/>
      <c r="F103" s="429"/>
      <c r="G103" s="222"/>
      <c r="H103" s="223"/>
    </row>
    <row r="104" spans="1:8" s="218" customFormat="1" ht="24.9" customHeight="1">
      <c r="A104" s="219">
        <v>10105505</v>
      </c>
      <c r="B104" s="200" t="s">
        <v>4975</v>
      </c>
      <c r="C104" s="220" t="s">
        <v>4974</v>
      </c>
      <c r="D104" s="221">
        <v>6.86</v>
      </c>
      <c r="E104" s="428"/>
      <c r="F104" s="429"/>
      <c r="G104" s="222"/>
      <c r="H104" s="223"/>
    </row>
    <row r="105" spans="1:8" s="218" customFormat="1" ht="24.9" customHeight="1">
      <c r="A105" s="219">
        <v>10105327</v>
      </c>
      <c r="B105" s="200" t="s">
        <v>4976</v>
      </c>
      <c r="C105" s="220" t="s">
        <v>4977</v>
      </c>
      <c r="D105" s="221">
        <v>6.64</v>
      </c>
      <c r="E105" s="428"/>
      <c r="F105" s="429"/>
      <c r="G105" s="222"/>
      <c r="H105" s="223"/>
    </row>
    <row r="106" spans="1:8" s="218" customFormat="1" ht="24.9" customHeight="1">
      <c r="A106" s="219">
        <v>10005647</v>
      </c>
      <c r="B106" s="200" t="s">
        <v>4978</v>
      </c>
      <c r="C106" s="220" t="s">
        <v>4977</v>
      </c>
      <c r="D106" s="221">
        <v>2.4500000000000002</v>
      </c>
      <c r="E106" s="428"/>
      <c r="F106" s="429"/>
      <c r="G106" s="222"/>
      <c r="H106" s="223"/>
    </row>
    <row r="107" spans="1:8" s="218" customFormat="1" ht="24.9" customHeight="1">
      <c r="A107" s="219">
        <v>10128991</v>
      </c>
      <c r="B107" s="200" t="s">
        <v>4979</v>
      </c>
      <c r="C107" s="220" t="s">
        <v>4980</v>
      </c>
      <c r="D107" s="221">
        <v>1.08</v>
      </c>
      <c r="E107" s="428"/>
      <c r="F107" s="429"/>
      <c r="G107" s="222"/>
      <c r="H107" s="223"/>
    </row>
    <row r="108" spans="1:8" s="218" customFormat="1" ht="24.9" customHeight="1">
      <c r="A108" s="219">
        <v>10128856</v>
      </c>
      <c r="B108" s="200" t="s">
        <v>4981</v>
      </c>
      <c r="C108" s="220" t="s">
        <v>4980</v>
      </c>
      <c r="D108" s="221">
        <v>0.46</v>
      </c>
      <c r="E108" s="428"/>
      <c r="F108" s="429"/>
      <c r="G108" s="222"/>
      <c r="H108" s="223"/>
    </row>
    <row r="109" spans="1:8" s="218" customFormat="1" ht="24.9" customHeight="1">
      <c r="A109" s="219">
        <v>10059513</v>
      </c>
      <c r="B109" s="200" t="s">
        <v>4982</v>
      </c>
      <c r="C109" s="220" t="s">
        <v>4932</v>
      </c>
      <c r="D109" s="221">
        <v>4.4800000000000004</v>
      </c>
      <c r="E109" s="428"/>
      <c r="F109" s="429"/>
      <c r="G109" s="222"/>
      <c r="H109" s="223"/>
    </row>
    <row r="110" spans="1:8" s="218" customFormat="1" ht="24.9" customHeight="1">
      <c r="A110" s="219">
        <v>10128589</v>
      </c>
      <c r="B110" s="200" t="s">
        <v>4983</v>
      </c>
      <c r="C110" s="220" t="s">
        <v>4977</v>
      </c>
      <c r="D110" s="221">
        <v>9.9700000000000006</v>
      </c>
      <c r="E110" s="428"/>
      <c r="F110" s="429"/>
      <c r="G110" s="222"/>
      <c r="H110" s="223"/>
    </row>
    <row r="111" spans="1:8" s="218" customFormat="1" ht="24.9" customHeight="1">
      <c r="A111" s="219">
        <v>10107627</v>
      </c>
      <c r="B111" s="200" t="s">
        <v>4984</v>
      </c>
      <c r="C111" s="220" t="s">
        <v>4985</v>
      </c>
      <c r="D111" s="221">
        <v>7964.29</v>
      </c>
      <c r="E111" s="428"/>
      <c r="F111" s="429"/>
      <c r="G111" s="222"/>
      <c r="H111" s="223"/>
    </row>
    <row r="112" spans="1:8" s="218" customFormat="1" ht="24.9" customHeight="1">
      <c r="A112" s="219">
        <v>10026634</v>
      </c>
      <c r="B112" s="200" t="s">
        <v>4986</v>
      </c>
      <c r="C112" s="220" t="s">
        <v>4932</v>
      </c>
      <c r="D112" s="221">
        <v>5.7</v>
      </c>
      <c r="E112" s="428"/>
      <c r="F112" s="429"/>
      <c r="G112" s="222"/>
      <c r="H112" s="223"/>
    </row>
    <row r="113" spans="1:8" s="218" customFormat="1" ht="24.9" customHeight="1">
      <c r="A113" s="219">
        <v>10105310</v>
      </c>
      <c r="B113" s="200" t="s">
        <v>4987</v>
      </c>
      <c r="C113" s="220" t="s">
        <v>4932</v>
      </c>
      <c r="D113" s="221">
        <v>6.86</v>
      </c>
      <c r="E113" s="428"/>
      <c r="F113" s="429"/>
      <c r="G113" s="222"/>
      <c r="H113" s="223"/>
    </row>
    <row r="114" spans="1:8" s="218" customFormat="1" ht="24.9" customHeight="1">
      <c r="A114" s="219">
        <v>10012855</v>
      </c>
      <c r="B114" s="200" t="s">
        <v>4988</v>
      </c>
      <c r="C114" s="220" t="s">
        <v>4923</v>
      </c>
      <c r="D114" s="221">
        <v>0.26</v>
      </c>
      <c r="E114" s="428"/>
      <c r="F114" s="429"/>
      <c r="G114" s="222"/>
      <c r="H114" s="223"/>
    </row>
    <row r="115" spans="1:8" s="218" customFormat="1" ht="24.9" customHeight="1">
      <c r="A115" s="219">
        <v>10054224</v>
      </c>
      <c r="B115" s="200" t="s">
        <v>4989</v>
      </c>
      <c r="C115" s="220" t="s">
        <v>4960</v>
      </c>
      <c r="D115" s="221">
        <v>5.97</v>
      </c>
      <c r="E115" s="428"/>
      <c r="F115" s="429"/>
      <c r="G115" s="222"/>
      <c r="H115" s="223"/>
    </row>
    <row r="116" spans="1:8" s="218" customFormat="1" ht="24.9" customHeight="1">
      <c r="A116" s="219">
        <v>10022251</v>
      </c>
      <c r="B116" s="200" t="s">
        <v>4990</v>
      </c>
      <c r="C116" s="220" t="s">
        <v>4991</v>
      </c>
      <c r="D116" s="221">
        <v>9.2799999999999994</v>
      </c>
      <c r="E116" s="428"/>
      <c r="F116" s="429"/>
      <c r="G116" s="222"/>
      <c r="H116" s="223"/>
    </row>
    <row r="117" spans="1:8" s="218" customFormat="1" ht="24.9" customHeight="1">
      <c r="A117" s="219">
        <v>10081538</v>
      </c>
      <c r="B117" s="200" t="s">
        <v>4992</v>
      </c>
      <c r="C117" s="220" t="s">
        <v>4854</v>
      </c>
      <c r="D117" s="221">
        <v>1.6</v>
      </c>
      <c r="E117" s="428"/>
      <c r="F117" s="429"/>
      <c r="G117" s="222"/>
      <c r="H117" s="223"/>
    </row>
    <row r="118" spans="1:8" s="218" customFormat="1" ht="24.9" customHeight="1">
      <c r="A118" s="219">
        <v>10021929</v>
      </c>
      <c r="B118" s="200" t="s">
        <v>4993</v>
      </c>
      <c r="C118" s="220" t="s">
        <v>4994</v>
      </c>
      <c r="D118" s="221">
        <v>32.9</v>
      </c>
      <c r="E118" s="428"/>
      <c r="F118" s="429"/>
      <c r="G118" s="222"/>
      <c r="H118" s="223"/>
    </row>
    <row r="119" spans="1:8" s="218" customFormat="1" ht="24.9" customHeight="1">
      <c r="A119" s="219">
        <v>10006076</v>
      </c>
      <c r="B119" s="200" t="s">
        <v>4995</v>
      </c>
      <c r="C119" s="220" t="s">
        <v>4923</v>
      </c>
      <c r="D119" s="221">
        <v>0.51</v>
      </c>
      <c r="E119" s="428"/>
      <c r="F119" s="429"/>
      <c r="G119" s="222"/>
      <c r="H119" s="223"/>
    </row>
    <row r="120" spans="1:8" s="218" customFormat="1" ht="24.9" customHeight="1">
      <c r="A120" s="219">
        <v>10007580</v>
      </c>
      <c r="B120" s="200" t="s">
        <v>4996</v>
      </c>
      <c r="C120" s="220" t="s">
        <v>4932</v>
      </c>
      <c r="D120" s="221">
        <v>5.14</v>
      </c>
      <c r="E120" s="428"/>
      <c r="F120" s="429"/>
      <c r="G120" s="222"/>
      <c r="H120" s="223"/>
    </row>
    <row r="121" spans="1:8" s="218" customFormat="1" ht="24.9" customHeight="1">
      <c r="A121" s="219">
        <v>10007833</v>
      </c>
      <c r="B121" s="200" t="s">
        <v>4997</v>
      </c>
      <c r="C121" s="220" t="s">
        <v>4932</v>
      </c>
      <c r="D121" s="221">
        <v>8.73</v>
      </c>
      <c r="E121" s="428"/>
      <c r="F121" s="429"/>
      <c r="G121" s="222"/>
      <c r="H121" s="223"/>
    </row>
    <row r="122" spans="1:8" s="218" customFormat="1" ht="24.9" customHeight="1">
      <c r="A122" s="219">
        <v>10007573</v>
      </c>
      <c r="B122" s="200" t="s">
        <v>4998</v>
      </c>
      <c r="C122" s="220" t="s">
        <v>4932</v>
      </c>
      <c r="D122" s="221">
        <v>3.71</v>
      </c>
      <c r="E122" s="428"/>
      <c r="F122" s="429"/>
      <c r="G122" s="222"/>
      <c r="H122" s="223"/>
    </row>
    <row r="123" spans="1:8" s="218" customFormat="1" ht="24.9" customHeight="1">
      <c r="A123" s="219">
        <v>10037374</v>
      </c>
      <c r="B123" s="200" t="s">
        <v>4999</v>
      </c>
      <c r="C123" s="220" t="s">
        <v>4932</v>
      </c>
      <c r="D123" s="221">
        <v>3.62</v>
      </c>
      <c r="E123" s="428"/>
      <c r="F123" s="429"/>
      <c r="G123" s="222"/>
      <c r="H123" s="223"/>
    </row>
    <row r="124" spans="1:8" s="218" customFormat="1" ht="24.9" customHeight="1">
      <c r="A124" s="219">
        <v>10006400</v>
      </c>
      <c r="B124" s="200" t="s">
        <v>5000</v>
      </c>
      <c r="C124" s="220" t="s">
        <v>4932</v>
      </c>
      <c r="D124" s="221">
        <v>9.3800000000000008</v>
      </c>
      <c r="E124" s="428"/>
      <c r="F124" s="429"/>
      <c r="G124" s="222"/>
      <c r="H124" s="223"/>
    </row>
    <row r="125" spans="1:8" s="218" customFormat="1" ht="24.9" customHeight="1">
      <c r="A125" s="219">
        <v>10063084</v>
      </c>
      <c r="B125" s="200" t="s">
        <v>5001</v>
      </c>
      <c r="C125" s="220" t="s">
        <v>4991</v>
      </c>
      <c r="D125" s="221">
        <v>16.64</v>
      </c>
      <c r="E125" s="428"/>
      <c r="F125" s="429"/>
      <c r="G125" s="222"/>
      <c r="H125" s="223"/>
    </row>
    <row r="126" spans="1:8" s="218" customFormat="1" ht="24.9" customHeight="1">
      <c r="A126" s="219">
        <v>10027160</v>
      </c>
      <c r="B126" s="200" t="s">
        <v>5002</v>
      </c>
      <c r="C126" s="220" t="s">
        <v>5003</v>
      </c>
      <c r="D126" s="221">
        <v>17.02</v>
      </c>
      <c r="E126" s="428"/>
      <c r="F126" s="429"/>
      <c r="G126" s="222"/>
      <c r="H126" s="223"/>
    </row>
    <row r="127" spans="1:8" s="218" customFormat="1" ht="24.9" customHeight="1">
      <c r="A127" s="219">
        <v>10047429</v>
      </c>
      <c r="B127" s="200" t="s">
        <v>5004</v>
      </c>
      <c r="C127" s="220" t="s">
        <v>5003</v>
      </c>
      <c r="D127" s="221">
        <v>33.14</v>
      </c>
      <c r="E127" s="428"/>
      <c r="F127" s="429"/>
      <c r="G127" s="222"/>
      <c r="H127" s="223"/>
    </row>
    <row r="128" spans="1:8" s="218" customFormat="1" ht="24.9" customHeight="1">
      <c r="A128" s="219">
        <v>10009236</v>
      </c>
      <c r="B128" s="200" t="s">
        <v>5005</v>
      </c>
      <c r="C128" s="220" t="s">
        <v>4923</v>
      </c>
      <c r="D128" s="221">
        <v>0.62</v>
      </c>
      <c r="E128" s="428"/>
      <c r="F128" s="429"/>
      <c r="G128" s="222"/>
      <c r="H128" s="223"/>
    </row>
    <row r="129" spans="1:8" s="218" customFormat="1" ht="24.9" customHeight="1">
      <c r="A129" s="219">
        <v>10010587</v>
      </c>
      <c r="B129" s="200" t="s">
        <v>5006</v>
      </c>
      <c r="C129" s="220" t="s">
        <v>5007</v>
      </c>
      <c r="D129" s="221">
        <v>0.63</v>
      </c>
      <c r="E129" s="428"/>
      <c r="F129" s="429"/>
      <c r="G129" s="222"/>
      <c r="H129" s="223"/>
    </row>
    <row r="130" spans="1:8" s="218" customFormat="1" ht="24.9" customHeight="1">
      <c r="A130" s="219">
        <v>10090957</v>
      </c>
      <c r="B130" s="200" t="s">
        <v>5008</v>
      </c>
      <c r="C130" s="220" t="s">
        <v>4958</v>
      </c>
      <c r="D130" s="221">
        <v>1088.8</v>
      </c>
      <c r="E130" s="428"/>
      <c r="F130" s="429"/>
      <c r="G130" s="222"/>
      <c r="H130" s="223"/>
    </row>
    <row r="131" spans="1:8" s="218" customFormat="1" ht="24.9" customHeight="1">
      <c r="A131" s="219">
        <v>10120368</v>
      </c>
      <c r="B131" s="200" t="s">
        <v>5009</v>
      </c>
      <c r="C131" s="220" t="s">
        <v>4934</v>
      </c>
      <c r="D131" s="221">
        <v>0.64</v>
      </c>
      <c r="E131" s="428"/>
      <c r="F131" s="429"/>
      <c r="G131" s="222"/>
      <c r="H131" s="223"/>
    </row>
    <row r="132" spans="1:8" s="218" customFormat="1" ht="24.9" customHeight="1">
      <c r="A132" s="219">
        <v>10120375</v>
      </c>
      <c r="B132" s="200" t="s">
        <v>5010</v>
      </c>
      <c r="C132" s="220" t="s">
        <v>4934</v>
      </c>
      <c r="D132" s="221">
        <v>0.46</v>
      </c>
      <c r="E132" s="428"/>
      <c r="F132" s="429"/>
      <c r="G132" s="222"/>
      <c r="H132" s="223"/>
    </row>
    <row r="133" spans="1:8" s="218" customFormat="1" ht="24.9" customHeight="1">
      <c r="A133" s="219">
        <v>10120382</v>
      </c>
      <c r="B133" s="200" t="s">
        <v>5011</v>
      </c>
      <c r="C133" s="220" t="s">
        <v>4934</v>
      </c>
      <c r="D133" s="221">
        <v>0.5</v>
      </c>
      <c r="E133" s="428"/>
      <c r="F133" s="429"/>
      <c r="G133" s="222"/>
      <c r="H133" s="223"/>
    </row>
    <row r="134" spans="1:8" s="218" customFormat="1" ht="24.9" customHeight="1">
      <c r="A134" s="219">
        <v>10123396</v>
      </c>
      <c r="B134" s="200" t="s">
        <v>5012</v>
      </c>
      <c r="C134" s="220" t="s">
        <v>4934</v>
      </c>
      <c r="D134" s="221">
        <v>0.84</v>
      </c>
      <c r="E134" s="428"/>
      <c r="F134" s="429"/>
      <c r="G134" s="222"/>
      <c r="H134" s="223"/>
    </row>
    <row r="135" spans="1:8" s="218" customFormat="1" ht="24.9" customHeight="1">
      <c r="A135" s="219">
        <v>10123407</v>
      </c>
      <c r="B135" s="200" t="s">
        <v>5013</v>
      </c>
      <c r="C135" s="220" t="s">
        <v>4934</v>
      </c>
      <c r="D135" s="221">
        <v>0.71</v>
      </c>
      <c r="E135" s="428"/>
      <c r="F135" s="429"/>
      <c r="G135" s="222"/>
      <c r="H135" s="223"/>
    </row>
    <row r="136" spans="1:8" s="218" customFormat="1" ht="24.9" customHeight="1">
      <c r="A136" s="219">
        <v>10123389</v>
      </c>
      <c r="B136" s="200" t="s">
        <v>5014</v>
      </c>
      <c r="C136" s="220" t="s">
        <v>4934</v>
      </c>
      <c r="D136" s="221">
        <v>0.74</v>
      </c>
      <c r="E136" s="428"/>
      <c r="F136" s="429"/>
      <c r="G136" s="222"/>
      <c r="H136" s="223"/>
    </row>
    <row r="137" spans="1:8" s="218" customFormat="1" ht="24.9" customHeight="1">
      <c r="A137" s="219">
        <v>10006247</v>
      </c>
      <c r="B137" s="200" t="s">
        <v>5015</v>
      </c>
      <c r="C137" s="220" t="s">
        <v>4915</v>
      </c>
      <c r="D137" s="221">
        <v>0.08</v>
      </c>
      <c r="E137" s="428"/>
      <c r="F137" s="429"/>
      <c r="G137" s="222"/>
      <c r="H137" s="223"/>
    </row>
    <row r="138" spans="1:8" s="218" customFormat="1" ht="24.9" customHeight="1">
      <c r="A138" s="219">
        <v>10012563</v>
      </c>
      <c r="B138" s="200" t="s">
        <v>5016</v>
      </c>
      <c r="C138" s="220" t="s">
        <v>4925</v>
      </c>
      <c r="D138" s="221">
        <v>0.09</v>
      </c>
      <c r="E138" s="428"/>
      <c r="F138" s="429"/>
      <c r="G138" s="222"/>
      <c r="H138" s="223"/>
    </row>
    <row r="139" spans="1:8" s="218" customFormat="1" ht="24.9" customHeight="1">
      <c r="A139" s="219">
        <v>10060210</v>
      </c>
      <c r="B139" s="200" t="s">
        <v>5017</v>
      </c>
      <c r="C139" s="220" t="s">
        <v>5018</v>
      </c>
      <c r="D139" s="221">
        <v>0.1</v>
      </c>
      <c r="E139" s="428"/>
      <c r="F139" s="429"/>
      <c r="G139" s="222"/>
      <c r="H139" s="223"/>
    </row>
    <row r="140" spans="1:8" s="218" customFormat="1" ht="24.9" customHeight="1">
      <c r="A140" s="219">
        <v>10100821</v>
      </c>
      <c r="B140" s="200" t="s">
        <v>5019</v>
      </c>
      <c r="C140" s="220" t="s">
        <v>4915</v>
      </c>
      <c r="D140" s="221">
        <v>0.11</v>
      </c>
      <c r="E140" s="428"/>
      <c r="F140" s="429"/>
      <c r="G140" s="222"/>
      <c r="H140" s="223"/>
    </row>
    <row r="141" spans="1:8" s="218" customFormat="1" ht="24.9" customHeight="1">
      <c r="A141" s="219">
        <v>10104937</v>
      </c>
      <c r="B141" s="200" t="s">
        <v>5020</v>
      </c>
      <c r="C141" s="220" t="s">
        <v>4925</v>
      </c>
      <c r="D141" s="221">
        <v>0.18</v>
      </c>
      <c r="E141" s="428"/>
      <c r="F141" s="429"/>
      <c r="G141" s="222"/>
      <c r="H141" s="223"/>
    </row>
    <row r="142" spans="1:8" s="218" customFormat="1" ht="24.9" customHeight="1">
      <c r="A142" s="219">
        <v>10082202</v>
      </c>
      <c r="B142" s="200" t="s">
        <v>5021</v>
      </c>
      <c r="C142" s="220" t="s">
        <v>4936</v>
      </c>
      <c r="D142" s="221">
        <v>0.24</v>
      </c>
      <c r="E142" s="428"/>
      <c r="F142" s="429"/>
      <c r="G142" s="222"/>
      <c r="H142" s="223"/>
    </row>
    <row r="143" spans="1:8" s="218" customFormat="1" ht="24.9" customHeight="1">
      <c r="A143" s="219">
        <v>10055970</v>
      </c>
      <c r="B143" s="200" t="s">
        <v>5022</v>
      </c>
      <c r="C143" s="220" t="s">
        <v>4966</v>
      </c>
      <c r="D143" s="221">
        <v>0.24</v>
      </c>
      <c r="E143" s="428"/>
      <c r="F143" s="429"/>
      <c r="G143" s="222"/>
      <c r="H143" s="223"/>
    </row>
    <row r="144" spans="1:8" s="218" customFormat="1" ht="24.9" customHeight="1">
      <c r="A144" s="219">
        <v>10092036</v>
      </c>
      <c r="B144" s="200" t="s">
        <v>5023</v>
      </c>
      <c r="C144" s="220" t="s">
        <v>5018</v>
      </c>
      <c r="D144" s="221">
        <v>0.12</v>
      </c>
      <c r="E144" s="428"/>
      <c r="F144" s="429"/>
      <c r="G144" s="222"/>
      <c r="H144" s="223"/>
    </row>
    <row r="145" spans="1:8" s="218" customFormat="1" ht="24.9" customHeight="1">
      <c r="A145" s="219">
        <v>10057590</v>
      </c>
      <c r="B145" s="200" t="s">
        <v>5024</v>
      </c>
      <c r="C145" s="220" t="s">
        <v>4966</v>
      </c>
      <c r="D145" s="221">
        <v>0.37</v>
      </c>
      <c r="E145" s="428"/>
      <c r="F145" s="429"/>
      <c r="G145" s="222"/>
      <c r="H145" s="223"/>
    </row>
    <row r="146" spans="1:8" s="218" customFormat="1" ht="24.9" customHeight="1">
      <c r="A146" s="219">
        <v>10013213</v>
      </c>
      <c r="B146" s="200" t="s">
        <v>5025</v>
      </c>
      <c r="C146" s="220" t="s">
        <v>4923</v>
      </c>
      <c r="D146" s="221">
        <v>0.17</v>
      </c>
      <c r="E146" s="428"/>
      <c r="F146" s="429"/>
      <c r="G146" s="222"/>
      <c r="H146" s="223"/>
    </row>
    <row r="147" spans="1:8" s="218" customFormat="1" ht="24.9" customHeight="1">
      <c r="A147" s="219">
        <v>10023773</v>
      </c>
      <c r="B147" s="200" t="s">
        <v>5026</v>
      </c>
      <c r="C147" s="220" t="s">
        <v>4923</v>
      </c>
      <c r="D147" s="221">
        <v>0.14000000000000001</v>
      </c>
      <c r="E147" s="428"/>
      <c r="F147" s="429"/>
      <c r="G147" s="222"/>
      <c r="H147" s="223"/>
    </row>
    <row r="148" spans="1:8" s="218" customFormat="1" ht="24.9" customHeight="1">
      <c r="A148" s="219">
        <v>10023710</v>
      </c>
      <c r="B148" s="200" t="s">
        <v>5027</v>
      </c>
      <c r="C148" s="220" t="s">
        <v>4966</v>
      </c>
      <c r="D148" s="221">
        <v>0.41</v>
      </c>
      <c r="E148" s="428"/>
      <c r="F148" s="429"/>
      <c r="G148" s="222"/>
      <c r="H148" s="223"/>
    </row>
    <row r="149" spans="1:8" s="218" customFormat="1" ht="24.9" customHeight="1">
      <c r="A149" s="219">
        <v>10078727</v>
      </c>
      <c r="B149" s="200" t="s">
        <v>5028</v>
      </c>
      <c r="C149" s="220" t="s">
        <v>4923</v>
      </c>
      <c r="D149" s="221">
        <v>3.18</v>
      </c>
      <c r="E149" s="428"/>
      <c r="F149" s="429"/>
      <c r="G149" s="222"/>
      <c r="H149" s="223"/>
    </row>
    <row r="150" spans="1:8" s="218" customFormat="1" ht="24.9" customHeight="1">
      <c r="A150" s="219">
        <v>10092997</v>
      </c>
      <c r="B150" s="200" t="s">
        <v>5029</v>
      </c>
      <c r="C150" s="220" t="s">
        <v>4923</v>
      </c>
      <c r="D150" s="221">
        <v>2.78</v>
      </c>
      <c r="E150" s="428"/>
      <c r="F150" s="429"/>
      <c r="G150" s="222"/>
      <c r="H150" s="223"/>
    </row>
    <row r="151" spans="1:8" s="218" customFormat="1" ht="24.9" customHeight="1">
      <c r="A151" s="219">
        <v>10030060</v>
      </c>
      <c r="B151" s="200" t="s">
        <v>5030</v>
      </c>
      <c r="C151" s="220" t="s">
        <v>4923</v>
      </c>
      <c r="D151" s="221">
        <v>1.1599999999999999</v>
      </c>
      <c r="E151" s="428"/>
      <c r="F151" s="429"/>
      <c r="G151" s="222"/>
      <c r="H151" s="223"/>
    </row>
    <row r="152" spans="1:8" s="218" customFormat="1" ht="24.9" customHeight="1">
      <c r="A152" s="219">
        <v>10107050</v>
      </c>
      <c r="B152" s="200" t="s">
        <v>5031</v>
      </c>
      <c r="C152" s="220" t="s">
        <v>4966</v>
      </c>
      <c r="D152" s="221">
        <v>3.48</v>
      </c>
      <c r="E152" s="428"/>
      <c r="F152" s="429"/>
      <c r="G152" s="222"/>
      <c r="H152" s="223"/>
    </row>
    <row r="153" spans="1:8" s="218" customFormat="1" ht="24.9" customHeight="1">
      <c r="A153" s="219">
        <v>10108355</v>
      </c>
      <c r="B153" s="200" t="s">
        <v>5032</v>
      </c>
      <c r="C153" s="220" t="s">
        <v>4913</v>
      </c>
      <c r="D153" s="221">
        <v>3.53</v>
      </c>
      <c r="E153" s="428"/>
      <c r="F153" s="429"/>
      <c r="G153" s="222"/>
      <c r="H153" s="223"/>
    </row>
    <row r="154" spans="1:8" s="218" customFormat="1" ht="24.9" customHeight="1">
      <c r="A154" s="219">
        <v>10026641</v>
      </c>
      <c r="B154" s="200" t="s">
        <v>5033</v>
      </c>
      <c r="C154" s="220" t="s">
        <v>4854</v>
      </c>
      <c r="D154" s="221">
        <v>2.71</v>
      </c>
      <c r="E154" s="428"/>
      <c r="F154" s="429"/>
      <c r="G154" s="222"/>
      <c r="H154" s="223"/>
    </row>
    <row r="155" spans="1:8" s="218" customFormat="1" ht="24.9" customHeight="1">
      <c r="A155" s="219">
        <v>10045061</v>
      </c>
      <c r="B155" s="200" t="s">
        <v>5034</v>
      </c>
      <c r="C155" s="220" t="s">
        <v>4958</v>
      </c>
      <c r="D155" s="221">
        <v>0.96</v>
      </c>
      <c r="E155" s="428"/>
      <c r="F155" s="429"/>
      <c r="G155" s="222"/>
      <c r="H155" s="223"/>
    </row>
    <row r="156" spans="1:8" s="218" customFormat="1" ht="24.9" customHeight="1">
      <c r="A156" s="219">
        <v>10140837</v>
      </c>
      <c r="B156" s="200" t="s">
        <v>5035</v>
      </c>
      <c r="C156" s="220" t="s">
        <v>4921</v>
      </c>
      <c r="D156" s="221">
        <v>4.3099999999999996</v>
      </c>
      <c r="E156" s="428"/>
      <c r="F156" s="429"/>
      <c r="G156" s="222"/>
      <c r="H156" s="223"/>
    </row>
    <row r="157" spans="1:8" s="218" customFormat="1" ht="24.9" customHeight="1">
      <c r="A157" s="219">
        <v>10017005</v>
      </c>
      <c r="B157" s="200" t="s">
        <v>5036</v>
      </c>
      <c r="C157" s="220" t="s">
        <v>4966</v>
      </c>
      <c r="D157" s="221">
        <v>0.21</v>
      </c>
      <c r="E157" s="428"/>
      <c r="F157" s="429"/>
      <c r="G157" s="222"/>
      <c r="H157" s="223"/>
    </row>
    <row r="158" spans="1:8" s="218" customFormat="1" ht="24.9" customHeight="1">
      <c r="A158" s="219">
        <v>10015090</v>
      </c>
      <c r="B158" s="200" t="s">
        <v>5037</v>
      </c>
      <c r="C158" s="220" t="s">
        <v>5038</v>
      </c>
      <c r="D158" s="221">
        <v>0.3</v>
      </c>
      <c r="E158" s="428"/>
      <c r="F158" s="429"/>
      <c r="G158" s="222"/>
      <c r="H158" s="223"/>
    </row>
    <row r="159" spans="1:8" s="218" customFormat="1" ht="24.9" customHeight="1">
      <c r="A159" s="219">
        <v>10044408</v>
      </c>
      <c r="B159" s="200" t="s">
        <v>5039</v>
      </c>
      <c r="C159" s="220" t="s">
        <v>5040</v>
      </c>
      <c r="D159" s="221">
        <v>0.33</v>
      </c>
      <c r="E159" s="428"/>
      <c r="F159" s="429"/>
      <c r="G159" s="222"/>
      <c r="H159" s="223"/>
    </row>
    <row r="160" spans="1:8" s="218" customFormat="1" ht="24.9" customHeight="1">
      <c r="A160" s="219">
        <v>10134970</v>
      </c>
      <c r="B160" s="200" t="s">
        <v>5041</v>
      </c>
      <c r="C160" s="220" t="s">
        <v>5042</v>
      </c>
      <c r="D160" s="221">
        <v>13.23</v>
      </c>
      <c r="E160" s="428"/>
      <c r="F160" s="429"/>
      <c r="G160" s="222"/>
      <c r="H160" s="223"/>
    </row>
    <row r="161" spans="1:8" s="218" customFormat="1" ht="24.9" customHeight="1">
      <c r="A161" s="219">
        <v>10050724</v>
      </c>
      <c r="B161" s="200" t="s">
        <v>5043</v>
      </c>
      <c r="C161" s="220" t="s">
        <v>4934</v>
      </c>
      <c r="D161" s="221">
        <v>0.26</v>
      </c>
      <c r="E161" s="428"/>
      <c r="F161" s="429"/>
      <c r="G161" s="222"/>
      <c r="H161" s="223"/>
    </row>
    <row r="162" spans="1:8" s="218" customFormat="1" ht="24.9" customHeight="1">
      <c r="A162" s="219">
        <v>10030515</v>
      </c>
      <c r="B162" s="200" t="s">
        <v>5044</v>
      </c>
      <c r="C162" s="220" t="s">
        <v>4921</v>
      </c>
      <c r="D162" s="221">
        <v>3.46</v>
      </c>
      <c r="E162" s="428"/>
      <c r="F162" s="429"/>
      <c r="G162" s="222"/>
      <c r="H162" s="223"/>
    </row>
    <row r="163" spans="1:8" s="218" customFormat="1" ht="24.9" customHeight="1">
      <c r="A163" s="219">
        <v>10040527</v>
      </c>
      <c r="B163" s="200" t="s">
        <v>5045</v>
      </c>
      <c r="C163" s="220" t="s">
        <v>5046</v>
      </c>
      <c r="D163" s="221">
        <v>9.4700000000000006</v>
      </c>
      <c r="E163" s="428"/>
      <c r="F163" s="429"/>
      <c r="G163" s="222"/>
      <c r="H163" s="223"/>
    </row>
    <row r="164" spans="1:8" s="218" customFormat="1" ht="24.9" customHeight="1">
      <c r="A164" s="219">
        <v>10018744</v>
      </c>
      <c r="B164" s="200" t="s">
        <v>5047</v>
      </c>
      <c r="C164" s="220" t="s">
        <v>4932</v>
      </c>
      <c r="D164" s="221">
        <v>8.35</v>
      </c>
      <c r="E164" s="428"/>
      <c r="F164" s="429"/>
      <c r="G164" s="222"/>
      <c r="H164" s="223"/>
    </row>
    <row r="165" spans="1:8" s="218" customFormat="1" ht="24.9" customHeight="1">
      <c r="A165" s="219">
        <v>10009065</v>
      </c>
      <c r="B165" s="200" t="s">
        <v>5048</v>
      </c>
      <c r="C165" s="220" t="s">
        <v>4932</v>
      </c>
      <c r="D165" s="221">
        <v>11.62</v>
      </c>
      <c r="E165" s="428"/>
      <c r="F165" s="429"/>
      <c r="G165" s="222"/>
      <c r="H165" s="223"/>
    </row>
    <row r="166" spans="1:8" s="218" customFormat="1" ht="24.9" customHeight="1">
      <c r="A166" s="219">
        <v>10133166</v>
      </c>
      <c r="B166" s="200" t="s">
        <v>5049</v>
      </c>
      <c r="C166" s="220" t="s">
        <v>4915</v>
      </c>
      <c r="D166" s="221">
        <v>2.88</v>
      </c>
      <c r="E166" s="428"/>
      <c r="F166" s="429"/>
      <c r="G166" s="222"/>
      <c r="H166" s="223"/>
    </row>
    <row r="167" spans="1:8" s="218" customFormat="1" ht="24.9" customHeight="1">
      <c r="A167" s="219">
        <v>10133173</v>
      </c>
      <c r="B167" s="200" t="s">
        <v>5050</v>
      </c>
      <c r="C167" s="220" t="s">
        <v>4915</v>
      </c>
      <c r="D167" s="221">
        <v>2.85</v>
      </c>
      <c r="E167" s="428"/>
      <c r="F167" s="429"/>
      <c r="G167" s="222"/>
      <c r="H167" s="223"/>
    </row>
    <row r="168" spans="1:8" s="218" customFormat="1" ht="24.9" customHeight="1">
      <c r="A168" s="219">
        <v>10058411</v>
      </c>
      <c r="B168" s="200" t="s">
        <v>5051</v>
      </c>
      <c r="C168" s="220" t="s">
        <v>5052</v>
      </c>
      <c r="D168" s="221">
        <v>3.17</v>
      </c>
      <c r="E168" s="428"/>
      <c r="F168" s="429"/>
      <c r="G168" s="222"/>
      <c r="H168" s="223"/>
    </row>
    <row r="169" spans="1:8" s="218" customFormat="1" ht="24.9" customHeight="1">
      <c r="A169" s="219">
        <v>10040979</v>
      </c>
      <c r="B169" s="200" t="s">
        <v>5053</v>
      </c>
      <c r="C169" s="220" t="s">
        <v>5007</v>
      </c>
      <c r="D169" s="221">
        <v>62.64</v>
      </c>
      <c r="E169" s="428"/>
      <c r="F169" s="429"/>
      <c r="G169" s="222"/>
      <c r="H169" s="223"/>
    </row>
    <row r="170" spans="1:8" s="218" customFormat="1" ht="24.9" customHeight="1">
      <c r="A170" s="219">
        <v>10115905</v>
      </c>
      <c r="B170" s="200" t="s">
        <v>5054</v>
      </c>
      <c r="C170" s="220" t="s">
        <v>4958</v>
      </c>
      <c r="D170" s="221">
        <v>8.2899999999999991</v>
      </c>
      <c r="E170" s="428"/>
      <c r="F170" s="429"/>
      <c r="G170" s="222"/>
      <c r="H170" s="223"/>
    </row>
    <row r="171" spans="1:8" s="218" customFormat="1" ht="24.9" customHeight="1">
      <c r="A171" s="219">
        <v>10091500</v>
      </c>
      <c r="B171" s="200" t="s">
        <v>5055</v>
      </c>
      <c r="C171" s="220" t="s">
        <v>4958</v>
      </c>
      <c r="D171" s="221">
        <v>6.62</v>
      </c>
      <c r="E171" s="428"/>
      <c r="F171" s="429"/>
      <c r="G171" s="222"/>
      <c r="H171" s="223"/>
    </row>
    <row r="172" spans="1:8" s="218" customFormat="1" ht="24.9" customHeight="1">
      <c r="A172" s="219">
        <v>10076498</v>
      </c>
      <c r="B172" s="200" t="s">
        <v>5056</v>
      </c>
      <c r="C172" s="220" t="s">
        <v>5038</v>
      </c>
      <c r="D172" s="221">
        <v>11.91</v>
      </c>
      <c r="E172" s="428"/>
      <c r="F172" s="429"/>
      <c r="G172" s="222"/>
      <c r="H172" s="223"/>
    </row>
    <row r="173" spans="1:8" s="218" customFormat="1" ht="24.9" customHeight="1">
      <c r="A173" s="219">
        <v>10058920</v>
      </c>
      <c r="B173" s="200" t="s">
        <v>5057</v>
      </c>
      <c r="C173" s="220" t="s">
        <v>4875</v>
      </c>
      <c r="D173" s="221">
        <v>4.34</v>
      </c>
      <c r="E173" s="428"/>
      <c r="F173" s="429"/>
      <c r="G173" s="222"/>
      <c r="H173" s="223"/>
    </row>
    <row r="174" spans="1:8" s="218" customFormat="1" ht="24.9" customHeight="1">
      <c r="A174" s="219">
        <v>10007720</v>
      </c>
      <c r="B174" s="200" t="s">
        <v>5058</v>
      </c>
      <c r="C174" s="220" t="s">
        <v>4963</v>
      </c>
      <c r="D174" s="221">
        <v>5.69</v>
      </c>
      <c r="E174" s="428"/>
      <c r="F174" s="429"/>
      <c r="G174" s="222"/>
      <c r="H174" s="223"/>
    </row>
    <row r="175" spans="1:8" s="218" customFormat="1" ht="24.9" customHeight="1">
      <c r="A175" s="219">
        <v>10103301</v>
      </c>
      <c r="B175" s="200" t="s">
        <v>5059</v>
      </c>
      <c r="C175" s="220" t="s">
        <v>4963</v>
      </c>
      <c r="D175" s="221">
        <v>6.55</v>
      </c>
      <c r="E175" s="428"/>
      <c r="F175" s="429"/>
      <c r="G175" s="222"/>
      <c r="H175" s="223"/>
    </row>
    <row r="176" spans="1:8" s="218" customFormat="1" ht="24.9" customHeight="1">
      <c r="A176" s="219">
        <v>10103333</v>
      </c>
      <c r="B176" s="200" t="s">
        <v>5060</v>
      </c>
      <c r="C176" s="220" t="s">
        <v>4963</v>
      </c>
      <c r="D176" s="221">
        <v>4.9400000000000004</v>
      </c>
      <c r="E176" s="428"/>
      <c r="F176" s="429"/>
      <c r="G176" s="222"/>
      <c r="H176" s="223"/>
    </row>
    <row r="177" spans="1:8" s="218" customFormat="1" ht="24.9" customHeight="1">
      <c r="A177" s="219">
        <v>10022170</v>
      </c>
      <c r="B177" s="200" t="s">
        <v>5061</v>
      </c>
      <c r="C177" s="220" t="s">
        <v>4932</v>
      </c>
      <c r="D177" s="221">
        <v>5.17</v>
      </c>
      <c r="E177" s="428"/>
      <c r="F177" s="429"/>
      <c r="G177" s="222"/>
      <c r="H177" s="223"/>
    </row>
    <row r="178" spans="1:8" s="218" customFormat="1" ht="24.9" customHeight="1">
      <c r="A178" s="219">
        <v>10012289</v>
      </c>
      <c r="B178" s="200" t="s">
        <v>5062</v>
      </c>
      <c r="C178" s="220" t="s">
        <v>5063</v>
      </c>
      <c r="D178" s="221">
        <v>0.2</v>
      </c>
      <c r="E178" s="428"/>
      <c r="F178" s="429"/>
      <c r="G178" s="222"/>
      <c r="H178" s="223"/>
    </row>
    <row r="179" spans="1:8" s="218" customFormat="1" ht="24.9" customHeight="1">
      <c r="A179" s="219">
        <v>10107449</v>
      </c>
      <c r="B179" s="200" t="s">
        <v>5064</v>
      </c>
      <c r="C179" s="220" t="s">
        <v>4923</v>
      </c>
      <c r="D179" s="221">
        <v>0.19</v>
      </c>
      <c r="E179" s="428"/>
      <c r="F179" s="429"/>
      <c r="G179" s="222"/>
      <c r="H179" s="223"/>
    </row>
    <row r="180" spans="1:8" s="218" customFormat="1" ht="24.9" customHeight="1">
      <c r="A180" s="219">
        <v>10092125</v>
      </c>
      <c r="B180" s="200" t="s">
        <v>5065</v>
      </c>
      <c r="C180" s="220" t="s">
        <v>4915</v>
      </c>
      <c r="D180" s="221">
        <v>0.25</v>
      </c>
      <c r="E180" s="428"/>
      <c r="F180" s="429"/>
      <c r="G180" s="222"/>
      <c r="H180" s="223"/>
    </row>
    <row r="181" spans="1:8" s="218" customFormat="1" ht="24.9" customHeight="1">
      <c r="A181" s="219">
        <v>10125753</v>
      </c>
      <c r="B181" s="200" t="s">
        <v>5066</v>
      </c>
      <c r="C181" s="220" t="s">
        <v>4923</v>
      </c>
      <c r="D181" s="221">
        <v>0.32</v>
      </c>
      <c r="E181" s="428"/>
      <c r="F181" s="429"/>
      <c r="G181" s="222"/>
      <c r="H181" s="223"/>
    </row>
    <row r="182" spans="1:8" s="218" customFormat="1" ht="24.9" customHeight="1">
      <c r="A182" s="219">
        <v>10080062</v>
      </c>
      <c r="B182" s="200" t="s">
        <v>5067</v>
      </c>
      <c r="C182" s="220" t="s">
        <v>4923</v>
      </c>
      <c r="D182" s="221">
        <v>0.11</v>
      </c>
      <c r="E182" s="428"/>
      <c r="F182" s="429"/>
      <c r="G182" s="222"/>
      <c r="H182" s="223"/>
    </row>
    <row r="183" spans="1:8" s="218" customFormat="1" ht="24.9" customHeight="1">
      <c r="A183" s="219">
        <v>10043669</v>
      </c>
      <c r="B183" s="200" t="s">
        <v>5068</v>
      </c>
      <c r="C183" s="220" t="s">
        <v>4923</v>
      </c>
      <c r="D183" s="221">
        <v>0.09</v>
      </c>
      <c r="E183" s="428"/>
      <c r="F183" s="429"/>
      <c r="G183" s="222"/>
      <c r="H183" s="223"/>
    </row>
    <row r="184" spans="1:8" s="218" customFormat="1" ht="24.9" customHeight="1">
      <c r="A184" s="219">
        <v>10000066</v>
      </c>
      <c r="B184" s="200" t="s">
        <v>5069</v>
      </c>
      <c r="C184" s="220" t="s">
        <v>5070</v>
      </c>
      <c r="D184" s="221">
        <v>4.7</v>
      </c>
      <c r="E184" s="428"/>
      <c r="F184" s="429"/>
      <c r="G184" s="222"/>
      <c r="H184" s="223"/>
    </row>
    <row r="185" spans="1:8" s="218" customFormat="1" ht="24.9" customHeight="1">
      <c r="A185" s="219">
        <v>10000041</v>
      </c>
      <c r="B185" s="200" t="s">
        <v>5071</v>
      </c>
      <c r="C185" s="220" t="s">
        <v>4932</v>
      </c>
      <c r="D185" s="221">
        <v>3.03</v>
      </c>
      <c r="E185" s="428"/>
      <c r="F185" s="429"/>
      <c r="G185" s="222"/>
      <c r="H185" s="223"/>
    </row>
    <row r="186" spans="1:8" s="218" customFormat="1" ht="24.9" customHeight="1">
      <c r="A186" s="219">
        <v>10000059</v>
      </c>
      <c r="B186" s="200" t="s">
        <v>5072</v>
      </c>
      <c r="C186" s="220" t="s">
        <v>4932</v>
      </c>
      <c r="D186" s="221">
        <v>4.9800000000000004</v>
      </c>
      <c r="E186" s="428"/>
      <c r="F186" s="429"/>
      <c r="G186" s="222"/>
      <c r="H186" s="223"/>
    </row>
    <row r="187" spans="1:8" s="218" customFormat="1" ht="24.9" customHeight="1">
      <c r="A187" s="219">
        <v>10000080</v>
      </c>
      <c r="B187" s="200" t="s">
        <v>5073</v>
      </c>
      <c r="C187" s="220" t="s">
        <v>4943</v>
      </c>
      <c r="D187" s="221">
        <v>3.26</v>
      </c>
      <c r="E187" s="428"/>
      <c r="F187" s="429"/>
      <c r="G187" s="222"/>
      <c r="H187" s="223"/>
    </row>
    <row r="188" spans="1:8" s="218" customFormat="1" ht="24.9" customHeight="1">
      <c r="A188" s="219">
        <v>10000098</v>
      </c>
      <c r="B188" s="200" t="s">
        <v>5074</v>
      </c>
      <c r="C188" s="220" t="s">
        <v>4943</v>
      </c>
      <c r="D188" s="221">
        <v>4.99</v>
      </c>
      <c r="E188" s="428"/>
      <c r="F188" s="429"/>
      <c r="G188" s="222"/>
      <c r="H188" s="223"/>
    </row>
    <row r="189" spans="1:8" s="218" customFormat="1" ht="24.9" customHeight="1">
      <c r="A189" s="219">
        <v>10057398</v>
      </c>
      <c r="B189" s="200" t="s">
        <v>5075</v>
      </c>
      <c r="C189" s="220" t="s">
        <v>4875</v>
      </c>
      <c r="D189" s="221">
        <v>0.79</v>
      </c>
      <c r="E189" s="428"/>
      <c r="F189" s="429"/>
      <c r="G189" s="222"/>
      <c r="H189" s="223"/>
    </row>
    <row r="190" spans="1:8" s="218" customFormat="1" ht="24.9" customHeight="1">
      <c r="A190" s="219">
        <v>10068989</v>
      </c>
      <c r="B190" s="200" t="s">
        <v>5076</v>
      </c>
      <c r="C190" s="220" t="s">
        <v>4921</v>
      </c>
      <c r="D190" s="221">
        <v>162.72999999999999</v>
      </c>
      <c r="E190" s="428"/>
      <c r="F190" s="429"/>
      <c r="G190" s="222"/>
      <c r="H190" s="223"/>
    </row>
    <row r="191" spans="1:8" s="218" customFormat="1" ht="24.9" customHeight="1">
      <c r="A191" s="219">
        <v>10013786</v>
      </c>
      <c r="B191" s="200" t="s">
        <v>5077</v>
      </c>
      <c r="C191" s="220" t="s">
        <v>4921</v>
      </c>
      <c r="D191" s="221">
        <v>47.23</v>
      </c>
      <c r="E191" s="428"/>
      <c r="F191" s="429"/>
      <c r="G191" s="222"/>
      <c r="H191" s="223"/>
    </row>
    <row r="192" spans="1:8" s="218" customFormat="1" ht="24.9" customHeight="1">
      <c r="A192" s="219">
        <v>10013601</v>
      </c>
      <c r="B192" s="200" t="s">
        <v>5078</v>
      </c>
      <c r="C192" s="220" t="s">
        <v>4921</v>
      </c>
      <c r="D192" s="221">
        <v>26.17</v>
      </c>
      <c r="E192" s="428"/>
      <c r="F192" s="429"/>
      <c r="G192" s="222"/>
      <c r="H192" s="223"/>
    </row>
    <row r="193" spans="1:8" s="218" customFormat="1" ht="24.9" customHeight="1">
      <c r="A193" s="219">
        <v>10129762</v>
      </c>
      <c r="B193" s="200" t="s">
        <v>5079</v>
      </c>
      <c r="C193" s="220" t="s">
        <v>4915</v>
      </c>
      <c r="D193" s="221">
        <v>20.329999999999998</v>
      </c>
      <c r="E193" s="428"/>
      <c r="F193" s="429"/>
      <c r="G193" s="222"/>
      <c r="H193" s="223"/>
    </row>
    <row r="194" spans="1:8" s="218" customFormat="1" ht="24.9" customHeight="1">
      <c r="A194" s="219">
        <v>10066828</v>
      </c>
      <c r="B194" s="200" t="s">
        <v>5080</v>
      </c>
      <c r="C194" s="220" t="s">
        <v>4915</v>
      </c>
      <c r="D194" s="221">
        <v>7.13</v>
      </c>
      <c r="E194" s="428"/>
      <c r="F194" s="429"/>
      <c r="G194" s="222"/>
      <c r="H194" s="223"/>
    </row>
    <row r="195" spans="1:8" s="218" customFormat="1" ht="24.9" customHeight="1">
      <c r="A195" s="219">
        <v>10106105</v>
      </c>
      <c r="B195" s="200" t="s">
        <v>5081</v>
      </c>
      <c r="C195" s="220" t="s">
        <v>4921</v>
      </c>
      <c r="D195" s="221">
        <v>68.31</v>
      </c>
      <c r="E195" s="428"/>
      <c r="F195" s="429"/>
      <c r="G195" s="222"/>
      <c r="H195" s="223"/>
    </row>
    <row r="196" spans="1:8" s="218" customFormat="1" ht="24.9" customHeight="1">
      <c r="A196" s="219">
        <v>10068940</v>
      </c>
      <c r="B196" s="200" t="s">
        <v>5082</v>
      </c>
      <c r="C196" s="220" t="s">
        <v>4915</v>
      </c>
      <c r="D196" s="221">
        <v>4.54</v>
      </c>
      <c r="E196" s="428"/>
      <c r="F196" s="429"/>
      <c r="G196" s="222"/>
      <c r="H196" s="223"/>
    </row>
    <row r="197" spans="1:8" s="218" customFormat="1" ht="24.9" customHeight="1">
      <c r="A197" s="219">
        <v>10041732</v>
      </c>
      <c r="B197" s="200" t="s">
        <v>5083</v>
      </c>
      <c r="C197" s="220" t="s">
        <v>4960</v>
      </c>
      <c r="D197" s="221">
        <v>133.22999999999999</v>
      </c>
      <c r="E197" s="428"/>
      <c r="F197" s="429"/>
      <c r="G197" s="222"/>
      <c r="H197" s="223"/>
    </row>
    <row r="198" spans="1:8" s="218" customFormat="1" ht="24.9" customHeight="1">
      <c r="A198" s="219">
        <v>10077486</v>
      </c>
      <c r="B198" s="200" t="s">
        <v>5084</v>
      </c>
      <c r="C198" s="220" t="s">
        <v>4921</v>
      </c>
      <c r="D198" s="221">
        <v>18.059999999999999</v>
      </c>
      <c r="E198" s="428"/>
      <c r="F198" s="429"/>
      <c r="G198" s="222"/>
      <c r="H198" s="223"/>
    </row>
    <row r="199" spans="1:8" s="218" customFormat="1" ht="24.9" customHeight="1">
      <c r="A199" s="219">
        <v>10077408</v>
      </c>
      <c r="B199" s="200" t="s">
        <v>5085</v>
      </c>
      <c r="C199" s="220" t="s">
        <v>4921</v>
      </c>
      <c r="D199" s="221">
        <v>9.1999999999999993</v>
      </c>
      <c r="E199" s="428"/>
      <c r="F199" s="429"/>
      <c r="G199" s="222"/>
      <c r="H199" s="223"/>
    </row>
    <row r="200" spans="1:8" s="218" customFormat="1" ht="24.9" customHeight="1">
      <c r="A200" s="219">
        <v>10005654</v>
      </c>
      <c r="B200" s="200" t="s">
        <v>5086</v>
      </c>
      <c r="C200" s="220" t="s">
        <v>4913</v>
      </c>
      <c r="D200" s="221">
        <v>11.58</v>
      </c>
      <c r="E200" s="428"/>
      <c r="F200" s="429"/>
      <c r="G200" s="222"/>
      <c r="H200" s="223"/>
    </row>
    <row r="201" spans="1:8" s="218" customFormat="1" ht="24.9" customHeight="1">
      <c r="A201" s="219">
        <v>10005661</v>
      </c>
      <c r="B201" s="200" t="s">
        <v>5087</v>
      </c>
      <c r="C201" s="220" t="s">
        <v>4913</v>
      </c>
      <c r="D201" s="221">
        <v>6.12</v>
      </c>
      <c r="E201" s="428"/>
      <c r="F201" s="429"/>
      <c r="G201" s="222"/>
      <c r="H201" s="223"/>
    </row>
    <row r="202" spans="1:8" s="218" customFormat="1" ht="24.9" customHeight="1">
      <c r="A202" s="219">
        <v>10046416</v>
      </c>
      <c r="B202" s="200" t="s">
        <v>5088</v>
      </c>
      <c r="C202" s="220" t="s">
        <v>4934</v>
      </c>
      <c r="D202" s="221">
        <v>0.13</v>
      </c>
      <c r="E202" s="428"/>
      <c r="F202" s="429"/>
      <c r="G202" s="222"/>
      <c r="H202" s="223"/>
    </row>
    <row r="203" spans="1:8" s="218" customFormat="1" ht="24.9" customHeight="1">
      <c r="A203" s="219">
        <v>10123033</v>
      </c>
      <c r="B203" s="200" t="s">
        <v>5089</v>
      </c>
      <c r="C203" s="220" t="s">
        <v>4915</v>
      </c>
      <c r="D203" s="221">
        <v>108.58</v>
      </c>
      <c r="E203" s="428"/>
      <c r="F203" s="429"/>
      <c r="G203" s="222"/>
      <c r="H203" s="223"/>
    </row>
    <row r="204" spans="1:8" s="218" customFormat="1" ht="24.9" customHeight="1">
      <c r="A204" s="219">
        <v>10123097</v>
      </c>
      <c r="B204" s="200" t="s">
        <v>5090</v>
      </c>
      <c r="C204" s="220" t="s">
        <v>4915</v>
      </c>
      <c r="D204" s="221">
        <v>108.58</v>
      </c>
      <c r="E204" s="428"/>
      <c r="F204" s="429"/>
      <c r="G204" s="222"/>
      <c r="H204" s="223"/>
    </row>
    <row r="205" spans="1:8" s="218" customFormat="1" ht="24.9" customHeight="1">
      <c r="A205" s="219">
        <v>10114116</v>
      </c>
      <c r="B205" s="200" t="s">
        <v>5091</v>
      </c>
      <c r="C205" s="220" t="s">
        <v>4875</v>
      </c>
      <c r="D205" s="221">
        <v>6.88</v>
      </c>
      <c r="E205" s="428"/>
      <c r="F205" s="429"/>
      <c r="G205" s="222"/>
      <c r="H205" s="223"/>
    </row>
    <row r="206" spans="1:8" s="218" customFormat="1" ht="24.9" customHeight="1">
      <c r="A206" s="219">
        <v>10014525</v>
      </c>
      <c r="B206" s="200" t="s">
        <v>5092</v>
      </c>
      <c r="C206" s="220" t="s">
        <v>4934</v>
      </c>
      <c r="D206" s="221">
        <v>0.17</v>
      </c>
      <c r="E206" s="428"/>
      <c r="F206" s="429"/>
      <c r="G206" s="222"/>
      <c r="H206" s="223"/>
    </row>
    <row r="207" spans="1:8" s="218" customFormat="1" ht="24.9" customHeight="1">
      <c r="A207" s="219">
        <v>10008892</v>
      </c>
      <c r="B207" s="200" t="s">
        <v>5093</v>
      </c>
      <c r="C207" s="220" t="s">
        <v>4934</v>
      </c>
      <c r="D207" s="221">
        <v>0.22</v>
      </c>
      <c r="E207" s="428"/>
      <c r="F207" s="429"/>
      <c r="G207" s="222"/>
      <c r="H207" s="223"/>
    </row>
    <row r="208" spans="1:8" s="218" customFormat="1" ht="24.9" customHeight="1">
      <c r="A208" s="219">
        <v>10091265</v>
      </c>
      <c r="B208" s="200" t="s">
        <v>5094</v>
      </c>
      <c r="C208" s="220" t="s">
        <v>4943</v>
      </c>
      <c r="D208" s="221">
        <v>2.93</v>
      </c>
      <c r="E208" s="428"/>
      <c r="F208" s="429"/>
      <c r="G208" s="222"/>
      <c r="H208" s="223"/>
    </row>
    <row r="209" spans="1:8" s="218" customFormat="1" ht="24.9" customHeight="1">
      <c r="A209" s="219">
        <v>10046505</v>
      </c>
      <c r="B209" s="200" t="s">
        <v>5095</v>
      </c>
      <c r="C209" s="220" t="s">
        <v>5096</v>
      </c>
      <c r="D209" s="221">
        <v>5.9</v>
      </c>
      <c r="E209" s="428"/>
      <c r="F209" s="429"/>
      <c r="G209" s="222"/>
      <c r="H209" s="223"/>
    </row>
    <row r="210" spans="1:8" s="218" customFormat="1" ht="24.9" customHeight="1">
      <c r="A210" s="219">
        <v>10050005</v>
      </c>
      <c r="B210" s="200" t="s">
        <v>5097</v>
      </c>
      <c r="C210" s="220" t="s">
        <v>5096</v>
      </c>
      <c r="D210" s="221">
        <v>16.68</v>
      </c>
      <c r="E210" s="428"/>
      <c r="F210" s="429"/>
      <c r="G210" s="222"/>
      <c r="H210" s="223"/>
    </row>
    <row r="211" spans="1:8" s="218" customFormat="1" ht="24.9" customHeight="1">
      <c r="A211" s="219">
        <v>10115613</v>
      </c>
      <c r="B211" s="200" t="s">
        <v>5098</v>
      </c>
      <c r="C211" s="220" t="s">
        <v>4945</v>
      </c>
      <c r="D211" s="221">
        <v>46.48</v>
      </c>
      <c r="E211" s="428"/>
      <c r="F211" s="429"/>
      <c r="G211" s="222"/>
      <c r="H211" s="223"/>
    </row>
    <row r="212" spans="1:8" s="218" customFormat="1" ht="24.9" customHeight="1">
      <c r="A212" s="219">
        <v>10116722</v>
      </c>
      <c r="B212" s="200" t="s">
        <v>5099</v>
      </c>
      <c r="C212" s="220" t="s">
        <v>4945</v>
      </c>
      <c r="D212" s="221">
        <v>5.34</v>
      </c>
      <c r="E212" s="428"/>
      <c r="F212" s="429"/>
      <c r="G212" s="222"/>
      <c r="H212" s="223"/>
    </row>
    <row r="213" spans="1:8" s="218" customFormat="1" ht="24.9" customHeight="1">
      <c r="A213" s="219">
        <v>10047354</v>
      </c>
      <c r="B213" s="200" t="s">
        <v>5100</v>
      </c>
      <c r="C213" s="220" t="s">
        <v>4945</v>
      </c>
      <c r="D213" s="221">
        <v>5.27</v>
      </c>
      <c r="E213" s="428"/>
      <c r="F213" s="429"/>
      <c r="G213" s="222"/>
      <c r="H213" s="223"/>
    </row>
    <row r="214" spans="1:8" s="218" customFormat="1" ht="24.9" customHeight="1">
      <c r="A214" s="219">
        <v>10116730</v>
      </c>
      <c r="B214" s="200" t="s">
        <v>5101</v>
      </c>
      <c r="C214" s="220" t="s">
        <v>4945</v>
      </c>
      <c r="D214" s="221">
        <v>11.63</v>
      </c>
      <c r="E214" s="428"/>
      <c r="F214" s="429"/>
      <c r="G214" s="222"/>
      <c r="H214" s="223"/>
    </row>
    <row r="215" spans="1:8" s="218" customFormat="1" ht="24.9" customHeight="1">
      <c r="A215" s="219">
        <v>10047347</v>
      </c>
      <c r="B215" s="200" t="s">
        <v>5102</v>
      </c>
      <c r="C215" s="220" t="s">
        <v>4945</v>
      </c>
      <c r="D215" s="221">
        <v>4.8099999999999996</v>
      </c>
      <c r="E215" s="428"/>
      <c r="F215" s="429"/>
      <c r="G215" s="222"/>
      <c r="H215" s="223"/>
    </row>
    <row r="216" spans="1:8" s="218" customFormat="1" ht="24.9" customHeight="1">
      <c r="A216" s="219">
        <v>10087434</v>
      </c>
      <c r="B216" s="200" t="s">
        <v>5103</v>
      </c>
      <c r="C216" s="220" t="s">
        <v>4945</v>
      </c>
      <c r="D216" s="221">
        <v>2.57</v>
      </c>
      <c r="E216" s="428"/>
      <c r="F216" s="429"/>
      <c r="G216" s="222"/>
      <c r="H216" s="223"/>
    </row>
    <row r="217" spans="1:8" s="218" customFormat="1" ht="24.9" customHeight="1">
      <c r="A217" s="219">
        <v>10034499</v>
      </c>
      <c r="B217" s="200" t="s">
        <v>5104</v>
      </c>
      <c r="C217" s="220" t="s">
        <v>4932</v>
      </c>
      <c r="D217" s="221">
        <v>6.57</v>
      </c>
      <c r="E217" s="428"/>
      <c r="F217" s="429"/>
      <c r="G217" s="222"/>
      <c r="H217" s="223"/>
    </row>
    <row r="218" spans="1:8" s="218" customFormat="1" ht="24.9" customHeight="1">
      <c r="A218" s="219">
        <v>10061507</v>
      </c>
      <c r="B218" s="200" t="s">
        <v>5105</v>
      </c>
      <c r="C218" s="220" t="s">
        <v>5046</v>
      </c>
      <c r="D218" s="221">
        <v>6.11</v>
      </c>
      <c r="E218" s="428"/>
      <c r="F218" s="429"/>
      <c r="G218" s="222"/>
      <c r="H218" s="223"/>
    </row>
    <row r="219" spans="1:8" s="218" customFormat="1" ht="24.9" customHeight="1">
      <c r="A219" s="219">
        <v>10092029</v>
      </c>
      <c r="B219" s="200" t="s">
        <v>5106</v>
      </c>
      <c r="C219" s="220" t="s">
        <v>4943</v>
      </c>
      <c r="D219" s="221">
        <v>2.4500000000000002</v>
      </c>
      <c r="E219" s="428"/>
      <c r="F219" s="429"/>
      <c r="G219" s="222"/>
      <c r="H219" s="223"/>
    </row>
    <row r="220" spans="1:8" s="218" customFormat="1" ht="24.9" customHeight="1">
      <c r="A220" s="219">
        <v>10008305</v>
      </c>
      <c r="B220" s="200" t="s">
        <v>5107</v>
      </c>
      <c r="C220" s="220" t="s">
        <v>4932</v>
      </c>
      <c r="D220" s="221">
        <v>2.88</v>
      </c>
      <c r="E220" s="428"/>
      <c r="F220" s="429"/>
      <c r="G220" s="222"/>
      <c r="H220" s="223"/>
    </row>
    <row r="221" spans="1:8" s="218" customFormat="1" ht="24.9" customHeight="1">
      <c r="A221" s="219">
        <v>10111458</v>
      </c>
      <c r="B221" s="200" t="s">
        <v>5108</v>
      </c>
      <c r="C221" s="220" t="s">
        <v>4945</v>
      </c>
      <c r="D221" s="221">
        <v>2.6</v>
      </c>
      <c r="E221" s="428"/>
      <c r="F221" s="429"/>
      <c r="G221" s="222"/>
      <c r="H221" s="223"/>
    </row>
    <row r="222" spans="1:8" s="218" customFormat="1" ht="24.9" customHeight="1">
      <c r="A222" s="219">
        <v>10118709</v>
      </c>
      <c r="B222" s="200" t="s">
        <v>5109</v>
      </c>
      <c r="C222" s="220" t="s">
        <v>4921</v>
      </c>
      <c r="D222" s="221">
        <v>1.84</v>
      </c>
      <c r="E222" s="428"/>
      <c r="F222" s="429"/>
      <c r="G222" s="222"/>
      <c r="H222" s="223"/>
    </row>
    <row r="223" spans="1:8" s="218" customFormat="1" ht="24.9" customHeight="1">
      <c r="A223" s="219">
        <v>10118716</v>
      </c>
      <c r="B223" s="200" t="s">
        <v>5110</v>
      </c>
      <c r="C223" s="220" t="s">
        <v>4921</v>
      </c>
      <c r="D223" s="221">
        <v>0.85</v>
      </c>
      <c r="E223" s="428"/>
      <c r="F223" s="429"/>
      <c r="G223" s="222"/>
      <c r="H223" s="223"/>
    </row>
    <row r="224" spans="1:8" s="218" customFormat="1" ht="24.9" customHeight="1">
      <c r="A224" s="219">
        <v>10092554</v>
      </c>
      <c r="B224" s="200" t="s">
        <v>5111</v>
      </c>
      <c r="C224" s="220" t="s">
        <v>4915</v>
      </c>
      <c r="D224" s="221">
        <v>0.31</v>
      </c>
      <c r="E224" s="428"/>
      <c r="F224" s="429"/>
      <c r="G224" s="222"/>
      <c r="H224" s="223"/>
    </row>
    <row r="225" spans="1:8" s="218" customFormat="1" ht="24.9" customHeight="1">
      <c r="A225" s="219">
        <v>10047233</v>
      </c>
      <c r="B225" s="200" t="s">
        <v>5112</v>
      </c>
      <c r="C225" s="220" t="s">
        <v>4934</v>
      </c>
      <c r="D225" s="221">
        <v>0.24</v>
      </c>
      <c r="E225" s="428"/>
      <c r="F225" s="429"/>
      <c r="G225" s="222"/>
      <c r="H225" s="223"/>
    </row>
    <row r="226" spans="1:8" s="218" customFormat="1" ht="24.9" customHeight="1">
      <c r="A226" s="219">
        <v>10117347</v>
      </c>
      <c r="B226" s="200" t="s">
        <v>5113</v>
      </c>
      <c r="C226" s="220" t="s">
        <v>4915</v>
      </c>
      <c r="D226" s="221">
        <v>0.26</v>
      </c>
      <c r="E226" s="428"/>
      <c r="F226" s="429"/>
      <c r="G226" s="222"/>
      <c r="H226" s="223"/>
    </row>
    <row r="227" spans="1:8" s="218" customFormat="1" ht="24.9" customHeight="1">
      <c r="A227" s="219">
        <v>10117330</v>
      </c>
      <c r="B227" s="200" t="s">
        <v>5114</v>
      </c>
      <c r="C227" s="220" t="s">
        <v>4915</v>
      </c>
      <c r="D227" s="221">
        <v>0.7</v>
      </c>
      <c r="E227" s="428"/>
      <c r="F227" s="429"/>
      <c r="G227" s="222"/>
      <c r="H227" s="223"/>
    </row>
    <row r="228" spans="1:8" s="218" customFormat="1" ht="24.9" customHeight="1">
      <c r="A228" s="219">
        <v>10042503</v>
      </c>
      <c r="B228" s="200" t="s">
        <v>5115</v>
      </c>
      <c r="C228" s="220" t="s">
        <v>5116</v>
      </c>
      <c r="D228" s="221">
        <v>0.1</v>
      </c>
      <c r="E228" s="428"/>
      <c r="F228" s="429"/>
      <c r="G228" s="222"/>
      <c r="H228" s="223"/>
    </row>
    <row r="229" spans="1:8" s="218" customFormat="1" ht="24.9" customHeight="1">
      <c r="A229" s="219">
        <v>10067816</v>
      </c>
      <c r="B229" s="200" t="s">
        <v>5117</v>
      </c>
      <c r="C229" s="220" t="s">
        <v>4921</v>
      </c>
      <c r="D229" s="221">
        <v>4.97</v>
      </c>
      <c r="E229" s="428"/>
      <c r="F229" s="429"/>
      <c r="G229" s="222"/>
      <c r="H229" s="223"/>
    </row>
    <row r="230" spans="1:8" s="218" customFormat="1" ht="24.9" customHeight="1">
      <c r="A230" s="219">
        <v>10127149</v>
      </c>
      <c r="B230" s="200" t="s">
        <v>5118</v>
      </c>
      <c r="C230" s="220" t="s">
        <v>4921</v>
      </c>
      <c r="D230" s="221">
        <v>3.86</v>
      </c>
      <c r="E230" s="428"/>
      <c r="F230" s="429"/>
      <c r="G230" s="222"/>
      <c r="H230" s="223"/>
    </row>
    <row r="231" spans="1:8" s="218" customFormat="1" ht="24.9" customHeight="1">
      <c r="A231" s="219">
        <v>10042535</v>
      </c>
      <c r="B231" s="200" t="s">
        <v>5119</v>
      </c>
      <c r="C231" s="220" t="s">
        <v>5116</v>
      </c>
      <c r="D231" s="221">
        <v>0.62</v>
      </c>
      <c r="E231" s="428"/>
      <c r="F231" s="429"/>
      <c r="G231" s="222"/>
      <c r="H231" s="223"/>
    </row>
    <row r="232" spans="1:8" s="218" customFormat="1" ht="24.9" customHeight="1">
      <c r="A232" s="219">
        <v>10066760</v>
      </c>
      <c r="B232" s="200" t="s">
        <v>5120</v>
      </c>
      <c r="C232" s="220" t="s">
        <v>5121</v>
      </c>
      <c r="D232" s="221">
        <v>0.69</v>
      </c>
      <c r="E232" s="428"/>
      <c r="F232" s="429"/>
      <c r="G232" s="222"/>
      <c r="H232" s="223"/>
    </row>
    <row r="233" spans="1:8" s="218" customFormat="1" ht="24.9" customHeight="1">
      <c r="A233" s="219">
        <v>10038370</v>
      </c>
      <c r="B233" s="200" t="s">
        <v>5122</v>
      </c>
      <c r="C233" s="220" t="s">
        <v>4936</v>
      </c>
      <c r="D233" s="221">
        <v>0.13</v>
      </c>
      <c r="E233" s="428"/>
      <c r="F233" s="429"/>
      <c r="G233" s="222"/>
      <c r="H233" s="223"/>
    </row>
    <row r="234" spans="1:8" s="218" customFormat="1" ht="24.9" customHeight="1">
      <c r="A234" s="219">
        <v>10048285</v>
      </c>
      <c r="B234" s="200" t="s">
        <v>5123</v>
      </c>
      <c r="C234" s="220" t="s">
        <v>4875</v>
      </c>
      <c r="D234" s="221">
        <v>0.22</v>
      </c>
      <c r="E234" s="428"/>
      <c r="F234" s="429"/>
      <c r="G234" s="222"/>
      <c r="H234" s="223"/>
    </row>
    <row r="235" spans="1:8" s="218" customFormat="1" ht="24.9" customHeight="1">
      <c r="A235" s="219">
        <v>10012912</v>
      </c>
      <c r="B235" s="200" t="s">
        <v>5124</v>
      </c>
      <c r="C235" s="220" t="s">
        <v>4913</v>
      </c>
      <c r="D235" s="221">
        <v>5.26</v>
      </c>
      <c r="E235" s="428"/>
      <c r="F235" s="429"/>
      <c r="G235" s="222"/>
      <c r="H235" s="223"/>
    </row>
    <row r="236" spans="1:8" s="218" customFormat="1" ht="24.9" customHeight="1">
      <c r="A236" s="219">
        <v>10069144</v>
      </c>
      <c r="B236" s="200" t="s">
        <v>5125</v>
      </c>
      <c r="C236" s="220" t="s">
        <v>5116</v>
      </c>
      <c r="D236" s="221">
        <v>0.18</v>
      </c>
      <c r="E236" s="428"/>
      <c r="F236" s="429"/>
      <c r="G236" s="222"/>
      <c r="H236" s="223"/>
    </row>
    <row r="237" spans="1:8" s="218" customFormat="1" ht="24.9" customHeight="1">
      <c r="A237" s="219">
        <v>10038362</v>
      </c>
      <c r="B237" s="200" t="s">
        <v>5126</v>
      </c>
      <c r="C237" s="220" t="s">
        <v>4936</v>
      </c>
      <c r="D237" s="221">
        <v>0.24</v>
      </c>
      <c r="E237" s="428"/>
      <c r="F237" s="429"/>
      <c r="G237" s="222"/>
      <c r="H237" s="223"/>
    </row>
    <row r="238" spans="1:8" s="218" customFormat="1" ht="24.9" customHeight="1">
      <c r="A238" s="219">
        <v>10037381</v>
      </c>
      <c r="B238" s="200" t="s">
        <v>5127</v>
      </c>
      <c r="C238" s="220" t="s">
        <v>5128</v>
      </c>
      <c r="D238" s="221">
        <v>0.12</v>
      </c>
      <c r="E238" s="428"/>
      <c r="F238" s="429"/>
      <c r="G238" s="222"/>
      <c r="H238" s="223"/>
    </row>
    <row r="239" spans="1:8" s="218" customFormat="1" ht="24.9" customHeight="1">
      <c r="A239" s="219">
        <v>10028286</v>
      </c>
      <c r="B239" s="200" t="s">
        <v>5129</v>
      </c>
      <c r="C239" s="220" t="s">
        <v>5130</v>
      </c>
      <c r="D239" s="221">
        <v>5.48</v>
      </c>
      <c r="E239" s="428"/>
      <c r="F239" s="429"/>
      <c r="G239" s="222"/>
      <c r="H239" s="223"/>
    </row>
    <row r="240" spans="1:8" s="218" customFormat="1" ht="24.9" customHeight="1">
      <c r="A240" s="219">
        <v>10033276</v>
      </c>
      <c r="B240" s="200" t="s">
        <v>5131</v>
      </c>
      <c r="C240" s="220" t="s">
        <v>5132</v>
      </c>
      <c r="D240" s="221">
        <v>3.84</v>
      </c>
      <c r="E240" s="428"/>
      <c r="F240" s="429"/>
      <c r="G240" s="222"/>
      <c r="H240" s="223"/>
    </row>
    <row r="241" spans="1:8" s="218" customFormat="1" ht="24.9" customHeight="1">
      <c r="A241" s="219">
        <v>10057843</v>
      </c>
      <c r="B241" s="200" t="s">
        <v>5133</v>
      </c>
      <c r="C241" s="220" t="s">
        <v>4925</v>
      </c>
      <c r="D241" s="221">
        <v>0.23</v>
      </c>
      <c r="E241" s="428"/>
      <c r="F241" s="429"/>
      <c r="G241" s="222"/>
      <c r="H241" s="223"/>
    </row>
    <row r="242" spans="1:8" s="218" customFormat="1" ht="24.9" customHeight="1">
      <c r="A242" s="219">
        <v>10048246</v>
      </c>
      <c r="B242" s="200" t="s">
        <v>5134</v>
      </c>
      <c r="C242" s="220" t="s">
        <v>5128</v>
      </c>
      <c r="D242" s="221">
        <v>0.2</v>
      </c>
      <c r="E242" s="428"/>
      <c r="F242" s="429"/>
      <c r="G242" s="222"/>
      <c r="H242" s="223"/>
    </row>
    <row r="243" spans="1:8" s="218" customFormat="1" ht="24.9" customHeight="1">
      <c r="A243" s="219">
        <v>10069151</v>
      </c>
      <c r="B243" s="200" t="s">
        <v>5135</v>
      </c>
      <c r="C243" s="220" t="s">
        <v>5116</v>
      </c>
      <c r="D243" s="221">
        <v>0.38</v>
      </c>
      <c r="E243" s="428"/>
      <c r="F243" s="429"/>
      <c r="G243" s="222"/>
      <c r="H243" s="223"/>
    </row>
    <row r="244" spans="1:8" s="218" customFormat="1" ht="24.9" customHeight="1">
      <c r="A244" s="219">
        <v>10038387</v>
      </c>
      <c r="B244" s="200" t="s">
        <v>5136</v>
      </c>
      <c r="C244" s="220" t="s">
        <v>5121</v>
      </c>
      <c r="D244" s="221">
        <v>0.36</v>
      </c>
      <c r="E244" s="428"/>
      <c r="F244" s="429"/>
      <c r="G244" s="222"/>
      <c r="H244" s="223"/>
    </row>
    <row r="245" spans="1:8" s="218" customFormat="1" ht="24.9" customHeight="1">
      <c r="A245" s="219">
        <v>10042528</v>
      </c>
      <c r="B245" s="200" t="s">
        <v>5137</v>
      </c>
      <c r="C245" s="220" t="s">
        <v>5116</v>
      </c>
      <c r="D245" s="221">
        <v>0.47</v>
      </c>
      <c r="E245" s="428"/>
      <c r="F245" s="429"/>
      <c r="G245" s="222"/>
      <c r="H245" s="223"/>
    </row>
    <row r="246" spans="1:8" s="218" customFormat="1" ht="24.9" customHeight="1">
      <c r="A246" s="219">
        <v>10005056</v>
      </c>
      <c r="B246" s="200" t="s">
        <v>5138</v>
      </c>
      <c r="C246" s="220" t="s">
        <v>5139</v>
      </c>
      <c r="D246" s="221">
        <v>115.72</v>
      </c>
      <c r="E246" s="428"/>
      <c r="F246" s="429"/>
      <c r="G246" s="222"/>
      <c r="H246" s="223"/>
    </row>
    <row r="247" spans="1:8" s="218" customFormat="1" ht="24.9" customHeight="1">
      <c r="A247" s="219">
        <v>10105761</v>
      </c>
      <c r="B247" s="200" t="s">
        <v>5140</v>
      </c>
      <c r="C247" s="220" t="s">
        <v>4854</v>
      </c>
      <c r="D247" s="221">
        <v>47.71</v>
      </c>
      <c r="E247" s="428"/>
      <c r="F247" s="429"/>
      <c r="G247" s="222"/>
      <c r="H247" s="223"/>
    </row>
    <row r="248" spans="1:8" s="218" customFormat="1" ht="24.9" customHeight="1">
      <c r="A248" s="219">
        <v>10108160</v>
      </c>
      <c r="B248" s="200" t="s">
        <v>5141</v>
      </c>
      <c r="C248" s="220" t="s">
        <v>4960</v>
      </c>
      <c r="D248" s="221">
        <v>61.79</v>
      </c>
      <c r="E248" s="428"/>
      <c r="F248" s="429"/>
      <c r="G248" s="222"/>
      <c r="H248" s="223"/>
    </row>
    <row r="249" spans="1:8" s="218" customFormat="1" ht="24.9" customHeight="1">
      <c r="A249" s="219">
        <v>10076726</v>
      </c>
      <c r="B249" s="200" t="s">
        <v>5142</v>
      </c>
      <c r="C249" s="220" t="s">
        <v>4960</v>
      </c>
      <c r="D249" s="221">
        <v>79.930000000000007</v>
      </c>
      <c r="E249" s="428"/>
      <c r="F249" s="429"/>
      <c r="G249" s="222"/>
      <c r="H249" s="223"/>
    </row>
    <row r="250" spans="1:8" s="218" customFormat="1" ht="24.9" customHeight="1">
      <c r="A250" s="219">
        <v>10147340</v>
      </c>
      <c r="B250" s="200" t="s">
        <v>5143</v>
      </c>
      <c r="C250" s="220" t="s">
        <v>4854</v>
      </c>
      <c r="D250" s="221">
        <v>120.71</v>
      </c>
      <c r="E250" s="428"/>
      <c r="F250" s="429"/>
      <c r="G250" s="222"/>
      <c r="H250" s="223"/>
    </row>
    <row r="251" spans="1:8" s="218" customFormat="1" ht="24.9" customHeight="1">
      <c r="A251" s="219">
        <v>10005063</v>
      </c>
      <c r="B251" s="200" t="s">
        <v>5144</v>
      </c>
      <c r="C251" s="220" t="s">
        <v>4854</v>
      </c>
      <c r="D251" s="221">
        <v>159.87</v>
      </c>
      <c r="E251" s="428"/>
      <c r="F251" s="429"/>
      <c r="G251" s="222"/>
      <c r="H251" s="223"/>
    </row>
    <row r="252" spans="1:8" s="218" customFormat="1" ht="24.9" customHeight="1">
      <c r="A252" s="219">
        <v>10027907</v>
      </c>
      <c r="B252" s="200" t="s">
        <v>5145</v>
      </c>
      <c r="C252" s="220" t="s">
        <v>4934</v>
      </c>
      <c r="D252" s="221">
        <v>0.54</v>
      </c>
      <c r="E252" s="428"/>
      <c r="F252" s="429"/>
      <c r="G252" s="222"/>
      <c r="H252" s="223"/>
    </row>
    <row r="253" spans="1:8" s="218" customFormat="1" ht="24.9" customHeight="1">
      <c r="A253" s="219">
        <v>10008077</v>
      </c>
      <c r="B253" s="200" t="s">
        <v>5146</v>
      </c>
      <c r="C253" s="220" t="s">
        <v>4934</v>
      </c>
      <c r="D253" s="221">
        <v>1.07</v>
      </c>
      <c r="E253" s="428"/>
      <c r="F253" s="429"/>
      <c r="G253" s="222"/>
      <c r="H253" s="223"/>
    </row>
    <row r="254" spans="1:8" s="218" customFormat="1" ht="24.9" customHeight="1">
      <c r="A254" s="219">
        <v>10148264</v>
      </c>
      <c r="B254" s="200" t="s">
        <v>5147</v>
      </c>
      <c r="C254" s="220" t="s">
        <v>4915</v>
      </c>
      <c r="D254" s="221">
        <v>99.86</v>
      </c>
      <c r="E254" s="428"/>
      <c r="F254" s="429"/>
      <c r="G254" s="222"/>
      <c r="H254" s="223"/>
    </row>
    <row r="255" spans="1:8" s="218" customFormat="1" ht="24.9" customHeight="1">
      <c r="A255" s="219">
        <v>10141266</v>
      </c>
      <c r="B255" s="200" t="s">
        <v>5148</v>
      </c>
      <c r="C255" s="220" t="s">
        <v>5046</v>
      </c>
      <c r="D255" s="221">
        <v>34.99</v>
      </c>
      <c r="E255" s="428"/>
      <c r="F255" s="429"/>
      <c r="G255" s="222"/>
      <c r="H255" s="223"/>
    </row>
    <row r="256" spans="1:8" s="218" customFormat="1" ht="24.9" customHeight="1">
      <c r="A256" s="219">
        <v>10111700</v>
      </c>
      <c r="B256" s="200" t="s">
        <v>5149</v>
      </c>
      <c r="C256" s="220" t="s">
        <v>5046</v>
      </c>
      <c r="D256" s="221">
        <v>35.36</v>
      </c>
      <c r="E256" s="428"/>
      <c r="F256" s="429"/>
      <c r="G256" s="222"/>
      <c r="H256" s="223"/>
    </row>
    <row r="257" spans="1:8" s="218" customFormat="1" ht="24.9" customHeight="1">
      <c r="A257" s="219">
        <v>10150315</v>
      </c>
      <c r="B257" s="200" t="s">
        <v>5150</v>
      </c>
      <c r="C257" s="220" t="s">
        <v>5046</v>
      </c>
      <c r="D257" s="221">
        <v>40.549999999999997</v>
      </c>
      <c r="E257" s="428"/>
      <c r="F257" s="429"/>
      <c r="G257" s="222"/>
      <c r="H257" s="223"/>
    </row>
    <row r="258" spans="1:8" s="218" customFormat="1" ht="24.9" customHeight="1">
      <c r="A258" s="219">
        <v>10024957</v>
      </c>
      <c r="B258" s="200" t="s">
        <v>5151</v>
      </c>
      <c r="C258" s="220" t="s">
        <v>4932</v>
      </c>
      <c r="D258" s="221">
        <v>8.75</v>
      </c>
      <c r="E258" s="428"/>
      <c r="F258" s="429"/>
      <c r="G258" s="222"/>
      <c r="H258" s="223"/>
    </row>
    <row r="259" spans="1:8" s="218" customFormat="1" ht="24.9" customHeight="1">
      <c r="A259" s="219">
        <v>10024964</v>
      </c>
      <c r="B259" s="200" t="s">
        <v>5152</v>
      </c>
      <c r="C259" s="220" t="s">
        <v>5046</v>
      </c>
      <c r="D259" s="221">
        <v>8.75</v>
      </c>
      <c r="E259" s="428"/>
      <c r="F259" s="429"/>
      <c r="G259" s="222"/>
      <c r="H259" s="223"/>
    </row>
    <row r="260" spans="1:8" s="218" customFormat="1" ht="24.9" customHeight="1">
      <c r="A260" s="219">
        <v>10122700</v>
      </c>
      <c r="B260" s="200" t="s">
        <v>5153</v>
      </c>
      <c r="C260" s="220" t="s">
        <v>5046</v>
      </c>
      <c r="D260" s="221">
        <v>23.09</v>
      </c>
      <c r="E260" s="428"/>
      <c r="F260" s="429"/>
      <c r="G260" s="222"/>
      <c r="H260" s="223"/>
    </row>
    <row r="261" spans="1:8" s="218" customFormat="1" ht="24.9" customHeight="1">
      <c r="A261" s="219">
        <v>10133440</v>
      </c>
      <c r="B261" s="200" t="s">
        <v>5154</v>
      </c>
      <c r="C261" s="220" t="s">
        <v>5046</v>
      </c>
      <c r="D261" s="221">
        <v>36.89</v>
      </c>
      <c r="E261" s="428"/>
      <c r="F261" s="429"/>
      <c r="G261" s="222"/>
      <c r="H261" s="223"/>
    </row>
    <row r="262" spans="1:8" s="218" customFormat="1" ht="24.9" customHeight="1">
      <c r="A262" s="219">
        <v>10150354</v>
      </c>
      <c r="B262" s="200" t="s">
        <v>5155</v>
      </c>
      <c r="C262" s="220" t="s">
        <v>5046</v>
      </c>
      <c r="D262" s="221">
        <v>39.19</v>
      </c>
      <c r="E262" s="428"/>
      <c r="F262" s="429"/>
      <c r="G262" s="222"/>
      <c r="H262" s="223"/>
    </row>
    <row r="263" spans="1:8" s="218" customFormat="1" ht="24.9" customHeight="1">
      <c r="A263" s="219">
        <v>10023848</v>
      </c>
      <c r="B263" s="200" t="s">
        <v>5156</v>
      </c>
      <c r="C263" s="220" t="s">
        <v>4854</v>
      </c>
      <c r="D263" s="221">
        <v>12.14</v>
      </c>
      <c r="E263" s="428"/>
      <c r="F263" s="429"/>
      <c r="G263" s="222"/>
      <c r="H263" s="223"/>
    </row>
    <row r="264" spans="1:8" s="218" customFormat="1" ht="24.9" customHeight="1">
      <c r="A264" s="219">
        <v>10035003</v>
      </c>
      <c r="B264" s="200" t="s">
        <v>5157</v>
      </c>
      <c r="C264" s="220" t="s">
        <v>4921</v>
      </c>
      <c r="D264" s="221">
        <v>2.4300000000000002</v>
      </c>
      <c r="E264" s="428"/>
      <c r="F264" s="429"/>
      <c r="G264" s="222"/>
      <c r="H264" s="223"/>
    </row>
    <row r="265" spans="1:8" s="218" customFormat="1" ht="24.9" customHeight="1">
      <c r="A265" s="219">
        <v>10147415</v>
      </c>
      <c r="B265" s="200" t="s">
        <v>5158</v>
      </c>
      <c r="C265" s="220" t="s">
        <v>5159</v>
      </c>
      <c r="D265" s="221">
        <v>45.8</v>
      </c>
      <c r="E265" s="428"/>
      <c r="F265" s="429"/>
      <c r="G265" s="222"/>
      <c r="H265" s="223"/>
    </row>
    <row r="266" spans="1:8" s="218" customFormat="1" ht="24.9" customHeight="1">
      <c r="A266" s="219">
        <v>10043085</v>
      </c>
      <c r="B266" s="200" t="s">
        <v>5160</v>
      </c>
      <c r="C266" s="220" t="s">
        <v>5159</v>
      </c>
      <c r="D266" s="221">
        <v>60.34</v>
      </c>
      <c r="E266" s="428"/>
      <c r="F266" s="429"/>
      <c r="G266" s="222"/>
      <c r="H266" s="223"/>
    </row>
    <row r="267" spans="1:8" s="218" customFormat="1" ht="24.9" customHeight="1">
      <c r="A267" s="219">
        <v>10148168</v>
      </c>
      <c r="B267" s="200" t="s">
        <v>5161</v>
      </c>
      <c r="C267" s="220" t="s">
        <v>5159</v>
      </c>
      <c r="D267" s="221">
        <v>45.8</v>
      </c>
      <c r="E267" s="428"/>
      <c r="F267" s="429"/>
      <c r="G267" s="222"/>
      <c r="H267" s="223"/>
    </row>
    <row r="268" spans="1:8" s="218" customFormat="1" ht="24.9" customHeight="1">
      <c r="A268" s="219">
        <v>10147422</v>
      </c>
      <c r="B268" s="200" t="s">
        <v>5162</v>
      </c>
      <c r="C268" s="220" t="s">
        <v>5159</v>
      </c>
      <c r="D268" s="221">
        <v>44.56</v>
      </c>
      <c r="E268" s="428"/>
      <c r="F268" s="429"/>
      <c r="G268" s="222"/>
      <c r="H268" s="223"/>
    </row>
    <row r="269" spans="1:8" s="218" customFormat="1" ht="24.9" customHeight="1">
      <c r="A269" s="219">
        <v>10069393</v>
      </c>
      <c r="B269" s="200" t="s">
        <v>5163</v>
      </c>
      <c r="C269" s="220" t="s">
        <v>5159</v>
      </c>
      <c r="D269" s="221">
        <v>60.34</v>
      </c>
      <c r="E269" s="428"/>
      <c r="F269" s="429"/>
      <c r="G269" s="222"/>
      <c r="H269" s="223"/>
    </row>
    <row r="270" spans="1:8" s="218" customFormat="1" ht="24.9" customHeight="1">
      <c r="A270" s="219">
        <v>10148150</v>
      </c>
      <c r="B270" s="200" t="s">
        <v>5164</v>
      </c>
      <c r="C270" s="220" t="s">
        <v>5159</v>
      </c>
      <c r="D270" s="221">
        <v>44.56</v>
      </c>
      <c r="E270" s="428"/>
      <c r="F270" s="429"/>
      <c r="G270" s="222"/>
      <c r="H270" s="223"/>
    </row>
    <row r="271" spans="1:8" s="218" customFormat="1" ht="24.9" customHeight="1">
      <c r="A271" s="219">
        <v>10121107</v>
      </c>
      <c r="B271" s="200" t="s">
        <v>5165</v>
      </c>
      <c r="C271" s="220" t="s">
        <v>4919</v>
      </c>
      <c r="D271" s="221">
        <v>43.6</v>
      </c>
      <c r="E271" s="428"/>
      <c r="F271" s="429"/>
      <c r="G271" s="222"/>
      <c r="H271" s="223"/>
    </row>
    <row r="272" spans="1:8" s="218" customFormat="1" ht="24.9" customHeight="1">
      <c r="A272" s="219">
        <v>10067905</v>
      </c>
      <c r="B272" s="200" t="s">
        <v>5166</v>
      </c>
      <c r="C272" s="220" t="s">
        <v>4921</v>
      </c>
      <c r="D272" s="221">
        <v>1.08</v>
      </c>
      <c r="E272" s="428"/>
      <c r="F272" s="429"/>
      <c r="G272" s="222"/>
      <c r="H272" s="223"/>
    </row>
    <row r="273" spans="1:8" s="218" customFormat="1" ht="24.9" customHeight="1">
      <c r="A273" s="219">
        <v>10142699</v>
      </c>
      <c r="B273" s="200" t="s">
        <v>5167</v>
      </c>
      <c r="C273" s="220" t="s">
        <v>4921</v>
      </c>
      <c r="D273" s="221">
        <v>0.67</v>
      </c>
      <c r="E273" s="428"/>
      <c r="F273" s="429"/>
      <c r="G273" s="222"/>
      <c r="H273" s="223"/>
    </row>
    <row r="274" spans="1:8" s="218" customFormat="1" ht="24.9" customHeight="1">
      <c r="A274" s="219">
        <v>10108533</v>
      </c>
      <c r="B274" s="200" t="s">
        <v>5168</v>
      </c>
      <c r="C274" s="220" t="s">
        <v>4915</v>
      </c>
      <c r="D274" s="221">
        <v>43.78</v>
      </c>
      <c r="E274" s="428"/>
      <c r="F274" s="429"/>
      <c r="G274" s="222"/>
      <c r="H274" s="223"/>
    </row>
    <row r="275" spans="1:8" s="218" customFormat="1" ht="24.9" customHeight="1">
      <c r="A275" s="219">
        <v>10107584</v>
      </c>
      <c r="B275" s="200" t="s">
        <v>5169</v>
      </c>
      <c r="C275" s="220" t="s">
        <v>4915</v>
      </c>
      <c r="D275" s="221">
        <v>43.78</v>
      </c>
      <c r="E275" s="428"/>
      <c r="F275" s="429"/>
      <c r="G275" s="222"/>
      <c r="H275" s="223"/>
    </row>
    <row r="276" spans="1:8" s="218" customFormat="1" ht="24.9" customHeight="1">
      <c r="A276" s="219">
        <v>10107546</v>
      </c>
      <c r="B276" s="200" t="s">
        <v>5170</v>
      </c>
      <c r="C276" s="220" t="s">
        <v>4915</v>
      </c>
      <c r="D276" s="221">
        <v>43.78</v>
      </c>
      <c r="E276" s="428"/>
      <c r="F276" s="429"/>
      <c r="G276" s="222"/>
      <c r="H276" s="223"/>
    </row>
    <row r="277" spans="1:8" s="218" customFormat="1" ht="24.9" customHeight="1">
      <c r="A277" s="219">
        <v>10143299</v>
      </c>
      <c r="B277" s="200" t="s">
        <v>5171</v>
      </c>
      <c r="C277" s="220" t="s">
        <v>4921</v>
      </c>
      <c r="D277" s="221">
        <v>585.07000000000005</v>
      </c>
      <c r="E277" s="428"/>
      <c r="F277" s="429"/>
      <c r="G277" s="222"/>
      <c r="H277" s="223"/>
    </row>
    <row r="278" spans="1:8" s="218" customFormat="1" ht="24.9" customHeight="1">
      <c r="A278" s="219">
        <v>10146936</v>
      </c>
      <c r="B278" s="200" t="s">
        <v>5172</v>
      </c>
      <c r="C278" s="220" t="s">
        <v>5159</v>
      </c>
      <c r="D278" s="221">
        <v>585.04999999999995</v>
      </c>
      <c r="E278" s="428"/>
      <c r="F278" s="429"/>
      <c r="G278" s="222"/>
      <c r="H278" s="223"/>
    </row>
    <row r="279" spans="1:8" s="218" customFormat="1" ht="24.9" customHeight="1">
      <c r="A279" s="219">
        <v>10108654</v>
      </c>
      <c r="B279" s="200" t="s">
        <v>5173</v>
      </c>
      <c r="C279" s="220" t="s">
        <v>4921</v>
      </c>
      <c r="D279" s="221">
        <v>585.07000000000005</v>
      </c>
      <c r="E279" s="428"/>
      <c r="F279" s="429"/>
      <c r="G279" s="222"/>
      <c r="H279" s="223"/>
    </row>
    <row r="280" spans="1:8" s="218" customFormat="1" ht="24.9" customHeight="1">
      <c r="A280" s="219">
        <v>10147333</v>
      </c>
      <c r="B280" s="200" t="s">
        <v>5174</v>
      </c>
      <c r="C280" s="220" t="s">
        <v>4921</v>
      </c>
      <c r="D280" s="221">
        <v>468.05</v>
      </c>
      <c r="E280" s="428"/>
      <c r="F280" s="429"/>
      <c r="G280" s="222"/>
      <c r="H280" s="223"/>
    </row>
    <row r="281" spans="1:8" s="218" customFormat="1" ht="24.9" customHeight="1">
      <c r="A281" s="219">
        <v>10108647</v>
      </c>
      <c r="B281" s="200" t="s">
        <v>5175</v>
      </c>
      <c r="C281" s="220" t="s">
        <v>5159</v>
      </c>
      <c r="D281" s="221">
        <v>585.07000000000005</v>
      </c>
      <c r="E281" s="428"/>
      <c r="F281" s="429"/>
      <c r="G281" s="222"/>
      <c r="H281" s="223"/>
    </row>
    <row r="282" spans="1:8" s="218" customFormat="1" ht="24.9" customHeight="1">
      <c r="A282" s="219">
        <v>10147454</v>
      </c>
      <c r="B282" s="200" t="s">
        <v>5176</v>
      </c>
      <c r="C282" s="220" t="s">
        <v>5159</v>
      </c>
      <c r="D282" s="221">
        <v>468.05</v>
      </c>
      <c r="E282" s="428"/>
      <c r="F282" s="429"/>
      <c r="G282" s="222"/>
      <c r="H282" s="223"/>
    </row>
    <row r="283" spans="1:8" s="218" customFormat="1" ht="24.9" customHeight="1">
      <c r="A283" s="219">
        <v>10066415</v>
      </c>
      <c r="B283" s="200" t="s">
        <v>5177</v>
      </c>
      <c r="C283" s="220" t="s">
        <v>4960</v>
      </c>
      <c r="D283" s="221">
        <v>1658.06</v>
      </c>
      <c r="E283" s="428"/>
      <c r="F283" s="429"/>
      <c r="G283" s="222"/>
      <c r="H283" s="223"/>
    </row>
    <row r="284" spans="1:8" s="218" customFormat="1" ht="24.9" customHeight="1">
      <c r="A284" s="219">
        <v>10077995</v>
      </c>
      <c r="B284" s="200" t="s">
        <v>5178</v>
      </c>
      <c r="C284" s="220" t="s">
        <v>4991</v>
      </c>
      <c r="D284" s="221">
        <v>3554.43</v>
      </c>
      <c r="E284" s="428"/>
      <c r="F284" s="429"/>
      <c r="G284" s="222"/>
      <c r="H284" s="223"/>
    </row>
    <row r="285" spans="1:8" s="218" customFormat="1" ht="24.9" customHeight="1">
      <c r="A285" s="219">
        <v>10078240</v>
      </c>
      <c r="B285" s="200" t="s">
        <v>5179</v>
      </c>
      <c r="C285" s="220" t="s">
        <v>4991</v>
      </c>
      <c r="D285" s="221">
        <v>507.77</v>
      </c>
      <c r="E285" s="428"/>
      <c r="F285" s="429"/>
      <c r="G285" s="222"/>
      <c r="H285" s="223"/>
    </row>
    <row r="286" spans="1:8" s="218" customFormat="1" ht="24.9" customHeight="1">
      <c r="A286" s="219">
        <v>10096127</v>
      </c>
      <c r="B286" s="200" t="s">
        <v>5180</v>
      </c>
      <c r="C286" s="220" t="s">
        <v>4915</v>
      </c>
      <c r="D286" s="221">
        <v>0.73</v>
      </c>
      <c r="E286" s="428"/>
      <c r="F286" s="429"/>
      <c r="G286" s="222"/>
      <c r="H286" s="223"/>
    </row>
    <row r="287" spans="1:8" s="218" customFormat="1" ht="24.9" customHeight="1">
      <c r="A287" s="219">
        <v>10093152</v>
      </c>
      <c r="B287" s="200" t="s">
        <v>5181</v>
      </c>
      <c r="C287" s="220" t="s">
        <v>5182</v>
      </c>
      <c r="D287" s="221">
        <v>0.59</v>
      </c>
      <c r="E287" s="428"/>
      <c r="F287" s="429"/>
      <c r="G287" s="222"/>
      <c r="H287" s="223"/>
    </row>
    <row r="288" spans="1:8" s="218" customFormat="1" ht="24.9" customHeight="1">
      <c r="A288" s="219">
        <v>10104660</v>
      </c>
      <c r="B288" s="200" t="s">
        <v>5183</v>
      </c>
      <c r="C288" s="220" t="s">
        <v>4921</v>
      </c>
      <c r="D288" s="221">
        <v>0.19</v>
      </c>
      <c r="E288" s="428"/>
      <c r="F288" s="429"/>
      <c r="G288" s="222"/>
      <c r="H288" s="223"/>
    </row>
    <row r="289" spans="1:8" s="218" customFormat="1" ht="24.9" customHeight="1">
      <c r="A289" s="219">
        <v>10052718</v>
      </c>
      <c r="B289" s="200" t="s">
        <v>5184</v>
      </c>
      <c r="C289" s="220" t="s">
        <v>5182</v>
      </c>
      <c r="D289" s="221">
        <v>0.2</v>
      </c>
      <c r="E289" s="428"/>
      <c r="F289" s="429"/>
      <c r="G289" s="222"/>
      <c r="H289" s="223"/>
    </row>
    <row r="290" spans="1:8" s="218" customFormat="1" ht="24.9" customHeight="1">
      <c r="A290" s="219">
        <v>10104734</v>
      </c>
      <c r="B290" s="200" t="s">
        <v>5185</v>
      </c>
      <c r="C290" s="220" t="s">
        <v>4921</v>
      </c>
      <c r="D290" s="221">
        <v>1.3</v>
      </c>
      <c r="E290" s="428"/>
      <c r="F290" s="429"/>
      <c r="G290" s="222"/>
      <c r="H290" s="223"/>
    </row>
    <row r="291" spans="1:8" s="218" customFormat="1" ht="24.9" customHeight="1">
      <c r="A291" s="219">
        <v>10052682</v>
      </c>
      <c r="B291" s="200" t="s">
        <v>5186</v>
      </c>
      <c r="C291" s="220" t="s">
        <v>5182</v>
      </c>
      <c r="D291" s="221">
        <v>1.34</v>
      </c>
      <c r="E291" s="428"/>
      <c r="F291" s="429"/>
      <c r="G291" s="222"/>
      <c r="H291" s="223"/>
    </row>
    <row r="292" spans="1:8" s="218" customFormat="1" ht="24.9" customHeight="1">
      <c r="A292" s="219">
        <v>10104691</v>
      </c>
      <c r="B292" s="200" t="s">
        <v>5187</v>
      </c>
      <c r="C292" s="220" t="s">
        <v>4921</v>
      </c>
      <c r="D292" s="221">
        <v>1.93</v>
      </c>
      <c r="E292" s="428"/>
      <c r="F292" s="429"/>
      <c r="G292" s="222"/>
      <c r="H292" s="223"/>
    </row>
    <row r="293" spans="1:8" s="218" customFormat="1" ht="24.9" customHeight="1">
      <c r="A293" s="219">
        <v>10052650</v>
      </c>
      <c r="B293" s="200" t="s">
        <v>5188</v>
      </c>
      <c r="C293" s="220" t="s">
        <v>5182</v>
      </c>
      <c r="D293" s="221">
        <v>1.57</v>
      </c>
      <c r="E293" s="428"/>
      <c r="F293" s="429"/>
      <c r="G293" s="222"/>
      <c r="H293" s="223"/>
    </row>
    <row r="294" spans="1:8" s="218" customFormat="1" ht="24.9" customHeight="1">
      <c r="A294" s="219">
        <v>10093160</v>
      </c>
      <c r="B294" s="200" t="s">
        <v>5189</v>
      </c>
      <c r="C294" s="220" t="s">
        <v>5182</v>
      </c>
      <c r="D294" s="221">
        <v>0.88</v>
      </c>
      <c r="E294" s="428"/>
      <c r="F294" s="429"/>
      <c r="G294" s="222"/>
      <c r="H294" s="223"/>
    </row>
    <row r="295" spans="1:8" s="218" customFormat="1" ht="24.9" customHeight="1">
      <c r="A295" s="219">
        <v>10104652</v>
      </c>
      <c r="B295" s="200" t="s">
        <v>5190</v>
      </c>
      <c r="C295" s="220" t="s">
        <v>4921</v>
      </c>
      <c r="D295" s="221">
        <v>0.28999999999999998</v>
      </c>
      <c r="E295" s="428"/>
      <c r="F295" s="429"/>
      <c r="G295" s="222"/>
      <c r="H295" s="223"/>
    </row>
    <row r="296" spans="1:8" s="218" customFormat="1" ht="24.9" customHeight="1">
      <c r="A296" s="219">
        <v>10052700</v>
      </c>
      <c r="B296" s="200" t="s">
        <v>5191</v>
      </c>
      <c r="C296" s="220" t="s">
        <v>5182</v>
      </c>
      <c r="D296" s="221">
        <v>0.32</v>
      </c>
      <c r="E296" s="428"/>
      <c r="F296" s="429"/>
      <c r="G296" s="222"/>
      <c r="H296" s="223"/>
    </row>
    <row r="297" spans="1:8" s="218" customFormat="1" ht="24.9" customHeight="1">
      <c r="A297" s="219">
        <v>10104702</v>
      </c>
      <c r="B297" s="200" t="s">
        <v>5192</v>
      </c>
      <c r="C297" s="220" t="s">
        <v>4921</v>
      </c>
      <c r="D297" s="221">
        <v>0.15</v>
      </c>
      <c r="E297" s="428"/>
      <c r="F297" s="429"/>
      <c r="G297" s="222"/>
      <c r="H297" s="223"/>
    </row>
    <row r="298" spans="1:8" s="218" customFormat="1" ht="24.9" customHeight="1">
      <c r="A298" s="219">
        <v>10052725</v>
      </c>
      <c r="B298" s="200" t="s">
        <v>5193</v>
      </c>
      <c r="C298" s="220" t="s">
        <v>5182</v>
      </c>
      <c r="D298" s="221">
        <v>0.16</v>
      </c>
      <c r="E298" s="428"/>
      <c r="F298" s="429"/>
      <c r="G298" s="222"/>
      <c r="H298" s="223"/>
    </row>
    <row r="299" spans="1:8" s="218" customFormat="1" ht="24.9" customHeight="1">
      <c r="A299" s="219">
        <v>10104741</v>
      </c>
      <c r="B299" s="200" t="s">
        <v>5194</v>
      </c>
      <c r="C299" s="220" t="s">
        <v>4921</v>
      </c>
      <c r="D299" s="221">
        <v>0.69</v>
      </c>
      <c r="E299" s="428"/>
      <c r="F299" s="429"/>
      <c r="G299" s="222"/>
      <c r="H299" s="223"/>
    </row>
    <row r="300" spans="1:8" s="218" customFormat="1" ht="24.9" customHeight="1">
      <c r="A300" s="219">
        <v>10052690</v>
      </c>
      <c r="B300" s="200" t="s">
        <v>5195</v>
      </c>
      <c r="C300" s="220" t="s">
        <v>5182</v>
      </c>
      <c r="D300" s="221">
        <v>1.05</v>
      </c>
      <c r="E300" s="428"/>
      <c r="F300" s="429"/>
      <c r="G300" s="222"/>
      <c r="H300" s="223"/>
    </row>
    <row r="301" spans="1:8" s="218" customFormat="1" ht="24.9" customHeight="1">
      <c r="A301" s="219">
        <v>10104684</v>
      </c>
      <c r="B301" s="200" t="s">
        <v>5196</v>
      </c>
      <c r="C301" s="220" t="s">
        <v>4921</v>
      </c>
      <c r="D301" s="221">
        <v>1.4</v>
      </c>
      <c r="E301" s="428"/>
      <c r="F301" s="429"/>
      <c r="G301" s="222"/>
      <c r="H301" s="223"/>
    </row>
    <row r="302" spans="1:8" s="218" customFormat="1" ht="24.9" customHeight="1">
      <c r="A302" s="219">
        <v>10052668</v>
      </c>
      <c r="B302" s="200" t="s">
        <v>5197</v>
      </c>
      <c r="C302" s="220" t="s">
        <v>5182</v>
      </c>
      <c r="D302" s="221">
        <v>2.13</v>
      </c>
      <c r="E302" s="428"/>
      <c r="F302" s="429"/>
      <c r="G302" s="222"/>
      <c r="H302" s="223"/>
    </row>
    <row r="303" spans="1:8" s="218" customFormat="1" ht="24.9" customHeight="1">
      <c r="A303" s="219">
        <v>10035697</v>
      </c>
      <c r="B303" s="200" t="s">
        <v>5198</v>
      </c>
      <c r="C303" s="220" t="s">
        <v>4960</v>
      </c>
      <c r="D303" s="221">
        <v>27.48</v>
      </c>
      <c r="E303" s="428"/>
      <c r="F303" s="429"/>
      <c r="G303" s="222"/>
      <c r="H303" s="223"/>
    </row>
    <row r="304" spans="1:8" s="218" customFormat="1" ht="24.9" customHeight="1">
      <c r="A304" s="219">
        <v>10050884</v>
      </c>
      <c r="B304" s="200" t="s">
        <v>5199</v>
      </c>
      <c r="C304" s="220" t="s">
        <v>5003</v>
      </c>
      <c r="D304" s="221">
        <v>5.48</v>
      </c>
      <c r="E304" s="428"/>
      <c r="F304" s="429"/>
      <c r="G304" s="222"/>
      <c r="H304" s="223"/>
    </row>
    <row r="305" spans="1:8" s="218" customFormat="1" ht="24.9" customHeight="1">
      <c r="A305" s="219">
        <v>10016790</v>
      </c>
      <c r="B305" s="200" t="s">
        <v>5200</v>
      </c>
      <c r="C305" s="220" t="s">
        <v>4923</v>
      </c>
      <c r="D305" s="221">
        <v>4.71</v>
      </c>
      <c r="E305" s="428"/>
      <c r="F305" s="429"/>
      <c r="G305" s="222"/>
      <c r="H305" s="223"/>
    </row>
    <row r="306" spans="1:8" s="218" customFormat="1" ht="24.9" customHeight="1">
      <c r="A306" s="219">
        <v>10000109</v>
      </c>
      <c r="B306" s="200" t="s">
        <v>5201</v>
      </c>
      <c r="C306" s="220" t="s">
        <v>4921</v>
      </c>
      <c r="D306" s="221">
        <v>6.7</v>
      </c>
      <c r="E306" s="428"/>
      <c r="F306" s="429"/>
      <c r="G306" s="222"/>
      <c r="H306" s="223"/>
    </row>
    <row r="307" spans="1:8" s="218" customFormat="1" ht="24.9" customHeight="1">
      <c r="A307" s="219">
        <v>10000130</v>
      </c>
      <c r="B307" s="200" t="s">
        <v>5202</v>
      </c>
      <c r="C307" s="220" t="s">
        <v>4854</v>
      </c>
      <c r="D307" s="221">
        <v>67.42</v>
      </c>
      <c r="E307" s="428"/>
      <c r="F307" s="429"/>
      <c r="G307" s="222"/>
      <c r="H307" s="223"/>
    </row>
    <row r="308" spans="1:8" s="218" customFormat="1" ht="24.9" customHeight="1">
      <c r="A308" s="219">
        <v>10000123</v>
      </c>
      <c r="B308" s="200" t="s">
        <v>5203</v>
      </c>
      <c r="C308" s="220" t="s">
        <v>4854</v>
      </c>
      <c r="D308" s="221">
        <v>31.56</v>
      </c>
      <c r="E308" s="428"/>
      <c r="F308" s="429"/>
      <c r="G308" s="222"/>
      <c r="H308" s="223"/>
    </row>
    <row r="309" spans="1:8" s="218" customFormat="1" ht="24.9" customHeight="1">
      <c r="A309" s="219">
        <v>10065509</v>
      </c>
      <c r="B309" s="200" t="s">
        <v>5204</v>
      </c>
      <c r="C309" s="220" t="s">
        <v>4854</v>
      </c>
      <c r="D309" s="221">
        <v>39.299999999999997</v>
      </c>
      <c r="E309" s="428"/>
      <c r="F309" s="429"/>
      <c r="G309" s="222"/>
      <c r="H309" s="223"/>
    </row>
    <row r="310" spans="1:8" s="218" customFormat="1" ht="24.9" customHeight="1">
      <c r="A310" s="219">
        <v>10121445</v>
      </c>
      <c r="B310" s="200" t="s">
        <v>5205</v>
      </c>
      <c r="C310" s="220" t="s">
        <v>4969</v>
      </c>
      <c r="D310" s="221">
        <v>605.1</v>
      </c>
      <c r="E310" s="428"/>
      <c r="F310" s="429"/>
      <c r="G310" s="222"/>
      <c r="H310" s="223"/>
    </row>
    <row r="311" spans="1:8" s="218" customFormat="1" ht="24.9" customHeight="1">
      <c r="A311" s="219">
        <v>10141095</v>
      </c>
      <c r="B311" s="200" t="s">
        <v>5206</v>
      </c>
      <c r="C311" s="220" t="s">
        <v>4969</v>
      </c>
      <c r="D311" s="221">
        <v>2299.38</v>
      </c>
      <c r="E311" s="428"/>
      <c r="F311" s="429"/>
      <c r="G311" s="222"/>
      <c r="H311" s="223"/>
    </row>
    <row r="312" spans="1:8" s="218" customFormat="1" ht="24.9" customHeight="1">
      <c r="A312" s="219">
        <v>10121491</v>
      </c>
      <c r="B312" s="200" t="s">
        <v>5207</v>
      </c>
      <c r="C312" s="220" t="s">
        <v>4969</v>
      </c>
      <c r="D312" s="221">
        <v>1109.93</v>
      </c>
      <c r="E312" s="428"/>
      <c r="F312" s="429"/>
      <c r="G312" s="222"/>
      <c r="H312" s="223"/>
    </row>
    <row r="313" spans="1:8" s="218" customFormat="1" ht="24.9" customHeight="1">
      <c r="A313" s="219">
        <v>10141113</v>
      </c>
      <c r="B313" s="200" t="s">
        <v>5208</v>
      </c>
      <c r="C313" s="220" t="s">
        <v>4969</v>
      </c>
      <c r="D313" s="221">
        <v>4598.7700000000004</v>
      </c>
      <c r="E313" s="428"/>
      <c r="F313" s="429"/>
      <c r="G313" s="222"/>
      <c r="H313" s="223"/>
    </row>
    <row r="314" spans="1:8" s="218" customFormat="1" ht="24.9" customHeight="1">
      <c r="A314" s="219">
        <v>10141106</v>
      </c>
      <c r="B314" s="200" t="s">
        <v>5209</v>
      </c>
      <c r="C314" s="220" t="s">
        <v>4969</v>
      </c>
      <c r="D314" s="221">
        <v>574.85</v>
      </c>
      <c r="E314" s="428"/>
      <c r="F314" s="429"/>
      <c r="G314" s="222"/>
      <c r="H314" s="223"/>
    </row>
    <row r="315" spans="1:8" s="218" customFormat="1" ht="24.9" customHeight="1">
      <c r="A315" s="219">
        <v>10121484</v>
      </c>
      <c r="B315" s="200" t="s">
        <v>5210</v>
      </c>
      <c r="C315" s="220" t="s">
        <v>4969</v>
      </c>
      <c r="D315" s="221">
        <v>2929.78</v>
      </c>
      <c r="E315" s="428"/>
      <c r="F315" s="429"/>
      <c r="G315" s="222"/>
      <c r="H315" s="223"/>
    </row>
    <row r="316" spans="1:8" s="218" customFormat="1" ht="24.9" customHeight="1">
      <c r="A316" s="219">
        <v>10141088</v>
      </c>
      <c r="B316" s="200" t="s">
        <v>5211</v>
      </c>
      <c r="C316" s="220" t="s">
        <v>4969</v>
      </c>
      <c r="D316" s="221">
        <v>1149.69</v>
      </c>
      <c r="E316" s="428"/>
      <c r="F316" s="429"/>
      <c r="G316" s="222"/>
      <c r="H316" s="223"/>
    </row>
    <row r="317" spans="1:8" s="218" customFormat="1" ht="24.9" customHeight="1">
      <c r="A317" s="219">
        <v>10006749</v>
      </c>
      <c r="B317" s="200" t="s">
        <v>5212</v>
      </c>
      <c r="C317" s="220" t="s">
        <v>5213</v>
      </c>
      <c r="D317" s="221">
        <v>6.33</v>
      </c>
      <c r="E317" s="428"/>
      <c r="F317" s="429"/>
      <c r="G317" s="222"/>
      <c r="H317" s="223"/>
    </row>
    <row r="318" spans="1:8" s="218" customFormat="1" ht="24.9" customHeight="1">
      <c r="A318" s="219">
        <v>10103340</v>
      </c>
      <c r="B318" s="200" t="s">
        <v>5214</v>
      </c>
      <c r="C318" s="220" t="s">
        <v>5215</v>
      </c>
      <c r="D318" s="221">
        <v>0.37</v>
      </c>
      <c r="E318" s="428"/>
      <c r="F318" s="429"/>
      <c r="G318" s="222"/>
      <c r="H318" s="223"/>
    </row>
    <row r="319" spans="1:8" s="218" customFormat="1" ht="24.9" customHeight="1">
      <c r="A319" s="219">
        <v>10050311</v>
      </c>
      <c r="B319" s="200" t="s">
        <v>5216</v>
      </c>
      <c r="C319" s="220" t="s">
        <v>4945</v>
      </c>
      <c r="D319" s="221">
        <v>0.04</v>
      </c>
      <c r="E319" s="428"/>
      <c r="F319" s="429"/>
      <c r="G319" s="222"/>
      <c r="H319" s="223"/>
    </row>
    <row r="320" spans="1:8" s="218" customFormat="1" ht="24.9" customHeight="1">
      <c r="A320" s="219">
        <v>10031492</v>
      </c>
      <c r="B320" s="200" t="s">
        <v>5217</v>
      </c>
      <c r="C320" s="220" t="s">
        <v>4945</v>
      </c>
      <c r="D320" s="221">
        <v>0.05</v>
      </c>
      <c r="E320" s="428"/>
      <c r="F320" s="429"/>
      <c r="G320" s="222"/>
      <c r="H320" s="223"/>
    </row>
    <row r="321" spans="1:8" s="218" customFormat="1" ht="24.9" customHeight="1">
      <c r="A321" s="219">
        <v>10014062</v>
      </c>
      <c r="B321" s="200" t="s">
        <v>5218</v>
      </c>
      <c r="C321" s="220" t="s">
        <v>4934</v>
      </c>
      <c r="D321" s="221">
        <v>0.18</v>
      </c>
      <c r="E321" s="428"/>
      <c r="F321" s="429"/>
      <c r="G321" s="222"/>
      <c r="H321" s="223"/>
    </row>
    <row r="322" spans="1:8" s="218" customFormat="1" ht="24.9" customHeight="1">
      <c r="A322" s="219">
        <v>10067442</v>
      </c>
      <c r="B322" s="200" t="s">
        <v>5219</v>
      </c>
      <c r="C322" s="220" t="s">
        <v>4934</v>
      </c>
      <c r="D322" s="221">
        <v>0.33</v>
      </c>
      <c r="E322" s="428"/>
      <c r="F322" s="429"/>
      <c r="G322" s="222"/>
      <c r="H322" s="223"/>
    </row>
    <row r="323" spans="1:8" s="218" customFormat="1" ht="24.9" customHeight="1">
      <c r="A323" s="219">
        <v>10048424</v>
      </c>
      <c r="B323" s="200" t="s">
        <v>5220</v>
      </c>
      <c r="C323" s="220" t="s">
        <v>4934</v>
      </c>
      <c r="D323" s="221">
        <v>0.45</v>
      </c>
      <c r="E323" s="428"/>
      <c r="F323" s="429"/>
      <c r="G323" s="222"/>
      <c r="H323" s="223"/>
    </row>
    <row r="324" spans="1:8" s="218" customFormat="1" ht="24.9" customHeight="1">
      <c r="A324" s="219">
        <v>10034104</v>
      </c>
      <c r="B324" s="200" t="s">
        <v>5221</v>
      </c>
      <c r="C324" s="220" t="s">
        <v>4854</v>
      </c>
      <c r="D324" s="221">
        <v>3.23</v>
      </c>
      <c r="E324" s="428"/>
      <c r="F324" s="429"/>
      <c r="G324" s="222"/>
      <c r="H324" s="223"/>
    </row>
    <row r="325" spans="1:8" s="218" customFormat="1" ht="24.9" customHeight="1">
      <c r="A325" s="219">
        <v>10033536</v>
      </c>
      <c r="B325" s="200" t="s">
        <v>5222</v>
      </c>
      <c r="C325" s="220" t="s">
        <v>4854</v>
      </c>
      <c r="D325" s="221">
        <v>6.16</v>
      </c>
      <c r="E325" s="428"/>
      <c r="F325" s="429"/>
      <c r="G325" s="222"/>
      <c r="H325" s="223"/>
    </row>
    <row r="326" spans="1:8" s="218" customFormat="1" ht="24.9" customHeight="1">
      <c r="A326" s="219">
        <v>10059285</v>
      </c>
      <c r="B326" s="200" t="s">
        <v>5223</v>
      </c>
      <c r="C326" s="220" t="s">
        <v>4921</v>
      </c>
      <c r="D326" s="221">
        <v>1.48</v>
      </c>
      <c r="E326" s="428"/>
      <c r="F326" s="429"/>
      <c r="G326" s="222"/>
      <c r="H326" s="223"/>
    </row>
    <row r="327" spans="1:8" s="218" customFormat="1" ht="24.9" customHeight="1">
      <c r="A327" s="219">
        <v>10059292</v>
      </c>
      <c r="B327" s="200" t="s">
        <v>5224</v>
      </c>
      <c r="C327" s="220" t="s">
        <v>5225</v>
      </c>
      <c r="D327" s="221">
        <v>6.41</v>
      </c>
      <c r="E327" s="428"/>
      <c r="F327" s="429"/>
      <c r="G327" s="222"/>
      <c r="H327" s="223"/>
    </row>
    <row r="328" spans="1:8" s="218" customFormat="1" ht="24.9" customHeight="1">
      <c r="A328" s="219">
        <v>10027106</v>
      </c>
      <c r="B328" s="200" t="s">
        <v>5226</v>
      </c>
      <c r="C328" s="220" t="s">
        <v>5227</v>
      </c>
      <c r="D328" s="221">
        <v>0.35</v>
      </c>
      <c r="E328" s="428"/>
      <c r="F328" s="429"/>
      <c r="G328" s="222"/>
      <c r="H328" s="223"/>
    </row>
    <row r="329" spans="1:8" s="218" customFormat="1" ht="24.9" customHeight="1">
      <c r="A329" s="219">
        <v>10042834</v>
      </c>
      <c r="B329" s="200" t="s">
        <v>5228</v>
      </c>
      <c r="C329" s="220" t="s">
        <v>5128</v>
      </c>
      <c r="D329" s="221">
        <v>0.3</v>
      </c>
      <c r="E329" s="428"/>
      <c r="F329" s="429"/>
      <c r="G329" s="222"/>
      <c r="H329" s="223"/>
    </row>
    <row r="330" spans="1:8" s="218" customFormat="1" ht="24.9" customHeight="1">
      <c r="A330" s="219">
        <v>10006546</v>
      </c>
      <c r="B330" s="200" t="s">
        <v>5229</v>
      </c>
      <c r="C330" s="220" t="s">
        <v>5128</v>
      </c>
      <c r="D330" s="221">
        <v>0.21</v>
      </c>
      <c r="E330" s="428"/>
      <c r="F330" s="429"/>
      <c r="G330" s="222"/>
      <c r="H330" s="223"/>
    </row>
    <row r="331" spans="1:8" s="218" customFormat="1" ht="24.9" customHeight="1">
      <c r="A331" s="219">
        <v>10086407</v>
      </c>
      <c r="B331" s="200" t="s">
        <v>5230</v>
      </c>
      <c r="C331" s="220" t="s">
        <v>5231</v>
      </c>
      <c r="D331" s="221">
        <v>600.42999999999995</v>
      </c>
      <c r="E331" s="428"/>
      <c r="F331" s="429"/>
      <c r="G331" s="222"/>
      <c r="H331" s="223"/>
    </row>
    <row r="332" spans="1:8" s="218" customFormat="1" ht="24.9" customHeight="1">
      <c r="A332" s="219">
        <v>10095819</v>
      </c>
      <c r="B332" s="200" t="s">
        <v>5232</v>
      </c>
      <c r="C332" s="220" t="s">
        <v>4915</v>
      </c>
      <c r="D332" s="221">
        <v>0.74</v>
      </c>
      <c r="E332" s="428"/>
      <c r="F332" s="429"/>
      <c r="G332" s="222"/>
      <c r="H332" s="223"/>
    </row>
    <row r="333" spans="1:8" s="218" customFormat="1" ht="24.9" customHeight="1">
      <c r="A333" s="219">
        <v>10088130</v>
      </c>
      <c r="B333" s="200" t="s">
        <v>5233</v>
      </c>
      <c r="C333" s="220" t="s">
        <v>4915</v>
      </c>
      <c r="D333" s="221">
        <v>0.71</v>
      </c>
      <c r="E333" s="428"/>
      <c r="F333" s="429"/>
      <c r="G333" s="222"/>
      <c r="H333" s="223"/>
    </row>
    <row r="334" spans="1:8" s="218" customFormat="1" ht="24.9" customHeight="1">
      <c r="A334" s="219">
        <v>10095833</v>
      </c>
      <c r="B334" s="200" t="s">
        <v>5234</v>
      </c>
      <c r="C334" s="220" t="s">
        <v>4915</v>
      </c>
      <c r="D334" s="221">
        <v>0.94</v>
      </c>
      <c r="E334" s="428"/>
      <c r="F334" s="429"/>
      <c r="G334" s="222"/>
      <c r="H334" s="223"/>
    </row>
    <row r="335" spans="1:8" s="218" customFormat="1" ht="24.9" customHeight="1">
      <c r="A335" s="219">
        <v>10088123</v>
      </c>
      <c r="B335" s="200" t="s">
        <v>5235</v>
      </c>
      <c r="C335" s="220" t="s">
        <v>4915</v>
      </c>
      <c r="D335" s="221">
        <v>0.93</v>
      </c>
      <c r="E335" s="428"/>
      <c r="F335" s="429"/>
      <c r="G335" s="222"/>
      <c r="H335" s="223"/>
    </row>
    <row r="336" spans="1:8" s="218" customFormat="1" ht="24.9" customHeight="1">
      <c r="A336" s="219">
        <v>10029071</v>
      </c>
      <c r="B336" s="200" t="s">
        <v>5236</v>
      </c>
      <c r="C336" s="220" t="s">
        <v>4915</v>
      </c>
      <c r="D336" s="221">
        <v>3.16</v>
      </c>
      <c r="E336" s="428"/>
      <c r="F336" s="429"/>
      <c r="G336" s="222"/>
      <c r="H336" s="223"/>
    </row>
    <row r="337" spans="1:8" s="218" customFormat="1" ht="24.9" customHeight="1">
      <c r="A337" s="219">
        <v>10113605</v>
      </c>
      <c r="B337" s="200" t="s">
        <v>5237</v>
      </c>
      <c r="C337" s="220" t="s">
        <v>4915</v>
      </c>
      <c r="D337" s="221">
        <v>0.71</v>
      </c>
      <c r="E337" s="428"/>
      <c r="F337" s="429"/>
      <c r="G337" s="222"/>
      <c r="H337" s="223"/>
    </row>
    <row r="338" spans="1:8" s="218" customFormat="1" ht="24.9" customHeight="1">
      <c r="A338" s="219">
        <v>10113669</v>
      </c>
      <c r="B338" s="200" t="s">
        <v>5238</v>
      </c>
      <c r="C338" s="220" t="s">
        <v>4915</v>
      </c>
      <c r="D338" s="221">
        <v>1.41</v>
      </c>
      <c r="E338" s="428"/>
      <c r="F338" s="429"/>
      <c r="G338" s="222"/>
      <c r="H338" s="223"/>
    </row>
    <row r="339" spans="1:8" s="218" customFormat="1" ht="24.9" customHeight="1">
      <c r="A339" s="219">
        <v>10113594</v>
      </c>
      <c r="B339" s="200" t="s">
        <v>5239</v>
      </c>
      <c r="C339" s="220" t="s">
        <v>4915</v>
      </c>
      <c r="D339" s="221">
        <v>0.4</v>
      </c>
      <c r="E339" s="428"/>
      <c r="F339" s="429"/>
      <c r="G339" s="222"/>
      <c r="H339" s="223"/>
    </row>
    <row r="340" spans="1:8" s="218" customFormat="1" ht="24.9" customHeight="1">
      <c r="A340" s="219">
        <v>10010929</v>
      </c>
      <c r="B340" s="200" t="s">
        <v>5240</v>
      </c>
      <c r="C340" s="220" t="s">
        <v>4923</v>
      </c>
      <c r="D340" s="221">
        <v>0.06</v>
      </c>
      <c r="E340" s="428"/>
      <c r="F340" s="429"/>
      <c r="G340" s="222"/>
      <c r="H340" s="223"/>
    </row>
    <row r="341" spans="1:8" s="218" customFormat="1" ht="24.9" customHeight="1">
      <c r="A341" s="219">
        <v>10008846</v>
      </c>
      <c r="B341" s="200" t="s">
        <v>5241</v>
      </c>
      <c r="C341" s="220" t="s">
        <v>4923</v>
      </c>
      <c r="D341" s="221">
        <v>7.0000000000000007E-2</v>
      </c>
      <c r="E341" s="428"/>
      <c r="F341" s="429"/>
      <c r="G341" s="222"/>
      <c r="H341" s="223"/>
    </row>
    <row r="342" spans="1:8" s="218" customFormat="1" ht="24.9" customHeight="1">
      <c r="A342" s="219">
        <v>10009485</v>
      </c>
      <c r="B342" s="200" t="s">
        <v>5242</v>
      </c>
      <c r="C342" s="220" t="s">
        <v>4923</v>
      </c>
      <c r="D342" s="221">
        <v>0.06</v>
      </c>
      <c r="E342" s="428"/>
      <c r="F342" s="429"/>
      <c r="G342" s="222"/>
      <c r="H342" s="223"/>
    </row>
    <row r="343" spans="1:8" s="218" customFormat="1" ht="24.9" customHeight="1">
      <c r="A343" s="219">
        <v>10010570</v>
      </c>
      <c r="B343" s="200" t="s">
        <v>5243</v>
      </c>
      <c r="C343" s="220" t="s">
        <v>4923</v>
      </c>
      <c r="D343" s="221">
        <v>7.0000000000000007E-2</v>
      </c>
      <c r="E343" s="428"/>
      <c r="F343" s="429"/>
      <c r="G343" s="222"/>
      <c r="H343" s="223"/>
    </row>
    <row r="344" spans="1:8" s="218" customFormat="1" ht="24.9" customHeight="1">
      <c r="A344" s="219">
        <v>10006514</v>
      </c>
      <c r="B344" s="200" t="s">
        <v>5244</v>
      </c>
      <c r="C344" s="220" t="s">
        <v>5227</v>
      </c>
      <c r="D344" s="221">
        <v>0.08</v>
      </c>
      <c r="E344" s="428"/>
      <c r="F344" s="429"/>
      <c r="G344" s="222"/>
      <c r="H344" s="223"/>
    </row>
    <row r="345" spans="1:8" s="218" customFormat="1" ht="24.9" customHeight="1">
      <c r="A345" s="219">
        <v>10013380</v>
      </c>
      <c r="B345" s="200" t="s">
        <v>5245</v>
      </c>
      <c r="C345" s="220" t="s">
        <v>4923</v>
      </c>
      <c r="D345" s="221">
        <v>0.09</v>
      </c>
      <c r="E345" s="428"/>
      <c r="F345" s="429"/>
      <c r="G345" s="222"/>
      <c r="H345" s="223"/>
    </row>
    <row r="346" spans="1:8" s="218" customFormat="1" ht="24.9" customHeight="1">
      <c r="A346" s="219">
        <v>10006521</v>
      </c>
      <c r="B346" s="200" t="s">
        <v>5246</v>
      </c>
      <c r="C346" s="220" t="s">
        <v>5227</v>
      </c>
      <c r="D346" s="221">
        <v>0.11</v>
      </c>
      <c r="E346" s="428"/>
      <c r="F346" s="429"/>
      <c r="G346" s="222"/>
      <c r="H346" s="223"/>
    </row>
    <row r="347" spans="1:8" s="218" customFormat="1" ht="24.9" customHeight="1">
      <c r="A347" s="219">
        <v>10042300</v>
      </c>
      <c r="B347" s="200" t="s">
        <v>5247</v>
      </c>
      <c r="C347" s="220" t="s">
        <v>5227</v>
      </c>
      <c r="D347" s="221">
        <v>0.18</v>
      </c>
      <c r="E347" s="428"/>
      <c r="F347" s="429"/>
      <c r="G347" s="222"/>
      <c r="H347" s="223"/>
    </row>
    <row r="348" spans="1:8" s="218" customFormat="1" ht="24.9" customHeight="1">
      <c r="A348" s="219">
        <v>10018267</v>
      </c>
      <c r="B348" s="200" t="s">
        <v>5248</v>
      </c>
      <c r="C348" s="220" t="s">
        <v>5227</v>
      </c>
      <c r="D348" s="221">
        <v>0.38</v>
      </c>
      <c r="E348" s="428"/>
      <c r="F348" s="429"/>
      <c r="G348" s="222"/>
      <c r="H348" s="223"/>
    </row>
    <row r="349" spans="1:8" s="218" customFormat="1" ht="24.9" customHeight="1">
      <c r="A349" s="219">
        <v>10044397</v>
      </c>
      <c r="B349" s="200" t="s">
        <v>5249</v>
      </c>
      <c r="C349" s="220" t="s">
        <v>4969</v>
      </c>
      <c r="D349" s="221">
        <v>9.51</v>
      </c>
      <c r="E349" s="428"/>
      <c r="F349" s="429"/>
      <c r="G349" s="222"/>
      <c r="H349" s="223"/>
    </row>
    <row r="350" spans="1:8" s="218" customFormat="1" ht="24.9" customHeight="1">
      <c r="A350" s="219">
        <v>10035206</v>
      </c>
      <c r="B350" s="200" t="s">
        <v>5250</v>
      </c>
      <c r="C350" s="220" t="s">
        <v>4991</v>
      </c>
      <c r="D350" s="221">
        <v>8.82</v>
      </c>
      <c r="E350" s="428"/>
      <c r="F350" s="429"/>
      <c r="G350" s="222"/>
      <c r="H350" s="223"/>
    </row>
    <row r="351" spans="1:8" s="218" customFormat="1" ht="24.9" customHeight="1">
      <c r="A351" s="219">
        <v>10021570</v>
      </c>
      <c r="B351" s="200" t="s">
        <v>5251</v>
      </c>
      <c r="C351" s="220" t="s">
        <v>4969</v>
      </c>
      <c r="D351" s="221">
        <v>12.78</v>
      </c>
      <c r="E351" s="428"/>
      <c r="F351" s="429"/>
      <c r="G351" s="222"/>
      <c r="H351" s="223"/>
    </row>
    <row r="352" spans="1:8" s="218" customFormat="1" ht="24.9" customHeight="1">
      <c r="A352" s="219">
        <v>10118901</v>
      </c>
      <c r="B352" s="200" t="s">
        <v>5252</v>
      </c>
      <c r="C352" s="220" t="s">
        <v>4932</v>
      </c>
      <c r="D352" s="221">
        <v>10.42</v>
      </c>
      <c r="E352" s="428"/>
      <c r="F352" s="429"/>
      <c r="G352" s="222"/>
      <c r="H352" s="223"/>
    </row>
    <row r="353" spans="1:8" s="218" customFormat="1" ht="24.9" customHeight="1">
      <c r="A353" s="219">
        <v>10047607</v>
      </c>
      <c r="B353" s="200" t="s">
        <v>5253</v>
      </c>
      <c r="C353" s="220" t="s">
        <v>5254</v>
      </c>
      <c r="D353" s="221">
        <v>11.84</v>
      </c>
      <c r="E353" s="428"/>
      <c r="F353" s="429"/>
      <c r="G353" s="222"/>
      <c r="H353" s="223"/>
    </row>
    <row r="354" spans="1:8" s="218" customFormat="1" ht="24.9" customHeight="1">
      <c r="A354" s="219">
        <v>10028763</v>
      </c>
      <c r="B354" s="200" t="s">
        <v>5255</v>
      </c>
      <c r="C354" s="220" t="s">
        <v>4921</v>
      </c>
      <c r="D354" s="221">
        <v>29.78</v>
      </c>
      <c r="E354" s="428"/>
      <c r="F354" s="429"/>
      <c r="G354" s="222"/>
      <c r="H354" s="223"/>
    </row>
    <row r="355" spans="1:8" s="218" customFormat="1" ht="24.9" customHeight="1">
      <c r="A355" s="219">
        <v>10027113</v>
      </c>
      <c r="B355" s="200" t="s">
        <v>5256</v>
      </c>
      <c r="C355" s="220" t="s">
        <v>5254</v>
      </c>
      <c r="D355" s="221">
        <v>15.75</v>
      </c>
      <c r="E355" s="428"/>
      <c r="F355" s="429"/>
      <c r="G355" s="222"/>
      <c r="H355" s="223"/>
    </row>
    <row r="356" spans="1:8" s="218" customFormat="1" ht="24.9" customHeight="1">
      <c r="A356" s="219">
        <v>10023766</v>
      </c>
      <c r="B356" s="200" t="s">
        <v>5257</v>
      </c>
      <c r="C356" s="220" t="s">
        <v>5258</v>
      </c>
      <c r="D356" s="221">
        <v>116.67</v>
      </c>
      <c r="E356" s="428"/>
      <c r="F356" s="429"/>
      <c r="G356" s="222"/>
      <c r="H356" s="223"/>
    </row>
    <row r="357" spans="1:8" s="218" customFormat="1" ht="24.9" customHeight="1">
      <c r="A357" s="219">
        <v>10095032</v>
      </c>
      <c r="B357" s="200" t="s">
        <v>5259</v>
      </c>
      <c r="C357" s="220" t="s">
        <v>5260</v>
      </c>
      <c r="D357" s="221">
        <v>41.82</v>
      </c>
      <c r="E357" s="428"/>
      <c r="F357" s="429"/>
      <c r="G357" s="222"/>
      <c r="H357" s="223"/>
    </row>
    <row r="358" spans="1:8" s="218" customFormat="1" ht="24.9" customHeight="1">
      <c r="A358" s="219">
        <v>10055956</v>
      </c>
      <c r="B358" s="200" t="s">
        <v>5261</v>
      </c>
      <c r="C358" s="220" t="s">
        <v>5258</v>
      </c>
      <c r="D358" s="221">
        <v>520.80999999999995</v>
      </c>
      <c r="E358" s="428"/>
      <c r="F358" s="429"/>
      <c r="G358" s="222"/>
      <c r="H358" s="223"/>
    </row>
    <row r="359" spans="1:8" s="218" customFormat="1" ht="24.9" customHeight="1">
      <c r="A359" s="219">
        <v>10015239</v>
      </c>
      <c r="B359" s="200" t="s">
        <v>5262</v>
      </c>
      <c r="C359" s="220" t="s">
        <v>4923</v>
      </c>
      <c r="D359" s="221">
        <v>0.17</v>
      </c>
      <c r="E359" s="428"/>
      <c r="F359" s="429"/>
      <c r="G359" s="222"/>
      <c r="H359" s="223"/>
    </row>
    <row r="360" spans="1:8" s="218" customFormat="1" ht="24.9" customHeight="1">
      <c r="A360" s="219">
        <v>10014322</v>
      </c>
      <c r="B360" s="200" t="s">
        <v>5263</v>
      </c>
      <c r="C360" s="220" t="s">
        <v>4934</v>
      </c>
      <c r="D360" s="221">
        <v>0.24</v>
      </c>
      <c r="E360" s="428"/>
      <c r="F360" s="429"/>
      <c r="G360" s="222"/>
      <c r="H360" s="223"/>
    </row>
    <row r="361" spans="1:8" s="218" customFormat="1" ht="24.9" customHeight="1">
      <c r="A361" s="219">
        <v>10098911</v>
      </c>
      <c r="B361" s="200" t="s">
        <v>5264</v>
      </c>
      <c r="C361" s="220" t="s">
        <v>4915</v>
      </c>
      <c r="D361" s="221">
        <v>35.96</v>
      </c>
      <c r="E361" s="428"/>
      <c r="F361" s="429"/>
      <c r="G361" s="222"/>
      <c r="H361" s="223"/>
    </row>
    <row r="362" spans="1:8" s="218" customFormat="1" ht="24.9" customHeight="1">
      <c r="A362" s="219">
        <v>10096885</v>
      </c>
      <c r="B362" s="200" t="s">
        <v>5265</v>
      </c>
      <c r="C362" s="220" t="s">
        <v>4915</v>
      </c>
      <c r="D362" s="221">
        <v>35.96</v>
      </c>
      <c r="E362" s="428"/>
      <c r="F362" s="429"/>
      <c r="G362" s="222"/>
      <c r="H362" s="223"/>
    </row>
    <row r="363" spans="1:8" s="218" customFormat="1" ht="24.9" customHeight="1">
      <c r="A363" s="219">
        <v>10008700</v>
      </c>
      <c r="B363" s="200" t="s">
        <v>5266</v>
      </c>
      <c r="C363" s="220" t="s">
        <v>5130</v>
      </c>
      <c r="D363" s="221">
        <v>5.8</v>
      </c>
      <c r="E363" s="428"/>
      <c r="F363" s="429"/>
      <c r="G363" s="222"/>
      <c r="H363" s="223"/>
    </row>
    <row r="364" spans="1:8" s="218" customFormat="1" ht="24.9" customHeight="1">
      <c r="A364" s="219">
        <v>10108790</v>
      </c>
      <c r="B364" s="200" t="s">
        <v>5267</v>
      </c>
      <c r="C364" s="220" t="s">
        <v>4921</v>
      </c>
      <c r="D364" s="221">
        <v>0.59</v>
      </c>
      <c r="E364" s="428"/>
      <c r="F364" s="429"/>
      <c r="G364" s="222"/>
      <c r="H364" s="223"/>
    </row>
    <row r="365" spans="1:8" s="218" customFormat="1" ht="24.9" customHeight="1">
      <c r="A365" s="219">
        <v>10011415</v>
      </c>
      <c r="B365" s="200" t="s">
        <v>5268</v>
      </c>
      <c r="C365" s="220" t="s">
        <v>5130</v>
      </c>
      <c r="D365" s="221">
        <v>10.57</v>
      </c>
      <c r="E365" s="428"/>
      <c r="F365" s="429"/>
      <c r="G365" s="222"/>
      <c r="H365" s="223"/>
    </row>
    <row r="366" spans="1:8" s="218" customFormat="1" ht="24.9" customHeight="1">
      <c r="A366" s="219">
        <v>10012307</v>
      </c>
      <c r="B366" s="200" t="s">
        <v>5269</v>
      </c>
      <c r="C366" s="220" t="s">
        <v>5130</v>
      </c>
      <c r="D366" s="221">
        <v>4.08</v>
      </c>
      <c r="E366" s="428"/>
      <c r="F366" s="429"/>
      <c r="G366" s="222"/>
      <c r="H366" s="223"/>
    </row>
    <row r="367" spans="1:8" s="218" customFormat="1" ht="24.9" customHeight="1">
      <c r="A367" s="219">
        <v>10025977</v>
      </c>
      <c r="B367" s="200" t="s">
        <v>5270</v>
      </c>
      <c r="C367" s="220" t="s">
        <v>4923</v>
      </c>
      <c r="D367" s="221">
        <v>0.33</v>
      </c>
      <c r="E367" s="428"/>
      <c r="F367" s="429"/>
      <c r="G367" s="222"/>
      <c r="H367" s="223"/>
    </row>
    <row r="368" spans="1:8" s="218" customFormat="1" ht="24.9" customHeight="1">
      <c r="A368" s="219">
        <v>10011493</v>
      </c>
      <c r="B368" s="200" t="s">
        <v>5271</v>
      </c>
      <c r="C368" s="220" t="s">
        <v>5038</v>
      </c>
      <c r="D368" s="221">
        <v>0.3</v>
      </c>
      <c r="E368" s="428"/>
      <c r="F368" s="429"/>
      <c r="G368" s="222"/>
      <c r="H368" s="223"/>
    </row>
    <row r="369" spans="1:8" s="218" customFormat="1" ht="24.9" customHeight="1">
      <c r="A369" s="219">
        <v>10007000</v>
      </c>
      <c r="B369" s="200" t="s">
        <v>5272</v>
      </c>
      <c r="C369" s="220" t="s">
        <v>4923</v>
      </c>
      <c r="D369" s="221">
        <v>0.17</v>
      </c>
      <c r="E369" s="428"/>
      <c r="F369" s="429"/>
      <c r="G369" s="222"/>
      <c r="H369" s="223"/>
    </row>
    <row r="370" spans="1:8" s="218" customFormat="1" ht="24.9" customHeight="1">
      <c r="A370" s="219">
        <v>10031987</v>
      </c>
      <c r="B370" s="200" t="s">
        <v>5273</v>
      </c>
      <c r="C370" s="220" t="s">
        <v>5130</v>
      </c>
      <c r="D370" s="221">
        <v>3.92</v>
      </c>
      <c r="E370" s="428"/>
      <c r="F370" s="429"/>
      <c r="G370" s="222"/>
      <c r="H370" s="223"/>
    </row>
    <row r="371" spans="1:8" s="218" customFormat="1" ht="24.9" customHeight="1">
      <c r="A371" s="219">
        <v>10079512</v>
      </c>
      <c r="B371" s="200" t="s">
        <v>5274</v>
      </c>
      <c r="C371" s="220" t="s">
        <v>5130</v>
      </c>
      <c r="D371" s="221">
        <v>3.07</v>
      </c>
      <c r="E371" s="428"/>
      <c r="F371" s="429"/>
      <c r="G371" s="222"/>
      <c r="H371" s="223"/>
    </row>
    <row r="372" spans="1:8" s="218" customFormat="1" ht="24.9" customHeight="1">
      <c r="A372" s="219">
        <v>10031994</v>
      </c>
      <c r="B372" s="200" t="s">
        <v>5275</v>
      </c>
      <c r="C372" s="220" t="s">
        <v>5130</v>
      </c>
      <c r="D372" s="221">
        <v>3.17</v>
      </c>
      <c r="E372" s="428"/>
      <c r="F372" s="429"/>
      <c r="G372" s="222"/>
      <c r="H372" s="223"/>
    </row>
    <row r="373" spans="1:8" s="218" customFormat="1" ht="24.9" customHeight="1">
      <c r="A373" s="219">
        <v>10006261</v>
      </c>
      <c r="B373" s="200" t="s">
        <v>5276</v>
      </c>
      <c r="C373" s="220" t="s">
        <v>5130</v>
      </c>
      <c r="D373" s="221">
        <v>5.28</v>
      </c>
      <c r="E373" s="428"/>
      <c r="F373" s="429"/>
      <c r="G373" s="222"/>
      <c r="H373" s="223"/>
    </row>
    <row r="374" spans="1:8" s="218" customFormat="1" ht="24.9" customHeight="1">
      <c r="A374" s="219">
        <v>10006845</v>
      </c>
      <c r="B374" s="200" t="s">
        <v>5277</v>
      </c>
      <c r="C374" s="220" t="s">
        <v>4936</v>
      </c>
      <c r="D374" s="221">
        <v>0.47</v>
      </c>
      <c r="E374" s="428"/>
      <c r="F374" s="429"/>
      <c r="G374" s="222"/>
      <c r="H374" s="223"/>
    </row>
    <row r="375" spans="1:8" s="218" customFormat="1" ht="24.9" customHeight="1">
      <c r="A375" s="219">
        <v>10071896</v>
      </c>
      <c r="B375" s="200" t="s">
        <v>5278</v>
      </c>
      <c r="C375" s="220" t="s">
        <v>4921</v>
      </c>
      <c r="D375" s="221">
        <v>1.49</v>
      </c>
      <c r="E375" s="428"/>
      <c r="F375" s="429"/>
      <c r="G375" s="222"/>
      <c r="H375" s="223"/>
    </row>
    <row r="376" spans="1:8" s="218" customFormat="1" ht="24.9" customHeight="1">
      <c r="A376" s="219">
        <v>10071889</v>
      </c>
      <c r="B376" s="200" t="s">
        <v>5279</v>
      </c>
      <c r="C376" s="220" t="s">
        <v>4921</v>
      </c>
      <c r="D376" s="221">
        <v>3.78</v>
      </c>
      <c r="E376" s="428"/>
      <c r="F376" s="429"/>
      <c r="G376" s="222"/>
      <c r="H376" s="223"/>
    </row>
    <row r="377" spans="1:8" s="218" customFormat="1" ht="24.9" customHeight="1">
      <c r="A377" s="219">
        <v>10024416</v>
      </c>
      <c r="B377" s="200" t="s">
        <v>5280</v>
      </c>
      <c r="C377" s="220" t="s">
        <v>5281</v>
      </c>
      <c r="D377" s="221">
        <v>11.9</v>
      </c>
      <c r="E377" s="428"/>
      <c r="F377" s="429"/>
      <c r="G377" s="222"/>
      <c r="H377" s="223"/>
    </row>
    <row r="378" spans="1:8" s="218" customFormat="1" ht="24.9" customHeight="1">
      <c r="A378" s="219">
        <v>10077963</v>
      </c>
      <c r="B378" s="200" t="s">
        <v>5282</v>
      </c>
      <c r="C378" s="220" t="s">
        <v>4921</v>
      </c>
      <c r="D378" s="221">
        <v>3.86</v>
      </c>
      <c r="E378" s="428"/>
      <c r="F378" s="429"/>
      <c r="G378" s="222"/>
      <c r="H378" s="223"/>
    </row>
    <row r="379" spans="1:8" s="218" customFormat="1" ht="24.9" customHeight="1">
      <c r="A379" s="219">
        <v>10102078</v>
      </c>
      <c r="B379" s="200" t="s">
        <v>5283</v>
      </c>
      <c r="C379" s="220" t="s">
        <v>4923</v>
      </c>
      <c r="D379" s="221">
        <v>18.329999999999998</v>
      </c>
      <c r="E379" s="428"/>
      <c r="F379" s="429"/>
      <c r="G379" s="222"/>
      <c r="H379" s="223"/>
    </row>
    <row r="380" spans="1:8" s="218" customFormat="1" ht="24.9" customHeight="1">
      <c r="A380" s="219">
        <v>10049280</v>
      </c>
      <c r="B380" s="200" t="s">
        <v>5284</v>
      </c>
      <c r="C380" s="220" t="s">
        <v>5130</v>
      </c>
      <c r="D380" s="221">
        <v>4.0999999999999996</v>
      </c>
      <c r="E380" s="428"/>
      <c r="F380" s="429"/>
      <c r="G380" s="222"/>
      <c r="H380" s="223"/>
    </row>
    <row r="381" spans="1:8" s="218" customFormat="1" ht="24.9" customHeight="1">
      <c r="A381" s="219">
        <v>10014557</v>
      </c>
      <c r="B381" s="200" t="s">
        <v>5285</v>
      </c>
      <c r="C381" s="220" t="s">
        <v>4875</v>
      </c>
      <c r="D381" s="221">
        <v>0.13</v>
      </c>
      <c r="E381" s="428"/>
      <c r="F381" s="429"/>
      <c r="G381" s="222"/>
      <c r="H381" s="223"/>
    </row>
    <row r="382" spans="1:8" s="218" customFormat="1" ht="24.9" customHeight="1">
      <c r="A382" s="219">
        <v>10007107</v>
      </c>
      <c r="B382" s="200" t="s">
        <v>5286</v>
      </c>
      <c r="C382" s="220" t="s">
        <v>4934</v>
      </c>
      <c r="D382" s="221">
        <v>0.33</v>
      </c>
      <c r="E382" s="428"/>
      <c r="F382" s="429"/>
      <c r="G382" s="222"/>
      <c r="H382" s="223"/>
    </row>
    <row r="383" spans="1:8" s="218" customFormat="1" ht="24.9" customHeight="1">
      <c r="A383" s="219">
        <v>10027946</v>
      </c>
      <c r="B383" s="200" t="s">
        <v>5287</v>
      </c>
      <c r="C383" s="220" t="s">
        <v>5128</v>
      </c>
      <c r="D383" s="221">
        <v>0.12</v>
      </c>
      <c r="E383" s="428"/>
      <c r="F383" s="429"/>
      <c r="G383" s="222"/>
      <c r="H383" s="223"/>
    </row>
    <row r="384" spans="1:8" s="218" customFormat="1" ht="24.9" customHeight="1">
      <c r="A384" s="219">
        <v>10033810</v>
      </c>
      <c r="B384" s="200" t="s">
        <v>5288</v>
      </c>
      <c r="C384" s="220" t="s">
        <v>4921</v>
      </c>
      <c r="D384" s="221">
        <v>0.97</v>
      </c>
      <c r="E384" s="428"/>
      <c r="F384" s="429"/>
      <c r="G384" s="222"/>
      <c r="H384" s="223"/>
    </row>
    <row r="385" spans="1:8" s="218" customFormat="1" ht="24.9" customHeight="1">
      <c r="A385" s="219">
        <v>10069540</v>
      </c>
      <c r="B385" s="200" t="s">
        <v>5289</v>
      </c>
      <c r="C385" s="220" t="s">
        <v>5290</v>
      </c>
      <c r="D385" s="221">
        <v>509.56</v>
      </c>
      <c r="E385" s="428"/>
      <c r="F385" s="429"/>
      <c r="G385" s="222"/>
      <c r="H385" s="223"/>
    </row>
    <row r="386" spans="1:8" s="218" customFormat="1" ht="24.9" customHeight="1">
      <c r="A386" s="219">
        <v>10012595</v>
      </c>
      <c r="B386" s="200" t="s">
        <v>5291</v>
      </c>
      <c r="C386" s="220" t="s">
        <v>4921</v>
      </c>
      <c r="D386" s="221">
        <v>0.55000000000000004</v>
      </c>
      <c r="E386" s="428"/>
      <c r="F386" s="429"/>
      <c r="G386" s="222"/>
      <c r="H386" s="223"/>
    </row>
    <row r="387" spans="1:8" s="218" customFormat="1" ht="24.9" customHeight="1">
      <c r="A387" s="219">
        <v>10006165</v>
      </c>
      <c r="B387" s="200" t="s">
        <v>5292</v>
      </c>
      <c r="C387" s="220" t="s">
        <v>4923</v>
      </c>
      <c r="D387" s="221">
        <v>0.13</v>
      </c>
      <c r="E387" s="428"/>
      <c r="F387" s="429"/>
      <c r="G387" s="222"/>
      <c r="H387" s="223"/>
    </row>
    <row r="388" spans="1:8" s="218" customFormat="1" ht="24.9" customHeight="1">
      <c r="A388" s="219">
        <v>10042916</v>
      </c>
      <c r="B388" s="200" t="s">
        <v>5293</v>
      </c>
      <c r="C388" s="220" t="s">
        <v>4923</v>
      </c>
      <c r="D388" s="221">
        <v>0.37</v>
      </c>
      <c r="E388" s="428"/>
      <c r="F388" s="429"/>
      <c r="G388" s="222"/>
      <c r="H388" s="223"/>
    </row>
    <row r="389" spans="1:8" s="218" customFormat="1" ht="24.9" customHeight="1">
      <c r="A389" s="219">
        <v>10007840</v>
      </c>
      <c r="B389" s="200" t="s">
        <v>5294</v>
      </c>
      <c r="C389" s="220" t="s">
        <v>4923</v>
      </c>
      <c r="D389" s="221">
        <v>0.17</v>
      </c>
      <c r="E389" s="428"/>
      <c r="F389" s="429"/>
      <c r="G389" s="222"/>
      <c r="H389" s="223"/>
    </row>
    <row r="390" spans="1:8" s="218" customFormat="1" ht="24.9" customHeight="1">
      <c r="A390" s="219">
        <v>10012240</v>
      </c>
      <c r="B390" s="200" t="s">
        <v>5295</v>
      </c>
      <c r="C390" s="220" t="s">
        <v>4913</v>
      </c>
      <c r="D390" s="221">
        <v>0.28999999999999998</v>
      </c>
      <c r="E390" s="428"/>
      <c r="F390" s="429"/>
      <c r="G390" s="222"/>
      <c r="H390" s="223"/>
    </row>
    <row r="391" spans="1:8" s="218" customFormat="1" ht="24.9" customHeight="1">
      <c r="A391" s="219">
        <v>10010441</v>
      </c>
      <c r="B391" s="200" t="s">
        <v>5296</v>
      </c>
      <c r="C391" s="220" t="s">
        <v>4875</v>
      </c>
      <c r="D391" s="221">
        <v>0.12</v>
      </c>
      <c r="E391" s="428"/>
      <c r="F391" s="429"/>
      <c r="G391" s="222"/>
      <c r="H391" s="223"/>
    </row>
    <row r="392" spans="1:8" s="218" customFormat="1" ht="24.9" customHeight="1">
      <c r="A392" s="219">
        <v>10010434</v>
      </c>
      <c r="B392" s="200" t="s">
        <v>5297</v>
      </c>
      <c r="C392" s="220" t="s">
        <v>4875</v>
      </c>
      <c r="D392" s="221">
        <v>0.08</v>
      </c>
      <c r="E392" s="428"/>
      <c r="F392" s="429"/>
      <c r="G392" s="222"/>
      <c r="H392" s="223"/>
    </row>
    <row r="393" spans="1:8" s="218" customFormat="1" ht="24.9" customHeight="1">
      <c r="A393" s="219">
        <v>10043690</v>
      </c>
      <c r="B393" s="200" t="s">
        <v>5298</v>
      </c>
      <c r="C393" s="220" t="s">
        <v>4875</v>
      </c>
      <c r="D393" s="221">
        <v>0.15</v>
      </c>
      <c r="E393" s="428"/>
      <c r="F393" s="429"/>
      <c r="G393" s="222"/>
      <c r="H393" s="223"/>
    </row>
    <row r="394" spans="1:8" s="218" customFormat="1" ht="24.9" customHeight="1">
      <c r="A394" s="219">
        <v>10028806</v>
      </c>
      <c r="B394" s="200" t="s">
        <v>5299</v>
      </c>
      <c r="C394" s="220" t="s">
        <v>4915</v>
      </c>
      <c r="D394" s="221">
        <v>0.3</v>
      </c>
      <c r="E394" s="428"/>
      <c r="F394" s="429"/>
      <c r="G394" s="222"/>
      <c r="H394" s="223"/>
    </row>
    <row r="395" spans="1:8" s="218" customFormat="1" ht="24.9" customHeight="1">
      <c r="A395" s="219">
        <v>10112745</v>
      </c>
      <c r="B395" s="200" t="s">
        <v>5300</v>
      </c>
      <c r="C395" s="220" t="s">
        <v>4915</v>
      </c>
      <c r="D395" s="221">
        <v>0.47</v>
      </c>
      <c r="E395" s="428"/>
      <c r="F395" s="429"/>
      <c r="G395" s="222"/>
      <c r="H395" s="223"/>
    </row>
    <row r="396" spans="1:8" s="218" customFormat="1" ht="24.9" customHeight="1">
      <c r="A396" s="219">
        <v>10129196</v>
      </c>
      <c r="B396" s="200" t="s">
        <v>5301</v>
      </c>
      <c r="C396" s="220" t="s">
        <v>4934</v>
      </c>
      <c r="D396" s="221">
        <v>0.42</v>
      </c>
      <c r="E396" s="428"/>
      <c r="F396" s="429"/>
      <c r="G396" s="222"/>
      <c r="H396" s="223"/>
    </row>
    <row r="397" spans="1:8" s="218" customFormat="1" ht="24.9" customHeight="1">
      <c r="A397" s="219">
        <v>10115385</v>
      </c>
      <c r="B397" s="200" t="s">
        <v>5302</v>
      </c>
      <c r="C397" s="220" t="s">
        <v>4923</v>
      </c>
      <c r="D397" s="221">
        <v>0.51</v>
      </c>
      <c r="E397" s="428"/>
      <c r="F397" s="429"/>
      <c r="G397" s="222"/>
      <c r="H397" s="223"/>
    </row>
    <row r="398" spans="1:8" s="218" customFormat="1" ht="24.9" customHeight="1">
      <c r="A398" s="219">
        <v>10129157</v>
      </c>
      <c r="B398" s="200" t="s">
        <v>5303</v>
      </c>
      <c r="C398" s="220" t="s">
        <v>4934</v>
      </c>
      <c r="D398" s="221">
        <v>0.35</v>
      </c>
      <c r="E398" s="428"/>
      <c r="F398" s="429"/>
      <c r="G398" s="222"/>
      <c r="H398" s="223"/>
    </row>
    <row r="399" spans="1:8" s="218" customFormat="1" ht="24.9" customHeight="1">
      <c r="A399" s="219">
        <v>10104061</v>
      </c>
      <c r="B399" s="200" t="s">
        <v>5304</v>
      </c>
      <c r="C399" s="220" t="s">
        <v>4915</v>
      </c>
      <c r="D399" s="221">
        <v>0.91</v>
      </c>
      <c r="E399" s="428"/>
      <c r="F399" s="429"/>
      <c r="G399" s="222"/>
      <c r="H399" s="223"/>
    </row>
    <row r="400" spans="1:8" s="218" customFormat="1" ht="24.9" customHeight="1">
      <c r="A400" s="219">
        <v>10104022</v>
      </c>
      <c r="B400" s="200" t="s">
        <v>5305</v>
      </c>
      <c r="C400" s="220" t="s">
        <v>4915</v>
      </c>
      <c r="D400" s="221">
        <v>0.91</v>
      </c>
      <c r="E400" s="428"/>
      <c r="F400" s="429"/>
      <c r="G400" s="222"/>
      <c r="H400" s="223"/>
    </row>
    <row r="401" spans="1:8" s="218" customFormat="1" ht="24.9" customHeight="1">
      <c r="A401" s="219">
        <v>10095452</v>
      </c>
      <c r="B401" s="200" t="s">
        <v>5306</v>
      </c>
      <c r="C401" s="220" t="s">
        <v>4915</v>
      </c>
      <c r="D401" s="221">
        <v>0.44</v>
      </c>
      <c r="E401" s="428"/>
      <c r="F401" s="429"/>
      <c r="G401" s="222"/>
      <c r="H401" s="223"/>
    </row>
    <row r="402" spans="1:8" s="218" customFormat="1" ht="24.9" customHeight="1">
      <c r="A402" s="219">
        <v>10102263</v>
      </c>
      <c r="B402" s="200" t="s">
        <v>5307</v>
      </c>
      <c r="C402" s="220" t="s">
        <v>4923</v>
      </c>
      <c r="D402" s="221">
        <v>0.43</v>
      </c>
      <c r="E402" s="428"/>
      <c r="F402" s="429"/>
      <c r="G402" s="222"/>
      <c r="H402" s="223"/>
    </row>
    <row r="403" spans="1:8" s="218" customFormat="1" ht="24.9" customHeight="1">
      <c r="A403" s="219">
        <v>10144084</v>
      </c>
      <c r="B403" s="200" t="s">
        <v>5308</v>
      </c>
      <c r="C403" s="220" t="s">
        <v>4923</v>
      </c>
      <c r="D403" s="221">
        <v>0.5</v>
      </c>
      <c r="E403" s="428"/>
      <c r="F403" s="429"/>
      <c r="G403" s="222"/>
      <c r="H403" s="223"/>
    </row>
    <row r="404" spans="1:8" s="218" customFormat="1" ht="24.9" customHeight="1">
      <c r="A404" s="219">
        <v>10144060</v>
      </c>
      <c r="B404" s="200" t="s">
        <v>5309</v>
      </c>
      <c r="C404" s="220" t="s">
        <v>4923</v>
      </c>
      <c r="D404" s="221">
        <v>0.56000000000000005</v>
      </c>
      <c r="E404" s="428"/>
      <c r="F404" s="429"/>
      <c r="G404" s="222"/>
      <c r="H404" s="223"/>
    </row>
    <row r="405" spans="1:8" s="218" customFormat="1" ht="24.9" customHeight="1">
      <c r="A405" s="219">
        <v>10102288</v>
      </c>
      <c r="B405" s="200" t="s">
        <v>5310</v>
      </c>
      <c r="C405" s="220" t="s">
        <v>4923</v>
      </c>
      <c r="D405" s="221">
        <v>0.72</v>
      </c>
      <c r="E405" s="428"/>
      <c r="F405" s="429"/>
      <c r="G405" s="222"/>
      <c r="H405" s="223"/>
    </row>
    <row r="406" spans="1:8" s="218" customFormat="1" ht="24.9" customHeight="1">
      <c r="A406" s="219">
        <v>10098879</v>
      </c>
      <c r="B406" s="200" t="s">
        <v>5311</v>
      </c>
      <c r="C406" s="220" t="s">
        <v>4915</v>
      </c>
      <c r="D406" s="221">
        <v>0.56000000000000005</v>
      </c>
      <c r="E406" s="428"/>
      <c r="F406" s="429"/>
      <c r="G406" s="222"/>
      <c r="H406" s="223"/>
    </row>
    <row r="407" spans="1:8" s="218" customFormat="1" ht="24.9" customHeight="1">
      <c r="A407" s="219">
        <v>10098886</v>
      </c>
      <c r="B407" s="200" t="s">
        <v>5312</v>
      </c>
      <c r="C407" s="220" t="s">
        <v>4915</v>
      </c>
      <c r="D407" s="221">
        <v>0.53</v>
      </c>
      <c r="E407" s="428"/>
      <c r="F407" s="429"/>
      <c r="G407" s="222"/>
      <c r="H407" s="223"/>
    </row>
    <row r="408" spans="1:8" s="218" customFormat="1" ht="24.9" customHeight="1">
      <c r="A408" s="219">
        <v>10085013</v>
      </c>
      <c r="B408" s="200" t="s">
        <v>5313</v>
      </c>
      <c r="C408" s="220" t="s">
        <v>4915</v>
      </c>
      <c r="D408" s="221">
        <v>0.56000000000000005</v>
      </c>
      <c r="E408" s="428"/>
      <c r="F408" s="429"/>
      <c r="G408" s="222"/>
      <c r="H408" s="223"/>
    </row>
    <row r="409" spans="1:8" s="218" customFormat="1" ht="24.9" customHeight="1">
      <c r="A409" s="219">
        <v>10014774</v>
      </c>
      <c r="B409" s="200" t="s">
        <v>5314</v>
      </c>
      <c r="C409" s="220" t="s">
        <v>4923</v>
      </c>
      <c r="D409" s="221">
        <v>0.09</v>
      </c>
      <c r="E409" s="428"/>
      <c r="F409" s="429"/>
      <c r="G409" s="222"/>
      <c r="H409" s="223"/>
    </row>
    <row r="410" spans="1:8" s="218" customFormat="1" ht="24.9" customHeight="1">
      <c r="A410" s="219">
        <v>10038572</v>
      </c>
      <c r="B410" s="200" t="s">
        <v>5315</v>
      </c>
      <c r="C410" s="220" t="s">
        <v>4915</v>
      </c>
      <c r="D410" s="221">
        <v>0.37</v>
      </c>
      <c r="E410" s="428"/>
      <c r="F410" s="429"/>
      <c r="G410" s="222"/>
      <c r="H410" s="223"/>
    </row>
    <row r="411" spans="1:8" s="218" customFormat="1" ht="24.9" customHeight="1">
      <c r="A411" s="219">
        <v>10112738</v>
      </c>
      <c r="B411" s="200" t="s">
        <v>5316</v>
      </c>
      <c r="C411" s="220" t="s">
        <v>4915</v>
      </c>
      <c r="D411" s="221">
        <v>0.43</v>
      </c>
      <c r="E411" s="428"/>
      <c r="F411" s="429"/>
      <c r="G411" s="222"/>
      <c r="H411" s="223"/>
    </row>
    <row r="412" spans="1:8" s="218" customFormat="1" ht="24.9" customHeight="1">
      <c r="A412" s="219">
        <v>10129171</v>
      </c>
      <c r="B412" s="200" t="s">
        <v>5317</v>
      </c>
      <c r="C412" s="220" t="s">
        <v>4934</v>
      </c>
      <c r="D412" s="221">
        <v>0.36</v>
      </c>
      <c r="E412" s="428"/>
      <c r="F412" s="429"/>
      <c r="G412" s="222"/>
      <c r="H412" s="223"/>
    </row>
    <row r="413" spans="1:8" s="218" customFormat="1" ht="24.9" customHeight="1">
      <c r="A413" s="219">
        <v>10126467</v>
      </c>
      <c r="B413" s="200" t="s">
        <v>5318</v>
      </c>
      <c r="C413" s="220" t="s">
        <v>4923</v>
      </c>
      <c r="D413" s="221">
        <v>0.36</v>
      </c>
      <c r="E413" s="428"/>
      <c r="F413" s="429"/>
      <c r="G413" s="222"/>
      <c r="H413" s="223"/>
    </row>
    <row r="414" spans="1:8" s="218" customFormat="1" ht="24.9" customHeight="1">
      <c r="A414" s="219">
        <v>10129189</v>
      </c>
      <c r="B414" s="200" t="s">
        <v>5319</v>
      </c>
      <c r="C414" s="220" t="s">
        <v>4934</v>
      </c>
      <c r="D414" s="221">
        <v>0.36</v>
      </c>
      <c r="E414" s="428"/>
      <c r="F414" s="429"/>
      <c r="G414" s="222"/>
      <c r="H414" s="223"/>
    </row>
    <row r="415" spans="1:8" s="218" customFormat="1" ht="24.9" customHeight="1">
      <c r="A415" s="219">
        <v>10115378</v>
      </c>
      <c r="B415" s="200" t="s">
        <v>5320</v>
      </c>
      <c r="C415" s="220" t="s">
        <v>4923</v>
      </c>
      <c r="D415" s="221">
        <v>0.47</v>
      </c>
      <c r="E415" s="428"/>
      <c r="F415" s="429"/>
      <c r="G415" s="222"/>
      <c r="H415" s="223"/>
    </row>
    <row r="416" spans="1:8" s="218" customFormat="1" ht="24.9" customHeight="1">
      <c r="A416" s="219">
        <v>10104054</v>
      </c>
      <c r="B416" s="200" t="s">
        <v>5321</v>
      </c>
      <c r="C416" s="220" t="s">
        <v>4915</v>
      </c>
      <c r="D416" s="221">
        <v>0.28000000000000003</v>
      </c>
      <c r="E416" s="428"/>
      <c r="F416" s="429"/>
      <c r="G416" s="222"/>
      <c r="H416" s="223"/>
    </row>
    <row r="417" spans="1:8" s="218" customFormat="1" ht="24.9" customHeight="1">
      <c r="A417" s="219">
        <v>10095438</v>
      </c>
      <c r="B417" s="200" t="s">
        <v>5322</v>
      </c>
      <c r="C417" s="220" t="s">
        <v>4915</v>
      </c>
      <c r="D417" s="221">
        <v>0.27</v>
      </c>
      <c r="E417" s="428"/>
      <c r="F417" s="429"/>
      <c r="G417" s="222"/>
      <c r="H417" s="223"/>
    </row>
    <row r="418" spans="1:8" s="218" customFormat="1" ht="24.9" customHeight="1">
      <c r="A418" s="219">
        <v>10104030</v>
      </c>
      <c r="B418" s="200" t="s">
        <v>5323</v>
      </c>
      <c r="C418" s="220" t="s">
        <v>4915</v>
      </c>
      <c r="D418" s="221">
        <v>0.9</v>
      </c>
      <c r="E418" s="428"/>
      <c r="F418" s="429"/>
      <c r="G418" s="222"/>
      <c r="H418" s="223"/>
    </row>
    <row r="419" spans="1:8" s="218" customFormat="1" ht="24.9" customHeight="1">
      <c r="A419" s="219">
        <v>10104047</v>
      </c>
      <c r="B419" s="200" t="s">
        <v>5324</v>
      </c>
      <c r="C419" s="220" t="s">
        <v>4915</v>
      </c>
      <c r="D419" s="221">
        <v>0.9</v>
      </c>
      <c r="E419" s="428"/>
      <c r="F419" s="429"/>
      <c r="G419" s="222"/>
      <c r="H419" s="223"/>
    </row>
    <row r="420" spans="1:8" s="218" customFormat="1" ht="24.9" customHeight="1">
      <c r="A420" s="219">
        <v>10095445</v>
      </c>
      <c r="B420" s="200" t="s">
        <v>5325</v>
      </c>
      <c r="C420" s="220" t="s">
        <v>4915</v>
      </c>
      <c r="D420" s="221">
        <v>0.34</v>
      </c>
      <c r="E420" s="428"/>
      <c r="F420" s="429"/>
      <c r="G420" s="222"/>
      <c r="H420" s="223"/>
    </row>
    <row r="421" spans="1:8" s="218" customFormat="1" ht="24.9" customHeight="1">
      <c r="A421" s="219">
        <v>10144091</v>
      </c>
      <c r="B421" s="200" t="s">
        <v>5326</v>
      </c>
      <c r="C421" s="220" t="s">
        <v>4923</v>
      </c>
      <c r="D421" s="221">
        <v>0.42</v>
      </c>
      <c r="E421" s="428"/>
      <c r="F421" s="429"/>
      <c r="G421" s="222"/>
      <c r="H421" s="223"/>
    </row>
    <row r="422" spans="1:8" s="218" customFormat="1" ht="24.9" customHeight="1">
      <c r="A422" s="219">
        <v>10102256</v>
      </c>
      <c r="B422" s="200" t="s">
        <v>5327</v>
      </c>
      <c r="C422" s="220" t="s">
        <v>4923</v>
      </c>
      <c r="D422" s="221">
        <v>0.43</v>
      </c>
      <c r="E422" s="428"/>
      <c r="F422" s="429"/>
      <c r="G422" s="222"/>
      <c r="H422" s="223"/>
    </row>
    <row r="423" spans="1:8" s="218" customFormat="1" ht="24.9" customHeight="1">
      <c r="A423" s="219">
        <v>10144077</v>
      </c>
      <c r="B423" s="200" t="s">
        <v>5328</v>
      </c>
      <c r="C423" s="220" t="s">
        <v>4923</v>
      </c>
      <c r="D423" s="221">
        <v>0.49</v>
      </c>
      <c r="E423" s="428"/>
      <c r="F423" s="429"/>
      <c r="G423" s="222"/>
      <c r="H423" s="223"/>
    </row>
    <row r="424" spans="1:8" s="218" customFormat="1" ht="24.9" customHeight="1">
      <c r="A424" s="219">
        <v>10102270</v>
      </c>
      <c r="B424" s="200" t="s">
        <v>5329</v>
      </c>
      <c r="C424" s="220" t="s">
        <v>4923</v>
      </c>
      <c r="D424" s="221">
        <v>0.44</v>
      </c>
      <c r="E424" s="428"/>
      <c r="F424" s="429"/>
      <c r="G424" s="222"/>
      <c r="H424" s="223"/>
    </row>
    <row r="425" spans="1:8" s="218" customFormat="1" ht="24.9" customHeight="1">
      <c r="A425" s="219">
        <v>10098854</v>
      </c>
      <c r="B425" s="200" t="s">
        <v>5330</v>
      </c>
      <c r="C425" s="220" t="s">
        <v>4915</v>
      </c>
      <c r="D425" s="221">
        <v>0.49</v>
      </c>
      <c r="E425" s="428"/>
      <c r="F425" s="429"/>
      <c r="G425" s="222"/>
      <c r="H425" s="223"/>
    </row>
    <row r="426" spans="1:8" s="218" customFormat="1" ht="24.9" customHeight="1">
      <c r="A426" s="219">
        <v>10098861</v>
      </c>
      <c r="B426" s="200" t="s">
        <v>5331</v>
      </c>
      <c r="C426" s="220" t="s">
        <v>4915</v>
      </c>
      <c r="D426" s="221">
        <v>0.49</v>
      </c>
      <c r="E426" s="428"/>
      <c r="F426" s="429"/>
      <c r="G426" s="222"/>
      <c r="H426" s="223"/>
    </row>
    <row r="427" spans="1:8" s="218" customFormat="1" ht="24.9" customHeight="1">
      <c r="A427" s="219">
        <v>10084954</v>
      </c>
      <c r="B427" s="200" t="s">
        <v>5332</v>
      </c>
      <c r="C427" s="220" t="s">
        <v>4915</v>
      </c>
      <c r="D427" s="221">
        <v>0.25</v>
      </c>
      <c r="E427" s="428"/>
      <c r="F427" s="429"/>
      <c r="G427" s="222"/>
      <c r="H427" s="223"/>
    </row>
    <row r="428" spans="1:8" s="218" customFormat="1" ht="24.9" customHeight="1">
      <c r="A428" s="219">
        <v>10084930</v>
      </c>
      <c r="B428" s="200" t="s">
        <v>5333</v>
      </c>
      <c r="C428" s="220" t="s">
        <v>4915</v>
      </c>
      <c r="D428" s="221">
        <v>0.22</v>
      </c>
      <c r="E428" s="428"/>
      <c r="F428" s="429"/>
      <c r="G428" s="222"/>
      <c r="H428" s="223"/>
    </row>
    <row r="429" spans="1:8" s="218" customFormat="1" ht="24.9" customHeight="1">
      <c r="A429" s="219">
        <v>10017457</v>
      </c>
      <c r="B429" s="200" t="s">
        <v>5334</v>
      </c>
      <c r="C429" s="220" t="s">
        <v>4923</v>
      </c>
      <c r="D429" s="221">
        <v>7.0000000000000007E-2</v>
      </c>
      <c r="E429" s="428"/>
      <c r="F429" s="429"/>
      <c r="G429" s="222"/>
      <c r="H429" s="223"/>
    </row>
    <row r="430" spans="1:8" s="218" customFormat="1" ht="24.9" customHeight="1">
      <c r="A430" s="219">
        <v>10058518</v>
      </c>
      <c r="B430" s="200" t="s">
        <v>5335</v>
      </c>
      <c r="C430" s="220" t="s">
        <v>4932</v>
      </c>
      <c r="D430" s="221">
        <v>5</v>
      </c>
      <c r="E430" s="428"/>
      <c r="F430" s="429"/>
      <c r="G430" s="222"/>
      <c r="H430" s="223"/>
    </row>
    <row r="431" spans="1:8" s="218" customFormat="1" ht="24.9" customHeight="1">
      <c r="A431" s="219">
        <v>10011618</v>
      </c>
      <c r="B431" s="200" t="s">
        <v>5336</v>
      </c>
      <c r="C431" s="220" t="s">
        <v>5337</v>
      </c>
      <c r="D431" s="221">
        <v>17.09</v>
      </c>
      <c r="E431" s="428"/>
      <c r="F431" s="429"/>
      <c r="G431" s="222"/>
      <c r="H431" s="223"/>
    </row>
    <row r="432" spans="1:8" s="218" customFormat="1" ht="24.9" customHeight="1">
      <c r="A432" s="219">
        <v>10012061</v>
      </c>
      <c r="B432" s="200" t="s">
        <v>5338</v>
      </c>
      <c r="C432" s="220" t="s">
        <v>5337</v>
      </c>
      <c r="D432" s="221">
        <v>17.88</v>
      </c>
      <c r="E432" s="428"/>
      <c r="F432" s="429"/>
      <c r="G432" s="222"/>
      <c r="H432" s="223"/>
    </row>
    <row r="433" spans="1:8" s="218" customFormat="1" ht="24.9" customHeight="1">
      <c r="A433" s="219">
        <v>10018623</v>
      </c>
      <c r="B433" s="200" t="s">
        <v>5339</v>
      </c>
      <c r="C433" s="220" t="s">
        <v>4991</v>
      </c>
      <c r="D433" s="221">
        <v>5.23</v>
      </c>
      <c r="E433" s="428"/>
      <c r="F433" s="429"/>
      <c r="G433" s="222"/>
      <c r="H433" s="223"/>
    </row>
    <row r="434" spans="1:8" s="218" customFormat="1" ht="24.9" customHeight="1">
      <c r="A434" s="219">
        <v>10041650</v>
      </c>
      <c r="B434" s="200" t="s">
        <v>5340</v>
      </c>
      <c r="C434" s="220" t="s">
        <v>5132</v>
      </c>
      <c r="D434" s="221">
        <v>5.36</v>
      </c>
      <c r="E434" s="428"/>
      <c r="F434" s="429"/>
      <c r="G434" s="222"/>
      <c r="H434" s="223"/>
    </row>
    <row r="435" spans="1:8" s="218" customFormat="1" ht="24.9" customHeight="1">
      <c r="A435" s="219">
        <v>10007502</v>
      </c>
      <c r="B435" s="200" t="s">
        <v>5341</v>
      </c>
      <c r="C435" s="220" t="s">
        <v>4923</v>
      </c>
      <c r="D435" s="221">
        <v>0.32</v>
      </c>
      <c r="E435" s="428"/>
      <c r="F435" s="429"/>
      <c r="G435" s="222"/>
      <c r="H435" s="223"/>
    </row>
    <row r="436" spans="1:8" s="218" customFormat="1" ht="24.9" customHeight="1">
      <c r="A436" s="219">
        <v>10009332</v>
      </c>
      <c r="B436" s="200" t="s">
        <v>5342</v>
      </c>
      <c r="C436" s="220" t="s">
        <v>5007</v>
      </c>
      <c r="D436" s="221">
        <v>0.32</v>
      </c>
      <c r="E436" s="428"/>
      <c r="F436" s="429"/>
      <c r="G436" s="222"/>
      <c r="H436" s="223"/>
    </row>
    <row r="437" spans="1:8" s="218" customFormat="1" ht="24.9" customHeight="1">
      <c r="A437" s="219">
        <v>10038191</v>
      </c>
      <c r="B437" s="200" t="s">
        <v>5343</v>
      </c>
      <c r="C437" s="220" t="s">
        <v>4969</v>
      </c>
      <c r="D437" s="221">
        <v>1.68</v>
      </c>
      <c r="E437" s="428"/>
      <c r="F437" s="429"/>
      <c r="G437" s="222"/>
      <c r="H437" s="223"/>
    </row>
    <row r="438" spans="1:8" s="218" customFormat="1" ht="24.9" customHeight="1">
      <c r="A438" s="219">
        <v>10043830</v>
      </c>
      <c r="B438" s="200" t="s">
        <v>5344</v>
      </c>
      <c r="C438" s="220" t="s">
        <v>4969</v>
      </c>
      <c r="D438" s="221">
        <v>1.68</v>
      </c>
      <c r="E438" s="428"/>
      <c r="F438" s="429"/>
      <c r="G438" s="222"/>
      <c r="H438" s="223"/>
    </row>
    <row r="439" spans="1:8" s="218" customFormat="1" ht="24.9" customHeight="1">
      <c r="A439" s="219">
        <v>10004844</v>
      </c>
      <c r="B439" s="200" t="s">
        <v>5345</v>
      </c>
      <c r="C439" s="220" t="s">
        <v>4930</v>
      </c>
      <c r="D439" s="221">
        <v>5.35</v>
      </c>
      <c r="E439" s="428"/>
      <c r="F439" s="429"/>
      <c r="G439" s="222"/>
      <c r="H439" s="223"/>
    </row>
    <row r="440" spans="1:8" s="218" customFormat="1" ht="24.9" customHeight="1">
      <c r="A440" s="219">
        <v>10004851</v>
      </c>
      <c r="B440" s="200" t="s">
        <v>5346</v>
      </c>
      <c r="C440" s="220" t="s">
        <v>4930</v>
      </c>
      <c r="D440" s="221">
        <v>5.09</v>
      </c>
      <c r="E440" s="428"/>
      <c r="F440" s="429"/>
      <c r="G440" s="222"/>
      <c r="H440" s="223"/>
    </row>
    <row r="441" spans="1:8" s="218" customFormat="1" ht="24.9" customHeight="1">
      <c r="A441" s="219">
        <v>10004869</v>
      </c>
      <c r="B441" s="200" t="s">
        <v>5347</v>
      </c>
      <c r="C441" s="220" t="s">
        <v>4930</v>
      </c>
      <c r="D441" s="221">
        <v>5.24</v>
      </c>
      <c r="E441" s="428"/>
      <c r="F441" s="429"/>
      <c r="G441" s="222"/>
      <c r="H441" s="223"/>
    </row>
    <row r="442" spans="1:8" s="218" customFormat="1" ht="24.9" customHeight="1">
      <c r="A442" s="219">
        <v>10004837</v>
      </c>
      <c r="B442" s="200" t="s">
        <v>5348</v>
      </c>
      <c r="C442" s="220" t="s">
        <v>4930</v>
      </c>
      <c r="D442" s="221">
        <v>3.69</v>
      </c>
      <c r="E442" s="428"/>
      <c r="F442" s="429"/>
      <c r="G442" s="222"/>
      <c r="H442" s="223"/>
    </row>
    <row r="443" spans="1:8" s="218" customFormat="1" ht="24.9" customHeight="1">
      <c r="A443" s="219">
        <v>10000340</v>
      </c>
      <c r="B443" s="200" t="s">
        <v>5349</v>
      </c>
      <c r="C443" s="220" t="s">
        <v>4991</v>
      </c>
      <c r="D443" s="221">
        <v>5.36</v>
      </c>
      <c r="E443" s="428"/>
      <c r="F443" s="429"/>
      <c r="G443" s="222"/>
      <c r="H443" s="223"/>
    </row>
    <row r="444" spans="1:8" s="218" customFormat="1" ht="24.9" customHeight="1">
      <c r="A444" s="219">
        <v>10004883</v>
      </c>
      <c r="B444" s="200" t="s">
        <v>5350</v>
      </c>
      <c r="C444" s="220" t="s">
        <v>4930</v>
      </c>
      <c r="D444" s="221">
        <v>5.79</v>
      </c>
      <c r="E444" s="428"/>
      <c r="F444" s="429"/>
      <c r="G444" s="222"/>
      <c r="H444" s="223"/>
    </row>
    <row r="445" spans="1:8" s="218" customFormat="1" ht="24.9" customHeight="1">
      <c r="A445" s="219">
        <v>10004890</v>
      </c>
      <c r="B445" s="200" t="s">
        <v>5351</v>
      </c>
      <c r="C445" s="220" t="s">
        <v>4930</v>
      </c>
      <c r="D445" s="221">
        <v>6.4</v>
      </c>
      <c r="E445" s="428"/>
      <c r="F445" s="429"/>
      <c r="G445" s="222"/>
      <c r="H445" s="223"/>
    </row>
    <row r="446" spans="1:8" s="218" customFormat="1" ht="24.9" customHeight="1">
      <c r="A446" s="219">
        <v>10004901</v>
      </c>
      <c r="B446" s="200" t="s">
        <v>5352</v>
      </c>
      <c r="C446" s="220" t="s">
        <v>4930</v>
      </c>
      <c r="D446" s="221">
        <v>8.9499999999999993</v>
      </c>
      <c r="E446" s="428"/>
      <c r="F446" s="429"/>
      <c r="G446" s="222"/>
      <c r="H446" s="223"/>
    </row>
    <row r="447" spans="1:8" s="218" customFormat="1" ht="24.9" customHeight="1">
      <c r="A447" s="219">
        <v>10004876</v>
      </c>
      <c r="B447" s="200" t="s">
        <v>5353</v>
      </c>
      <c r="C447" s="220" t="s">
        <v>4930</v>
      </c>
      <c r="D447" s="221">
        <v>4.09</v>
      </c>
      <c r="E447" s="428"/>
      <c r="F447" s="429"/>
      <c r="G447" s="222"/>
      <c r="H447" s="223"/>
    </row>
    <row r="448" spans="1:8" s="218" customFormat="1" ht="24.9" customHeight="1">
      <c r="A448" s="219">
        <v>10044504</v>
      </c>
      <c r="B448" s="200" t="s">
        <v>5354</v>
      </c>
      <c r="C448" s="220" t="s">
        <v>4930</v>
      </c>
      <c r="D448" s="221">
        <v>3.53</v>
      </c>
      <c r="E448" s="428"/>
      <c r="F448" s="429"/>
      <c r="G448" s="222"/>
      <c r="H448" s="223"/>
    </row>
    <row r="449" spans="1:8" s="218" customFormat="1" ht="24.9" customHeight="1">
      <c r="A449" s="219">
        <v>10079843</v>
      </c>
      <c r="B449" s="200" t="s">
        <v>5355</v>
      </c>
      <c r="C449" s="220" t="s">
        <v>4930</v>
      </c>
      <c r="D449" s="221">
        <v>4.82</v>
      </c>
      <c r="E449" s="428"/>
      <c r="F449" s="429"/>
      <c r="G449" s="222"/>
      <c r="H449" s="223"/>
    </row>
    <row r="450" spans="1:8" s="218" customFormat="1" ht="24.9" customHeight="1">
      <c r="A450" s="219">
        <v>10023200</v>
      </c>
      <c r="B450" s="200" t="s">
        <v>5356</v>
      </c>
      <c r="C450" s="220" t="s">
        <v>4930</v>
      </c>
      <c r="D450" s="221">
        <v>4.6100000000000003</v>
      </c>
      <c r="E450" s="428"/>
      <c r="F450" s="429"/>
      <c r="G450" s="222"/>
      <c r="H450" s="223"/>
    </row>
    <row r="451" spans="1:8" s="218" customFormat="1" ht="24.9" customHeight="1">
      <c r="A451" s="219">
        <v>10023855</v>
      </c>
      <c r="B451" s="200" t="s">
        <v>5357</v>
      </c>
      <c r="C451" s="220" t="s">
        <v>4930</v>
      </c>
      <c r="D451" s="221">
        <v>3.66</v>
      </c>
      <c r="E451" s="428"/>
      <c r="F451" s="429"/>
      <c r="G451" s="222"/>
      <c r="H451" s="223"/>
    </row>
    <row r="452" spans="1:8" s="218" customFormat="1" ht="24.9" customHeight="1">
      <c r="A452" s="219">
        <v>10044511</v>
      </c>
      <c r="B452" s="200" t="s">
        <v>5358</v>
      </c>
      <c r="C452" s="220" t="s">
        <v>4930</v>
      </c>
      <c r="D452" s="221">
        <v>3.7</v>
      </c>
      <c r="E452" s="428"/>
      <c r="F452" s="429"/>
      <c r="G452" s="222"/>
      <c r="H452" s="223"/>
    </row>
    <row r="453" spans="1:8" s="218" customFormat="1" ht="24.9" customHeight="1">
      <c r="A453" s="219">
        <v>10004926</v>
      </c>
      <c r="B453" s="200" t="s">
        <v>5359</v>
      </c>
      <c r="C453" s="220" t="s">
        <v>4930</v>
      </c>
      <c r="D453" s="221">
        <v>6.08</v>
      </c>
      <c r="E453" s="428"/>
      <c r="F453" s="429"/>
      <c r="G453" s="222"/>
      <c r="H453" s="223"/>
    </row>
    <row r="454" spans="1:8" s="218" customFormat="1" ht="24.9" customHeight="1">
      <c r="A454" s="219">
        <v>10004919</v>
      </c>
      <c r="B454" s="200" t="s">
        <v>5360</v>
      </c>
      <c r="C454" s="220" t="s">
        <v>4930</v>
      </c>
      <c r="D454" s="221">
        <v>5.7</v>
      </c>
      <c r="E454" s="428"/>
      <c r="F454" s="429"/>
      <c r="G454" s="222"/>
      <c r="H454" s="223"/>
    </row>
    <row r="455" spans="1:8" s="218" customFormat="1" ht="24.9" customHeight="1">
      <c r="A455" s="219">
        <v>10000276</v>
      </c>
      <c r="B455" s="200" t="s">
        <v>5361</v>
      </c>
      <c r="C455" s="220" t="s">
        <v>4915</v>
      </c>
      <c r="D455" s="221">
        <v>0.25</v>
      </c>
      <c r="E455" s="428"/>
      <c r="F455" s="429"/>
      <c r="G455" s="222"/>
      <c r="H455" s="223"/>
    </row>
    <row r="456" spans="1:8" s="218" customFormat="1" ht="24.9" customHeight="1">
      <c r="A456" s="219">
        <v>10042492</v>
      </c>
      <c r="B456" s="200" t="s">
        <v>5362</v>
      </c>
      <c r="C456" s="220" t="s">
        <v>5260</v>
      </c>
      <c r="D456" s="221">
        <v>3.29</v>
      </c>
      <c r="E456" s="428"/>
      <c r="F456" s="429"/>
      <c r="G456" s="222"/>
      <c r="H456" s="223"/>
    </row>
    <row r="457" spans="1:8" s="218" customFormat="1" ht="24.9" customHeight="1">
      <c r="A457" s="219">
        <v>10012969</v>
      </c>
      <c r="B457" s="200" t="s">
        <v>5363</v>
      </c>
      <c r="C457" s="220" t="s">
        <v>4934</v>
      </c>
      <c r="D457" s="221">
        <v>0.27</v>
      </c>
      <c r="E457" s="428"/>
      <c r="F457" s="429"/>
      <c r="G457" s="222"/>
      <c r="H457" s="223"/>
    </row>
    <row r="458" spans="1:8" s="218" customFormat="1" ht="24.9" customHeight="1">
      <c r="A458" s="219">
        <v>10025774</v>
      </c>
      <c r="B458" s="200" t="s">
        <v>5364</v>
      </c>
      <c r="C458" s="220" t="s">
        <v>4915</v>
      </c>
      <c r="D458" s="221">
        <v>0.18</v>
      </c>
      <c r="E458" s="428"/>
      <c r="F458" s="429"/>
      <c r="G458" s="222"/>
      <c r="H458" s="223"/>
    </row>
    <row r="459" spans="1:8" s="218" customFormat="1" ht="24.9" customHeight="1">
      <c r="A459" s="219">
        <v>10122102</v>
      </c>
      <c r="B459" s="200" t="s">
        <v>5365</v>
      </c>
      <c r="C459" s="220" t="s">
        <v>5007</v>
      </c>
      <c r="D459" s="221">
        <v>0.16</v>
      </c>
      <c r="E459" s="428"/>
      <c r="F459" s="429"/>
      <c r="G459" s="222"/>
      <c r="H459" s="223"/>
    </row>
    <row r="460" spans="1:8" s="218" customFormat="1" ht="24.9" customHeight="1">
      <c r="A460" s="219">
        <v>10010174</v>
      </c>
      <c r="B460" s="200" t="s">
        <v>5366</v>
      </c>
      <c r="C460" s="220" t="s">
        <v>4969</v>
      </c>
      <c r="D460" s="221">
        <v>1.22</v>
      </c>
      <c r="E460" s="428"/>
      <c r="F460" s="429"/>
      <c r="G460" s="222"/>
      <c r="H460" s="223"/>
    </row>
    <row r="461" spans="1:8" s="218" customFormat="1" ht="24.9" customHeight="1">
      <c r="A461" s="219">
        <v>10018025</v>
      </c>
      <c r="B461" s="200" t="s">
        <v>5367</v>
      </c>
      <c r="C461" s="220" t="s">
        <v>4969</v>
      </c>
      <c r="D461" s="221">
        <v>1.22</v>
      </c>
      <c r="E461" s="428"/>
      <c r="F461" s="429"/>
      <c r="G461" s="222"/>
      <c r="H461" s="223"/>
    </row>
    <row r="462" spans="1:8" s="218" customFormat="1" ht="24.9" customHeight="1">
      <c r="A462" s="219">
        <v>10008209</v>
      </c>
      <c r="B462" s="200" t="s">
        <v>5368</v>
      </c>
      <c r="C462" s="220" t="s">
        <v>4930</v>
      </c>
      <c r="D462" s="221">
        <v>4.5599999999999996</v>
      </c>
      <c r="E462" s="428"/>
      <c r="F462" s="429"/>
      <c r="G462" s="222"/>
      <c r="H462" s="223"/>
    </row>
    <row r="463" spans="1:8" s="218" customFormat="1" ht="24.9" customHeight="1">
      <c r="A463" s="219">
        <v>10079836</v>
      </c>
      <c r="B463" s="200" t="s">
        <v>5369</v>
      </c>
      <c r="C463" s="220" t="s">
        <v>4930</v>
      </c>
      <c r="D463" s="221">
        <v>5.36</v>
      </c>
      <c r="E463" s="428"/>
      <c r="F463" s="429"/>
      <c r="G463" s="222"/>
      <c r="H463" s="223"/>
    </row>
    <row r="464" spans="1:8" s="218" customFormat="1" ht="24.9" customHeight="1">
      <c r="A464" s="219">
        <v>10018000</v>
      </c>
      <c r="B464" s="200" t="s">
        <v>5370</v>
      </c>
      <c r="C464" s="220" t="s">
        <v>4930</v>
      </c>
      <c r="D464" s="221">
        <v>5.29</v>
      </c>
      <c r="E464" s="428"/>
      <c r="F464" s="429"/>
      <c r="G464" s="222"/>
      <c r="H464" s="223"/>
    </row>
    <row r="465" spans="1:8" s="218" customFormat="1" ht="24.9" customHeight="1">
      <c r="A465" s="219">
        <v>10017998</v>
      </c>
      <c r="B465" s="200" t="s">
        <v>5371</v>
      </c>
      <c r="C465" s="220" t="s">
        <v>4930</v>
      </c>
      <c r="D465" s="221">
        <v>4.96</v>
      </c>
      <c r="E465" s="428"/>
      <c r="F465" s="429"/>
      <c r="G465" s="222"/>
      <c r="H465" s="223"/>
    </row>
    <row r="466" spans="1:8" s="218" customFormat="1" ht="24.9" customHeight="1">
      <c r="A466" s="219">
        <v>10004972</v>
      </c>
      <c r="B466" s="200" t="s">
        <v>5372</v>
      </c>
      <c r="C466" s="220" t="s">
        <v>4930</v>
      </c>
      <c r="D466" s="221">
        <v>12.59</v>
      </c>
      <c r="E466" s="428"/>
      <c r="F466" s="429"/>
      <c r="G466" s="222"/>
      <c r="H466" s="223"/>
    </row>
    <row r="467" spans="1:8" s="218" customFormat="1" ht="24.9" customHeight="1">
      <c r="A467" s="219">
        <v>10000244</v>
      </c>
      <c r="B467" s="200" t="s">
        <v>5373</v>
      </c>
      <c r="C467" s="220" t="s">
        <v>4915</v>
      </c>
      <c r="D467" s="221">
        <v>0.34</v>
      </c>
      <c r="E467" s="428"/>
      <c r="F467" s="429"/>
      <c r="G467" s="222"/>
      <c r="H467" s="223"/>
    </row>
    <row r="468" spans="1:8" s="218" customFormat="1" ht="24.9" customHeight="1">
      <c r="A468" s="219">
        <v>10000269</v>
      </c>
      <c r="B468" s="200" t="s">
        <v>5374</v>
      </c>
      <c r="C468" s="220" t="s">
        <v>5007</v>
      </c>
      <c r="D468" s="221">
        <v>0.6</v>
      </c>
      <c r="E468" s="428"/>
      <c r="F468" s="429"/>
      <c r="G468" s="222"/>
      <c r="H468" s="223"/>
    </row>
    <row r="469" spans="1:8" s="218" customFormat="1" ht="24.9" customHeight="1">
      <c r="A469" s="219">
        <v>10022828</v>
      </c>
      <c r="B469" s="200" t="s">
        <v>5375</v>
      </c>
      <c r="C469" s="220" t="s">
        <v>5260</v>
      </c>
      <c r="D469" s="221">
        <v>0.94</v>
      </c>
      <c r="E469" s="428"/>
      <c r="F469" s="429"/>
      <c r="G469" s="222"/>
      <c r="H469" s="223"/>
    </row>
    <row r="470" spans="1:8" s="218" customFormat="1" ht="24.9" customHeight="1">
      <c r="A470" s="219">
        <v>10045450</v>
      </c>
      <c r="B470" s="200" t="s">
        <v>5376</v>
      </c>
      <c r="C470" s="220" t="s">
        <v>5132</v>
      </c>
      <c r="D470" s="221">
        <v>0.65</v>
      </c>
      <c r="E470" s="428"/>
      <c r="F470" s="429"/>
      <c r="G470" s="222"/>
      <c r="H470" s="223"/>
    </row>
    <row r="471" spans="1:8" s="218" customFormat="1" ht="24.9" customHeight="1">
      <c r="A471" s="219">
        <v>10015075</v>
      </c>
      <c r="B471" s="200" t="s">
        <v>5377</v>
      </c>
      <c r="C471" s="220" t="s">
        <v>5260</v>
      </c>
      <c r="D471" s="221">
        <v>0.81</v>
      </c>
      <c r="E471" s="428"/>
      <c r="F471" s="429"/>
      <c r="G471" s="222"/>
      <c r="H471" s="223"/>
    </row>
    <row r="472" spans="1:8" s="218" customFormat="1" ht="24.9" customHeight="1">
      <c r="A472" s="219">
        <v>10036571</v>
      </c>
      <c r="B472" s="200" t="s">
        <v>5378</v>
      </c>
      <c r="C472" s="220" t="s">
        <v>4934</v>
      </c>
      <c r="D472" s="221">
        <v>3.51</v>
      </c>
      <c r="E472" s="428"/>
      <c r="F472" s="429"/>
      <c r="G472" s="222"/>
      <c r="H472" s="223"/>
    </row>
    <row r="473" spans="1:8" s="218" customFormat="1" ht="24.9" customHeight="1">
      <c r="A473" s="219">
        <v>10135181</v>
      </c>
      <c r="B473" s="200" t="s">
        <v>5379</v>
      </c>
      <c r="C473" s="220" t="s">
        <v>4991</v>
      </c>
      <c r="D473" s="221">
        <v>4511.3599999999997</v>
      </c>
      <c r="E473" s="428"/>
      <c r="F473" s="429"/>
      <c r="G473" s="222"/>
      <c r="H473" s="223"/>
    </row>
    <row r="474" spans="1:8" s="218" customFormat="1" ht="24.9" customHeight="1">
      <c r="A474" s="219">
        <v>10112161</v>
      </c>
      <c r="B474" s="200" t="s">
        <v>5380</v>
      </c>
      <c r="C474" s="220" t="s">
        <v>4991</v>
      </c>
      <c r="D474" s="221">
        <v>24.33</v>
      </c>
      <c r="E474" s="428"/>
      <c r="F474" s="429"/>
      <c r="G474" s="222"/>
      <c r="H474" s="223"/>
    </row>
    <row r="475" spans="1:8" s="218" customFormat="1" ht="24.9" customHeight="1">
      <c r="A475" s="219">
        <v>10005095</v>
      </c>
      <c r="B475" s="200" t="s">
        <v>5381</v>
      </c>
      <c r="C475" s="220" t="s">
        <v>5382</v>
      </c>
      <c r="D475" s="221">
        <v>115.86</v>
      </c>
      <c r="E475" s="428"/>
      <c r="F475" s="429"/>
      <c r="G475" s="222"/>
      <c r="H475" s="223"/>
    </row>
    <row r="476" spans="1:8" s="218" customFormat="1" ht="24.9" customHeight="1">
      <c r="A476" s="219">
        <v>10005106</v>
      </c>
      <c r="B476" s="200" t="s">
        <v>5383</v>
      </c>
      <c r="C476" s="220" t="s">
        <v>5384</v>
      </c>
      <c r="D476" s="221">
        <v>124.63</v>
      </c>
      <c r="E476" s="428"/>
      <c r="F476" s="429"/>
      <c r="G476" s="222"/>
      <c r="H476" s="223"/>
    </row>
    <row r="477" spans="1:8" s="218" customFormat="1" ht="24.9" customHeight="1">
      <c r="A477" s="219">
        <v>10098167</v>
      </c>
      <c r="B477" s="200" t="s">
        <v>5385</v>
      </c>
      <c r="C477" s="220" t="s">
        <v>5231</v>
      </c>
      <c r="D477" s="221">
        <v>319.36</v>
      </c>
      <c r="E477" s="428"/>
      <c r="F477" s="429"/>
      <c r="G477" s="222"/>
      <c r="H477" s="223"/>
    </row>
    <row r="478" spans="1:8" s="218" customFormat="1" ht="24.9" customHeight="1">
      <c r="A478" s="219">
        <v>10112179</v>
      </c>
      <c r="B478" s="200" t="s">
        <v>5386</v>
      </c>
      <c r="C478" s="220" t="s">
        <v>5132</v>
      </c>
      <c r="D478" s="221">
        <v>2679.3</v>
      </c>
      <c r="E478" s="428"/>
      <c r="F478" s="429"/>
      <c r="G478" s="222"/>
      <c r="H478" s="223"/>
    </row>
    <row r="479" spans="1:8" s="218" customFormat="1" ht="24.9" customHeight="1">
      <c r="A479" s="219">
        <v>10077170</v>
      </c>
      <c r="B479" s="200" t="s">
        <v>5387</v>
      </c>
      <c r="C479" s="220" t="s">
        <v>5139</v>
      </c>
      <c r="D479" s="221">
        <v>333.3</v>
      </c>
      <c r="E479" s="428"/>
      <c r="F479" s="429"/>
      <c r="G479" s="222"/>
      <c r="H479" s="223"/>
    </row>
    <row r="480" spans="1:8" s="218" customFormat="1" ht="24.9" customHeight="1">
      <c r="A480" s="219">
        <v>10129125</v>
      </c>
      <c r="B480" s="200" t="s">
        <v>5388</v>
      </c>
      <c r="C480" s="220" t="s">
        <v>5139</v>
      </c>
      <c r="D480" s="221">
        <v>1333.21</v>
      </c>
      <c r="E480" s="428"/>
      <c r="F480" s="429"/>
      <c r="G480" s="222"/>
      <c r="H480" s="223"/>
    </row>
    <row r="481" spans="1:8" s="218" customFormat="1" ht="24.9" customHeight="1">
      <c r="A481" s="219">
        <v>10129068</v>
      </c>
      <c r="B481" s="200" t="s">
        <v>5389</v>
      </c>
      <c r="C481" s="220" t="s">
        <v>5139</v>
      </c>
      <c r="D481" s="221">
        <v>1666.49</v>
      </c>
      <c r="E481" s="428"/>
      <c r="F481" s="429"/>
      <c r="G481" s="222"/>
      <c r="H481" s="223"/>
    </row>
    <row r="482" spans="1:8" s="218" customFormat="1" ht="24.9" customHeight="1">
      <c r="A482" s="219">
        <v>10033504</v>
      </c>
      <c r="B482" s="200" t="s">
        <v>5390</v>
      </c>
      <c r="C482" s="220" t="s">
        <v>4969</v>
      </c>
      <c r="D482" s="221">
        <v>281.95999999999998</v>
      </c>
      <c r="E482" s="428"/>
      <c r="F482" s="429"/>
      <c r="G482" s="222"/>
      <c r="H482" s="223"/>
    </row>
    <row r="483" spans="1:8" s="218" customFormat="1" ht="24.9" customHeight="1">
      <c r="A483" s="219">
        <v>10035918</v>
      </c>
      <c r="B483" s="200" t="s">
        <v>5391</v>
      </c>
      <c r="C483" s="220" t="s">
        <v>4969</v>
      </c>
      <c r="D483" s="221">
        <v>140.97999999999999</v>
      </c>
      <c r="E483" s="428"/>
      <c r="F483" s="429"/>
      <c r="G483" s="222"/>
      <c r="H483" s="223"/>
    </row>
    <row r="484" spans="1:8" s="218" customFormat="1" ht="24.9" customHeight="1">
      <c r="A484" s="219">
        <v>10149028</v>
      </c>
      <c r="B484" s="200" t="s">
        <v>5392</v>
      </c>
      <c r="C484" s="220" t="s">
        <v>4934</v>
      </c>
      <c r="D484" s="221">
        <v>0.45</v>
      </c>
      <c r="E484" s="428"/>
      <c r="F484" s="429"/>
      <c r="G484" s="222"/>
      <c r="H484" s="223"/>
    </row>
    <row r="485" spans="1:8" s="218" customFormat="1" ht="24.9" customHeight="1">
      <c r="A485" s="219">
        <v>10104870</v>
      </c>
      <c r="B485" s="200" t="s">
        <v>5393</v>
      </c>
      <c r="C485" s="220" t="s">
        <v>4915</v>
      </c>
      <c r="D485" s="221">
        <v>1.17</v>
      </c>
      <c r="E485" s="428"/>
      <c r="F485" s="429"/>
      <c r="G485" s="222"/>
      <c r="H485" s="223"/>
    </row>
    <row r="486" spans="1:8" s="218" customFormat="1" ht="24.9" customHeight="1">
      <c r="A486" s="219">
        <v>10149010</v>
      </c>
      <c r="B486" s="200" t="s">
        <v>5394</v>
      </c>
      <c r="C486" s="220" t="s">
        <v>4934</v>
      </c>
      <c r="D486" s="221">
        <v>0.44</v>
      </c>
      <c r="E486" s="428"/>
      <c r="F486" s="429"/>
      <c r="G486" s="222"/>
      <c r="H486" s="223"/>
    </row>
    <row r="487" spans="1:8" s="218" customFormat="1" ht="24.9" customHeight="1">
      <c r="A487" s="219">
        <v>10108661</v>
      </c>
      <c r="B487" s="200" t="s">
        <v>5395</v>
      </c>
      <c r="C487" s="220" t="s">
        <v>4915</v>
      </c>
      <c r="D487" s="221">
        <v>1.17</v>
      </c>
      <c r="E487" s="428"/>
      <c r="F487" s="429"/>
      <c r="G487" s="222"/>
      <c r="H487" s="223"/>
    </row>
    <row r="488" spans="1:8" s="218" customFormat="1" ht="24.9" customHeight="1">
      <c r="A488" s="219">
        <v>10140545</v>
      </c>
      <c r="B488" s="200" t="s">
        <v>5396</v>
      </c>
      <c r="C488" s="220" t="s">
        <v>5397</v>
      </c>
      <c r="D488" s="221">
        <v>5.93</v>
      </c>
      <c r="E488" s="428"/>
      <c r="F488" s="429"/>
      <c r="G488" s="222"/>
      <c r="H488" s="223"/>
    </row>
    <row r="489" spans="1:8" s="218" customFormat="1" ht="24.9" customHeight="1">
      <c r="A489" s="219">
        <v>10039635</v>
      </c>
      <c r="B489" s="200" t="s">
        <v>5398</v>
      </c>
      <c r="C489" s="220" t="s">
        <v>5399</v>
      </c>
      <c r="D489" s="221">
        <v>27.27</v>
      </c>
      <c r="E489" s="428"/>
      <c r="F489" s="429"/>
      <c r="G489" s="222"/>
      <c r="H489" s="223"/>
    </row>
    <row r="490" spans="1:8" s="218" customFormat="1" ht="24.9" customHeight="1">
      <c r="A490" s="219">
        <v>10105665</v>
      </c>
      <c r="B490" s="200" t="s">
        <v>5400</v>
      </c>
      <c r="C490" s="220" t="s">
        <v>5225</v>
      </c>
      <c r="D490" s="221">
        <v>23.04</v>
      </c>
      <c r="E490" s="428"/>
      <c r="F490" s="429"/>
      <c r="G490" s="222"/>
      <c r="H490" s="223"/>
    </row>
    <row r="491" spans="1:8" s="218" customFormat="1" ht="24.9" customHeight="1">
      <c r="A491" s="219">
        <v>10140577</v>
      </c>
      <c r="B491" s="200" t="s">
        <v>5401</v>
      </c>
      <c r="C491" s="220" t="s">
        <v>5397</v>
      </c>
      <c r="D491" s="221">
        <v>5.93</v>
      </c>
      <c r="E491" s="428"/>
      <c r="F491" s="429"/>
      <c r="G491" s="222"/>
      <c r="H491" s="223"/>
    </row>
    <row r="492" spans="1:8" s="218" customFormat="1" ht="24.9" customHeight="1">
      <c r="A492" s="219">
        <v>10140552</v>
      </c>
      <c r="B492" s="200" t="s">
        <v>5402</v>
      </c>
      <c r="C492" s="220" t="s">
        <v>5397</v>
      </c>
      <c r="D492" s="221">
        <v>5.93</v>
      </c>
      <c r="E492" s="428"/>
      <c r="F492" s="429"/>
      <c r="G492" s="222"/>
      <c r="H492" s="223"/>
    </row>
    <row r="493" spans="1:8" s="218" customFormat="1" ht="24.9" customHeight="1">
      <c r="A493" s="219">
        <v>10140560</v>
      </c>
      <c r="B493" s="200" t="s">
        <v>5403</v>
      </c>
      <c r="C493" s="220" t="s">
        <v>5397</v>
      </c>
      <c r="D493" s="221">
        <v>5.93</v>
      </c>
      <c r="E493" s="428"/>
      <c r="F493" s="429"/>
      <c r="G493" s="222"/>
      <c r="H493" s="223"/>
    </row>
    <row r="494" spans="1:8" s="218" customFormat="1" ht="24.9" customHeight="1">
      <c r="A494" s="219">
        <v>10140584</v>
      </c>
      <c r="B494" s="200" t="s">
        <v>5404</v>
      </c>
      <c r="C494" s="220" t="s">
        <v>5397</v>
      </c>
      <c r="D494" s="221">
        <v>5.93</v>
      </c>
      <c r="E494" s="428"/>
      <c r="F494" s="429"/>
      <c r="G494" s="222"/>
      <c r="H494" s="223"/>
    </row>
    <row r="495" spans="1:8" s="218" customFormat="1" ht="24.9" customHeight="1">
      <c r="A495" s="219">
        <v>10135085</v>
      </c>
      <c r="B495" s="200" t="s">
        <v>5405</v>
      </c>
      <c r="C495" s="220" t="s">
        <v>5406</v>
      </c>
      <c r="D495" s="221">
        <v>46.07</v>
      </c>
      <c r="E495" s="428"/>
      <c r="F495" s="429"/>
      <c r="G495" s="222"/>
      <c r="H495" s="223"/>
    </row>
    <row r="496" spans="1:8" s="218" customFormat="1" ht="24.9" customHeight="1">
      <c r="A496" s="219">
        <v>10119857</v>
      </c>
      <c r="B496" s="200" t="s">
        <v>5407</v>
      </c>
      <c r="C496" s="220" t="s">
        <v>4854</v>
      </c>
      <c r="D496" s="221">
        <v>45.92</v>
      </c>
      <c r="E496" s="428"/>
      <c r="F496" s="429"/>
      <c r="G496" s="222"/>
      <c r="H496" s="223"/>
    </row>
    <row r="497" spans="1:8" s="218" customFormat="1" ht="24.9" customHeight="1">
      <c r="A497" s="219">
        <v>10106564</v>
      </c>
      <c r="B497" s="200" t="s">
        <v>5408</v>
      </c>
      <c r="C497" s="220" t="s">
        <v>5409</v>
      </c>
      <c r="D497" s="221">
        <v>23.04</v>
      </c>
      <c r="E497" s="428"/>
      <c r="F497" s="429"/>
      <c r="G497" s="222"/>
      <c r="H497" s="223"/>
    </row>
    <row r="498" spans="1:8" s="218" customFormat="1" ht="24.9" customHeight="1">
      <c r="A498" s="219">
        <v>10140610</v>
      </c>
      <c r="B498" s="200" t="s">
        <v>5410</v>
      </c>
      <c r="C498" s="220" t="s">
        <v>5397</v>
      </c>
      <c r="D498" s="221">
        <v>5.93</v>
      </c>
      <c r="E498" s="428"/>
      <c r="F498" s="429"/>
      <c r="G498" s="222"/>
      <c r="H498" s="223"/>
    </row>
    <row r="499" spans="1:8" s="218" customFormat="1" ht="24.9" customHeight="1">
      <c r="A499" s="219">
        <v>10079868</v>
      </c>
      <c r="B499" s="200" t="s">
        <v>5411</v>
      </c>
      <c r="C499" s="220" t="s">
        <v>4963</v>
      </c>
      <c r="D499" s="221">
        <v>5.25</v>
      </c>
      <c r="E499" s="428"/>
      <c r="F499" s="429"/>
      <c r="G499" s="222"/>
      <c r="H499" s="223"/>
    </row>
    <row r="500" spans="1:8" s="218" customFormat="1" ht="24.9" customHeight="1">
      <c r="A500" s="219">
        <v>10027572</v>
      </c>
      <c r="B500" s="200" t="s">
        <v>5412</v>
      </c>
      <c r="C500" s="220" t="s">
        <v>4963</v>
      </c>
      <c r="D500" s="221">
        <v>21.09</v>
      </c>
      <c r="E500" s="428"/>
      <c r="F500" s="429"/>
      <c r="G500" s="222"/>
      <c r="H500" s="223"/>
    </row>
    <row r="501" spans="1:8" s="218" customFormat="1" ht="24.9" customHeight="1">
      <c r="A501" s="219">
        <v>10026762</v>
      </c>
      <c r="B501" s="200" t="s">
        <v>5413</v>
      </c>
      <c r="C501" s="220" t="s">
        <v>4963</v>
      </c>
      <c r="D501" s="221">
        <v>11.5</v>
      </c>
      <c r="E501" s="428"/>
      <c r="F501" s="429"/>
      <c r="G501" s="222"/>
      <c r="H501" s="223"/>
    </row>
    <row r="502" spans="1:8" s="218" customFormat="1" ht="24.9" customHeight="1">
      <c r="A502" s="219">
        <v>10041878</v>
      </c>
      <c r="B502" s="200" t="s">
        <v>5414</v>
      </c>
      <c r="C502" s="220" t="s">
        <v>4934</v>
      </c>
      <c r="D502" s="221">
        <v>22.68</v>
      </c>
      <c r="E502" s="428"/>
      <c r="F502" s="429"/>
      <c r="G502" s="222"/>
      <c r="H502" s="223"/>
    </row>
    <row r="503" spans="1:8" s="218" customFormat="1" ht="24.9" customHeight="1">
      <c r="A503" s="219">
        <v>10041860</v>
      </c>
      <c r="B503" s="200" t="s">
        <v>5415</v>
      </c>
      <c r="C503" s="220" t="s">
        <v>4934</v>
      </c>
      <c r="D503" s="221">
        <v>15.75</v>
      </c>
      <c r="E503" s="428"/>
      <c r="F503" s="429"/>
      <c r="G503" s="222"/>
      <c r="H503" s="223"/>
    </row>
    <row r="504" spans="1:8" s="218" customFormat="1" ht="24.9" customHeight="1">
      <c r="A504" s="219">
        <v>10069831</v>
      </c>
      <c r="B504" s="200" t="s">
        <v>5416</v>
      </c>
      <c r="C504" s="220" t="s">
        <v>4934</v>
      </c>
      <c r="D504" s="221">
        <v>18.66</v>
      </c>
      <c r="E504" s="428"/>
      <c r="F504" s="429"/>
      <c r="G504" s="222"/>
      <c r="H504" s="223"/>
    </row>
    <row r="505" spans="1:8" s="218" customFormat="1" ht="24.9" customHeight="1">
      <c r="A505" s="219">
        <v>10128692</v>
      </c>
      <c r="B505" s="200" t="s">
        <v>5417</v>
      </c>
      <c r="C505" s="220" t="s">
        <v>4960</v>
      </c>
      <c r="D505" s="221">
        <v>93.96</v>
      </c>
      <c r="E505" s="428"/>
      <c r="F505" s="429"/>
      <c r="G505" s="222"/>
      <c r="H505" s="223"/>
    </row>
    <row r="506" spans="1:8" s="218" customFormat="1" ht="24.9" customHeight="1">
      <c r="A506" s="219">
        <v>10039261</v>
      </c>
      <c r="B506" s="200" t="s">
        <v>5418</v>
      </c>
      <c r="C506" s="220" t="s">
        <v>4913</v>
      </c>
      <c r="D506" s="221">
        <v>13.2</v>
      </c>
      <c r="E506" s="428"/>
      <c r="F506" s="429"/>
      <c r="G506" s="222"/>
      <c r="H506" s="223"/>
    </row>
    <row r="507" spans="1:8" s="218" customFormat="1" ht="24.9" customHeight="1">
      <c r="A507" s="219">
        <v>10036703</v>
      </c>
      <c r="B507" s="200" t="s">
        <v>5419</v>
      </c>
      <c r="C507" s="220" t="s">
        <v>4923</v>
      </c>
      <c r="D507" s="221">
        <v>0.67</v>
      </c>
      <c r="E507" s="428"/>
      <c r="F507" s="429"/>
      <c r="G507" s="222"/>
      <c r="H507" s="223"/>
    </row>
    <row r="508" spans="1:8" s="218" customFormat="1" ht="24.9" customHeight="1">
      <c r="A508" s="219">
        <v>10069070</v>
      </c>
      <c r="B508" s="200" t="s">
        <v>5420</v>
      </c>
      <c r="C508" s="220" t="s">
        <v>5421</v>
      </c>
      <c r="D508" s="221">
        <v>0.68</v>
      </c>
      <c r="E508" s="428"/>
      <c r="F508" s="429"/>
      <c r="G508" s="222"/>
      <c r="H508" s="223"/>
    </row>
    <row r="509" spans="1:8" s="218" customFormat="1" ht="24.9" customHeight="1">
      <c r="A509" s="219">
        <v>10064542</v>
      </c>
      <c r="B509" s="200" t="s">
        <v>5422</v>
      </c>
      <c r="C509" s="220" t="s">
        <v>4923</v>
      </c>
      <c r="D509" s="221">
        <v>0.73</v>
      </c>
      <c r="E509" s="428"/>
      <c r="F509" s="429"/>
      <c r="G509" s="222"/>
      <c r="H509" s="223"/>
    </row>
    <row r="510" spans="1:8" s="218" customFormat="1" ht="24.9" customHeight="1">
      <c r="A510" s="219">
        <v>10069087</v>
      </c>
      <c r="B510" s="200" t="s">
        <v>5423</v>
      </c>
      <c r="C510" s="220" t="s">
        <v>5421</v>
      </c>
      <c r="D510" s="221">
        <v>0.74</v>
      </c>
      <c r="E510" s="428"/>
      <c r="F510" s="429"/>
      <c r="G510" s="222"/>
      <c r="H510" s="223"/>
    </row>
    <row r="511" spans="1:8" s="218" customFormat="1" ht="24.9" customHeight="1">
      <c r="A511" s="219">
        <v>10119056</v>
      </c>
      <c r="B511" s="200" t="s">
        <v>5424</v>
      </c>
      <c r="C511" s="220" t="s">
        <v>4923</v>
      </c>
      <c r="D511" s="221">
        <v>2.48</v>
      </c>
      <c r="E511" s="428"/>
      <c r="F511" s="429"/>
      <c r="G511" s="222"/>
      <c r="H511" s="223"/>
    </row>
    <row r="512" spans="1:8" s="218" customFormat="1" ht="24.9" customHeight="1">
      <c r="A512" s="219">
        <v>10141743</v>
      </c>
      <c r="B512" s="200" t="s">
        <v>5425</v>
      </c>
      <c r="C512" s="220" t="s">
        <v>5421</v>
      </c>
      <c r="D512" s="221">
        <v>2.52</v>
      </c>
      <c r="E512" s="428"/>
      <c r="F512" s="429"/>
      <c r="G512" s="222"/>
      <c r="H512" s="223"/>
    </row>
    <row r="513" spans="1:8" s="218" customFormat="1" ht="24.9" customHeight="1">
      <c r="A513" s="219">
        <v>10036710</v>
      </c>
      <c r="B513" s="200" t="s">
        <v>5426</v>
      </c>
      <c r="C513" s="220" t="s">
        <v>4923</v>
      </c>
      <c r="D513" s="221">
        <v>1.47</v>
      </c>
      <c r="E513" s="428"/>
      <c r="F513" s="429"/>
      <c r="G513" s="222"/>
      <c r="H513" s="223"/>
    </row>
    <row r="514" spans="1:8" s="218" customFormat="1" ht="24.9" customHeight="1">
      <c r="A514" s="219">
        <v>10069094</v>
      </c>
      <c r="B514" s="200" t="s">
        <v>5427</v>
      </c>
      <c r="C514" s="220" t="s">
        <v>5421</v>
      </c>
      <c r="D514" s="221">
        <v>1.5</v>
      </c>
      <c r="E514" s="428"/>
      <c r="F514" s="429"/>
      <c r="G514" s="222"/>
      <c r="H514" s="223"/>
    </row>
    <row r="515" spans="1:8" s="218" customFormat="1" ht="24.9" customHeight="1">
      <c r="A515" s="219">
        <v>10149252</v>
      </c>
      <c r="B515" s="200" t="s">
        <v>5428</v>
      </c>
      <c r="C515" s="220" t="s">
        <v>5429</v>
      </c>
      <c r="D515" s="221">
        <v>199.02</v>
      </c>
      <c r="E515" s="428"/>
      <c r="F515" s="429"/>
      <c r="G515" s="222"/>
      <c r="H515" s="223"/>
    </row>
    <row r="516" spans="1:8" s="218" customFormat="1" ht="24.9" customHeight="1">
      <c r="A516" s="219">
        <v>10116448</v>
      </c>
      <c r="B516" s="200" t="s">
        <v>5430</v>
      </c>
      <c r="C516" s="220" t="s">
        <v>5431</v>
      </c>
      <c r="D516" s="221">
        <v>258.5</v>
      </c>
      <c r="E516" s="428"/>
      <c r="F516" s="429"/>
      <c r="G516" s="222"/>
      <c r="H516" s="223"/>
    </row>
    <row r="517" spans="1:8" s="218" customFormat="1" ht="24.9" customHeight="1">
      <c r="A517" s="219">
        <v>10146975</v>
      </c>
      <c r="B517" s="200" t="s">
        <v>5432</v>
      </c>
      <c r="C517" s="220" t="s">
        <v>5429</v>
      </c>
      <c r="D517" s="221">
        <v>238.84</v>
      </c>
      <c r="E517" s="428"/>
      <c r="F517" s="429"/>
      <c r="G517" s="222"/>
      <c r="H517" s="223"/>
    </row>
    <row r="518" spans="1:8" s="218" customFormat="1" ht="24.9" customHeight="1">
      <c r="A518" s="219">
        <v>10064841</v>
      </c>
      <c r="B518" s="200" t="s">
        <v>5433</v>
      </c>
      <c r="C518" s="220" t="s">
        <v>4923</v>
      </c>
      <c r="D518" s="221">
        <v>0.45</v>
      </c>
      <c r="E518" s="428"/>
      <c r="F518" s="429"/>
      <c r="G518" s="222"/>
      <c r="H518" s="223"/>
    </row>
    <row r="519" spans="1:8" s="218" customFormat="1" ht="24.9" customHeight="1">
      <c r="A519" s="219">
        <v>10081666</v>
      </c>
      <c r="B519" s="200" t="s">
        <v>5434</v>
      </c>
      <c r="C519" s="220" t="s">
        <v>4921</v>
      </c>
      <c r="D519" s="221">
        <v>5.36</v>
      </c>
      <c r="E519" s="428"/>
      <c r="F519" s="429"/>
      <c r="G519" s="222"/>
      <c r="H519" s="223"/>
    </row>
    <row r="520" spans="1:8" s="218" customFormat="1" ht="24.9" customHeight="1">
      <c r="A520" s="219">
        <v>10147867</v>
      </c>
      <c r="B520" s="200" t="s">
        <v>5435</v>
      </c>
      <c r="C520" s="220" t="s">
        <v>5436</v>
      </c>
      <c r="D520" s="221">
        <v>408.51</v>
      </c>
      <c r="E520" s="428"/>
      <c r="F520" s="429"/>
      <c r="G520" s="222"/>
      <c r="H520" s="223"/>
    </row>
    <row r="521" spans="1:8" s="218" customFormat="1" ht="24.9" customHeight="1">
      <c r="A521" s="219">
        <v>10145357</v>
      </c>
      <c r="B521" s="200" t="s">
        <v>5437</v>
      </c>
      <c r="C521" s="220" t="s">
        <v>5436</v>
      </c>
      <c r="D521" s="221">
        <v>471.35</v>
      </c>
      <c r="E521" s="428"/>
      <c r="F521" s="429"/>
      <c r="G521" s="222"/>
      <c r="H521" s="223"/>
    </row>
    <row r="522" spans="1:8" s="218" customFormat="1" ht="24.9" customHeight="1">
      <c r="A522" s="219">
        <v>10054480</v>
      </c>
      <c r="B522" s="200" t="s">
        <v>5438</v>
      </c>
      <c r="C522" s="220" t="s">
        <v>4923</v>
      </c>
      <c r="D522" s="221">
        <v>0.97</v>
      </c>
      <c r="E522" s="428"/>
      <c r="F522" s="429"/>
      <c r="G522" s="222"/>
      <c r="H522" s="223"/>
    </row>
    <row r="523" spans="1:8" s="218" customFormat="1" ht="24.9" customHeight="1">
      <c r="A523" s="219">
        <v>10106240</v>
      </c>
      <c r="B523" s="200" t="s">
        <v>5439</v>
      </c>
      <c r="C523" s="220" t="s">
        <v>4915</v>
      </c>
      <c r="D523" s="221">
        <v>3.66</v>
      </c>
      <c r="E523" s="428"/>
      <c r="F523" s="429"/>
      <c r="G523" s="222"/>
      <c r="H523" s="223"/>
    </row>
    <row r="524" spans="1:8" s="218" customFormat="1" ht="24.9" customHeight="1">
      <c r="A524" s="219">
        <v>10131681</v>
      </c>
      <c r="B524" s="200" t="s">
        <v>5440</v>
      </c>
      <c r="C524" s="220" t="s">
        <v>4921</v>
      </c>
      <c r="D524" s="221">
        <v>0.48</v>
      </c>
      <c r="E524" s="428"/>
      <c r="F524" s="429"/>
      <c r="G524" s="222"/>
      <c r="H524" s="223"/>
    </row>
    <row r="525" spans="1:8" s="218" customFormat="1" ht="24.9" customHeight="1">
      <c r="A525" s="219">
        <v>10132840</v>
      </c>
      <c r="B525" s="200" t="s">
        <v>5441</v>
      </c>
      <c r="C525" s="220" t="s">
        <v>4921</v>
      </c>
      <c r="D525" s="221">
        <v>0.41</v>
      </c>
      <c r="E525" s="428"/>
      <c r="F525" s="429"/>
      <c r="G525" s="222"/>
      <c r="H525" s="223"/>
    </row>
    <row r="526" spans="1:8" s="218" customFormat="1" ht="24.9" customHeight="1">
      <c r="A526" s="219">
        <v>10132865</v>
      </c>
      <c r="B526" s="200" t="s">
        <v>5442</v>
      </c>
      <c r="C526" s="220" t="s">
        <v>4921</v>
      </c>
      <c r="D526" s="221">
        <v>0.37</v>
      </c>
      <c r="E526" s="428"/>
      <c r="F526" s="429"/>
      <c r="G526" s="222"/>
      <c r="H526" s="223"/>
    </row>
    <row r="527" spans="1:8" s="218" customFormat="1" ht="24.9" customHeight="1">
      <c r="A527" s="219">
        <v>10131699</v>
      </c>
      <c r="B527" s="200" t="s">
        <v>5443</v>
      </c>
      <c r="C527" s="220" t="s">
        <v>4921</v>
      </c>
      <c r="D527" s="221">
        <v>0.48</v>
      </c>
      <c r="E527" s="428"/>
      <c r="F527" s="429"/>
      <c r="G527" s="222"/>
      <c r="H527" s="223"/>
    </row>
    <row r="528" spans="1:8" s="218" customFormat="1" ht="24.9" customHeight="1">
      <c r="A528" s="219">
        <v>10132858</v>
      </c>
      <c r="B528" s="200" t="s">
        <v>5444</v>
      </c>
      <c r="C528" s="220" t="s">
        <v>4921</v>
      </c>
      <c r="D528" s="221">
        <v>0.41</v>
      </c>
      <c r="E528" s="428"/>
      <c r="F528" s="429"/>
      <c r="G528" s="222"/>
      <c r="H528" s="223"/>
    </row>
    <row r="529" spans="1:8" s="218" customFormat="1" ht="24.9" customHeight="1">
      <c r="A529" s="219">
        <v>10132872</v>
      </c>
      <c r="B529" s="200" t="s">
        <v>5445</v>
      </c>
      <c r="C529" s="220" t="s">
        <v>4921</v>
      </c>
      <c r="D529" s="221">
        <v>0.47</v>
      </c>
      <c r="E529" s="428"/>
      <c r="F529" s="429"/>
      <c r="G529" s="222"/>
      <c r="H529" s="223"/>
    </row>
    <row r="530" spans="1:8" s="218" customFormat="1" ht="24.9" customHeight="1">
      <c r="A530" s="219">
        <v>10065338</v>
      </c>
      <c r="B530" s="200" t="s">
        <v>5446</v>
      </c>
      <c r="C530" s="220" t="s">
        <v>4921</v>
      </c>
      <c r="D530" s="221">
        <v>0.48</v>
      </c>
      <c r="E530" s="428"/>
      <c r="F530" s="429"/>
      <c r="G530" s="222"/>
      <c r="H530" s="223"/>
    </row>
    <row r="531" spans="1:8" s="218" customFormat="1" ht="24.9" customHeight="1">
      <c r="A531" s="219">
        <v>10065320</v>
      </c>
      <c r="B531" s="200" t="s">
        <v>5447</v>
      </c>
      <c r="C531" s="220" t="s">
        <v>4921</v>
      </c>
      <c r="D531" s="221">
        <v>0.48</v>
      </c>
      <c r="E531" s="428"/>
      <c r="F531" s="429"/>
      <c r="G531" s="222"/>
      <c r="H531" s="223"/>
    </row>
    <row r="532" spans="1:8" s="218" customFormat="1" ht="24.9" customHeight="1">
      <c r="A532" s="219">
        <v>10092591</v>
      </c>
      <c r="B532" s="200" t="s">
        <v>5448</v>
      </c>
      <c r="C532" s="220" t="s">
        <v>4921</v>
      </c>
      <c r="D532" s="221">
        <v>0.35</v>
      </c>
      <c r="E532" s="428"/>
      <c r="F532" s="429"/>
      <c r="G532" s="222"/>
      <c r="H532" s="223"/>
    </row>
    <row r="533" spans="1:8" s="218" customFormat="1" ht="24.9" customHeight="1">
      <c r="A533" s="219">
        <v>10060298</v>
      </c>
      <c r="B533" s="200" t="s">
        <v>5449</v>
      </c>
      <c r="C533" s="220" t="s">
        <v>4921</v>
      </c>
      <c r="D533" s="221">
        <v>0.41</v>
      </c>
      <c r="E533" s="428"/>
      <c r="F533" s="429"/>
      <c r="G533" s="222"/>
      <c r="H533" s="223"/>
    </row>
    <row r="534" spans="1:8" s="218" customFormat="1" ht="24.9" customHeight="1">
      <c r="A534" s="219">
        <v>10077881</v>
      </c>
      <c r="B534" s="200" t="s">
        <v>5450</v>
      </c>
      <c r="C534" s="220" t="s">
        <v>4921</v>
      </c>
      <c r="D534" s="221">
        <v>0.35</v>
      </c>
      <c r="E534" s="428"/>
      <c r="F534" s="429"/>
      <c r="G534" s="222"/>
      <c r="H534" s="223"/>
    </row>
    <row r="535" spans="1:8" s="218" customFormat="1" ht="24.9" customHeight="1">
      <c r="A535" s="219">
        <v>10036087</v>
      </c>
      <c r="B535" s="200" t="s">
        <v>5451</v>
      </c>
      <c r="C535" s="220" t="s">
        <v>4921</v>
      </c>
      <c r="D535" s="221">
        <v>0.41</v>
      </c>
      <c r="E535" s="428"/>
      <c r="F535" s="429"/>
      <c r="G535" s="222"/>
      <c r="H535" s="223"/>
    </row>
    <row r="536" spans="1:8" s="218" customFormat="1" ht="24.9" customHeight="1">
      <c r="A536" s="219">
        <v>10102142</v>
      </c>
      <c r="B536" s="200" t="s">
        <v>5452</v>
      </c>
      <c r="C536" s="220" t="s">
        <v>5453</v>
      </c>
      <c r="D536" s="221">
        <v>1.99</v>
      </c>
      <c r="E536" s="428"/>
      <c r="F536" s="429"/>
      <c r="G536" s="222"/>
      <c r="H536" s="223"/>
    </row>
    <row r="537" spans="1:8" s="218" customFormat="1" ht="24.9" customHeight="1">
      <c r="A537" s="219">
        <v>10102135</v>
      </c>
      <c r="B537" s="200" t="s">
        <v>5454</v>
      </c>
      <c r="C537" s="220" t="s">
        <v>5453</v>
      </c>
      <c r="D537" s="221">
        <v>2.02</v>
      </c>
      <c r="E537" s="428"/>
      <c r="F537" s="429"/>
      <c r="G537" s="222"/>
      <c r="H537" s="223"/>
    </row>
    <row r="538" spans="1:8" s="218" customFormat="1" ht="24.9" customHeight="1">
      <c r="A538" s="219">
        <v>10024722</v>
      </c>
      <c r="B538" s="200" t="s">
        <v>5455</v>
      </c>
      <c r="C538" s="220" t="s">
        <v>4913</v>
      </c>
      <c r="D538" s="221">
        <v>0.31</v>
      </c>
      <c r="E538" s="428"/>
      <c r="F538" s="429"/>
      <c r="G538" s="222"/>
      <c r="H538" s="223"/>
    </row>
    <row r="539" spans="1:8" s="218" customFormat="1" ht="24.9" customHeight="1">
      <c r="A539" s="219">
        <v>10050133</v>
      </c>
      <c r="B539" s="200" t="s">
        <v>5456</v>
      </c>
      <c r="C539" s="220" t="s">
        <v>4934</v>
      </c>
      <c r="D539" s="221">
        <v>0.25</v>
      </c>
      <c r="E539" s="428"/>
      <c r="F539" s="429"/>
      <c r="G539" s="222"/>
      <c r="H539" s="223"/>
    </row>
    <row r="540" spans="1:8" s="218" customFormat="1" ht="24.9" customHeight="1">
      <c r="A540" s="219">
        <v>10014475</v>
      </c>
      <c r="B540" s="200" t="s">
        <v>5457</v>
      </c>
      <c r="C540" s="220" t="s">
        <v>4913</v>
      </c>
      <c r="D540" s="221">
        <v>0.74</v>
      </c>
      <c r="E540" s="428"/>
      <c r="F540" s="429"/>
      <c r="G540" s="222"/>
      <c r="H540" s="223"/>
    </row>
    <row r="541" spans="1:8" s="218" customFormat="1" ht="24.9" customHeight="1">
      <c r="A541" s="219">
        <v>10045759</v>
      </c>
      <c r="B541" s="200" t="s">
        <v>5458</v>
      </c>
      <c r="C541" s="220" t="s">
        <v>4958</v>
      </c>
      <c r="D541" s="221">
        <v>0.25</v>
      </c>
      <c r="E541" s="428"/>
      <c r="F541" s="429"/>
      <c r="G541" s="222"/>
      <c r="H541" s="223"/>
    </row>
    <row r="542" spans="1:8" s="218" customFormat="1" ht="24.9" customHeight="1">
      <c r="A542" s="219">
        <v>10058660</v>
      </c>
      <c r="B542" s="200" t="s">
        <v>5459</v>
      </c>
      <c r="C542" s="220" t="s">
        <v>4923</v>
      </c>
      <c r="D542" s="221">
        <v>0.12</v>
      </c>
      <c r="E542" s="428"/>
      <c r="F542" s="429"/>
      <c r="G542" s="222"/>
      <c r="H542" s="223"/>
    </row>
    <row r="543" spans="1:8" s="218" customFormat="1" ht="24.9" customHeight="1">
      <c r="A543" s="219">
        <v>10117938</v>
      </c>
      <c r="B543" s="200" t="s">
        <v>5460</v>
      </c>
      <c r="C543" s="220" t="s">
        <v>5461</v>
      </c>
      <c r="D543" s="221">
        <v>1036.26</v>
      </c>
      <c r="E543" s="428"/>
      <c r="F543" s="429"/>
      <c r="G543" s="222"/>
      <c r="H543" s="223"/>
    </row>
    <row r="544" spans="1:8" s="218" customFormat="1" ht="24.9" customHeight="1">
      <c r="A544" s="219">
        <v>10117952</v>
      </c>
      <c r="B544" s="200" t="s">
        <v>5462</v>
      </c>
      <c r="C544" s="220" t="s">
        <v>5461</v>
      </c>
      <c r="D544" s="221">
        <v>129.53</v>
      </c>
      <c r="E544" s="428"/>
      <c r="F544" s="429"/>
      <c r="G544" s="222"/>
      <c r="H544" s="223"/>
    </row>
    <row r="545" spans="1:8" s="218" customFormat="1" ht="24.9" customHeight="1">
      <c r="A545" s="219">
        <v>10117945</v>
      </c>
      <c r="B545" s="200" t="s">
        <v>5463</v>
      </c>
      <c r="C545" s="220" t="s">
        <v>5461</v>
      </c>
      <c r="D545" s="221">
        <v>259.06</v>
      </c>
      <c r="E545" s="428"/>
      <c r="F545" s="429"/>
      <c r="G545" s="222"/>
      <c r="H545" s="223"/>
    </row>
    <row r="546" spans="1:8" s="218" customFormat="1" ht="24.9" customHeight="1">
      <c r="A546" s="219">
        <v>10037253</v>
      </c>
      <c r="B546" s="200" t="s">
        <v>5464</v>
      </c>
      <c r="C546" s="220" t="s">
        <v>4934</v>
      </c>
      <c r="D546" s="221">
        <v>4.04</v>
      </c>
      <c r="E546" s="428"/>
      <c r="F546" s="429"/>
      <c r="G546" s="222"/>
      <c r="H546" s="223"/>
    </row>
    <row r="547" spans="1:8" s="218" customFormat="1" ht="24.9" customHeight="1">
      <c r="A547" s="219">
        <v>10037260</v>
      </c>
      <c r="B547" s="200" t="s">
        <v>5465</v>
      </c>
      <c r="C547" s="220" t="s">
        <v>4934</v>
      </c>
      <c r="D547" s="221">
        <v>5.4</v>
      </c>
      <c r="E547" s="428"/>
      <c r="F547" s="429"/>
      <c r="G547" s="222"/>
      <c r="H547" s="223"/>
    </row>
    <row r="548" spans="1:8" s="218" customFormat="1" ht="24.9" customHeight="1">
      <c r="A548" s="219">
        <v>10093661</v>
      </c>
      <c r="B548" s="200" t="s">
        <v>5466</v>
      </c>
      <c r="C548" s="220" t="s">
        <v>4934</v>
      </c>
      <c r="D548" s="221">
        <v>8.1</v>
      </c>
      <c r="E548" s="428"/>
      <c r="F548" s="429"/>
      <c r="G548" s="222"/>
      <c r="H548" s="223"/>
    </row>
    <row r="549" spans="1:8" s="218" customFormat="1" ht="24.9" customHeight="1">
      <c r="A549" s="219">
        <v>10037770</v>
      </c>
      <c r="B549" s="200" t="s">
        <v>5467</v>
      </c>
      <c r="C549" s="220" t="s">
        <v>4875</v>
      </c>
      <c r="D549" s="221">
        <v>0.24</v>
      </c>
      <c r="E549" s="428"/>
      <c r="F549" s="429"/>
      <c r="G549" s="222"/>
      <c r="H549" s="223"/>
    </row>
    <row r="550" spans="1:8" s="218" customFormat="1" ht="24.9" customHeight="1">
      <c r="A550" s="219">
        <v>10008814</v>
      </c>
      <c r="B550" s="200" t="s">
        <v>5468</v>
      </c>
      <c r="C550" s="220" t="s">
        <v>4923</v>
      </c>
      <c r="D550" s="221">
        <v>0.11</v>
      </c>
      <c r="E550" s="428"/>
      <c r="F550" s="429"/>
      <c r="G550" s="222"/>
      <c r="H550" s="223"/>
    </row>
    <row r="551" spans="1:8" s="218" customFormat="1" ht="24.9" customHeight="1">
      <c r="A551" s="219">
        <v>10037762</v>
      </c>
      <c r="B551" s="200" t="s">
        <v>5469</v>
      </c>
      <c r="C551" s="220" t="s">
        <v>4875</v>
      </c>
      <c r="D551" s="221">
        <v>0.16</v>
      </c>
      <c r="E551" s="428"/>
      <c r="F551" s="429"/>
      <c r="G551" s="222"/>
      <c r="H551" s="223"/>
    </row>
    <row r="552" spans="1:8" s="218" customFormat="1" ht="24.9" customHeight="1">
      <c r="A552" s="219">
        <v>10006927</v>
      </c>
      <c r="B552" s="200" t="s">
        <v>5470</v>
      </c>
      <c r="C552" s="220" t="s">
        <v>4915</v>
      </c>
      <c r="D552" s="221">
        <v>0.08</v>
      </c>
      <c r="E552" s="428"/>
      <c r="F552" s="429"/>
      <c r="G552" s="222"/>
      <c r="H552" s="223"/>
    </row>
    <row r="553" spans="1:8" s="218" customFormat="1" ht="24.9" customHeight="1">
      <c r="A553" s="219">
        <v>10142418</v>
      </c>
      <c r="B553" s="200" t="s">
        <v>5471</v>
      </c>
      <c r="C553" s="220" t="s">
        <v>4923</v>
      </c>
      <c r="D553" s="221">
        <v>9.1199999999999992</v>
      </c>
      <c r="E553" s="428"/>
      <c r="F553" s="429"/>
      <c r="G553" s="222"/>
      <c r="H553" s="223"/>
    </row>
    <row r="554" spans="1:8" s="218" customFormat="1" ht="24.9" customHeight="1">
      <c r="A554" s="219">
        <v>10142400</v>
      </c>
      <c r="B554" s="200" t="s">
        <v>5472</v>
      </c>
      <c r="C554" s="220" t="s">
        <v>4923</v>
      </c>
      <c r="D554" s="221">
        <v>9.1199999999999992</v>
      </c>
      <c r="E554" s="428"/>
      <c r="F554" s="429"/>
      <c r="G554" s="222"/>
      <c r="H554" s="223"/>
    </row>
    <row r="555" spans="1:8" s="218" customFormat="1" ht="24.9" customHeight="1">
      <c r="A555" s="219">
        <v>10069475</v>
      </c>
      <c r="B555" s="200" t="s">
        <v>5473</v>
      </c>
      <c r="C555" s="220" t="s">
        <v>4934</v>
      </c>
      <c r="D555" s="221">
        <v>1.7</v>
      </c>
      <c r="E555" s="428"/>
      <c r="F555" s="429"/>
      <c r="G555" s="222"/>
      <c r="H555" s="223"/>
    </row>
    <row r="556" spans="1:8" s="218" customFormat="1" ht="24.9" customHeight="1">
      <c r="A556" s="219">
        <v>10069482</v>
      </c>
      <c r="B556" s="200" t="s">
        <v>5474</v>
      </c>
      <c r="C556" s="220" t="s">
        <v>4934</v>
      </c>
      <c r="D556" s="221">
        <v>1.7</v>
      </c>
      <c r="E556" s="428"/>
      <c r="F556" s="429"/>
      <c r="G556" s="222"/>
      <c r="H556" s="223"/>
    </row>
    <row r="557" spans="1:8" s="218" customFormat="1" ht="24.9" customHeight="1">
      <c r="A557" s="219">
        <v>10069490</v>
      </c>
      <c r="B557" s="200" t="s">
        <v>5475</v>
      </c>
      <c r="C557" s="220" t="s">
        <v>4934</v>
      </c>
      <c r="D557" s="221">
        <v>1.49</v>
      </c>
      <c r="E557" s="428"/>
      <c r="F557" s="429"/>
      <c r="G557" s="222"/>
      <c r="H557" s="223"/>
    </row>
    <row r="558" spans="1:8" s="218" customFormat="1" ht="24.9" customHeight="1">
      <c r="A558" s="219">
        <v>10117055</v>
      </c>
      <c r="B558" s="200" t="s">
        <v>5476</v>
      </c>
      <c r="C558" s="220" t="s">
        <v>4913</v>
      </c>
      <c r="D558" s="221">
        <v>34.42</v>
      </c>
      <c r="E558" s="428"/>
      <c r="F558" s="429"/>
      <c r="G558" s="222"/>
      <c r="H558" s="223"/>
    </row>
    <row r="559" spans="1:8" s="218" customFormat="1" ht="24.9" customHeight="1">
      <c r="A559" s="219">
        <v>10043384</v>
      </c>
      <c r="B559" s="200" t="s">
        <v>5477</v>
      </c>
      <c r="C559" s="220" t="s">
        <v>4934</v>
      </c>
      <c r="D559" s="221">
        <v>1.5</v>
      </c>
      <c r="E559" s="428"/>
      <c r="F559" s="429"/>
      <c r="G559" s="222"/>
      <c r="H559" s="223"/>
    </row>
    <row r="560" spans="1:8" s="218" customFormat="1" ht="24.9" customHeight="1">
      <c r="A560" s="219">
        <v>10043391</v>
      </c>
      <c r="B560" s="200" t="s">
        <v>5478</v>
      </c>
      <c r="C560" s="220" t="s">
        <v>4934</v>
      </c>
      <c r="D560" s="221">
        <v>1.54</v>
      </c>
      <c r="E560" s="428"/>
      <c r="F560" s="429"/>
      <c r="G560" s="222"/>
      <c r="H560" s="223"/>
    </row>
    <row r="561" spans="1:8" s="218" customFormat="1" ht="24.9" customHeight="1">
      <c r="A561" s="219">
        <v>10093145</v>
      </c>
      <c r="B561" s="200" t="s">
        <v>5479</v>
      </c>
      <c r="C561" s="220" t="s">
        <v>4934</v>
      </c>
      <c r="D561" s="221">
        <v>1.79</v>
      </c>
      <c r="E561" s="428"/>
      <c r="F561" s="429"/>
      <c r="G561" s="222"/>
      <c r="H561" s="223"/>
    </row>
    <row r="562" spans="1:8" s="218" customFormat="1" ht="24.9" customHeight="1">
      <c r="A562" s="219">
        <v>10135968</v>
      </c>
      <c r="B562" s="200" t="s">
        <v>5480</v>
      </c>
      <c r="C562" s="220" t="s">
        <v>4934</v>
      </c>
      <c r="D562" s="221">
        <v>0.65</v>
      </c>
      <c r="E562" s="428"/>
      <c r="F562" s="429"/>
      <c r="G562" s="222"/>
      <c r="H562" s="223"/>
    </row>
    <row r="563" spans="1:8" s="218" customFormat="1" ht="24.9" customHeight="1">
      <c r="A563" s="219">
        <v>10117361</v>
      </c>
      <c r="B563" s="200" t="s">
        <v>5481</v>
      </c>
      <c r="C563" s="220" t="s">
        <v>4915</v>
      </c>
      <c r="D563" s="221">
        <v>0.54</v>
      </c>
      <c r="E563" s="428"/>
      <c r="F563" s="429"/>
      <c r="G563" s="222"/>
      <c r="H563" s="223"/>
    </row>
    <row r="564" spans="1:8" s="218" customFormat="1" ht="24.9" customHeight="1">
      <c r="A564" s="219">
        <v>10119177</v>
      </c>
      <c r="B564" s="200" t="s">
        <v>5482</v>
      </c>
      <c r="C564" s="220" t="s">
        <v>4915</v>
      </c>
      <c r="D564" s="221">
        <v>0.64</v>
      </c>
      <c r="E564" s="428"/>
      <c r="F564" s="429"/>
      <c r="G564" s="222"/>
      <c r="H564" s="223"/>
    </row>
    <row r="565" spans="1:8" s="218" customFormat="1" ht="24.9" customHeight="1">
      <c r="A565" s="219">
        <v>10025906</v>
      </c>
      <c r="B565" s="200" t="s">
        <v>5483</v>
      </c>
      <c r="C565" s="220" t="s">
        <v>4915</v>
      </c>
      <c r="D565" s="221">
        <v>0.08</v>
      </c>
      <c r="E565" s="428"/>
      <c r="F565" s="429"/>
      <c r="G565" s="222"/>
      <c r="H565" s="223"/>
    </row>
    <row r="566" spans="1:8" s="218" customFormat="1" ht="24.9" customHeight="1">
      <c r="A566" s="219">
        <v>10101510</v>
      </c>
      <c r="B566" s="200" t="s">
        <v>5484</v>
      </c>
      <c r="C566" s="220" t="s">
        <v>5063</v>
      </c>
      <c r="D566" s="221">
        <v>0.47</v>
      </c>
      <c r="E566" s="428"/>
      <c r="F566" s="429"/>
      <c r="G566" s="222"/>
      <c r="H566" s="223"/>
    </row>
    <row r="567" spans="1:8" s="218" customFormat="1" ht="24.9" customHeight="1">
      <c r="A567" s="219">
        <v>10149932</v>
      </c>
      <c r="B567" s="200" t="s">
        <v>5485</v>
      </c>
      <c r="C567" s="220" t="s">
        <v>5421</v>
      </c>
      <c r="D567" s="221">
        <v>0.23</v>
      </c>
      <c r="E567" s="428"/>
      <c r="F567" s="429"/>
      <c r="G567" s="222"/>
      <c r="H567" s="223"/>
    </row>
    <row r="568" spans="1:8" s="218" customFormat="1" ht="24.9" customHeight="1">
      <c r="A568" s="219">
        <v>10135975</v>
      </c>
      <c r="B568" s="200" t="s">
        <v>5486</v>
      </c>
      <c r="C568" s="220" t="s">
        <v>4934</v>
      </c>
      <c r="D568" s="221">
        <v>0.69</v>
      </c>
      <c r="E568" s="428"/>
      <c r="F568" s="429"/>
      <c r="G568" s="222"/>
      <c r="H568" s="223"/>
    </row>
    <row r="569" spans="1:8" s="218" customFormat="1" ht="24.9" customHeight="1">
      <c r="A569" s="219">
        <v>10117386</v>
      </c>
      <c r="B569" s="200" t="s">
        <v>5487</v>
      </c>
      <c r="C569" s="220" t="s">
        <v>4915</v>
      </c>
      <c r="D569" s="221">
        <v>0.56000000000000005</v>
      </c>
      <c r="E569" s="428"/>
      <c r="F569" s="429"/>
      <c r="G569" s="222"/>
      <c r="H569" s="223"/>
    </row>
    <row r="570" spans="1:8" s="218" customFormat="1" ht="24.9" customHeight="1">
      <c r="A570" s="219">
        <v>10119152</v>
      </c>
      <c r="B570" s="200" t="s">
        <v>5488</v>
      </c>
      <c r="C570" s="220" t="s">
        <v>4915</v>
      </c>
      <c r="D570" s="221">
        <v>0.63</v>
      </c>
      <c r="E570" s="428"/>
      <c r="F570" s="429"/>
      <c r="G570" s="222"/>
      <c r="H570" s="223"/>
    </row>
    <row r="571" spans="1:8" s="218" customFormat="1" ht="24.9" customHeight="1">
      <c r="A571" s="219">
        <v>10119145</v>
      </c>
      <c r="B571" s="200" t="s">
        <v>5489</v>
      </c>
      <c r="C571" s="220" t="s">
        <v>4915</v>
      </c>
      <c r="D571" s="221">
        <v>0.61</v>
      </c>
      <c r="E571" s="428"/>
      <c r="F571" s="429"/>
      <c r="G571" s="222"/>
      <c r="H571" s="223"/>
    </row>
    <row r="572" spans="1:8" s="218" customFormat="1" ht="24.9" customHeight="1">
      <c r="A572" s="219">
        <v>10119138</v>
      </c>
      <c r="B572" s="200" t="s">
        <v>5490</v>
      </c>
      <c r="C572" s="220" t="s">
        <v>4915</v>
      </c>
      <c r="D572" s="221">
        <v>0.56999999999999995</v>
      </c>
      <c r="E572" s="428"/>
      <c r="F572" s="429"/>
      <c r="G572" s="222"/>
      <c r="H572" s="223"/>
    </row>
    <row r="573" spans="1:8" s="218" customFormat="1" ht="24.9" customHeight="1">
      <c r="A573" s="219">
        <v>10038978</v>
      </c>
      <c r="B573" s="200" t="s">
        <v>5491</v>
      </c>
      <c r="C573" s="220" t="s">
        <v>4915</v>
      </c>
      <c r="D573" s="221">
        <v>0.15</v>
      </c>
      <c r="E573" s="428"/>
      <c r="F573" s="429"/>
      <c r="G573" s="222"/>
      <c r="H573" s="223"/>
    </row>
    <row r="574" spans="1:8" s="218" customFormat="1" ht="24.9" customHeight="1">
      <c r="A574" s="219">
        <v>10101528</v>
      </c>
      <c r="B574" s="200" t="s">
        <v>5492</v>
      </c>
      <c r="C574" s="220" t="s">
        <v>5063</v>
      </c>
      <c r="D574" s="221">
        <v>0.53</v>
      </c>
      <c r="E574" s="428"/>
      <c r="F574" s="429"/>
      <c r="G574" s="222"/>
      <c r="H574" s="223"/>
    </row>
    <row r="575" spans="1:8" s="218" customFormat="1" ht="24.9" customHeight="1">
      <c r="A575" s="219">
        <v>10149940</v>
      </c>
      <c r="B575" s="200" t="s">
        <v>5493</v>
      </c>
      <c r="C575" s="220" t="s">
        <v>5421</v>
      </c>
      <c r="D575" s="221">
        <v>0.24</v>
      </c>
      <c r="E575" s="428"/>
      <c r="F575" s="429"/>
      <c r="G575" s="222"/>
      <c r="H575" s="223"/>
    </row>
    <row r="576" spans="1:8" s="218" customFormat="1" ht="24.9" customHeight="1">
      <c r="A576" s="219">
        <v>10104556</v>
      </c>
      <c r="B576" s="200" t="s">
        <v>5494</v>
      </c>
      <c r="C576" s="220" t="s">
        <v>4915</v>
      </c>
      <c r="D576" s="221">
        <v>0.43</v>
      </c>
      <c r="E576" s="428"/>
      <c r="F576" s="429"/>
      <c r="G576" s="222"/>
      <c r="H576" s="223"/>
    </row>
    <row r="577" spans="1:8" s="218" customFormat="1" ht="24.9" customHeight="1">
      <c r="A577" s="219">
        <v>10135982</v>
      </c>
      <c r="B577" s="200" t="s">
        <v>5495</v>
      </c>
      <c r="C577" s="220" t="s">
        <v>4934</v>
      </c>
      <c r="D577" s="221">
        <v>0.82</v>
      </c>
      <c r="E577" s="428"/>
      <c r="F577" s="429"/>
      <c r="G577" s="222"/>
      <c r="H577" s="223"/>
    </row>
    <row r="578" spans="1:8" s="218" customFormat="1" ht="24.9" customHeight="1">
      <c r="A578" s="219">
        <v>10117379</v>
      </c>
      <c r="B578" s="200" t="s">
        <v>5496</v>
      </c>
      <c r="C578" s="220" t="s">
        <v>4915</v>
      </c>
      <c r="D578" s="221">
        <v>0.71</v>
      </c>
      <c r="E578" s="428"/>
      <c r="F578" s="429"/>
      <c r="G578" s="222"/>
      <c r="H578" s="223"/>
    </row>
    <row r="579" spans="1:8" s="218" customFormat="1" ht="24.9" customHeight="1">
      <c r="A579" s="219">
        <v>10119160</v>
      </c>
      <c r="B579" s="200" t="s">
        <v>5497</v>
      </c>
      <c r="C579" s="220" t="s">
        <v>4915</v>
      </c>
      <c r="D579" s="221">
        <v>0.7</v>
      </c>
      <c r="E579" s="428"/>
      <c r="F579" s="429"/>
      <c r="G579" s="222"/>
      <c r="H579" s="223"/>
    </row>
    <row r="580" spans="1:8" s="218" customFormat="1" ht="24.9" customHeight="1">
      <c r="A580" s="219">
        <v>10016782</v>
      </c>
      <c r="B580" s="200" t="s">
        <v>5498</v>
      </c>
      <c r="C580" s="220" t="s">
        <v>4915</v>
      </c>
      <c r="D580" s="221">
        <v>0.19</v>
      </c>
      <c r="E580" s="428"/>
      <c r="F580" s="429"/>
      <c r="G580" s="222"/>
      <c r="H580" s="223"/>
    </row>
    <row r="581" spans="1:8" s="218" customFormat="1" ht="24.9" customHeight="1">
      <c r="A581" s="219">
        <v>10104570</v>
      </c>
      <c r="B581" s="200" t="s">
        <v>5499</v>
      </c>
      <c r="C581" s="220" t="s">
        <v>4915</v>
      </c>
      <c r="D581" s="221">
        <v>0.81</v>
      </c>
      <c r="E581" s="428"/>
      <c r="F581" s="429"/>
      <c r="G581" s="222"/>
      <c r="H581" s="223"/>
    </row>
    <row r="582" spans="1:8" s="218" customFormat="1" ht="24.9" customHeight="1">
      <c r="A582" s="219">
        <v>10117354</v>
      </c>
      <c r="B582" s="200" t="s">
        <v>5500</v>
      </c>
      <c r="C582" s="220" t="s">
        <v>4915</v>
      </c>
      <c r="D582" s="221">
        <v>0.74</v>
      </c>
      <c r="E582" s="428"/>
      <c r="F582" s="429"/>
      <c r="G582" s="222"/>
      <c r="H582" s="223"/>
    </row>
    <row r="583" spans="1:8" s="218" customFormat="1" ht="24.9" customHeight="1">
      <c r="A583" s="219">
        <v>10031649</v>
      </c>
      <c r="B583" s="200" t="s">
        <v>5501</v>
      </c>
      <c r="C583" s="220" t="s">
        <v>4915</v>
      </c>
      <c r="D583" s="221">
        <v>0.34</v>
      </c>
      <c r="E583" s="428"/>
      <c r="F583" s="429"/>
      <c r="G583" s="222"/>
      <c r="H583" s="223"/>
    </row>
    <row r="584" spans="1:8" s="218" customFormat="1" ht="24.9" customHeight="1">
      <c r="A584" s="219">
        <v>10040720</v>
      </c>
      <c r="B584" s="200" t="s">
        <v>5502</v>
      </c>
      <c r="C584" s="220" t="s">
        <v>4960</v>
      </c>
      <c r="D584" s="221">
        <v>72.13</v>
      </c>
      <c r="E584" s="428"/>
      <c r="F584" s="429"/>
      <c r="G584" s="222"/>
      <c r="H584" s="223"/>
    </row>
    <row r="585" spans="1:8" s="218" customFormat="1" ht="24.9" customHeight="1">
      <c r="A585" s="219">
        <v>10019508</v>
      </c>
      <c r="B585" s="200" t="s">
        <v>5503</v>
      </c>
      <c r="C585" s="220" t="s">
        <v>4921</v>
      </c>
      <c r="D585" s="221">
        <v>22.24</v>
      </c>
      <c r="E585" s="428"/>
      <c r="F585" s="429"/>
      <c r="G585" s="222"/>
      <c r="H585" s="223"/>
    </row>
    <row r="586" spans="1:8" s="218" customFormat="1" ht="24.9" customHeight="1">
      <c r="A586" s="219">
        <v>10128030</v>
      </c>
      <c r="B586" s="200" t="s">
        <v>5504</v>
      </c>
      <c r="C586" s="220" t="s">
        <v>5159</v>
      </c>
      <c r="D586" s="221">
        <v>11.62</v>
      </c>
      <c r="E586" s="428"/>
      <c r="F586" s="429"/>
      <c r="G586" s="222"/>
      <c r="H586" s="223"/>
    </row>
    <row r="587" spans="1:8" s="218" customFormat="1" ht="24.9" customHeight="1">
      <c r="A587" s="219">
        <v>10050756</v>
      </c>
      <c r="B587" s="200" t="s">
        <v>5505</v>
      </c>
      <c r="C587" s="220" t="s">
        <v>5003</v>
      </c>
      <c r="D587" s="221">
        <v>241.78</v>
      </c>
      <c r="E587" s="428"/>
      <c r="F587" s="429"/>
      <c r="G587" s="222"/>
      <c r="H587" s="223"/>
    </row>
    <row r="588" spans="1:8" s="218" customFormat="1" ht="24.9" customHeight="1">
      <c r="A588" s="219">
        <v>10133401</v>
      </c>
      <c r="B588" s="200" t="s">
        <v>5506</v>
      </c>
      <c r="C588" s="220" t="s">
        <v>5003</v>
      </c>
      <c r="D588" s="221">
        <v>204.24</v>
      </c>
      <c r="E588" s="428"/>
      <c r="F588" s="429"/>
      <c r="G588" s="222"/>
      <c r="H588" s="223"/>
    </row>
    <row r="589" spans="1:8" s="218" customFormat="1" ht="24.9" customHeight="1">
      <c r="A589" s="219">
        <v>10074433</v>
      </c>
      <c r="B589" s="200" t="s">
        <v>5507</v>
      </c>
      <c r="C589" s="220" t="s">
        <v>4915</v>
      </c>
      <c r="D589" s="221">
        <v>1.5</v>
      </c>
      <c r="E589" s="428"/>
      <c r="F589" s="429"/>
      <c r="G589" s="222"/>
      <c r="H589" s="223"/>
    </row>
    <row r="590" spans="1:8" s="218" customFormat="1" ht="24.9" customHeight="1">
      <c r="A590" s="219">
        <v>10134955</v>
      </c>
      <c r="B590" s="200" t="s">
        <v>5508</v>
      </c>
      <c r="C590" s="220" t="s">
        <v>5159</v>
      </c>
      <c r="D590" s="221">
        <v>12.66</v>
      </c>
      <c r="E590" s="428"/>
      <c r="F590" s="429"/>
      <c r="G590" s="222"/>
      <c r="H590" s="223"/>
    </row>
    <row r="591" spans="1:8" s="218" customFormat="1" ht="24.9" customHeight="1">
      <c r="A591" s="219">
        <v>10118634</v>
      </c>
      <c r="B591" s="200" t="s">
        <v>5509</v>
      </c>
      <c r="C591" s="220" t="s">
        <v>5159</v>
      </c>
      <c r="D591" s="221">
        <v>6.33</v>
      </c>
      <c r="E591" s="428"/>
      <c r="F591" s="429"/>
      <c r="G591" s="222"/>
      <c r="H591" s="223"/>
    </row>
    <row r="592" spans="1:8" s="218" customFormat="1" ht="24.9" customHeight="1">
      <c r="A592" s="219">
        <v>10123186</v>
      </c>
      <c r="B592" s="200" t="s">
        <v>5510</v>
      </c>
      <c r="C592" s="220" t="s">
        <v>5159</v>
      </c>
      <c r="D592" s="221">
        <v>22.21</v>
      </c>
      <c r="E592" s="428"/>
      <c r="F592" s="429"/>
      <c r="G592" s="222"/>
      <c r="H592" s="223"/>
    </row>
    <row r="593" spans="1:8" s="218" customFormat="1" ht="24.9" customHeight="1">
      <c r="A593" s="219">
        <v>10000461</v>
      </c>
      <c r="B593" s="200" t="s">
        <v>5511</v>
      </c>
      <c r="C593" s="220" t="s">
        <v>4921</v>
      </c>
      <c r="D593" s="221">
        <v>0.67</v>
      </c>
      <c r="E593" s="428"/>
      <c r="F593" s="429"/>
      <c r="G593" s="222"/>
      <c r="H593" s="223"/>
    </row>
    <row r="594" spans="1:8" s="218" customFormat="1" ht="24.9" customHeight="1">
      <c r="A594" s="219">
        <v>10000479</v>
      </c>
      <c r="B594" s="200" t="s">
        <v>5512</v>
      </c>
      <c r="C594" s="220" t="s">
        <v>4921</v>
      </c>
      <c r="D594" s="221">
        <v>2.35</v>
      </c>
      <c r="E594" s="428"/>
      <c r="F594" s="429"/>
      <c r="G594" s="222"/>
      <c r="H594" s="223"/>
    </row>
    <row r="595" spans="1:8" s="218" customFormat="1" ht="24.9" customHeight="1">
      <c r="A595" s="219">
        <v>10000447</v>
      </c>
      <c r="B595" s="200" t="s">
        <v>5513</v>
      </c>
      <c r="C595" s="220" t="s">
        <v>4963</v>
      </c>
      <c r="D595" s="221">
        <v>7.79</v>
      </c>
      <c r="E595" s="428"/>
      <c r="F595" s="429"/>
      <c r="G595" s="222"/>
      <c r="H595" s="223"/>
    </row>
    <row r="596" spans="1:8" s="218" customFormat="1" ht="24.9" customHeight="1">
      <c r="A596" s="219">
        <v>10000486</v>
      </c>
      <c r="B596" s="200" t="s">
        <v>5514</v>
      </c>
      <c r="C596" s="220" t="s">
        <v>4921</v>
      </c>
      <c r="D596" s="221">
        <v>31.02</v>
      </c>
      <c r="E596" s="428"/>
      <c r="F596" s="429"/>
      <c r="G596" s="222"/>
      <c r="H596" s="223"/>
    </row>
    <row r="597" spans="1:8" s="218" customFormat="1" ht="24.9" customHeight="1">
      <c r="A597" s="219">
        <v>10000493</v>
      </c>
      <c r="B597" s="200" t="s">
        <v>5515</v>
      </c>
      <c r="C597" s="220" t="s">
        <v>4921</v>
      </c>
      <c r="D597" s="221">
        <v>31.29</v>
      </c>
      <c r="E597" s="428"/>
      <c r="F597" s="429"/>
      <c r="G597" s="222"/>
      <c r="H597" s="223"/>
    </row>
    <row r="598" spans="1:8" s="218" customFormat="1" ht="24.9" customHeight="1">
      <c r="A598" s="219">
        <v>10139540</v>
      </c>
      <c r="B598" s="200" t="s">
        <v>5516</v>
      </c>
      <c r="C598" s="220" t="s">
        <v>5231</v>
      </c>
      <c r="D598" s="221">
        <v>1200.8599999999999</v>
      </c>
      <c r="E598" s="428"/>
      <c r="F598" s="429"/>
      <c r="G598" s="222"/>
      <c r="H598" s="223"/>
    </row>
    <row r="599" spans="1:8" s="218" customFormat="1" ht="24.9" customHeight="1">
      <c r="A599" s="219">
        <v>10112791</v>
      </c>
      <c r="B599" s="200" t="s">
        <v>5517</v>
      </c>
      <c r="C599" s="220" t="s">
        <v>4923</v>
      </c>
      <c r="D599" s="221">
        <v>5.42</v>
      </c>
      <c r="E599" s="428"/>
      <c r="F599" s="429"/>
      <c r="G599" s="222"/>
      <c r="H599" s="223"/>
    </row>
    <row r="600" spans="1:8" s="218" customFormat="1" ht="24.9" customHeight="1">
      <c r="A600" s="219">
        <v>10112802</v>
      </c>
      <c r="B600" s="200" t="s">
        <v>5518</v>
      </c>
      <c r="C600" s="220" t="s">
        <v>4923</v>
      </c>
      <c r="D600" s="221">
        <v>7.91</v>
      </c>
      <c r="E600" s="428"/>
      <c r="F600" s="429"/>
      <c r="G600" s="222"/>
      <c r="H600" s="223"/>
    </row>
    <row r="601" spans="1:8" s="218" customFormat="1" ht="24.9" customHeight="1">
      <c r="A601" s="219">
        <v>10112784</v>
      </c>
      <c r="B601" s="200" t="s">
        <v>5519</v>
      </c>
      <c r="C601" s="220" t="s">
        <v>4923</v>
      </c>
      <c r="D601" s="221">
        <v>4.09</v>
      </c>
      <c r="E601" s="428"/>
      <c r="F601" s="429"/>
      <c r="G601" s="222"/>
      <c r="H601" s="223"/>
    </row>
    <row r="602" spans="1:8" s="218" customFormat="1" ht="24.9" customHeight="1">
      <c r="A602" s="219">
        <v>10132160</v>
      </c>
      <c r="B602" s="200" t="s">
        <v>5520</v>
      </c>
      <c r="C602" s="220" t="s">
        <v>4915</v>
      </c>
      <c r="D602" s="221">
        <v>84.08</v>
      </c>
      <c r="E602" s="428"/>
      <c r="F602" s="429"/>
      <c r="G602" s="222"/>
      <c r="H602" s="223"/>
    </row>
    <row r="603" spans="1:8" s="218" customFormat="1" ht="24.9" customHeight="1">
      <c r="A603" s="219">
        <v>10118488</v>
      </c>
      <c r="B603" s="200" t="s">
        <v>5521</v>
      </c>
      <c r="C603" s="220" t="s">
        <v>5522</v>
      </c>
      <c r="D603" s="221">
        <v>0.32</v>
      </c>
      <c r="E603" s="428"/>
      <c r="F603" s="429"/>
      <c r="G603" s="222"/>
      <c r="H603" s="223"/>
    </row>
    <row r="604" spans="1:8" s="218" customFormat="1" ht="24.9" customHeight="1">
      <c r="A604" s="219">
        <v>10022536</v>
      </c>
      <c r="B604" s="200" t="s">
        <v>5523</v>
      </c>
      <c r="C604" s="220" t="s">
        <v>4963</v>
      </c>
      <c r="D604" s="221">
        <v>12.43</v>
      </c>
      <c r="E604" s="428"/>
      <c r="F604" s="429"/>
      <c r="G604" s="222"/>
      <c r="H604" s="223"/>
    </row>
    <row r="605" spans="1:8" s="218" customFormat="1" ht="24.9" customHeight="1">
      <c r="A605" s="219">
        <v>10022034</v>
      </c>
      <c r="B605" s="200" t="s">
        <v>5524</v>
      </c>
      <c r="C605" s="220" t="s">
        <v>4963</v>
      </c>
      <c r="D605" s="221">
        <v>5.26</v>
      </c>
      <c r="E605" s="428"/>
      <c r="F605" s="429"/>
      <c r="G605" s="222"/>
      <c r="H605" s="223"/>
    </row>
    <row r="606" spans="1:8" s="218" customFormat="1" ht="24.9" customHeight="1">
      <c r="A606" s="219">
        <v>10011109</v>
      </c>
      <c r="B606" s="200" t="s">
        <v>5525</v>
      </c>
      <c r="C606" s="220" t="s">
        <v>5526</v>
      </c>
      <c r="D606" s="221">
        <v>7.97</v>
      </c>
      <c r="E606" s="428"/>
      <c r="F606" s="429"/>
      <c r="G606" s="222"/>
      <c r="H606" s="223"/>
    </row>
    <row r="607" spans="1:8" s="218" customFormat="1" ht="24.9" customHeight="1">
      <c r="A607" s="219">
        <v>10115912</v>
      </c>
      <c r="B607" s="200" t="s">
        <v>5527</v>
      </c>
      <c r="C607" s="220" t="s">
        <v>5528</v>
      </c>
      <c r="D607" s="221">
        <v>12.11</v>
      </c>
      <c r="E607" s="428"/>
      <c r="F607" s="429"/>
      <c r="G607" s="222"/>
      <c r="H607" s="223"/>
    </row>
    <row r="608" spans="1:8" s="218" customFormat="1" ht="24.9" customHeight="1">
      <c r="A608" s="219">
        <v>10106800</v>
      </c>
      <c r="B608" s="200" t="s">
        <v>5529</v>
      </c>
      <c r="C608" s="220" t="s">
        <v>4923</v>
      </c>
      <c r="D608" s="221">
        <v>0.42</v>
      </c>
      <c r="E608" s="428"/>
      <c r="F608" s="429"/>
      <c r="G608" s="222"/>
      <c r="H608" s="223"/>
    </row>
    <row r="609" spans="1:8" s="218" customFormat="1" ht="24.9" customHeight="1">
      <c r="A609" s="219">
        <v>10119280</v>
      </c>
      <c r="B609" s="200" t="s">
        <v>5530</v>
      </c>
      <c r="C609" s="220" t="s">
        <v>4915</v>
      </c>
      <c r="D609" s="221">
        <v>0.66</v>
      </c>
      <c r="E609" s="428"/>
      <c r="F609" s="429"/>
      <c r="G609" s="222"/>
      <c r="H609" s="223"/>
    </row>
    <row r="610" spans="1:8" s="218" customFormat="1" ht="24.9" customHeight="1">
      <c r="A610" s="219">
        <v>10119323</v>
      </c>
      <c r="B610" s="200" t="s">
        <v>5531</v>
      </c>
      <c r="C610" s="220" t="s">
        <v>4915</v>
      </c>
      <c r="D610" s="221">
        <v>0.67</v>
      </c>
      <c r="E610" s="428"/>
      <c r="F610" s="429"/>
      <c r="G610" s="222"/>
      <c r="H610" s="223"/>
    </row>
    <row r="611" spans="1:8" s="218" customFormat="1" ht="24.9" customHeight="1">
      <c r="A611" s="219">
        <v>10106817</v>
      </c>
      <c r="B611" s="200" t="s">
        <v>5532</v>
      </c>
      <c r="C611" s="220" t="s">
        <v>4923</v>
      </c>
      <c r="D611" s="221">
        <v>0.68</v>
      </c>
      <c r="E611" s="428"/>
      <c r="F611" s="429"/>
      <c r="G611" s="222"/>
      <c r="H611" s="223"/>
    </row>
    <row r="612" spans="1:8" s="218" customFormat="1" ht="24.9" customHeight="1">
      <c r="A612" s="219">
        <v>10106831</v>
      </c>
      <c r="B612" s="200" t="s">
        <v>5533</v>
      </c>
      <c r="C612" s="220" t="s">
        <v>4923</v>
      </c>
      <c r="D612" s="221">
        <v>0.79</v>
      </c>
      <c r="E612" s="428"/>
      <c r="F612" s="429"/>
      <c r="G612" s="222"/>
      <c r="H612" s="223"/>
    </row>
    <row r="613" spans="1:8" s="218" customFormat="1" ht="24.9" customHeight="1">
      <c r="A613" s="219">
        <v>10091030</v>
      </c>
      <c r="B613" s="200" t="s">
        <v>5534</v>
      </c>
      <c r="C613" s="220" t="s">
        <v>4963</v>
      </c>
      <c r="D613" s="221">
        <v>1.08</v>
      </c>
      <c r="E613" s="428"/>
      <c r="F613" s="429"/>
      <c r="G613" s="222"/>
      <c r="H613" s="223"/>
    </row>
    <row r="614" spans="1:8" s="218" customFormat="1" ht="24.9" customHeight="1">
      <c r="A614" s="219">
        <v>10027864</v>
      </c>
      <c r="B614" s="200" t="s">
        <v>5535</v>
      </c>
      <c r="C614" s="220" t="s">
        <v>4930</v>
      </c>
      <c r="D614" s="221">
        <v>5.32</v>
      </c>
      <c r="E614" s="428"/>
      <c r="F614" s="429"/>
      <c r="G614" s="222"/>
      <c r="H614" s="223"/>
    </row>
    <row r="615" spans="1:8" s="218" customFormat="1" ht="24.9" customHeight="1">
      <c r="A615" s="219">
        <v>10030839</v>
      </c>
      <c r="B615" s="200" t="s">
        <v>5536</v>
      </c>
      <c r="C615" s="220" t="s">
        <v>4930</v>
      </c>
      <c r="D615" s="221">
        <v>6.68</v>
      </c>
      <c r="E615" s="428"/>
      <c r="F615" s="429"/>
      <c r="G615" s="222"/>
      <c r="H615" s="223"/>
    </row>
    <row r="616" spans="1:8" s="218" customFormat="1" ht="24.9" customHeight="1">
      <c r="A616" s="219">
        <v>10031407</v>
      </c>
      <c r="B616" s="200" t="s">
        <v>5537</v>
      </c>
      <c r="C616" s="220" t="s">
        <v>4930</v>
      </c>
      <c r="D616" s="221">
        <v>7.7</v>
      </c>
      <c r="E616" s="428"/>
      <c r="F616" s="429"/>
      <c r="G616" s="222"/>
      <c r="H616" s="223"/>
    </row>
    <row r="617" spans="1:8" s="218" customFormat="1" ht="24.9" customHeight="1">
      <c r="A617" s="219">
        <v>10028090</v>
      </c>
      <c r="B617" s="200" t="s">
        <v>5538</v>
      </c>
      <c r="C617" s="220" t="s">
        <v>4915</v>
      </c>
      <c r="D617" s="221">
        <v>1.5</v>
      </c>
      <c r="E617" s="428"/>
      <c r="F617" s="429"/>
      <c r="G617" s="222"/>
      <c r="H617" s="223"/>
    </row>
    <row r="618" spans="1:8" s="218" customFormat="1" ht="24.9" customHeight="1">
      <c r="A618" s="219">
        <v>10125447</v>
      </c>
      <c r="B618" s="200" t="s">
        <v>5539</v>
      </c>
      <c r="C618" s="220" t="s">
        <v>5007</v>
      </c>
      <c r="D618" s="221">
        <v>1.27</v>
      </c>
      <c r="E618" s="428"/>
      <c r="F618" s="429"/>
      <c r="G618" s="222"/>
      <c r="H618" s="223"/>
    </row>
    <row r="619" spans="1:8" s="218" customFormat="1" ht="24.9" customHeight="1">
      <c r="A619" s="219">
        <v>10023054</v>
      </c>
      <c r="B619" s="200" t="s">
        <v>5540</v>
      </c>
      <c r="C619" s="220" t="s">
        <v>4991</v>
      </c>
      <c r="D619" s="221">
        <v>6.02</v>
      </c>
      <c r="E619" s="428"/>
      <c r="F619" s="429"/>
      <c r="G619" s="222"/>
      <c r="H619" s="223"/>
    </row>
    <row r="620" spans="1:8" s="218" customFormat="1" ht="24.9" customHeight="1">
      <c r="A620" s="219">
        <v>10145179</v>
      </c>
      <c r="B620" s="200" t="s">
        <v>5541</v>
      </c>
      <c r="C620" s="220" t="s">
        <v>5231</v>
      </c>
      <c r="D620" s="221">
        <v>171.52</v>
      </c>
      <c r="E620" s="428"/>
      <c r="F620" s="429"/>
      <c r="G620" s="222"/>
      <c r="H620" s="223"/>
    </row>
    <row r="621" spans="1:8" s="218" customFormat="1" ht="24.9" customHeight="1">
      <c r="A621" s="219">
        <v>10006418</v>
      </c>
      <c r="B621" s="200" t="s">
        <v>5542</v>
      </c>
      <c r="C621" s="220" t="s">
        <v>5132</v>
      </c>
      <c r="D621" s="221">
        <v>14.1</v>
      </c>
      <c r="E621" s="428"/>
      <c r="F621" s="429"/>
      <c r="G621" s="222"/>
      <c r="H621" s="223"/>
    </row>
    <row r="622" spans="1:8" s="218" customFormat="1" ht="24.9" customHeight="1">
      <c r="A622" s="219">
        <v>10099148</v>
      </c>
      <c r="B622" s="200" t="s">
        <v>5543</v>
      </c>
      <c r="C622" s="220" t="s">
        <v>5544</v>
      </c>
      <c r="D622" s="221">
        <v>26.21</v>
      </c>
      <c r="E622" s="428"/>
      <c r="F622" s="429"/>
      <c r="G622" s="222"/>
      <c r="H622" s="223"/>
    </row>
    <row r="623" spans="1:8" s="218" customFormat="1" ht="24.9" customHeight="1">
      <c r="A623" s="219">
        <v>10087224</v>
      </c>
      <c r="B623" s="200" t="s">
        <v>5545</v>
      </c>
      <c r="C623" s="220" t="s">
        <v>4921</v>
      </c>
      <c r="D623" s="221">
        <v>34.630000000000003</v>
      </c>
      <c r="E623" s="428"/>
      <c r="F623" s="429"/>
      <c r="G623" s="222"/>
      <c r="H623" s="223"/>
    </row>
    <row r="624" spans="1:8" s="218" customFormat="1" ht="24.9" customHeight="1">
      <c r="A624" s="219">
        <v>10103365</v>
      </c>
      <c r="B624" s="200" t="s">
        <v>5546</v>
      </c>
      <c r="C624" s="220" t="s">
        <v>5547</v>
      </c>
      <c r="D624" s="221">
        <v>1.85</v>
      </c>
      <c r="E624" s="428"/>
      <c r="F624" s="429"/>
      <c r="G624" s="222"/>
      <c r="H624" s="223"/>
    </row>
    <row r="625" spans="1:8" s="218" customFormat="1" ht="24.9" customHeight="1">
      <c r="A625" s="219">
        <v>10033963</v>
      </c>
      <c r="B625" s="200" t="s">
        <v>5548</v>
      </c>
      <c r="C625" s="220" t="s">
        <v>5549</v>
      </c>
      <c r="D625" s="221">
        <v>91.56</v>
      </c>
      <c r="E625" s="428"/>
      <c r="F625" s="429"/>
      <c r="G625" s="222"/>
      <c r="H625" s="223"/>
    </row>
    <row r="626" spans="1:8" s="218" customFormat="1" ht="24.9" customHeight="1">
      <c r="A626" s="219">
        <v>10013206</v>
      </c>
      <c r="B626" s="200" t="s">
        <v>5550</v>
      </c>
      <c r="C626" s="220" t="s">
        <v>4943</v>
      </c>
      <c r="D626" s="221">
        <v>2.65</v>
      </c>
      <c r="E626" s="428"/>
      <c r="F626" s="429"/>
      <c r="G626" s="222"/>
      <c r="H626" s="223"/>
    </row>
    <row r="627" spans="1:8" s="218" customFormat="1" ht="24.9" customHeight="1">
      <c r="A627" s="219">
        <v>10033408</v>
      </c>
      <c r="B627" s="200" t="s">
        <v>5551</v>
      </c>
      <c r="C627" s="220" t="s">
        <v>4923</v>
      </c>
      <c r="D627" s="221">
        <v>0.21</v>
      </c>
      <c r="E627" s="428"/>
      <c r="F627" s="429"/>
      <c r="G627" s="222"/>
      <c r="H627" s="223"/>
    </row>
    <row r="628" spans="1:8" s="218" customFormat="1" ht="24.9" customHeight="1">
      <c r="A628" s="219">
        <v>10011027</v>
      </c>
      <c r="B628" s="200" t="s">
        <v>5552</v>
      </c>
      <c r="C628" s="220" t="s">
        <v>4943</v>
      </c>
      <c r="D628" s="221">
        <v>3.25</v>
      </c>
      <c r="E628" s="428"/>
      <c r="F628" s="429"/>
      <c r="G628" s="222"/>
      <c r="H628" s="223"/>
    </row>
    <row r="629" spans="1:8" s="218" customFormat="1" ht="24.9" customHeight="1">
      <c r="A629" s="219">
        <v>10014621</v>
      </c>
      <c r="B629" s="200" t="s">
        <v>5553</v>
      </c>
      <c r="C629" s="220" t="s">
        <v>4943</v>
      </c>
      <c r="D629" s="221">
        <v>1.85</v>
      </c>
      <c r="E629" s="428"/>
      <c r="F629" s="429"/>
      <c r="G629" s="222"/>
      <c r="H629" s="223"/>
    </row>
    <row r="630" spans="1:8" s="218" customFormat="1" ht="24.9" customHeight="1">
      <c r="A630" s="219">
        <v>10011130</v>
      </c>
      <c r="B630" s="200" t="s">
        <v>5554</v>
      </c>
      <c r="C630" s="220" t="s">
        <v>4943</v>
      </c>
      <c r="D630" s="221">
        <v>3.28</v>
      </c>
      <c r="E630" s="428"/>
      <c r="F630" s="429"/>
      <c r="G630" s="222"/>
      <c r="H630" s="223"/>
    </row>
    <row r="631" spans="1:8" s="218" customFormat="1" ht="24.9" customHeight="1">
      <c r="A631" s="219">
        <v>10023563</v>
      </c>
      <c r="B631" s="200" t="s">
        <v>5555</v>
      </c>
      <c r="C631" s="220" t="s">
        <v>4943</v>
      </c>
      <c r="D631" s="221">
        <v>2.31</v>
      </c>
      <c r="E631" s="428"/>
      <c r="F631" s="429"/>
      <c r="G631" s="222"/>
      <c r="H631" s="223"/>
    </row>
    <row r="632" spans="1:8" s="218" customFormat="1" ht="24.9" customHeight="1">
      <c r="A632" s="219">
        <v>10055244</v>
      </c>
      <c r="B632" s="200" t="s">
        <v>5556</v>
      </c>
      <c r="C632" s="220" t="s">
        <v>4921</v>
      </c>
      <c r="D632" s="221">
        <v>6.65</v>
      </c>
      <c r="E632" s="428"/>
      <c r="F632" s="429"/>
      <c r="G632" s="222"/>
      <c r="H632" s="223"/>
    </row>
    <row r="633" spans="1:8" s="218" customFormat="1" ht="24.9" customHeight="1">
      <c r="A633" s="219">
        <v>10026050</v>
      </c>
      <c r="B633" s="200" t="s">
        <v>5557</v>
      </c>
      <c r="C633" s="220" t="s">
        <v>4923</v>
      </c>
      <c r="D633" s="221">
        <v>0.15</v>
      </c>
      <c r="E633" s="428"/>
      <c r="F633" s="429"/>
      <c r="G633" s="222"/>
      <c r="H633" s="223"/>
    </row>
    <row r="634" spans="1:8" s="218" customFormat="1" ht="24.9" customHeight="1">
      <c r="A634" s="219">
        <v>10040250</v>
      </c>
      <c r="B634" s="200" t="s">
        <v>5558</v>
      </c>
      <c r="C634" s="220" t="s">
        <v>4921</v>
      </c>
      <c r="D634" s="221">
        <v>28.06</v>
      </c>
      <c r="E634" s="428"/>
      <c r="F634" s="429"/>
      <c r="G634" s="222"/>
      <c r="H634" s="223"/>
    </row>
    <row r="635" spans="1:8" s="218" customFormat="1" ht="24.9" customHeight="1">
      <c r="A635" s="219">
        <v>10026068</v>
      </c>
      <c r="B635" s="200" t="s">
        <v>5559</v>
      </c>
      <c r="C635" s="220" t="s">
        <v>4923</v>
      </c>
      <c r="D635" s="221">
        <v>0.2</v>
      </c>
      <c r="E635" s="428"/>
      <c r="F635" s="429"/>
      <c r="G635" s="222"/>
      <c r="H635" s="223"/>
    </row>
    <row r="636" spans="1:8" s="218" customFormat="1" ht="24.9" customHeight="1">
      <c r="A636" s="219">
        <v>10134841</v>
      </c>
      <c r="B636" s="200" t="s">
        <v>5560</v>
      </c>
      <c r="C636" s="220" t="s">
        <v>4915</v>
      </c>
      <c r="D636" s="221">
        <v>99.2</v>
      </c>
      <c r="E636" s="428"/>
      <c r="F636" s="429"/>
      <c r="G636" s="222"/>
      <c r="H636" s="223"/>
    </row>
    <row r="637" spans="1:8" s="218" customFormat="1" ht="24.9" customHeight="1">
      <c r="A637" s="219">
        <v>10139984</v>
      </c>
      <c r="B637" s="200" t="s">
        <v>5561</v>
      </c>
      <c r="C637" s="220" t="s">
        <v>4915</v>
      </c>
      <c r="D637" s="221">
        <v>201.17</v>
      </c>
      <c r="E637" s="428"/>
      <c r="F637" s="429"/>
      <c r="G637" s="222"/>
      <c r="H637" s="223"/>
    </row>
    <row r="638" spans="1:8" s="218" customFormat="1" ht="24.9" customHeight="1">
      <c r="A638" s="219">
        <v>10046117</v>
      </c>
      <c r="B638" s="200" t="s">
        <v>5562</v>
      </c>
      <c r="C638" s="220" t="s">
        <v>5038</v>
      </c>
      <c r="D638" s="221">
        <v>0.28000000000000003</v>
      </c>
      <c r="E638" s="428"/>
      <c r="F638" s="429"/>
      <c r="G638" s="222"/>
      <c r="H638" s="223"/>
    </row>
    <row r="639" spans="1:8" s="218" customFormat="1" ht="24.9" customHeight="1">
      <c r="A639" s="219">
        <v>10117436</v>
      </c>
      <c r="B639" s="200" t="s">
        <v>5563</v>
      </c>
      <c r="C639" s="220" t="s">
        <v>5227</v>
      </c>
      <c r="D639" s="221">
        <v>1.1200000000000001</v>
      </c>
      <c r="E639" s="428"/>
      <c r="F639" s="429"/>
      <c r="G639" s="222"/>
      <c r="H639" s="223"/>
    </row>
    <row r="640" spans="1:8" s="218" customFormat="1" ht="24.9" customHeight="1">
      <c r="A640" s="219">
        <v>10097072</v>
      </c>
      <c r="B640" s="200" t="s">
        <v>5564</v>
      </c>
      <c r="C640" s="220" t="s">
        <v>4915</v>
      </c>
      <c r="D640" s="221">
        <v>1.06</v>
      </c>
      <c r="E640" s="428"/>
      <c r="F640" s="429"/>
      <c r="G640" s="222"/>
      <c r="H640" s="223"/>
    </row>
    <row r="641" spans="1:8" s="218" customFormat="1" ht="24.9" customHeight="1">
      <c r="A641" s="219">
        <v>10088010</v>
      </c>
      <c r="B641" s="200" t="s">
        <v>5565</v>
      </c>
      <c r="C641" s="220" t="s">
        <v>5566</v>
      </c>
      <c r="D641" s="221">
        <v>35.1</v>
      </c>
      <c r="E641" s="428"/>
      <c r="F641" s="429"/>
      <c r="G641" s="222"/>
      <c r="H641" s="223"/>
    </row>
    <row r="642" spans="1:8" s="218" customFormat="1" ht="24.9" customHeight="1">
      <c r="A642" s="219">
        <v>10088027</v>
      </c>
      <c r="B642" s="200" t="s">
        <v>5567</v>
      </c>
      <c r="C642" s="220" t="s">
        <v>5566</v>
      </c>
      <c r="D642" s="221">
        <v>51.3</v>
      </c>
      <c r="E642" s="428"/>
      <c r="F642" s="429"/>
      <c r="G642" s="222"/>
      <c r="H642" s="223"/>
    </row>
    <row r="643" spans="1:8" s="218" customFormat="1" ht="24.9" customHeight="1">
      <c r="A643" s="219">
        <v>10031550</v>
      </c>
      <c r="B643" s="200" t="s">
        <v>5568</v>
      </c>
      <c r="C643" s="220" t="s">
        <v>5566</v>
      </c>
      <c r="D643" s="221">
        <v>20.65</v>
      </c>
      <c r="E643" s="428"/>
      <c r="F643" s="429"/>
      <c r="G643" s="222"/>
      <c r="H643" s="223"/>
    </row>
    <row r="644" spans="1:8" s="218" customFormat="1" ht="24.9" customHeight="1">
      <c r="A644" s="219">
        <v>10119444</v>
      </c>
      <c r="B644" s="200" t="s">
        <v>5569</v>
      </c>
      <c r="C644" s="220" t="s">
        <v>5566</v>
      </c>
      <c r="D644" s="221">
        <v>33.799999999999997</v>
      </c>
      <c r="E644" s="428"/>
      <c r="F644" s="429"/>
      <c r="G644" s="222"/>
      <c r="H644" s="223"/>
    </row>
    <row r="645" spans="1:8" s="218" customFormat="1" ht="24.9" customHeight="1">
      <c r="A645" s="219">
        <v>10026214</v>
      </c>
      <c r="B645" s="200" t="s">
        <v>5570</v>
      </c>
      <c r="C645" s="220" t="s">
        <v>5566</v>
      </c>
      <c r="D645" s="221">
        <v>19.28</v>
      </c>
      <c r="E645" s="428"/>
      <c r="F645" s="429"/>
      <c r="G645" s="222"/>
      <c r="H645" s="223"/>
    </row>
    <row r="646" spans="1:8" s="218" customFormat="1" ht="24.9" customHeight="1">
      <c r="A646" s="219">
        <v>10031542</v>
      </c>
      <c r="B646" s="200" t="s">
        <v>5571</v>
      </c>
      <c r="C646" s="220" t="s">
        <v>5566</v>
      </c>
      <c r="D646" s="221">
        <v>5.36</v>
      </c>
      <c r="E646" s="428"/>
      <c r="F646" s="429"/>
      <c r="G646" s="222"/>
      <c r="H646" s="223"/>
    </row>
    <row r="647" spans="1:8" s="218" customFormat="1" ht="24.9" customHeight="1">
      <c r="A647" s="219">
        <v>10057633</v>
      </c>
      <c r="B647" s="200" t="s">
        <v>5572</v>
      </c>
      <c r="C647" s="220" t="s">
        <v>5528</v>
      </c>
      <c r="D647" s="221">
        <v>5.35</v>
      </c>
      <c r="E647" s="428"/>
      <c r="F647" s="429"/>
      <c r="G647" s="222"/>
      <c r="H647" s="223"/>
    </row>
    <row r="648" spans="1:8" s="218" customFormat="1" ht="24.9" customHeight="1">
      <c r="A648" s="219">
        <v>10144376</v>
      </c>
      <c r="B648" s="200" t="s">
        <v>5573</v>
      </c>
      <c r="C648" s="220" t="s">
        <v>5566</v>
      </c>
      <c r="D648" s="221">
        <v>87.88</v>
      </c>
      <c r="E648" s="428"/>
      <c r="F648" s="429"/>
      <c r="G648" s="222"/>
      <c r="H648" s="223"/>
    </row>
    <row r="649" spans="1:8" s="218" customFormat="1" ht="24.9" customHeight="1">
      <c r="A649" s="219">
        <v>10114220</v>
      </c>
      <c r="B649" s="200" t="s">
        <v>5574</v>
      </c>
      <c r="C649" s="220" t="s">
        <v>4923</v>
      </c>
      <c r="D649" s="221">
        <v>138.19999999999999</v>
      </c>
      <c r="E649" s="428"/>
      <c r="F649" s="429"/>
      <c r="G649" s="222"/>
      <c r="H649" s="223"/>
    </row>
    <row r="650" spans="1:8" s="218" customFormat="1" ht="24.9" customHeight="1">
      <c r="A650" s="219">
        <v>10067894</v>
      </c>
      <c r="B650" s="200" t="s">
        <v>5575</v>
      </c>
      <c r="C650" s="220" t="s">
        <v>4923</v>
      </c>
      <c r="D650" s="221">
        <v>0.24</v>
      </c>
      <c r="E650" s="428"/>
      <c r="F650" s="429"/>
      <c r="G650" s="222"/>
      <c r="H650" s="223"/>
    </row>
    <row r="651" spans="1:8" s="218" customFormat="1" ht="24.9" customHeight="1">
      <c r="A651" s="219">
        <v>10060280</v>
      </c>
      <c r="B651" s="200" t="s">
        <v>5576</v>
      </c>
      <c r="C651" s="220" t="s">
        <v>4963</v>
      </c>
      <c r="D651" s="221">
        <v>4.24</v>
      </c>
      <c r="E651" s="428"/>
      <c r="F651" s="429"/>
      <c r="G651" s="222"/>
      <c r="H651" s="223"/>
    </row>
    <row r="652" spans="1:8" s="218" customFormat="1" ht="24.9" customHeight="1">
      <c r="A652" s="219">
        <v>10011187</v>
      </c>
      <c r="B652" s="200" t="s">
        <v>5577</v>
      </c>
      <c r="C652" s="220" t="s">
        <v>4875</v>
      </c>
      <c r="D652" s="221">
        <v>0.63</v>
      </c>
      <c r="E652" s="428"/>
      <c r="F652" s="429"/>
      <c r="G652" s="222"/>
      <c r="H652" s="223"/>
    </row>
    <row r="653" spans="1:8" s="218" customFormat="1" ht="24.9" customHeight="1">
      <c r="A653" s="219">
        <v>10112275</v>
      </c>
      <c r="B653" s="200" t="s">
        <v>5578</v>
      </c>
      <c r="C653" s="220" t="s">
        <v>4915</v>
      </c>
      <c r="D653" s="221">
        <v>0.32</v>
      </c>
      <c r="E653" s="428"/>
      <c r="F653" s="429"/>
      <c r="G653" s="222"/>
      <c r="H653" s="223"/>
    </row>
    <row r="654" spans="1:8" s="218" customFormat="1" ht="24.9" customHeight="1">
      <c r="A654" s="219">
        <v>10131069</v>
      </c>
      <c r="B654" s="200" t="s">
        <v>5579</v>
      </c>
      <c r="C654" s="220" t="s">
        <v>4919</v>
      </c>
      <c r="D654" s="221">
        <v>2589.6999999999998</v>
      </c>
      <c r="E654" s="428"/>
      <c r="F654" s="429"/>
      <c r="G654" s="222"/>
      <c r="H654" s="223"/>
    </row>
    <row r="655" spans="1:8" s="218" customFormat="1" ht="24.9" customHeight="1">
      <c r="A655" s="219">
        <v>10126321</v>
      </c>
      <c r="B655" s="200" t="s">
        <v>5580</v>
      </c>
      <c r="C655" s="220" t="s">
        <v>5159</v>
      </c>
      <c r="D655" s="221">
        <v>2589.6999999999998</v>
      </c>
      <c r="E655" s="428"/>
      <c r="F655" s="429"/>
      <c r="G655" s="222"/>
      <c r="H655" s="223"/>
    </row>
    <row r="656" spans="1:8" s="218" customFormat="1" ht="24.9" customHeight="1">
      <c r="A656" s="219">
        <v>10007776</v>
      </c>
      <c r="B656" s="200" t="s">
        <v>5581</v>
      </c>
      <c r="C656" s="220" t="s">
        <v>5582</v>
      </c>
      <c r="D656" s="221">
        <v>1.74</v>
      </c>
      <c r="E656" s="428"/>
      <c r="F656" s="429"/>
      <c r="G656" s="222"/>
      <c r="H656" s="223"/>
    </row>
    <row r="657" spans="1:8" s="218" customFormat="1" ht="24.9" customHeight="1">
      <c r="A657" s="219">
        <v>10021263</v>
      </c>
      <c r="B657" s="200" t="s">
        <v>5583</v>
      </c>
      <c r="C657" s="220" t="s">
        <v>5584</v>
      </c>
      <c r="D657" s="221">
        <v>4.66</v>
      </c>
      <c r="E657" s="428"/>
      <c r="F657" s="429"/>
      <c r="G657" s="222"/>
      <c r="H657" s="223"/>
    </row>
    <row r="658" spans="1:8" s="218" customFormat="1" ht="24.9" customHeight="1">
      <c r="A658" s="219">
        <v>10108394</v>
      </c>
      <c r="B658" s="200" t="s">
        <v>5585</v>
      </c>
      <c r="C658" s="220" t="s">
        <v>5584</v>
      </c>
      <c r="D658" s="221">
        <v>0.48</v>
      </c>
      <c r="E658" s="428"/>
      <c r="F658" s="429"/>
      <c r="G658" s="222"/>
      <c r="H658" s="223"/>
    </row>
    <row r="659" spans="1:8" s="218" customFormat="1" ht="24.9" customHeight="1">
      <c r="A659" s="219">
        <v>10015610</v>
      </c>
      <c r="B659" s="200" t="s">
        <v>5586</v>
      </c>
      <c r="C659" s="220" t="s">
        <v>5587</v>
      </c>
      <c r="D659" s="221">
        <v>5.2</v>
      </c>
      <c r="E659" s="428"/>
      <c r="F659" s="429"/>
      <c r="G659" s="222"/>
      <c r="H659" s="223"/>
    </row>
    <row r="660" spans="1:8" s="218" customFormat="1" ht="24.9" customHeight="1">
      <c r="A660" s="219">
        <v>10046996</v>
      </c>
      <c r="B660" s="200" t="s">
        <v>5588</v>
      </c>
      <c r="C660" s="220" t="s">
        <v>5215</v>
      </c>
      <c r="D660" s="221">
        <v>0.2</v>
      </c>
      <c r="E660" s="428"/>
      <c r="F660" s="429"/>
      <c r="G660" s="222"/>
      <c r="H660" s="223"/>
    </row>
    <row r="661" spans="1:8" s="218" customFormat="1" ht="24.9" customHeight="1">
      <c r="A661" s="219">
        <v>10036429</v>
      </c>
      <c r="B661" s="200" t="s">
        <v>5589</v>
      </c>
      <c r="C661" s="220" t="s">
        <v>5215</v>
      </c>
      <c r="D661" s="221">
        <v>0.21</v>
      </c>
      <c r="E661" s="428"/>
      <c r="F661" s="429"/>
      <c r="G661" s="222"/>
      <c r="H661" s="223"/>
    </row>
    <row r="662" spans="1:8" s="218" customFormat="1" ht="24.9" customHeight="1">
      <c r="A662" s="219">
        <v>10065021</v>
      </c>
      <c r="B662" s="200" t="s">
        <v>5590</v>
      </c>
      <c r="C662" s="220" t="s">
        <v>5587</v>
      </c>
      <c r="D662" s="221">
        <v>5.2</v>
      </c>
      <c r="E662" s="428"/>
      <c r="F662" s="429"/>
      <c r="G662" s="222"/>
      <c r="H662" s="223"/>
    </row>
    <row r="663" spans="1:8" s="218" customFormat="1" ht="24.9" customHeight="1">
      <c r="A663" s="219">
        <v>10014596</v>
      </c>
      <c r="B663" s="200" t="s">
        <v>5591</v>
      </c>
      <c r="C663" s="220" t="s">
        <v>5046</v>
      </c>
      <c r="D663" s="221">
        <v>6.52</v>
      </c>
      <c r="E663" s="428"/>
      <c r="F663" s="429"/>
      <c r="G663" s="222"/>
      <c r="H663" s="223"/>
    </row>
    <row r="664" spans="1:8" s="218" customFormat="1" ht="24.9" customHeight="1">
      <c r="A664" s="219">
        <v>10028020</v>
      </c>
      <c r="B664" s="200" t="s">
        <v>5592</v>
      </c>
      <c r="C664" s="220" t="s">
        <v>5593</v>
      </c>
      <c r="D664" s="221">
        <v>0.57999999999999996</v>
      </c>
      <c r="E664" s="428"/>
      <c r="F664" s="429"/>
      <c r="G664" s="222"/>
      <c r="H664" s="223"/>
    </row>
    <row r="665" spans="1:8" s="218" customFormat="1" ht="24.9" customHeight="1">
      <c r="A665" s="219">
        <v>10069849</v>
      </c>
      <c r="B665" s="200" t="s">
        <v>5594</v>
      </c>
      <c r="C665" s="220" t="s">
        <v>5595</v>
      </c>
      <c r="D665" s="221">
        <v>6.21</v>
      </c>
      <c r="E665" s="428"/>
      <c r="F665" s="429"/>
      <c r="G665" s="222"/>
      <c r="H665" s="223"/>
    </row>
    <row r="666" spans="1:8" s="218" customFormat="1" ht="24.9" customHeight="1">
      <c r="A666" s="219">
        <v>10045645</v>
      </c>
      <c r="B666" s="200" t="s">
        <v>5596</v>
      </c>
      <c r="C666" s="220" t="s">
        <v>5595</v>
      </c>
      <c r="D666" s="221">
        <v>5.4</v>
      </c>
      <c r="E666" s="428"/>
      <c r="F666" s="429"/>
      <c r="G666" s="222"/>
      <c r="H666" s="223"/>
    </row>
    <row r="667" spans="1:8" s="218" customFormat="1" ht="24.9" customHeight="1">
      <c r="A667" s="219">
        <v>10009948</v>
      </c>
      <c r="B667" s="200" t="s">
        <v>5597</v>
      </c>
      <c r="C667" s="220" t="s">
        <v>5595</v>
      </c>
      <c r="D667" s="221">
        <v>5.79</v>
      </c>
      <c r="E667" s="428"/>
      <c r="F667" s="429"/>
      <c r="G667" s="222"/>
      <c r="H667" s="223"/>
    </row>
    <row r="668" spans="1:8" s="218" customFormat="1" ht="24.9" customHeight="1">
      <c r="A668" s="219">
        <v>10082266</v>
      </c>
      <c r="B668" s="200" t="s">
        <v>5598</v>
      </c>
      <c r="C668" s="220" t="s">
        <v>5132</v>
      </c>
      <c r="D668" s="221">
        <v>1.17</v>
      </c>
      <c r="E668" s="428"/>
      <c r="F668" s="429"/>
      <c r="G668" s="222"/>
      <c r="H668" s="223"/>
    </row>
    <row r="669" spans="1:8" s="218" customFormat="1" ht="24.9" customHeight="1">
      <c r="A669" s="219">
        <v>10082120</v>
      </c>
      <c r="B669" s="200" t="s">
        <v>5599</v>
      </c>
      <c r="C669" s="220" t="s">
        <v>5132</v>
      </c>
      <c r="D669" s="221">
        <v>8.0299999999999994</v>
      </c>
      <c r="E669" s="428"/>
      <c r="F669" s="429"/>
      <c r="G669" s="222"/>
      <c r="H669" s="223"/>
    </row>
    <row r="670" spans="1:8" s="218" customFormat="1" ht="24.9" customHeight="1">
      <c r="A670" s="219">
        <v>10049825</v>
      </c>
      <c r="B670" s="200" t="s">
        <v>5600</v>
      </c>
      <c r="C670" s="220" t="s">
        <v>5260</v>
      </c>
      <c r="D670" s="221">
        <v>1.0900000000000001</v>
      </c>
      <c r="E670" s="428"/>
      <c r="F670" s="429"/>
      <c r="G670" s="222"/>
      <c r="H670" s="223"/>
    </row>
    <row r="671" spans="1:8" s="218" customFormat="1" ht="24.9" customHeight="1">
      <c r="A671" s="219">
        <v>10061005</v>
      </c>
      <c r="B671" s="200" t="s">
        <v>5601</v>
      </c>
      <c r="C671" s="220" t="s">
        <v>5132</v>
      </c>
      <c r="D671" s="221">
        <v>6.29</v>
      </c>
      <c r="E671" s="428"/>
      <c r="F671" s="429"/>
      <c r="G671" s="222"/>
      <c r="H671" s="223"/>
    </row>
    <row r="672" spans="1:8" s="218" customFormat="1" ht="24.9" customHeight="1">
      <c r="A672" s="219">
        <v>10047913</v>
      </c>
      <c r="B672" s="200" t="s">
        <v>5602</v>
      </c>
      <c r="C672" s="220" t="s">
        <v>4945</v>
      </c>
      <c r="D672" s="221">
        <v>4.05</v>
      </c>
      <c r="E672" s="428"/>
      <c r="F672" s="429"/>
      <c r="G672" s="222"/>
      <c r="H672" s="223"/>
    </row>
    <row r="673" spans="1:8" s="218" customFormat="1" ht="24.9" customHeight="1">
      <c r="A673" s="219">
        <v>10037506</v>
      </c>
      <c r="B673" s="200" t="s">
        <v>5603</v>
      </c>
      <c r="C673" s="220" t="s">
        <v>5046</v>
      </c>
      <c r="D673" s="221">
        <v>6.55</v>
      </c>
      <c r="E673" s="428"/>
      <c r="F673" s="429"/>
      <c r="G673" s="222"/>
      <c r="H673" s="223"/>
    </row>
    <row r="674" spans="1:8" s="218" customFormat="1" ht="24.9" customHeight="1">
      <c r="A674" s="219">
        <v>10037495</v>
      </c>
      <c r="B674" s="200" t="s">
        <v>5604</v>
      </c>
      <c r="C674" s="220" t="s">
        <v>5046</v>
      </c>
      <c r="D674" s="221">
        <v>18.66</v>
      </c>
      <c r="E674" s="428"/>
      <c r="F674" s="429"/>
      <c r="G674" s="222"/>
      <c r="H674" s="223"/>
    </row>
    <row r="675" spans="1:8" s="218" customFormat="1" ht="24.9" customHeight="1">
      <c r="A675" s="219">
        <v>10103956</v>
      </c>
      <c r="B675" s="200" t="s">
        <v>5605</v>
      </c>
      <c r="C675" s="220" t="s">
        <v>5046</v>
      </c>
      <c r="D675" s="221">
        <v>29.41</v>
      </c>
      <c r="E675" s="428"/>
      <c r="F675" s="429"/>
      <c r="G675" s="222"/>
      <c r="H675" s="223"/>
    </row>
    <row r="676" spans="1:8" s="218" customFormat="1" ht="24.9" customHeight="1">
      <c r="A676" s="219">
        <v>10130160</v>
      </c>
      <c r="B676" s="200" t="s">
        <v>5606</v>
      </c>
      <c r="C676" s="220" t="s">
        <v>5607</v>
      </c>
      <c r="D676" s="221">
        <v>5.01</v>
      </c>
      <c r="E676" s="428"/>
      <c r="F676" s="429"/>
      <c r="G676" s="222"/>
      <c r="H676" s="223"/>
    </row>
    <row r="677" spans="1:8" s="218" customFormat="1" ht="24.9" customHeight="1">
      <c r="A677" s="219">
        <v>10142158</v>
      </c>
      <c r="B677" s="200" t="s">
        <v>5608</v>
      </c>
      <c r="C677" s="220" t="s">
        <v>4934</v>
      </c>
      <c r="D677" s="221">
        <v>556.46</v>
      </c>
      <c r="E677" s="428"/>
      <c r="F677" s="429"/>
      <c r="G677" s="222"/>
      <c r="H677" s="223"/>
    </row>
    <row r="678" spans="1:8" s="218" customFormat="1" ht="24.9" customHeight="1">
      <c r="A678" s="219">
        <v>10031752</v>
      </c>
      <c r="B678" s="200" t="s">
        <v>5609</v>
      </c>
      <c r="C678" s="220" t="s">
        <v>5225</v>
      </c>
      <c r="D678" s="221">
        <v>1.3</v>
      </c>
      <c r="E678" s="428"/>
      <c r="F678" s="429"/>
      <c r="G678" s="222"/>
      <c r="H678" s="223"/>
    </row>
    <row r="679" spans="1:8" s="218" customFormat="1" ht="24.9" customHeight="1">
      <c r="A679" s="219">
        <v>10030102</v>
      </c>
      <c r="B679" s="200" t="s">
        <v>5610</v>
      </c>
      <c r="C679" s="220" t="s">
        <v>4921</v>
      </c>
      <c r="D679" s="221">
        <v>2.59</v>
      </c>
      <c r="E679" s="428"/>
      <c r="F679" s="429"/>
      <c r="G679" s="222"/>
      <c r="H679" s="223"/>
    </row>
    <row r="680" spans="1:8" s="218" customFormat="1" ht="24.9" customHeight="1">
      <c r="A680" s="219">
        <v>10060622</v>
      </c>
      <c r="B680" s="200" t="s">
        <v>5611</v>
      </c>
      <c r="C680" s="220" t="s">
        <v>5225</v>
      </c>
      <c r="D680" s="221">
        <v>1.96</v>
      </c>
      <c r="E680" s="428"/>
      <c r="F680" s="429"/>
      <c r="G680" s="222"/>
      <c r="H680" s="223"/>
    </row>
    <row r="681" spans="1:8" s="218" customFormat="1" ht="24.9" customHeight="1">
      <c r="A681" s="219">
        <v>10058750</v>
      </c>
      <c r="B681" s="200" t="s">
        <v>5612</v>
      </c>
      <c r="C681" s="220" t="s">
        <v>4921</v>
      </c>
      <c r="D681" s="221">
        <v>27.64</v>
      </c>
      <c r="E681" s="428"/>
      <c r="F681" s="429"/>
      <c r="G681" s="222"/>
      <c r="H681" s="223"/>
    </row>
    <row r="682" spans="1:8" s="218" customFormat="1" ht="24.9" customHeight="1">
      <c r="A682" s="219">
        <v>10099842</v>
      </c>
      <c r="B682" s="200" t="s">
        <v>5613</v>
      </c>
      <c r="C682" s="220" t="s">
        <v>5614</v>
      </c>
      <c r="D682" s="221">
        <v>446.44</v>
      </c>
      <c r="E682" s="428"/>
      <c r="F682" s="429"/>
      <c r="G682" s="222"/>
      <c r="H682" s="223"/>
    </row>
    <row r="683" spans="1:8" s="218" customFormat="1" ht="24.9" customHeight="1">
      <c r="A683" s="219">
        <v>10036607</v>
      </c>
      <c r="B683" s="200" t="s">
        <v>5615</v>
      </c>
      <c r="C683" s="220" t="s">
        <v>4923</v>
      </c>
      <c r="D683" s="221">
        <v>7.0000000000000007E-2</v>
      </c>
      <c r="E683" s="428"/>
      <c r="F683" s="429"/>
      <c r="G683" s="222"/>
      <c r="H683" s="223"/>
    </row>
    <row r="684" spans="1:8" s="218" customFormat="1" ht="24.9" customHeight="1">
      <c r="A684" s="219">
        <v>10037940</v>
      </c>
      <c r="B684" s="200" t="s">
        <v>5616</v>
      </c>
      <c r="C684" s="220" t="s">
        <v>4923</v>
      </c>
      <c r="D684" s="221">
        <v>0.09</v>
      </c>
      <c r="E684" s="428"/>
      <c r="F684" s="429"/>
      <c r="G684" s="222"/>
      <c r="H684" s="223"/>
    </row>
    <row r="685" spans="1:8" s="218" customFormat="1" ht="24.9" customHeight="1">
      <c r="A685" s="219">
        <v>10117984</v>
      </c>
      <c r="B685" s="200" t="s">
        <v>5617</v>
      </c>
      <c r="C685" s="220" t="s">
        <v>5421</v>
      </c>
      <c r="D685" s="221">
        <v>0.12</v>
      </c>
      <c r="E685" s="428"/>
      <c r="F685" s="429"/>
      <c r="G685" s="222"/>
      <c r="H685" s="223"/>
    </row>
    <row r="686" spans="1:8" s="218" customFormat="1" ht="24.9" customHeight="1">
      <c r="A686" s="219">
        <v>10086186</v>
      </c>
      <c r="B686" s="200" t="s">
        <v>5618</v>
      </c>
      <c r="C686" s="220" t="s">
        <v>5619</v>
      </c>
      <c r="D686" s="221">
        <v>570.01</v>
      </c>
      <c r="E686" s="428"/>
      <c r="F686" s="429"/>
      <c r="G686" s="222"/>
      <c r="H686" s="223"/>
    </row>
    <row r="687" spans="1:8" s="218" customFormat="1" ht="24.9" customHeight="1">
      <c r="A687" s="219">
        <v>10014906</v>
      </c>
      <c r="B687" s="200" t="s">
        <v>5620</v>
      </c>
      <c r="C687" s="220" t="s">
        <v>4945</v>
      </c>
      <c r="D687" s="221">
        <v>7.25</v>
      </c>
      <c r="E687" s="428"/>
      <c r="F687" s="429"/>
      <c r="G687" s="222"/>
      <c r="H687" s="223"/>
    </row>
    <row r="688" spans="1:8" s="218" customFormat="1" ht="24.9" customHeight="1">
      <c r="A688" s="219">
        <v>10009567</v>
      </c>
      <c r="B688" s="200" t="s">
        <v>5621</v>
      </c>
      <c r="C688" s="220" t="s">
        <v>4943</v>
      </c>
      <c r="D688" s="221">
        <v>3.02</v>
      </c>
      <c r="E688" s="428"/>
      <c r="F688" s="429"/>
      <c r="G688" s="222"/>
      <c r="H688" s="223"/>
    </row>
    <row r="689" spans="1:8" s="218" customFormat="1" ht="24.9" customHeight="1">
      <c r="A689" s="219">
        <v>10121406</v>
      </c>
      <c r="B689" s="200" t="s">
        <v>5622</v>
      </c>
      <c r="C689" s="220" t="s">
        <v>5623</v>
      </c>
      <c r="D689" s="221">
        <v>41.3</v>
      </c>
      <c r="E689" s="428"/>
      <c r="F689" s="429"/>
      <c r="G689" s="222"/>
      <c r="H689" s="223"/>
    </row>
    <row r="690" spans="1:8" s="218" customFormat="1" ht="24.9" customHeight="1">
      <c r="A690" s="219">
        <v>10136493</v>
      </c>
      <c r="B690" s="200" t="s">
        <v>5624</v>
      </c>
      <c r="C690" s="220" t="s">
        <v>5046</v>
      </c>
      <c r="D690" s="221">
        <v>31.25</v>
      </c>
      <c r="E690" s="428"/>
      <c r="F690" s="429"/>
      <c r="G690" s="222"/>
      <c r="H690" s="223"/>
    </row>
    <row r="691" spans="1:8" s="218" customFormat="1" ht="24.9" customHeight="1">
      <c r="A691" s="219">
        <v>10118730</v>
      </c>
      <c r="B691" s="200" t="s">
        <v>5625</v>
      </c>
      <c r="C691" s="220" t="s">
        <v>5046</v>
      </c>
      <c r="D691" s="221">
        <v>37.29</v>
      </c>
      <c r="E691" s="428"/>
      <c r="F691" s="429"/>
      <c r="G691" s="222"/>
      <c r="H691" s="223"/>
    </row>
    <row r="692" spans="1:8" s="218" customFormat="1" ht="24.9" customHeight="1">
      <c r="A692" s="219">
        <v>10108000</v>
      </c>
      <c r="B692" s="200" t="s">
        <v>5626</v>
      </c>
      <c r="C692" s="220" t="s">
        <v>5046</v>
      </c>
      <c r="D692" s="221">
        <v>19.239999999999998</v>
      </c>
      <c r="E692" s="428"/>
      <c r="F692" s="429"/>
      <c r="G692" s="222"/>
      <c r="H692" s="223"/>
    </row>
    <row r="693" spans="1:8" s="218" customFormat="1" ht="24.9" customHeight="1">
      <c r="A693" s="219">
        <v>10108017</v>
      </c>
      <c r="B693" s="200" t="s">
        <v>5627</v>
      </c>
      <c r="C693" s="220" t="s">
        <v>5046</v>
      </c>
      <c r="D693" s="221">
        <v>35.31</v>
      </c>
      <c r="E693" s="428"/>
      <c r="F693" s="429"/>
      <c r="G693" s="222"/>
      <c r="H693" s="223"/>
    </row>
    <row r="694" spans="1:8" s="218" customFormat="1" ht="24.9" customHeight="1">
      <c r="A694" s="219">
        <v>10142051</v>
      </c>
      <c r="B694" s="200" t="s">
        <v>5628</v>
      </c>
      <c r="C694" s="220" t="s">
        <v>5046</v>
      </c>
      <c r="D694" s="221">
        <v>44.04</v>
      </c>
      <c r="E694" s="428"/>
      <c r="F694" s="429"/>
      <c r="G694" s="222"/>
      <c r="H694" s="223"/>
    </row>
    <row r="695" spans="1:8" s="218" customFormat="1" ht="24.9" customHeight="1">
      <c r="A695" s="219">
        <v>10143915</v>
      </c>
      <c r="B695" s="200" t="s">
        <v>5629</v>
      </c>
      <c r="C695" s="220" t="s">
        <v>5046</v>
      </c>
      <c r="D695" s="221">
        <v>50</v>
      </c>
      <c r="E695" s="428"/>
      <c r="F695" s="429"/>
      <c r="G695" s="222"/>
      <c r="H695" s="223"/>
    </row>
    <row r="696" spans="1:8" s="218" customFormat="1" ht="24.9" customHeight="1">
      <c r="A696" s="219">
        <v>10143922</v>
      </c>
      <c r="B696" s="200" t="s">
        <v>5630</v>
      </c>
      <c r="C696" s="220" t="s">
        <v>5046</v>
      </c>
      <c r="D696" s="221">
        <v>26.96</v>
      </c>
      <c r="E696" s="428"/>
      <c r="F696" s="429"/>
      <c r="G696" s="222"/>
      <c r="H696" s="223"/>
    </row>
    <row r="697" spans="1:8" s="218" customFormat="1" ht="24.9" customHeight="1">
      <c r="A697" s="219">
        <v>10066949</v>
      </c>
      <c r="B697" s="200" t="s">
        <v>5631</v>
      </c>
      <c r="C697" s="220" t="s">
        <v>4943</v>
      </c>
      <c r="D697" s="221">
        <v>16.559999999999999</v>
      </c>
      <c r="E697" s="428"/>
      <c r="F697" s="429"/>
      <c r="G697" s="222"/>
      <c r="H697" s="223"/>
    </row>
    <row r="698" spans="1:8" s="218" customFormat="1" ht="24.9" customHeight="1">
      <c r="A698" s="219">
        <v>10066931</v>
      </c>
      <c r="B698" s="200" t="s">
        <v>5632</v>
      </c>
      <c r="C698" s="220" t="s">
        <v>4943</v>
      </c>
      <c r="D698" s="221">
        <v>26.77</v>
      </c>
      <c r="E698" s="428"/>
      <c r="F698" s="429"/>
      <c r="G698" s="222"/>
      <c r="H698" s="223"/>
    </row>
    <row r="699" spans="1:8" s="218" customFormat="1" ht="24.9" customHeight="1">
      <c r="A699" s="219">
        <v>10013131</v>
      </c>
      <c r="B699" s="200" t="s">
        <v>5633</v>
      </c>
      <c r="C699" s="220" t="s">
        <v>4932</v>
      </c>
      <c r="D699" s="221">
        <v>5.51</v>
      </c>
      <c r="E699" s="428"/>
      <c r="F699" s="429"/>
      <c r="G699" s="222"/>
      <c r="H699" s="223"/>
    </row>
    <row r="700" spans="1:8" s="218" customFormat="1" ht="24.9" customHeight="1">
      <c r="A700" s="219">
        <v>10045175</v>
      </c>
      <c r="B700" s="200" t="s">
        <v>5634</v>
      </c>
      <c r="C700" s="220" t="s">
        <v>4943</v>
      </c>
      <c r="D700" s="221">
        <v>5.48</v>
      </c>
      <c r="E700" s="428"/>
      <c r="F700" s="429"/>
      <c r="G700" s="222"/>
      <c r="H700" s="223"/>
    </row>
    <row r="701" spans="1:8" s="218" customFormat="1" ht="24.9" customHeight="1">
      <c r="A701" s="219">
        <v>10103707</v>
      </c>
      <c r="B701" s="200" t="s">
        <v>5635</v>
      </c>
      <c r="C701" s="220" t="s">
        <v>4932</v>
      </c>
      <c r="D701" s="221">
        <v>2.75</v>
      </c>
      <c r="E701" s="428"/>
      <c r="F701" s="429"/>
      <c r="G701" s="222"/>
      <c r="H701" s="223"/>
    </row>
    <row r="702" spans="1:8" s="218" customFormat="1" ht="24.9" customHeight="1">
      <c r="A702" s="219">
        <v>10080800</v>
      </c>
      <c r="B702" s="200" t="s">
        <v>5636</v>
      </c>
      <c r="C702" s="220" t="s">
        <v>4943</v>
      </c>
      <c r="D702" s="221">
        <v>2.75</v>
      </c>
      <c r="E702" s="428"/>
      <c r="F702" s="429"/>
      <c r="G702" s="222"/>
      <c r="H702" s="223"/>
    </row>
    <row r="703" spans="1:8" s="218" customFormat="1" ht="24.9" customHeight="1">
      <c r="A703" s="219">
        <v>10000575</v>
      </c>
      <c r="B703" s="200" t="s">
        <v>5637</v>
      </c>
      <c r="C703" s="220" t="s">
        <v>4932</v>
      </c>
      <c r="D703" s="221">
        <v>3.8</v>
      </c>
      <c r="E703" s="428"/>
      <c r="F703" s="429"/>
      <c r="G703" s="222"/>
      <c r="H703" s="223"/>
    </row>
    <row r="704" spans="1:8" s="218" customFormat="1" ht="24.9" customHeight="1">
      <c r="A704" s="219">
        <v>10000600</v>
      </c>
      <c r="B704" s="200" t="s">
        <v>5638</v>
      </c>
      <c r="C704" s="220" t="s">
        <v>4943</v>
      </c>
      <c r="D704" s="221">
        <v>3.8</v>
      </c>
      <c r="E704" s="428"/>
      <c r="F704" s="429"/>
      <c r="G704" s="222"/>
      <c r="H704" s="223"/>
    </row>
    <row r="705" spans="1:8" s="218" customFormat="1" ht="24.9" customHeight="1">
      <c r="A705" s="219">
        <v>10000625</v>
      </c>
      <c r="B705" s="200" t="s">
        <v>5639</v>
      </c>
      <c r="C705" s="220" t="s">
        <v>4945</v>
      </c>
      <c r="D705" s="221">
        <v>6.68</v>
      </c>
      <c r="E705" s="428"/>
      <c r="F705" s="429"/>
      <c r="G705" s="222"/>
      <c r="H705" s="223"/>
    </row>
    <row r="706" spans="1:8" s="218" customFormat="1" ht="24.9" customHeight="1">
      <c r="A706" s="219">
        <v>10010968</v>
      </c>
      <c r="B706" s="200" t="s">
        <v>5640</v>
      </c>
      <c r="C706" s="220" t="s">
        <v>4945</v>
      </c>
      <c r="D706" s="221">
        <v>7.47</v>
      </c>
      <c r="E706" s="428"/>
      <c r="F706" s="429"/>
      <c r="G706" s="222"/>
      <c r="H706" s="223"/>
    </row>
    <row r="707" spans="1:8" s="218" customFormat="1" ht="24.9" customHeight="1">
      <c r="A707" s="219">
        <v>10000664</v>
      </c>
      <c r="B707" s="200" t="s">
        <v>5641</v>
      </c>
      <c r="C707" s="220" t="s">
        <v>4913</v>
      </c>
      <c r="D707" s="221">
        <v>3.48</v>
      </c>
      <c r="E707" s="428"/>
      <c r="F707" s="429"/>
      <c r="G707" s="222"/>
      <c r="H707" s="223"/>
    </row>
    <row r="708" spans="1:8" s="218" customFormat="1" ht="24.9" customHeight="1">
      <c r="A708" s="219">
        <v>10064268</v>
      </c>
      <c r="B708" s="200" t="s">
        <v>5642</v>
      </c>
      <c r="C708" s="220" t="s">
        <v>4932</v>
      </c>
      <c r="D708" s="221">
        <v>3.78</v>
      </c>
      <c r="E708" s="428"/>
      <c r="F708" s="429"/>
      <c r="G708" s="222"/>
      <c r="H708" s="223"/>
    </row>
    <row r="709" spans="1:8" s="218" customFormat="1" ht="24.9" customHeight="1">
      <c r="A709" s="219">
        <v>10058016</v>
      </c>
      <c r="B709" s="200" t="s">
        <v>5643</v>
      </c>
      <c r="C709" s="220" t="s">
        <v>4932</v>
      </c>
      <c r="D709" s="221">
        <v>11.48</v>
      </c>
      <c r="E709" s="428"/>
      <c r="F709" s="429"/>
      <c r="G709" s="222"/>
      <c r="H709" s="223"/>
    </row>
    <row r="710" spans="1:8" s="218" customFormat="1" ht="24.9" customHeight="1">
      <c r="A710" s="219">
        <v>10026723</v>
      </c>
      <c r="B710" s="200" t="s">
        <v>5644</v>
      </c>
      <c r="C710" s="220" t="s">
        <v>4932</v>
      </c>
      <c r="D710" s="221">
        <v>13.57</v>
      </c>
      <c r="E710" s="428"/>
      <c r="F710" s="429"/>
      <c r="G710" s="222"/>
      <c r="H710" s="223"/>
    </row>
    <row r="711" spans="1:8" s="218" customFormat="1" ht="24.9" customHeight="1">
      <c r="A711" s="219">
        <v>10000582</v>
      </c>
      <c r="B711" s="200" t="s">
        <v>5645</v>
      </c>
      <c r="C711" s="220" t="s">
        <v>4932</v>
      </c>
      <c r="D711" s="221">
        <v>3.82</v>
      </c>
      <c r="E711" s="428"/>
      <c r="F711" s="429"/>
      <c r="G711" s="222"/>
      <c r="H711" s="223"/>
    </row>
    <row r="712" spans="1:8" s="218" customFormat="1" ht="24.9" customHeight="1">
      <c r="A712" s="219">
        <v>10000618</v>
      </c>
      <c r="B712" s="200" t="s">
        <v>5646</v>
      </c>
      <c r="C712" s="220" t="s">
        <v>4943</v>
      </c>
      <c r="D712" s="221">
        <v>3.3</v>
      </c>
      <c r="E712" s="428"/>
      <c r="F712" s="429"/>
      <c r="G712" s="222"/>
      <c r="H712" s="223"/>
    </row>
    <row r="713" spans="1:8" s="218" customFormat="1" ht="24.9" customHeight="1">
      <c r="A713" s="219">
        <v>10000632</v>
      </c>
      <c r="B713" s="200" t="s">
        <v>5647</v>
      </c>
      <c r="C713" s="220" t="s">
        <v>4945</v>
      </c>
      <c r="D713" s="221">
        <v>6.68</v>
      </c>
      <c r="E713" s="428"/>
      <c r="F713" s="429"/>
      <c r="G713" s="222"/>
      <c r="H713" s="223"/>
    </row>
    <row r="714" spans="1:8" s="218" customFormat="1" ht="24.9" customHeight="1">
      <c r="A714" s="219">
        <v>10131215</v>
      </c>
      <c r="B714" s="200" t="s">
        <v>5648</v>
      </c>
      <c r="C714" s="220" t="s">
        <v>4945</v>
      </c>
      <c r="D714" s="221">
        <v>1.73</v>
      </c>
      <c r="E714" s="428"/>
      <c r="F714" s="429"/>
      <c r="G714" s="222"/>
      <c r="H714" s="223"/>
    </row>
    <row r="715" spans="1:8" s="218" customFormat="1" ht="24.9" customHeight="1">
      <c r="A715" s="219">
        <v>10131222</v>
      </c>
      <c r="B715" s="200" t="s">
        <v>5649</v>
      </c>
      <c r="C715" s="220" t="s">
        <v>4945</v>
      </c>
      <c r="D715" s="221">
        <v>3.46</v>
      </c>
      <c r="E715" s="428"/>
      <c r="F715" s="429"/>
      <c r="G715" s="222"/>
      <c r="H715" s="223"/>
    </row>
    <row r="716" spans="1:8" s="218" customFormat="1" ht="24.9" customHeight="1">
      <c r="A716" s="219">
        <v>10106308</v>
      </c>
      <c r="B716" s="200" t="s">
        <v>5650</v>
      </c>
      <c r="C716" s="220" t="s">
        <v>5651</v>
      </c>
      <c r="D716" s="221">
        <v>17.14</v>
      </c>
      <c r="E716" s="428"/>
      <c r="F716" s="429"/>
      <c r="G716" s="222"/>
      <c r="H716" s="223"/>
    </row>
    <row r="717" spans="1:8" s="218" customFormat="1" ht="24.9" customHeight="1">
      <c r="A717" s="219">
        <v>10000689</v>
      </c>
      <c r="B717" s="200" t="s">
        <v>5652</v>
      </c>
      <c r="C717" s="220" t="s">
        <v>5651</v>
      </c>
      <c r="D717" s="221">
        <v>5.75</v>
      </c>
      <c r="E717" s="428"/>
      <c r="F717" s="429"/>
      <c r="G717" s="222"/>
      <c r="H717" s="223"/>
    </row>
    <row r="718" spans="1:8" s="218" customFormat="1" ht="24.9" customHeight="1">
      <c r="A718" s="219">
        <v>10012660</v>
      </c>
      <c r="B718" s="200" t="s">
        <v>5653</v>
      </c>
      <c r="C718" s="220" t="s">
        <v>4963</v>
      </c>
      <c r="D718" s="221">
        <v>5.17</v>
      </c>
      <c r="E718" s="428"/>
      <c r="F718" s="429"/>
      <c r="G718" s="222"/>
      <c r="H718" s="223"/>
    </row>
    <row r="719" spans="1:8" s="218" customFormat="1" ht="24.9" customHeight="1">
      <c r="A719" s="219">
        <v>10067015</v>
      </c>
      <c r="B719" s="200" t="s">
        <v>5654</v>
      </c>
      <c r="C719" s="220" t="s">
        <v>4960</v>
      </c>
      <c r="D719" s="221">
        <v>674.03</v>
      </c>
      <c r="E719" s="428"/>
      <c r="F719" s="429"/>
      <c r="G719" s="222"/>
      <c r="H719" s="223"/>
    </row>
    <row r="720" spans="1:8" s="218" customFormat="1" ht="24.9" customHeight="1">
      <c r="A720" s="219">
        <v>10067022</v>
      </c>
      <c r="B720" s="200" t="s">
        <v>5655</v>
      </c>
      <c r="C720" s="220" t="s">
        <v>4960</v>
      </c>
      <c r="D720" s="221">
        <v>162.96</v>
      </c>
      <c r="E720" s="428"/>
      <c r="F720" s="429"/>
      <c r="G720" s="222"/>
      <c r="H720" s="223"/>
    </row>
    <row r="721" spans="1:8" s="218" customFormat="1" ht="24.9" customHeight="1">
      <c r="A721" s="219">
        <v>10051491</v>
      </c>
      <c r="B721" s="200" t="s">
        <v>5656</v>
      </c>
      <c r="C721" s="220" t="s">
        <v>4915</v>
      </c>
      <c r="D721" s="221">
        <v>0.18</v>
      </c>
      <c r="E721" s="428"/>
      <c r="F721" s="429"/>
      <c r="G721" s="222"/>
      <c r="H721" s="223"/>
    </row>
    <row r="722" spans="1:8" s="218" customFormat="1" ht="24.9" customHeight="1">
      <c r="A722" s="219">
        <v>10016580</v>
      </c>
      <c r="B722" s="200" t="s">
        <v>5657</v>
      </c>
      <c r="C722" s="220" t="s">
        <v>5128</v>
      </c>
      <c r="D722" s="221">
        <v>0.28999999999999998</v>
      </c>
      <c r="E722" s="428"/>
      <c r="F722" s="429"/>
      <c r="G722" s="222"/>
      <c r="H722" s="223"/>
    </row>
    <row r="723" spans="1:8" s="218" customFormat="1" ht="24.9" customHeight="1">
      <c r="A723" s="219">
        <v>10042250</v>
      </c>
      <c r="B723" s="200" t="s">
        <v>5658</v>
      </c>
      <c r="C723" s="220" t="s">
        <v>4915</v>
      </c>
      <c r="D723" s="221">
        <v>0.93</v>
      </c>
      <c r="E723" s="428"/>
      <c r="F723" s="429"/>
      <c r="G723" s="222"/>
      <c r="H723" s="223"/>
    </row>
    <row r="724" spans="1:8" s="218" customFormat="1" ht="24.9" customHeight="1">
      <c r="A724" s="219">
        <v>10059342</v>
      </c>
      <c r="B724" s="200" t="s">
        <v>5659</v>
      </c>
      <c r="C724" s="220" t="s">
        <v>4958</v>
      </c>
      <c r="D724" s="221">
        <v>0.34</v>
      </c>
      <c r="E724" s="428"/>
      <c r="F724" s="429"/>
      <c r="G724" s="222"/>
      <c r="H724" s="223"/>
    </row>
    <row r="725" spans="1:8" s="218" customFormat="1" ht="24.9" customHeight="1">
      <c r="A725" s="219">
        <v>10065427</v>
      </c>
      <c r="B725" s="200" t="s">
        <v>5660</v>
      </c>
      <c r="C725" s="220" t="s">
        <v>4934</v>
      </c>
      <c r="D725" s="221">
        <v>0.77</v>
      </c>
      <c r="E725" s="428"/>
      <c r="F725" s="429"/>
      <c r="G725" s="222"/>
      <c r="H725" s="223"/>
    </row>
    <row r="726" spans="1:8" s="218" customFormat="1" ht="24.9" customHeight="1">
      <c r="A726" s="219">
        <v>10135879</v>
      </c>
      <c r="B726" s="200" t="s">
        <v>5661</v>
      </c>
      <c r="C726" s="220" t="s">
        <v>4921</v>
      </c>
      <c r="D726" s="221">
        <v>5</v>
      </c>
      <c r="E726" s="428"/>
      <c r="F726" s="429"/>
      <c r="G726" s="222"/>
      <c r="H726" s="223"/>
    </row>
    <row r="727" spans="1:8" s="218" customFormat="1" ht="24.9" customHeight="1">
      <c r="A727" s="219">
        <v>10035633</v>
      </c>
      <c r="B727" s="200" t="s">
        <v>5662</v>
      </c>
      <c r="C727" s="220" t="s">
        <v>4921</v>
      </c>
      <c r="D727" s="221">
        <v>5.16</v>
      </c>
      <c r="E727" s="428"/>
      <c r="F727" s="429"/>
      <c r="G727" s="222"/>
      <c r="H727" s="223"/>
    </row>
    <row r="728" spans="1:8" s="218" customFormat="1" ht="24.9" customHeight="1">
      <c r="A728" s="219">
        <v>10031019</v>
      </c>
      <c r="B728" s="200" t="s">
        <v>5663</v>
      </c>
      <c r="C728" s="220" t="s">
        <v>4921</v>
      </c>
      <c r="D728" s="221">
        <v>1.1000000000000001</v>
      </c>
      <c r="E728" s="428"/>
      <c r="F728" s="429"/>
      <c r="G728" s="222"/>
      <c r="H728" s="223"/>
    </row>
    <row r="729" spans="1:8" s="218" customFormat="1" ht="24.9" customHeight="1">
      <c r="A729" s="219">
        <v>10031236</v>
      </c>
      <c r="B729" s="200" t="s">
        <v>5664</v>
      </c>
      <c r="C729" s="220" t="s">
        <v>4854</v>
      </c>
      <c r="D729" s="221">
        <v>5.57</v>
      </c>
      <c r="E729" s="428"/>
      <c r="F729" s="429"/>
      <c r="G729" s="222"/>
      <c r="H729" s="223"/>
    </row>
    <row r="730" spans="1:8" s="218" customFormat="1" ht="24.9" customHeight="1">
      <c r="A730" s="219">
        <v>10035626</v>
      </c>
      <c r="B730" s="200" t="s">
        <v>5665</v>
      </c>
      <c r="C730" s="220" t="s">
        <v>4921</v>
      </c>
      <c r="D730" s="221">
        <v>1.1000000000000001</v>
      </c>
      <c r="E730" s="428"/>
      <c r="F730" s="429"/>
      <c r="G730" s="222"/>
      <c r="H730" s="223"/>
    </row>
    <row r="731" spans="1:8" s="218" customFormat="1" ht="24.9" customHeight="1">
      <c r="A731" s="219">
        <v>10067920</v>
      </c>
      <c r="B731" s="200" t="s">
        <v>5666</v>
      </c>
      <c r="C731" s="220" t="s">
        <v>5587</v>
      </c>
      <c r="D731" s="221">
        <v>3.13</v>
      </c>
      <c r="E731" s="428"/>
      <c r="F731" s="429"/>
      <c r="G731" s="222"/>
      <c r="H731" s="223"/>
    </row>
    <row r="732" spans="1:8" s="218" customFormat="1" ht="24.9" customHeight="1">
      <c r="A732" s="219">
        <v>10128055</v>
      </c>
      <c r="B732" s="200" t="s">
        <v>5667</v>
      </c>
      <c r="C732" s="220" t="s">
        <v>4915</v>
      </c>
      <c r="D732" s="221">
        <v>26.01</v>
      </c>
      <c r="E732" s="428"/>
      <c r="F732" s="429"/>
      <c r="G732" s="222"/>
      <c r="H732" s="223"/>
    </row>
    <row r="733" spans="1:8" s="218" customFormat="1" ht="24.9" customHeight="1">
      <c r="A733" s="219">
        <v>10045937</v>
      </c>
      <c r="B733" s="200" t="s">
        <v>5668</v>
      </c>
      <c r="C733" s="220" t="s">
        <v>4932</v>
      </c>
      <c r="D733" s="221">
        <v>4.34</v>
      </c>
      <c r="E733" s="428"/>
      <c r="F733" s="429"/>
      <c r="G733" s="222"/>
      <c r="H733" s="223"/>
    </row>
    <row r="734" spans="1:8" s="218" customFormat="1" ht="24.9" customHeight="1">
      <c r="A734" s="219">
        <v>10059602</v>
      </c>
      <c r="B734" s="200" t="s">
        <v>5669</v>
      </c>
      <c r="C734" s="220" t="s">
        <v>4945</v>
      </c>
      <c r="D734" s="221">
        <v>8.93</v>
      </c>
      <c r="E734" s="428"/>
      <c r="F734" s="429"/>
      <c r="G734" s="222"/>
      <c r="H734" s="223"/>
    </row>
    <row r="735" spans="1:8" s="218" customFormat="1" ht="24.9" customHeight="1">
      <c r="A735" s="219">
        <v>10103269</v>
      </c>
      <c r="B735" s="200" t="s">
        <v>5670</v>
      </c>
      <c r="C735" s="220" t="s">
        <v>5671</v>
      </c>
      <c r="D735" s="221">
        <v>4.8600000000000003</v>
      </c>
      <c r="E735" s="428"/>
      <c r="F735" s="429"/>
      <c r="G735" s="222"/>
      <c r="H735" s="223"/>
    </row>
    <row r="736" spans="1:8" s="218" customFormat="1" ht="24.9" customHeight="1">
      <c r="A736" s="219">
        <v>10124929</v>
      </c>
      <c r="B736" s="200" t="s">
        <v>5672</v>
      </c>
      <c r="C736" s="220" t="s">
        <v>5421</v>
      </c>
      <c r="D736" s="221">
        <v>0.26</v>
      </c>
      <c r="E736" s="428"/>
      <c r="F736" s="429"/>
      <c r="G736" s="222"/>
      <c r="H736" s="223"/>
    </row>
    <row r="737" spans="1:8" s="218" customFormat="1" ht="24.9" customHeight="1">
      <c r="A737" s="219">
        <v>10124879</v>
      </c>
      <c r="B737" s="200" t="s">
        <v>5673</v>
      </c>
      <c r="C737" s="220" t="s">
        <v>4913</v>
      </c>
      <c r="D737" s="221">
        <v>7.85</v>
      </c>
      <c r="E737" s="428"/>
      <c r="F737" s="429"/>
      <c r="G737" s="222"/>
      <c r="H737" s="223"/>
    </row>
    <row r="738" spans="1:8" s="218" customFormat="1" ht="24.9" customHeight="1">
      <c r="A738" s="219">
        <v>10102391</v>
      </c>
      <c r="B738" s="200" t="s">
        <v>5674</v>
      </c>
      <c r="C738" s="220" t="s">
        <v>4923</v>
      </c>
      <c r="D738" s="221">
        <v>0.23</v>
      </c>
      <c r="E738" s="428"/>
      <c r="F738" s="429"/>
      <c r="G738" s="222"/>
      <c r="H738" s="223"/>
    </row>
    <row r="739" spans="1:8" s="218" customFormat="1" ht="24.9" customHeight="1">
      <c r="A739" s="219">
        <v>10141469</v>
      </c>
      <c r="B739" s="200" t="s">
        <v>5675</v>
      </c>
      <c r="C739" s="220" t="s">
        <v>5421</v>
      </c>
      <c r="D739" s="221">
        <v>0.38</v>
      </c>
      <c r="E739" s="428"/>
      <c r="F739" s="429"/>
      <c r="G739" s="222"/>
      <c r="H739" s="223"/>
    </row>
    <row r="740" spans="1:8" s="218" customFormat="1" ht="24.9" customHeight="1">
      <c r="A740" s="219">
        <v>10139781</v>
      </c>
      <c r="B740" s="200" t="s">
        <v>5676</v>
      </c>
      <c r="C740" s="220" t="s">
        <v>4963</v>
      </c>
      <c r="D740" s="221">
        <v>14.1</v>
      </c>
      <c r="E740" s="428"/>
      <c r="F740" s="429"/>
      <c r="G740" s="222"/>
      <c r="H740" s="223"/>
    </row>
    <row r="741" spans="1:8" s="218" customFormat="1" ht="24.9" customHeight="1">
      <c r="A741" s="219">
        <v>10151716</v>
      </c>
      <c r="B741" s="200" t="s">
        <v>5677</v>
      </c>
      <c r="C741" s="220" t="s">
        <v>5678</v>
      </c>
      <c r="D741" s="221">
        <v>0.78</v>
      </c>
      <c r="E741" s="428"/>
      <c r="F741" s="429"/>
      <c r="G741" s="222"/>
      <c r="H741" s="223"/>
    </row>
    <row r="742" spans="1:8" s="218" customFormat="1" ht="24.9" customHeight="1">
      <c r="A742" s="219">
        <v>10099640</v>
      </c>
      <c r="B742" s="200" t="s">
        <v>5679</v>
      </c>
      <c r="C742" s="220" t="s">
        <v>4963</v>
      </c>
      <c r="D742" s="221">
        <v>15.39</v>
      </c>
      <c r="E742" s="428"/>
      <c r="F742" s="429"/>
      <c r="G742" s="222"/>
      <c r="H742" s="223"/>
    </row>
    <row r="743" spans="1:8" s="218" customFormat="1" ht="24.9" customHeight="1">
      <c r="A743" s="219">
        <v>10080112</v>
      </c>
      <c r="B743" s="200" t="s">
        <v>5680</v>
      </c>
      <c r="C743" s="220" t="s">
        <v>4963</v>
      </c>
      <c r="D743" s="221">
        <v>16.41</v>
      </c>
      <c r="E743" s="428"/>
      <c r="F743" s="429"/>
      <c r="G743" s="222"/>
      <c r="H743" s="223"/>
    </row>
    <row r="744" spans="1:8" s="218" customFormat="1" ht="24.9" customHeight="1">
      <c r="A744" s="219">
        <v>10112528</v>
      </c>
      <c r="B744" s="200" t="s">
        <v>5681</v>
      </c>
      <c r="C744" s="220" t="s">
        <v>5522</v>
      </c>
      <c r="D744" s="221">
        <v>0.77</v>
      </c>
      <c r="E744" s="428"/>
      <c r="F744" s="429"/>
      <c r="G744" s="222"/>
      <c r="H744" s="223"/>
    </row>
    <row r="745" spans="1:8" s="218" customFormat="1" ht="24.9" customHeight="1">
      <c r="A745" s="219">
        <v>10067549</v>
      </c>
      <c r="B745" s="200" t="s">
        <v>5682</v>
      </c>
      <c r="C745" s="220" t="s">
        <v>4963</v>
      </c>
      <c r="D745" s="221">
        <v>16.23</v>
      </c>
      <c r="E745" s="428"/>
      <c r="F745" s="429"/>
      <c r="G745" s="222"/>
      <c r="H745" s="223"/>
    </row>
    <row r="746" spans="1:8" s="218" customFormat="1" ht="24.9" customHeight="1">
      <c r="A746" s="219">
        <v>10139614</v>
      </c>
      <c r="B746" s="200" t="s">
        <v>5683</v>
      </c>
      <c r="C746" s="220" t="s">
        <v>4963</v>
      </c>
      <c r="D746" s="221">
        <v>37.770000000000003</v>
      </c>
      <c r="E746" s="428"/>
      <c r="F746" s="429"/>
      <c r="G746" s="222"/>
      <c r="H746" s="223"/>
    </row>
    <row r="747" spans="1:8" s="218" customFormat="1" ht="24.9" customHeight="1">
      <c r="A747" s="219">
        <v>10116206</v>
      </c>
      <c r="B747" s="200" t="s">
        <v>5684</v>
      </c>
      <c r="C747" s="220" t="s">
        <v>4963</v>
      </c>
      <c r="D747" s="221">
        <v>0.81</v>
      </c>
      <c r="E747" s="428"/>
      <c r="F747" s="429"/>
      <c r="G747" s="222"/>
      <c r="H747" s="223"/>
    </row>
    <row r="748" spans="1:8" s="218" customFormat="1" ht="24.9" customHeight="1">
      <c r="A748" s="219">
        <v>10129552</v>
      </c>
      <c r="B748" s="200" t="s">
        <v>5685</v>
      </c>
      <c r="C748" s="220" t="s">
        <v>4915</v>
      </c>
      <c r="D748" s="221">
        <v>0.56000000000000005</v>
      </c>
      <c r="E748" s="428"/>
      <c r="F748" s="429"/>
      <c r="G748" s="222"/>
      <c r="H748" s="223"/>
    </row>
    <row r="749" spans="1:8" s="218" customFormat="1" ht="24.9" customHeight="1">
      <c r="A749" s="219">
        <v>10048189</v>
      </c>
      <c r="B749" s="200" t="s">
        <v>5686</v>
      </c>
      <c r="C749" s="220" t="s">
        <v>4915</v>
      </c>
      <c r="D749" s="221">
        <v>0.27</v>
      </c>
      <c r="E749" s="428"/>
      <c r="F749" s="429"/>
      <c r="G749" s="222"/>
      <c r="H749" s="223"/>
    </row>
    <row r="750" spans="1:8" s="218" customFormat="1" ht="24.9" customHeight="1">
      <c r="A750" s="219">
        <v>10043758</v>
      </c>
      <c r="B750" s="200" t="s">
        <v>5687</v>
      </c>
      <c r="C750" s="220" t="s">
        <v>4923</v>
      </c>
      <c r="D750" s="221">
        <v>0.1</v>
      </c>
      <c r="E750" s="428"/>
      <c r="F750" s="429"/>
      <c r="G750" s="222"/>
      <c r="H750" s="223"/>
    </row>
    <row r="751" spans="1:8" s="218" customFormat="1" ht="24.9" customHeight="1">
      <c r="A751" s="219">
        <v>10026246</v>
      </c>
      <c r="B751" s="200" t="s">
        <v>5688</v>
      </c>
      <c r="C751" s="220" t="s">
        <v>5128</v>
      </c>
      <c r="D751" s="221">
        <v>0.18</v>
      </c>
      <c r="E751" s="428"/>
      <c r="F751" s="429"/>
      <c r="G751" s="222"/>
      <c r="H751" s="223"/>
    </row>
    <row r="752" spans="1:8" s="218" customFormat="1" ht="24.9" customHeight="1">
      <c r="A752" s="219">
        <v>10025347</v>
      </c>
      <c r="B752" s="200" t="s">
        <v>5689</v>
      </c>
      <c r="C752" s="220" t="s">
        <v>4921</v>
      </c>
      <c r="D752" s="221">
        <v>0.7</v>
      </c>
      <c r="E752" s="428"/>
      <c r="F752" s="429"/>
      <c r="G752" s="222"/>
      <c r="H752" s="223"/>
    </row>
    <row r="753" spans="1:8" s="218" customFormat="1" ht="24.9" customHeight="1">
      <c r="A753" s="219">
        <v>10011073</v>
      </c>
      <c r="B753" s="200" t="s">
        <v>5690</v>
      </c>
      <c r="C753" s="220" t="s">
        <v>5691</v>
      </c>
      <c r="D753" s="221">
        <v>0.94</v>
      </c>
      <c r="E753" s="428"/>
      <c r="F753" s="429"/>
      <c r="G753" s="222"/>
      <c r="H753" s="223"/>
    </row>
    <row r="754" spans="1:8" s="218" customFormat="1" ht="24.9" customHeight="1">
      <c r="A754" s="219">
        <v>10007388</v>
      </c>
      <c r="B754" s="200" t="s">
        <v>5692</v>
      </c>
      <c r="C754" s="220" t="s">
        <v>4875</v>
      </c>
      <c r="D754" s="221">
        <v>0.11</v>
      </c>
      <c r="E754" s="428"/>
      <c r="F754" s="429"/>
      <c r="G754" s="222"/>
      <c r="H754" s="223"/>
    </row>
    <row r="755" spans="1:8" s="218" customFormat="1" ht="24.9" customHeight="1">
      <c r="A755" s="219">
        <v>10027580</v>
      </c>
      <c r="B755" s="200" t="s">
        <v>5693</v>
      </c>
      <c r="C755" s="220" t="s">
        <v>4875</v>
      </c>
      <c r="D755" s="221">
        <v>0.19</v>
      </c>
      <c r="E755" s="428"/>
      <c r="F755" s="429"/>
      <c r="G755" s="222"/>
      <c r="H755" s="223"/>
    </row>
    <row r="756" spans="1:8" s="218" customFormat="1" ht="24.9" customHeight="1">
      <c r="A756" s="219">
        <v>10114415</v>
      </c>
      <c r="B756" s="200" t="s">
        <v>5694</v>
      </c>
      <c r="C756" s="220" t="s">
        <v>4925</v>
      </c>
      <c r="D756" s="221">
        <v>0.21</v>
      </c>
      <c r="E756" s="428"/>
      <c r="F756" s="429"/>
      <c r="G756" s="222"/>
      <c r="H756" s="223"/>
    </row>
    <row r="757" spans="1:8" s="218" customFormat="1" ht="24.9" customHeight="1">
      <c r="A757" s="219">
        <v>10031290</v>
      </c>
      <c r="B757" s="200" t="s">
        <v>5695</v>
      </c>
      <c r="C757" s="220" t="s">
        <v>4923</v>
      </c>
      <c r="D757" s="221">
        <v>0.05</v>
      </c>
      <c r="E757" s="428"/>
      <c r="F757" s="429"/>
      <c r="G757" s="222"/>
      <c r="H757" s="223"/>
    </row>
    <row r="758" spans="1:8" s="218" customFormat="1" ht="24.9" customHeight="1">
      <c r="A758" s="219">
        <v>10107036</v>
      </c>
      <c r="B758" s="200" t="s">
        <v>5696</v>
      </c>
      <c r="C758" s="220" t="s">
        <v>4934</v>
      </c>
      <c r="D758" s="221">
        <v>0.32</v>
      </c>
      <c r="E758" s="428"/>
      <c r="F758" s="429"/>
      <c r="G758" s="222"/>
      <c r="H758" s="223"/>
    </row>
    <row r="759" spans="1:8" s="218" customFormat="1" ht="24.9" customHeight="1">
      <c r="A759" s="219">
        <v>10056240</v>
      </c>
      <c r="B759" s="200" t="s">
        <v>5697</v>
      </c>
      <c r="C759" s="220" t="s">
        <v>4875</v>
      </c>
      <c r="D759" s="221">
        <v>0.17</v>
      </c>
      <c r="E759" s="428"/>
      <c r="F759" s="429"/>
      <c r="G759" s="222"/>
      <c r="H759" s="223"/>
    </row>
    <row r="760" spans="1:8" s="218" customFormat="1" ht="24.9" customHeight="1">
      <c r="A760" s="219">
        <v>10119608</v>
      </c>
      <c r="B760" s="200" t="s">
        <v>5698</v>
      </c>
      <c r="C760" s="220" t="s">
        <v>4915</v>
      </c>
      <c r="D760" s="221">
        <v>0.33</v>
      </c>
      <c r="E760" s="428"/>
      <c r="F760" s="429"/>
      <c r="G760" s="222"/>
      <c r="H760" s="223"/>
    </row>
    <row r="761" spans="1:8" s="218" customFormat="1" ht="24.9" customHeight="1">
      <c r="A761" s="219">
        <v>10119451</v>
      </c>
      <c r="B761" s="200" t="s">
        <v>5699</v>
      </c>
      <c r="C761" s="220" t="s">
        <v>4915</v>
      </c>
      <c r="D761" s="221">
        <v>0.33</v>
      </c>
      <c r="E761" s="428"/>
      <c r="F761" s="429"/>
      <c r="G761" s="222"/>
      <c r="H761" s="223"/>
    </row>
    <row r="762" spans="1:8" s="218" customFormat="1" ht="24.9" customHeight="1">
      <c r="A762" s="219">
        <v>10016234</v>
      </c>
      <c r="B762" s="200" t="s">
        <v>5700</v>
      </c>
      <c r="C762" s="220" t="s">
        <v>4915</v>
      </c>
      <c r="D762" s="221">
        <v>0.11</v>
      </c>
      <c r="E762" s="428"/>
      <c r="F762" s="429"/>
      <c r="G762" s="222"/>
      <c r="H762" s="223"/>
    </row>
    <row r="763" spans="1:8" s="218" customFormat="1" ht="24.9" customHeight="1">
      <c r="A763" s="219">
        <v>10038790</v>
      </c>
      <c r="B763" s="200" t="s">
        <v>5701</v>
      </c>
      <c r="C763" s="220" t="s">
        <v>4915</v>
      </c>
      <c r="D763" s="221">
        <v>0.08</v>
      </c>
      <c r="E763" s="428"/>
      <c r="F763" s="429"/>
      <c r="G763" s="222"/>
      <c r="H763" s="223"/>
    </row>
    <row r="764" spans="1:8" s="218" customFormat="1" ht="24.9" customHeight="1">
      <c r="A764" s="219">
        <v>10107043</v>
      </c>
      <c r="B764" s="200" t="s">
        <v>5702</v>
      </c>
      <c r="C764" s="220" t="s">
        <v>4934</v>
      </c>
      <c r="D764" s="221">
        <v>0.32</v>
      </c>
      <c r="E764" s="428"/>
      <c r="F764" s="429"/>
      <c r="G764" s="222"/>
      <c r="H764" s="223"/>
    </row>
    <row r="765" spans="1:8" s="218" customFormat="1" ht="24.9" customHeight="1">
      <c r="A765" s="219">
        <v>10119526</v>
      </c>
      <c r="B765" s="200" t="s">
        <v>5703</v>
      </c>
      <c r="C765" s="220" t="s">
        <v>4915</v>
      </c>
      <c r="D765" s="221">
        <v>0.33</v>
      </c>
      <c r="E765" s="428"/>
      <c r="F765" s="429"/>
      <c r="G765" s="222"/>
      <c r="H765" s="223"/>
    </row>
    <row r="766" spans="1:8" s="218" customFormat="1" ht="24.9" customHeight="1">
      <c r="A766" s="219">
        <v>10119572</v>
      </c>
      <c r="B766" s="200" t="s">
        <v>5704</v>
      </c>
      <c r="C766" s="220" t="s">
        <v>4915</v>
      </c>
      <c r="D766" s="221">
        <v>0.44</v>
      </c>
      <c r="E766" s="428"/>
      <c r="F766" s="429"/>
      <c r="G766" s="222"/>
      <c r="H766" s="223"/>
    </row>
    <row r="767" spans="1:8" s="218" customFormat="1" ht="24.9" customHeight="1">
      <c r="A767" s="219">
        <v>10029139</v>
      </c>
      <c r="B767" s="200" t="s">
        <v>5705</v>
      </c>
      <c r="C767" s="220" t="s">
        <v>4915</v>
      </c>
      <c r="D767" s="221">
        <v>7.0000000000000007E-2</v>
      </c>
      <c r="E767" s="428"/>
      <c r="F767" s="429"/>
      <c r="G767" s="222"/>
      <c r="H767" s="223"/>
    </row>
    <row r="768" spans="1:8" s="218" customFormat="1" ht="24.9" customHeight="1">
      <c r="A768" s="219">
        <v>10106330</v>
      </c>
      <c r="B768" s="200" t="s">
        <v>5706</v>
      </c>
      <c r="C768" s="220" t="s">
        <v>5707</v>
      </c>
      <c r="D768" s="221">
        <v>366.12</v>
      </c>
      <c r="E768" s="428"/>
      <c r="F768" s="429"/>
      <c r="G768" s="222"/>
      <c r="H768" s="223"/>
    </row>
    <row r="769" spans="1:8" s="218" customFormat="1" ht="24.9" customHeight="1">
      <c r="A769" s="219">
        <v>10066600</v>
      </c>
      <c r="B769" s="200" t="s">
        <v>5708</v>
      </c>
      <c r="C769" s="220" t="s">
        <v>4915</v>
      </c>
      <c r="D769" s="221">
        <v>17.41</v>
      </c>
      <c r="E769" s="428"/>
      <c r="F769" s="429"/>
      <c r="G769" s="222"/>
      <c r="H769" s="223"/>
    </row>
    <row r="770" spans="1:8" s="218" customFormat="1" ht="24.9" customHeight="1">
      <c r="A770" s="219">
        <v>10097695</v>
      </c>
      <c r="B770" s="200" t="s">
        <v>5709</v>
      </c>
      <c r="C770" s="220" t="s">
        <v>5007</v>
      </c>
      <c r="D770" s="221">
        <v>9.14</v>
      </c>
      <c r="E770" s="428"/>
      <c r="F770" s="429"/>
      <c r="G770" s="222"/>
      <c r="H770" s="223"/>
    </row>
    <row r="771" spans="1:8" s="218" customFormat="1" ht="24.9" customHeight="1">
      <c r="A771" s="219">
        <v>10039140</v>
      </c>
      <c r="B771" s="200" t="s">
        <v>5710</v>
      </c>
      <c r="C771" s="220" t="s">
        <v>4915</v>
      </c>
      <c r="D771" s="221">
        <v>17.29</v>
      </c>
      <c r="E771" s="428"/>
      <c r="F771" s="429"/>
      <c r="G771" s="222"/>
      <c r="H771" s="223"/>
    </row>
    <row r="772" spans="1:8" s="218" customFormat="1" ht="24.9" customHeight="1">
      <c r="A772" s="219">
        <v>10133522</v>
      </c>
      <c r="B772" s="200" t="s">
        <v>5711</v>
      </c>
      <c r="C772" s="220" t="s">
        <v>4915</v>
      </c>
      <c r="D772" s="221">
        <v>2.52</v>
      </c>
      <c r="E772" s="428"/>
      <c r="F772" s="429"/>
      <c r="G772" s="222"/>
      <c r="H772" s="223"/>
    </row>
    <row r="773" spans="1:8" s="218" customFormat="1" ht="24.9" customHeight="1">
      <c r="A773" s="219">
        <v>10133508</v>
      </c>
      <c r="B773" s="200" t="s">
        <v>5712</v>
      </c>
      <c r="C773" s="220" t="s">
        <v>4915</v>
      </c>
      <c r="D773" s="221">
        <v>2.23</v>
      </c>
      <c r="E773" s="428"/>
      <c r="F773" s="429"/>
      <c r="G773" s="222"/>
      <c r="H773" s="223"/>
    </row>
    <row r="774" spans="1:8" s="218" customFormat="1" ht="24.9" customHeight="1">
      <c r="A774" s="219">
        <v>10133497</v>
      </c>
      <c r="B774" s="200" t="s">
        <v>5713</v>
      </c>
      <c r="C774" s="220" t="s">
        <v>4915</v>
      </c>
      <c r="D774" s="221">
        <v>2.5099999999999998</v>
      </c>
      <c r="E774" s="428"/>
      <c r="F774" s="429"/>
      <c r="G774" s="222"/>
      <c r="H774" s="223"/>
    </row>
    <row r="775" spans="1:8" s="218" customFormat="1" ht="24.9" customHeight="1">
      <c r="A775" s="219">
        <v>10133515</v>
      </c>
      <c r="B775" s="200" t="s">
        <v>5714</v>
      </c>
      <c r="C775" s="220" t="s">
        <v>4915</v>
      </c>
      <c r="D775" s="221">
        <v>2.75</v>
      </c>
      <c r="E775" s="428"/>
      <c r="F775" s="429"/>
      <c r="G775" s="222"/>
      <c r="H775" s="223"/>
    </row>
    <row r="776" spans="1:8" s="218" customFormat="1" ht="24.9" customHeight="1">
      <c r="A776" s="219">
        <v>10122718</v>
      </c>
      <c r="B776" s="200" t="s">
        <v>5715</v>
      </c>
      <c r="C776" s="220" t="s">
        <v>5522</v>
      </c>
      <c r="D776" s="221">
        <v>0.35</v>
      </c>
      <c r="E776" s="428"/>
      <c r="F776" s="429"/>
      <c r="G776" s="222"/>
      <c r="H776" s="223"/>
    </row>
    <row r="777" spans="1:8" s="218" customFormat="1" ht="24.9" customHeight="1">
      <c r="A777" s="219">
        <v>10115855</v>
      </c>
      <c r="B777" s="200" t="s">
        <v>5716</v>
      </c>
      <c r="C777" s="220" t="s">
        <v>5717</v>
      </c>
      <c r="D777" s="221">
        <v>15.39</v>
      </c>
      <c r="E777" s="428"/>
      <c r="F777" s="429"/>
      <c r="G777" s="222"/>
      <c r="H777" s="223"/>
    </row>
    <row r="778" spans="1:8" s="218" customFormat="1" ht="24.9" customHeight="1">
      <c r="A778" s="219">
        <v>10079099</v>
      </c>
      <c r="B778" s="200" t="s">
        <v>5718</v>
      </c>
      <c r="C778" s="220" t="s">
        <v>4963</v>
      </c>
      <c r="D778" s="221">
        <v>12.02</v>
      </c>
      <c r="E778" s="428"/>
      <c r="F778" s="429"/>
      <c r="G778" s="222"/>
      <c r="H778" s="223"/>
    </row>
    <row r="779" spans="1:8" s="218" customFormat="1" ht="24.9" customHeight="1">
      <c r="A779" s="219">
        <v>10051406</v>
      </c>
      <c r="B779" s="200" t="s">
        <v>5719</v>
      </c>
      <c r="C779" s="220" t="s">
        <v>4963</v>
      </c>
      <c r="D779" s="221">
        <v>14.25</v>
      </c>
      <c r="E779" s="428"/>
      <c r="F779" s="429"/>
      <c r="G779" s="222"/>
      <c r="H779" s="223"/>
    </row>
    <row r="780" spans="1:8" s="218" customFormat="1" ht="24.9" customHeight="1">
      <c r="A780" s="219">
        <v>10051395</v>
      </c>
      <c r="B780" s="200" t="s">
        <v>5720</v>
      </c>
      <c r="C780" s="220" t="s">
        <v>4963</v>
      </c>
      <c r="D780" s="221">
        <v>6.67</v>
      </c>
      <c r="E780" s="428"/>
      <c r="F780" s="429"/>
      <c r="G780" s="222"/>
      <c r="H780" s="223"/>
    </row>
    <row r="781" spans="1:8" s="218" customFormat="1" ht="24.9" customHeight="1">
      <c r="A781" s="219">
        <v>10114170</v>
      </c>
      <c r="B781" s="200" t="s">
        <v>5721</v>
      </c>
      <c r="C781" s="220" t="s">
        <v>5046</v>
      </c>
      <c r="D781" s="221">
        <v>48.71</v>
      </c>
      <c r="E781" s="428"/>
      <c r="F781" s="429"/>
      <c r="G781" s="222"/>
      <c r="H781" s="223"/>
    </row>
    <row r="782" spans="1:8" s="218" customFormat="1" ht="24.9" customHeight="1">
      <c r="A782" s="219">
        <v>10095300</v>
      </c>
      <c r="B782" s="200" t="s">
        <v>5722</v>
      </c>
      <c r="C782" s="220" t="s">
        <v>5717</v>
      </c>
      <c r="D782" s="221">
        <v>14.82</v>
      </c>
      <c r="E782" s="428"/>
      <c r="F782" s="429"/>
      <c r="G782" s="222"/>
      <c r="H782" s="223"/>
    </row>
    <row r="783" spans="1:8" s="218" customFormat="1" ht="24.9" customHeight="1">
      <c r="A783" s="219">
        <v>10062776</v>
      </c>
      <c r="B783" s="200" t="s">
        <v>5723</v>
      </c>
      <c r="C783" s="220" t="s">
        <v>5717</v>
      </c>
      <c r="D783" s="221">
        <v>8.51</v>
      </c>
      <c r="E783" s="428"/>
      <c r="F783" s="429"/>
      <c r="G783" s="222"/>
      <c r="H783" s="223"/>
    </row>
    <row r="784" spans="1:8" s="218" customFormat="1" ht="24.9" customHeight="1">
      <c r="A784" s="219">
        <v>10033511</v>
      </c>
      <c r="B784" s="200" t="s">
        <v>5724</v>
      </c>
      <c r="C784" s="220" t="s">
        <v>4923</v>
      </c>
      <c r="D784" s="221">
        <v>9.5</v>
      </c>
      <c r="E784" s="428"/>
      <c r="F784" s="429"/>
      <c r="G784" s="222"/>
      <c r="H784" s="223"/>
    </row>
    <row r="785" spans="1:8" s="218" customFormat="1" ht="24.9" customHeight="1">
      <c r="A785" s="219">
        <v>10131749</v>
      </c>
      <c r="B785" s="200" t="s">
        <v>5725</v>
      </c>
      <c r="C785" s="220" t="s">
        <v>5159</v>
      </c>
      <c r="D785" s="221">
        <v>429.6</v>
      </c>
      <c r="E785" s="428"/>
      <c r="F785" s="429"/>
      <c r="G785" s="222"/>
      <c r="H785" s="223"/>
    </row>
    <row r="786" spans="1:8" s="218" customFormat="1" ht="24.9" customHeight="1">
      <c r="A786" s="219">
        <v>10109425</v>
      </c>
      <c r="B786" s="200" t="s">
        <v>5726</v>
      </c>
      <c r="C786" s="220" t="s">
        <v>4934</v>
      </c>
      <c r="D786" s="221">
        <v>7.0000000000000007E-2</v>
      </c>
      <c r="E786" s="428"/>
      <c r="F786" s="429"/>
      <c r="G786" s="222"/>
      <c r="H786" s="223"/>
    </row>
    <row r="787" spans="1:8" s="218" customFormat="1" ht="24.9" customHeight="1">
      <c r="A787" s="219">
        <v>10007018</v>
      </c>
      <c r="B787" s="200" t="s">
        <v>5727</v>
      </c>
      <c r="C787" s="220" t="s">
        <v>4923</v>
      </c>
      <c r="D787" s="221">
        <v>0.1</v>
      </c>
      <c r="E787" s="428"/>
      <c r="F787" s="429"/>
      <c r="G787" s="222"/>
      <c r="H787" s="223"/>
    </row>
    <row r="788" spans="1:8" s="218" customFormat="1" ht="24.9" customHeight="1">
      <c r="A788" s="219">
        <v>10109418</v>
      </c>
      <c r="B788" s="200" t="s">
        <v>5728</v>
      </c>
      <c r="C788" s="220" t="s">
        <v>4934</v>
      </c>
      <c r="D788" s="221">
        <v>0.08</v>
      </c>
      <c r="E788" s="428"/>
      <c r="F788" s="429"/>
      <c r="G788" s="222"/>
      <c r="H788" s="223"/>
    </row>
    <row r="789" spans="1:8" s="218" customFormat="1" ht="24.9" customHeight="1">
      <c r="A789" s="219">
        <v>10009510</v>
      </c>
      <c r="B789" s="200" t="s">
        <v>5729</v>
      </c>
      <c r="C789" s="220" t="s">
        <v>4923</v>
      </c>
      <c r="D789" s="221">
        <v>0.1</v>
      </c>
      <c r="E789" s="428"/>
      <c r="F789" s="429"/>
      <c r="G789" s="222"/>
      <c r="H789" s="223"/>
    </row>
    <row r="790" spans="1:8" s="218" customFormat="1" ht="24.9" customHeight="1">
      <c r="A790" s="219">
        <v>10044220</v>
      </c>
      <c r="B790" s="200" t="s">
        <v>5730</v>
      </c>
      <c r="C790" s="220" t="s">
        <v>4923</v>
      </c>
      <c r="D790" s="221">
        <v>0.12</v>
      </c>
      <c r="E790" s="428"/>
      <c r="F790" s="429"/>
      <c r="G790" s="222"/>
      <c r="H790" s="223"/>
    </row>
    <row r="791" spans="1:8" s="218" customFormat="1" ht="24.9" customHeight="1">
      <c r="A791" s="219">
        <v>10010797</v>
      </c>
      <c r="B791" s="200" t="s">
        <v>5731</v>
      </c>
      <c r="C791" s="220" t="s">
        <v>4875</v>
      </c>
      <c r="D791" s="221">
        <v>0.13</v>
      </c>
      <c r="E791" s="428"/>
      <c r="F791" s="429"/>
      <c r="G791" s="222"/>
      <c r="H791" s="223"/>
    </row>
    <row r="792" spans="1:8" s="218" customFormat="1" ht="24.9" customHeight="1">
      <c r="A792" s="219">
        <v>10108120</v>
      </c>
      <c r="B792" s="200" t="s">
        <v>5732</v>
      </c>
      <c r="C792" s="220" t="s">
        <v>5733</v>
      </c>
      <c r="D792" s="221">
        <v>40.380000000000003</v>
      </c>
      <c r="E792" s="428"/>
      <c r="F792" s="429"/>
      <c r="G792" s="222"/>
      <c r="H792" s="223"/>
    </row>
    <row r="793" spans="1:8" s="218" customFormat="1" ht="24.9" customHeight="1">
      <c r="A793" s="219">
        <v>10117240</v>
      </c>
      <c r="B793" s="200" t="s">
        <v>5734</v>
      </c>
      <c r="C793" s="220" t="s">
        <v>5733</v>
      </c>
      <c r="D793" s="221">
        <v>52.45</v>
      </c>
      <c r="E793" s="428"/>
      <c r="F793" s="429"/>
      <c r="G793" s="222"/>
      <c r="H793" s="223"/>
    </row>
    <row r="794" spans="1:8" s="218" customFormat="1" ht="24.9" customHeight="1">
      <c r="A794" s="219">
        <v>10112617</v>
      </c>
      <c r="B794" s="200" t="s">
        <v>5735</v>
      </c>
      <c r="C794" s="220" t="s">
        <v>5736</v>
      </c>
      <c r="D794" s="221">
        <v>1.51</v>
      </c>
      <c r="E794" s="428"/>
      <c r="F794" s="429"/>
      <c r="G794" s="222"/>
      <c r="H794" s="223"/>
    </row>
    <row r="795" spans="1:8" s="218" customFormat="1" ht="24.9" customHeight="1">
      <c r="A795" s="219">
        <v>10108476</v>
      </c>
      <c r="B795" s="200" t="s">
        <v>5737</v>
      </c>
      <c r="C795" s="220" t="s">
        <v>5736</v>
      </c>
      <c r="D795" s="221">
        <v>1.17</v>
      </c>
      <c r="E795" s="428"/>
      <c r="F795" s="429"/>
      <c r="G795" s="222"/>
      <c r="H795" s="223"/>
    </row>
    <row r="796" spans="1:8" s="218" customFormat="1" ht="24.9" customHeight="1">
      <c r="A796" s="219">
        <v>10135078</v>
      </c>
      <c r="B796" s="200" t="s">
        <v>5738</v>
      </c>
      <c r="C796" s="220" t="s">
        <v>5739</v>
      </c>
      <c r="D796" s="221">
        <v>45.23</v>
      </c>
      <c r="E796" s="428"/>
      <c r="F796" s="429"/>
      <c r="G796" s="222"/>
      <c r="H796" s="223"/>
    </row>
    <row r="797" spans="1:8" s="218" customFormat="1" ht="24.9" customHeight="1">
      <c r="A797" s="219">
        <v>10142069</v>
      </c>
      <c r="B797" s="200" t="s">
        <v>5740</v>
      </c>
      <c r="C797" s="220" t="s">
        <v>4932</v>
      </c>
      <c r="D797" s="221">
        <v>0.93</v>
      </c>
      <c r="E797" s="428"/>
      <c r="F797" s="429"/>
      <c r="G797" s="222"/>
      <c r="H797" s="223"/>
    </row>
    <row r="798" spans="1:8" s="218" customFormat="1" ht="24.9" customHeight="1">
      <c r="A798" s="219">
        <v>10062025</v>
      </c>
      <c r="B798" s="200" t="s">
        <v>5741</v>
      </c>
      <c r="C798" s="220" t="s">
        <v>5566</v>
      </c>
      <c r="D798" s="221">
        <v>7.32</v>
      </c>
      <c r="E798" s="428"/>
      <c r="F798" s="429"/>
      <c r="G798" s="222"/>
      <c r="H798" s="223"/>
    </row>
    <row r="799" spans="1:8" s="218" customFormat="1" ht="24.9" customHeight="1">
      <c r="A799" s="219">
        <v>10005679</v>
      </c>
      <c r="B799" s="200" t="s">
        <v>5742</v>
      </c>
      <c r="C799" s="220" t="s">
        <v>5743</v>
      </c>
      <c r="D799" s="221">
        <v>0.26</v>
      </c>
      <c r="E799" s="428"/>
      <c r="F799" s="429"/>
      <c r="G799" s="222"/>
      <c r="H799" s="223"/>
    </row>
    <row r="800" spans="1:8" s="218" customFormat="1" ht="24.9" customHeight="1">
      <c r="A800" s="219">
        <v>10076181</v>
      </c>
      <c r="B800" s="200" t="s">
        <v>5744</v>
      </c>
      <c r="C800" s="220" t="s">
        <v>5743</v>
      </c>
      <c r="D800" s="221">
        <v>0.33</v>
      </c>
      <c r="E800" s="428"/>
      <c r="F800" s="429"/>
      <c r="G800" s="222"/>
      <c r="H800" s="223"/>
    </row>
    <row r="801" spans="1:8" s="218" customFormat="1" ht="24.9" customHeight="1">
      <c r="A801" s="219">
        <v>10091183</v>
      </c>
      <c r="B801" s="200" t="s">
        <v>5745</v>
      </c>
      <c r="C801" s="220" t="s">
        <v>5743</v>
      </c>
      <c r="D801" s="221">
        <v>0.44</v>
      </c>
      <c r="E801" s="428"/>
      <c r="F801" s="429"/>
      <c r="G801" s="222"/>
      <c r="H801" s="223"/>
    </row>
    <row r="802" spans="1:8" s="218" customFormat="1" ht="24.9" customHeight="1">
      <c r="A802" s="219">
        <v>10005729</v>
      </c>
      <c r="B802" s="200" t="s">
        <v>5746</v>
      </c>
      <c r="C802" s="220" t="s">
        <v>5566</v>
      </c>
      <c r="D802" s="221">
        <v>6.5</v>
      </c>
      <c r="E802" s="428"/>
      <c r="F802" s="429"/>
      <c r="G802" s="222"/>
      <c r="H802" s="223"/>
    </row>
    <row r="803" spans="1:8" s="218" customFormat="1" ht="24.9" customHeight="1">
      <c r="A803" s="219">
        <v>10093832</v>
      </c>
      <c r="B803" s="200" t="s">
        <v>5747</v>
      </c>
      <c r="C803" s="220" t="s">
        <v>4921</v>
      </c>
      <c r="D803" s="221">
        <v>30.65</v>
      </c>
      <c r="E803" s="428"/>
      <c r="F803" s="429"/>
      <c r="G803" s="222"/>
      <c r="H803" s="223"/>
    </row>
    <row r="804" spans="1:8" s="218" customFormat="1" ht="24.9" customHeight="1">
      <c r="A804" s="219">
        <v>10060000</v>
      </c>
      <c r="B804" s="200" t="s">
        <v>5748</v>
      </c>
      <c r="C804" s="220" t="s">
        <v>4915</v>
      </c>
      <c r="D804" s="221">
        <v>0.19</v>
      </c>
      <c r="E804" s="428"/>
      <c r="F804" s="429"/>
      <c r="G804" s="222"/>
      <c r="H804" s="223"/>
    </row>
    <row r="805" spans="1:8" s="218" customFormat="1" ht="24.9" customHeight="1">
      <c r="A805" s="219">
        <v>10022721</v>
      </c>
      <c r="B805" s="200" t="s">
        <v>5749</v>
      </c>
      <c r="C805" s="220" t="s">
        <v>4921</v>
      </c>
      <c r="D805" s="221">
        <v>1.88</v>
      </c>
      <c r="E805" s="428"/>
      <c r="F805" s="429"/>
      <c r="G805" s="222"/>
      <c r="H805" s="223"/>
    </row>
    <row r="806" spans="1:8" s="218" customFormat="1" ht="24.9" customHeight="1">
      <c r="A806" s="219">
        <v>10006838</v>
      </c>
      <c r="B806" s="200" t="s">
        <v>5750</v>
      </c>
      <c r="C806" s="220" t="s">
        <v>4915</v>
      </c>
      <c r="D806" s="221">
        <v>0.19</v>
      </c>
      <c r="E806" s="428"/>
      <c r="F806" s="429"/>
      <c r="G806" s="222"/>
      <c r="H806" s="223"/>
    </row>
    <row r="807" spans="1:8" s="218" customFormat="1" ht="24.9" customHeight="1">
      <c r="A807" s="219">
        <v>10049330</v>
      </c>
      <c r="B807" s="200" t="s">
        <v>5751</v>
      </c>
      <c r="C807" s="220" t="s">
        <v>4875</v>
      </c>
      <c r="D807" s="221">
        <v>0.18</v>
      </c>
      <c r="E807" s="428"/>
      <c r="F807" s="429"/>
      <c r="G807" s="222"/>
      <c r="H807" s="223"/>
    </row>
    <row r="808" spans="1:8" s="218" customFormat="1" ht="24.9" customHeight="1">
      <c r="A808" s="219">
        <v>10056499</v>
      </c>
      <c r="B808" s="200" t="s">
        <v>5752</v>
      </c>
      <c r="C808" s="220" t="s">
        <v>4921</v>
      </c>
      <c r="D808" s="221">
        <v>3.15</v>
      </c>
      <c r="E808" s="428"/>
      <c r="F808" s="429"/>
      <c r="G808" s="222"/>
      <c r="H808" s="223"/>
    </row>
    <row r="809" spans="1:8" s="218" customFormat="1" ht="24.9" customHeight="1">
      <c r="A809" s="219">
        <v>10122038</v>
      </c>
      <c r="B809" s="200" t="s">
        <v>5753</v>
      </c>
      <c r="C809" s="220" t="s">
        <v>5736</v>
      </c>
      <c r="D809" s="221">
        <v>1.1499999999999999</v>
      </c>
      <c r="E809" s="428"/>
      <c r="F809" s="429"/>
      <c r="G809" s="222"/>
      <c r="H809" s="223"/>
    </row>
    <row r="810" spans="1:8" s="218" customFormat="1" ht="24.9" customHeight="1">
      <c r="A810" s="219">
        <v>10108857</v>
      </c>
      <c r="B810" s="200" t="s">
        <v>5754</v>
      </c>
      <c r="C810" s="220" t="s">
        <v>5736</v>
      </c>
      <c r="D810" s="221">
        <v>0.99</v>
      </c>
      <c r="E810" s="428"/>
      <c r="F810" s="429"/>
      <c r="G810" s="222"/>
      <c r="H810" s="223"/>
    </row>
    <row r="811" spans="1:8" s="218" customFormat="1" ht="24.9" customHeight="1">
      <c r="A811" s="219">
        <v>10094329</v>
      </c>
      <c r="B811" s="200" t="s">
        <v>5755</v>
      </c>
      <c r="C811" s="220" t="s">
        <v>5743</v>
      </c>
      <c r="D811" s="221">
        <v>33.26</v>
      </c>
      <c r="E811" s="428"/>
      <c r="F811" s="429"/>
      <c r="G811" s="222"/>
      <c r="H811" s="223"/>
    </row>
    <row r="812" spans="1:8" s="218" customFormat="1" ht="24.9" customHeight="1">
      <c r="A812" s="219">
        <v>10114543</v>
      </c>
      <c r="B812" s="200" t="s">
        <v>5756</v>
      </c>
      <c r="C812" s="220" t="s">
        <v>5757</v>
      </c>
      <c r="D812" s="221">
        <v>49.34</v>
      </c>
      <c r="E812" s="428"/>
      <c r="F812" s="429"/>
      <c r="G812" s="222"/>
      <c r="H812" s="223"/>
    </row>
    <row r="813" spans="1:8" s="218" customFormat="1" ht="24.9" customHeight="1">
      <c r="A813" s="219">
        <v>10114479</v>
      </c>
      <c r="B813" s="200" t="s">
        <v>5758</v>
      </c>
      <c r="C813" s="220" t="s">
        <v>5757</v>
      </c>
      <c r="D813" s="221">
        <v>35.01</v>
      </c>
      <c r="E813" s="428"/>
      <c r="F813" s="429"/>
      <c r="G813" s="222"/>
      <c r="H813" s="223"/>
    </row>
    <row r="814" spans="1:8" s="218" customFormat="1" ht="24.9" customHeight="1">
      <c r="A814" s="219">
        <v>10023129</v>
      </c>
      <c r="B814" s="200" t="s">
        <v>5759</v>
      </c>
      <c r="C814" s="220" t="s">
        <v>5130</v>
      </c>
      <c r="D814" s="221">
        <v>4.08</v>
      </c>
      <c r="E814" s="428"/>
      <c r="F814" s="429"/>
      <c r="G814" s="222"/>
      <c r="H814" s="223"/>
    </row>
    <row r="815" spans="1:8" s="218" customFormat="1" ht="24.9" customHeight="1">
      <c r="A815" s="219">
        <v>10017539</v>
      </c>
      <c r="B815" s="200" t="s">
        <v>5760</v>
      </c>
      <c r="C815" s="220" t="s">
        <v>5130</v>
      </c>
      <c r="D815" s="221">
        <v>2.89</v>
      </c>
      <c r="E815" s="428"/>
      <c r="F815" s="429"/>
      <c r="G815" s="222"/>
      <c r="H815" s="223"/>
    </row>
    <row r="816" spans="1:8" s="218" customFormat="1" ht="24.9" customHeight="1">
      <c r="A816" s="219">
        <v>10022066</v>
      </c>
      <c r="B816" s="200" t="s">
        <v>5761</v>
      </c>
      <c r="C816" s="220" t="s">
        <v>5130</v>
      </c>
      <c r="D816" s="221">
        <v>4.34</v>
      </c>
      <c r="E816" s="428"/>
      <c r="F816" s="429"/>
      <c r="G816" s="222"/>
      <c r="H816" s="223"/>
    </row>
    <row r="817" spans="1:8" s="218" customFormat="1" ht="24.9" customHeight="1">
      <c r="A817" s="219">
        <v>10053784</v>
      </c>
      <c r="B817" s="200" t="s">
        <v>5762</v>
      </c>
      <c r="C817" s="220" t="s">
        <v>5763</v>
      </c>
      <c r="D817" s="221">
        <v>1.5</v>
      </c>
      <c r="E817" s="428"/>
      <c r="F817" s="429"/>
      <c r="G817" s="222"/>
      <c r="H817" s="223"/>
    </row>
    <row r="818" spans="1:8" s="218" customFormat="1" ht="24.9" customHeight="1">
      <c r="A818" s="219">
        <v>10015125</v>
      </c>
      <c r="B818" s="200" t="s">
        <v>5764</v>
      </c>
      <c r="C818" s="220" t="s">
        <v>4923</v>
      </c>
      <c r="D818" s="221">
        <v>0.22</v>
      </c>
      <c r="E818" s="428"/>
      <c r="F818" s="429"/>
      <c r="G818" s="222"/>
      <c r="H818" s="223"/>
    </row>
    <row r="819" spans="1:8" s="218" customFormat="1" ht="24.9" customHeight="1">
      <c r="A819" s="219">
        <v>10046277</v>
      </c>
      <c r="B819" s="200" t="s">
        <v>5765</v>
      </c>
      <c r="C819" s="220" t="s">
        <v>4934</v>
      </c>
      <c r="D819" s="221">
        <v>0.6</v>
      </c>
      <c r="E819" s="428"/>
      <c r="F819" s="429"/>
      <c r="G819" s="222"/>
      <c r="H819" s="223"/>
    </row>
    <row r="820" spans="1:8" s="218" customFormat="1" ht="24.9" customHeight="1">
      <c r="A820" s="219">
        <v>10049790</v>
      </c>
      <c r="B820" s="200" t="s">
        <v>5766</v>
      </c>
      <c r="C820" s="220" t="s">
        <v>4923</v>
      </c>
      <c r="D820" s="221">
        <v>0.25</v>
      </c>
      <c r="E820" s="428"/>
      <c r="F820" s="429"/>
      <c r="G820" s="222"/>
      <c r="H820" s="223"/>
    </row>
    <row r="821" spans="1:8" s="218" customFormat="1" ht="24.9" customHeight="1">
      <c r="A821" s="219">
        <v>10006973</v>
      </c>
      <c r="B821" s="200" t="s">
        <v>5767</v>
      </c>
      <c r="C821" s="220" t="s">
        <v>4934</v>
      </c>
      <c r="D821" s="221">
        <v>0.3</v>
      </c>
      <c r="E821" s="428"/>
      <c r="F821" s="429"/>
      <c r="G821" s="222"/>
      <c r="H821" s="223"/>
    </row>
    <row r="822" spans="1:8" s="218" customFormat="1" ht="24.9" customHeight="1">
      <c r="A822" s="219">
        <v>10104830</v>
      </c>
      <c r="B822" s="200" t="s">
        <v>5768</v>
      </c>
      <c r="C822" s="220" t="s">
        <v>4963</v>
      </c>
      <c r="D822" s="221">
        <v>5.25</v>
      </c>
      <c r="E822" s="428"/>
      <c r="F822" s="429"/>
      <c r="G822" s="222"/>
      <c r="H822" s="223"/>
    </row>
    <row r="823" spans="1:8" s="218" customFormat="1" ht="24.9" customHeight="1">
      <c r="A823" s="219">
        <v>10021078</v>
      </c>
      <c r="B823" s="200" t="s">
        <v>5769</v>
      </c>
      <c r="C823" s="220" t="s">
        <v>4923</v>
      </c>
      <c r="D823" s="221">
        <v>0.27</v>
      </c>
      <c r="E823" s="428"/>
      <c r="F823" s="429"/>
      <c r="G823" s="222"/>
      <c r="H823" s="223"/>
    </row>
    <row r="824" spans="1:8" s="218" customFormat="1" ht="24.9" customHeight="1">
      <c r="A824" s="219">
        <v>10151090</v>
      </c>
      <c r="B824" s="200" t="s">
        <v>5770</v>
      </c>
      <c r="C824" s="220" t="s">
        <v>5771</v>
      </c>
      <c r="D824" s="221">
        <v>0.62</v>
      </c>
      <c r="E824" s="428"/>
      <c r="F824" s="429"/>
      <c r="G824" s="222"/>
      <c r="H824" s="223"/>
    </row>
    <row r="825" spans="1:8" s="218" customFormat="1" ht="24.9" customHeight="1">
      <c r="A825" s="219">
        <v>10035124</v>
      </c>
      <c r="B825" s="200" t="s">
        <v>5772</v>
      </c>
      <c r="C825" s="220" t="s">
        <v>5771</v>
      </c>
      <c r="D825" s="221">
        <v>0.83</v>
      </c>
      <c r="E825" s="428"/>
      <c r="F825" s="429"/>
      <c r="G825" s="222"/>
      <c r="H825" s="223"/>
    </row>
    <row r="826" spans="1:8" s="218" customFormat="1" ht="24.9" customHeight="1">
      <c r="A826" s="219">
        <v>10126524</v>
      </c>
      <c r="B826" s="200" t="s">
        <v>5773</v>
      </c>
      <c r="C826" s="220" t="s">
        <v>5421</v>
      </c>
      <c r="D826" s="221">
        <v>4.45</v>
      </c>
      <c r="E826" s="428"/>
      <c r="F826" s="429"/>
      <c r="G826" s="222"/>
      <c r="H826" s="223"/>
    </row>
    <row r="827" spans="1:8" s="218" customFormat="1" ht="24.9" customHeight="1">
      <c r="A827" s="219">
        <v>10059239</v>
      </c>
      <c r="B827" s="200" t="s">
        <v>5774</v>
      </c>
      <c r="C827" s="220" t="s">
        <v>5771</v>
      </c>
      <c r="D827" s="221">
        <v>1.22</v>
      </c>
      <c r="E827" s="428"/>
      <c r="F827" s="429"/>
      <c r="G827" s="222"/>
      <c r="H827" s="223"/>
    </row>
    <row r="828" spans="1:8" s="218" customFormat="1" ht="24.9" customHeight="1">
      <c r="A828" s="219">
        <v>10115983</v>
      </c>
      <c r="B828" s="200" t="s">
        <v>5775</v>
      </c>
      <c r="C828" s="220" t="s">
        <v>5733</v>
      </c>
      <c r="D828" s="221">
        <v>17.04</v>
      </c>
      <c r="E828" s="428"/>
      <c r="F828" s="429"/>
      <c r="G828" s="222"/>
      <c r="H828" s="223"/>
    </row>
    <row r="829" spans="1:8" s="218" customFormat="1" ht="24.9" customHeight="1">
      <c r="A829" s="219">
        <v>10028425</v>
      </c>
      <c r="B829" s="200" t="s">
        <v>5776</v>
      </c>
      <c r="C829" s="220" t="s">
        <v>5528</v>
      </c>
      <c r="D829" s="221">
        <v>13.01</v>
      </c>
      <c r="E829" s="428"/>
      <c r="F829" s="429"/>
      <c r="G829" s="222"/>
      <c r="H829" s="223"/>
    </row>
    <row r="830" spans="1:8" s="218" customFormat="1" ht="24.9" customHeight="1">
      <c r="A830" s="219">
        <v>10134485</v>
      </c>
      <c r="B830" s="200" t="s">
        <v>5777</v>
      </c>
      <c r="C830" s="220" t="s">
        <v>5739</v>
      </c>
      <c r="D830" s="221">
        <v>60.19</v>
      </c>
      <c r="E830" s="428"/>
      <c r="F830" s="429"/>
      <c r="G830" s="222"/>
      <c r="H830" s="223"/>
    </row>
    <row r="831" spans="1:8" s="218" customFormat="1" ht="24.9" customHeight="1">
      <c r="A831" s="219">
        <v>10101866</v>
      </c>
      <c r="B831" s="200" t="s">
        <v>5778</v>
      </c>
      <c r="C831" s="220" t="s">
        <v>5733</v>
      </c>
      <c r="D831" s="221">
        <v>36.200000000000003</v>
      </c>
      <c r="E831" s="428"/>
      <c r="F831" s="429"/>
      <c r="G831" s="222"/>
      <c r="H831" s="223"/>
    </row>
    <row r="832" spans="1:8" s="218" customFormat="1" ht="24.9" customHeight="1">
      <c r="A832" s="219">
        <v>10115990</v>
      </c>
      <c r="B832" s="200" t="s">
        <v>5779</v>
      </c>
      <c r="C832" s="220" t="s">
        <v>5733</v>
      </c>
      <c r="D832" s="221">
        <v>19.46</v>
      </c>
      <c r="E832" s="428"/>
      <c r="F832" s="429"/>
      <c r="G832" s="222"/>
      <c r="H832" s="223"/>
    </row>
    <row r="833" spans="1:8" s="218" customFormat="1" ht="24.9" customHeight="1">
      <c r="A833" s="219">
        <v>10121630</v>
      </c>
      <c r="B833" s="200" t="s">
        <v>5780</v>
      </c>
      <c r="C833" s="220" t="s">
        <v>5739</v>
      </c>
      <c r="D833" s="221">
        <v>36.86</v>
      </c>
      <c r="E833" s="428"/>
      <c r="F833" s="429"/>
      <c r="G833" s="222"/>
      <c r="H833" s="223"/>
    </row>
    <row r="834" spans="1:8" s="218" customFormat="1" ht="24.9" customHeight="1">
      <c r="A834" s="219">
        <v>10038266</v>
      </c>
      <c r="B834" s="200" t="s">
        <v>5781</v>
      </c>
      <c r="C834" s="220" t="s">
        <v>5782</v>
      </c>
      <c r="D834" s="221">
        <v>5.32</v>
      </c>
      <c r="E834" s="428"/>
      <c r="F834" s="429"/>
      <c r="G834" s="222"/>
      <c r="H834" s="223"/>
    </row>
    <row r="835" spans="1:8" s="218" customFormat="1" ht="24.9" customHeight="1">
      <c r="A835" s="219">
        <v>10100209</v>
      </c>
      <c r="B835" s="200" t="s">
        <v>5783</v>
      </c>
      <c r="C835" s="220" t="s">
        <v>5784</v>
      </c>
      <c r="D835" s="221">
        <v>69.290000000000006</v>
      </c>
      <c r="E835" s="428"/>
      <c r="F835" s="429"/>
      <c r="G835" s="222"/>
      <c r="H835" s="223"/>
    </row>
    <row r="836" spans="1:8" s="218" customFormat="1" ht="24.9" customHeight="1">
      <c r="A836" s="219">
        <v>10100216</v>
      </c>
      <c r="B836" s="200" t="s">
        <v>5785</v>
      </c>
      <c r="C836" s="220" t="s">
        <v>5784</v>
      </c>
      <c r="D836" s="221">
        <v>61.52</v>
      </c>
      <c r="E836" s="428"/>
      <c r="F836" s="429"/>
      <c r="G836" s="222"/>
      <c r="H836" s="223"/>
    </row>
    <row r="837" spans="1:8" s="218" customFormat="1" ht="24.9" customHeight="1">
      <c r="A837" s="219">
        <v>10078182</v>
      </c>
      <c r="B837" s="200" t="s">
        <v>5786</v>
      </c>
      <c r="C837" s="220" t="s">
        <v>5736</v>
      </c>
      <c r="D837" s="221">
        <v>0.2</v>
      </c>
      <c r="E837" s="428"/>
      <c r="F837" s="429"/>
      <c r="G837" s="222"/>
      <c r="H837" s="223"/>
    </row>
    <row r="838" spans="1:8" s="218" customFormat="1" ht="24.9" customHeight="1">
      <c r="A838" s="219">
        <v>10076669</v>
      </c>
      <c r="B838" s="200" t="s">
        <v>5787</v>
      </c>
      <c r="C838" s="220" t="s">
        <v>5733</v>
      </c>
      <c r="D838" s="221">
        <v>21.85</v>
      </c>
      <c r="E838" s="428"/>
      <c r="F838" s="429"/>
      <c r="G838" s="222"/>
      <c r="H838" s="223"/>
    </row>
    <row r="839" spans="1:8" s="218" customFormat="1" ht="24.9" customHeight="1">
      <c r="A839" s="219">
        <v>10116010</v>
      </c>
      <c r="B839" s="200" t="s">
        <v>5788</v>
      </c>
      <c r="C839" s="220" t="s">
        <v>5733</v>
      </c>
      <c r="D839" s="221">
        <v>9.92</v>
      </c>
      <c r="E839" s="428"/>
      <c r="F839" s="429"/>
      <c r="G839" s="222"/>
      <c r="H839" s="223"/>
    </row>
    <row r="840" spans="1:8" s="218" customFormat="1" ht="24.9" customHeight="1">
      <c r="A840" s="219">
        <v>10115976</v>
      </c>
      <c r="B840" s="200" t="s">
        <v>5789</v>
      </c>
      <c r="C840" s="220" t="s">
        <v>5733</v>
      </c>
      <c r="D840" s="221">
        <v>24.1</v>
      </c>
      <c r="E840" s="428"/>
      <c r="F840" s="429"/>
      <c r="G840" s="222"/>
      <c r="H840" s="223"/>
    </row>
    <row r="841" spans="1:8" s="218" customFormat="1" ht="24.9" customHeight="1">
      <c r="A841" s="219">
        <v>10089620</v>
      </c>
      <c r="B841" s="200" t="s">
        <v>5790</v>
      </c>
      <c r="C841" s="220" t="s">
        <v>5733</v>
      </c>
      <c r="D841" s="221">
        <v>9.92</v>
      </c>
      <c r="E841" s="428"/>
      <c r="F841" s="429"/>
      <c r="G841" s="222"/>
      <c r="H841" s="223"/>
    </row>
    <row r="842" spans="1:8" s="218" customFormat="1" ht="24.9" customHeight="1">
      <c r="A842" s="219">
        <v>10088041</v>
      </c>
      <c r="B842" s="200" t="s">
        <v>5791</v>
      </c>
      <c r="C842" s="220" t="s">
        <v>5733</v>
      </c>
      <c r="D842" s="221">
        <v>16.329999999999998</v>
      </c>
      <c r="E842" s="428"/>
      <c r="F842" s="429"/>
      <c r="G842" s="222"/>
      <c r="H842" s="223"/>
    </row>
    <row r="843" spans="1:8" s="218" customFormat="1" ht="24.9" customHeight="1">
      <c r="A843" s="219">
        <v>10037118</v>
      </c>
      <c r="B843" s="200" t="s">
        <v>5792</v>
      </c>
      <c r="C843" s="220" t="s">
        <v>5566</v>
      </c>
      <c r="D843" s="221">
        <v>18.96</v>
      </c>
      <c r="E843" s="428"/>
      <c r="F843" s="429"/>
      <c r="G843" s="222"/>
      <c r="H843" s="223"/>
    </row>
    <row r="844" spans="1:8" s="218" customFormat="1" ht="24.9" customHeight="1">
      <c r="A844" s="219">
        <v>10121331</v>
      </c>
      <c r="B844" s="200" t="s">
        <v>5793</v>
      </c>
      <c r="C844" s="220" t="s">
        <v>5794</v>
      </c>
      <c r="D844" s="221">
        <v>0.9</v>
      </c>
      <c r="E844" s="428"/>
      <c r="F844" s="429"/>
      <c r="G844" s="222"/>
      <c r="H844" s="223"/>
    </row>
    <row r="845" spans="1:8" s="218" customFormat="1" ht="24.9" customHeight="1">
      <c r="A845" s="219">
        <v>10038412</v>
      </c>
      <c r="B845" s="200" t="s">
        <v>5795</v>
      </c>
      <c r="C845" s="220" t="s">
        <v>5018</v>
      </c>
      <c r="D845" s="221">
        <v>0.9</v>
      </c>
      <c r="E845" s="428"/>
      <c r="F845" s="429"/>
      <c r="G845" s="222"/>
      <c r="H845" s="223"/>
    </row>
    <row r="846" spans="1:8" s="218" customFormat="1" ht="24.9" customHeight="1">
      <c r="A846" s="219">
        <v>10066073</v>
      </c>
      <c r="B846" s="200" t="s">
        <v>5796</v>
      </c>
      <c r="C846" s="220" t="s">
        <v>5528</v>
      </c>
      <c r="D846" s="221">
        <v>4.82</v>
      </c>
      <c r="E846" s="428"/>
      <c r="F846" s="429"/>
      <c r="G846" s="222"/>
      <c r="H846" s="223"/>
    </row>
    <row r="847" spans="1:8" s="218" customFormat="1" ht="24.9" customHeight="1">
      <c r="A847" s="219">
        <v>10066066</v>
      </c>
      <c r="B847" s="200" t="s">
        <v>5797</v>
      </c>
      <c r="C847" s="220" t="s">
        <v>5528</v>
      </c>
      <c r="D847" s="221">
        <v>13.4</v>
      </c>
      <c r="E847" s="428"/>
      <c r="F847" s="429"/>
      <c r="G847" s="222"/>
      <c r="H847" s="223"/>
    </row>
    <row r="848" spans="1:8" s="218" customFormat="1" ht="24.9" customHeight="1">
      <c r="A848" s="219">
        <v>10101873</v>
      </c>
      <c r="B848" s="200" t="s">
        <v>5798</v>
      </c>
      <c r="C848" s="220" t="s">
        <v>5733</v>
      </c>
      <c r="D848" s="221">
        <v>36.200000000000003</v>
      </c>
      <c r="E848" s="428"/>
      <c r="F848" s="429"/>
      <c r="G848" s="222"/>
      <c r="H848" s="223"/>
    </row>
    <row r="849" spans="1:8" s="218" customFormat="1" ht="24.9" customHeight="1">
      <c r="A849" s="219">
        <v>10077792</v>
      </c>
      <c r="B849" s="200" t="s">
        <v>5799</v>
      </c>
      <c r="C849" s="220" t="s">
        <v>5736</v>
      </c>
      <c r="D849" s="221">
        <v>0.26</v>
      </c>
      <c r="E849" s="428"/>
      <c r="F849" s="429"/>
      <c r="G849" s="222"/>
      <c r="H849" s="223"/>
    </row>
    <row r="850" spans="1:8" s="218" customFormat="1" ht="24.9" customHeight="1">
      <c r="A850" s="219">
        <v>10078684</v>
      </c>
      <c r="B850" s="200" t="s">
        <v>5800</v>
      </c>
      <c r="C850" s="220" t="s">
        <v>5733</v>
      </c>
      <c r="D850" s="221">
        <v>21.89</v>
      </c>
      <c r="E850" s="428"/>
      <c r="F850" s="429"/>
      <c r="G850" s="222"/>
      <c r="H850" s="223"/>
    </row>
    <row r="851" spans="1:8" s="218" customFormat="1" ht="24.9" customHeight="1">
      <c r="A851" s="219">
        <v>10115944</v>
      </c>
      <c r="B851" s="200" t="s">
        <v>5801</v>
      </c>
      <c r="C851" s="220" t="s">
        <v>5733</v>
      </c>
      <c r="D851" s="221">
        <v>22.64</v>
      </c>
      <c r="E851" s="428"/>
      <c r="F851" s="429"/>
      <c r="G851" s="222"/>
      <c r="H851" s="223"/>
    </row>
    <row r="852" spans="1:8" s="218" customFormat="1" ht="24.9" customHeight="1">
      <c r="A852" s="219">
        <v>10148104</v>
      </c>
      <c r="B852" s="200" t="s">
        <v>5802</v>
      </c>
      <c r="C852" s="220" t="s">
        <v>5733</v>
      </c>
      <c r="D852" s="221">
        <v>25.81</v>
      </c>
      <c r="E852" s="428"/>
      <c r="F852" s="429"/>
      <c r="G852" s="222"/>
      <c r="H852" s="223"/>
    </row>
    <row r="853" spans="1:8" s="218" customFormat="1" ht="24.9" customHeight="1">
      <c r="A853" s="219">
        <v>10148111</v>
      </c>
      <c r="B853" s="200" t="s">
        <v>5803</v>
      </c>
      <c r="C853" s="220" t="s">
        <v>5733</v>
      </c>
      <c r="D853" s="221">
        <v>7.07</v>
      </c>
      <c r="E853" s="428"/>
      <c r="F853" s="429"/>
      <c r="G853" s="222"/>
      <c r="H853" s="223"/>
    </row>
    <row r="854" spans="1:8" s="218" customFormat="1" ht="24.9" customHeight="1">
      <c r="A854" s="219">
        <v>10088059</v>
      </c>
      <c r="B854" s="200" t="s">
        <v>5804</v>
      </c>
      <c r="C854" s="220" t="s">
        <v>5733</v>
      </c>
      <c r="D854" s="221">
        <v>14.07</v>
      </c>
      <c r="E854" s="428"/>
      <c r="F854" s="429"/>
      <c r="G854" s="222"/>
      <c r="H854" s="223"/>
    </row>
    <row r="855" spans="1:8" s="218" customFormat="1" ht="24.9" customHeight="1">
      <c r="A855" s="219">
        <v>10089645</v>
      </c>
      <c r="B855" s="200" t="s">
        <v>5805</v>
      </c>
      <c r="C855" s="220" t="s">
        <v>5733</v>
      </c>
      <c r="D855" s="221">
        <v>25.81</v>
      </c>
      <c r="E855" s="428"/>
      <c r="F855" s="429"/>
      <c r="G855" s="222"/>
      <c r="H855" s="223"/>
    </row>
    <row r="856" spans="1:8" s="218" customFormat="1" ht="24.9" customHeight="1">
      <c r="A856" s="219">
        <v>10089638</v>
      </c>
      <c r="B856" s="200" t="s">
        <v>5806</v>
      </c>
      <c r="C856" s="220" t="s">
        <v>5733</v>
      </c>
      <c r="D856" s="221">
        <v>7.07</v>
      </c>
      <c r="E856" s="428"/>
      <c r="F856" s="429"/>
      <c r="G856" s="222"/>
      <c r="H856" s="223"/>
    </row>
    <row r="857" spans="1:8" s="218" customFormat="1" ht="24.9" customHeight="1">
      <c r="A857" s="219">
        <v>10066080</v>
      </c>
      <c r="B857" s="200" t="s">
        <v>5807</v>
      </c>
      <c r="C857" s="220" t="s">
        <v>5528</v>
      </c>
      <c r="D857" s="221">
        <v>4.82</v>
      </c>
      <c r="E857" s="428"/>
      <c r="F857" s="429"/>
      <c r="G857" s="222"/>
      <c r="H857" s="223"/>
    </row>
    <row r="858" spans="1:8" s="218" customFormat="1" ht="24.9" customHeight="1">
      <c r="A858" s="219">
        <v>10101859</v>
      </c>
      <c r="B858" s="200" t="s">
        <v>5808</v>
      </c>
      <c r="C858" s="220" t="s">
        <v>5733</v>
      </c>
      <c r="D858" s="221">
        <v>35.07</v>
      </c>
      <c r="E858" s="428"/>
      <c r="F858" s="429"/>
      <c r="G858" s="222"/>
      <c r="H858" s="223"/>
    </row>
    <row r="859" spans="1:8" s="218" customFormat="1" ht="24.9" customHeight="1">
      <c r="A859" s="219">
        <v>10117226</v>
      </c>
      <c r="B859" s="200" t="s">
        <v>5809</v>
      </c>
      <c r="C859" s="220" t="s">
        <v>5128</v>
      </c>
      <c r="D859" s="221">
        <v>3.09</v>
      </c>
      <c r="E859" s="428"/>
      <c r="F859" s="429"/>
      <c r="G859" s="222"/>
      <c r="H859" s="223"/>
    </row>
    <row r="860" spans="1:8" s="218" customFormat="1" ht="24.9" customHeight="1">
      <c r="A860" s="219">
        <v>10103422</v>
      </c>
      <c r="B860" s="200" t="s">
        <v>5810</v>
      </c>
      <c r="C860" s="220" t="s">
        <v>5811</v>
      </c>
      <c r="D860" s="221">
        <v>2.37</v>
      </c>
      <c r="E860" s="428"/>
      <c r="F860" s="429"/>
      <c r="G860" s="222"/>
      <c r="H860" s="223"/>
    </row>
    <row r="861" spans="1:8" s="218" customFormat="1" ht="24.9" customHeight="1">
      <c r="A861" s="219">
        <v>10137175</v>
      </c>
      <c r="B861" s="200" t="s">
        <v>5812</v>
      </c>
      <c r="C861" s="220" t="s">
        <v>5132</v>
      </c>
      <c r="D861" s="221">
        <v>232.68</v>
      </c>
      <c r="E861" s="428"/>
      <c r="F861" s="429"/>
      <c r="G861" s="222"/>
      <c r="H861" s="223"/>
    </row>
    <row r="862" spans="1:8" s="218" customFormat="1" ht="24.9" customHeight="1">
      <c r="A862" s="219">
        <v>10019821</v>
      </c>
      <c r="B862" s="200" t="s">
        <v>5813</v>
      </c>
      <c r="C862" s="220" t="s">
        <v>4921</v>
      </c>
      <c r="D862" s="221">
        <v>5.59</v>
      </c>
      <c r="E862" s="428"/>
      <c r="F862" s="429"/>
      <c r="G862" s="222"/>
      <c r="H862" s="223"/>
    </row>
    <row r="863" spans="1:8" s="218" customFormat="1" ht="24.9" customHeight="1">
      <c r="A863" s="219">
        <v>10089556</v>
      </c>
      <c r="B863" s="200" t="s">
        <v>5814</v>
      </c>
      <c r="C863" s="220" t="s">
        <v>4921</v>
      </c>
      <c r="D863" s="221">
        <v>1.2</v>
      </c>
      <c r="E863" s="428"/>
      <c r="F863" s="429"/>
      <c r="G863" s="222"/>
      <c r="H863" s="223"/>
    </row>
    <row r="864" spans="1:8" s="218" customFormat="1" ht="24.9" customHeight="1">
      <c r="A864" s="219">
        <v>10089588</v>
      </c>
      <c r="B864" s="200" t="s">
        <v>5815</v>
      </c>
      <c r="C864" s="220" t="s">
        <v>4921</v>
      </c>
      <c r="D864" s="221">
        <v>1.29</v>
      </c>
      <c r="E864" s="428"/>
      <c r="F864" s="429"/>
      <c r="G864" s="222"/>
      <c r="H864" s="223"/>
    </row>
    <row r="865" spans="1:8" s="218" customFormat="1" ht="24.9" customHeight="1">
      <c r="A865" s="219">
        <v>10075080</v>
      </c>
      <c r="B865" s="200" t="s">
        <v>5816</v>
      </c>
      <c r="C865" s="220" t="s">
        <v>4921</v>
      </c>
      <c r="D865" s="221">
        <v>5.59</v>
      </c>
      <c r="E865" s="428"/>
      <c r="F865" s="429"/>
      <c r="G865" s="222"/>
      <c r="H865" s="223"/>
    </row>
    <row r="866" spans="1:8" s="218" customFormat="1" ht="24.9" customHeight="1">
      <c r="A866" s="219">
        <v>10075097</v>
      </c>
      <c r="B866" s="200" t="s">
        <v>5817</v>
      </c>
      <c r="C866" s="220" t="s">
        <v>4921</v>
      </c>
      <c r="D866" s="221">
        <v>4.8099999999999996</v>
      </c>
      <c r="E866" s="428"/>
      <c r="F866" s="429"/>
      <c r="G866" s="222"/>
      <c r="H866" s="223"/>
    </row>
    <row r="867" spans="1:8" s="218" customFormat="1" ht="24.9" customHeight="1">
      <c r="A867" s="219">
        <v>10038227</v>
      </c>
      <c r="B867" s="200" t="s">
        <v>5818</v>
      </c>
      <c r="C867" s="220" t="s">
        <v>5453</v>
      </c>
      <c r="D867" s="221">
        <v>0.42</v>
      </c>
      <c r="E867" s="428"/>
      <c r="F867" s="429"/>
      <c r="G867" s="222"/>
      <c r="H867" s="223"/>
    </row>
    <row r="868" spans="1:8" s="218" customFormat="1" ht="24.9" customHeight="1">
      <c r="A868" s="219">
        <v>10126015</v>
      </c>
      <c r="B868" s="200" t="s">
        <v>5819</v>
      </c>
      <c r="C868" s="220" t="s">
        <v>5453</v>
      </c>
      <c r="D868" s="221">
        <v>0.66</v>
      </c>
      <c r="E868" s="428"/>
      <c r="F868" s="429"/>
      <c r="G868" s="222"/>
      <c r="H868" s="223"/>
    </row>
    <row r="869" spans="1:8" s="218" customFormat="1" ht="24.9" customHeight="1">
      <c r="A869" s="219">
        <v>10117564</v>
      </c>
      <c r="B869" s="200" t="s">
        <v>5820</v>
      </c>
      <c r="C869" s="220" t="s">
        <v>5453</v>
      </c>
      <c r="D869" s="221">
        <v>0.55000000000000004</v>
      </c>
      <c r="E869" s="428"/>
      <c r="F869" s="429"/>
      <c r="G869" s="222"/>
      <c r="H869" s="223"/>
    </row>
    <row r="870" spans="1:8" s="218" customFormat="1" ht="24.9" customHeight="1">
      <c r="A870" s="219">
        <v>10126047</v>
      </c>
      <c r="B870" s="200" t="s">
        <v>5821</v>
      </c>
      <c r="C870" s="220" t="s">
        <v>5453</v>
      </c>
      <c r="D870" s="221">
        <v>0.65</v>
      </c>
      <c r="E870" s="428"/>
      <c r="F870" s="429"/>
      <c r="G870" s="222"/>
      <c r="H870" s="223"/>
    </row>
    <row r="871" spans="1:8" s="218" customFormat="1" ht="24.9" customHeight="1">
      <c r="A871" s="219">
        <v>10126054</v>
      </c>
      <c r="B871" s="200" t="s">
        <v>5822</v>
      </c>
      <c r="C871" s="220" t="s">
        <v>5453</v>
      </c>
      <c r="D871" s="221">
        <v>3.06</v>
      </c>
      <c r="E871" s="428"/>
      <c r="F871" s="429"/>
      <c r="G871" s="222"/>
      <c r="H871" s="223"/>
    </row>
    <row r="872" spans="1:8" s="218" customFormat="1" ht="24.9" customHeight="1">
      <c r="A872" s="219">
        <v>10131005</v>
      </c>
      <c r="B872" s="200" t="s">
        <v>5823</v>
      </c>
      <c r="C872" s="220" t="s">
        <v>5824</v>
      </c>
      <c r="D872" s="221">
        <v>296.06</v>
      </c>
      <c r="E872" s="428"/>
      <c r="F872" s="429"/>
      <c r="G872" s="222"/>
      <c r="H872" s="223"/>
    </row>
    <row r="873" spans="1:8" s="218" customFormat="1" ht="24.9" customHeight="1">
      <c r="A873" s="219">
        <v>10131012</v>
      </c>
      <c r="B873" s="200" t="s">
        <v>5825</v>
      </c>
      <c r="C873" s="220" t="s">
        <v>5824</v>
      </c>
      <c r="D873" s="221">
        <v>69.08</v>
      </c>
      <c r="E873" s="428"/>
      <c r="F873" s="429"/>
      <c r="G873" s="222"/>
      <c r="H873" s="223"/>
    </row>
    <row r="874" spans="1:8" s="218" customFormat="1" ht="24.9" customHeight="1">
      <c r="A874" s="219">
        <v>10081680</v>
      </c>
      <c r="B874" s="200" t="s">
        <v>5826</v>
      </c>
      <c r="C874" s="220" t="s">
        <v>5453</v>
      </c>
      <c r="D874" s="221">
        <v>0.6</v>
      </c>
      <c r="E874" s="428"/>
      <c r="F874" s="429"/>
      <c r="G874" s="222"/>
      <c r="H874" s="223"/>
    </row>
    <row r="875" spans="1:8" s="218" customFormat="1" ht="24.9" customHeight="1">
      <c r="A875" s="219">
        <v>10011696</v>
      </c>
      <c r="B875" s="200" t="s">
        <v>5827</v>
      </c>
      <c r="C875" s="220" t="s">
        <v>5453</v>
      </c>
      <c r="D875" s="221">
        <v>0.49</v>
      </c>
      <c r="E875" s="428"/>
      <c r="F875" s="429"/>
      <c r="G875" s="222"/>
      <c r="H875" s="223"/>
    </row>
    <row r="876" spans="1:8" s="218" customFormat="1" ht="24.9" customHeight="1">
      <c r="A876" s="219">
        <v>10126030</v>
      </c>
      <c r="B876" s="200" t="s">
        <v>5828</v>
      </c>
      <c r="C876" s="220" t="s">
        <v>5453</v>
      </c>
      <c r="D876" s="221">
        <v>1.22</v>
      </c>
      <c r="E876" s="428"/>
      <c r="F876" s="429"/>
      <c r="G876" s="222"/>
      <c r="H876" s="223"/>
    </row>
    <row r="877" spans="1:8" s="218" customFormat="1" ht="24.9" customHeight="1">
      <c r="A877" s="219">
        <v>10130985</v>
      </c>
      <c r="B877" s="200" t="s">
        <v>5829</v>
      </c>
      <c r="C877" s="220" t="s">
        <v>5824</v>
      </c>
      <c r="D877" s="221">
        <v>69.08</v>
      </c>
      <c r="E877" s="428"/>
      <c r="F877" s="429"/>
      <c r="G877" s="222"/>
      <c r="H877" s="223"/>
    </row>
    <row r="878" spans="1:8" s="218" customFormat="1" ht="24.9" customHeight="1">
      <c r="A878" s="219">
        <v>10130921</v>
      </c>
      <c r="B878" s="200" t="s">
        <v>5830</v>
      </c>
      <c r="C878" s="220" t="s">
        <v>5824</v>
      </c>
      <c r="D878" s="221">
        <v>69.08</v>
      </c>
      <c r="E878" s="428"/>
      <c r="F878" s="429"/>
      <c r="G878" s="222"/>
      <c r="H878" s="223"/>
    </row>
    <row r="879" spans="1:8" s="218" customFormat="1" ht="24.9" customHeight="1">
      <c r="A879" s="219">
        <v>10114550</v>
      </c>
      <c r="B879" s="200" t="s">
        <v>5831</v>
      </c>
      <c r="C879" s="220" t="s">
        <v>5832</v>
      </c>
      <c r="D879" s="221">
        <v>3.11</v>
      </c>
      <c r="E879" s="428"/>
      <c r="F879" s="429"/>
      <c r="G879" s="222"/>
      <c r="H879" s="223"/>
    </row>
    <row r="880" spans="1:8" s="218" customFormat="1" ht="24.9" customHeight="1">
      <c r="A880" s="219">
        <v>10114568</v>
      </c>
      <c r="B880" s="200" t="s">
        <v>5833</v>
      </c>
      <c r="C880" s="220" t="s">
        <v>5832</v>
      </c>
      <c r="D880" s="221">
        <v>3.32</v>
      </c>
      <c r="E880" s="428"/>
      <c r="F880" s="429"/>
      <c r="G880" s="222"/>
      <c r="H880" s="223"/>
    </row>
    <row r="881" spans="1:8" s="218" customFormat="1" ht="24.9" customHeight="1">
      <c r="A881" s="219">
        <v>10117571</v>
      </c>
      <c r="B881" s="200" t="s">
        <v>5834</v>
      </c>
      <c r="C881" s="220" t="s">
        <v>5453</v>
      </c>
      <c r="D881" s="221">
        <v>1.21</v>
      </c>
      <c r="E881" s="428"/>
      <c r="F881" s="429"/>
      <c r="G881" s="222"/>
      <c r="H881" s="223"/>
    </row>
    <row r="882" spans="1:8" s="218" customFormat="1" ht="24.9" customHeight="1">
      <c r="A882" s="219">
        <v>10126061</v>
      </c>
      <c r="B882" s="200" t="s">
        <v>5835</v>
      </c>
      <c r="C882" s="220" t="s">
        <v>5453</v>
      </c>
      <c r="D882" s="221">
        <v>2.23</v>
      </c>
      <c r="E882" s="428"/>
      <c r="F882" s="429"/>
      <c r="G882" s="222"/>
      <c r="H882" s="223"/>
    </row>
    <row r="883" spans="1:8" s="218" customFormat="1" ht="24.9" customHeight="1">
      <c r="A883" s="219">
        <v>10114575</v>
      </c>
      <c r="B883" s="200" t="s">
        <v>5836</v>
      </c>
      <c r="C883" s="220" t="s">
        <v>5832</v>
      </c>
      <c r="D883" s="221">
        <v>4.33</v>
      </c>
      <c r="E883" s="428"/>
      <c r="F883" s="429"/>
      <c r="G883" s="222"/>
      <c r="H883" s="223"/>
    </row>
    <row r="884" spans="1:8" s="218" customFormat="1" ht="24.9" customHeight="1">
      <c r="A884" s="219">
        <v>10114582</v>
      </c>
      <c r="B884" s="200" t="s">
        <v>5837</v>
      </c>
      <c r="C884" s="220" t="s">
        <v>5832</v>
      </c>
      <c r="D884" s="221">
        <v>4.3499999999999996</v>
      </c>
      <c r="E884" s="428"/>
      <c r="F884" s="429"/>
      <c r="G884" s="222"/>
      <c r="H884" s="223"/>
    </row>
    <row r="885" spans="1:8" s="218" customFormat="1" ht="24.9" customHeight="1">
      <c r="A885" s="219">
        <v>10117557</v>
      </c>
      <c r="B885" s="200" t="s">
        <v>5838</v>
      </c>
      <c r="C885" s="220" t="s">
        <v>5453</v>
      </c>
      <c r="D885" s="221">
        <v>1.72</v>
      </c>
      <c r="E885" s="428"/>
      <c r="F885" s="429"/>
      <c r="G885" s="222"/>
      <c r="H885" s="223"/>
    </row>
    <row r="886" spans="1:8" s="218" customFormat="1" ht="24.9" customHeight="1">
      <c r="A886" s="219">
        <v>10130978</v>
      </c>
      <c r="B886" s="200" t="s">
        <v>5839</v>
      </c>
      <c r="C886" s="220" t="s">
        <v>5824</v>
      </c>
      <c r="D886" s="221">
        <v>296.06</v>
      </c>
      <c r="E886" s="428"/>
      <c r="F886" s="429"/>
      <c r="G886" s="222"/>
      <c r="H886" s="223"/>
    </row>
    <row r="887" spans="1:8" s="218" customFormat="1" ht="24.9" customHeight="1">
      <c r="A887" s="219">
        <v>10114590</v>
      </c>
      <c r="B887" s="200" t="s">
        <v>5840</v>
      </c>
      <c r="C887" s="220" t="s">
        <v>5832</v>
      </c>
      <c r="D887" s="221">
        <v>5.26</v>
      </c>
      <c r="E887" s="428"/>
      <c r="F887" s="429"/>
      <c r="G887" s="222"/>
      <c r="H887" s="223"/>
    </row>
    <row r="888" spans="1:8" s="218" customFormat="1" ht="24.9" customHeight="1">
      <c r="A888" s="219">
        <v>10114600</v>
      </c>
      <c r="B888" s="200" t="s">
        <v>5841</v>
      </c>
      <c r="C888" s="220" t="s">
        <v>5832</v>
      </c>
      <c r="D888" s="221">
        <v>5.78</v>
      </c>
      <c r="E888" s="428"/>
      <c r="F888" s="429"/>
      <c r="G888" s="222"/>
      <c r="H888" s="223"/>
    </row>
    <row r="889" spans="1:8" s="218" customFormat="1" ht="24.9" customHeight="1">
      <c r="A889" s="219">
        <v>10081698</v>
      </c>
      <c r="B889" s="200" t="s">
        <v>5842</v>
      </c>
      <c r="C889" s="220" t="s">
        <v>5453</v>
      </c>
      <c r="D889" s="221">
        <v>1.81</v>
      </c>
      <c r="E889" s="428"/>
      <c r="F889" s="429"/>
      <c r="G889" s="222"/>
      <c r="H889" s="223"/>
    </row>
    <row r="890" spans="1:8" s="218" customFormat="1" ht="24.9" customHeight="1">
      <c r="A890" s="219">
        <v>10015659</v>
      </c>
      <c r="B890" s="200" t="s">
        <v>5843</v>
      </c>
      <c r="C890" s="220" t="s">
        <v>5453</v>
      </c>
      <c r="D890" s="221">
        <v>1.49</v>
      </c>
      <c r="E890" s="428"/>
      <c r="F890" s="429"/>
      <c r="G890" s="222"/>
      <c r="H890" s="223"/>
    </row>
    <row r="891" spans="1:8" s="218" customFormat="1" ht="24.9" customHeight="1">
      <c r="A891" s="219">
        <v>10130992</v>
      </c>
      <c r="B891" s="200" t="s">
        <v>5844</v>
      </c>
      <c r="C891" s="220" t="s">
        <v>5824</v>
      </c>
      <c r="D891" s="221">
        <v>69.08</v>
      </c>
      <c r="E891" s="428"/>
      <c r="F891" s="429"/>
      <c r="G891" s="222"/>
      <c r="H891" s="223"/>
    </row>
    <row r="892" spans="1:8" s="218" customFormat="1" ht="24.9" customHeight="1">
      <c r="A892" s="219">
        <v>10126022</v>
      </c>
      <c r="B892" s="200" t="s">
        <v>5845</v>
      </c>
      <c r="C892" s="220" t="s">
        <v>5453</v>
      </c>
      <c r="D892" s="221">
        <v>2.97</v>
      </c>
      <c r="E892" s="428"/>
      <c r="F892" s="429"/>
      <c r="G892" s="222"/>
      <c r="H892" s="223"/>
    </row>
    <row r="893" spans="1:8" s="218" customFormat="1" ht="24.9" customHeight="1">
      <c r="A893" s="219">
        <v>10130946</v>
      </c>
      <c r="B893" s="200" t="s">
        <v>5846</v>
      </c>
      <c r="C893" s="220" t="s">
        <v>5824</v>
      </c>
      <c r="D893" s="221">
        <v>296.06</v>
      </c>
      <c r="E893" s="428"/>
      <c r="F893" s="429"/>
      <c r="G893" s="222"/>
      <c r="H893" s="223"/>
    </row>
    <row r="894" spans="1:8" s="218" customFormat="1" ht="24.9" customHeight="1">
      <c r="A894" s="219">
        <v>10085209</v>
      </c>
      <c r="B894" s="200" t="s">
        <v>5847</v>
      </c>
      <c r="C894" s="220" t="s">
        <v>5227</v>
      </c>
      <c r="D894" s="221">
        <v>0.47</v>
      </c>
      <c r="E894" s="428"/>
      <c r="F894" s="429"/>
      <c r="G894" s="222"/>
      <c r="H894" s="223"/>
    </row>
    <row r="895" spans="1:8" s="218" customFormat="1" ht="24.9" customHeight="1">
      <c r="A895" s="219">
        <v>10079291</v>
      </c>
      <c r="B895" s="200" t="s">
        <v>5848</v>
      </c>
      <c r="C895" s="220" t="s">
        <v>5128</v>
      </c>
      <c r="D895" s="221">
        <v>0.86</v>
      </c>
      <c r="E895" s="428"/>
      <c r="F895" s="429"/>
      <c r="G895" s="222"/>
      <c r="H895" s="223"/>
    </row>
    <row r="896" spans="1:8" s="218" customFormat="1" ht="24.9" customHeight="1">
      <c r="A896" s="219">
        <v>10085198</v>
      </c>
      <c r="B896" s="200" t="s">
        <v>5849</v>
      </c>
      <c r="C896" s="220" t="s">
        <v>5227</v>
      </c>
      <c r="D896" s="221">
        <v>0.8</v>
      </c>
      <c r="E896" s="428"/>
      <c r="F896" s="429"/>
      <c r="G896" s="222"/>
      <c r="H896" s="223"/>
    </row>
    <row r="897" spans="1:8" s="218" customFormat="1" ht="24.9" customHeight="1">
      <c r="A897" s="219">
        <v>10127260</v>
      </c>
      <c r="B897" s="200" t="s">
        <v>5850</v>
      </c>
      <c r="C897" s="220" t="s">
        <v>4921</v>
      </c>
      <c r="D897" s="221">
        <v>2489.7600000000002</v>
      </c>
      <c r="E897" s="428"/>
      <c r="F897" s="429"/>
      <c r="G897" s="222"/>
      <c r="H897" s="223"/>
    </row>
    <row r="898" spans="1:8" s="218" customFormat="1" ht="24.9" customHeight="1">
      <c r="A898" s="219">
        <v>10127359</v>
      </c>
      <c r="B898" s="200" t="s">
        <v>5851</v>
      </c>
      <c r="C898" s="220" t="s">
        <v>4921</v>
      </c>
      <c r="D898" s="221">
        <v>4979.51</v>
      </c>
      <c r="E898" s="428"/>
      <c r="F898" s="429"/>
      <c r="G898" s="222"/>
      <c r="H898" s="223"/>
    </row>
    <row r="899" spans="1:8" s="218" customFormat="1" ht="24.9" customHeight="1">
      <c r="A899" s="219">
        <v>10127238</v>
      </c>
      <c r="B899" s="200" t="s">
        <v>5852</v>
      </c>
      <c r="C899" s="220" t="s">
        <v>4921</v>
      </c>
      <c r="D899" s="221">
        <v>7469.28</v>
      </c>
      <c r="E899" s="428"/>
      <c r="F899" s="429"/>
      <c r="G899" s="222"/>
      <c r="H899" s="223"/>
    </row>
    <row r="900" spans="1:8" s="218" customFormat="1" ht="24.9" customHeight="1">
      <c r="A900" s="219">
        <v>10013156</v>
      </c>
      <c r="B900" s="200" t="s">
        <v>5853</v>
      </c>
      <c r="C900" s="220" t="s">
        <v>4923</v>
      </c>
      <c r="D900" s="221">
        <v>0.23</v>
      </c>
      <c r="E900" s="428"/>
      <c r="F900" s="429"/>
      <c r="G900" s="222"/>
      <c r="H900" s="223"/>
    </row>
    <row r="901" spans="1:8" s="218" customFormat="1" ht="24.9" customHeight="1">
      <c r="A901" s="219">
        <v>10025678</v>
      </c>
      <c r="B901" s="200" t="s">
        <v>5854</v>
      </c>
      <c r="C901" s="220" t="s">
        <v>4923</v>
      </c>
      <c r="D901" s="221">
        <v>0.12</v>
      </c>
      <c r="E901" s="428"/>
      <c r="F901" s="429"/>
      <c r="G901" s="222"/>
      <c r="H901" s="223"/>
    </row>
    <row r="902" spans="1:8" s="218" customFormat="1" ht="24.9" customHeight="1">
      <c r="A902" s="219">
        <v>10048050</v>
      </c>
      <c r="B902" s="200" t="s">
        <v>5855</v>
      </c>
      <c r="C902" s="220" t="s">
        <v>4875</v>
      </c>
      <c r="D902" s="221">
        <v>0.18</v>
      </c>
      <c r="E902" s="428"/>
      <c r="F902" s="429"/>
      <c r="G902" s="222"/>
      <c r="H902" s="223"/>
    </row>
    <row r="903" spans="1:8" s="218" customFormat="1" ht="24.9" customHeight="1">
      <c r="A903" s="219">
        <v>10044276</v>
      </c>
      <c r="B903" s="200" t="s">
        <v>5856</v>
      </c>
      <c r="C903" s="220" t="s">
        <v>5691</v>
      </c>
      <c r="D903" s="221">
        <v>0.52</v>
      </c>
      <c r="E903" s="428"/>
      <c r="F903" s="429"/>
      <c r="G903" s="222"/>
      <c r="H903" s="223"/>
    </row>
    <row r="904" spans="1:8" s="218" customFormat="1" ht="24.9" customHeight="1">
      <c r="A904" s="219">
        <v>10011066</v>
      </c>
      <c r="B904" s="200" t="s">
        <v>5857</v>
      </c>
      <c r="C904" s="220" t="s">
        <v>4875</v>
      </c>
      <c r="D904" s="221">
        <v>0.1</v>
      </c>
      <c r="E904" s="428"/>
      <c r="F904" s="429"/>
      <c r="G904" s="222"/>
      <c r="H904" s="223"/>
    </row>
    <row r="905" spans="1:8" s="218" customFormat="1" ht="24.9" customHeight="1">
      <c r="A905" s="219">
        <v>10044269</v>
      </c>
      <c r="B905" s="200" t="s">
        <v>5858</v>
      </c>
      <c r="C905" s="220" t="s">
        <v>4921</v>
      </c>
      <c r="D905" s="221">
        <v>0.51</v>
      </c>
      <c r="E905" s="428"/>
      <c r="F905" s="429"/>
      <c r="G905" s="222"/>
      <c r="H905" s="223"/>
    </row>
    <row r="906" spans="1:8" s="218" customFormat="1" ht="24.9" customHeight="1">
      <c r="A906" s="219">
        <v>10026196</v>
      </c>
      <c r="B906" s="200" t="s">
        <v>5859</v>
      </c>
      <c r="C906" s="220" t="s">
        <v>4932</v>
      </c>
      <c r="D906" s="221">
        <v>3.63</v>
      </c>
      <c r="E906" s="428"/>
      <c r="F906" s="429"/>
      <c r="G906" s="222"/>
      <c r="H906" s="223"/>
    </row>
    <row r="907" spans="1:8" s="218" customFormat="1" ht="24.9" customHeight="1">
      <c r="A907" s="219">
        <v>10027049</v>
      </c>
      <c r="B907" s="200" t="s">
        <v>5860</v>
      </c>
      <c r="C907" s="220" t="s">
        <v>4932</v>
      </c>
      <c r="D907" s="221">
        <v>4.37</v>
      </c>
      <c r="E907" s="428"/>
      <c r="F907" s="429"/>
      <c r="G907" s="222"/>
      <c r="H907" s="223"/>
    </row>
    <row r="908" spans="1:8" s="218" customFormat="1" ht="24.9" customHeight="1">
      <c r="A908" s="219">
        <v>10045710</v>
      </c>
      <c r="B908" s="200" t="s">
        <v>5861</v>
      </c>
      <c r="C908" s="220" t="s">
        <v>4940</v>
      </c>
      <c r="D908" s="221">
        <v>6.68</v>
      </c>
      <c r="E908" s="428"/>
      <c r="F908" s="429"/>
      <c r="G908" s="222"/>
      <c r="H908" s="223"/>
    </row>
    <row r="909" spans="1:8" s="218" customFormat="1" ht="24.9" customHeight="1">
      <c r="A909" s="219">
        <v>10012990</v>
      </c>
      <c r="B909" s="200" t="s">
        <v>5862</v>
      </c>
      <c r="C909" s="220" t="s">
        <v>4945</v>
      </c>
      <c r="D909" s="221">
        <v>6.68</v>
      </c>
      <c r="E909" s="428"/>
      <c r="F909" s="429"/>
      <c r="G909" s="222"/>
      <c r="H909" s="223"/>
    </row>
    <row r="910" spans="1:8" s="218" customFormat="1" ht="24.9" customHeight="1">
      <c r="A910" s="219">
        <v>10048310</v>
      </c>
      <c r="B910" s="200" t="s">
        <v>5863</v>
      </c>
      <c r="C910" s="220" t="s">
        <v>4923</v>
      </c>
      <c r="D910" s="221">
        <v>2.62</v>
      </c>
      <c r="E910" s="428"/>
      <c r="F910" s="429"/>
      <c r="G910" s="222"/>
      <c r="H910" s="223"/>
    </row>
    <row r="911" spans="1:8" s="218" customFormat="1" ht="24.9" customHeight="1">
      <c r="A911" s="219">
        <v>10134713</v>
      </c>
      <c r="B911" s="200" t="s">
        <v>5864</v>
      </c>
      <c r="C911" s="220" t="s">
        <v>5436</v>
      </c>
      <c r="D911" s="221">
        <v>1048.8399999999999</v>
      </c>
      <c r="E911" s="428"/>
      <c r="F911" s="429"/>
      <c r="G911" s="222"/>
      <c r="H911" s="223"/>
    </row>
    <row r="912" spans="1:8" s="218" customFormat="1" ht="24.9" customHeight="1">
      <c r="A912" s="219">
        <v>10126307</v>
      </c>
      <c r="B912" s="200" t="s">
        <v>5865</v>
      </c>
      <c r="C912" s="220" t="s">
        <v>4915</v>
      </c>
      <c r="D912" s="221">
        <v>17.48</v>
      </c>
      <c r="E912" s="428"/>
      <c r="F912" s="429"/>
      <c r="G912" s="222"/>
      <c r="H912" s="223"/>
    </row>
    <row r="913" spans="1:8" s="218" customFormat="1" ht="24.9" customHeight="1">
      <c r="A913" s="219">
        <v>10148588</v>
      </c>
      <c r="B913" s="200" t="s">
        <v>5866</v>
      </c>
      <c r="C913" s="220" t="s">
        <v>5867</v>
      </c>
      <c r="D913" s="221">
        <v>3.33</v>
      </c>
      <c r="E913" s="428"/>
      <c r="F913" s="429"/>
      <c r="G913" s="222"/>
      <c r="H913" s="223"/>
    </row>
    <row r="914" spans="1:8" s="218" customFormat="1" ht="24.9" customHeight="1">
      <c r="A914" s="219">
        <v>10064243</v>
      </c>
      <c r="B914" s="200" t="s">
        <v>5868</v>
      </c>
      <c r="C914" s="220" t="s">
        <v>4913</v>
      </c>
      <c r="D914" s="221">
        <v>5.36</v>
      </c>
      <c r="E914" s="428"/>
      <c r="F914" s="429"/>
      <c r="G914" s="222"/>
      <c r="H914" s="223"/>
    </row>
    <row r="915" spans="1:8" s="218" customFormat="1" ht="24.9" customHeight="1">
      <c r="A915" s="219">
        <v>10123802</v>
      </c>
      <c r="B915" s="200" t="s">
        <v>5869</v>
      </c>
      <c r="C915" s="220" t="s">
        <v>5867</v>
      </c>
      <c r="D915" s="221">
        <v>1.1200000000000001</v>
      </c>
      <c r="E915" s="428"/>
      <c r="F915" s="429"/>
      <c r="G915" s="222"/>
      <c r="H915" s="223"/>
    </row>
    <row r="916" spans="1:8" s="218" customFormat="1" ht="24.9" customHeight="1">
      <c r="A916" s="219">
        <v>10124181</v>
      </c>
      <c r="B916" s="200" t="s">
        <v>5870</v>
      </c>
      <c r="C916" s="220" t="s">
        <v>4913</v>
      </c>
      <c r="D916" s="221">
        <v>0.67</v>
      </c>
      <c r="E916" s="428"/>
      <c r="F916" s="429"/>
      <c r="G916" s="222"/>
      <c r="H916" s="223"/>
    </row>
    <row r="917" spans="1:8" s="218" customFormat="1" ht="24.9" customHeight="1">
      <c r="A917" s="219">
        <v>10052077</v>
      </c>
      <c r="B917" s="200" t="s">
        <v>5871</v>
      </c>
      <c r="C917" s="220" t="s">
        <v>5867</v>
      </c>
      <c r="D917" s="221">
        <v>0.25</v>
      </c>
      <c r="E917" s="428"/>
      <c r="F917" s="429"/>
      <c r="G917" s="222"/>
      <c r="H917" s="223"/>
    </row>
    <row r="918" spans="1:8" s="218" customFormat="1" ht="24.9" customHeight="1">
      <c r="A918" s="219">
        <v>10066988</v>
      </c>
      <c r="B918" s="200" t="s">
        <v>5872</v>
      </c>
      <c r="C918" s="220" t="s">
        <v>4943</v>
      </c>
      <c r="D918" s="221">
        <v>31.73</v>
      </c>
      <c r="E918" s="428"/>
      <c r="F918" s="429"/>
      <c r="G918" s="222"/>
      <c r="H918" s="223"/>
    </row>
    <row r="919" spans="1:8" s="218" customFormat="1" ht="24.9" customHeight="1">
      <c r="A919" s="219">
        <v>10068680</v>
      </c>
      <c r="B919" s="200" t="s">
        <v>5873</v>
      </c>
      <c r="C919" s="220" t="s">
        <v>4943</v>
      </c>
      <c r="D919" s="221">
        <v>9.9700000000000006</v>
      </c>
      <c r="E919" s="428"/>
      <c r="F919" s="429"/>
      <c r="G919" s="222"/>
      <c r="H919" s="223"/>
    </row>
    <row r="920" spans="1:8" s="218" customFormat="1" ht="24.9" customHeight="1">
      <c r="A920" s="219">
        <v>10146384</v>
      </c>
      <c r="B920" s="200" t="s">
        <v>5874</v>
      </c>
      <c r="C920" s="220" t="s">
        <v>4913</v>
      </c>
      <c r="D920" s="221">
        <v>98</v>
      </c>
      <c r="E920" s="428"/>
      <c r="F920" s="429"/>
      <c r="G920" s="222"/>
      <c r="H920" s="223"/>
    </row>
    <row r="921" spans="1:8" s="218" customFormat="1" ht="24.9" customHeight="1">
      <c r="A921" s="219">
        <v>10151431</v>
      </c>
      <c r="B921" s="200" t="s">
        <v>5875</v>
      </c>
      <c r="C921" s="220" t="s">
        <v>4913</v>
      </c>
      <c r="D921" s="221">
        <v>144</v>
      </c>
      <c r="E921" s="428"/>
      <c r="F921" s="429"/>
      <c r="G921" s="222"/>
      <c r="H921" s="223"/>
    </row>
    <row r="922" spans="1:8" s="218" customFormat="1" ht="24.9" customHeight="1">
      <c r="A922" s="219">
        <v>10113498</v>
      </c>
      <c r="B922" s="200" t="s">
        <v>5876</v>
      </c>
      <c r="C922" s="220" t="s">
        <v>4915</v>
      </c>
      <c r="D922" s="221">
        <v>1.68</v>
      </c>
      <c r="E922" s="428"/>
      <c r="F922" s="429"/>
      <c r="G922" s="222"/>
      <c r="H922" s="223"/>
    </row>
    <row r="923" spans="1:8" s="218" customFormat="1" ht="24.9" customHeight="1">
      <c r="A923" s="219">
        <v>10113509</v>
      </c>
      <c r="B923" s="200" t="s">
        <v>5877</v>
      </c>
      <c r="C923" s="220" t="s">
        <v>4915</v>
      </c>
      <c r="D923" s="221">
        <v>2.0699999999999998</v>
      </c>
      <c r="E923" s="428"/>
      <c r="F923" s="429"/>
      <c r="G923" s="222"/>
      <c r="H923" s="223"/>
    </row>
    <row r="924" spans="1:8" s="218" customFormat="1" ht="24.9" customHeight="1">
      <c r="A924" s="219">
        <v>10145065</v>
      </c>
      <c r="B924" s="200" t="s">
        <v>5878</v>
      </c>
      <c r="C924" s="220" t="s">
        <v>4923</v>
      </c>
      <c r="D924" s="221">
        <v>0.64</v>
      </c>
      <c r="E924" s="428"/>
      <c r="F924" s="429"/>
      <c r="G924" s="222"/>
      <c r="H924" s="223"/>
    </row>
    <row r="925" spans="1:8" s="218" customFormat="1" ht="24.9" customHeight="1">
      <c r="A925" s="219">
        <v>10145072</v>
      </c>
      <c r="B925" s="200" t="s">
        <v>5879</v>
      </c>
      <c r="C925" s="220" t="s">
        <v>4923</v>
      </c>
      <c r="D925" s="221">
        <v>0.74</v>
      </c>
      <c r="E925" s="428"/>
      <c r="F925" s="429"/>
      <c r="G925" s="222"/>
      <c r="H925" s="223"/>
    </row>
    <row r="926" spans="1:8" s="218" customFormat="1" ht="24.9" customHeight="1">
      <c r="A926" s="219">
        <v>10145955</v>
      </c>
      <c r="B926" s="200" t="s">
        <v>5880</v>
      </c>
      <c r="C926" s="220" t="s">
        <v>4934</v>
      </c>
      <c r="D926" s="221">
        <v>0.42</v>
      </c>
      <c r="E926" s="428"/>
      <c r="F926" s="429"/>
      <c r="G926" s="222"/>
      <c r="H926" s="223"/>
    </row>
    <row r="927" spans="1:8" s="218" customFormat="1" ht="24.9" customHeight="1">
      <c r="A927" s="219">
        <v>10145080</v>
      </c>
      <c r="B927" s="200" t="s">
        <v>5881</v>
      </c>
      <c r="C927" s="220" t="s">
        <v>4923</v>
      </c>
      <c r="D927" s="221">
        <v>0.59</v>
      </c>
      <c r="E927" s="428"/>
      <c r="F927" s="429"/>
      <c r="G927" s="222"/>
      <c r="H927" s="223"/>
    </row>
    <row r="928" spans="1:8" s="218" customFormat="1" ht="24.9" customHeight="1">
      <c r="A928" s="219">
        <v>10145097</v>
      </c>
      <c r="B928" s="200" t="s">
        <v>5882</v>
      </c>
      <c r="C928" s="220" t="s">
        <v>4923</v>
      </c>
      <c r="D928" s="221">
        <v>0.68</v>
      </c>
      <c r="E928" s="428"/>
      <c r="F928" s="429"/>
      <c r="G928" s="222"/>
      <c r="H928" s="223"/>
    </row>
    <row r="929" spans="1:8" s="218" customFormat="1" ht="24.9" customHeight="1">
      <c r="A929" s="219">
        <v>10145948</v>
      </c>
      <c r="B929" s="200" t="s">
        <v>5883</v>
      </c>
      <c r="C929" s="220" t="s">
        <v>4934</v>
      </c>
      <c r="D929" s="221">
        <v>0.36</v>
      </c>
      <c r="E929" s="428"/>
      <c r="F929" s="429"/>
      <c r="G929" s="222"/>
      <c r="H929" s="223"/>
    </row>
    <row r="930" spans="1:8" s="218" customFormat="1" ht="24.9" customHeight="1">
      <c r="A930" s="219">
        <v>10006222</v>
      </c>
      <c r="B930" s="200" t="s">
        <v>5884</v>
      </c>
      <c r="C930" s="220" t="s">
        <v>4923</v>
      </c>
      <c r="D930" s="221">
        <v>0.12</v>
      </c>
      <c r="E930" s="428"/>
      <c r="F930" s="429"/>
      <c r="G930" s="222"/>
      <c r="H930" s="223"/>
    </row>
    <row r="931" spans="1:8" s="218" customFormat="1" ht="24.9" customHeight="1">
      <c r="A931" s="219">
        <v>10148271</v>
      </c>
      <c r="B931" s="200" t="s">
        <v>5885</v>
      </c>
      <c r="C931" s="220" t="s">
        <v>4923</v>
      </c>
      <c r="D931" s="221">
        <v>0.42</v>
      </c>
      <c r="E931" s="428"/>
      <c r="F931" s="429"/>
      <c r="G931" s="222"/>
      <c r="H931" s="223"/>
    </row>
    <row r="932" spans="1:8" s="218" customFormat="1" ht="24.9" customHeight="1">
      <c r="A932" s="219">
        <v>10056054</v>
      </c>
      <c r="B932" s="200" t="s">
        <v>5886</v>
      </c>
      <c r="C932" s="220" t="s">
        <v>4923</v>
      </c>
      <c r="D932" s="221">
        <v>0.12</v>
      </c>
      <c r="E932" s="428"/>
      <c r="F932" s="429"/>
      <c r="G932" s="222"/>
      <c r="H932" s="223"/>
    </row>
    <row r="933" spans="1:8" s="218" customFormat="1" ht="24.9" customHeight="1">
      <c r="A933" s="219">
        <v>10096999</v>
      </c>
      <c r="B933" s="200" t="s">
        <v>5887</v>
      </c>
      <c r="C933" s="220" t="s">
        <v>4923</v>
      </c>
      <c r="D933" s="221">
        <v>0.54</v>
      </c>
      <c r="E933" s="428"/>
      <c r="F933" s="429"/>
      <c r="G933" s="222"/>
      <c r="H933" s="223"/>
    </row>
    <row r="934" spans="1:8" s="218" customFormat="1" ht="24.9" customHeight="1">
      <c r="A934" s="219">
        <v>10096981</v>
      </c>
      <c r="B934" s="200" t="s">
        <v>5888</v>
      </c>
      <c r="C934" s="220" t="s">
        <v>4923</v>
      </c>
      <c r="D934" s="221">
        <v>0.32</v>
      </c>
      <c r="E934" s="428"/>
      <c r="F934" s="429"/>
      <c r="G934" s="222"/>
      <c r="H934" s="223"/>
    </row>
    <row r="935" spans="1:8" s="218" customFormat="1" ht="24.9" customHeight="1">
      <c r="A935" s="219">
        <v>10036525</v>
      </c>
      <c r="B935" s="200" t="s">
        <v>5889</v>
      </c>
      <c r="C935" s="220" t="s">
        <v>4923</v>
      </c>
      <c r="D935" s="221">
        <v>0.17</v>
      </c>
      <c r="E935" s="428"/>
      <c r="F935" s="429"/>
      <c r="G935" s="222"/>
      <c r="H935" s="223"/>
    </row>
    <row r="936" spans="1:8" s="218" customFormat="1" ht="24.9" customHeight="1">
      <c r="A936" s="219">
        <v>10010612</v>
      </c>
      <c r="B936" s="200" t="s">
        <v>5890</v>
      </c>
      <c r="C936" s="220" t="s">
        <v>4923</v>
      </c>
      <c r="D936" s="221">
        <v>0.2</v>
      </c>
      <c r="E936" s="428"/>
      <c r="F936" s="429"/>
      <c r="G936" s="222"/>
      <c r="H936" s="223"/>
    </row>
    <row r="937" spans="1:8" s="218" customFormat="1" ht="24.9" customHeight="1">
      <c r="A937" s="219">
        <v>10052440</v>
      </c>
      <c r="B937" s="200" t="s">
        <v>5891</v>
      </c>
      <c r="C937" s="220" t="s">
        <v>4923</v>
      </c>
      <c r="D937" s="221">
        <v>0.28999999999999998</v>
      </c>
      <c r="E937" s="428"/>
      <c r="F937" s="429"/>
      <c r="G937" s="222"/>
      <c r="H937" s="223"/>
    </row>
    <row r="938" spans="1:8" s="218" customFormat="1" ht="24.9" customHeight="1">
      <c r="A938" s="219">
        <v>10148289</v>
      </c>
      <c r="B938" s="200" t="s">
        <v>5892</v>
      </c>
      <c r="C938" s="220" t="s">
        <v>4923</v>
      </c>
      <c r="D938" s="221">
        <v>0.38</v>
      </c>
      <c r="E938" s="428"/>
      <c r="F938" s="429"/>
      <c r="G938" s="222"/>
      <c r="H938" s="223"/>
    </row>
    <row r="939" spans="1:8" s="218" customFormat="1" ht="24.9" customHeight="1">
      <c r="A939" s="219">
        <v>10020122</v>
      </c>
      <c r="B939" s="200" t="s">
        <v>5893</v>
      </c>
      <c r="C939" s="220" t="s">
        <v>4923</v>
      </c>
      <c r="D939" s="221">
        <v>0.14000000000000001</v>
      </c>
      <c r="E939" s="428"/>
      <c r="F939" s="429"/>
      <c r="G939" s="222"/>
      <c r="H939" s="223"/>
    </row>
    <row r="940" spans="1:8" s="218" customFormat="1" ht="24.9" customHeight="1">
      <c r="A940" s="219">
        <v>10011010</v>
      </c>
      <c r="B940" s="200" t="s">
        <v>5894</v>
      </c>
      <c r="C940" s="220" t="s">
        <v>4943</v>
      </c>
      <c r="D940" s="221">
        <v>2.1800000000000002</v>
      </c>
      <c r="E940" s="428"/>
      <c r="F940" s="429"/>
      <c r="G940" s="222"/>
      <c r="H940" s="223"/>
    </row>
    <row r="941" spans="1:8" s="218" customFormat="1" ht="24.9" customHeight="1">
      <c r="A941" s="219">
        <v>10012887</v>
      </c>
      <c r="B941" s="200" t="s">
        <v>5895</v>
      </c>
      <c r="C941" s="220" t="s">
        <v>4943</v>
      </c>
      <c r="D941" s="221">
        <v>3.65</v>
      </c>
      <c r="E941" s="428"/>
      <c r="F941" s="429"/>
      <c r="G941" s="222"/>
      <c r="H941" s="223"/>
    </row>
    <row r="942" spans="1:8" s="218" customFormat="1" ht="24.9" customHeight="1">
      <c r="A942" s="219">
        <v>10059770</v>
      </c>
      <c r="B942" s="200" t="s">
        <v>5896</v>
      </c>
      <c r="C942" s="220" t="s">
        <v>5897</v>
      </c>
      <c r="D942" s="221">
        <v>3.22</v>
      </c>
      <c r="E942" s="428"/>
      <c r="F942" s="429"/>
      <c r="G942" s="222"/>
      <c r="H942" s="223"/>
    </row>
    <row r="943" spans="1:8" s="218" customFormat="1" ht="24.9" customHeight="1">
      <c r="A943" s="219">
        <v>10039820</v>
      </c>
      <c r="B943" s="200" t="s">
        <v>5898</v>
      </c>
      <c r="C943" s="220" t="s">
        <v>4915</v>
      </c>
      <c r="D943" s="221">
        <v>0.39</v>
      </c>
      <c r="E943" s="428"/>
      <c r="F943" s="429"/>
      <c r="G943" s="222"/>
      <c r="H943" s="223"/>
    </row>
    <row r="944" spans="1:8" s="218" customFormat="1" ht="24.9" customHeight="1">
      <c r="A944" s="219">
        <v>10062737</v>
      </c>
      <c r="B944" s="200" t="s">
        <v>5899</v>
      </c>
      <c r="C944" s="220" t="s">
        <v>4915</v>
      </c>
      <c r="D944" s="221">
        <v>1.49</v>
      </c>
      <c r="E944" s="428"/>
      <c r="F944" s="429"/>
      <c r="G944" s="222"/>
      <c r="H944" s="223"/>
    </row>
    <row r="945" spans="1:8" s="218" customFormat="1" ht="24.9" customHeight="1">
      <c r="A945" s="219">
        <v>10128800</v>
      </c>
      <c r="B945" s="200" t="s">
        <v>5900</v>
      </c>
      <c r="C945" s="220" t="s">
        <v>4969</v>
      </c>
      <c r="D945" s="221">
        <v>4853.26</v>
      </c>
      <c r="E945" s="428"/>
      <c r="F945" s="429"/>
      <c r="G945" s="222"/>
      <c r="H945" s="223"/>
    </row>
    <row r="946" spans="1:8" s="218" customFormat="1" ht="24.9" customHeight="1">
      <c r="A946" s="219">
        <v>10107659</v>
      </c>
      <c r="B946" s="200" t="s">
        <v>5901</v>
      </c>
      <c r="C946" s="220" t="s">
        <v>4932</v>
      </c>
      <c r="D946" s="221">
        <v>15.97</v>
      </c>
      <c r="E946" s="428"/>
      <c r="F946" s="429"/>
      <c r="G946" s="222"/>
      <c r="H946" s="223"/>
    </row>
    <row r="947" spans="1:8" s="218" customFormat="1" ht="24.9" customHeight="1">
      <c r="A947" s="219">
        <v>10079715</v>
      </c>
      <c r="B947" s="200" t="s">
        <v>5902</v>
      </c>
      <c r="C947" s="220" t="s">
        <v>4932</v>
      </c>
      <c r="D947" s="221">
        <v>23.64</v>
      </c>
      <c r="E947" s="428"/>
      <c r="F947" s="429"/>
      <c r="G947" s="222"/>
      <c r="H947" s="223"/>
    </row>
    <row r="948" spans="1:8" s="218" customFormat="1" ht="24.9" customHeight="1">
      <c r="A948" s="219">
        <v>10099283</v>
      </c>
      <c r="B948" s="200" t="s">
        <v>5903</v>
      </c>
      <c r="C948" s="220" t="s">
        <v>5904</v>
      </c>
      <c r="D948" s="221">
        <v>246.99</v>
      </c>
      <c r="E948" s="428"/>
      <c r="F948" s="429"/>
      <c r="G948" s="222"/>
      <c r="H948" s="223"/>
    </row>
    <row r="949" spans="1:8" s="218" customFormat="1" ht="24.9" customHeight="1">
      <c r="A949" s="219">
        <v>10068537</v>
      </c>
      <c r="B949" s="200" t="s">
        <v>5905</v>
      </c>
      <c r="C949" s="220" t="s">
        <v>5906</v>
      </c>
      <c r="D949" s="221">
        <v>2.25</v>
      </c>
      <c r="E949" s="428"/>
      <c r="F949" s="429"/>
      <c r="G949" s="222"/>
      <c r="H949" s="223"/>
    </row>
    <row r="950" spans="1:8" s="218" customFormat="1" ht="24.9" customHeight="1">
      <c r="A950" s="219">
        <v>10000721</v>
      </c>
      <c r="B950" s="200" t="s">
        <v>5907</v>
      </c>
      <c r="C950" s="220" t="s">
        <v>4923</v>
      </c>
      <c r="D950" s="221">
        <v>0.27</v>
      </c>
      <c r="E950" s="428"/>
      <c r="F950" s="429"/>
      <c r="G950" s="222"/>
      <c r="H950" s="223"/>
    </row>
    <row r="951" spans="1:8" s="218" customFormat="1" ht="24.9" customHeight="1">
      <c r="A951" s="219">
        <v>10000707</v>
      </c>
      <c r="B951" s="200" t="s">
        <v>5908</v>
      </c>
      <c r="C951" s="220" t="s">
        <v>4923</v>
      </c>
      <c r="D951" s="221">
        <v>0.09</v>
      </c>
      <c r="E951" s="428"/>
      <c r="F951" s="429"/>
      <c r="G951" s="222"/>
      <c r="H951" s="223"/>
    </row>
    <row r="952" spans="1:8" s="218" customFormat="1" ht="24.9" customHeight="1">
      <c r="A952" s="219">
        <v>10020688</v>
      </c>
      <c r="B952" s="200" t="s">
        <v>5909</v>
      </c>
      <c r="C952" s="220" t="s">
        <v>4923</v>
      </c>
      <c r="D952" s="221">
        <v>0.27</v>
      </c>
      <c r="E952" s="428"/>
      <c r="F952" s="429"/>
      <c r="G952" s="222"/>
      <c r="H952" s="223"/>
    </row>
    <row r="953" spans="1:8" s="218" customFormat="1" ht="24.9" customHeight="1">
      <c r="A953" s="219">
        <v>10000714</v>
      </c>
      <c r="B953" s="200" t="s">
        <v>5910</v>
      </c>
      <c r="C953" s="220" t="s">
        <v>4923</v>
      </c>
      <c r="D953" s="221">
        <v>0.11</v>
      </c>
      <c r="E953" s="428"/>
      <c r="F953" s="429"/>
      <c r="G953" s="222"/>
      <c r="H953" s="223"/>
    </row>
    <row r="954" spans="1:8" s="218" customFormat="1" ht="24.9" customHeight="1">
      <c r="A954" s="219">
        <v>10105658</v>
      </c>
      <c r="B954" s="200" t="s">
        <v>5911</v>
      </c>
      <c r="C954" s="220" t="s">
        <v>5003</v>
      </c>
      <c r="D954" s="221">
        <v>3.67</v>
      </c>
      <c r="E954" s="428"/>
      <c r="F954" s="429"/>
      <c r="G954" s="222"/>
      <c r="H954" s="223"/>
    </row>
    <row r="955" spans="1:8" s="218" customFormat="1" ht="24.9" customHeight="1">
      <c r="A955" s="219">
        <v>10105590</v>
      </c>
      <c r="B955" s="200" t="s">
        <v>5912</v>
      </c>
      <c r="C955" s="220" t="s">
        <v>5003</v>
      </c>
      <c r="D955" s="221">
        <v>4.5599999999999996</v>
      </c>
      <c r="E955" s="428"/>
      <c r="F955" s="429"/>
      <c r="G955" s="222"/>
      <c r="H955" s="223"/>
    </row>
    <row r="956" spans="1:8" s="218" customFormat="1" ht="24.9" customHeight="1">
      <c r="A956" s="219">
        <v>10010879</v>
      </c>
      <c r="B956" s="200" t="s">
        <v>5913</v>
      </c>
      <c r="C956" s="220" t="s">
        <v>4923</v>
      </c>
      <c r="D956" s="221">
        <v>0.1</v>
      </c>
      <c r="E956" s="428"/>
      <c r="F956" s="429"/>
      <c r="G956" s="222"/>
      <c r="H956" s="223"/>
    </row>
    <row r="957" spans="1:8" s="218" customFormat="1" ht="24.9" customHeight="1">
      <c r="A957" s="219">
        <v>10047023</v>
      </c>
      <c r="B957" s="200" t="s">
        <v>5914</v>
      </c>
      <c r="C957" s="220" t="s">
        <v>5128</v>
      </c>
      <c r="D957" s="221">
        <v>0.11</v>
      </c>
      <c r="E957" s="428"/>
      <c r="F957" s="429"/>
      <c r="G957" s="222"/>
      <c r="H957" s="223"/>
    </row>
    <row r="958" spans="1:8" s="218" customFormat="1" ht="24.9" customHeight="1">
      <c r="A958" s="219">
        <v>10012346</v>
      </c>
      <c r="B958" s="200" t="s">
        <v>5915</v>
      </c>
      <c r="C958" s="220" t="s">
        <v>4923</v>
      </c>
      <c r="D958" s="221">
        <v>0.1</v>
      </c>
      <c r="E958" s="428"/>
      <c r="F958" s="429"/>
      <c r="G958" s="222"/>
      <c r="H958" s="223"/>
    </row>
    <row r="959" spans="1:8" s="218" customFormat="1" ht="24.9" customHeight="1">
      <c r="A959" s="219">
        <v>10010861</v>
      </c>
      <c r="B959" s="200" t="s">
        <v>5916</v>
      </c>
      <c r="C959" s="220" t="s">
        <v>5128</v>
      </c>
      <c r="D959" s="221">
        <v>0.14000000000000001</v>
      </c>
      <c r="E959" s="428"/>
      <c r="F959" s="429"/>
      <c r="G959" s="222"/>
      <c r="H959" s="223"/>
    </row>
    <row r="960" spans="1:8" s="218" customFormat="1" ht="24.9" customHeight="1">
      <c r="A960" s="219">
        <v>10150436</v>
      </c>
      <c r="B960" s="200" t="s">
        <v>5917</v>
      </c>
      <c r="C960" s="220" t="s">
        <v>4923</v>
      </c>
      <c r="D960" s="221">
        <v>0.34</v>
      </c>
      <c r="E960" s="428"/>
      <c r="F960" s="429"/>
      <c r="G960" s="222"/>
      <c r="H960" s="223"/>
    </row>
    <row r="961" spans="1:8" s="218" customFormat="1" ht="24.9" customHeight="1">
      <c r="A961" s="219">
        <v>10150443</v>
      </c>
      <c r="B961" s="200" t="s">
        <v>5918</v>
      </c>
      <c r="C961" s="220" t="s">
        <v>4923</v>
      </c>
      <c r="D961" s="221">
        <v>0.06</v>
      </c>
      <c r="E961" s="428"/>
      <c r="F961" s="429"/>
      <c r="G961" s="222"/>
      <c r="H961" s="223"/>
    </row>
    <row r="962" spans="1:8" s="218" customFormat="1" ht="24.9" customHeight="1">
      <c r="A962" s="219">
        <v>10117735</v>
      </c>
      <c r="B962" s="200" t="s">
        <v>5919</v>
      </c>
      <c r="C962" s="220" t="s">
        <v>4913</v>
      </c>
      <c r="D962" s="221">
        <v>9.61</v>
      </c>
      <c r="E962" s="428"/>
      <c r="F962" s="429"/>
      <c r="G962" s="222"/>
      <c r="H962" s="223"/>
    </row>
    <row r="963" spans="1:8" s="218" customFormat="1" ht="24.9" customHeight="1">
      <c r="A963" s="219">
        <v>10117831</v>
      </c>
      <c r="B963" s="200" t="s">
        <v>5920</v>
      </c>
      <c r="C963" s="220" t="s">
        <v>5921</v>
      </c>
      <c r="D963" s="221">
        <v>0.4</v>
      </c>
      <c r="E963" s="428"/>
      <c r="F963" s="429"/>
      <c r="G963" s="222"/>
      <c r="H963" s="223"/>
    </row>
    <row r="964" spans="1:8" s="218" customFormat="1" ht="24.9" customHeight="1">
      <c r="A964" s="219">
        <v>10021982</v>
      </c>
      <c r="B964" s="200" t="s">
        <v>5922</v>
      </c>
      <c r="C964" s="220" t="s">
        <v>5130</v>
      </c>
      <c r="D964" s="221">
        <v>3.83</v>
      </c>
      <c r="E964" s="428"/>
      <c r="F964" s="429"/>
      <c r="G964" s="222"/>
      <c r="H964" s="223"/>
    </row>
    <row r="965" spans="1:8" s="218" customFormat="1" ht="24.9" customHeight="1">
      <c r="A965" s="219">
        <v>10016679</v>
      </c>
      <c r="B965" s="200" t="s">
        <v>5923</v>
      </c>
      <c r="C965" s="220" t="s">
        <v>5130</v>
      </c>
      <c r="D965" s="221">
        <v>4.1500000000000004</v>
      </c>
      <c r="E965" s="428"/>
      <c r="F965" s="429"/>
      <c r="G965" s="222"/>
      <c r="H965" s="223"/>
    </row>
    <row r="966" spans="1:8" s="218" customFormat="1" ht="24.9" customHeight="1">
      <c r="A966" s="219">
        <v>10029922</v>
      </c>
      <c r="B966" s="200" t="s">
        <v>5924</v>
      </c>
      <c r="C966" s="220" t="s">
        <v>4934</v>
      </c>
      <c r="D966" s="221">
        <v>0.24</v>
      </c>
      <c r="E966" s="428"/>
      <c r="F966" s="429"/>
      <c r="G966" s="222"/>
      <c r="H966" s="223"/>
    </row>
    <row r="967" spans="1:8" s="218" customFormat="1" ht="24.9" customHeight="1">
      <c r="A967" s="219">
        <v>10014190</v>
      </c>
      <c r="B967" s="200" t="s">
        <v>5925</v>
      </c>
      <c r="C967" s="220" t="s">
        <v>4934</v>
      </c>
      <c r="D967" s="221">
        <v>0.2</v>
      </c>
      <c r="E967" s="428"/>
      <c r="F967" s="429"/>
      <c r="G967" s="222"/>
      <c r="H967" s="223"/>
    </row>
    <row r="968" spans="1:8" s="218" customFormat="1" ht="24.9" customHeight="1">
      <c r="A968" s="219">
        <v>10017756</v>
      </c>
      <c r="B968" s="200" t="s">
        <v>5926</v>
      </c>
      <c r="C968" s="220" t="s">
        <v>5130</v>
      </c>
      <c r="D968" s="221">
        <v>5.74</v>
      </c>
      <c r="E968" s="428"/>
      <c r="F968" s="429"/>
      <c r="G968" s="222"/>
      <c r="H968" s="223"/>
    </row>
    <row r="969" spans="1:8" s="218" customFormat="1" ht="24.9" customHeight="1">
      <c r="A969" s="219">
        <v>10017749</v>
      </c>
      <c r="B969" s="200" t="s">
        <v>5927</v>
      </c>
      <c r="C969" s="220" t="s">
        <v>5130</v>
      </c>
      <c r="D969" s="221">
        <v>2.61</v>
      </c>
      <c r="E969" s="428"/>
      <c r="F969" s="429"/>
      <c r="G969" s="222"/>
      <c r="H969" s="223"/>
    </row>
    <row r="970" spans="1:8" s="218" customFormat="1" ht="24.9" customHeight="1">
      <c r="A970" s="219">
        <v>10017375</v>
      </c>
      <c r="B970" s="200" t="s">
        <v>5928</v>
      </c>
      <c r="C970" s="220" t="s">
        <v>5130</v>
      </c>
      <c r="D970" s="221">
        <v>3.8</v>
      </c>
      <c r="E970" s="428"/>
      <c r="F970" s="429"/>
      <c r="G970" s="222"/>
      <c r="H970" s="223"/>
    </row>
    <row r="971" spans="1:8" s="218" customFormat="1" ht="24.9" customHeight="1">
      <c r="A971" s="219">
        <v>10009550</v>
      </c>
      <c r="B971" s="200" t="s">
        <v>5929</v>
      </c>
      <c r="C971" s="220" t="s">
        <v>5130</v>
      </c>
      <c r="D971" s="221">
        <v>5.51</v>
      </c>
      <c r="E971" s="428"/>
      <c r="F971" s="429"/>
      <c r="G971" s="222"/>
      <c r="H971" s="223"/>
    </row>
    <row r="972" spans="1:8" s="218" customFormat="1" ht="24.9" customHeight="1">
      <c r="A972" s="219">
        <v>10022041</v>
      </c>
      <c r="B972" s="200" t="s">
        <v>5930</v>
      </c>
      <c r="C972" s="220" t="s">
        <v>5130</v>
      </c>
      <c r="D972" s="221">
        <v>5.75</v>
      </c>
      <c r="E972" s="428"/>
      <c r="F972" s="429"/>
      <c r="G972" s="222"/>
      <c r="H972" s="223"/>
    </row>
    <row r="973" spans="1:8" s="218" customFormat="1" ht="24.9" customHeight="1">
      <c r="A973" s="219">
        <v>10067638</v>
      </c>
      <c r="B973" s="200" t="s">
        <v>5931</v>
      </c>
      <c r="C973" s="220" t="s">
        <v>5070</v>
      </c>
      <c r="D973" s="221">
        <v>5.28</v>
      </c>
      <c r="E973" s="428"/>
      <c r="F973" s="429"/>
      <c r="G973" s="222"/>
      <c r="H973" s="223"/>
    </row>
    <row r="974" spans="1:8" s="218" customFormat="1" ht="24.9" customHeight="1">
      <c r="A974" s="219">
        <v>10067620</v>
      </c>
      <c r="B974" s="200" t="s">
        <v>5932</v>
      </c>
      <c r="C974" s="220" t="s">
        <v>5070</v>
      </c>
      <c r="D974" s="221">
        <v>11.79</v>
      </c>
      <c r="E974" s="428"/>
      <c r="F974" s="429"/>
      <c r="G974" s="222"/>
      <c r="H974" s="223"/>
    </row>
    <row r="975" spans="1:8" s="218" customFormat="1" ht="24.9" customHeight="1">
      <c r="A975" s="219">
        <v>10052110</v>
      </c>
      <c r="B975" s="200" t="s">
        <v>5933</v>
      </c>
      <c r="C975" s="220" t="s">
        <v>5070</v>
      </c>
      <c r="D975" s="221">
        <v>3.12</v>
      </c>
      <c r="E975" s="428"/>
      <c r="F975" s="429"/>
      <c r="G975" s="222"/>
      <c r="H975" s="223"/>
    </row>
    <row r="976" spans="1:8" s="218" customFormat="1" ht="24.9" customHeight="1">
      <c r="A976" s="219">
        <v>10108864</v>
      </c>
      <c r="B976" s="200" t="s">
        <v>5934</v>
      </c>
      <c r="C976" s="220" t="s">
        <v>5070</v>
      </c>
      <c r="D976" s="221">
        <v>0.13</v>
      </c>
      <c r="E976" s="428"/>
      <c r="F976" s="429"/>
      <c r="G976" s="222"/>
      <c r="H976" s="223"/>
    </row>
    <row r="977" spans="1:8" s="218" customFormat="1" ht="24.9" customHeight="1">
      <c r="A977" s="219">
        <v>10098377</v>
      </c>
      <c r="B977" s="200" t="s">
        <v>5935</v>
      </c>
      <c r="C977" s="220" t="s">
        <v>5070</v>
      </c>
      <c r="D977" s="221">
        <v>5.49</v>
      </c>
      <c r="E977" s="428"/>
      <c r="F977" s="429"/>
      <c r="G977" s="222"/>
      <c r="H977" s="223"/>
    </row>
    <row r="978" spans="1:8" s="218" customFormat="1" ht="24.9" customHeight="1">
      <c r="A978" s="219">
        <v>10091895</v>
      </c>
      <c r="B978" s="200" t="s">
        <v>5936</v>
      </c>
      <c r="C978" s="220" t="s">
        <v>4966</v>
      </c>
      <c r="D978" s="221">
        <v>0.27</v>
      </c>
      <c r="E978" s="428"/>
      <c r="F978" s="429"/>
      <c r="G978" s="222"/>
      <c r="H978" s="223"/>
    </row>
    <row r="979" spans="1:8" s="218" customFormat="1" ht="24.9" customHeight="1">
      <c r="A979" s="219">
        <v>10107591</v>
      </c>
      <c r="B979" s="200" t="s">
        <v>5937</v>
      </c>
      <c r="C979" s="220" t="s">
        <v>5063</v>
      </c>
      <c r="D979" s="221">
        <v>0.27</v>
      </c>
      <c r="E979" s="428"/>
      <c r="F979" s="429"/>
      <c r="G979" s="222"/>
      <c r="H979" s="223"/>
    </row>
    <row r="980" spans="1:8" s="218" customFormat="1" ht="24.9" customHeight="1">
      <c r="A980" s="219">
        <v>10142222</v>
      </c>
      <c r="B980" s="200" t="s">
        <v>5938</v>
      </c>
      <c r="C980" s="220" t="s">
        <v>5939</v>
      </c>
      <c r="D980" s="221">
        <v>0.22</v>
      </c>
      <c r="E980" s="428"/>
      <c r="F980" s="429"/>
      <c r="G980" s="222"/>
      <c r="H980" s="223"/>
    </row>
    <row r="981" spans="1:8" s="218" customFormat="1" ht="24.9" customHeight="1">
      <c r="A981" s="219">
        <v>10020880</v>
      </c>
      <c r="B981" s="200" t="s">
        <v>5940</v>
      </c>
      <c r="C981" s="220" t="s">
        <v>4923</v>
      </c>
      <c r="D981" s="221">
        <v>0.14000000000000001</v>
      </c>
      <c r="E981" s="428"/>
      <c r="F981" s="429"/>
      <c r="G981" s="222"/>
      <c r="H981" s="223"/>
    </row>
    <row r="982" spans="1:8" s="218" customFormat="1" ht="24.9" customHeight="1">
      <c r="A982" s="219">
        <v>10093280</v>
      </c>
      <c r="B982" s="200" t="s">
        <v>5941</v>
      </c>
      <c r="C982" s="220" t="s">
        <v>5003</v>
      </c>
      <c r="D982" s="221">
        <v>0.21</v>
      </c>
      <c r="E982" s="428"/>
      <c r="F982" s="429"/>
      <c r="G982" s="222"/>
      <c r="H982" s="223"/>
    </row>
    <row r="983" spans="1:8" s="218" customFormat="1" ht="24.9" customHeight="1">
      <c r="A983" s="219">
        <v>10091800</v>
      </c>
      <c r="B983" s="200" t="s">
        <v>5942</v>
      </c>
      <c r="C983" s="220" t="s">
        <v>5003</v>
      </c>
      <c r="D983" s="221">
        <v>0.28999999999999998</v>
      </c>
      <c r="E983" s="428"/>
      <c r="F983" s="429"/>
      <c r="G983" s="222"/>
      <c r="H983" s="223"/>
    </row>
    <row r="984" spans="1:8" s="218" customFormat="1" ht="24.9" customHeight="1">
      <c r="A984" s="219">
        <v>10056660</v>
      </c>
      <c r="B984" s="200" t="s">
        <v>5943</v>
      </c>
      <c r="C984" s="220" t="s">
        <v>5063</v>
      </c>
      <c r="D984" s="221">
        <v>0.12</v>
      </c>
      <c r="E984" s="428"/>
      <c r="F984" s="429"/>
      <c r="G984" s="222"/>
      <c r="H984" s="223"/>
    </row>
    <row r="985" spans="1:8" s="218" customFormat="1" ht="24.9" customHeight="1">
      <c r="A985" s="219">
        <v>10044319</v>
      </c>
      <c r="B985" s="200" t="s">
        <v>5944</v>
      </c>
      <c r="C985" s="220" t="s">
        <v>5063</v>
      </c>
      <c r="D985" s="221">
        <v>0.14000000000000001</v>
      </c>
      <c r="E985" s="428"/>
      <c r="F985" s="429"/>
      <c r="G985" s="222"/>
      <c r="H985" s="223"/>
    </row>
    <row r="986" spans="1:8" s="218" customFormat="1" ht="24.9" customHeight="1">
      <c r="A986" s="219">
        <v>10118698</v>
      </c>
      <c r="B986" s="200" t="s">
        <v>5945</v>
      </c>
      <c r="C986" s="220" t="s">
        <v>5421</v>
      </c>
      <c r="D986" s="221">
        <v>0.31</v>
      </c>
      <c r="E986" s="428"/>
      <c r="F986" s="429"/>
      <c r="G986" s="222"/>
      <c r="H986" s="223"/>
    </row>
    <row r="987" spans="1:8" s="218" customFormat="1" ht="24.9" customHeight="1">
      <c r="A987" s="219">
        <v>10134923</v>
      </c>
      <c r="B987" s="200" t="s">
        <v>5946</v>
      </c>
      <c r="C987" s="220" t="s">
        <v>5421</v>
      </c>
      <c r="D987" s="221">
        <v>0.55000000000000004</v>
      </c>
      <c r="E987" s="428"/>
      <c r="F987" s="429"/>
      <c r="G987" s="222"/>
      <c r="H987" s="223"/>
    </row>
    <row r="988" spans="1:8" s="218" customFormat="1" ht="24.9" customHeight="1">
      <c r="A988" s="219">
        <v>10020649</v>
      </c>
      <c r="B988" s="200" t="s">
        <v>5947</v>
      </c>
      <c r="C988" s="220" t="s">
        <v>4966</v>
      </c>
      <c r="D988" s="221">
        <v>0.16</v>
      </c>
      <c r="E988" s="428"/>
      <c r="F988" s="429"/>
      <c r="G988" s="222"/>
      <c r="H988" s="223"/>
    </row>
    <row r="989" spans="1:8" s="218" customFormat="1" ht="24.9" customHeight="1">
      <c r="A989" s="219">
        <v>10020656</v>
      </c>
      <c r="B989" s="200" t="s">
        <v>5948</v>
      </c>
      <c r="C989" s="220" t="s">
        <v>5063</v>
      </c>
      <c r="D989" s="221">
        <v>0.17</v>
      </c>
      <c r="E989" s="428"/>
      <c r="F989" s="429"/>
      <c r="G989" s="222"/>
      <c r="H989" s="223"/>
    </row>
    <row r="990" spans="1:8" s="218" customFormat="1" ht="24.9" customHeight="1">
      <c r="A990" s="219">
        <v>10092196</v>
      </c>
      <c r="B990" s="200" t="s">
        <v>5949</v>
      </c>
      <c r="C990" s="220" t="s">
        <v>5421</v>
      </c>
      <c r="D990" s="221">
        <v>0.16</v>
      </c>
      <c r="E990" s="428"/>
      <c r="F990" s="429"/>
      <c r="G990" s="222"/>
      <c r="H990" s="223"/>
    </row>
    <row r="991" spans="1:8" s="218" customFormat="1" ht="24.9" customHeight="1">
      <c r="A991" s="219">
        <v>10006172</v>
      </c>
      <c r="B991" s="200" t="s">
        <v>5950</v>
      </c>
      <c r="C991" s="220" t="s">
        <v>5063</v>
      </c>
      <c r="D991" s="221">
        <v>0.15</v>
      </c>
      <c r="E991" s="428"/>
      <c r="F991" s="429"/>
      <c r="G991" s="222"/>
      <c r="H991" s="223"/>
    </row>
    <row r="992" spans="1:8" s="218" customFormat="1" ht="24.9" customHeight="1">
      <c r="A992" s="219">
        <v>10080070</v>
      </c>
      <c r="B992" s="200" t="s">
        <v>5951</v>
      </c>
      <c r="C992" s="220" t="s">
        <v>5939</v>
      </c>
      <c r="D992" s="221">
        <v>0.19</v>
      </c>
      <c r="E992" s="428"/>
      <c r="F992" s="429"/>
      <c r="G992" s="222"/>
      <c r="H992" s="223"/>
    </row>
    <row r="993" spans="1:8" s="218" customFormat="1" ht="24.9" customHeight="1">
      <c r="A993" s="219">
        <v>10044358</v>
      </c>
      <c r="B993" s="200" t="s">
        <v>5952</v>
      </c>
      <c r="C993" s="220" t="s">
        <v>4934</v>
      </c>
      <c r="D993" s="221">
        <v>0.08</v>
      </c>
      <c r="E993" s="428"/>
      <c r="F993" s="429"/>
      <c r="G993" s="222"/>
      <c r="H993" s="223"/>
    </row>
    <row r="994" spans="1:8" s="218" customFormat="1" ht="24.9" customHeight="1">
      <c r="A994" s="219">
        <v>10025831</v>
      </c>
      <c r="B994" s="200" t="s">
        <v>5953</v>
      </c>
      <c r="C994" s="220" t="s">
        <v>4923</v>
      </c>
      <c r="D994" s="221">
        <v>7.0000000000000007E-2</v>
      </c>
      <c r="E994" s="428"/>
      <c r="F994" s="429"/>
      <c r="G994" s="222"/>
      <c r="H994" s="223"/>
    </row>
    <row r="995" spans="1:8" s="218" customFormat="1" ht="24.9" customHeight="1">
      <c r="A995" s="219">
        <v>10114778</v>
      </c>
      <c r="B995" s="200" t="s">
        <v>5954</v>
      </c>
      <c r="C995" s="220" t="s">
        <v>5421</v>
      </c>
      <c r="D995" s="221">
        <v>0.28999999999999998</v>
      </c>
      <c r="E995" s="428"/>
      <c r="F995" s="429"/>
      <c r="G995" s="222"/>
      <c r="H995" s="223"/>
    </row>
    <row r="996" spans="1:8" s="218" customFormat="1" ht="24.9" customHeight="1">
      <c r="A996" s="219">
        <v>10007623</v>
      </c>
      <c r="B996" s="200" t="s">
        <v>5955</v>
      </c>
      <c r="C996" s="220" t="s">
        <v>5063</v>
      </c>
      <c r="D996" s="221">
        <v>0.09</v>
      </c>
      <c r="E996" s="428"/>
      <c r="F996" s="429"/>
      <c r="G996" s="222"/>
      <c r="H996" s="223"/>
    </row>
    <row r="997" spans="1:8" s="218" customFormat="1" ht="24.9" customHeight="1">
      <c r="A997" s="219">
        <v>10104645</v>
      </c>
      <c r="B997" s="200" t="s">
        <v>5956</v>
      </c>
      <c r="C997" s="220" t="s">
        <v>5957</v>
      </c>
      <c r="D997" s="221">
        <v>0.08</v>
      </c>
      <c r="E997" s="428"/>
      <c r="F997" s="429"/>
      <c r="G997" s="222"/>
      <c r="H997" s="223"/>
    </row>
    <row r="998" spans="1:8" s="218" customFormat="1" ht="24.9" customHeight="1">
      <c r="A998" s="219">
        <v>10104620</v>
      </c>
      <c r="B998" s="200" t="s">
        <v>5958</v>
      </c>
      <c r="C998" s="220" t="s">
        <v>5957</v>
      </c>
      <c r="D998" s="221">
        <v>0.08</v>
      </c>
      <c r="E998" s="428"/>
      <c r="F998" s="429"/>
      <c r="G998" s="222"/>
      <c r="H998" s="223"/>
    </row>
    <row r="999" spans="1:8" s="218" customFormat="1" ht="24.9" customHeight="1">
      <c r="A999" s="219">
        <v>10020414</v>
      </c>
      <c r="B999" s="200" t="s">
        <v>5959</v>
      </c>
      <c r="C999" s="220" t="s">
        <v>4854</v>
      </c>
      <c r="D999" s="221">
        <v>13.46</v>
      </c>
      <c r="E999" s="428"/>
      <c r="F999" s="429"/>
      <c r="G999" s="222"/>
      <c r="H999" s="223"/>
    </row>
    <row r="1000" spans="1:8" s="218" customFormat="1" ht="24.9" customHeight="1">
      <c r="A1000" s="219">
        <v>10146459</v>
      </c>
      <c r="B1000" s="200" t="s">
        <v>5960</v>
      </c>
      <c r="C1000" s="220" t="s">
        <v>5961</v>
      </c>
      <c r="D1000" s="221">
        <v>92.99</v>
      </c>
      <c r="E1000" s="428"/>
      <c r="F1000" s="429"/>
      <c r="G1000" s="222"/>
      <c r="H1000" s="223"/>
    </row>
    <row r="1001" spans="1:8" s="218" customFormat="1" ht="24.9" customHeight="1">
      <c r="A1001" s="219">
        <v>10146434</v>
      </c>
      <c r="B1001" s="200" t="s">
        <v>5962</v>
      </c>
      <c r="C1001" s="220" t="s">
        <v>5961</v>
      </c>
      <c r="D1001" s="221">
        <v>20.48</v>
      </c>
      <c r="E1001" s="428"/>
      <c r="F1001" s="429"/>
      <c r="G1001" s="222"/>
      <c r="H1001" s="223"/>
    </row>
    <row r="1002" spans="1:8" s="218" customFormat="1" ht="24.9" customHeight="1">
      <c r="A1002" s="219">
        <v>10146441</v>
      </c>
      <c r="B1002" s="200" t="s">
        <v>5963</v>
      </c>
      <c r="C1002" s="220" t="s">
        <v>5961</v>
      </c>
      <c r="D1002" s="221">
        <v>231.94</v>
      </c>
      <c r="E1002" s="428"/>
      <c r="F1002" s="429"/>
      <c r="G1002" s="222"/>
      <c r="H1002" s="223"/>
    </row>
    <row r="1003" spans="1:8" s="218" customFormat="1" ht="24.9" customHeight="1">
      <c r="A1003" s="219">
        <v>10088073</v>
      </c>
      <c r="B1003" s="200" t="s">
        <v>5964</v>
      </c>
      <c r="C1003" s="220" t="s">
        <v>5961</v>
      </c>
      <c r="D1003" s="221">
        <v>258.43</v>
      </c>
      <c r="E1003" s="428"/>
      <c r="F1003" s="429"/>
      <c r="G1003" s="222"/>
      <c r="H1003" s="223"/>
    </row>
    <row r="1004" spans="1:8" s="218" customFormat="1" ht="24.9" customHeight="1">
      <c r="A1004" s="219">
        <v>10088066</v>
      </c>
      <c r="B1004" s="200" t="s">
        <v>5965</v>
      </c>
      <c r="C1004" s="220" t="s">
        <v>5961</v>
      </c>
      <c r="D1004" s="221">
        <v>212.3</v>
      </c>
      <c r="E1004" s="428"/>
      <c r="F1004" s="429"/>
      <c r="G1004" s="222"/>
      <c r="H1004" s="223"/>
    </row>
    <row r="1005" spans="1:8" s="218" customFormat="1" ht="24.9" customHeight="1">
      <c r="A1005" s="219">
        <v>10113758</v>
      </c>
      <c r="B1005" s="200" t="s">
        <v>5966</v>
      </c>
      <c r="C1005" s="220" t="s">
        <v>5961</v>
      </c>
      <c r="D1005" s="221">
        <v>322.07</v>
      </c>
      <c r="E1005" s="428"/>
      <c r="F1005" s="429"/>
      <c r="G1005" s="222"/>
      <c r="H1005" s="223"/>
    </row>
    <row r="1006" spans="1:8" s="218" customFormat="1" ht="24.9" customHeight="1">
      <c r="A1006" s="219">
        <v>10125536</v>
      </c>
      <c r="B1006" s="200" t="s">
        <v>5967</v>
      </c>
      <c r="C1006" s="220" t="s">
        <v>4934</v>
      </c>
      <c r="D1006" s="221">
        <v>2.0699999999999998</v>
      </c>
      <c r="E1006" s="428"/>
      <c r="F1006" s="429"/>
      <c r="G1006" s="222"/>
      <c r="H1006" s="223"/>
    </row>
    <row r="1007" spans="1:8" s="218" customFormat="1" ht="24.9" customHeight="1">
      <c r="A1007" s="219">
        <v>10125550</v>
      </c>
      <c r="B1007" s="200" t="s">
        <v>5968</v>
      </c>
      <c r="C1007" s="220" t="s">
        <v>4934</v>
      </c>
      <c r="D1007" s="221">
        <v>2.0699999999999998</v>
      </c>
      <c r="E1007" s="428"/>
      <c r="F1007" s="429"/>
      <c r="G1007" s="222"/>
      <c r="H1007" s="223"/>
    </row>
    <row r="1008" spans="1:8" s="218" customFormat="1" ht="24.9" customHeight="1">
      <c r="A1008" s="219">
        <v>10125590</v>
      </c>
      <c r="B1008" s="200" t="s">
        <v>5969</v>
      </c>
      <c r="C1008" s="220" t="s">
        <v>4934</v>
      </c>
      <c r="D1008" s="221">
        <v>1.93</v>
      </c>
      <c r="E1008" s="428"/>
      <c r="F1008" s="429"/>
      <c r="G1008" s="222"/>
      <c r="H1008" s="223"/>
    </row>
    <row r="1009" spans="1:8" s="218" customFormat="1" ht="24.9" customHeight="1">
      <c r="A1009" s="219">
        <v>10125600</v>
      </c>
      <c r="B1009" s="200" t="s">
        <v>5970</v>
      </c>
      <c r="C1009" s="220" t="s">
        <v>4934</v>
      </c>
      <c r="D1009" s="221">
        <v>1.93</v>
      </c>
      <c r="E1009" s="428"/>
      <c r="F1009" s="429"/>
      <c r="G1009" s="222"/>
      <c r="H1009" s="223"/>
    </row>
    <row r="1010" spans="1:8" s="218" customFormat="1" ht="24.9" customHeight="1">
      <c r="A1010" s="219">
        <v>10095000</v>
      </c>
      <c r="B1010" s="200" t="s">
        <v>5971</v>
      </c>
      <c r="C1010" s="220" t="s">
        <v>4963</v>
      </c>
      <c r="D1010" s="221">
        <v>0.17</v>
      </c>
      <c r="E1010" s="428"/>
      <c r="F1010" s="429"/>
      <c r="G1010" s="222"/>
      <c r="H1010" s="223"/>
    </row>
    <row r="1011" spans="1:8" s="218" customFormat="1" ht="24.9" customHeight="1">
      <c r="A1011" s="219">
        <v>10064827</v>
      </c>
      <c r="B1011" s="200" t="s">
        <v>5972</v>
      </c>
      <c r="C1011" s="220" t="s">
        <v>5973</v>
      </c>
      <c r="D1011" s="221">
        <v>5.36</v>
      </c>
      <c r="E1011" s="428"/>
      <c r="F1011" s="429"/>
      <c r="G1011" s="222"/>
      <c r="H1011" s="223"/>
    </row>
    <row r="1012" spans="1:8" s="218" customFormat="1" ht="24.9" customHeight="1">
      <c r="A1012" s="219">
        <v>10036518</v>
      </c>
      <c r="B1012" s="200" t="s">
        <v>5974</v>
      </c>
      <c r="C1012" s="220" t="s">
        <v>5973</v>
      </c>
      <c r="D1012" s="221">
        <v>5.36</v>
      </c>
      <c r="E1012" s="428"/>
      <c r="F1012" s="429"/>
      <c r="G1012" s="222"/>
      <c r="H1012" s="223"/>
    </row>
    <row r="1013" spans="1:8" s="218" customFormat="1" ht="24.9" customHeight="1">
      <c r="A1013" s="219">
        <v>10144433</v>
      </c>
      <c r="B1013" s="200" t="s">
        <v>5975</v>
      </c>
      <c r="C1013" s="220" t="s">
        <v>5973</v>
      </c>
      <c r="D1013" s="221">
        <v>10.72</v>
      </c>
      <c r="E1013" s="428"/>
      <c r="F1013" s="429"/>
      <c r="G1013" s="222"/>
      <c r="H1013" s="223"/>
    </row>
    <row r="1014" spans="1:8" s="218" customFormat="1" ht="24.9" customHeight="1">
      <c r="A1014" s="219">
        <v>10097528</v>
      </c>
      <c r="B1014" s="200" t="s">
        <v>5976</v>
      </c>
      <c r="C1014" s="220" t="s">
        <v>5973</v>
      </c>
      <c r="D1014" s="221">
        <v>0.22</v>
      </c>
      <c r="E1014" s="428"/>
      <c r="F1014" s="429"/>
      <c r="G1014" s="222"/>
      <c r="H1014" s="223"/>
    </row>
    <row r="1015" spans="1:8" s="218" customFormat="1" ht="24.9" customHeight="1">
      <c r="A1015" s="219">
        <v>10098345</v>
      </c>
      <c r="B1015" s="200" t="s">
        <v>5977</v>
      </c>
      <c r="C1015" s="220" t="s">
        <v>5461</v>
      </c>
      <c r="D1015" s="221">
        <v>24.5</v>
      </c>
      <c r="E1015" s="428"/>
      <c r="F1015" s="429"/>
      <c r="G1015" s="222"/>
      <c r="H1015" s="223"/>
    </row>
    <row r="1016" spans="1:8" s="218" customFormat="1" ht="24.9" customHeight="1">
      <c r="A1016" s="219">
        <v>10122821</v>
      </c>
      <c r="B1016" s="200" t="s">
        <v>5978</v>
      </c>
      <c r="C1016" s="220" t="s">
        <v>4915</v>
      </c>
      <c r="D1016" s="221">
        <v>0.62</v>
      </c>
      <c r="E1016" s="428"/>
      <c r="F1016" s="429"/>
      <c r="G1016" s="222"/>
      <c r="H1016" s="223"/>
    </row>
    <row r="1017" spans="1:8" s="218" customFormat="1" ht="24.9" customHeight="1">
      <c r="A1017" s="219">
        <v>10008643</v>
      </c>
      <c r="B1017" s="200" t="s">
        <v>5979</v>
      </c>
      <c r="C1017" s="220" t="s">
        <v>4923</v>
      </c>
      <c r="D1017" s="221">
        <v>0.13</v>
      </c>
      <c r="E1017" s="428"/>
      <c r="F1017" s="429"/>
      <c r="G1017" s="222"/>
      <c r="H1017" s="223"/>
    </row>
    <row r="1018" spans="1:8" s="218" customFormat="1" ht="24.9" customHeight="1">
      <c r="A1018" s="219">
        <v>10122950</v>
      </c>
      <c r="B1018" s="200" t="s">
        <v>5980</v>
      </c>
      <c r="C1018" s="220" t="s">
        <v>4915</v>
      </c>
      <c r="D1018" s="221">
        <v>0.67</v>
      </c>
      <c r="E1018" s="428"/>
      <c r="F1018" s="429"/>
      <c r="G1018" s="222"/>
      <c r="H1018" s="223"/>
    </row>
    <row r="1019" spans="1:8" s="218" customFormat="1" ht="24.9" customHeight="1">
      <c r="A1019" s="219">
        <v>10034912</v>
      </c>
      <c r="B1019" s="200" t="s">
        <v>5981</v>
      </c>
      <c r="C1019" s="220" t="s">
        <v>4923</v>
      </c>
      <c r="D1019" s="221">
        <v>0.14000000000000001</v>
      </c>
      <c r="E1019" s="428"/>
      <c r="F1019" s="429"/>
      <c r="G1019" s="222"/>
      <c r="H1019" s="223"/>
    </row>
    <row r="1020" spans="1:8" s="218" customFormat="1" ht="24.9" customHeight="1">
      <c r="A1020" s="219">
        <v>10122928</v>
      </c>
      <c r="B1020" s="200" t="s">
        <v>5982</v>
      </c>
      <c r="C1020" s="220" t="s">
        <v>4915</v>
      </c>
      <c r="D1020" s="221">
        <v>0.57999999999999996</v>
      </c>
      <c r="E1020" s="428"/>
      <c r="F1020" s="429"/>
      <c r="G1020" s="222"/>
      <c r="H1020" s="223"/>
    </row>
    <row r="1021" spans="1:8" s="218" customFormat="1" ht="24.9" customHeight="1">
      <c r="A1021" s="219">
        <v>10008440</v>
      </c>
      <c r="B1021" s="200" t="s">
        <v>5983</v>
      </c>
      <c r="C1021" s="220" t="s">
        <v>4923</v>
      </c>
      <c r="D1021" s="221">
        <v>0.1</v>
      </c>
      <c r="E1021" s="428"/>
      <c r="F1021" s="429"/>
      <c r="G1021" s="222"/>
      <c r="H1021" s="223"/>
    </row>
    <row r="1022" spans="1:8" s="218" customFormat="1" ht="24.9" customHeight="1">
      <c r="A1022" s="219">
        <v>10014404</v>
      </c>
      <c r="B1022" s="200" t="s">
        <v>5984</v>
      </c>
      <c r="C1022" s="220" t="s">
        <v>4875</v>
      </c>
      <c r="D1022" s="221">
        <v>0.15</v>
      </c>
      <c r="E1022" s="428"/>
      <c r="F1022" s="429"/>
      <c r="G1022" s="222"/>
      <c r="H1022" s="223"/>
    </row>
    <row r="1023" spans="1:8" s="218" customFormat="1" ht="24.9" customHeight="1">
      <c r="A1023" s="219">
        <v>10080678</v>
      </c>
      <c r="B1023" s="200" t="s">
        <v>5985</v>
      </c>
      <c r="C1023" s="220" t="s">
        <v>5231</v>
      </c>
      <c r="D1023" s="221">
        <v>304.94</v>
      </c>
      <c r="E1023" s="428"/>
      <c r="F1023" s="429"/>
      <c r="G1023" s="222"/>
      <c r="H1023" s="223"/>
    </row>
    <row r="1024" spans="1:8" s="218" customFormat="1" ht="24.9" customHeight="1">
      <c r="A1024" s="219">
        <v>10080660</v>
      </c>
      <c r="B1024" s="200" t="s">
        <v>5986</v>
      </c>
      <c r="C1024" s="220" t="s">
        <v>5231</v>
      </c>
      <c r="D1024" s="221">
        <v>387.88</v>
      </c>
      <c r="E1024" s="428"/>
      <c r="F1024" s="429"/>
      <c r="G1024" s="222"/>
      <c r="H1024" s="223"/>
    </row>
    <row r="1025" spans="1:8" s="218" customFormat="1" ht="24.9" customHeight="1">
      <c r="A1025" s="219">
        <v>10077276</v>
      </c>
      <c r="B1025" s="200" t="s">
        <v>5987</v>
      </c>
      <c r="C1025" s="220" t="s">
        <v>5038</v>
      </c>
      <c r="D1025" s="221">
        <v>3.1</v>
      </c>
      <c r="E1025" s="428"/>
      <c r="F1025" s="429"/>
      <c r="G1025" s="222"/>
      <c r="H1025" s="223"/>
    </row>
    <row r="1026" spans="1:8" s="218" customFormat="1" ht="24.9" customHeight="1">
      <c r="A1026" s="219">
        <v>10077461</v>
      </c>
      <c r="B1026" s="200" t="s">
        <v>5988</v>
      </c>
      <c r="C1026" s="220" t="s">
        <v>5038</v>
      </c>
      <c r="D1026" s="221">
        <v>8.31</v>
      </c>
      <c r="E1026" s="428"/>
      <c r="F1026" s="429"/>
      <c r="G1026" s="222"/>
      <c r="H1026" s="223"/>
    </row>
    <row r="1027" spans="1:8" s="218" customFormat="1" ht="24.9" customHeight="1">
      <c r="A1027" s="219">
        <v>10077283</v>
      </c>
      <c r="B1027" s="200" t="s">
        <v>5989</v>
      </c>
      <c r="C1027" s="220" t="s">
        <v>5038</v>
      </c>
      <c r="D1027" s="221">
        <v>12.21</v>
      </c>
      <c r="E1027" s="428"/>
      <c r="F1027" s="429"/>
      <c r="G1027" s="222"/>
      <c r="H1027" s="223"/>
    </row>
    <row r="1028" spans="1:8" s="218" customFormat="1" ht="24.9" customHeight="1">
      <c r="A1028" s="219">
        <v>10061980</v>
      </c>
      <c r="B1028" s="200" t="s">
        <v>5990</v>
      </c>
      <c r="C1028" s="220" t="s">
        <v>5038</v>
      </c>
      <c r="D1028" s="221">
        <v>0.37</v>
      </c>
      <c r="E1028" s="428"/>
      <c r="F1028" s="429"/>
      <c r="G1028" s="222"/>
      <c r="H1028" s="223"/>
    </row>
    <row r="1029" spans="1:8" s="218" customFormat="1" ht="24.9" customHeight="1">
      <c r="A1029" s="219">
        <v>10108451</v>
      </c>
      <c r="B1029" s="200" t="s">
        <v>5991</v>
      </c>
      <c r="C1029" s="220" t="s">
        <v>4969</v>
      </c>
      <c r="D1029" s="221">
        <v>28407.47</v>
      </c>
      <c r="E1029" s="428"/>
      <c r="F1029" s="429"/>
      <c r="G1029" s="222"/>
      <c r="H1029" s="223"/>
    </row>
    <row r="1030" spans="1:8" s="218" customFormat="1" ht="24.9" customHeight="1">
      <c r="A1030" s="219">
        <v>10027348</v>
      </c>
      <c r="B1030" s="200" t="s">
        <v>5992</v>
      </c>
      <c r="C1030" s="220" t="s">
        <v>4930</v>
      </c>
      <c r="D1030" s="221">
        <v>7.36</v>
      </c>
      <c r="E1030" s="428"/>
      <c r="F1030" s="429"/>
      <c r="G1030" s="222"/>
      <c r="H1030" s="223"/>
    </row>
    <row r="1031" spans="1:8" s="218" customFormat="1" ht="24.9" customHeight="1">
      <c r="A1031" s="219">
        <v>10036938</v>
      </c>
      <c r="B1031" s="200" t="s">
        <v>5993</v>
      </c>
      <c r="C1031" s="220" t="s">
        <v>4930</v>
      </c>
      <c r="D1031" s="221">
        <v>9.69</v>
      </c>
      <c r="E1031" s="428"/>
      <c r="F1031" s="429"/>
      <c r="G1031" s="222"/>
      <c r="H1031" s="223"/>
    </row>
    <row r="1032" spans="1:8" s="218" customFormat="1" ht="24.9" customHeight="1">
      <c r="A1032" s="219">
        <v>10036016</v>
      </c>
      <c r="B1032" s="200" t="s">
        <v>5994</v>
      </c>
      <c r="C1032" s="220" t="s">
        <v>4930</v>
      </c>
      <c r="D1032" s="221">
        <v>11.55</v>
      </c>
      <c r="E1032" s="428"/>
      <c r="F1032" s="429"/>
      <c r="G1032" s="222"/>
      <c r="H1032" s="223"/>
    </row>
    <row r="1033" spans="1:8" s="218" customFormat="1" ht="24.9" customHeight="1">
      <c r="A1033" s="219">
        <v>10031389</v>
      </c>
      <c r="B1033" s="200" t="s">
        <v>5995</v>
      </c>
      <c r="C1033" s="220" t="s">
        <v>4930</v>
      </c>
      <c r="D1033" s="221">
        <v>5.8</v>
      </c>
      <c r="E1033" s="428"/>
      <c r="F1033" s="429"/>
      <c r="G1033" s="222"/>
      <c r="H1033" s="223"/>
    </row>
    <row r="1034" spans="1:8" s="218" customFormat="1" ht="24.9" customHeight="1">
      <c r="A1034" s="219">
        <v>10079957</v>
      </c>
      <c r="B1034" s="200" t="s">
        <v>5996</v>
      </c>
      <c r="C1034" s="220" t="s">
        <v>4930</v>
      </c>
      <c r="D1034" s="221">
        <v>13.34</v>
      </c>
      <c r="E1034" s="428"/>
      <c r="F1034" s="429"/>
      <c r="G1034" s="222"/>
      <c r="H1034" s="223"/>
    </row>
    <row r="1035" spans="1:8" s="218" customFormat="1" ht="24.9" customHeight="1">
      <c r="A1035" s="219">
        <v>10018751</v>
      </c>
      <c r="B1035" s="200" t="s">
        <v>5997</v>
      </c>
      <c r="C1035" s="220" t="s">
        <v>4934</v>
      </c>
      <c r="D1035" s="221">
        <v>0.57999999999999996</v>
      </c>
      <c r="E1035" s="428"/>
      <c r="F1035" s="429"/>
      <c r="G1035" s="222"/>
      <c r="H1035" s="223"/>
    </row>
    <row r="1036" spans="1:8" s="218" customFormat="1" ht="24.9" customHeight="1">
      <c r="A1036" s="219">
        <v>10011640</v>
      </c>
      <c r="B1036" s="200" t="s">
        <v>5998</v>
      </c>
      <c r="C1036" s="220" t="s">
        <v>5227</v>
      </c>
      <c r="D1036" s="221">
        <v>1.19</v>
      </c>
      <c r="E1036" s="428"/>
      <c r="F1036" s="429"/>
      <c r="G1036" s="222"/>
      <c r="H1036" s="223"/>
    </row>
    <row r="1037" spans="1:8" s="218" customFormat="1" ht="24.9" customHeight="1">
      <c r="A1037" s="219">
        <v>10020058</v>
      </c>
      <c r="B1037" s="200" t="s">
        <v>5999</v>
      </c>
      <c r="C1037" s="220" t="s">
        <v>5260</v>
      </c>
      <c r="D1037" s="221">
        <v>0.84</v>
      </c>
      <c r="E1037" s="428"/>
      <c r="F1037" s="429"/>
      <c r="G1037" s="222"/>
      <c r="H1037" s="223"/>
    </row>
    <row r="1038" spans="1:8" s="218" customFormat="1" ht="24.9" customHeight="1">
      <c r="A1038" s="219">
        <v>10031250</v>
      </c>
      <c r="B1038" s="200" t="s">
        <v>6000</v>
      </c>
      <c r="C1038" s="220" t="s">
        <v>4969</v>
      </c>
      <c r="D1038" s="221">
        <v>0.93</v>
      </c>
      <c r="E1038" s="428"/>
      <c r="F1038" s="429"/>
      <c r="G1038" s="222"/>
      <c r="H1038" s="223"/>
    </row>
    <row r="1039" spans="1:8" s="218" customFormat="1" ht="24.9" customHeight="1">
      <c r="A1039" s="219">
        <v>10037883</v>
      </c>
      <c r="B1039" s="200" t="s">
        <v>6001</v>
      </c>
      <c r="C1039" s="220" t="s">
        <v>4915</v>
      </c>
      <c r="D1039" s="221">
        <v>1.61</v>
      </c>
      <c r="E1039" s="428"/>
      <c r="F1039" s="429"/>
      <c r="G1039" s="222"/>
      <c r="H1039" s="223"/>
    </row>
    <row r="1040" spans="1:8" s="218" customFormat="1" ht="24.9" customHeight="1">
      <c r="A1040" s="219">
        <v>10037755</v>
      </c>
      <c r="B1040" s="200" t="s">
        <v>6002</v>
      </c>
      <c r="C1040" s="220" t="s">
        <v>4915</v>
      </c>
      <c r="D1040" s="221">
        <v>3.57</v>
      </c>
      <c r="E1040" s="428"/>
      <c r="F1040" s="429"/>
      <c r="G1040" s="222"/>
      <c r="H1040" s="223"/>
    </row>
    <row r="1041" spans="1:8" s="218" customFormat="1" ht="24.9" customHeight="1">
      <c r="A1041" s="219">
        <v>10053841</v>
      </c>
      <c r="B1041" s="200" t="s">
        <v>6003</v>
      </c>
      <c r="C1041" s="220" t="s">
        <v>5260</v>
      </c>
      <c r="D1041" s="221">
        <v>5.29</v>
      </c>
      <c r="E1041" s="428"/>
      <c r="F1041" s="429"/>
      <c r="G1041" s="222"/>
      <c r="H1041" s="223"/>
    </row>
    <row r="1042" spans="1:8" s="218" customFormat="1" ht="24.9" customHeight="1">
      <c r="A1042" s="219">
        <v>10101656</v>
      </c>
      <c r="B1042" s="200" t="s">
        <v>6004</v>
      </c>
      <c r="C1042" s="220" t="s">
        <v>5260</v>
      </c>
      <c r="D1042" s="221">
        <v>6.16</v>
      </c>
      <c r="E1042" s="428"/>
      <c r="F1042" s="429"/>
      <c r="G1042" s="222"/>
      <c r="H1042" s="223"/>
    </row>
    <row r="1043" spans="1:8" s="218" customFormat="1" ht="24.9" customHeight="1">
      <c r="A1043" s="219">
        <v>10045830</v>
      </c>
      <c r="B1043" s="200" t="s">
        <v>6005</v>
      </c>
      <c r="C1043" s="220" t="s">
        <v>5260</v>
      </c>
      <c r="D1043" s="221">
        <v>9.52</v>
      </c>
      <c r="E1043" s="428"/>
      <c r="F1043" s="429"/>
      <c r="G1043" s="222"/>
      <c r="H1043" s="223"/>
    </row>
    <row r="1044" spans="1:8" s="218" customFormat="1" ht="24.9" customHeight="1">
      <c r="A1044" s="219">
        <v>10035747</v>
      </c>
      <c r="B1044" s="200" t="s">
        <v>6006</v>
      </c>
      <c r="C1044" s="220" t="s">
        <v>4930</v>
      </c>
      <c r="D1044" s="221">
        <v>14.3</v>
      </c>
      <c r="E1044" s="428"/>
      <c r="F1044" s="429"/>
      <c r="G1044" s="222"/>
      <c r="H1044" s="223"/>
    </row>
    <row r="1045" spans="1:8" s="218" customFormat="1" ht="24.9" customHeight="1">
      <c r="A1045" s="219">
        <v>10028247</v>
      </c>
      <c r="B1045" s="200" t="s">
        <v>6007</v>
      </c>
      <c r="C1045" s="220" t="s">
        <v>4930</v>
      </c>
      <c r="D1045" s="221">
        <v>9.61</v>
      </c>
      <c r="E1045" s="428"/>
      <c r="F1045" s="429"/>
      <c r="G1045" s="222"/>
      <c r="H1045" s="223"/>
    </row>
    <row r="1046" spans="1:8" s="218" customFormat="1" ht="24.9" customHeight="1">
      <c r="A1046" s="219">
        <v>10030928</v>
      </c>
      <c r="B1046" s="200" t="s">
        <v>6008</v>
      </c>
      <c r="C1046" s="220" t="s">
        <v>4923</v>
      </c>
      <c r="D1046" s="221">
        <v>1.3</v>
      </c>
      <c r="E1046" s="428"/>
      <c r="F1046" s="429"/>
      <c r="G1046" s="222"/>
      <c r="H1046" s="223"/>
    </row>
    <row r="1047" spans="1:8" s="218" customFormat="1" ht="24.9" customHeight="1">
      <c r="A1047" s="219">
        <v>10015641</v>
      </c>
      <c r="B1047" s="200" t="s">
        <v>6009</v>
      </c>
      <c r="C1047" s="220" t="s">
        <v>4930</v>
      </c>
      <c r="D1047" s="221">
        <v>5.84</v>
      </c>
      <c r="E1047" s="428"/>
      <c r="F1047" s="429"/>
      <c r="G1047" s="222"/>
      <c r="H1047" s="223"/>
    </row>
    <row r="1048" spans="1:8" s="218" customFormat="1" ht="24.9" customHeight="1">
      <c r="A1048" s="219">
        <v>10037367</v>
      </c>
      <c r="B1048" s="200" t="s">
        <v>6010</v>
      </c>
      <c r="C1048" s="220" t="s">
        <v>4930</v>
      </c>
      <c r="D1048" s="221">
        <v>7.42</v>
      </c>
      <c r="E1048" s="428"/>
      <c r="F1048" s="429"/>
      <c r="G1048" s="222"/>
      <c r="H1048" s="223"/>
    </row>
    <row r="1049" spans="1:8" s="218" customFormat="1" ht="24.9" customHeight="1">
      <c r="A1049" s="219">
        <v>10023912</v>
      </c>
      <c r="B1049" s="200" t="s">
        <v>6011</v>
      </c>
      <c r="C1049" s="220" t="s">
        <v>5461</v>
      </c>
      <c r="D1049" s="221">
        <v>4.82</v>
      </c>
      <c r="E1049" s="428"/>
      <c r="F1049" s="429"/>
      <c r="G1049" s="222"/>
      <c r="H1049" s="223"/>
    </row>
    <row r="1050" spans="1:8" s="218" customFormat="1" ht="24.9" customHeight="1">
      <c r="A1050" s="219">
        <v>10009161</v>
      </c>
      <c r="B1050" s="200" t="s">
        <v>6012</v>
      </c>
      <c r="C1050" s="220" t="s">
        <v>4915</v>
      </c>
      <c r="D1050" s="221">
        <v>1.62</v>
      </c>
      <c r="E1050" s="428"/>
      <c r="F1050" s="429"/>
      <c r="G1050" s="222"/>
      <c r="H1050" s="223"/>
    </row>
    <row r="1051" spans="1:8" s="218" customFormat="1" ht="24.9" customHeight="1">
      <c r="A1051" s="219">
        <v>10011988</v>
      </c>
      <c r="B1051" s="200" t="s">
        <v>6013</v>
      </c>
      <c r="C1051" s="220" t="s">
        <v>5132</v>
      </c>
      <c r="D1051" s="221">
        <v>3.77</v>
      </c>
      <c r="E1051" s="428"/>
      <c r="F1051" s="429"/>
      <c r="G1051" s="222"/>
      <c r="H1051" s="223"/>
    </row>
    <row r="1052" spans="1:8" s="218" customFormat="1" ht="24.9" customHeight="1">
      <c r="A1052" s="219">
        <v>10043263</v>
      </c>
      <c r="B1052" s="200" t="s">
        <v>6014</v>
      </c>
      <c r="C1052" s="220" t="s">
        <v>5260</v>
      </c>
      <c r="D1052" s="221">
        <v>6.81</v>
      </c>
      <c r="E1052" s="428"/>
      <c r="F1052" s="429"/>
      <c r="G1052" s="222"/>
      <c r="H1052" s="223"/>
    </row>
    <row r="1053" spans="1:8" s="218" customFormat="1" ht="24.9" customHeight="1">
      <c r="A1053" s="219">
        <v>10027017</v>
      </c>
      <c r="B1053" s="200" t="s">
        <v>6015</v>
      </c>
      <c r="C1053" s="220" t="s">
        <v>4969</v>
      </c>
      <c r="D1053" s="221">
        <v>4.04</v>
      </c>
      <c r="E1053" s="428"/>
      <c r="F1053" s="429"/>
      <c r="G1053" s="222"/>
      <c r="H1053" s="223"/>
    </row>
    <row r="1054" spans="1:8" s="218" customFormat="1" ht="24.9" customHeight="1">
      <c r="A1054" s="219">
        <v>10152490</v>
      </c>
      <c r="B1054" s="200" t="s">
        <v>6016</v>
      </c>
      <c r="C1054" s="220" t="s">
        <v>5132</v>
      </c>
      <c r="D1054" s="221">
        <v>4.87</v>
      </c>
      <c r="E1054" s="428"/>
      <c r="F1054" s="429"/>
      <c r="G1054" s="222"/>
      <c r="H1054" s="223"/>
    </row>
    <row r="1055" spans="1:8" s="218" customFormat="1" ht="24.9" customHeight="1">
      <c r="A1055" s="219">
        <v>10152501</v>
      </c>
      <c r="B1055" s="200" t="s">
        <v>6017</v>
      </c>
      <c r="C1055" s="220" t="s">
        <v>5132</v>
      </c>
      <c r="D1055" s="221">
        <v>4.87</v>
      </c>
      <c r="E1055" s="428"/>
      <c r="F1055" s="429"/>
      <c r="G1055" s="222"/>
      <c r="H1055" s="223"/>
    </row>
    <row r="1056" spans="1:8" s="218" customFormat="1" ht="24.9" customHeight="1">
      <c r="A1056" s="219">
        <v>10043270</v>
      </c>
      <c r="B1056" s="200" t="s">
        <v>6018</v>
      </c>
      <c r="C1056" s="220" t="s">
        <v>4969</v>
      </c>
      <c r="D1056" s="221">
        <v>4.5999999999999996</v>
      </c>
      <c r="E1056" s="428"/>
      <c r="F1056" s="429"/>
      <c r="G1056" s="222"/>
      <c r="H1056" s="223"/>
    </row>
    <row r="1057" spans="1:8" s="218" customFormat="1" ht="24.9" customHeight="1">
      <c r="A1057" s="219">
        <v>10021473</v>
      </c>
      <c r="B1057" s="200" t="s">
        <v>6019</v>
      </c>
      <c r="C1057" s="220" t="s">
        <v>4969</v>
      </c>
      <c r="D1057" s="221">
        <v>3.29</v>
      </c>
      <c r="E1057" s="428"/>
      <c r="F1057" s="429"/>
      <c r="G1057" s="222"/>
      <c r="H1057" s="223"/>
    </row>
    <row r="1058" spans="1:8" s="218" customFormat="1" ht="24.9" customHeight="1">
      <c r="A1058" s="219">
        <v>10152519</v>
      </c>
      <c r="B1058" s="200" t="s">
        <v>6020</v>
      </c>
      <c r="C1058" s="220" t="s">
        <v>5132</v>
      </c>
      <c r="D1058" s="221">
        <v>4.5999999999999996</v>
      </c>
      <c r="E1058" s="428"/>
      <c r="F1058" s="429"/>
      <c r="G1058" s="222"/>
      <c r="H1058" s="223"/>
    </row>
    <row r="1059" spans="1:8" s="218" customFormat="1" ht="24.9" customHeight="1">
      <c r="A1059" s="219">
        <v>10023339</v>
      </c>
      <c r="B1059" s="200" t="s">
        <v>6021</v>
      </c>
      <c r="C1059" s="220" t="s">
        <v>4969</v>
      </c>
      <c r="D1059" s="221">
        <v>3.45</v>
      </c>
      <c r="E1059" s="428"/>
      <c r="F1059" s="429"/>
      <c r="G1059" s="222"/>
      <c r="H1059" s="223"/>
    </row>
    <row r="1060" spans="1:8" s="218" customFormat="1" ht="24.9" customHeight="1">
      <c r="A1060" s="219">
        <v>10068100</v>
      </c>
      <c r="B1060" s="200" t="s">
        <v>6022</v>
      </c>
      <c r="C1060" s="220" t="s">
        <v>5132</v>
      </c>
      <c r="D1060" s="221">
        <v>5.25</v>
      </c>
      <c r="E1060" s="428"/>
      <c r="F1060" s="429"/>
      <c r="G1060" s="222"/>
      <c r="H1060" s="223"/>
    </row>
    <row r="1061" spans="1:8" s="218" customFormat="1" ht="24.9" customHeight="1">
      <c r="A1061" s="219">
        <v>10007096</v>
      </c>
      <c r="B1061" s="200" t="s">
        <v>6023</v>
      </c>
      <c r="C1061" s="220" t="s">
        <v>4969</v>
      </c>
      <c r="D1061" s="221">
        <v>2.97</v>
      </c>
      <c r="E1061" s="428"/>
      <c r="F1061" s="429"/>
      <c r="G1061" s="222"/>
      <c r="H1061" s="223"/>
    </row>
    <row r="1062" spans="1:8" s="218" customFormat="1" ht="24.9" customHeight="1">
      <c r="A1062" s="219">
        <v>10044430</v>
      </c>
      <c r="B1062" s="200" t="s">
        <v>6024</v>
      </c>
      <c r="C1062" s="220" t="s">
        <v>4969</v>
      </c>
      <c r="D1062" s="221">
        <v>2.83</v>
      </c>
      <c r="E1062" s="428"/>
      <c r="F1062" s="429"/>
      <c r="G1062" s="222"/>
      <c r="H1062" s="223"/>
    </row>
    <row r="1063" spans="1:8" s="218" customFormat="1" ht="24.9" customHeight="1">
      <c r="A1063" s="219">
        <v>10047532</v>
      </c>
      <c r="B1063" s="200" t="s">
        <v>6025</v>
      </c>
      <c r="C1063" s="220" t="s">
        <v>4969</v>
      </c>
      <c r="D1063" s="221">
        <v>2.83</v>
      </c>
      <c r="E1063" s="428"/>
      <c r="F1063" s="429"/>
      <c r="G1063" s="222"/>
      <c r="H1063" s="223"/>
    </row>
    <row r="1064" spans="1:8" s="218" customFormat="1" ht="24.9" customHeight="1">
      <c r="A1064" s="219">
        <v>10008586</v>
      </c>
      <c r="B1064" s="200" t="s">
        <v>6026</v>
      </c>
      <c r="C1064" s="220" t="s">
        <v>4875</v>
      </c>
      <c r="D1064" s="221">
        <v>0.75</v>
      </c>
      <c r="E1064" s="428"/>
      <c r="F1064" s="429"/>
      <c r="G1064" s="222"/>
      <c r="H1064" s="223"/>
    </row>
    <row r="1065" spans="1:8" s="218" customFormat="1" ht="24.9" customHeight="1">
      <c r="A1065" s="219">
        <v>10032676</v>
      </c>
      <c r="B1065" s="200" t="s">
        <v>6027</v>
      </c>
      <c r="C1065" s="220" t="s">
        <v>5132</v>
      </c>
      <c r="D1065" s="221">
        <v>2.67</v>
      </c>
      <c r="E1065" s="428"/>
      <c r="F1065" s="429"/>
      <c r="G1065" s="222"/>
      <c r="H1065" s="223"/>
    </row>
    <row r="1066" spans="1:8" s="218" customFormat="1" ht="24.9" customHeight="1">
      <c r="A1066" s="219">
        <v>10038540</v>
      </c>
      <c r="B1066" s="200" t="s">
        <v>6028</v>
      </c>
      <c r="C1066" s="220" t="s">
        <v>4930</v>
      </c>
      <c r="D1066" s="221">
        <v>5.36</v>
      </c>
      <c r="E1066" s="428"/>
      <c r="F1066" s="429"/>
      <c r="G1066" s="222"/>
      <c r="H1066" s="223"/>
    </row>
    <row r="1067" spans="1:8" s="218" customFormat="1" ht="24.9" customHeight="1">
      <c r="A1067" s="219">
        <v>10012976</v>
      </c>
      <c r="B1067" s="200" t="s">
        <v>6029</v>
      </c>
      <c r="C1067" s="220" t="s">
        <v>4934</v>
      </c>
      <c r="D1067" s="221">
        <v>0.34</v>
      </c>
      <c r="E1067" s="428"/>
      <c r="F1067" s="429"/>
      <c r="G1067" s="222"/>
      <c r="H1067" s="223"/>
    </row>
    <row r="1068" spans="1:8" s="218" customFormat="1" ht="24.9" customHeight="1">
      <c r="A1068" s="219">
        <v>10008604</v>
      </c>
      <c r="B1068" s="200" t="s">
        <v>6030</v>
      </c>
      <c r="C1068" s="220" t="s">
        <v>4930</v>
      </c>
      <c r="D1068" s="221">
        <v>7.05</v>
      </c>
      <c r="E1068" s="428"/>
      <c r="F1068" s="429"/>
      <c r="G1068" s="222"/>
      <c r="H1068" s="223"/>
    </row>
    <row r="1069" spans="1:8" s="218" customFormat="1" ht="24.9" customHeight="1">
      <c r="A1069" s="219">
        <v>10041020</v>
      </c>
      <c r="B1069" s="200" t="s">
        <v>6031</v>
      </c>
      <c r="C1069" s="220" t="s">
        <v>4930</v>
      </c>
      <c r="D1069" s="221">
        <v>7.17</v>
      </c>
      <c r="E1069" s="428"/>
      <c r="F1069" s="429"/>
      <c r="G1069" s="222"/>
      <c r="H1069" s="223"/>
    </row>
    <row r="1070" spans="1:8" s="218" customFormat="1" ht="24.9" customHeight="1">
      <c r="A1070" s="219">
        <v>10108202</v>
      </c>
      <c r="B1070" s="200" t="s">
        <v>6032</v>
      </c>
      <c r="C1070" s="220" t="s">
        <v>5231</v>
      </c>
      <c r="D1070" s="221">
        <v>61.67</v>
      </c>
      <c r="E1070" s="428"/>
      <c r="F1070" s="429"/>
      <c r="G1070" s="222"/>
      <c r="H1070" s="223"/>
    </row>
    <row r="1071" spans="1:8" s="218" customFormat="1" ht="24.9" customHeight="1">
      <c r="A1071" s="219">
        <v>10036660</v>
      </c>
      <c r="B1071" s="200" t="s">
        <v>6033</v>
      </c>
      <c r="C1071" s="220" t="s">
        <v>4969</v>
      </c>
      <c r="D1071" s="221">
        <v>9.31</v>
      </c>
      <c r="E1071" s="428"/>
      <c r="F1071" s="429"/>
      <c r="G1071" s="222"/>
      <c r="H1071" s="223"/>
    </row>
    <row r="1072" spans="1:8" s="218" customFormat="1" ht="24.9" customHeight="1">
      <c r="A1072" s="219">
        <v>10123414</v>
      </c>
      <c r="B1072" s="200" t="s">
        <v>6034</v>
      </c>
      <c r="C1072" s="220" t="s">
        <v>5231</v>
      </c>
      <c r="D1072" s="221">
        <v>140.99</v>
      </c>
      <c r="E1072" s="428"/>
      <c r="F1072" s="429"/>
      <c r="G1072" s="222"/>
      <c r="H1072" s="223"/>
    </row>
    <row r="1073" spans="1:8" s="218" customFormat="1" ht="24.9" customHeight="1">
      <c r="A1073" s="219">
        <v>10093946</v>
      </c>
      <c r="B1073" s="200" t="s">
        <v>6035</v>
      </c>
      <c r="C1073" s="220" t="s">
        <v>5260</v>
      </c>
      <c r="D1073" s="221">
        <v>3.22</v>
      </c>
      <c r="E1073" s="428"/>
      <c r="F1073" s="429"/>
      <c r="G1073" s="222"/>
      <c r="H1073" s="223"/>
    </row>
    <row r="1074" spans="1:8" s="218" customFormat="1" ht="24.9" customHeight="1">
      <c r="A1074" s="219">
        <v>10031318</v>
      </c>
      <c r="B1074" s="200" t="s">
        <v>6036</v>
      </c>
      <c r="C1074" s="220" t="s">
        <v>5260</v>
      </c>
      <c r="D1074" s="221">
        <v>16.079999999999998</v>
      </c>
      <c r="E1074" s="428"/>
      <c r="F1074" s="429"/>
      <c r="G1074" s="222"/>
      <c r="H1074" s="223"/>
    </row>
    <row r="1075" spans="1:8" s="218" customFormat="1" ht="24.9" customHeight="1">
      <c r="A1075" s="219">
        <v>10042898</v>
      </c>
      <c r="B1075" s="200" t="s">
        <v>6037</v>
      </c>
      <c r="C1075" s="220" t="s">
        <v>5132</v>
      </c>
      <c r="D1075" s="221">
        <v>5.1100000000000003</v>
      </c>
      <c r="E1075" s="428"/>
      <c r="F1075" s="429"/>
      <c r="G1075" s="222"/>
      <c r="H1075" s="223"/>
    </row>
    <row r="1076" spans="1:8" s="218" customFormat="1" ht="24.9" customHeight="1">
      <c r="A1076" s="219">
        <v>10044422</v>
      </c>
      <c r="B1076" s="200" t="s">
        <v>6038</v>
      </c>
      <c r="C1076" s="220" t="s">
        <v>4969</v>
      </c>
      <c r="D1076" s="221">
        <v>7.58</v>
      </c>
      <c r="E1076" s="428"/>
      <c r="F1076" s="429"/>
      <c r="G1076" s="222"/>
      <c r="H1076" s="223"/>
    </row>
    <row r="1077" spans="1:8" s="218" customFormat="1" ht="24.9" customHeight="1">
      <c r="A1077" s="219">
        <v>10120090</v>
      </c>
      <c r="B1077" s="200" t="s">
        <v>6039</v>
      </c>
      <c r="C1077" s="220" t="s">
        <v>5231</v>
      </c>
      <c r="D1077" s="221">
        <v>114.35</v>
      </c>
      <c r="E1077" s="428"/>
      <c r="F1077" s="429"/>
      <c r="G1077" s="222"/>
      <c r="H1077" s="223"/>
    </row>
    <row r="1078" spans="1:8" s="218" customFormat="1" ht="24.9" customHeight="1">
      <c r="A1078" s="219">
        <v>10031970</v>
      </c>
      <c r="B1078" s="200" t="s">
        <v>6040</v>
      </c>
      <c r="C1078" s="220" t="s">
        <v>4969</v>
      </c>
      <c r="D1078" s="221">
        <v>4.59</v>
      </c>
      <c r="E1078" s="428"/>
      <c r="F1078" s="429"/>
      <c r="G1078" s="222"/>
      <c r="H1078" s="223"/>
    </row>
    <row r="1079" spans="1:8" s="218" customFormat="1" ht="24.9" customHeight="1">
      <c r="A1079" s="219">
        <v>10037090</v>
      </c>
      <c r="B1079" s="200" t="s">
        <v>6041</v>
      </c>
      <c r="C1079" s="220" t="s">
        <v>5260</v>
      </c>
      <c r="D1079" s="221">
        <v>6.08</v>
      </c>
      <c r="E1079" s="428"/>
      <c r="F1079" s="429"/>
      <c r="G1079" s="222"/>
      <c r="H1079" s="223"/>
    </row>
    <row r="1080" spans="1:8" s="218" customFormat="1" ht="24.9" customHeight="1">
      <c r="A1080" s="219">
        <v>10031962</v>
      </c>
      <c r="B1080" s="200" t="s">
        <v>6042</v>
      </c>
      <c r="C1080" s="220" t="s">
        <v>4969</v>
      </c>
      <c r="D1080" s="221">
        <v>4.22</v>
      </c>
      <c r="E1080" s="428"/>
      <c r="F1080" s="429"/>
      <c r="G1080" s="222"/>
      <c r="H1080" s="223"/>
    </row>
    <row r="1081" spans="1:8" s="218" customFormat="1" ht="24.9" customHeight="1">
      <c r="A1081" s="219">
        <v>10095406</v>
      </c>
      <c r="B1081" s="200" t="s">
        <v>6043</v>
      </c>
      <c r="C1081" s="220" t="s">
        <v>5260</v>
      </c>
      <c r="D1081" s="221">
        <v>2.06</v>
      </c>
      <c r="E1081" s="428"/>
      <c r="F1081" s="429"/>
      <c r="G1081" s="222"/>
      <c r="H1081" s="223"/>
    </row>
    <row r="1082" spans="1:8" s="218" customFormat="1" ht="24.9" customHeight="1">
      <c r="A1082" s="219">
        <v>10008860</v>
      </c>
      <c r="B1082" s="200" t="s">
        <v>6044</v>
      </c>
      <c r="C1082" s="220" t="s">
        <v>4991</v>
      </c>
      <c r="D1082" s="221">
        <v>9.93</v>
      </c>
      <c r="E1082" s="428"/>
      <c r="F1082" s="429"/>
      <c r="G1082" s="222"/>
      <c r="H1082" s="223"/>
    </row>
    <row r="1083" spans="1:8" s="218" customFormat="1" ht="24.9" customHeight="1">
      <c r="A1083" s="219">
        <v>10066721</v>
      </c>
      <c r="B1083" s="200" t="s">
        <v>6045</v>
      </c>
      <c r="C1083" s="220" t="s">
        <v>4969</v>
      </c>
      <c r="D1083" s="221">
        <v>2.21</v>
      </c>
      <c r="E1083" s="428"/>
      <c r="F1083" s="429"/>
      <c r="G1083" s="222"/>
      <c r="H1083" s="223"/>
    </row>
    <row r="1084" spans="1:8" s="218" customFormat="1" ht="24.9" customHeight="1">
      <c r="A1084" s="219">
        <v>10066739</v>
      </c>
      <c r="B1084" s="200" t="s">
        <v>6046</v>
      </c>
      <c r="C1084" s="220" t="s">
        <v>4969</v>
      </c>
      <c r="D1084" s="221">
        <v>3.84</v>
      </c>
      <c r="E1084" s="428"/>
      <c r="F1084" s="429"/>
      <c r="G1084" s="222"/>
      <c r="H1084" s="223"/>
    </row>
    <row r="1085" spans="1:8" s="218" customFormat="1" ht="24.9" customHeight="1">
      <c r="A1085" s="219">
        <v>10037082</v>
      </c>
      <c r="B1085" s="200" t="s">
        <v>6047</v>
      </c>
      <c r="C1085" s="220" t="s">
        <v>4969</v>
      </c>
      <c r="D1085" s="221">
        <v>4.04</v>
      </c>
      <c r="E1085" s="428"/>
      <c r="F1085" s="429"/>
      <c r="G1085" s="222"/>
      <c r="H1085" s="223"/>
    </row>
    <row r="1086" spans="1:8" s="218" customFormat="1" ht="24.9" customHeight="1">
      <c r="A1086" s="219">
        <v>10012030</v>
      </c>
      <c r="B1086" s="200" t="s">
        <v>6048</v>
      </c>
      <c r="C1086" s="220" t="s">
        <v>5461</v>
      </c>
      <c r="D1086" s="221">
        <v>9.9700000000000006</v>
      </c>
      <c r="E1086" s="428"/>
      <c r="F1086" s="429"/>
      <c r="G1086" s="222"/>
      <c r="H1086" s="223"/>
    </row>
    <row r="1087" spans="1:8" s="218" customFormat="1" ht="24.9" customHeight="1">
      <c r="A1087" s="219">
        <v>10031396</v>
      </c>
      <c r="B1087" s="200" t="s">
        <v>6049</v>
      </c>
      <c r="C1087" s="220" t="s">
        <v>5461</v>
      </c>
      <c r="D1087" s="221">
        <v>5.99</v>
      </c>
      <c r="E1087" s="428"/>
      <c r="F1087" s="429"/>
      <c r="G1087" s="222"/>
      <c r="H1087" s="223"/>
    </row>
    <row r="1088" spans="1:8" s="218" customFormat="1" ht="24.9" customHeight="1">
      <c r="A1088" s="219">
        <v>10039795</v>
      </c>
      <c r="B1088" s="200" t="s">
        <v>6050</v>
      </c>
      <c r="C1088" s="220" t="s">
        <v>4969</v>
      </c>
      <c r="D1088" s="221">
        <v>5.47</v>
      </c>
      <c r="E1088" s="428"/>
      <c r="F1088" s="429"/>
      <c r="G1088" s="222"/>
      <c r="H1088" s="223"/>
    </row>
    <row r="1089" spans="1:8" s="218" customFormat="1" ht="24.9" customHeight="1">
      <c r="A1089" s="219">
        <v>10012677</v>
      </c>
      <c r="B1089" s="200" t="s">
        <v>6051</v>
      </c>
      <c r="C1089" s="220" t="s">
        <v>4915</v>
      </c>
      <c r="D1089" s="221">
        <v>0.46</v>
      </c>
      <c r="E1089" s="428"/>
      <c r="F1089" s="429"/>
      <c r="G1089" s="222"/>
      <c r="H1089" s="223"/>
    </row>
    <row r="1090" spans="1:8" s="218" customFormat="1" ht="24.9" customHeight="1">
      <c r="A1090" s="219">
        <v>10026837</v>
      </c>
      <c r="B1090" s="200" t="s">
        <v>6052</v>
      </c>
      <c r="C1090" s="220" t="s">
        <v>5461</v>
      </c>
      <c r="D1090" s="221">
        <v>17.09</v>
      </c>
      <c r="E1090" s="428"/>
      <c r="F1090" s="429"/>
      <c r="G1090" s="222"/>
      <c r="H1090" s="223"/>
    </row>
    <row r="1091" spans="1:8" s="218" customFormat="1" ht="24.9" customHeight="1">
      <c r="A1091" s="219">
        <v>10030127</v>
      </c>
      <c r="B1091" s="200" t="s">
        <v>6053</v>
      </c>
      <c r="C1091" s="220" t="s">
        <v>5461</v>
      </c>
      <c r="D1091" s="221">
        <v>11.58</v>
      </c>
      <c r="E1091" s="428"/>
      <c r="F1091" s="429"/>
      <c r="G1091" s="222"/>
      <c r="H1091" s="223"/>
    </row>
    <row r="1092" spans="1:8" s="218" customFormat="1" ht="24.9" customHeight="1">
      <c r="A1092" s="219">
        <v>10108113</v>
      </c>
      <c r="B1092" s="200" t="s">
        <v>6054</v>
      </c>
      <c r="C1092" s="220" t="s">
        <v>5132</v>
      </c>
      <c r="D1092" s="221">
        <v>7.04</v>
      </c>
      <c r="E1092" s="428"/>
      <c r="F1092" s="429"/>
      <c r="G1092" s="222"/>
      <c r="H1092" s="223"/>
    </row>
    <row r="1093" spans="1:8" s="218" customFormat="1" ht="24.9" customHeight="1">
      <c r="A1093" s="219">
        <v>10013754</v>
      </c>
      <c r="B1093" s="200" t="s">
        <v>6055</v>
      </c>
      <c r="C1093" s="220" t="s">
        <v>4923</v>
      </c>
      <c r="D1093" s="221">
        <v>0.65</v>
      </c>
      <c r="E1093" s="428"/>
      <c r="F1093" s="429"/>
      <c r="G1093" s="222"/>
      <c r="H1093" s="223"/>
    </row>
    <row r="1094" spans="1:8" s="218" customFormat="1" ht="24.9" customHeight="1">
      <c r="A1094" s="219">
        <v>10059919</v>
      </c>
      <c r="B1094" s="200" t="s">
        <v>6056</v>
      </c>
      <c r="C1094" s="220" t="s">
        <v>5260</v>
      </c>
      <c r="D1094" s="221">
        <v>5.36</v>
      </c>
      <c r="E1094" s="428"/>
      <c r="F1094" s="429"/>
      <c r="G1094" s="222"/>
      <c r="H1094" s="223"/>
    </row>
    <row r="1095" spans="1:8" s="218" customFormat="1" ht="24.9" customHeight="1">
      <c r="A1095" s="219">
        <v>10022002</v>
      </c>
      <c r="B1095" s="200" t="s">
        <v>6057</v>
      </c>
      <c r="C1095" s="220" t="s">
        <v>4969</v>
      </c>
      <c r="D1095" s="221">
        <v>3.49</v>
      </c>
      <c r="E1095" s="428"/>
      <c r="F1095" s="429"/>
      <c r="G1095" s="222"/>
      <c r="H1095" s="223"/>
    </row>
    <row r="1096" spans="1:8" s="218" customFormat="1" ht="24.9" customHeight="1">
      <c r="A1096" s="219">
        <v>10022010</v>
      </c>
      <c r="B1096" s="200" t="s">
        <v>6058</v>
      </c>
      <c r="C1096" s="220" t="s">
        <v>5595</v>
      </c>
      <c r="D1096" s="221">
        <v>3.49</v>
      </c>
      <c r="E1096" s="428"/>
      <c r="F1096" s="429"/>
      <c r="G1096" s="222"/>
      <c r="H1096" s="223"/>
    </row>
    <row r="1097" spans="1:8" s="218" customFormat="1" ht="24.9" customHeight="1">
      <c r="A1097" s="219">
        <v>10066155</v>
      </c>
      <c r="B1097" s="200" t="s">
        <v>6059</v>
      </c>
      <c r="C1097" s="220" t="s">
        <v>4934</v>
      </c>
      <c r="D1097" s="221">
        <v>0.09</v>
      </c>
      <c r="E1097" s="428"/>
      <c r="F1097" s="429"/>
      <c r="G1097" s="222"/>
      <c r="H1097" s="223"/>
    </row>
    <row r="1098" spans="1:8" s="218" customFormat="1" ht="24.9" customHeight="1">
      <c r="A1098" s="219">
        <v>10025169</v>
      </c>
      <c r="B1098" s="200" t="s">
        <v>6060</v>
      </c>
      <c r="C1098" s="220" t="s">
        <v>4934</v>
      </c>
      <c r="D1098" s="221">
        <v>0.16</v>
      </c>
      <c r="E1098" s="428"/>
      <c r="F1098" s="429"/>
      <c r="G1098" s="222"/>
      <c r="H1098" s="223"/>
    </row>
    <row r="1099" spans="1:8" s="218" customFormat="1" ht="24.9" customHeight="1">
      <c r="A1099" s="219">
        <v>10080450</v>
      </c>
      <c r="B1099" s="200" t="s">
        <v>6061</v>
      </c>
      <c r="C1099" s="220" t="s">
        <v>4974</v>
      </c>
      <c r="D1099" s="221">
        <v>5.23</v>
      </c>
      <c r="E1099" s="428"/>
      <c r="F1099" s="429"/>
      <c r="G1099" s="222"/>
      <c r="H1099" s="223"/>
    </row>
    <row r="1100" spans="1:8" s="218" customFormat="1" ht="24.9" customHeight="1">
      <c r="A1100" s="219">
        <v>10135943</v>
      </c>
      <c r="B1100" s="200" t="s">
        <v>6062</v>
      </c>
      <c r="C1100" s="220" t="s">
        <v>4915</v>
      </c>
      <c r="D1100" s="221">
        <v>3.89</v>
      </c>
      <c r="E1100" s="428"/>
      <c r="F1100" s="429"/>
      <c r="G1100" s="222"/>
      <c r="H1100" s="223"/>
    </row>
    <row r="1101" spans="1:8" s="218" customFormat="1" ht="24.9" customHeight="1">
      <c r="A1101" s="219">
        <v>10135936</v>
      </c>
      <c r="B1101" s="200" t="s">
        <v>6063</v>
      </c>
      <c r="C1101" s="220" t="s">
        <v>4915</v>
      </c>
      <c r="D1101" s="221">
        <v>3.89</v>
      </c>
      <c r="E1101" s="428"/>
      <c r="F1101" s="429"/>
      <c r="G1101" s="222"/>
      <c r="H1101" s="223"/>
    </row>
    <row r="1102" spans="1:8" s="218" customFormat="1" ht="24.9" customHeight="1">
      <c r="A1102" s="219">
        <v>10135929</v>
      </c>
      <c r="B1102" s="200" t="s">
        <v>6064</v>
      </c>
      <c r="C1102" s="220" t="s">
        <v>4915</v>
      </c>
      <c r="D1102" s="221">
        <v>3.89</v>
      </c>
      <c r="E1102" s="428"/>
      <c r="F1102" s="429"/>
      <c r="G1102" s="222"/>
      <c r="H1102" s="223"/>
    </row>
    <row r="1103" spans="1:8" s="218" customFormat="1" ht="24.9" customHeight="1">
      <c r="A1103" s="219">
        <v>10135911</v>
      </c>
      <c r="B1103" s="200" t="s">
        <v>6065</v>
      </c>
      <c r="C1103" s="220" t="s">
        <v>4915</v>
      </c>
      <c r="D1103" s="221">
        <v>3.67</v>
      </c>
      <c r="E1103" s="428"/>
      <c r="F1103" s="429"/>
      <c r="G1103" s="222"/>
      <c r="H1103" s="223"/>
    </row>
    <row r="1104" spans="1:8" s="218" customFormat="1" ht="24.9" customHeight="1">
      <c r="A1104" s="219">
        <v>10136187</v>
      </c>
      <c r="B1104" s="200" t="s">
        <v>6066</v>
      </c>
      <c r="C1104" s="220" t="s">
        <v>6067</v>
      </c>
      <c r="D1104" s="221">
        <v>3.53</v>
      </c>
      <c r="E1104" s="428"/>
      <c r="F1104" s="429"/>
      <c r="G1104" s="222"/>
      <c r="H1104" s="223"/>
    </row>
    <row r="1105" spans="1:8" s="218" customFormat="1" ht="24.9" customHeight="1">
      <c r="A1105" s="219">
        <v>10087854</v>
      </c>
      <c r="B1105" s="200" t="s">
        <v>6068</v>
      </c>
      <c r="C1105" s="220" t="s">
        <v>4943</v>
      </c>
      <c r="D1105" s="221">
        <v>5.21</v>
      </c>
      <c r="E1105" s="428"/>
      <c r="F1105" s="429"/>
      <c r="G1105" s="222"/>
      <c r="H1105" s="223"/>
    </row>
    <row r="1106" spans="1:8" s="218" customFormat="1" ht="24.9" customHeight="1">
      <c r="A1106" s="219">
        <v>10098338</v>
      </c>
      <c r="B1106" s="200" t="s">
        <v>6069</v>
      </c>
      <c r="C1106" s="220" t="s">
        <v>4934</v>
      </c>
      <c r="D1106" s="221">
        <v>0.25</v>
      </c>
      <c r="E1106" s="428"/>
      <c r="F1106" s="429"/>
      <c r="G1106" s="222"/>
      <c r="H1106" s="223"/>
    </row>
    <row r="1107" spans="1:8" s="218" customFormat="1" ht="24.9" customHeight="1">
      <c r="A1107" s="219">
        <v>10034823</v>
      </c>
      <c r="B1107" s="200" t="s">
        <v>6070</v>
      </c>
      <c r="C1107" s="220" t="s">
        <v>5225</v>
      </c>
      <c r="D1107" s="221">
        <v>54.91</v>
      </c>
      <c r="E1107" s="428"/>
      <c r="F1107" s="429"/>
      <c r="G1107" s="222"/>
      <c r="H1107" s="223"/>
    </row>
    <row r="1108" spans="1:8" s="218" customFormat="1" ht="24.9" customHeight="1">
      <c r="A1108" s="219">
        <v>10057170</v>
      </c>
      <c r="B1108" s="200" t="s">
        <v>6071</v>
      </c>
      <c r="C1108" s="220" t="s">
        <v>4934</v>
      </c>
      <c r="D1108" s="221">
        <v>0.23</v>
      </c>
      <c r="E1108" s="428"/>
      <c r="F1108" s="429"/>
      <c r="G1108" s="222"/>
      <c r="H1108" s="223"/>
    </row>
    <row r="1109" spans="1:8" s="218" customFormat="1" ht="24.9" customHeight="1">
      <c r="A1109" s="219">
        <v>10052351</v>
      </c>
      <c r="B1109" s="200" t="s">
        <v>6072</v>
      </c>
      <c r="C1109" s="220" t="s">
        <v>4934</v>
      </c>
      <c r="D1109" s="221">
        <v>0.42</v>
      </c>
      <c r="E1109" s="428"/>
      <c r="F1109" s="429"/>
      <c r="G1109" s="222"/>
      <c r="H1109" s="223"/>
    </row>
    <row r="1110" spans="1:8" s="218" customFormat="1" ht="24.9" customHeight="1">
      <c r="A1110" s="219">
        <v>10008376</v>
      </c>
      <c r="B1110" s="200" t="s">
        <v>6073</v>
      </c>
      <c r="C1110" s="220" t="s">
        <v>4913</v>
      </c>
      <c r="D1110" s="221">
        <v>4.7699999999999996</v>
      </c>
      <c r="E1110" s="428"/>
      <c r="F1110" s="429"/>
      <c r="G1110" s="222"/>
      <c r="H1110" s="223"/>
    </row>
    <row r="1111" spans="1:8" s="218" customFormat="1" ht="24.9" customHeight="1">
      <c r="A1111" s="219">
        <v>10057494</v>
      </c>
      <c r="B1111" s="200" t="s">
        <v>6074</v>
      </c>
      <c r="C1111" s="220" t="s">
        <v>4913</v>
      </c>
      <c r="D1111" s="221">
        <v>1.98</v>
      </c>
      <c r="E1111" s="428"/>
      <c r="F1111" s="429"/>
      <c r="G1111" s="222"/>
      <c r="H1111" s="223"/>
    </row>
    <row r="1112" spans="1:8" s="218" customFormat="1" ht="24.9" customHeight="1">
      <c r="A1112" s="219">
        <v>10006756</v>
      </c>
      <c r="B1112" s="200" t="s">
        <v>6075</v>
      </c>
      <c r="C1112" s="220" t="s">
        <v>4915</v>
      </c>
      <c r="D1112" s="221">
        <v>0.13</v>
      </c>
      <c r="E1112" s="428"/>
      <c r="F1112" s="429"/>
      <c r="G1112" s="222"/>
      <c r="H1112" s="223"/>
    </row>
    <row r="1113" spans="1:8" s="218" customFormat="1" ht="24.9" customHeight="1">
      <c r="A1113" s="219">
        <v>10082451</v>
      </c>
      <c r="B1113" s="200" t="s">
        <v>6076</v>
      </c>
      <c r="C1113" s="220" t="s">
        <v>5957</v>
      </c>
      <c r="D1113" s="221">
        <v>0.21</v>
      </c>
      <c r="E1113" s="428"/>
      <c r="F1113" s="429"/>
      <c r="G1113" s="222"/>
      <c r="H1113" s="223"/>
    </row>
    <row r="1114" spans="1:8" s="218" customFormat="1" ht="24.9" customHeight="1">
      <c r="A1114" s="219">
        <v>10037328</v>
      </c>
      <c r="B1114" s="200" t="s">
        <v>6077</v>
      </c>
      <c r="C1114" s="220" t="s">
        <v>5213</v>
      </c>
      <c r="D1114" s="221">
        <v>10.97</v>
      </c>
      <c r="E1114" s="428"/>
      <c r="F1114" s="429"/>
      <c r="G1114" s="222"/>
      <c r="H1114" s="223"/>
    </row>
    <row r="1115" spans="1:8" s="218" customFormat="1" ht="24.9" customHeight="1">
      <c r="A1115" s="219">
        <v>10047016</v>
      </c>
      <c r="B1115" s="200" t="s">
        <v>6078</v>
      </c>
      <c r="C1115" s="220" t="s">
        <v>5213</v>
      </c>
      <c r="D1115" s="221">
        <v>9.74</v>
      </c>
      <c r="E1115" s="428"/>
      <c r="F1115" s="429"/>
      <c r="G1115" s="222"/>
      <c r="H1115" s="223"/>
    </row>
    <row r="1116" spans="1:8" s="218" customFormat="1" ht="24.9" customHeight="1">
      <c r="A1116" s="219">
        <v>10050343</v>
      </c>
      <c r="B1116" s="200" t="s">
        <v>6079</v>
      </c>
      <c r="C1116" s="220" t="s">
        <v>5213</v>
      </c>
      <c r="D1116" s="221">
        <v>12.84</v>
      </c>
      <c r="E1116" s="428"/>
      <c r="F1116" s="429"/>
      <c r="G1116" s="222"/>
      <c r="H1116" s="223"/>
    </row>
    <row r="1117" spans="1:8" s="218" customFormat="1" ht="24.9" customHeight="1">
      <c r="A1117" s="219">
        <v>10051146</v>
      </c>
      <c r="B1117" s="200" t="s">
        <v>6080</v>
      </c>
      <c r="C1117" s="220" t="s">
        <v>5213</v>
      </c>
      <c r="D1117" s="221">
        <v>0.75</v>
      </c>
      <c r="E1117" s="428"/>
      <c r="F1117" s="429"/>
      <c r="G1117" s="222"/>
      <c r="H1117" s="223"/>
    </row>
    <row r="1118" spans="1:8" s="218" customFormat="1" ht="24.9" customHeight="1">
      <c r="A1118" s="219">
        <v>10008180</v>
      </c>
      <c r="B1118" s="200" t="s">
        <v>6081</v>
      </c>
      <c r="C1118" s="220" t="s">
        <v>4932</v>
      </c>
      <c r="D1118" s="221">
        <v>4.4400000000000004</v>
      </c>
      <c r="E1118" s="428"/>
      <c r="F1118" s="429"/>
      <c r="G1118" s="222"/>
      <c r="H1118" s="223"/>
    </row>
    <row r="1119" spans="1:8" s="218" customFormat="1" ht="24.9" customHeight="1">
      <c r="A1119" s="219">
        <v>10103640</v>
      </c>
      <c r="B1119" s="200" t="s">
        <v>6082</v>
      </c>
      <c r="C1119" s="220" t="s">
        <v>6083</v>
      </c>
      <c r="D1119" s="221">
        <v>9.2799999999999994</v>
      </c>
      <c r="E1119" s="428"/>
      <c r="F1119" s="429"/>
      <c r="G1119" s="222"/>
      <c r="H1119" s="223"/>
    </row>
    <row r="1120" spans="1:8" s="218" customFormat="1" ht="24.9" customHeight="1">
      <c r="A1120" s="219">
        <v>10015463</v>
      </c>
      <c r="B1120" s="200" t="s">
        <v>6084</v>
      </c>
      <c r="C1120" s="220" t="s">
        <v>4934</v>
      </c>
      <c r="D1120" s="221">
        <v>0.24</v>
      </c>
      <c r="E1120" s="428"/>
      <c r="F1120" s="429"/>
      <c r="G1120" s="222"/>
      <c r="H1120" s="223"/>
    </row>
    <row r="1121" spans="1:8" s="218" customFormat="1" ht="24.9" customHeight="1">
      <c r="A1121" s="219">
        <v>10044479</v>
      </c>
      <c r="B1121" s="200" t="s">
        <v>6085</v>
      </c>
      <c r="C1121" s="220" t="s">
        <v>5691</v>
      </c>
      <c r="D1121" s="221">
        <v>0.35</v>
      </c>
      <c r="E1121" s="428"/>
      <c r="F1121" s="429"/>
      <c r="G1121" s="222"/>
      <c r="H1121" s="223"/>
    </row>
    <row r="1122" spans="1:8" s="218" customFormat="1" ht="24.9" customHeight="1">
      <c r="A1122" s="219">
        <v>10030981</v>
      </c>
      <c r="B1122" s="200" t="s">
        <v>6086</v>
      </c>
      <c r="C1122" s="220" t="s">
        <v>4921</v>
      </c>
      <c r="D1122" s="221">
        <v>0.89</v>
      </c>
      <c r="E1122" s="428"/>
      <c r="F1122" s="429"/>
      <c r="G1122" s="222"/>
      <c r="H1122" s="223"/>
    </row>
    <row r="1123" spans="1:8" s="218" customFormat="1" ht="24.9" customHeight="1">
      <c r="A1123" s="219">
        <v>10042930</v>
      </c>
      <c r="B1123" s="200" t="s">
        <v>6087</v>
      </c>
      <c r="C1123" s="220" t="s">
        <v>5906</v>
      </c>
      <c r="D1123" s="221">
        <v>2.1800000000000002</v>
      </c>
      <c r="E1123" s="428"/>
      <c r="F1123" s="429"/>
      <c r="G1123" s="222"/>
      <c r="H1123" s="223"/>
    </row>
    <row r="1124" spans="1:8" s="218" customFormat="1" ht="24.9" customHeight="1">
      <c r="A1124" s="219">
        <v>10065726</v>
      </c>
      <c r="B1124" s="200" t="s">
        <v>6088</v>
      </c>
      <c r="C1124" s="220" t="s">
        <v>4875</v>
      </c>
      <c r="D1124" s="221">
        <v>1.1599999999999999</v>
      </c>
      <c r="E1124" s="428"/>
      <c r="F1124" s="429"/>
      <c r="G1124" s="222"/>
      <c r="H1124" s="223"/>
    </row>
    <row r="1125" spans="1:8" s="218" customFormat="1" ht="24.9" customHeight="1">
      <c r="A1125" s="219">
        <v>10039877</v>
      </c>
      <c r="B1125" s="200" t="s">
        <v>6089</v>
      </c>
      <c r="C1125" s="220" t="s">
        <v>4921</v>
      </c>
      <c r="D1125" s="221">
        <v>1.44</v>
      </c>
      <c r="E1125" s="428"/>
      <c r="F1125" s="429"/>
      <c r="G1125" s="222"/>
      <c r="H1125" s="223"/>
    </row>
    <row r="1126" spans="1:8" s="218" customFormat="1" ht="24.9" customHeight="1">
      <c r="A1126" s="219">
        <v>10067314</v>
      </c>
      <c r="B1126" s="200" t="s">
        <v>6090</v>
      </c>
      <c r="C1126" s="220" t="s">
        <v>4921</v>
      </c>
      <c r="D1126" s="221">
        <v>1.33</v>
      </c>
      <c r="E1126" s="428"/>
      <c r="F1126" s="429"/>
      <c r="G1126" s="222"/>
      <c r="H1126" s="223"/>
    </row>
    <row r="1127" spans="1:8" s="218" customFormat="1" ht="24.9" customHeight="1">
      <c r="A1127" s="219">
        <v>10055917</v>
      </c>
      <c r="B1127" s="200" t="s">
        <v>6091</v>
      </c>
      <c r="C1127" s="220" t="s">
        <v>4963</v>
      </c>
      <c r="D1127" s="221">
        <v>7.46</v>
      </c>
      <c r="E1127" s="428"/>
      <c r="F1127" s="429"/>
      <c r="G1127" s="222"/>
      <c r="H1127" s="223"/>
    </row>
    <row r="1128" spans="1:8" s="218" customFormat="1" ht="24.9" customHeight="1">
      <c r="A1128" s="219">
        <v>10062040</v>
      </c>
      <c r="B1128" s="200" t="s">
        <v>6092</v>
      </c>
      <c r="C1128" s="220" t="s">
        <v>4963</v>
      </c>
      <c r="D1128" s="221">
        <v>5.36</v>
      </c>
      <c r="E1128" s="428"/>
      <c r="F1128" s="429"/>
      <c r="G1128" s="222"/>
      <c r="H1128" s="223"/>
    </row>
    <row r="1129" spans="1:8" s="218" customFormat="1" ht="24.9" customHeight="1">
      <c r="A1129" s="219">
        <v>10138260</v>
      </c>
      <c r="B1129" s="200" t="s">
        <v>6093</v>
      </c>
      <c r="C1129" s="220" t="s">
        <v>4963</v>
      </c>
      <c r="D1129" s="221">
        <v>9.58</v>
      </c>
      <c r="E1129" s="428"/>
      <c r="F1129" s="429"/>
      <c r="G1129" s="222"/>
      <c r="H1129" s="223"/>
    </row>
    <row r="1130" spans="1:8" s="218" customFormat="1" ht="24.9" customHeight="1">
      <c r="A1130" s="219">
        <v>10012727</v>
      </c>
      <c r="B1130" s="200" t="s">
        <v>6094</v>
      </c>
      <c r="C1130" s="220" t="s">
        <v>4963</v>
      </c>
      <c r="D1130" s="221">
        <v>0.4</v>
      </c>
      <c r="E1130" s="428"/>
      <c r="F1130" s="429"/>
      <c r="G1130" s="222"/>
      <c r="H1130" s="223"/>
    </row>
    <row r="1131" spans="1:8" s="218" customFormat="1" ht="24.9" customHeight="1">
      <c r="A1131" s="219">
        <v>10104606</v>
      </c>
      <c r="B1131" s="200" t="s">
        <v>6095</v>
      </c>
      <c r="C1131" s="220" t="s">
        <v>4963</v>
      </c>
      <c r="D1131" s="221">
        <v>0.26</v>
      </c>
      <c r="E1131" s="428"/>
      <c r="F1131" s="429"/>
      <c r="G1131" s="222"/>
      <c r="H1131" s="223"/>
    </row>
    <row r="1132" spans="1:8" s="218" customFormat="1" ht="24.9" customHeight="1">
      <c r="A1132" s="219">
        <v>10044536</v>
      </c>
      <c r="B1132" s="200" t="s">
        <v>6096</v>
      </c>
      <c r="C1132" s="220" t="s">
        <v>5130</v>
      </c>
      <c r="D1132" s="221">
        <v>5.89</v>
      </c>
      <c r="E1132" s="428"/>
      <c r="F1132" s="429"/>
      <c r="G1132" s="222"/>
      <c r="H1132" s="223"/>
    </row>
    <row r="1133" spans="1:8" s="218" customFormat="1" ht="24.9" customHeight="1">
      <c r="A1133" s="219">
        <v>10047863</v>
      </c>
      <c r="B1133" s="200" t="s">
        <v>6097</v>
      </c>
      <c r="C1133" s="220" t="s">
        <v>4963</v>
      </c>
      <c r="D1133" s="221">
        <v>5.67</v>
      </c>
      <c r="E1133" s="428"/>
      <c r="F1133" s="429"/>
      <c r="G1133" s="222"/>
      <c r="H1133" s="223"/>
    </row>
    <row r="1134" spans="1:8" s="218" customFormat="1" ht="24.9" customHeight="1">
      <c r="A1134" s="219">
        <v>10025532</v>
      </c>
      <c r="B1134" s="200" t="s">
        <v>6098</v>
      </c>
      <c r="C1134" s="220" t="s">
        <v>4934</v>
      </c>
      <c r="D1134" s="221">
        <v>0.19</v>
      </c>
      <c r="E1134" s="428"/>
      <c r="F1134" s="429"/>
      <c r="G1134" s="222"/>
      <c r="H1134" s="223"/>
    </row>
    <row r="1135" spans="1:8" s="218" customFormat="1" ht="24.9" customHeight="1">
      <c r="A1135" s="219">
        <v>10085077</v>
      </c>
      <c r="B1135" s="200" t="s">
        <v>6099</v>
      </c>
      <c r="C1135" s="220" t="s">
        <v>4945</v>
      </c>
      <c r="D1135" s="221">
        <v>4.7300000000000004</v>
      </c>
      <c r="E1135" s="428"/>
      <c r="F1135" s="429"/>
      <c r="G1135" s="222"/>
      <c r="H1135" s="223"/>
    </row>
    <row r="1136" spans="1:8" s="218" customFormat="1" ht="24.9" customHeight="1">
      <c r="A1136" s="219">
        <v>10028069</v>
      </c>
      <c r="B1136" s="200" t="s">
        <v>6100</v>
      </c>
      <c r="C1136" s="220" t="s">
        <v>4932</v>
      </c>
      <c r="D1136" s="221">
        <v>4.82</v>
      </c>
      <c r="E1136" s="428"/>
      <c r="F1136" s="429"/>
      <c r="G1136" s="222"/>
      <c r="H1136" s="223"/>
    </row>
    <row r="1137" spans="1:8" s="218" customFormat="1" ht="24.9" customHeight="1">
      <c r="A1137" s="219">
        <v>10051040</v>
      </c>
      <c r="B1137" s="200" t="s">
        <v>6101</v>
      </c>
      <c r="C1137" s="220" t="s">
        <v>4969</v>
      </c>
      <c r="D1137" s="221">
        <v>36.51</v>
      </c>
      <c r="E1137" s="428"/>
      <c r="F1137" s="429"/>
      <c r="G1137" s="222"/>
      <c r="H1137" s="223"/>
    </row>
    <row r="1138" spans="1:8" s="218" customFormat="1" ht="24.9" customHeight="1">
      <c r="A1138" s="219">
        <v>10047030</v>
      </c>
      <c r="B1138" s="200" t="s">
        <v>6102</v>
      </c>
      <c r="C1138" s="220" t="s">
        <v>4875</v>
      </c>
      <c r="D1138" s="221">
        <v>0.27</v>
      </c>
      <c r="E1138" s="428"/>
      <c r="F1138" s="429"/>
      <c r="G1138" s="222"/>
      <c r="H1138" s="223"/>
    </row>
    <row r="1139" spans="1:8" s="218" customFormat="1" ht="24.9" customHeight="1">
      <c r="A1139" s="219">
        <v>10050382</v>
      </c>
      <c r="B1139" s="200" t="s">
        <v>6103</v>
      </c>
      <c r="C1139" s="220" t="s">
        <v>5763</v>
      </c>
      <c r="D1139" s="221">
        <v>4.91</v>
      </c>
      <c r="E1139" s="428"/>
      <c r="F1139" s="429"/>
      <c r="G1139" s="222"/>
      <c r="H1139" s="223"/>
    </row>
    <row r="1140" spans="1:8" s="218" customFormat="1" ht="24.9" customHeight="1">
      <c r="A1140" s="219">
        <v>10011301</v>
      </c>
      <c r="B1140" s="200" t="s">
        <v>6104</v>
      </c>
      <c r="C1140" s="220" t="s">
        <v>4921</v>
      </c>
      <c r="D1140" s="221">
        <v>1.67</v>
      </c>
      <c r="E1140" s="428"/>
      <c r="F1140" s="429"/>
      <c r="G1140" s="222"/>
      <c r="H1140" s="223"/>
    </row>
    <row r="1141" spans="1:8" s="218" customFormat="1" ht="24.9" customHeight="1">
      <c r="A1141" s="219">
        <v>10046050</v>
      </c>
      <c r="B1141" s="200" t="s">
        <v>6105</v>
      </c>
      <c r="C1141" s="220" t="s">
        <v>4875</v>
      </c>
      <c r="D1141" s="221">
        <v>0.2</v>
      </c>
      <c r="E1141" s="428"/>
      <c r="F1141" s="429"/>
      <c r="G1141" s="222"/>
      <c r="H1141" s="223"/>
    </row>
    <row r="1142" spans="1:8" s="218" customFormat="1" ht="24.9" customHeight="1">
      <c r="A1142" s="219">
        <v>10049857</v>
      </c>
      <c r="B1142" s="200" t="s">
        <v>6106</v>
      </c>
      <c r="C1142" s="220" t="s">
        <v>4915</v>
      </c>
      <c r="D1142" s="221">
        <v>0.23</v>
      </c>
      <c r="E1142" s="428"/>
      <c r="F1142" s="429"/>
      <c r="G1142" s="222"/>
      <c r="H1142" s="223"/>
    </row>
    <row r="1143" spans="1:8" s="218" customFormat="1" ht="24.9" customHeight="1">
      <c r="A1143" s="219">
        <v>10027227</v>
      </c>
      <c r="B1143" s="200" t="s">
        <v>6107</v>
      </c>
      <c r="C1143" s="220" t="s">
        <v>4921</v>
      </c>
      <c r="D1143" s="221">
        <v>1.62</v>
      </c>
      <c r="E1143" s="428"/>
      <c r="F1143" s="429"/>
      <c r="G1143" s="222"/>
      <c r="H1143" s="223"/>
    </row>
    <row r="1144" spans="1:8" s="218" customFormat="1" ht="24.9" customHeight="1">
      <c r="A1144" s="219">
        <v>10031663</v>
      </c>
      <c r="B1144" s="200" t="s">
        <v>6108</v>
      </c>
      <c r="C1144" s="220" t="s">
        <v>4921</v>
      </c>
      <c r="D1144" s="221">
        <v>2.29</v>
      </c>
      <c r="E1144" s="428"/>
      <c r="F1144" s="429"/>
      <c r="G1144" s="222"/>
      <c r="H1144" s="223"/>
    </row>
    <row r="1145" spans="1:8" s="218" customFormat="1" ht="24.9" customHeight="1">
      <c r="A1145" s="219">
        <v>10048545</v>
      </c>
      <c r="B1145" s="200" t="s">
        <v>6109</v>
      </c>
      <c r="C1145" s="220" t="s">
        <v>4923</v>
      </c>
      <c r="D1145" s="221">
        <v>0.31</v>
      </c>
      <c r="E1145" s="428"/>
      <c r="F1145" s="429"/>
      <c r="G1145" s="222"/>
      <c r="H1145" s="223"/>
    </row>
    <row r="1146" spans="1:8" s="218" customFormat="1" ht="24.9" customHeight="1">
      <c r="A1146" s="219">
        <v>10118748</v>
      </c>
      <c r="B1146" s="200" t="s">
        <v>6110</v>
      </c>
      <c r="C1146" s="220" t="s">
        <v>4936</v>
      </c>
      <c r="D1146" s="221">
        <v>0.48</v>
      </c>
      <c r="E1146" s="428"/>
      <c r="F1146" s="429"/>
      <c r="G1146" s="222"/>
      <c r="H1146" s="223"/>
    </row>
    <row r="1147" spans="1:8" s="218" customFormat="1" ht="24.9" customHeight="1">
      <c r="A1147" s="219">
        <v>10118762</v>
      </c>
      <c r="B1147" s="200" t="s">
        <v>6111</v>
      </c>
      <c r="C1147" s="220" t="s">
        <v>4936</v>
      </c>
      <c r="D1147" s="221">
        <v>0.89</v>
      </c>
      <c r="E1147" s="428"/>
      <c r="F1147" s="429"/>
      <c r="G1147" s="222"/>
      <c r="H1147" s="223"/>
    </row>
    <row r="1148" spans="1:8" s="218" customFormat="1" ht="24.9" customHeight="1">
      <c r="A1148" s="219">
        <v>10000792</v>
      </c>
      <c r="B1148" s="200" t="s">
        <v>6112</v>
      </c>
      <c r="C1148" s="220" t="s">
        <v>5132</v>
      </c>
      <c r="D1148" s="221">
        <v>32.94</v>
      </c>
      <c r="E1148" s="428"/>
      <c r="F1148" s="429"/>
      <c r="G1148" s="222"/>
      <c r="H1148" s="223"/>
    </row>
    <row r="1149" spans="1:8" s="218" customFormat="1" ht="24.9" customHeight="1">
      <c r="A1149" s="219">
        <v>10028140</v>
      </c>
      <c r="B1149" s="200" t="s">
        <v>6113</v>
      </c>
      <c r="C1149" s="220" t="s">
        <v>4963</v>
      </c>
      <c r="D1149" s="221">
        <v>5.75</v>
      </c>
      <c r="E1149" s="428"/>
      <c r="F1149" s="429"/>
      <c r="G1149" s="222"/>
      <c r="H1149" s="223"/>
    </row>
    <row r="1150" spans="1:8" s="218" customFormat="1" ht="24.9" customHeight="1">
      <c r="A1150" s="219">
        <v>10014176</v>
      </c>
      <c r="B1150" s="200" t="s">
        <v>6114</v>
      </c>
      <c r="C1150" s="220" t="s">
        <v>4963</v>
      </c>
      <c r="D1150" s="221">
        <v>3.25</v>
      </c>
      <c r="E1150" s="428"/>
      <c r="F1150" s="429"/>
      <c r="G1150" s="222"/>
      <c r="H1150" s="223"/>
    </row>
    <row r="1151" spans="1:8" s="218" customFormat="1" ht="24.9" customHeight="1">
      <c r="A1151" s="219">
        <v>10024868</v>
      </c>
      <c r="B1151" s="200" t="s">
        <v>6115</v>
      </c>
      <c r="C1151" s="220" t="s">
        <v>4932</v>
      </c>
      <c r="D1151" s="221">
        <v>7.04</v>
      </c>
      <c r="E1151" s="428"/>
      <c r="F1151" s="429"/>
      <c r="G1151" s="222"/>
      <c r="H1151" s="223"/>
    </row>
    <row r="1152" spans="1:8" s="218" customFormat="1" ht="24.9" customHeight="1">
      <c r="A1152" s="219">
        <v>10024875</v>
      </c>
      <c r="B1152" s="200" t="s">
        <v>6116</v>
      </c>
      <c r="C1152" s="220" t="s">
        <v>4945</v>
      </c>
      <c r="D1152" s="221">
        <v>4.16</v>
      </c>
      <c r="E1152" s="428"/>
      <c r="F1152" s="429"/>
      <c r="G1152" s="222"/>
      <c r="H1152" s="223"/>
    </row>
    <row r="1153" spans="1:8" s="218" customFormat="1" ht="24.9" customHeight="1">
      <c r="A1153" s="219">
        <v>10079117</v>
      </c>
      <c r="B1153" s="200" t="s">
        <v>6117</v>
      </c>
      <c r="C1153" s="220" t="s">
        <v>5213</v>
      </c>
      <c r="D1153" s="221">
        <v>9.4700000000000006</v>
      </c>
      <c r="E1153" s="428"/>
      <c r="F1153" s="429"/>
      <c r="G1153" s="222"/>
      <c r="H1153" s="223"/>
    </row>
    <row r="1154" spans="1:8" s="218" customFormat="1" ht="24.9" customHeight="1">
      <c r="A1154" s="219">
        <v>10135516</v>
      </c>
      <c r="B1154" s="200" t="s">
        <v>6118</v>
      </c>
      <c r="C1154" s="220" t="s">
        <v>5337</v>
      </c>
      <c r="D1154" s="221">
        <v>22.4</v>
      </c>
      <c r="E1154" s="428"/>
      <c r="F1154" s="429"/>
      <c r="G1154" s="222"/>
      <c r="H1154" s="223"/>
    </row>
    <row r="1155" spans="1:8" s="218" customFormat="1" ht="24.9" customHeight="1">
      <c r="A1155" s="219">
        <v>10033785</v>
      </c>
      <c r="B1155" s="200" t="s">
        <v>6119</v>
      </c>
      <c r="C1155" s="220" t="s">
        <v>5337</v>
      </c>
      <c r="D1155" s="221">
        <v>8.6199999999999992</v>
      </c>
      <c r="E1155" s="428"/>
      <c r="F1155" s="429"/>
      <c r="G1155" s="222"/>
      <c r="H1155" s="223"/>
    </row>
    <row r="1156" spans="1:8" s="218" customFormat="1" ht="24.9" customHeight="1">
      <c r="A1156" s="219">
        <v>10097663</v>
      </c>
      <c r="B1156" s="200" t="s">
        <v>6120</v>
      </c>
      <c r="C1156" s="220" t="s">
        <v>5337</v>
      </c>
      <c r="D1156" s="221">
        <v>10.79</v>
      </c>
      <c r="E1156" s="428"/>
      <c r="F1156" s="429"/>
      <c r="G1156" s="222"/>
      <c r="H1156" s="223"/>
    </row>
    <row r="1157" spans="1:8" s="218" customFormat="1" ht="24.9" customHeight="1">
      <c r="A1157" s="219">
        <v>10097600</v>
      </c>
      <c r="B1157" s="200" t="s">
        <v>6121</v>
      </c>
      <c r="C1157" s="220" t="s">
        <v>5337</v>
      </c>
      <c r="D1157" s="221">
        <v>17.489999999999998</v>
      </c>
      <c r="E1157" s="428"/>
      <c r="F1157" s="429"/>
      <c r="G1157" s="222"/>
      <c r="H1157" s="223"/>
    </row>
    <row r="1158" spans="1:8" s="218" customFormat="1" ht="24.9" customHeight="1">
      <c r="A1158" s="219">
        <v>10135523</v>
      </c>
      <c r="B1158" s="200" t="s">
        <v>6122</v>
      </c>
      <c r="C1158" s="220" t="s">
        <v>5337</v>
      </c>
      <c r="D1158" s="221">
        <v>16.690000000000001</v>
      </c>
      <c r="E1158" s="428"/>
      <c r="F1158" s="429"/>
      <c r="G1158" s="222"/>
      <c r="H1158" s="223"/>
    </row>
    <row r="1159" spans="1:8" s="218" customFormat="1" ht="24.9" customHeight="1">
      <c r="A1159" s="219">
        <v>10120998</v>
      </c>
      <c r="B1159" s="200" t="s">
        <v>6123</v>
      </c>
      <c r="C1159" s="220" t="s">
        <v>6124</v>
      </c>
      <c r="D1159" s="221">
        <v>3.46</v>
      </c>
      <c r="E1159" s="428"/>
      <c r="F1159" s="429"/>
      <c r="G1159" s="222"/>
      <c r="H1159" s="223"/>
    </row>
    <row r="1160" spans="1:8" s="218" customFormat="1" ht="24.9" customHeight="1">
      <c r="A1160" s="219">
        <v>10150685</v>
      </c>
      <c r="B1160" s="200" t="s">
        <v>6125</v>
      </c>
      <c r="C1160" s="220" t="s">
        <v>4963</v>
      </c>
      <c r="D1160" s="221">
        <v>143.97</v>
      </c>
      <c r="E1160" s="428"/>
      <c r="F1160" s="429"/>
      <c r="G1160" s="222"/>
      <c r="H1160" s="223"/>
    </row>
    <row r="1161" spans="1:8" s="218" customFormat="1" ht="24.9" customHeight="1">
      <c r="A1161" s="219">
        <v>10014443</v>
      </c>
      <c r="B1161" s="200" t="s">
        <v>6126</v>
      </c>
      <c r="C1161" s="220" t="s">
        <v>5867</v>
      </c>
      <c r="D1161" s="221">
        <v>1.4</v>
      </c>
      <c r="E1161" s="428"/>
      <c r="F1161" s="429"/>
      <c r="G1161" s="222"/>
      <c r="H1161" s="223"/>
    </row>
    <row r="1162" spans="1:8" s="218" customFormat="1" ht="24.9" customHeight="1">
      <c r="A1162" s="219">
        <v>10131628</v>
      </c>
      <c r="B1162" s="200" t="s">
        <v>6127</v>
      </c>
      <c r="C1162" s="220" t="s">
        <v>4930</v>
      </c>
      <c r="D1162" s="221">
        <v>11.46</v>
      </c>
      <c r="E1162" s="428"/>
      <c r="F1162" s="429"/>
      <c r="G1162" s="222"/>
      <c r="H1162" s="223"/>
    </row>
    <row r="1163" spans="1:8" s="218" customFormat="1" ht="24.9" customHeight="1">
      <c r="A1163" s="219">
        <v>10131610</v>
      </c>
      <c r="B1163" s="200" t="s">
        <v>6128</v>
      </c>
      <c r="C1163" s="220" t="s">
        <v>4930</v>
      </c>
      <c r="D1163" s="221">
        <v>8.43</v>
      </c>
      <c r="E1163" s="428"/>
      <c r="F1163" s="429"/>
      <c r="G1163" s="222"/>
      <c r="H1163" s="223"/>
    </row>
    <row r="1164" spans="1:8" s="218" customFormat="1" ht="24.9" customHeight="1">
      <c r="A1164" s="219">
        <v>10018235</v>
      </c>
      <c r="B1164" s="200" t="s">
        <v>6129</v>
      </c>
      <c r="C1164" s="220" t="s">
        <v>4915</v>
      </c>
      <c r="D1164" s="221">
        <v>0.12</v>
      </c>
      <c r="E1164" s="428"/>
      <c r="F1164" s="429"/>
      <c r="G1164" s="222"/>
      <c r="H1164" s="223"/>
    </row>
    <row r="1165" spans="1:8" s="218" customFormat="1" ht="24.9" customHeight="1">
      <c r="A1165" s="219">
        <v>10026157</v>
      </c>
      <c r="B1165" s="200" t="s">
        <v>6130</v>
      </c>
      <c r="C1165" s="220" t="s">
        <v>4915</v>
      </c>
      <c r="D1165" s="221">
        <v>0.16</v>
      </c>
      <c r="E1165" s="428"/>
      <c r="F1165" s="429"/>
      <c r="G1165" s="222"/>
      <c r="H1165" s="223"/>
    </row>
    <row r="1166" spans="1:8" s="218" customFormat="1" ht="24.9" customHeight="1">
      <c r="A1166" s="219">
        <v>10009072</v>
      </c>
      <c r="B1166" s="200" t="s">
        <v>6131</v>
      </c>
      <c r="C1166" s="220" t="s">
        <v>4915</v>
      </c>
      <c r="D1166" s="221">
        <v>0.18</v>
      </c>
      <c r="E1166" s="428"/>
      <c r="F1166" s="429"/>
      <c r="G1166" s="222"/>
      <c r="H1166" s="223"/>
    </row>
    <row r="1167" spans="1:8" s="218" customFormat="1" ht="24.9" customHeight="1">
      <c r="A1167" s="219">
        <v>10025201</v>
      </c>
      <c r="B1167" s="200" t="s">
        <v>6132</v>
      </c>
      <c r="C1167" s="220" t="s">
        <v>4915</v>
      </c>
      <c r="D1167" s="221">
        <v>0.28000000000000003</v>
      </c>
      <c r="E1167" s="428"/>
      <c r="F1167" s="429"/>
      <c r="G1167" s="222"/>
      <c r="H1167" s="223"/>
    </row>
    <row r="1168" spans="1:8" s="218" customFormat="1" ht="24.9" customHeight="1">
      <c r="A1168" s="219">
        <v>10045549</v>
      </c>
      <c r="B1168" s="200" t="s">
        <v>6133</v>
      </c>
      <c r="C1168" s="220" t="s">
        <v>4915</v>
      </c>
      <c r="D1168" s="221">
        <v>0.31</v>
      </c>
      <c r="E1168" s="428"/>
      <c r="F1168" s="429"/>
      <c r="G1168" s="222"/>
      <c r="H1168" s="223"/>
    </row>
    <row r="1169" spans="1:8" s="218" customFormat="1" ht="24.9" customHeight="1">
      <c r="A1169" s="219">
        <v>10119210</v>
      </c>
      <c r="B1169" s="200" t="s">
        <v>6134</v>
      </c>
      <c r="C1169" s="220" t="s">
        <v>4923</v>
      </c>
      <c r="D1169" s="221">
        <v>0.19</v>
      </c>
      <c r="E1169" s="428"/>
      <c r="F1169" s="429"/>
      <c r="G1169" s="222"/>
      <c r="H1169" s="223"/>
    </row>
    <row r="1170" spans="1:8" s="218" customFormat="1" ht="24.9" customHeight="1">
      <c r="A1170" s="219">
        <v>10009371</v>
      </c>
      <c r="B1170" s="200" t="s">
        <v>6135</v>
      </c>
      <c r="C1170" s="220" t="s">
        <v>4875</v>
      </c>
      <c r="D1170" s="221">
        <v>0.15</v>
      </c>
      <c r="E1170" s="428"/>
      <c r="F1170" s="429"/>
      <c r="G1170" s="222"/>
      <c r="H1170" s="223"/>
    </row>
    <row r="1171" spans="1:8" s="218" customFormat="1" ht="24.9" customHeight="1">
      <c r="A1171" s="219">
        <v>10011205</v>
      </c>
      <c r="B1171" s="200" t="s">
        <v>6136</v>
      </c>
      <c r="C1171" s="220" t="s">
        <v>4875</v>
      </c>
      <c r="D1171" s="221">
        <v>0.23</v>
      </c>
      <c r="E1171" s="428"/>
      <c r="F1171" s="429"/>
      <c r="G1171" s="222"/>
      <c r="H1171" s="223"/>
    </row>
    <row r="1172" spans="1:8" s="218" customFormat="1" ht="24.9" customHeight="1">
      <c r="A1172" s="219">
        <v>10065434</v>
      </c>
      <c r="B1172" s="200" t="s">
        <v>6137</v>
      </c>
      <c r="C1172" s="220" t="s">
        <v>4915</v>
      </c>
      <c r="D1172" s="221">
        <v>4.95</v>
      </c>
      <c r="E1172" s="428"/>
      <c r="F1172" s="429"/>
      <c r="G1172" s="222"/>
      <c r="H1172" s="223"/>
    </row>
    <row r="1173" spans="1:8" s="218" customFormat="1" ht="24.9" customHeight="1">
      <c r="A1173" s="219">
        <v>10065441</v>
      </c>
      <c r="B1173" s="200" t="s">
        <v>6138</v>
      </c>
      <c r="C1173" s="220" t="s">
        <v>4915</v>
      </c>
      <c r="D1173" s="221">
        <v>9.4600000000000009</v>
      </c>
      <c r="E1173" s="428"/>
      <c r="F1173" s="429"/>
      <c r="G1173" s="222"/>
      <c r="H1173" s="223"/>
    </row>
    <row r="1174" spans="1:8" s="218" customFormat="1" ht="24.9" customHeight="1">
      <c r="A1174" s="219">
        <v>10037709</v>
      </c>
      <c r="B1174" s="200" t="s">
        <v>6139</v>
      </c>
      <c r="C1174" s="220" t="s">
        <v>4915</v>
      </c>
      <c r="D1174" s="221">
        <v>14.04</v>
      </c>
      <c r="E1174" s="428"/>
      <c r="F1174" s="429"/>
      <c r="G1174" s="222"/>
      <c r="H1174" s="223"/>
    </row>
    <row r="1175" spans="1:8" s="218" customFormat="1" ht="24.9" customHeight="1">
      <c r="A1175" s="219">
        <v>10107844</v>
      </c>
      <c r="B1175" s="200" t="s">
        <v>6140</v>
      </c>
      <c r="C1175" s="220" t="s">
        <v>4923</v>
      </c>
      <c r="D1175" s="221">
        <v>0.34</v>
      </c>
      <c r="E1175" s="428"/>
      <c r="F1175" s="429"/>
      <c r="G1175" s="222"/>
      <c r="H1175" s="223"/>
    </row>
    <row r="1176" spans="1:8" s="218" customFormat="1" ht="24.9" customHeight="1">
      <c r="A1176" s="219">
        <v>10011276</v>
      </c>
      <c r="B1176" s="200" t="s">
        <v>6141</v>
      </c>
      <c r="C1176" s="220" t="s">
        <v>4923</v>
      </c>
      <c r="D1176" s="221">
        <v>0.09</v>
      </c>
      <c r="E1176" s="428"/>
      <c r="F1176" s="429"/>
      <c r="G1176" s="222"/>
      <c r="H1176" s="223"/>
    </row>
    <row r="1177" spans="1:8" s="218" customFormat="1" ht="24.9" customHeight="1">
      <c r="A1177" s="219">
        <v>10025888</v>
      </c>
      <c r="B1177" s="200" t="s">
        <v>6142</v>
      </c>
      <c r="C1177" s="220" t="s">
        <v>4934</v>
      </c>
      <c r="D1177" s="221">
        <v>0.13</v>
      </c>
      <c r="E1177" s="428"/>
      <c r="F1177" s="429"/>
      <c r="G1177" s="222"/>
      <c r="H1177" s="223"/>
    </row>
    <row r="1178" spans="1:8" s="218" customFormat="1" ht="24.9" customHeight="1">
      <c r="A1178" s="219">
        <v>10080692</v>
      </c>
      <c r="B1178" s="200" t="s">
        <v>6143</v>
      </c>
      <c r="C1178" s="220" t="s">
        <v>4974</v>
      </c>
      <c r="D1178" s="221">
        <v>4.75</v>
      </c>
      <c r="E1178" s="428"/>
      <c r="F1178" s="429"/>
      <c r="G1178" s="222"/>
      <c r="H1178" s="223"/>
    </row>
    <row r="1179" spans="1:8" s="218" customFormat="1" ht="24.9" customHeight="1">
      <c r="A1179" s="219">
        <v>10141768</v>
      </c>
      <c r="B1179" s="200" t="s">
        <v>6144</v>
      </c>
      <c r="C1179" s="220" t="s">
        <v>5231</v>
      </c>
      <c r="D1179" s="221">
        <v>1184.75</v>
      </c>
      <c r="E1179" s="428"/>
      <c r="F1179" s="429"/>
      <c r="G1179" s="222"/>
      <c r="H1179" s="223"/>
    </row>
    <row r="1180" spans="1:8" s="218" customFormat="1" ht="24.9" customHeight="1">
      <c r="A1180" s="219">
        <v>10023830</v>
      </c>
      <c r="B1180" s="200" t="s">
        <v>6145</v>
      </c>
      <c r="C1180" s="220" t="s">
        <v>4934</v>
      </c>
      <c r="D1180" s="221">
        <v>0.14000000000000001</v>
      </c>
      <c r="E1180" s="428"/>
      <c r="F1180" s="429"/>
      <c r="G1180" s="222"/>
      <c r="H1180" s="223"/>
    </row>
    <row r="1181" spans="1:8" s="218" customFormat="1" ht="24.9" customHeight="1">
      <c r="A1181" s="219">
        <v>10005960</v>
      </c>
      <c r="B1181" s="200" t="s">
        <v>6146</v>
      </c>
      <c r="C1181" s="220" t="s">
        <v>4854</v>
      </c>
      <c r="D1181" s="221">
        <v>200.8</v>
      </c>
      <c r="E1181" s="428"/>
      <c r="F1181" s="429"/>
      <c r="G1181" s="222"/>
      <c r="H1181" s="223"/>
    </row>
    <row r="1182" spans="1:8" s="218" customFormat="1" ht="24.9" customHeight="1">
      <c r="A1182" s="219">
        <v>10018413</v>
      </c>
      <c r="B1182" s="200" t="s">
        <v>6147</v>
      </c>
      <c r="C1182" s="220" t="s">
        <v>4854</v>
      </c>
      <c r="D1182" s="221">
        <v>200</v>
      </c>
      <c r="E1182" s="428"/>
      <c r="F1182" s="429"/>
      <c r="G1182" s="222"/>
      <c r="H1182" s="223"/>
    </row>
    <row r="1183" spans="1:8" s="218" customFormat="1" ht="24.9" customHeight="1">
      <c r="A1183" s="219">
        <v>10061286</v>
      </c>
      <c r="B1183" s="200" t="s">
        <v>6148</v>
      </c>
      <c r="C1183" s="220" t="s">
        <v>4854</v>
      </c>
      <c r="D1183" s="221">
        <v>200</v>
      </c>
      <c r="E1183" s="428"/>
      <c r="F1183" s="429"/>
      <c r="G1183" s="222"/>
      <c r="H1183" s="223"/>
    </row>
    <row r="1184" spans="1:8" s="218" customFormat="1" ht="24.9" customHeight="1">
      <c r="A1184" s="219">
        <v>10071960</v>
      </c>
      <c r="B1184" s="200" t="s">
        <v>6149</v>
      </c>
      <c r="C1184" s="220" t="s">
        <v>4854</v>
      </c>
      <c r="D1184" s="221">
        <v>1.06</v>
      </c>
      <c r="E1184" s="428"/>
      <c r="F1184" s="429"/>
      <c r="G1184" s="222"/>
      <c r="H1184" s="223"/>
    </row>
    <row r="1185" spans="1:8" s="218" customFormat="1" ht="24.9" customHeight="1">
      <c r="A1185" s="219">
        <v>10006230</v>
      </c>
      <c r="B1185" s="200" t="s">
        <v>6150</v>
      </c>
      <c r="C1185" s="220" t="s">
        <v>4915</v>
      </c>
      <c r="D1185" s="221">
        <v>0.51</v>
      </c>
      <c r="E1185" s="428"/>
      <c r="F1185" s="429"/>
      <c r="G1185" s="222"/>
      <c r="H1185" s="223"/>
    </row>
    <row r="1186" spans="1:8" s="218" customFormat="1" ht="24.9" customHeight="1">
      <c r="A1186" s="219">
        <v>10039910</v>
      </c>
      <c r="B1186" s="200" t="s">
        <v>6151</v>
      </c>
      <c r="C1186" s="220" t="s">
        <v>4994</v>
      </c>
      <c r="D1186" s="221">
        <v>5.36</v>
      </c>
      <c r="E1186" s="428"/>
      <c r="F1186" s="429"/>
      <c r="G1186" s="222"/>
      <c r="H1186" s="223"/>
    </row>
    <row r="1187" spans="1:8" s="218" customFormat="1" ht="24.9" customHeight="1">
      <c r="A1187" s="219">
        <v>10115691</v>
      </c>
      <c r="B1187" s="200" t="s">
        <v>6152</v>
      </c>
      <c r="C1187" s="220" t="s">
        <v>5522</v>
      </c>
      <c r="D1187" s="221">
        <v>0.25</v>
      </c>
      <c r="E1187" s="428"/>
      <c r="F1187" s="429"/>
      <c r="G1187" s="222"/>
      <c r="H1187" s="223"/>
    </row>
    <row r="1188" spans="1:8" s="218" customFormat="1" ht="24.9" customHeight="1">
      <c r="A1188" s="219">
        <v>10064072</v>
      </c>
      <c r="B1188" s="200" t="s">
        <v>6153</v>
      </c>
      <c r="C1188" s="220" t="s">
        <v>4963</v>
      </c>
      <c r="D1188" s="221">
        <v>7.8</v>
      </c>
      <c r="E1188" s="428"/>
      <c r="F1188" s="429"/>
      <c r="G1188" s="222"/>
      <c r="H1188" s="223"/>
    </row>
    <row r="1189" spans="1:8" s="218" customFormat="1" ht="24.9" customHeight="1">
      <c r="A1189" s="219">
        <v>10025500</v>
      </c>
      <c r="B1189" s="200" t="s">
        <v>6154</v>
      </c>
      <c r="C1189" s="220" t="s">
        <v>4934</v>
      </c>
      <c r="D1189" s="221">
        <v>1.96</v>
      </c>
      <c r="E1189" s="428"/>
      <c r="F1189" s="429"/>
      <c r="G1189" s="222"/>
      <c r="H1189" s="223"/>
    </row>
    <row r="1190" spans="1:8" s="218" customFormat="1" ht="24.9" customHeight="1">
      <c r="A1190" s="219">
        <v>10011220</v>
      </c>
      <c r="B1190" s="200" t="s">
        <v>6155</v>
      </c>
      <c r="C1190" s="220" t="s">
        <v>4875</v>
      </c>
      <c r="D1190" s="221">
        <v>0.62</v>
      </c>
      <c r="E1190" s="428"/>
      <c r="F1190" s="429"/>
      <c r="G1190" s="222"/>
      <c r="H1190" s="223"/>
    </row>
    <row r="1191" spans="1:8" s="218" customFormat="1" ht="24.9" customHeight="1">
      <c r="A1191" s="219">
        <v>10010007</v>
      </c>
      <c r="B1191" s="200" t="s">
        <v>6156</v>
      </c>
      <c r="C1191" s="220" t="s">
        <v>4915</v>
      </c>
      <c r="D1191" s="221">
        <v>1.01</v>
      </c>
      <c r="E1191" s="428"/>
      <c r="F1191" s="429"/>
      <c r="G1191" s="222"/>
      <c r="H1191" s="223"/>
    </row>
    <row r="1192" spans="1:8" s="218" customFormat="1" ht="24.9" customHeight="1">
      <c r="A1192" s="219">
        <v>10069888</v>
      </c>
      <c r="B1192" s="200" t="s">
        <v>6157</v>
      </c>
      <c r="C1192" s="220" t="s">
        <v>4875</v>
      </c>
      <c r="D1192" s="221">
        <v>0.3</v>
      </c>
      <c r="E1192" s="428"/>
      <c r="F1192" s="429"/>
      <c r="G1192" s="222"/>
      <c r="H1192" s="223"/>
    </row>
    <row r="1193" spans="1:8" s="218" customFormat="1" ht="24.9" customHeight="1">
      <c r="A1193" s="219">
        <v>10030690</v>
      </c>
      <c r="B1193" s="200" t="s">
        <v>6158</v>
      </c>
      <c r="C1193" s="220" t="s">
        <v>4875</v>
      </c>
      <c r="D1193" s="221">
        <v>0.18</v>
      </c>
      <c r="E1193" s="428"/>
      <c r="F1193" s="429"/>
      <c r="G1193" s="222"/>
      <c r="H1193" s="223"/>
    </row>
    <row r="1194" spans="1:8" s="218" customFormat="1" ht="24.9" customHeight="1">
      <c r="A1194" s="219">
        <v>10024843</v>
      </c>
      <c r="B1194" s="200" t="s">
        <v>6159</v>
      </c>
      <c r="C1194" s="220" t="s">
        <v>4960</v>
      </c>
      <c r="D1194" s="221">
        <v>13.45</v>
      </c>
      <c r="E1194" s="428"/>
      <c r="F1194" s="429"/>
      <c r="G1194" s="222"/>
      <c r="H1194" s="223"/>
    </row>
    <row r="1195" spans="1:8" s="218" customFormat="1" ht="24.9" customHeight="1">
      <c r="A1195" s="219">
        <v>10058895</v>
      </c>
      <c r="B1195" s="200" t="s">
        <v>6160</v>
      </c>
      <c r="C1195" s="220" t="s">
        <v>4934</v>
      </c>
      <c r="D1195" s="221">
        <v>0.08</v>
      </c>
      <c r="E1195" s="428"/>
      <c r="F1195" s="429"/>
      <c r="G1195" s="222"/>
      <c r="H1195" s="223"/>
    </row>
    <row r="1196" spans="1:8" s="218" customFormat="1" ht="24.9" customHeight="1">
      <c r="A1196" s="219">
        <v>10013195</v>
      </c>
      <c r="B1196" s="200" t="s">
        <v>6161</v>
      </c>
      <c r="C1196" s="220" t="s">
        <v>4934</v>
      </c>
      <c r="D1196" s="221">
        <v>0.11</v>
      </c>
      <c r="E1196" s="428"/>
      <c r="F1196" s="429"/>
      <c r="G1196" s="222"/>
      <c r="H1196" s="223"/>
    </row>
    <row r="1197" spans="1:8" s="218" customFormat="1" ht="24.9" customHeight="1">
      <c r="A1197" s="219">
        <v>10031948</v>
      </c>
      <c r="B1197" s="200" t="s">
        <v>6162</v>
      </c>
      <c r="C1197" s="220" t="s">
        <v>4915</v>
      </c>
      <c r="D1197" s="221">
        <v>0.11</v>
      </c>
      <c r="E1197" s="428"/>
      <c r="F1197" s="429"/>
      <c r="G1197" s="222"/>
      <c r="H1197" s="223"/>
    </row>
    <row r="1198" spans="1:8" s="218" customFormat="1" ht="24.9" customHeight="1">
      <c r="A1198" s="219">
        <v>10036728</v>
      </c>
      <c r="B1198" s="200" t="s">
        <v>6163</v>
      </c>
      <c r="C1198" s="220" t="s">
        <v>4915</v>
      </c>
      <c r="D1198" s="221">
        <v>0.15</v>
      </c>
      <c r="E1198" s="428"/>
      <c r="F1198" s="429"/>
      <c r="G1198" s="222"/>
      <c r="H1198" s="223"/>
    </row>
    <row r="1199" spans="1:8" s="218" customFormat="1" ht="24.9" customHeight="1">
      <c r="A1199" s="219">
        <v>10031955</v>
      </c>
      <c r="B1199" s="200" t="s">
        <v>6164</v>
      </c>
      <c r="C1199" s="220" t="s">
        <v>4915</v>
      </c>
      <c r="D1199" s="221">
        <v>0.32</v>
      </c>
      <c r="E1199" s="428"/>
      <c r="F1199" s="429"/>
      <c r="G1199" s="222"/>
      <c r="H1199" s="223"/>
    </row>
    <row r="1200" spans="1:8" s="218" customFormat="1" ht="24.9" customHeight="1">
      <c r="A1200" s="219">
        <v>10052198</v>
      </c>
      <c r="B1200" s="200" t="s">
        <v>6165</v>
      </c>
      <c r="C1200" s="220" t="s">
        <v>4921</v>
      </c>
      <c r="D1200" s="221">
        <v>0.92</v>
      </c>
      <c r="E1200" s="428"/>
      <c r="F1200" s="429"/>
      <c r="G1200" s="222"/>
      <c r="H1200" s="223"/>
    </row>
    <row r="1201" spans="1:8" s="218" customFormat="1" ht="24.9" customHeight="1">
      <c r="A1201" s="219">
        <v>10010053</v>
      </c>
      <c r="B1201" s="200" t="s">
        <v>6166</v>
      </c>
      <c r="C1201" s="220" t="s">
        <v>4913</v>
      </c>
      <c r="D1201" s="221">
        <v>8.7200000000000006</v>
      </c>
      <c r="E1201" s="428"/>
      <c r="F1201" s="429"/>
      <c r="G1201" s="222"/>
      <c r="H1201" s="223"/>
    </row>
    <row r="1202" spans="1:8" s="218" customFormat="1" ht="24.9" customHeight="1">
      <c r="A1202" s="219">
        <v>10119992</v>
      </c>
      <c r="B1202" s="200" t="s">
        <v>6167</v>
      </c>
      <c r="C1202" s="220" t="s">
        <v>4913</v>
      </c>
      <c r="D1202" s="221">
        <v>1.18</v>
      </c>
      <c r="E1202" s="428"/>
      <c r="F1202" s="429"/>
      <c r="G1202" s="222"/>
      <c r="H1202" s="223"/>
    </row>
    <row r="1203" spans="1:8" s="218" customFormat="1" ht="24.9" customHeight="1">
      <c r="A1203" s="219">
        <v>10015171</v>
      </c>
      <c r="B1203" s="200" t="s">
        <v>6168</v>
      </c>
      <c r="C1203" s="220" t="s">
        <v>4921</v>
      </c>
      <c r="D1203" s="221">
        <v>1.75</v>
      </c>
      <c r="E1203" s="428"/>
      <c r="F1203" s="429"/>
      <c r="G1203" s="222"/>
      <c r="H1203" s="223"/>
    </row>
    <row r="1204" spans="1:8" s="218" customFormat="1" ht="24.9" customHeight="1">
      <c r="A1204" s="219">
        <v>10014169</v>
      </c>
      <c r="B1204" s="200" t="s">
        <v>6169</v>
      </c>
      <c r="C1204" s="220" t="s">
        <v>4921</v>
      </c>
      <c r="D1204" s="221">
        <v>1.1100000000000001</v>
      </c>
      <c r="E1204" s="428"/>
      <c r="F1204" s="429"/>
      <c r="G1204" s="222"/>
      <c r="H1204" s="223"/>
    </row>
    <row r="1205" spans="1:8" s="218" customFormat="1" ht="24.9" customHeight="1">
      <c r="A1205" s="219">
        <v>10136582</v>
      </c>
      <c r="B1205" s="200" t="s">
        <v>6170</v>
      </c>
      <c r="C1205" s="220" t="s">
        <v>4915</v>
      </c>
      <c r="D1205" s="221">
        <v>0.93</v>
      </c>
      <c r="E1205" s="428"/>
      <c r="F1205" s="429"/>
      <c r="G1205" s="222"/>
      <c r="H1205" s="223"/>
    </row>
    <row r="1206" spans="1:8" s="218" customFormat="1" ht="24.9" customHeight="1">
      <c r="A1206" s="219">
        <v>10134275</v>
      </c>
      <c r="B1206" s="200" t="s">
        <v>6171</v>
      </c>
      <c r="C1206" s="220" t="s">
        <v>4854</v>
      </c>
      <c r="D1206" s="221">
        <v>207.95</v>
      </c>
      <c r="E1206" s="428"/>
      <c r="F1206" s="429"/>
      <c r="G1206" s="222"/>
      <c r="H1206" s="223"/>
    </row>
    <row r="1207" spans="1:8" s="218" customFormat="1" ht="24.9" customHeight="1">
      <c r="A1207" s="219">
        <v>10148638</v>
      </c>
      <c r="B1207" s="200" t="s">
        <v>6172</v>
      </c>
      <c r="C1207" s="220" t="s">
        <v>4854</v>
      </c>
      <c r="D1207" s="221">
        <v>10.57</v>
      </c>
      <c r="E1207" s="428"/>
      <c r="F1207" s="429"/>
      <c r="G1207" s="222"/>
      <c r="H1207" s="223"/>
    </row>
    <row r="1208" spans="1:8" s="218" customFormat="1" ht="24.9" customHeight="1">
      <c r="A1208" s="219">
        <v>10101154</v>
      </c>
      <c r="B1208" s="200" t="s">
        <v>6173</v>
      </c>
      <c r="C1208" s="220" t="s">
        <v>6174</v>
      </c>
      <c r="D1208" s="221">
        <v>200</v>
      </c>
      <c r="E1208" s="428"/>
      <c r="F1208" s="429"/>
      <c r="G1208" s="222"/>
      <c r="H1208" s="223"/>
    </row>
    <row r="1209" spans="1:8" s="218" customFormat="1" ht="24.9" customHeight="1">
      <c r="A1209" s="219">
        <v>10069960</v>
      </c>
      <c r="B1209" s="200" t="s">
        <v>6175</v>
      </c>
      <c r="C1209" s="220" t="s">
        <v>4921</v>
      </c>
      <c r="D1209" s="221">
        <v>84.59</v>
      </c>
      <c r="E1209" s="428"/>
      <c r="F1209" s="429"/>
      <c r="G1209" s="222"/>
      <c r="H1209" s="223"/>
    </row>
    <row r="1210" spans="1:8" s="218" customFormat="1" ht="24.9" customHeight="1">
      <c r="A1210" s="219">
        <v>10059698</v>
      </c>
      <c r="B1210" s="200" t="s">
        <v>6176</v>
      </c>
      <c r="C1210" s="220" t="s">
        <v>5227</v>
      </c>
      <c r="D1210" s="221">
        <v>0.19</v>
      </c>
      <c r="E1210" s="428"/>
      <c r="F1210" s="429"/>
      <c r="G1210" s="222"/>
      <c r="H1210" s="223"/>
    </row>
    <row r="1211" spans="1:8" s="218" customFormat="1" ht="24.9" customHeight="1">
      <c r="A1211" s="219">
        <v>10139475</v>
      </c>
      <c r="B1211" s="200" t="s">
        <v>6177</v>
      </c>
      <c r="C1211" s="220" t="s">
        <v>4854</v>
      </c>
      <c r="D1211" s="221">
        <v>28.2</v>
      </c>
      <c r="E1211" s="428"/>
      <c r="F1211" s="429"/>
      <c r="G1211" s="222"/>
      <c r="H1211" s="223"/>
    </row>
    <row r="1212" spans="1:8" s="218" customFormat="1" ht="24.9" customHeight="1">
      <c r="A1212" s="219">
        <v>10010886</v>
      </c>
      <c r="B1212" s="200" t="s">
        <v>6178</v>
      </c>
      <c r="C1212" s="220" t="s">
        <v>6179</v>
      </c>
      <c r="D1212" s="221">
        <v>0.95</v>
      </c>
      <c r="E1212" s="428"/>
      <c r="F1212" s="429"/>
      <c r="G1212" s="222"/>
      <c r="H1212" s="223"/>
    </row>
    <row r="1213" spans="1:8" s="218" customFormat="1" ht="24.9" customHeight="1">
      <c r="A1213" s="219">
        <v>10086599</v>
      </c>
      <c r="B1213" s="200" t="s">
        <v>6180</v>
      </c>
      <c r="C1213" s="220" t="s">
        <v>4921</v>
      </c>
      <c r="D1213" s="221">
        <v>8.8000000000000007</v>
      </c>
      <c r="E1213" s="428"/>
      <c r="F1213" s="429"/>
      <c r="G1213" s="222"/>
      <c r="H1213" s="223"/>
    </row>
    <row r="1214" spans="1:8" s="218" customFormat="1" ht="24.9" customHeight="1">
      <c r="A1214" s="219">
        <v>10013829</v>
      </c>
      <c r="B1214" s="200" t="s">
        <v>6181</v>
      </c>
      <c r="C1214" s="220" t="s">
        <v>6179</v>
      </c>
      <c r="D1214" s="221">
        <v>1.1399999999999999</v>
      </c>
      <c r="E1214" s="428"/>
      <c r="F1214" s="429"/>
      <c r="G1214" s="222"/>
      <c r="H1214" s="223"/>
    </row>
    <row r="1215" spans="1:8" s="218" customFormat="1" ht="24.9" customHeight="1">
      <c r="A1215" s="219">
        <v>10117183</v>
      </c>
      <c r="B1215" s="200" t="s">
        <v>6182</v>
      </c>
      <c r="C1215" s="220" t="s">
        <v>6183</v>
      </c>
      <c r="D1215" s="221">
        <v>30.9</v>
      </c>
      <c r="E1215" s="428"/>
      <c r="F1215" s="429"/>
      <c r="G1215" s="222"/>
      <c r="H1215" s="223"/>
    </row>
    <row r="1216" spans="1:8" s="218" customFormat="1" ht="24.9" customHeight="1">
      <c r="A1216" s="219">
        <v>10009439</v>
      </c>
      <c r="B1216" s="200" t="s">
        <v>6184</v>
      </c>
      <c r="C1216" s="220" t="s">
        <v>4913</v>
      </c>
      <c r="D1216" s="221">
        <v>0.31</v>
      </c>
      <c r="E1216" s="428"/>
      <c r="F1216" s="429"/>
      <c r="G1216" s="222"/>
      <c r="H1216" s="223"/>
    </row>
    <row r="1217" spans="1:8" s="218" customFormat="1" ht="24.9" customHeight="1">
      <c r="A1217" s="219">
        <v>10008390</v>
      </c>
      <c r="B1217" s="200" t="s">
        <v>6185</v>
      </c>
      <c r="C1217" s="220" t="s">
        <v>5461</v>
      </c>
      <c r="D1217" s="221">
        <v>6.65</v>
      </c>
      <c r="E1217" s="428"/>
      <c r="F1217" s="429"/>
      <c r="G1217" s="222"/>
      <c r="H1217" s="223"/>
    </row>
    <row r="1218" spans="1:8" s="218" customFormat="1" ht="24.9" customHeight="1">
      <c r="A1218" s="219">
        <v>10022568</v>
      </c>
      <c r="B1218" s="200" t="s">
        <v>6186</v>
      </c>
      <c r="C1218" s="220" t="s">
        <v>4875</v>
      </c>
      <c r="D1218" s="221">
        <v>0.37</v>
      </c>
      <c r="E1218" s="428"/>
      <c r="F1218" s="429"/>
      <c r="G1218" s="222"/>
      <c r="H1218" s="223"/>
    </row>
    <row r="1219" spans="1:8" s="218" customFormat="1" ht="24.9" customHeight="1">
      <c r="A1219" s="219">
        <v>10043128</v>
      </c>
      <c r="B1219" s="200" t="s">
        <v>6187</v>
      </c>
      <c r="C1219" s="220" t="s">
        <v>5461</v>
      </c>
      <c r="D1219" s="221">
        <v>12.63</v>
      </c>
      <c r="E1219" s="428"/>
      <c r="F1219" s="429"/>
      <c r="G1219" s="222"/>
      <c r="H1219" s="223"/>
    </row>
    <row r="1220" spans="1:8" s="218" customFormat="1" ht="24.9" customHeight="1">
      <c r="A1220" s="219">
        <v>10015837</v>
      </c>
      <c r="B1220" s="200" t="s">
        <v>6188</v>
      </c>
      <c r="C1220" s="220" t="s">
        <v>4875</v>
      </c>
      <c r="D1220" s="221">
        <v>0.6</v>
      </c>
      <c r="E1220" s="428"/>
      <c r="F1220" s="429"/>
      <c r="G1220" s="222"/>
      <c r="H1220" s="223"/>
    </row>
    <row r="1221" spans="1:8" s="218" customFormat="1" ht="24.9" customHeight="1">
      <c r="A1221" s="219">
        <v>10008764</v>
      </c>
      <c r="B1221" s="200" t="s">
        <v>6189</v>
      </c>
      <c r="C1221" s="220" t="s">
        <v>5227</v>
      </c>
      <c r="D1221" s="221">
        <v>0.97</v>
      </c>
      <c r="E1221" s="428"/>
      <c r="F1221" s="429"/>
      <c r="G1221" s="222"/>
      <c r="H1221" s="223"/>
    </row>
    <row r="1222" spans="1:8" s="218" customFormat="1" ht="24.9" customHeight="1">
      <c r="A1222" s="219">
        <v>10106443</v>
      </c>
      <c r="B1222" s="200" t="s">
        <v>6190</v>
      </c>
      <c r="C1222" s="220" t="s">
        <v>5128</v>
      </c>
      <c r="D1222" s="221">
        <v>0.85</v>
      </c>
      <c r="E1222" s="428"/>
      <c r="F1222" s="429"/>
      <c r="G1222" s="222"/>
      <c r="H1222" s="223"/>
    </row>
    <row r="1223" spans="1:8" s="218" customFormat="1" ht="24.9" customHeight="1">
      <c r="A1223" s="219">
        <v>10034086</v>
      </c>
      <c r="B1223" s="200" t="s">
        <v>6191</v>
      </c>
      <c r="C1223" s="220" t="s">
        <v>5132</v>
      </c>
      <c r="D1223" s="221">
        <v>2.67</v>
      </c>
      <c r="E1223" s="428"/>
      <c r="F1223" s="429"/>
      <c r="G1223" s="222"/>
      <c r="H1223" s="223"/>
    </row>
    <row r="1224" spans="1:8" s="218" customFormat="1" ht="24.9" customHeight="1">
      <c r="A1224" s="219">
        <v>10151506</v>
      </c>
      <c r="B1224" s="200" t="s">
        <v>6192</v>
      </c>
      <c r="C1224" s="220" t="s">
        <v>4932</v>
      </c>
      <c r="D1224" s="221">
        <v>590.42999999999995</v>
      </c>
      <c r="E1224" s="428"/>
      <c r="F1224" s="429"/>
      <c r="G1224" s="222"/>
      <c r="H1224" s="223"/>
    </row>
    <row r="1225" spans="1:8" s="218" customFormat="1" ht="24.9" customHeight="1">
      <c r="A1225" s="219">
        <v>10026488</v>
      </c>
      <c r="B1225" s="200" t="s">
        <v>6193</v>
      </c>
      <c r="C1225" s="220" t="s">
        <v>4923</v>
      </c>
      <c r="D1225" s="221">
        <v>0.23</v>
      </c>
      <c r="E1225" s="428"/>
      <c r="F1225" s="429"/>
      <c r="G1225" s="222"/>
      <c r="H1225" s="223"/>
    </row>
    <row r="1226" spans="1:8" s="218" customFormat="1" ht="24.9" customHeight="1">
      <c r="A1226" s="219">
        <v>10011269</v>
      </c>
      <c r="B1226" s="200" t="s">
        <v>6194</v>
      </c>
      <c r="C1226" s="220" t="s">
        <v>4923</v>
      </c>
      <c r="D1226" s="221">
        <v>0.4</v>
      </c>
      <c r="E1226" s="428"/>
      <c r="F1226" s="429"/>
      <c r="G1226" s="222"/>
      <c r="H1226" s="223"/>
    </row>
    <row r="1227" spans="1:8" s="218" customFormat="1" ht="24.9" customHeight="1">
      <c r="A1227" s="219">
        <v>10136073</v>
      </c>
      <c r="B1227" s="200" t="s">
        <v>6195</v>
      </c>
      <c r="C1227" s="220" t="s">
        <v>4921</v>
      </c>
      <c r="D1227" s="221">
        <v>1.7</v>
      </c>
      <c r="E1227" s="428"/>
      <c r="F1227" s="429"/>
      <c r="G1227" s="222"/>
      <c r="H1227" s="223"/>
    </row>
    <row r="1228" spans="1:8" s="218" customFormat="1" ht="24.9" customHeight="1">
      <c r="A1228" s="219">
        <v>10035188</v>
      </c>
      <c r="B1228" s="200" t="s">
        <v>6196</v>
      </c>
      <c r="C1228" s="220" t="s">
        <v>4921</v>
      </c>
      <c r="D1228" s="221">
        <v>1.23</v>
      </c>
      <c r="E1228" s="428"/>
      <c r="F1228" s="429"/>
      <c r="G1228" s="222"/>
      <c r="H1228" s="223"/>
    </row>
    <row r="1229" spans="1:8" s="218" customFormat="1" ht="24.9" customHeight="1">
      <c r="A1229" s="219">
        <v>10069016</v>
      </c>
      <c r="B1229" s="200" t="s">
        <v>6197</v>
      </c>
      <c r="C1229" s="220" t="s">
        <v>5046</v>
      </c>
      <c r="D1229" s="221">
        <v>16.559999999999999</v>
      </c>
      <c r="E1229" s="428"/>
      <c r="F1229" s="429"/>
      <c r="G1229" s="222"/>
      <c r="H1229" s="223"/>
    </row>
    <row r="1230" spans="1:8" s="218" customFormat="1" ht="24.9" customHeight="1">
      <c r="A1230" s="219">
        <v>10118837</v>
      </c>
      <c r="B1230" s="200" t="s">
        <v>6198</v>
      </c>
      <c r="C1230" s="220" t="s">
        <v>5046</v>
      </c>
      <c r="D1230" s="221">
        <v>23.88</v>
      </c>
      <c r="E1230" s="428"/>
      <c r="F1230" s="429"/>
      <c r="G1230" s="222"/>
      <c r="H1230" s="223"/>
    </row>
    <row r="1231" spans="1:8" s="218" customFormat="1" ht="24.9" customHeight="1">
      <c r="A1231" s="219">
        <v>10080151</v>
      </c>
      <c r="B1231" s="200" t="s">
        <v>6199</v>
      </c>
      <c r="C1231" s="220" t="s">
        <v>5046</v>
      </c>
      <c r="D1231" s="221">
        <v>29.83</v>
      </c>
      <c r="E1231" s="428"/>
      <c r="F1231" s="429"/>
      <c r="G1231" s="222"/>
      <c r="H1231" s="223"/>
    </row>
    <row r="1232" spans="1:8" s="218" customFormat="1" ht="24.9" customHeight="1">
      <c r="A1232" s="219">
        <v>10069023</v>
      </c>
      <c r="B1232" s="200" t="s">
        <v>6200</v>
      </c>
      <c r="C1232" s="220" t="s">
        <v>5046</v>
      </c>
      <c r="D1232" s="221">
        <v>5.36</v>
      </c>
      <c r="E1232" s="428"/>
      <c r="F1232" s="429"/>
      <c r="G1232" s="222"/>
      <c r="H1232" s="223"/>
    </row>
    <row r="1233" spans="1:8" s="218" customFormat="1" ht="24.9" customHeight="1">
      <c r="A1233" s="219">
        <v>10118844</v>
      </c>
      <c r="B1233" s="200" t="s">
        <v>6201</v>
      </c>
      <c r="C1233" s="220" t="s">
        <v>5046</v>
      </c>
      <c r="D1233" s="221">
        <v>37.25</v>
      </c>
      <c r="E1233" s="428"/>
      <c r="F1233" s="429"/>
      <c r="G1233" s="222"/>
      <c r="H1233" s="223"/>
    </row>
    <row r="1234" spans="1:8" s="218" customFormat="1" ht="24.9" customHeight="1">
      <c r="A1234" s="219">
        <v>10063230</v>
      </c>
      <c r="B1234" s="200" t="s">
        <v>6202</v>
      </c>
      <c r="C1234" s="220" t="s">
        <v>5046</v>
      </c>
      <c r="D1234" s="221">
        <v>16.760000000000002</v>
      </c>
      <c r="E1234" s="428"/>
      <c r="F1234" s="429"/>
      <c r="G1234" s="222"/>
      <c r="H1234" s="223"/>
    </row>
    <row r="1235" spans="1:8" s="218" customFormat="1" ht="24.9" customHeight="1">
      <c r="A1235" s="219">
        <v>10006390</v>
      </c>
      <c r="B1235" s="200" t="s">
        <v>6203</v>
      </c>
      <c r="C1235" s="220" t="s">
        <v>4945</v>
      </c>
      <c r="D1235" s="221">
        <v>4.8099999999999996</v>
      </c>
      <c r="E1235" s="428"/>
      <c r="F1235" s="429"/>
      <c r="G1235" s="222"/>
      <c r="H1235" s="223"/>
    </row>
    <row r="1236" spans="1:8" s="218" customFormat="1" ht="24.9" customHeight="1">
      <c r="A1236" s="219">
        <v>10011504</v>
      </c>
      <c r="B1236" s="200" t="s">
        <v>6204</v>
      </c>
      <c r="C1236" s="220" t="s">
        <v>4934</v>
      </c>
      <c r="D1236" s="221">
        <v>0.2</v>
      </c>
      <c r="E1236" s="428"/>
      <c r="F1236" s="429"/>
      <c r="G1236" s="222"/>
      <c r="H1236" s="223"/>
    </row>
    <row r="1237" spans="1:8" s="218" customFormat="1" ht="24.9" customHeight="1">
      <c r="A1237" s="219">
        <v>10026748</v>
      </c>
      <c r="B1237" s="200" t="s">
        <v>6205</v>
      </c>
      <c r="C1237" s="220" t="s">
        <v>6206</v>
      </c>
      <c r="D1237" s="221">
        <v>10.96</v>
      </c>
      <c r="E1237" s="428"/>
      <c r="F1237" s="429"/>
      <c r="G1237" s="222"/>
      <c r="H1237" s="223"/>
    </row>
    <row r="1238" spans="1:8" s="218" customFormat="1" ht="24.9" customHeight="1">
      <c r="A1238" s="219">
        <v>10030860</v>
      </c>
      <c r="B1238" s="200" t="s">
        <v>6207</v>
      </c>
      <c r="C1238" s="220" t="s">
        <v>4921</v>
      </c>
      <c r="D1238" s="221">
        <v>7.94</v>
      </c>
      <c r="E1238" s="428"/>
      <c r="F1238" s="429"/>
      <c r="G1238" s="222"/>
      <c r="H1238" s="223"/>
    </row>
    <row r="1239" spans="1:8" s="218" customFormat="1" ht="24.9" customHeight="1">
      <c r="A1239" s="219">
        <v>10013245</v>
      </c>
      <c r="B1239" s="200" t="s">
        <v>6208</v>
      </c>
      <c r="C1239" s="220" t="s">
        <v>4943</v>
      </c>
      <c r="D1239" s="221">
        <v>7.77</v>
      </c>
      <c r="E1239" s="428"/>
      <c r="F1239" s="429"/>
      <c r="G1239" s="222"/>
      <c r="H1239" s="223"/>
    </row>
    <row r="1240" spans="1:8" s="218" customFormat="1" ht="24.9" customHeight="1">
      <c r="A1240" s="219">
        <v>10018630</v>
      </c>
      <c r="B1240" s="200" t="s">
        <v>6209</v>
      </c>
      <c r="C1240" s="220" t="s">
        <v>4923</v>
      </c>
      <c r="D1240" s="221">
        <v>0.14000000000000001</v>
      </c>
      <c r="E1240" s="428"/>
      <c r="F1240" s="429"/>
      <c r="G1240" s="222"/>
      <c r="H1240" s="223"/>
    </row>
    <row r="1241" spans="1:8" s="218" customFormat="1" ht="24.9" customHeight="1">
      <c r="A1241" s="219">
        <v>10025354</v>
      </c>
      <c r="B1241" s="200" t="s">
        <v>6210</v>
      </c>
      <c r="C1241" s="220" t="s">
        <v>4923</v>
      </c>
      <c r="D1241" s="221">
        <v>0.2</v>
      </c>
      <c r="E1241" s="428"/>
      <c r="F1241" s="429"/>
      <c r="G1241" s="222"/>
      <c r="H1241" s="223"/>
    </row>
    <row r="1242" spans="1:8" s="218" customFormat="1" ht="24.9" customHeight="1">
      <c r="A1242" s="219">
        <v>10086290</v>
      </c>
      <c r="B1242" s="200" t="s">
        <v>6211</v>
      </c>
      <c r="C1242" s="220" t="s">
        <v>5213</v>
      </c>
      <c r="D1242" s="221">
        <v>14.09</v>
      </c>
      <c r="E1242" s="428"/>
      <c r="F1242" s="429"/>
      <c r="G1242" s="222"/>
      <c r="H1242" s="223"/>
    </row>
    <row r="1243" spans="1:8" s="218" customFormat="1" ht="24.9" customHeight="1">
      <c r="A1243" s="219">
        <v>10026591</v>
      </c>
      <c r="B1243" s="200" t="s">
        <v>6212</v>
      </c>
      <c r="C1243" s="220" t="s">
        <v>4932</v>
      </c>
      <c r="D1243" s="221">
        <v>4.43</v>
      </c>
      <c r="E1243" s="428"/>
      <c r="F1243" s="429"/>
      <c r="G1243" s="222"/>
      <c r="H1243" s="223"/>
    </row>
    <row r="1244" spans="1:8" s="218" customFormat="1" ht="24.9" customHeight="1">
      <c r="A1244" s="219">
        <v>10107980</v>
      </c>
      <c r="B1244" s="200" t="s">
        <v>6213</v>
      </c>
      <c r="C1244" s="220" t="s">
        <v>5623</v>
      </c>
      <c r="D1244" s="221">
        <v>9.3000000000000007</v>
      </c>
      <c r="E1244" s="428"/>
      <c r="F1244" s="429"/>
      <c r="G1244" s="222"/>
      <c r="H1244" s="223"/>
    </row>
    <row r="1245" spans="1:8" s="218" customFormat="1" ht="24.9" customHeight="1">
      <c r="A1245" s="219">
        <v>10107972</v>
      </c>
      <c r="B1245" s="200" t="s">
        <v>6214</v>
      </c>
      <c r="C1245" s="220" t="s">
        <v>5623</v>
      </c>
      <c r="D1245" s="221">
        <v>5.14</v>
      </c>
      <c r="E1245" s="428"/>
      <c r="F1245" s="429"/>
      <c r="G1245" s="222"/>
      <c r="H1245" s="223"/>
    </row>
    <row r="1246" spans="1:8" s="218" customFormat="1" ht="24.9" customHeight="1">
      <c r="A1246" s="219">
        <v>10056339</v>
      </c>
      <c r="B1246" s="200" t="s">
        <v>6215</v>
      </c>
      <c r="C1246" s="220" t="s">
        <v>4943</v>
      </c>
      <c r="D1246" s="221">
        <v>4.9800000000000004</v>
      </c>
      <c r="E1246" s="428"/>
      <c r="F1246" s="429"/>
      <c r="G1246" s="222"/>
      <c r="H1246" s="223"/>
    </row>
    <row r="1247" spans="1:8" s="218" customFormat="1" ht="24.9" customHeight="1">
      <c r="A1247" s="219">
        <v>10044792</v>
      </c>
      <c r="B1247" s="200" t="s">
        <v>6216</v>
      </c>
      <c r="C1247" s="220" t="s">
        <v>4945</v>
      </c>
      <c r="D1247" s="221">
        <v>9.31</v>
      </c>
      <c r="E1247" s="428"/>
      <c r="F1247" s="429"/>
      <c r="G1247" s="222"/>
      <c r="H1247" s="223"/>
    </row>
    <row r="1248" spans="1:8" s="218" customFormat="1" ht="24.9" customHeight="1">
      <c r="A1248" s="219">
        <v>10011283</v>
      </c>
      <c r="B1248" s="200" t="s">
        <v>6217</v>
      </c>
      <c r="C1248" s="220" t="s">
        <v>4923</v>
      </c>
      <c r="D1248" s="221">
        <v>0.7</v>
      </c>
      <c r="E1248" s="428"/>
      <c r="F1248" s="429"/>
      <c r="G1248" s="222"/>
      <c r="H1248" s="223"/>
    </row>
    <row r="1249" spans="1:8" s="218" customFormat="1" ht="24.9" customHeight="1">
      <c r="A1249" s="219">
        <v>10016540</v>
      </c>
      <c r="B1249" s="200" t="s">
        <v>6218</v>
      </c>
      <c r="C1249" s="220" t="s">
        <v>4875</v>
      </c>
      <c r="D1249" s="221">
        <v>0.19</v>
      </c>
      <c r="E1249" s="428"/>
      <c r="F1249" s="429"/>
      <c r="G1249" s="222"/>
      <c r="H1249" s="223"/>
    </row>
    <row r="1250" spans="1:8" s="218" customFormat="1" ht="24.9" customHeight="1">
      <c r="A1250" s="219">
        <v>10015157</v>
      </c>
      <c r="B1250" s="200" t="s">
        <v>6219</v>
      </c>
      <c r="C1250" s="220" t="s">
        <v>4875</v>
      </c>
      <c r="D1250" s="221">
        <v>0.09</v>
      </c>
      <c r="E1250" s="428"/>
      <c r="F1250" s="429"/>
      <c r="G1250" s="222"/>
      <c r="H1250" s="223"/>
    </row>
    <row r="1251" spans="1:8" s="218" customFormat="1" ht="24.9" customHeight="1">
      <c r="A1251" s="219">
        <v>10043854</v>
      </c>
      <c r="B1251" s="200" t="s">
        <v>6220</v>
      </c>
      <c r="C1251" s="220" t="s">
        <v>4921</v>
      </c>
      <c r="D1251" s="221">
        <v>0.68</v>
      </c>
      <c r="E1251" s="428"/>
      <c r="F1251" s="429"/>
      <c r="G1251" s="222"/>
      <c r="H1251" s="223"/>
    </row>
    <row r="1252" spans="1:8" s="218" customFormat="1" ht="24.9" customHeight="1">
      <c r="A1252" s="219">
        <v>10029242</v>
      </c>
      <c r="B1252" s="200" t="s">
        <v>6221</v>
      </c>
      <c r="C1252" s="220" t="s">
        <v>5128</v>
      </c>
      <c r="D1252" s="221">
        <v>0.23</v>
      </c>
      <c r="E1252" s="428"/>
      <c r="F1252" s="429"/>
      <c r="G1252" s="222"/>
      <c r="H1252" s="223"/>
    </row>
    <row r="1253" spans="1:8" s="218" customFormat="1" ht="24.9" customHeight="1">
      <c r="A1253" s="219">
        <v>10013010</v>
      </c>
      <c r="B1253" s="200" t="s">
        <v>6222</v>
      </c>
      <c r="C1253" s="220" t="s">
        <v>4923</v>
      </c>
      <c r="D1253" s="221">
        <v>0.06</v>
      </c>
      <c r="E1253" s="428"/>
      <c r="F1253" s="429"/>
      <c r="G1253" s="222"/>
      <c r="H1253" s="223"/>
    </row>
    <row r="1254" spans="1:8" s="218" customFormat="1" ht="24.9" customHeight="1">
      <c r="A1254" s="219">
        <v>10136027</v>
      </c>
      <c r="B1254" s="200" t="s">
        <v>6223</v>
      </c>
      <c r="C1254" s="220" t="s">
        <v>4923</v>
      </c>
      <c r="D1254" s="221">
        <v>0.08</v>
      </c>
      <c r="E1254" s="428"/>
      <c r="F1254" s="429"/>
      <c r="G1254" s="222"/>
      <c r="H1254" s="223"/>
    </row>
    <row r="1255" spans="1:8" s="218" customFormat="1" ht="24.9" customHeight="1">
      <c r="A1255" s="219">
        <v>10026221</v>
      </c>
      <c r="B1255" s="200" t="s">
        <v>6224</v>
      </c>
      <c r="C1255" s="220" t="s">
        <v>4923</v>
      </c>
      <c r="D1255" s="221">
        <v>0.14000000000000001</v>
      </c>
      <c r="E1255" s="428"/>
      <c r="F1255" s="429"/>
      <c r="G1255" s="222"/>
      <c r="H1255" s="223"/>
    </row>
    <row r="1256" spans="1:8" s="218" customFormat="1" ht="24.9" customHeight="1">
      <c r="A1256" s="219">
        <v>10053970</v>
      </c>
      <c r="B1256" s="200" t="s">
        <v>6225</v>
      </c>
      <c r="C1256" s="220" t="s">
        <v>5763</v>
      </c>
      <c r="D1256" s="221">
        <v>3.37</v>
      </c>
      <c r="E1256" s="428"/>
      <c r="F1256" s="429"/>
      <c r="G1256" s="222"/>
      <c r="H1256" s="223"/>
    </row>
    <row r="1257" spans="1:8" s="218" customFormat="1" ht="24.9" customHeight="1">
      <c r="A1257" s="219">
        <v>10044380</v>
      </c>
      <c r="B1257" s="200" t="s">
        <v>6226</v>
      </c>
      <c r="C1257" s="220" t="s">
        <v>4923</v>
      </c>
      <c r="D1257" s="221">
        <v>0.11</v>
      </c>
      <c r="E1257" s="428"/>
      <c r="F1257" s="429"/>
      <c r="G1257" s="222"/>
      <c r="H1257" s="223"/>
    </row>
    <row r="1258" spans="1:8" s="218" customFormat="1" ht="24.9" customHeight="1">
      <c r="A1258" s="219">
        <v>10023403</v>
      </c>
      <c r="B1258" s="200" t="s">
        <v>6227</v>
      </c>
      <c r="C1258" s="220" t="s">
        <v>4963</v>
      </c>
      <c r="D1258" s="221">
        <v>6.68</v>
      </c>
      <c r="E1258" s="428"/>
      <c r="F1258" s="429"/>
      <c r="G1258" s="222"/>
      <c r="H1258" s="223"/>
    </row>
    <row r="1259" spans="1:8" s="218" customFormat="1" ht="24.9" customHeight="1">
      <c r="A1259" s="219">
        <v>10044956</v>
      </c>
      <c r="B1259" s="200" t="s">
        <v>6228</v>
      </c>
      <c r="C1259" s="220" t="s">
        <v>4921</v>
      </c>
      <c r="D1259" s="221">
        <v>0.47</v>
      </c>
      <c r="E1259" s="428"/>
      <c r="F1259" s="429"/>
      <c r="G1259" s="222"/>
      <c r="H1259" s="223"/>
    </row>
    <row r="1260" spans="1:8" s="218" customFormat="1" ht="24.9" customHeight="1">
      <c r="A1260" s="219">
        <v>10014938</v>
      </c>
      <c r="B1260" s="200" t="s">
        <v>6229</v>
      </c>
      <c r="C1260" s="220" t="s">
        <v>4915</v>
      </c>
      <c r="D1260" s="221">
        <v>0.23</v>
      </c>
      <c r="E1260" s="428"/>
      <c r="F1260" s="429"/>
      <c r="G1260" s="222"/>
      <c r="H1260" s="223"/>
    </row>
    <row r="1261" spans="1:8" s="218" customFormat="1" ht="24.9" customHeight="1">
      <c r="A1261" s="219">
        <v>10014870</v>
      </c>
      <c r="B1261" s="200" t="s">
        <v>6230</v>
      </c>
      <c r="C1261" s="220" t="s">
        <v>4934</v>
      </c>
      <c r="D1261" s="221">
        <v>0.49</v>
      </c>
      <c r="E1261" s="428"/>
      <c r="F1261" s="429"/>
      <c r="G1261" s="222"/>
      <c r="H1261" s="223"/>
    </row>
    <row r="1262" spans="1:8" s="218" customFormat="1" ht="24.9" customHeight="1">
      <c r="A1262" s="219">
        <v>10092794</v>
      </c>
      <c r="B1262" s="200" t="s">
        <v>6231</v>
      </c>
      <c r="C1262" s="220" t="s">
        <v>4915</v>
      </c>
      <c r="D1262" s="221">
        <v>1.97</v>
      </c>
      <c r="E1262" s="428"/>
      <c r="F1262" s="429"/>
      <c r="G1262" s="222"/>
      <c r="H1262" s="223"/>
    </row>
    <row r="1263" spans="1:8" s="218" customFormat="1" ht="24.9" customHeight="1">
      <c r="A1263" s="219">
        <v>10127640</v>
      </c>
      <c r="B1263" s="200" t="s">
        <v>6232</v>
      </c>
      <c r="C1263" s="220" t="s">
        <v>4934</v>
      </c>
      <c r="D1263" s="221">
        <v>0.75</v>
      </c>
      <c r="E1263" s="428"/>
      <c r="F1263" s="429"/>
      <c r="G1263" s="222"/>
      <c r="H1263" s="223"/>
    </row>
    <row r="1264" spans="1:8" s="218" customFormat="1" ht="24.9" customHeight="1">
      <c r="A1264" s="219">
        <v>10099995</v>
      </c>
      <c r="B1264" s="200" t="s">
        <v>6233</v>
      </c>
      <c r="C1264" s="220" t="s">
        <v>4915</v>
      </c>
      <c r="D1264" s="221">
        <v>0.65</v>
      </c>
      <c r="E1264" s="428"/>
      <c r="F1264" s="429"/>
      <c r="G1264" s="222"/>
      <c r="H1264" s="223"/>
    </row>
    <row r="1265" spans="1:8" s="218" customFormat="1" ht="24.9" customHeight="1">
      <c r="A1265" s="219">
        <v>10127569</v>
      </c>
      <c r="B1265" s="200" t="s">
        <v>6234</v>
      </c>
      <c r="C1265" s="220" t="s">
        <v>4934</v>
      </c>
      <c r="D1265" s="221">
        <v>0.67</v>
      </c>
      <c r="E1265" s="428"/>
      <c r="F1265" s="429"/>
      <c r="G1265" s="222"/>
      <c r="H1265" s="223"/>
    </row>
    <row r="1266" spans="1:8" s="218" customFormat="1" ht="24.9" customHeight="1">
      <c r="A1266" s="219">
        <v>10009179</v>
      </c>
      <c r="B1266" s="200" t="s">
        <v>6235</v>
      </c>
      <c r="C1266" s="220" t="s">
        <v>4915</v>
      </c>
      <c r="D1266" s="221">
        <v>0.19</v>
      </c>
      <c r="E1266" s="428"/>
      <c r="F1266" s="429"/>
      <c r="G1266" s="222"/>
      <c r="H1266" s="223"/>
    </row>
    <row r="1267" spans="1:8" s="218" customFormat="1" ht="24.9" customHeight="1">
      <c r="A1267" s="219">
        <v>10022109</v>
      </c>
      <c r="B1267" s="200" t="s">
        <v>6236</v>
      </c>
      <c r="C1267" s="220" t="s">
        <v>4994</v>
      </c>
      <c r="D1267" s="221">
        <v>5.57</v>
      </c>
      <c r="E1267" s="428"/>
      <c r="F1267" s="429"/>
      <c r="G1267" s="222"/>
      <c r="H1267" s="223"/>
    </row>
    <row r="1268" spans="1:8" s="218" customFormat="1" ht="24.9" customHeight="1">
      <c r="A1268" s="219">
        <v>10007139</v>
      </c>
      <c r="B1268" s="200" t="s">
        <v>6237</v>
      </c>
      <c r="C1268" s="220" t="s">
        <v>4994</v>
      </c>
      <c r="D1268" s="221">
        <v>4.49</v>
      </c>
      <c r="E1268" s="428"/>
      <c r="F1268" s="429"/>
      <c r="G1268" s="222"/>
      <c r="H1268" s="223"/>
    </row>
    <row r="1269" spans="1:8" s="218" customFormat="1" ht="24.9" customHeight="1">
      <c r="A1269" s="219">
        <v>10051541</v>
      </c>
      <c r="B1269" s="200" t="s">
        <v>6238</v>
      </c>
      <c r="C1269" s="220" t="s">
        <v>4875</v>
      </c>
      <c r="D1269" s="221">
        <v>0.2</v>
      </c>
      <c r="E1269" s="428"/>
      <c r="F1269" s="429"/>
      <c r="G1269" s="222"/>
      <c r="H1269" s="223"/>
    </row>
    <row r="1270" spans="1:8" s="218" customFormat="1" ht="24.9" customHeight="1">
      <c r="A1270" s="219">
        <v>10027960</v>
      </c>
      <c r="B1270" s="200" t="s">
        <v>6239</v>
      </c>
      <c r="C1270" s="220" t="s">
        <v>4963</v>
      </c>
      <c r="D1270" s="221">
        <v>4.49</v>
      </c>
      <c r="E1270" s="428"/>
      <c r="F1270" s="429"/>
      <c r="G1270" s="222"/>
      <c r="H1270" s="223"/>
    </row>
    <row r="1271" spans="1:8" s="218" customFormat="1" ht="24.9" customHeight="1">
      <c r="A1271" s="219">
        <v>10010509</v>
      </c>
      <c r="B1271" s="200" t="s">
        <v>6240</v>
      </c>
      <c r="C1271" s="220" t="s">
        <v>4963</v>
      </c>
      <c r="D1271" s="221">
        <v>4.92</v>
      </c>
      <c r="E1271" s="428"/>
      <c r="F1271" s="429"/>
      <c r="G1271" s="222"/>
      <c r="H1271" s="223"/>
    </row>
    <row r="1272" spans="1:8" s="218" customFormat="1" ht="24.9" customHeight="1">
      <c r="A1272" s="219">
        <v>10027309</v>
      </c>
      <c r="B1272" s="200" t="s">
        <v>6241</v>
      </c>
      <c r="C1272" s="220" t="s">
        <v>4934</v>
      </c>
      <c r="D1272" s="221">
        <v>0.12</v>
      </c>
      <c r="E1272" s="428"/>
      <c r="F1272" s="429"/>
      <c r="G1272" s="222"/>
      <c r="H1272" s="223"/>
    </row>
    <row r="1273" spans="1:8" s="218" customFormat="1" ht="24.9" customHeight="1">
      <c r="A1273" s="219">
        <v>10013665</v>
      </c>
      <c r="B1273" s="200" t="s">
        <v>6242</v>
      </c>
      <c r="C1273" s="220" t="s">
        <v>4934</v>
      </c>
      <c r="D1273" s="221">
        <v>0.14000000000000001</v>
      </c>
      <c r="E1273" s="428"/>
      <c r="F1273" s="429"/>
      <c r="G1273" s="222"/>
      <c r="H1273" s="223"/>
    </row>
    <row r="1274" spans="1:8" s="218" customFormat="1" ht="24.9" customHeight="1">
      <c r="A1274" s="219">
        <v>10047105</v>
      </c>
      <c r="B1274" s="200" t="s">
        <v>6243</v>
      </c>
      <c r="C1274" s="220" t="s">
        <v>4934</v>
      </c>
      <c r="D1274" s="221">
        <v>0.11</v>
      </c>
      <c r="E1274" s="428"/>
      <c r="F1274" s="429"/>
      <c r="G1274" s="222"/>
      <c r="H1274" s="223"/>
    </row>
    <row r="1275" spans="1:8" s="218" customFormat="1" ht="24.9" customHeight="1">
      <c r="A1275" s="219">
        <v>10040922</v>
      </c>
      <c r="B1275" s="200" t="s">
        <v>6244</v>
      </c>
      <c r="C1275" s="220" t="s">
        <v>4969</v>
      </c>
      <c r="D1275" s="221">
        <v>14.99</v>
      </c>
      <c r="E1275" s="428"/>
      <c r="F1275" s="429"/>
      <c r="G1275" s="222"/>
      <c r="H1275" s="223"/>
    </row>
    <row r="1276" spans="1:8" s="218" customFormat="1" ht="24.9" customHeight="1">
      <c r="A1276" s="219">
        <v>10031108</v>
      </c>
      <c r="B1276" s="200" t="s">
        <v>6245</v>
      </c>
      <c r="C1276" s="220" t="s">
        <v>4921</v>
      </c>
      <c r="D1276" s="221">
        <v>2.66</v>
      </c>
      <c r="E1276" s="428"/>
      <c r="F1276" s="429"/>
      <c r="G1276" s="222"/>
      <c r="H1276" s="223"/>
    </row>
    <row r="1277" spans="1:8" s="218" customFormat="1" ht="24.9" customHeight="1">
      <c r="A1277" s="219">
        <v>10129520</v>
      </c>
      <c r="B1277" s="200" t="s">
        <v>6246</v>
      </c>
      <c r="C1277" s="220" t="s">
        <v>4854</v>
      </c>
      <c r="D1277" s="221">
        <v>29.73</v>
      </c>
      <c r="E1277" s="428"/>
      <c r="F1277" s="429"/>
      <c r="G1277" s="222"/>
      <c r="H1277" s="223"/>
    </row>
    <row r="1278" spans="1:8" s="218" customFormat="1" ht="24.9" customHeight="1">
      <c r="A1278" s="219">
        <v>10101236</v>
      </c>
      <c r="B1278" s="200" t="s">
        <v>6247</v>
      </c>
      <c r="C1278" s="220" t="s">
        <v>5547</v>
      </c>
      <c r="D1278" s="221">
        <v>1.66</v>
      </c>
      <c r="E1278" s="428"/>
      <c r="F1278" s="429"/>
      <c r="G1278" s="222"/>
      <c r="H1278" s="223"/>
    </row>
    <row r="1279" spans="1:8" s="218" customFormat="1" ht="24.9" customHeight="1">
      <c r="A1279" s="219">
        <v>10009624</v>
      </c>
      <c r="B1279" s="200" t="s">
        <v>6248</v>
      </c>
      <c r="C1279" s="220" t="s">
        <v>4913</v>
      </c>
      <c r="D1279" s="221">
        <v>0.32</v>
      </c>
      <c r="E1279" s="428"/>
      <c r="F1279" s="429"/>
      <c r="G1279" s="222"/>
      <c r="H1279" s="223"/>
    </row>
    <row r="1280" spans="1:8" s="218" customFormat="1" ht="24.9" customHeight="1">
      <c r="A1280" s="219">
        <v>10092982</v>
      </c>
      <c r="B1280" s="200" t="s">
        <v>6249</v>
      </c>
      <c r="C1280" s="220" t="s">
        <v>4921</v>
      </c>
      <c r="D1280" s="221">
        <v>61.95</v>
      </c>
      <c r="E1280" s="428"/>
      <c r="F1280" s="429"/>
      <c r="G1280" s="222"/>
      <c r="H1280" s="223"/>
    </row>
    <row r="1281" spans="1:8" s="218" customFormat="1" ht="24.9" customHeight="1">
      <c r="A1281" s="219">
        <v>10106411</v>
      </c>
      <c r="B1281" s="200" t="s">
        <v>6250</v>
      </c>
      <c r="C1281" s="220" t="s">
        <v>4921</v>
      </c>
      <c r="D1281" s="221">
        <v>55.21</v>
      </c>
      <c r="E1281" s="428"/>
      <c r="F1281" s="429"/>
      <c r="G1281" s="222"/>
      <c r="H1281" s="223"/>
    </row>
    <row r="1282" spans="1:8" s="218" customFormat="1" ht="24.9" customHeight="1">
      <c r="A1282" s="219">
        <v>10113427</v>
      </c>
      <c r="B1282" s="200" t="s">
        <v>6251</v>
      </c>
      <c r="C1282" s="220" t="s">
        <v>4854</v>
      </c>
      <c r="D1282" s="221">
        <v>2.39</v>
      </c>
      <c r="E1282" s="428"/>
      <c r="F1282" s="429"/>
      <c r="G1282" s="222"/>
      <c r="H1282" s="223"/>
    </row>
    <row r="1283" spans="1:8" s="218" customFormat="1" ht="24.9" customHeight="1">
      <c r="A1283" s="219">
        <v>10113410</v>
      </c>
      <c r="B1283" s="200" t="s">
        <v>6252</v>
      </c>
      <c r="C1283" s="220" t="s">
        <v>4854</v>
      </c>
      <c r="D1283" s="221">
        <v>1.2</v>
      </c>
      <c r="E1283" s="428"/>
      <c r="F1283" s="429"/>
      <c r="G1283" s="222"/>
      <c r="H1283" s="223"/>
    </row>
    <row r="1284" spans="1:8" s="218" customFormat="1" ht="24.9" customHeight="1">
      <c r="A1284" s="219">
        <v>10031670</v>
      </c>
      <c r="B1284" s="200" t="s">
        <v>6253</v>
      </c>
      <c r="C1284" s="220" t="s">
        <v>4921</v>
      </c>
      <c r="D1284" s="221">
        <v>0.31</v>
      </c>
      <c r="E1284" s="428"/>
      <c r="F1284" s="429"/>
      <c r="G1284" s="222"/>
      <c r="H1284" s="223"/>
    </row>
    <row r="1285" spans="1:8" s="218" customFormat="1" ht="24.9" customHeight="1">
      <c r="A1285" s="219">
        <v>10051534</v>
      </c>
      <c r="B1285" s="200" t="s">
        <v>6254</v>
      </c>
      <c r="C1285" s="220" t="s">
        <v>4921</v>
      </c>
      <c r="D1285" s="221">
        <v>0.43</v>
      </c>
      <c r="E1285" s="428"/>
      <c r="F1285" s="429"/>
      <c r="G1285" s="222"/>
      <c r="H1285" s="223"/>
    </row>
    <row r="1286" spans="1:8" s="218" customFormat="1" ht="24.9" customHeight="1">
      <c r="A1286" s="219">
        <v>10113441</v>
      </c>
      <c r="B1286" s="200" t="s">
        <v>6255</v>
      </c>
      <c r="C1286" s="220" t="s">
        <v>4854</v>
      </c>
      <c r="D1286" s="221">
        <v>2.42</v>
      </c>
      <c r="E1286" s="428"/>
      <c r="F1286" s="429"/>
      <c r="G1286" s="222"/>
      <c r="H1286" s="223"/>
    </row>
    <row r="1287" spans="1:8" s="218" customFormat="1" ht="24.9" customHeight="1">
      <c r="A1287" s="219">
        <v>10113434</v>
      </c>
      <c r="B1287" s="200" t="s">
        <v>6256</v>
      </c>
      <c r="C1287" s="220" t="s">
        <v>4854</v>
      </c>
      <c r="D1287" s="221">
        <v>1.21</v>
      </c>
      <c r="E1287" s="428"/>
      <c r="F1287" s="429"/>
      <c r="G1287" s="222"/>
      <c r="H1287" s="223"/>
    </row>
    <row r="1288" spans="1:8" s="218" customFormat="1" ht="24.9" customHeight="1">
      <c r="A1288" s="219">
        <v>10068252</v>
      </c>
      <c r="B1288" s="200" t="s">
        <v>6257</v>
      </c>
      <c r="C1288" s="220" t="s">
        <v>4854</v>
      </c>
      <c r="D1288" s="221">
        <v>3.5</v>
      </c>
      <c r="E1288" s="428"/>
      <c r="F1288" s="429"/>
      <c r="G1288" s="222"/>
      <c r="H1288" s="223"/>
    </row>
    <row r="1289" spans="1:8" s="218" customFormat="1" ht="24.9" customHeight="1">
      <c r="A1289" s="219">
        <v>10079754</v>
      </c>
      <c r="B1289" s="200" t="s">
        <v>6258</v>
      </c>
      <c r="C1289" s="220" t="s">
        <v>5128</v>
      </c>
      <c r="D1289" s="221">
        <v>0.08</v>
      </c>
      <c r="E1289" s="428"/>
      <c r="F1289" s="429"/>
      <c r="G1289" s="222"/>
      <c r="H1289" s="223"/>
    </row>
    <row r="1290" spans="1:8" s="218" customFormat="1" ht="24.9" customHeight="1">
      <c r="A1290" s="219">
        <v>10024277</v>
      </c>
      <c r="B1290" s="200" t="s">
        <v>6259</v>
      </c>
      <c r="C1290" s="220" t="s">
        <v>4960</v>
      </c>
      <c r="D1290" s="221">
        <v>0.27</v>
      </c>
      <c r="E1290" s="428"/>
      <c r="F1290" s="429"/>
      <c r="G1290" s="222"/>
      <c r="H1290" s="223"/>
    </row>
    <row r="1291" spans="1:8" s="218" customFormat="1" ht="24.9" customHeight="1">
      <c r="A1291" s="219">
        <v>10019732</v>
      </c>
      <c r="B1291" s="200" t="s">
        <v>6260</v>
      </c>
      <c r="C1291" s="220" t="s">
        <v>4921</v>
      </c>
      <c r="D1291" s="221">
        <v>0.53</v>
      </c>
      <c r="E1291" s="428"/>
      <c r="F1291" s="429"/>
      <c r="G1291" s="222"/>
      <c r="H1291" s="223"/>
    </row>
    <row r="1292" spans="1:8" s="218" customFormat="1" ht="24.9" customHeight="1">
      <c r="A1292" s="219">
        <v>10031122</v>
      </c>
      <c r="B1292" s="200" t="s">
        <v>6261</v>
      </c>
      <c r="C1292" s="220" t="s">
        <v>4921</v>
      </c>
      <c r="D1292" s="221">
        <v>0.9</v>
      </c>
      <c r="E1292" s="428"/>
      <c r="F1292" s="429"/>
      <c r="G1292" s="222"/>
      <c r="H1292" s="223"/>
    </row>
    <row r="1293" spans="1:8" s="218" customFormat="1" ht="24.9" customHeight="1">
      <c r="A1293" s="219">
        <v>10142180</v>
      </c>
      <c r="B1293" s="200" t="s">
        <v>6262</v>
      </c>
      <c r="C1293" s="220" t="s">
        <v>5128</v>
      </c>
      <c r="D1293" s="221">
        <v>0.13</v>
      </c>
      <c r="E1293" s="428"/>
      <c r="F1293" s="429"/>
      <c r="G1293" s="222"/>
      <c r="H1293" s="223"/>
    </row>
    <row r="1294" spans="1:8" s="218" customFormat="1" ht="24.9" customHeight="1">
      <c r="A1294" s="219">
        <v>10031760</v>
      </c>
      <c r="B1294" s="200" t="s">
        <v>6263</v>
      </c>
      <c r="C1294" s="220" t="s">
        <v>4960</v>
      </c>
      <c r="D1294" s="221">
        <v>0.6</v>
      </c>
      <c r="E1294" s="428"/>
      <c r="F1294" s="429"/>
      <c r="G1294" s="222"/>
      <c r="H1294" s="223"/>
    </row>
    <row r="1295" spans="1:8" s="218" customFormat="1" ht="24.9" customHeight="1">
      <c r="A1295" s="219">
        <v>10036151</v>
      </c>
      <c r="B1295" s="200" t="s">
        <v>6264</v>
      </c>
      <c r="C1295" s="220" t="s">
        <v>4960</v>
      </c>
      <c r="D1295" s="221">
        <v>0.72</v>
      </c>
      <c r="E1295" s="428"/>
      <c r="F1295" s="429"/>
      <c r="G1295" s="222"/>
      <c r="H1295" s="223"/>
    </row>
    <row r="1296" spans="1:8" s="218" customFormat="1" ht="24.9" customHeight="1">
      <c r="A1296" s="219">
        <v>10005316</v>
      </c>
      <c r="B1296" s="200" t="s">
        <v>6265</v>
      </c>
      <c r="C1296" s="220" t="s">
        <v>4921</v>
      </c>
      <c r="D1296" s="221">
        <v>2.02</v>
      </c>
      <c r="E1296" s="428"/>
      <c r="F1296" s="429"/>
      <c r="G1296" s="222"/>
      <c r="H1296" s="223"/>
    </row>
    <row r="1297" spans="1:8" s="218" customFormat="1" ht="24.9" customHeight="1">
      <c r="A1297" s="219">
        <v>10005330</v>
      </c>
      <c r="B1297" s="200" t="s">
        <v>6266</v>
      </c>
      <c r="C1297" s="220" t="s">
        <v>4854</v>
      </c>
      <c r="D1297" s="221">
        <v>2.8</v>
      </c>
      <c r="E1297" s="428"/>
      <c r="F1297" s="429"/>
      <c r="G1297" s="222"/>
      <c r="H1297" s="223"/>
    </row>
    <row r="1298" spans="1:8" s="218" customFormat="1" ht="24.9" customHeight="1">
      <c r="A1298" s="219">
        <v>10057341</v>
      </c>
      <c r="B1298" s="200" t="s">
        <v>6267</v>
      </c>
      <c r="C1298" s="220" t="s">
        <v>4921</v>
      </c>
      <c r="D1298" s="221">
        <v>1.38</v>
      </c>
      <c r="E1298" s="428"/>
      <c r="F1298" s="429"/>
      <c r="G1298" s="222"/>
      <c r="H1298" s="223"/>
    </row>
    <row r="1299" spans="1:8" s="218" customFormat="1" ht="24.9" customHeight="1">
      <c r="A1299" s="219">
        <v>10005405</v>
      </c>
      <c r="B1299" s="200" t="s">
        <v>6268</v>
      </c>
      <c r="C1299" s="220" t="s">
        <v>4854</v>
      </c>
      <c r="D1299" s="221">
        <v>2.75</v>
      </c>
      <c r="E1299" s="428"/>
      <c r="F1299" s="429"/>
      <c r="G1299" s="222"/>
      <c r="H1299" s="223"/>
    </row>
    <row r="1300" spans="1:8" s="218" customFormat="1" ht="24.9" customHeight="1">
      <c r="A1300" s="219">
        <v>10075122</v>
      </c>
      <c r="B1300" s="200" t="s">
        <v>6269</v>
      </c>
      <c r="C1300" s="220" t="s">
        <v>4854</v>
      </c>
      <c r="D1300" s="221">
        <v>0.88</v>
      </c>
      <c r="E1300" s="428"/>
      <c r="F1300" s="429"/>
      <c r="G1300" s="222"/>
      <c r="H1300" s="223"/>
    </row>
    <row r="1301" spans="1:8" s="218" customFormat="1" ht="24.9" customHeight="1">
      <c r="A1301" s="219">
        <v>10075130</v>
      </c>
      <c r="B1301" s="200" t="s">
        <v>6270</v>
      </c>
      <c r="C1301" s="220" t="s">
        <v>4921</v>
      </c>
      <c r="D1301" s="221">
        <v>0.33</v>
      </c>
      <c r="E1301" s="428"/>
      <c r="F1301" s="429"/>
      <c r="G1301" s="222"/>
      <c r="H1301" s="223"/>
    </row>
    <row r="1302" spans="1:8" s="218" customFormat="1" ht="24.9" customHeight="1">
      <c r="A1302" s="219">
        <v>10005412</v>
      </c>
      <c r="B1302" s="200" t="s">
        <v>6271</v>
      </c>
      <c r="C1302" s="220" t="s">
        <v>4854</v>
      </c>
      <c r="D1302" s="221">
        <v>3.72</v>
      </c>
      <c r="E1302" s="428"/>
      <c r="F1302" s="429"/>
      <c r="G1302" s="222"/>
      <c r="H1302" s="223"/>
    </row>
    <row r="1303" spans="1:8" s="218" customFormat="1" ht="24.9" customHeight="1">
      <c r="A1303" s="219">
        <v>10057327</v>
      </c>
      <c r="B1303" s="200" t="s">
        <v>6272</v>
      </c>
      <c r="C1303" s="220" t="s">
        <v>4921</v>
      </c>
      <c r="D1303" s="221">
        <v>1.65</v>
      </c>
      <c r="E1303" s="428"/>
      <c r="F1303" s="429"/>
      <c r="G1303" s="222"/>
      <c r="H1303" s="223"/>
    </row>
    <row r="1304" spans="1:8" s="218" customFormat="1" ht="24.9" customHeight="1">
      <c r="A1304" s="219">
        <v>10005451</v>
      </c>
      <c r="B1304" s="200" t="s">
        <v>6273</v>
      </c>
      <c r="C1304" s="220" t="s">
        <v>4921</v>
      </c>
      <c r="D1304" s="221">
        <v>2.97</v>
      </c>
      <c r="E1304" s="428"/>
      <c r="F1304" s="429"/>
      <c r="G1304" s="222"/>
      <c r="H1304" s="223"/>
    </row>
    <row r="1305" spans="1:8" s="218" customFormat="1" ht="24.9" customHeight="1">
      <c r="A1305" s="219">
        <v>10005469</v>
      </c>
      <c r="B1305" s="200" t="s">
        <v>6274</v>
      </c>
      <c r="C1305" s="220" t="s">
        <v>4921</v>
      </c>
      <c r="D1305" s="221">
        <v>8.85</v>
      </c>
      <c r="E1305" s="428"/>
      <c r="F1305" s="429"/>
      <c r="G1305" s="222"/>
      <c r="H1305" s="223"/>
    </row>
    <row r="1306" spans="1:8" s="218" customFormat="1" ht="24.9" customHeight="1">
      <c r="A1306" s="219">
        <v>10057334</v>
      </c>
      <c r="B1306" s="200" t="s">
        <v>6275</v>
      </c>
      <c r="C1306" s="220" t="s">
        <v>5225</v>
      </c>
      <c r="D1306" s="221">
        <v>1.23</v>
      </c>
      <c r="E1306" s="428"/>
      <c r="F1306" s="429"/>
      <c r="G1306" s="222"/>
      <c r="H1306" s="223"/>
    </row>
    <row r="1307" spans="1:8" s="218" customFormat="1" ht="24.9" customHeight="1">
      <c r="A1307" s="219">
        <v>10005483</v>
      </c>
      <c r="B1307" s="200" t="s">
        <v>6276</v>
      </c>
      <c r="C1307" s="220" t="s">
        <v>4921</v>
      </c>
      <c r="D1307" s="221">
        <v>2.3199999999999998</v>
      </c>
      <c r="E1307" s="428"/>
      <c r="F1307" s="429"/>
      <c r="G1307" s="222"/>
      <c r="H1307" s="223"/>
    </row>
    <row r="1308" spans="1:8" s="218" customFormat="1" ht="24.9" customHeight="1">
      <c r="A1308" s="219">
        <v>10075161</v>
      </c>
      <c r="B1308" s="200" t="s">
        <v>6277</v>
      </c>
      <c r="C1308" s="220" t="s">
        <v>4921</v>
      </c>
      <c r="D1308" s="221">
        <v>0.98</v>
      </c>
      <c r="E1308" s="428"/>
      <c r="F1308" s="429"/>
      <c r="G1308" s="222"/>
      <c r="H1308" s="223"/>
    </row>
    <row r="1309" spans="1:8" s="218" customFormat="1" ht="24.9" customHeight="1">
      <c r="A1309" s="219">
        <v>10005490</v>
      </c>
      <c r="B1309" s="200" t="s">
        <v>6278</v>
      </c>
      <c r="C1309" s="220" t="s">
        <v>4854</v>
      </c>
      <c r="D1309" s="221">
        <v>2.4900000000000002</v>
      </c>
      <c r="E1309" s="428"/>
      <c r="F1309" s="429"/>
      <c r="G1309" s="222"/>
      <c r="H1309" s="223"/>
    </row>
    <row r="1310" spans="1:8" s="218" customFormat="1" ht="24.9" customHeight="1">
      <c r="A1310" s="219">
        <v>10068747</v>
      </c>
      <c r="B1310" s="200" t="s">
        <v>6279</v>
      </c>
      <c r="C1310" s="220" t="s">
        <v>4921</v>
      </c>
      <c r="D1310" s="221">
        <v>1.9</v>
      </c>
      <c r="E1310" s="428"/>
      <c r="F1310" s="429"/>
      <c r="G1310" s="222"/>
      <c r="H1310" s="223"/>
    </row>
    <row r="1311" spans="1:8" s="218" customFormat="1" ht="24.9" customHeight="1">
      <c r="A1311" s="219">
        <v>10039279</v>
      </c>
      <c r="B1311" s="200" t="s">
        <v>6280</v>
      </c>
      <c r="C1311" s="220" t="s">
        <v>4915</v>
      </c>
      <c r="D1311" s="221">
        <v>0.17</v>
      </c>
      <c r="E1311" s="428"/>
      <c r="F1311" s="429"/>
      <c r="G1311" s="222"/>
      <c r="H1311" s="223"/>
    </row>
    <row r="1312" spans="1:8" s="218" customFormat="1" ht="24.9" customHeight="1">
      <c r="A1312" s="219">
        <v>10096629</v>
      </c>
      <c r="B1312" s="200" t="s">
        <v>6281</v>
      </c>
      <c r="C1312" s="220" t="s">
        <v>4936</v>
      </c>
      <c r="D1312" s="221">
        <v>1.49</v>
      </c>
      <c r="E1312" s="428"/>
      <c r="F1312" s="429"/>
      <c r="G1312" s="222"/>
      <c r="H1312" s="223"/>
    </row>
    <row r="1313" spans="1:8" s="218" customFormat="1" ht="24.9" customHeight="1">
      <c r="A1313" s="219">
        <v>10091233</v>
      </c>
      <c r="B1313" s="200" t="s">
        <v>6282</v>
      </c>
      <c r="C1313" s="220" t="s">
        <v>6283</v>
      </c>
      <c r="D1313" s="221">
        <v>3.44</v>
      </c>
      <c r="E1313" s="428"/>
      <c r="F1313" s="429"/>
      <c r="G1313" s="222"/>
      <c r="H1313" s="223"/>
    </row>
    <row r="1314" spans="1:8" s="218" customFormat="1" ht="24.9" customHeight="1">
      <c r="A1314" s="219">
        <v>10070090</v>
      </c>
      <c r="B1314" s="200" t="s">
        <v>6284</v>
      </c>
      <c r="C1314" s="220" t="s">
        <v>4921</v>
      </c>
      <c r="D1314" s="221">
        <v>141.26</v>
      </c>
      <c r="E1314" s="428"/>
      <c r="F1314" s="429"/>
      <c r="G1314" s="222"/>
      <c r="H1314" s="223"/>
    </row>
    <row r="1315" spans="1:8" s="218" customFormat="1" ht="24.9" customHeight="1">
      <c r="A1315" s="219">
        <v>10013366</v>
      </c>
      <c r="B1315" s="200" t="s">
        <v>6285</v>
      </c>
      <c r="C1315" s="220" t="s">
        <v>4977</v>
      </c>
      <c r="D1315" s="221">
        <v>5.18</v>
      </c>
      <c r="E1315" s="428"/>
      <c r="F1315" s="429"/>
      <c r="G1315" s="222"/>
      <c r="H1315" s="223"/>
    </row>
    <row r="1316" spans="1:8" s="218" customFormat="1" ht="24.9" customHeight="1">
      <c r="A1316" s="219">
        <v>10045660</v>
      </c>
      <c r="B1316" s="200" t="s">
        <v>6286</v>
      </c>
      <c r="C1316" s="220" t="s">
        <v>4875</v>
      </c>
      <c r="D1316" s="221">
        <v>0.11</v>
      </c>
      <c r="E1316" s="428"/>
      <c r="F1316" s="429"/>
      <c r="G1316" s="222"/>
      <c r="H1316" s="223"/>
    </row>
    <row r="1317" spans="1:8" s="218" customFormat="1" ht="24.9" customHeight="1">
      <c r="A1317" s="219">
        <v>10046291</v>
      </c>
      <c r="B1317" s="200" t="s">
        <v>6287</v>
      </c>
      <c r="C1317" s="220" t="s">
        <v>4875</v>
      </c>
      <c r="D1317" s="221">
        <v>0.08</v>
      </c>
      <c r="E1317" s="428"/>
      <c r="F1317" s="429"/>
      <c r="G1317" s="222"/>
      <c r="H1317" s="223"/>
    </row>
    <row r="1318" spans="1:8" s="218" customFormat="1" ht="24.9" customHeight="1">
      <c r="A1318" s="219">
        <v>10088430</v>
      </c>
      <c r="B1318" s="200" t="s">
        <v>6288</v>
      </c>
      <c r="C1318" s="220" t="s">
        <v>4923</v>
      </c>
      <c r="D1318" s="221">
        <v>0.42</v>
      </c>
      <c r="E1318" s="428"/>
      <c r="F1318" s="429"/>
      <c r="G1318" s="222"/>
      <c r="H1318" s="223"/>
    </row>
    <row r="1319" spans="1:8" s="218" customFormat="1" ht="24.9" customHeight="1">
      <c r="A1319" s="219">
        <v>10024626</v>
      </c>
      <c r="B1319" s="200" t="s">
        <v>6289</v>
      </c>
      <c r="C1319" s="220" t="s">
        <v>4943</v>
      </c>
      <c r="D1319" s="221">
        <v>4.75</v>
      </c>
      <c r="E1319" s="428"/>
      <c r="F1319" s="429"/>
      <c r="G1319" s="222"/>
      <c r="H1319" s="223"/>
    </row>
    <row r="1320" spans="1:8" s="218" customFormat="1" ht="24.9" customHeight="1">
      <c r="A1320" s="219">
        <v>10081050</v>
      </c>
      <c r="B1320" s="200" t="s">
        <v>6290</v>
      </c>
      <c r="C1320" s="220" t="s">
        <v>6083</v>
      </c>
      <c r="D1320" s="221">
        <v>10.84</v>
      </c>
      <c r="E1320" s="428"/>
      <c r="F1320" s="429"/>
      <c r="G1320" s="222"/>
      <c r="H1320" s="223"/>
    </row>
    <row r="1321" spans="1:8" s="218" customFormat="1" ht="24.9" customHeight="1">
      <c r="A1321" s="219">
        <v>10022319</v>
      </c>
      <c r="B1321" s="200" t="s">
        <v>6291</v>
      </c>
      <c r="C1321" s="220" t="s">
        <v>5584</v>
      </c>
      <c r="D1321" s="221">
        <v>5.51</v>
      </c>
      <c r="E1321" s="428"/>
      <c r="F1321" s="429"/>
      <c r="G1321" s="222"/>
      <c r="H1321" s="223"/>
    </row>
    <row r="1322" spans="1:8" s="218" customFormat="1" ht="24.9" customHeight="1">
      <c r="A1322" s="219">
        <v>10103874</v>
      </c>
      <c r="B1322" s="200" t="s">
        <v>6292</v>
      </c>
      <c r="C1322" s="220" t="s">
        <v>4945</v>
      </c>
      <c r="D1322" s="221">
        <v>5.39</v>
      </c>
      <c r="E1322" s="428"/>
      <c r="F1322" s="429"/>
      <c r="G1322" s="222"/>
      <c r="H1322" s="223"/>
    </row>
    <row r="1323" spans="1:8" s="218" customFormat="1" ht="24.9" customHeight="1">
      <c r="A1323" s="219">
        <v>10103850</v>
      </c>
      <c r="B1323" s="200" t="s">
        <v>6293</v>
      </c>
      <c r="C1323" s="220" t="s">
        <v>4945</v>
      </c>
      <c r="D1323" s="221">
        <v>0.23</v>
      </c>
      <c r="E1323" s="428"/>
      <c r="F1323" s="429"/>
      <c r="G1323" s="222"/>
      <c r="H1323" s="223"/>
    </row>
    <row r="1324" spans="1:8" s="218" customFormat="1" ht="24.9" customHeight="1">
      <c r="A1324" s="219">
        <v>10103867</v>
      </c>
      <c r="B1324" s="200" t="s">
        <v>6294</v>
      </c>
      <c r="C1324" s="220" t="s">
        <v>4945</v>
      </c>
      <c r="D1324" s="221">
        <v>0.23</v>
      </c>
      <c r="E1324" s="428"/>
      <c r="F1324" s="429"/>
      <c r="G1324" s="222"/>
      <c r="H1324" s="223"/>
    </row>
    <row r="1325" spans="1:8" s="218" customFormat="1" ht="24.9" customHeight="1">
      <c r="A1325" s="219">
        <v>10029420</v>
      </c>
      <c r="B1325" s="200" t="s">
        <v>6295</v>
      </c>
      <c r="C1325" s="220" t="s">
        <v>4945</v>
      </c>
      <c r="D1325" s="221">
        <v>0.03</v>
      </c>
      <c r="E1325" s="428"/>
      <c r="F1325" s="429"/>
      <c r="G1325" s="222"/>
      <c r="H1325" s="223"/>
    </row>
    <row r="1326" spans="1:8" s="218" customFormat="1" ht="24.9" customHeight="1">
      <c r="A1326" s="219">
        <v>10048673</v>
      </c>
      <c r="B1326" s="200" t="s">
        <v>6296</v>
      </c>
      <c r="C1326" s="220" t="s">
        <v>4932</v>
      </c>
      <c r="D1326" s="221">
        <v>4.2</v>
      </c>
      <c r="E1326" s="428"/>
      <c r="F1326" s="429"/>
      <c r="G1326" s="222"/>
      <c r="H1326" s="223"/>
    </row>
    <row r="1327" spans="1:8" s="218" customFormat="1" ht="24.9" customHeight="1">
      <c r="A1327" s="219">
        <v>10042631</v>
      </c>
      <c r="B1327" s="200" t="s">
        <v>6297</v>
      </c>
      <c r="C1327" s="220" t="s">
        <v>4915</v>
      </c>
      <c r="D1327" s="221">
        <v>0.18</v>
      </c>
      <c r="E1327" s="428"/>
      <c r="F1327" s="429"/>
      <c r="G1327" s="222"/>
      <c r="H1327" s="223"/>
    </row>
    <row r="1328" spans="1:8" s="218" customFormat="1" ht="24.9" customHeight="1">
      <c r="A1328" s="219">
        <v>10034734</v>
      </c>
      <c r="B1328" s="200" t="s">
        <v>6298</v>
      </c>
      <c r="C1328" s="220" t="s">
        <v>4875</v>
      </c>
      <c r="D1328" s="221">
        <v>0.11</v>
      </c>
      <c r="E1328" s="428"/>
      <c r="F1328" s="429"/>
      <c r="G1328" s="222"/>
      <c r="H1328" s="223"/>
    </row>
    <row r="1329" spans="1:8" s="218" customFormat="1" ht="24.9" customHeight="1">
      <c r="A1329" s="219">
        <v>10014685</v>
      </c>
      <c r="B1329" s="200" t="s">
        <v>6299</v>
      </c>
      <c r="C1329" s="220" t="s">
        <v>4875</v>
      </c>
      <c r="D1329" s="221">
        <v>7.0000000000000007E-2</v>
      </c>
      <c r="E1329" s="428"/>
      <c r="F1329" s="429"/>
      <c r="G1329" s="222"/>
      <c r="H1329" s="223"/>
    </row>
    <row r="1330" spans="1:8" s="218" customFormat="1" ht="24.9" customHeight="1">
      <c r="A1330" s="219">
        <v>10056741</v>
      </c>
      <c r="B1330" s="200" t="s">
        <v>6300</v>
      </c>
      <c r="C1330" s="220" t="s">
        <v>4921</v>
      </c>
      <c r="D1330" s="221">
        <v>0.56000000000000005</v>
      </c>
      <c r="E1330" s="428"/>
      <c r="F1330" s="429"/>
      <c r="G1330" s="222"/>
      <c r="H1330" s="223"/>
    </row>
    <row r="1331" spans="1:8" s="218" customFormat="1" ht="24.9" customHeight="1">
      <c r="A1331" s="219">
        <v>10027840</v>
      </c>
      <c r="B1331" s="200" t="s">
        <v>6301</v>
      </c>
      <c r="C1331" s="220" t="s">
        <v>5763</v>
      </c>
      <c r="D1331" s="221">
        <v>2.59</v>
      </c>
      <c r="E1331" s="428"/>
      <c r="F1331" s="429"/>
      <c r="G1331" s="222"/>
      <c r="H1331" s="223"/>
    </row>
    <row r="1332" spans="1:8" s="218" customFormat="1" ht="24.9" customHeight="1">
      <c r="A1332" s="219">
        <v>10045606</v>
      </c>
      <c r="B1332" s="200" t="s">
        <v>6302</v>
      </c>
      <c r="C1332" s="220" t="s">
        <v>4921</v>
      </c>
      <c r="D1332" s="221">
        <v>0.56000000000000005</v>
      </c>
      <c r="E1332" s="428"/>
      <c r="F1332" s="429"/>
      <c r="G1332" s="222"/>
      <c r="H1332" s="223"/>
    </row>
    <row r="1333" spans="1:8" s="218" customFormat="1" ht="24.9" customHeight="1">
      <c r="A1333" s="219">
        <v>10016405</v>
      </c>
      <c r="B1333" s="200" t="s">
        <v>6303</v>
      </c>
      <c r="C1333" s="220" t="s">
        <v>4875</v>
      </c>
      <c r="D1333" s="221">
        <v>0.09</v>
      </c>
      <c r="E1333" s="428"/>
      <c r="F1333" s="429"/>
      <c r="G1333" s="222"/>
      <c r="H1333" s="223"/>
    </row>
    <row r="1334" spans="1:8" s="218" customFormat="1" ht="24.9" customHeight="1">
      <c r="A1334" s="219">
        <v>10026552</v>
      </c>
      <c r="B1334" s="200" t="s">
        <v>6304</v>
      </c>
      <c r="C1334" s="220" t="s">
        <v>4923</v>
      </c>
      <c r="D1334" s="221">
        <v>0.17</v>
      </c>
      <c r="E1334" s="428"/>
      <c r="F1334" s="429"/>
      <c r="G1334" s="222"/>
      <c r="H1334" s="223"/>
    </row>
    <row r="1335" spans="1:8" s="218" customFormat="1" ht="24.9" customHeight="1">
      <c r="A1335" s="219">
        <v>10014280</v>
      </c>
      <c r="B1335" s="200" t="s">
        <v>6305</v>
      </c>
      <c r="C1335" s="220" t="s">
        <v>4932</v>
      </c>
      <c r="D1335" s="221">
        <v>3.27</v>
      </c>
      <c r="E1335" s="428"/>
      <c r="F1335" s="429"/>
      <c r="G1335" s="222"/>
      <c r="H1335" s="223"/>
    </row>
    <row r="1336" spans="1:8" s="218" customFormat="1" ht="24.9" customHeight="1">
      <c r="A1336" s="219">
        <v>10045862</v>
      </c>
      <c r="B1336" s="200" t="s">
        <v>6306</v>
      </c>
      <c r="C1336" s="220" t="s">
        <v>4932</v>
      </c>
      <c r="D1336" s="221">
        <v>3.58</v>
      </c>
      <c r="E1336" s="428"/>
      <c r="F1336" s="429"/>
      <c r="G1336" s="222"/>
      <c r="H1336" s="223"/>
    </row>
    <row r="1337" spans="1:8" s="218" customFormat="1" ht="24.9" customHeight="1">
      <c r="A1337" s="219">
        <v>10008853</v>
      </c>
      <c r="B1337" s="200" t="s">
        <v>6307</v>
      </c>
      <c r="C1337" s="220" t="s">
        <v>4932</v>
      </c>
      <c r="D1337" s="221">
        <v>3.16</v>
      </c>
      <c r="E1337" s="428"/>
      <c r="F1337" s="429"/>
      <c r="G1337" s="222"/>
      <c r="H1337" s="223"/>
    </row>
    <row r="1338" spans="1:8" s="218" customFormat="1" ht="24.9" customHeight="1">
      <c r="A1338" s="219">
        <v>10015449</v>
      </c>
      <c r="B1338" s="200" t="s">
        <v>6308</v>
      </c>
      <c r="C1338" s="220" t="s">
        <v>6206</v>
      </c>
      <c r="D1338" s="221">
        <v>7.95</v>
      </c>
      <c r="E1338" s="428"/>
      <c r="F1338" s="429"/>
      <c r="G1338" s="222"/>
      <c r="H1338" s="223"/>
    </row>
    <row r="1339" spans="1:8" s="218" customFormat="1" ht="24.9" customHeight="1">
      <c r="A1339" s="219">
        <v>10066116</v>
      </c>
      <c r="B1339" s="200" t="s">
        <v>6309</v>
      </c>
      <c r="C1339" s="220" t="s">
        <v>5052</v>
      </c>
      <c r="D1339" s="221">
        <v>4.04</v>
      </c>
      <c r="E1339" s="428"/>
      <c r="F1339" s="429"/>
      <c r="G1339" s="222"/>
      <c r="H1339" s="223"/>
    </row>
    <row r="1340" spans="1:8" s="218" customFormat="1" ht="24.9" customHeight="1">
      <c r="A1340" s="219">
        <v>10033714</v>
      </c>
      <c r="B1340" s="200" t="s">
        <v>6310</v>
      </c>
      <c r="C1340" s="220" t="s">
        <v>4945</v>
      </c>
      <c r="D1340" s="221">
        <v>2.31</v>
      </c>
      <c r="E1340" s="428"/>
      <c r="F1340" s="429"/>
      <c r="G1340" s="222"/>
      <c r="H1340" s="223"/>
    </row>
    <row r="1341" spans="1:8" s="218" customFormat="1" ht="24.9" customHeight="1">
      <c r="A1341" s="219">
        <v>10012517</v>
      </c>
      <c r="B1341" s="200" t="s">
        <v>6311</v>
      </c>
      <c r="C1341" s="220" t="s">
        <v>4963</v>
      </c>
      <c r="D1341" s="221">
        <v>16.63</v>
      </c>
      <c r="E1341" s="428"/>
      <c r="F1341" s="429"/>
      <c r="G1341" s="222"/>
      <c r="H1341" s="223"/>
    </row>
    <row r="1342" spans="1:8" s="218" customFormat="1" ht="24.9" customHeight="1">
      <c r="A1342" s="219">
        <v>10147600</v>
      </c>
      <c r="B1342" s="200" t="s">
        <v>6312</v>
      </c>
      <c r="C1342" s="220" t="s">
        <v>4980</v>
      </c>
      <c r="D1342" s="221">
        <v>0.84</v>
      </c>
      <c r="E1342" s="428"/>
      <c r="F1342" s="429"/>
      <c r="G1342" s="222"/>
      <c r="H1342" s="223"/>
    </row>
    <row r="1343" spans="1:8" s="218" customFormat="1" ht="24.9" customHeight="1">
      <c r="A1343" s="219">
        <v>10027654</v>
      </c>
      <c r="B1343" s="200" t="s">
        <v>6313</v>
      </c>
      <c r="C1343" s="220" t="s">
        <v>4945</v>
      </c>
      <c r="D1343" s="221">
        <v>2.66</v>
      </c>
      <c r="E1343" s="428"/>
      <c r="F1343" s="429"/>
      <c r="G1343" s="222"/>
      <c r="H1343" s="223"/>
    </row>
    <row r="1344" spans="1:8" s="218" customFormat="1" ht="24.9" customHeight="1">
      <c r="A1344" s="219">
        <v>10036030</v>
      </c>
      <c r="B1344" s="200" t="s">
        <v>6314</v>
      </c>
      <c r="C1344" s="220" t="s">
        <v>4945</v>
      </c>
      <c r="D1344" s="221">
        <v>3.51</v>
      </c>
      <c r="E1344" s="428"/>
      <c r="F1344" s="429"/>
      <c r="G1344" s="222"/>
      <c r="H1344" s="223"/>
    </row>
    <row r="1345" spans="1:8" s="218" customFormat="1" ht="24.9" customHeight="1">
      <c r="A1345" s="219">
        <v>10062096</v>
      </c>
      <c r="B1345" s="200" t="s">
        <v>6315</v>
      </c>
      <c r="C1345" s="220" t="s">
        <v>5671</v>
      </c>
      <c r="D1345" s="221">
        <v>4.04</v>
      </c>
      <c r="E1345" s="428"/>
      <c r="F1345" s="429"/>
      <c r="G1345" s="222"/>
      <c r="H1345" s="223"/>
    </row>
    <row r="1346" spans="1:8" s="218" customFormat="1" ht="24.9" customHeight="1">
      <c r="A1346" s="219">
        <v>10015431</v>
      </c>
      <c r="B1346" s="200" t="s">
        <v>6316</v>
      </c>
      <c r="C1346" s="220" t="s">
        <v>5547</v>
      </c>
      <c r="D1346" s="221">
        <v>0.68</v>
      </c>
      <c r="E1346" s="428"/>
      <c r="F1346" s="429"/>
      <c r="G1346" s="222"/>
      <c r="H1346" s="223"/>
    </row>
    <row r="1347" spans="1:8" s="218" customFormat="1" ht="24.9" customHeight="1">
      <c r="A1347" s="219">
        <v>10121961</v>
      </c>
      <c r="B1347" s="200" t="s">
        <v>6317</v>
      </c>
      <c r="C1347" s="220" t="s">
        <v>6318</v>
      </c>
      <c r="D1347" s="221">
        <v>7.34</v>
      </c>
      <c r="E1347" s="428"/>
      <c r="F1347" s="429"/>
      <c r="G1347" s="222"/>
      <c r="H1347" s="223"/>
    </row>
    <row r="1348" spans="1:8" s="218" customFormat="1" ht="24.9" customHeight="1">
      <c r="A1348" s="219">
        <v>10006966</v>
      </c>
      <c r="B1348" s="200" t="s">
        <v>6319</v>
      </c>
      <c r="C1348" s="220" t="s">
        <v>4923</v>
      </c>
      <c r="D1348" s="221">
        <v>0.12</v>
      </c>
      <c r="E1348" s="428"/>
      <c r="F1348" s="429"/>
      <c r="G1348" s="222"/>
      <c r="H1348" s="223"/>
    </row>
    <row r="1349" spans="1:8" s="218" customFormat="1" ht="24.9" customHeight="1">
      <c r="A1349" s="219">
        <v>10012944</v>
      </c>
      <c r="B1349" s="200" t="s">
        <v>6320</v>
      </c>
      <c r="C1349" s="220" t="s">
        <v>4923</v>
      </c>
      <c r="D1349" s="221">
        <v>0.13</v>
      </c>
      <c r="E1349" s="428"/>
      <c r="F1349" s="429"/>
      <c r="G1349" s="222"/>
      <c r="H1349" s="223"/>
    </row>
    <row r="1350" spans="1:8" s="218" customFormat="1" ht="24.9" customHeight="1">
      <c r="A1350" s="219">
        <v>10026812</v>
      </c>
      <c r="B1350" s="200" t="s">
        <v>6321</v>
      </c>
      <c r="C1350" s="220" t="s">
        <v>4923</v>
      </c>
      <c r="D1350" s="221">
        <v>0.3</v>
      </c>
      <c r="E1350" s="428"/>
      <c r="F1350" s="429"/>
      <c r="G1350" s="222"/>
      <c r="H1350" s="223"/>
    </row>
    <row r="1351" spans="1:8" s="218" customFormat="1" ht="24.9" customHeight="1">
      <c r="A1351" s="219">
        <v>10015755</v>
      </c>
      <c r="B1351" s="200" t="s">
        <v>6322</v>
      </c>
      <c r="C1351" s="220" t="s">
        <v>4923</v>
      </c>
      <c r="D1351" s="221">
        <v>0.12</v>
      </c>
      <c r="E1351" s="428"/>
      <c r="F1351" s="429"/>
      <c r="G1351" s="222"/>
      <c r="H1351" s="223"/>
    </row>
    <row r="1352" spans="1:8" s="218" customFormat="1" ht="24.9" customHeight="1">
      <c r="A1352" s="219">
        <v>10022073</v>
      </c>
      <c r="B1352" s="200" t="s">
        <v>6323</v>
      </c>
      <c r="C1352" s="220" t="s">
        <v>5619</v>
      </c>
      <c r="D1352" s="221">
        <v>0.3</v>
      </c>
      <c r="E1352" s="428"/>
      <c r="F1352" s="429"/>
      <c r="G1352" s="222"/>
      <c r="H1352" s="223"/>
    </row>
    <row r="1353" spans="1:8" s="218" customFormat="1" ht="24.9" customHeight="1">
      <c r="A1353" s="219">
        <v>10053752</v>
      </c>
      <c r="B1353" s="200" t="s">
        <v>6324</v>
      </c>
      <c r="C1353" s="220" t="s">
        <v>4969</v>
      </c>
      <c r="D1353" s="221">
        <v>1.64</v>
      </c>
      <c r="E1353" s="428"/>
      <c r="F1353" s="429"/>
      <c r="G1353" s="222"/>
      <c r="H1353" s="223"/>
    </row>
    <row r="1354" spans="1:8" s="218" customFormat="1" ht="24.9" customHeight="1">
      <c r="A1354" s="219">
        <v>10051922</v>
      </c>
      <c r="B1354" s="200" t="s">
        <v>6325</v>
      </c>
      <c r="C1354" s="220" t="s">
        <v>4923</v>
      </c>
      <c r="D1354" s="221">
        <v>0.13</v>
      </c>
      <c r="E1354" s="428"/>
      <c r="F1354" s="429"/>
      <c r="G1354" s="222"/>
      <c r="H1354" s="223"/>
    </row>
    <row r="1355" spans="1:8" s="218" customFormat="1" ht="24.9" customHeight="1">
      <c r="A1355" s="219">
        <v>10022059</v>
      </c>
      <c r="B1355" s="200" t="s">
        <v>6326</v>
      </c>
      <c r="C1355" s="220" t="s">
        <v>4969</v>
      </c>
      <c r="D1355" s="221">
        <v>3.21</v>
      </c>
      <c r="E1355" s="428"/>
      <c r="F1355" s="429"/>
      <c r="G1355" s="222"/>
      <c r="H1355" s="223"/>
    </row>
    <row r="1356" spans="1:8" s="218" customFormat="1" ht="24.9" customHeight="1">
      <c r="A1356" s="219">
        <v>10064550</v>
      </c>
      <c r="B1356" s="200" t="s">
        <v>6327</v>
      </c>
      <c r="C1356" s="220" t="s">
        <v>4913</v>
      </c>
      <c r="D1356" s="221">
        <v>7.89</v>
      </c>
      <c r="E1356" s="428"/>
      <c r="F1356" s="429"/>
      <c r="G1356" s="222"/>
      <c r="H1356" s="223"/>
    </row>
    <row r="1357" spans="1:8" s="218" customFormat="1" ht="24.9" customHeight="1">
      <c r="A1357" s="219">
        <v>10011326</v>
      </c>
      <c r="B1357" s="200" t="s">
        <v>6328</v>
      </c>
      <c r="C1357" s="220" t="s">
        <v>5130</v>
      </c>
      <c r="D1357" s="221">
        <v>6.68</v>
      </c>
      <c r="E1357" s="428"/>
      <c r="F1357" s="429"/>
      <c r="G1357" s="222"/>
      <c r="H1357" s="223"/>
    </row>
    <row r="1358" spans="1:8" s="218" customFormat="1" ht="24.9" customHeight="1">
      <c r="A1358" s="219">
        <v>10057779</v>
      </c>
      <c r="B1358" s="200" t="s">
        <v>6329</v>
      </c>
      <c r="C1358" s="220" t="s">
        <v>4934</v>
      </c>
      <c r="D1358" s="221">
        <v>0.67</v>
      </c>
      <c r="E1358" s="428"/>
      <c r="F1358" s="429"/>
      <c r="G1358" s="222"/>
      <c r="H1358" s="223"/>
    </row>
    <row r="1359" spans="1:8" s="218" customFormat="1" ht="24.9" customHeight="1">
      <c r="A1359" s="219">
        <v>10030262</v>
      </c>
      <c r="B1359" s="200" t="s">
        <v>6330</v>
      </c>
      <c r="C1359" s="220" t="s">
        <v>4943</v>
      </c>
      <c r="D1359" s="221">
        <v>9.24</v>
      </c>
      <c r="E1359" s="428"/>
      <c r="F1359" s="429"/>
      <c r="G1359" s="222"/>
      <c r="H1359" s="223"/>
    </row>
    <row r="1360" spans="1:8" s="218" customFormat="1" ht="24.9" customHeight="1">
      <c r="A1360" s="219">
        <v>10013291</v>
      </c>
      <c r="B1360" s="200" t="s">
        <v>6331</v>
      </c>
      <c r="C1360" s="220" t="s">
        <v>4913</v>
      </c>
      <c r="D1360" s="221">
        <v>5.51</v>
      </c>
      <c r="E1360" s="428"/>
      <c r="F1360" s="429"/>
      <c r="G1360" s="222"/>
      <c r="H1360" s="223"/>
    </row>
    <row r="1361" spans="1:8" s="218" customFormat="1" ht="24.9" customHeight="1">
      <c r="A1361" s="219">
        <v>10134599</v>
      </c>
      <c r="B1361" s="200" t="s">
        <v>6332</v>
      </c>
      <c r="C1361" s="220" t="s">
        <v>5867</v>
      </c>
      <c r="D1361" s="221">
        <v>0.18</v>
      </c>
      <c r="E1361" s="428"/>
      <c r="F1361" s="429"/>
      <c r="G1361" s="222"/>
      <c r="H1361" s="223"/>
    </row>
    <row r="1362" spans="1:8" s="218" customFormat="1" ht="24.9" customHeight="1">
      <c r="A1362" s="219">
        <v>10151350</v>
      </c>
      <c r="B1362" s="200" t="s">
        <v>6333</v>
      </c>
      <c r="C1362" s="220" t="s">
        <v>5867</v>
      </c>
      <c r="D1362" s="221">
        <v>0.82</v>
      </c>
      <c r="E1362" s="428"/>
      <c r="F1362" s="429"/>
      <c r="G1362" s="222"/>
      <c r="H1362" s="223"/>
    </row>
    <row r="1363" spans="1:8" s="218" customFormat="1" ht="24.9" customHeight="1">
      <c r="A1363" s="219">
        <v>10114155</v>
      </c>
      <c r="B1363" s="200" t="s">
        <v>6334</v>
      </c>
      <c r="C1363" s="220" t="s">
        <v>5763</v>
      </c>
      <c r="D1363" s="221">
        <v>5.12</v>
      </c>
      <c r="E1363" s="428"/>
      <c r="F1363" s="429"/>
      <c r="G1363" s="222"/>
      <c r="H1363" s="223"/>
    </row>
    <row r="1364" spans="1:8" s="218" customFormat="1" ht="24.9" customHeight="1">
      <c r="A1364" s="219">
        <v>10144593</v>
      </c>
      <c r="B1364" s="200" t="s">
        <v>6335</v>
      </c>
      <c r="C1364" s="220" t="s">
        <v>5867</v>
      </c>
      <c r="D1364" s="221">
        <v>0.82</v>
      </c>
      <c r="E1364" s="428"/>
      <c r="F1364" s="429"/>
      <c r="G1364" s="222"/>
      <c r="H1364" s="223"/>
    </row>
    <row r="1365" spans="1:8" s="218" customFormat="1" ht="24.9" customHeight="1">
      <c r="A1365" s="219">
        <v>10151367</v>
      </c>
      <c r="B1365" s="200" t="s">
        <v>6336</v>
      </c>
      <c r="C1365" s="220" t="s">
        <v>5867</v>
      </c>
      <c r="D1365" s="221">
        <v>6.71</v>
      </c>
      <c r="E1365" s="428"/>
      <c r="F1365" s="429"/>
      <c r="G1365" s="222"/>
      <c r="H1365" s="223"/>
    </row>
    <row r="1366" spans="1:8" s="218" customFormat="1" ht="24.9" customHeight="1">
      <c r="A1366" s="219">
        <v>10144629</v>
      </c>
      <c r="B1366" s="200" t="s">
        <v>6337</v>
      </c>
      <c r="C1366" s="220" t="s">
        <v>5867</v>
      </c>
      <c r="D1366" s="221">
        <v>6.71</v>
      </c>
      <c r="E1366" s="428"/>
      <c r="F1366" s="429"/>
      <c r="G1366" s="222"/>
      <c r="H1366" s="223"/>
    </row>
    <row r="1367" spans="1:8" s="218" customFormat="1" ht="24.9" customHeight="1">
      <c r="A1367" s="219">
        <v>10125123</v>
      </c>
      <c r="B1367" s="200" t="s">
        <v>6338</v>
      </c>
      <c r="C1367" s="220" t="s">
        <v>5867</v>
      </c>
      <c r="D1367" s="221">
        <v>2.3199999999999998</v>
      </c>
      <c r="E1367" s="428"/>
      <c r="F1367" s="429"/>
      <c r="G1367" s="222"/>
      <c r="H1367" s="223"/>
    </row>
    <row r="1368" spans="1:8" s="218" customFormat="1" ht="24.9" customHeight="1">
      <c r="A1368" s="219">
        <v>10114828</v>
      </c>
      <c r="B1368" s="200" t="s">
        <v>6339</v>
      </c>
      <c r="C1368" s="220" t="s">
        <v>4915</v>
      </c>
      <c r="D1368" s="221">
        <v>4</v>
      </c>
      <c r="E1368" s="428"/>
      <c r="F1368" s="429"/>
      <c r="G1368" s="222"/>
      <c r="H1368" s="223"/>
    </row>
    <row r="1369" spans="1:8" s="218" customFormat="1" ht="24.9" customHeight="1">
      <c r="A1369" s="219">
        <v>10129812</v>
      </c>
      <c r="B1369" s="200" t="s">
        <v>6340</v>
      </c>
      <c r="C1369" s="220" t="s">
        <v>4934</v>
      </c>
      <c r="D1369" s="221">
        <v>2.46</v>
      </c>
      <c r="E1369" s="428"/>
      <c r="F1369" s="429"/>
      <c r="G1369" s="222"/>
      <c r="H1369" s="223"/>
    </row>
    <row r="1370" spans="1:8" s="218" customFormat="1" ht="24.9" customHeight="1">
      <c r="A1370" s="219">
        <v>10114148</v>
      </c>
      <c r="B1370" s="200" t="s">
        <v>6341</v>
      </c>
      <c r="C1370" s="220" t="s">
        <v>4913</v>
      </c>
      <c r="D1370" s="221">
        <v>3.53</v>
      </c>
      <c r="E1370" s="428"/>
      <c r="F1370" s="429"/>
      <c r="G1370" s="222"/>
      <c r="H1370" s="223"/>
    </row>
    <row r="1371" spans="1:8" s="218" customFormat="1" ht="24.9" customHeight="1">
      <c r="A1371" s="219">
        <v>10131674</v>
      </c>
      <c r="B1371" s="200" t="s">
        <v>6342</v>
      </c>
      <c r="C1371" s="220" t="s">
        <v>4913</v>
      </c>
      <c r="D1371" s="221">
        <v>3.51</v>
      </c>
      <c r="E1371" s="428"/>
      <c r="F1371" s="429"/>
      <c r="G1371" s="222"/>
      <c r="H1371" s="223"/>
    </row>
    <row r="1372" spans="1:8" s="218" customFormat="1" ht="24.9" customHeight="1">
      <c r="A1372" s="219">
        <v>10144604</v>
      </c>
      <c r="B1372" s="200" t="s">
        <v>6343</v>
      </c>
      <c r="C1372" s="220" t="s">
        <v>5867</v>
      </c>
      <c r="D1372" s="221">
        <v>2.11</v>
      </c>
      <c r="E1372" s="428"/>
      <c r="F1372" s="429"/>
      <c r="G1372" s="222"/>
      <c r="H1372" s="223"/>
    </row>
    <row r="1373" spans="1:8" s="218" customFormat="1" ht="24.9" customHeight="1">
      <c r="A1373" s="219">
        <v>10129214</v>
      </c>
      <c r="B1373" s="200" t="s">
        <v>6344</v>
      </c>
      <c r="C1373" s="220" t="s">
        <v>4915</v>
      </c>
      <c r="D1373" s="221">
        <v>5.35</v>
      </c>
      <c r="E1373" s="428"/>
      <c r="F1373" s="429"/>
      <c r="G1373" s="222"/>
      <c r="H1373" s="223"/>
    </row>
    <row r="1374" spans="1:8" s="218" customFormat="1" ht="24.9" customHeight="1">
      <c r="A1374" s="219">
        <v>10129820</v>
      </c>
      <c r="B1374" s="200" t="s">
        <v>6345</v>
      </c>
      <c r="C1374" s="220" t="s">
        <v>4934</v>
      </c>
      <c r="D1374" s="221">
        <v>4.05</v>
      </c>
      <c r="E1374" s="428"/>
      <c r="F1374" s="429"/>
      <c r="G1374" s="222"/>
      <c r="H1374" s="223"/>
    </row>
    <row r="1375" spans="1:8" s="218" customFormat="1" ht="24.9" customHeight="1">
      <c r="A1375" s="219">
        <v>10144611</v>
      </c>
      <c r="B1375" s="200" t="s">
        <v>6346</v>
      </c>
      <c r="C1375" s="220" t="s">
        <v>5867</v>
      </c>
      <c r="D1375" s="221">
        <v>4.04</v>
      </c>
      <c r="E1375" s="428"/>
      <c r="F1375" s="429"/>
      <c r="G1375" s="222"/>
      <c r="H1375" s="223"/>
    </row>
    <row r="1376" spans="1:8" s="218" customFormat="1" ht="24.9" customHeight="1">
      <c r="A1376" s="219">
        <v>10125116</v>
      </c>
      <c r="B1376" s="200" t="s">
        <v>6347</v>
      </c>
      <c r="C1376" s="220" t="s">
        <v>5867</v>
      </c>
      <c r="D1376" s="221">
        <v>0.16</v>
      </c>
      <c r="E1376" s="428"/>
      <c r="F1376" s="429"/>
      <c r="G1376" s="222"/>
      <c r="H1376" s="223"/>
    </row>
    <row r="1377" spans="1:8" s="218" customFormat="1" ht="24.9" customHeight="1">
      <c r="A1377" s="219">
        <v>10036379</v>
      </c>
      <c r="B1377" s="200" t="s">
        <v>6348</v>
      </c>
      <c r="C1377" s="220" t="s">
        <v>4875</v>
      </c>
      <c r="D1377" s="221">
        <v>0.78</v>
      </c>
      <c r="E1377" s="428"/>
      <c r="F1377" s="429"/>
      <c r="G1377" s="222"/>
      <c r="H1377" s="223"/>
    </row>
    <row r="1378" spans="1:8" s="218" customFormat="1" ht="24.9" customHeight="1">
      <c r="A1378" s="219">
        <v>10000810</v>
      </c>
      <c r="B1378" s="200" t="s">
        <v>6349</v>
      </c>
      <c r="C1378" s="220" t="s">
        <v>4930</v>
      </c>
      <c r="D1378" s="221">
        <v>0.71</v>
      </c>
      <c r="E1378" s="428"/>
      <c r="F1378" s="429"/>
      <c r="G1378" s="222"/>
      <c r="H1378" s="223"/>
    </row>
    <row r="1379" spans="1:8" s="218" customFormat="1" ht="24.9" customHeight="1">
      <c r="A1379" s="219">
        <v>10101229</v>
      </c>
      <c r="B1379" s="200" t="s">
        <v>6350</v>
      </c>
      <c r="C1379" s="220" t="s">
        <v>6351</v>
      </c>
      <c r="D1379" s="221">
        <v>12.9</v>
      </c>
      <c r="E1379" s="428"/>
      <c r="F1379" s="429"/>
      <c r="G1379" s="222"/>
      <c r="H1379" s="223"/>
    </row>
    <row r="1380" spans="1:8" s="218" customFormat="1" ht="24.9" customHeight="1">
      <c r="A1380" s="219">
        <v>10125080</v>
      </c>
      <c r="B1380" s="200" t="s">
        <v>6352</v>
      </c>
      <c r="C1380" s="220" t="s">
        <v>6353</v>
      </c>
      <c r="D1380" s="221">
        <v>6.25</v>
      </c>
      <c r="E1380" s="428"/>
      <c r="F1380" s="429"/>
      <c r="G1380" s="222"/>
      <c r="H1380" s="223"/>
    </row>
    <row r="1381" spans="1:8" s="218" customFormat="1" ht="24.9" customHeight="1">
      <c r="A1381" s="219">
        <v>10054808</v>
      </c>
      <c r="B1381" s="200" t="s">
        <v>6354</v>
      </c>
      <c r="C1381" s="220" t="s">
        <v>6353</v>
      </c>
      <c r="D1381" s="221">
        <v>21.92</v>
      </c>
      <c r="E1381" s="428"/>
      <c r="F1381" s="429"/>
      <c r="G1381" s="222"/>
      <c r="H1381" s="223"/>
    </row>
    <row r="1382" spans="1:8" s="218" customFormat="1" ht="24.9" customHeight="1">
      <c r="A1382" s="219">
        <v>10107400</v>
      </c>
      <c r="B1382" s="200" t="s">
        <v>6355</v>
      </c>
      <c r="C1382" s="220" t="s">
        <v>5736</v>
      </c>
      <c r="D1382" s="221">
        <v>18.39</v>
      </c>
      <c r="E1382" s="428"/>
      <c r="F1382" s="429"/>
      <c r="G1382" s="222"/>
      <c r="H1382" s="223"/>
    </row>
    <row r="1383" spans="1:8" s="218" customFormat="1" ht="24.9" customHeight="1">
      <c r="A1383" s="219">
        <v>10125109</v>
      </c>
      <c r="B1383" s="200" t="s">
        <v>6356</v>
      </c>
      <c r="C1383" s="220" t="s">
        <v>6353</v>
      </c>
      <c r="D1383" s="221">
        <v>22.5</v>
      </c>
      <c r="E1383" s="428"/>
      <c r="F1383" s="429"/>
      <c r="G1383" s="222"/>
      <c r="H1383" s="223"/>
    </row>
    <row r="1384" spans="1:8" s="218" customFormat="1" ht="24.9" customHeight="1">
      <c r="A1384" s="219">
        <v>10102772</v>
      </c>
      <c r="B1384" s="200" t="s">
        <v>6357</v>
      </c>
      <c r="C1384" s="220" t="s">
        <v>6353</v>
      </c>
      <c r="D1384" s="221">
        <v>8.8800000000000008</v>
      </c>
      <c r="E1384" s="428"/>
      <c r="F1384" s="429"/>
      <c r="G1384" s="222"/>
      <c r="H1384" s="223"/>
    </row>
    <row r="1385" spans="1:8" s="218" customFormat="1" ht="24.9" customHeight="1">
      <c r="A1385" s="219">
        <v>10026577</v>
      </c>
      <c r="B1385" s="200" t="s">
        <v>6358</v>
      </c>
      <c r="C1385" s="220" t="s">
        <v>4923</v>
      </c>
      <c r="D1385" s="221">
        <v>0.28000000000000003</v>
      </c>
      <c r="E1385" s="428"/>
      <c r="F1385" s="429"/>
      <c r="G1385" s="222"/>
      <c r="H1385" s="223"/>
    </row>
    <row r="1386" spans="1:8" s="218" customFormat="1" ht="24.9" customHeight="1">
      <c r="A1386" s="219">
        <v>10057793</v>
      </c>
      <c r="B1386" s="200" t="s">
        <v>6359</v>
      </c>
      <c r="C1386" s="220" t="s">
        <v>4913</v>
      </c>
      <c r="D1386" s="221">
        <v>4.74</v>
      </c>
      <c r="E1386" s="428"/>
      <c r="F1386" s="429"/>
      <c r="G1386" s="222"/>
      <c r="H1386" s="223"/>
    </row>
    <row r="1387" spans="1:8" s="218" customFormat="1" ht="24.9" customHeight="1">
      <c r="A1387" s="219">
        <v>10067030</v>
      </c>
      <c r="B1387" s="200" t="s">
        <v>6360</v>
      </c>
      <c r="C1387" s="220" t="s">
        <v>4875</v>
      </c>
      <c r="D1387" s="221">
        <v>0.19</v>
      </c>
      <c r="E1387" s="428"/>
      <c r="F1387" s="429"/>
      <c r="G1387" s="222"/>
      <c r="H1387" s="223"/>
    </row>
    <row r="1388" spans="1:8" s="218" customFormat="1" ht="24.9" customHeight="1">
      <c r="A1388" s="219">
        <v>10091735</v>
      </c>
      <c r="B1388" s="200" t="s">
        <v>6361</v>
      </c>
      <c r="C1388" s="220" t="s">
        <v>4875</v>
      </c>
      <c r="D1388" s="221">
        <v>0.15</v>
      </c>
      <c r="E1388" s="428"/>
      <c r="F1388" s="429"/>
      <c r="G1388" s="222"/>
      <c r="H1388" s="223"/>
    </row>
    <row r="1389" spans="1:8" s="218" customFormat="1" ht="24.9" customHeight="1">
      <c r="A1389" s="219">
        <v>10053567</v>
      </c>
      <c r="B1389" s="200" t="s">
        <v>6362</v>
      </c>
      <c r="C1389" s="220" t="s">
        <v>6363</v>
      </c>
      <c r="D1389" s="221">
        <v>0.32</v>
      </c>
      <c r="E1389" s="428"/>
      <c r="F1389" s="429"/>
      <c r="G1389" s="222"/>
      <c r="H1389" s="223"/>
    </row>
    <row r="1390" spans="1:8" s="218" customFormat="1" ht="24.9" customHeight="1">
      <c r="A1390" s="219">
        <v>10019860</v>
      </c>
      <c r="B1390" s="200" t="s">
        <v>6364</v>
      </c>
      <c r="C1390" s="220" t="s">
        <v>5130</v>
      </c>
      <c r="D1390" s="221">
        <v>3.77</v>
      </c>
      <c r="E1390" s="428"/>
      <c r="F1390" s="429"/>
      <c r="G1390" s="222"/>
      <c r="H1390" s="223"/>
    </row>
    <row r="1391" spans="1:8" s="218" customFormat="1" ht="24.9" customHeight="1">
      <c r="A1391" s="219">
        <v>10012271</v>
      </c>
      <c r="B1391" s="200" t="s">
        <v>6365</v>
      </c>
      <c r="C1391" s="220" t="s">
        <v>4913</v>
      </c>
      <c r="D1391" s="221">
        <v>3.52</v>
      </c>
      <c r="E1391" s="428"/>
      <c r="F1391" s="429"/>
      <c r="G1391" s="222"/>
      <c r="H1391" s="223"/>
    </row>
    <row r="1392" spans="1:8" s="218" customFormat="1" ht="24.9" customHeight="1">
      <c r="A1392" s="219">
        <v>10057964</v>
      </c>
      <c r="B1392" s="200" t="s">
        <v>6366</v>
      </c>
      <c r="C1392" s="220" t="s">
        <v>5063</v>
      </c>
      <c r="D1392" s="221">
        <v>0.2</v>
      </c>
      <c r="E1392" s="428"/>
      <c r="F1392" s="429"/>
      <c r="G1392" s="222"/>
      <c r="H1392" s="223"/>
    </row>
    <row r="1393" spans="1:8" s="218" customFormat="1" ht="24.9" customHeight="1">
      <c r="A1393" s="219">
        <v>10017585</v>
      </c>
      <c r="B1393" s="200" t="s">
        <v>6367</v>
      </c>
      <c r="C1393" s="220" t="s">
        <v>4913</v>
      </c>
      <c r="D1393" s="221">
        <v>0.66</v>
      </c>
      <c r="E1393" s="428"/>
      <c r="F1393" s="429"/>
      <c r="G1393" s="222"/>
      <c r="H1393" s="223"/>
    </row>
    <row r="1394" spans="1:8" s="218" customFormat="1" ht="24.9" customHeight="1">
      <c r="A1394" s="219">
        <v>10147696</v>
      </c>
      <c r="B1394" s="200" t="s">
        <v>6368</v>
      </c>
      <c r="C1394" s="220" t="s">
        <v>4919</v>
      </c>
      <c r="D1394" s="221">
        <v>15707.89</v>
      </c>
      <c r="E1394" s="428"/>
      <c r="F1394" s="429"/>
      <c r="G1394" s="222"/>
      <c r="H1394" s="223"/>
    </row>
    <row r="1395" spans="1:8" s="218" customFormat="1" ht="24.9" customHeight="1">
      <c r="A1395" s="219">
        <v>10147707</v>
      </c>
      <c r="B1395" s="200" t="s">
        <v>6369</v>
      </c>
      <c r="C1395" s="220" t="s">
        <v>4919</v>
      </c>
      <c r="D1395" s="221">
        <v>31415.81</v>
      </c>
      <c r="E1395" s="428"/>
      <c r="F1395" s="429"/>
      <c r="G1395" s="222"/>
      <c r="H1395" s="223"/>
    </row>
    <row r="1396" spans="1:8" s="218" customFormat="1" ht="24.9" customHeight="1">
      <c r="A1396" s="219">
        <v>10068035</v>
      </c>
      <c r="B1396" s="200" t="s">
        <v>6370</v>
      </c>
      <c r="C1396" s="220" t="s">
        <v>4934</v>
      </c>
      <c r="D1396" s="221">
        <v>0.28999999999999998</v>
      </c>
      <c r="E1396" s="428"/>
      <c r="F1396" s="429"/>
      <c r="G1396" s="222"/>
      <c r="H1396" s="223"/>
    </row>
    <row r="1397" spans="1:8" s="218" customFormat="1" ht="24.9" customHeight="1">
      <c r="A1397" s="219">
        <v>10099618</v>
      </c>
      <c r="B1397" s="200" t="s">
        <v>6371</v>
      </c>
      <c r="C1397" s="220" t="s">
        <v>5159</v>
      </c>
      <c r="D1397" s="221">
        <v>404.79</v>
      </c>
      <c r="E1397" s="428"/>
      <c r="F1397" s="429"/>
      <c r="G1397" s="222"/>
      <c r="H1397" s="223"/>
    </row>
    <row r="1398" spans="1:8" s="218" customFormat="1" ht="24.9" customHeight="1">
      <c r="A1398" s="219">
        <v>10099625</v>
      </c>
      <c r="B1398" s="200" t="s">
        <v>6372</v>
      </c>
      <c r="C1398" s="220" t="s">
        <v>5159</v>
      </c>
      <c r="D1398" s="221">
        <v>473.3</v>
      </c>
      <c r="E1398" s="428"/>
      <c r="F1398" s="429"/>
      <c r="G1398" s="222"/>
      <c r="H1398" s="223"/>
    </row>
    <row r="1399" spans="1:8" s="218" customFormat="1" ht="24.9" customHeight="1">
      <c r="A1399" s="219">
        <v>10104607</v>
      </c>
      <c r="B1399" s="200" t="s">
        <v>6373</v>
      </c>
      <c r="C1399" s="220" t="s">
        <v>4934</v>
      </c>
      <c r="D1399" s="221">
        <v>80.39</v>
      </c>
      <c r="E1399" s="428"/>
      <c r="F1399" s="429"/>
      <c r="G1399" s="222"/>
      <c r="H1399" s="223"/>
    </row>
    <row r="1400" spans="1:8" s="218" customFormat="1" ht="24.9" customHeight="1">
      <c r="A1400" s="219">
        <v>10123713</v>
      </c>
      <c r="B1400" s="200" t="s">
        <v>6374</v>
      </c>
      <c r="C1400" s="220" t="s">
        <v>4934</v>
      </c>
      <c r="D1400" s="221">
        <v>0.76</v>
      </c>
      <c r="E1400" s="428"/>
      <c r="F1400" s="429"/>
      <c r="G1400" s="222"/>
      <c r="H1400" s="223"/>
    </row>
    <row r="1401" spans="1:8" s="218" customFormat="1" ht="24.9" customHeight="1">
      <c r="A1401" s="219">
        <v>10147949</v>
      </c>
      <c r="B1401" s="200" t="s">
        <v>6375</v>
      </c>
      <c r="C1401" s="220" t="s">
        <v>4934</v>
      </c>
      <c r="D1401" s="221">
        <v>1.51</v>
      </c>
      <c r="E1401" s="428"/>
      <c r="F1401" s="429"/>
      <c r="G1401" s="222"/>
      <c r="H1401" s="223"/>
    </row>
    <row r="1402" spans="1:8" s="218" customFormat="1" ht="24.9" customHeight="1">
      <c r="A1402" s="219">
        <v>10093259</v>
      </c>
      <c r="B1402" s="200" t="s">
        <v>6376</v>
      </c>
      <c r="C1402" s="220" t="s">
        <v>4934</v>
      </c>
      <c r="D1402" s="221">
        <v>0.38</v>
      </c>
      <c r="E1402" s="428"/>
      <c r="F1402" s="429"/>
      <c r="G1402" s="222"/>
      <c r="H1402" s="223"/>
    </row>
    <row r="1403" spans="1:8" s="218" customFormat="1" ht="24.9" customHeight="1">
      <c r="A1403" s="219">
        <v>10137111</v>
      </c>
      <c r="B1403" s="200" t="s">
        <v>6377</v>
      </c>
      <c r="C1403" s="220" t="s">
        <v>6378</v>
      </c>
      <c r="D1403" s="221">
        <v>5.56</v>
      </c>
      <c r="E1403" s="428"/>
      <c r="F1403" s="429"/>
      <c r="G1403" s="222"/>
      <c r="H1403" s="223"/>
    </row>
    <row r="1404" spans="1:8" s="218" customFormat="1" ht="24.9" customHeight="1">
      <c r="A1404" s="219">
        <v>10105302</v>
      </c>
      <c r="B1404" s="200" t="s">
        <v>6379</v>
      </c>
      <c r="C1404" s="220" t="s">
        <v>4934</v>
      </c>
      <c r="D1404" s="221">
        <v>0.4</v>
      </c>
      <c r="E1404" s="428"/>
      <c r="F1404" s="429"/>
      <c r="G1404" s="222"/>
      <c r="H1404" s="223"/>
    </row>
    <row r="1405" spans="1:8" s="218" customFormat="1" ht="24.9" customHeight="1">
      <c r="A1405" s="219">
        <v>10137104</v>
      </c>
      <c r="B1405" s="200" t="s">
        <v>6380</v>
      </c>
      <c r="C1405" s="220" t="s">
        <v>6378</v>
      </c>
      <c r="D1405" s="221">
        <v>5.56</v>
      </c>
      <c r="E1405" s="428"/>
      <c r="F1405" s="429"/>
      <c r="G1405" s="222"/>
      <c r="H1405" s="223"/>
    </row>
    <row r="1406" spans="1:8" s="218" customFormat="1" ht="24.9" customHeight="1">
      <c r="A1406" s="219">
        <v>10137061</v>
      </c>
      <c r="B1406" s="200" t="s">
        <v>6381</v>
      </c>
      <c r="C1406" s="220" t="s">
        <v>6378</v>
      </c>
      <c r="D1406" s="221">
        <v>5.56</v>
      </c>
      <c r="E1406" s="428"/>
      <c r="F1406" s="429"/>
      <c r="G1406" s="222"/>
      <c r="H1406" s="223"/>
    </row>
    <row r="1407" spans="1:8" s="218" customFormat="1" ht="24.9" customHeight="1">
      <c r="A1407" s="219">
        <v>10137093</v>
      </c>
      <c r="B1407" s="200" t="s">
        <v>6382</v>
      </c>
      <c r="C1407" s="220" t="s">
        <v>6378</v>
      </c>
      <c r="D1407" s="221">
        <v>5.56</v>
      </c>
      <c r="E1407" s="428"/>
      <c r="F1407" s="429"/>
      <c r="G1407" s="222"/>
      <c r="H1407" s="223"/>
    </row>
    <row r="1408" spans="1:8" s="218" customFormat="1" ht="24.9" customHeight="1">
      <c r="A1408" s="219">
        <v>10137086</v>
      </c>
      <c r="B1408" s="200" t="s">
        <v>6383</v>
      </c>
      <c r="C1408" s="220" t="s">
        <v>6378</v>
      </c>
      <c r="D1408" s="221">
        <v>5.56</v>
      </c>
      <c r="E1408" s="428"/>
      <c r="F1408" s="429"/>
      <c r="G1408" s="222"/>
      <c r="H1408" s="223"/>
    </row>
    <row r="1409" spans="1:8" s="218" customFormat="1" ht="24.9" customHeight="1">
      <c r="A1409" s="219">
        <v>10137079</v>
      </c>
      <c r="B1409" s="200" t="s">
        <v>6384</v>
      </c>
      <c r="C1409" s="220" t="s">
        <v>6378</v>
      </c>
      <c r="D1409" s="221">
        <v>5.56</v>
      </c>
      <c r="E1409" s="428"/>
      <c r="F1409" s="429"/>
      <c r="G1409" s="222"/>
      <c r="H1409" s="223"/>
    </row>
    <row r="1410" spans="1:8" s="218" customFormat="1" ht="24.9" customHeight="1">
      <c r="A1410" s="219">
        <v>10136881</v>
      </c>
      <c r="B1410" s="200" t="s">
        <v>6385</v>
      </c>
      <c r="C1410" s="220" t="s">
        <v>6386</v>
      </c>
      <c r="D1410" s="221">
        <v>11.48</v>
      </c>
      <c r="E1410" s="428"/>
      <c r="F1410" s="429"/>
      <c r="G1410" s="222"/>
      <c r="H1410" s="223"/>
    </row>
    <row r="1411" spans="1:8" s="218" customFormat="1" ht="24.9" customHeight="1">
      <c r="A1411" s="219">
        <v>10093241</v>
      </c>
      <c r="B1411" s="200" t="s">
        <v>6387</v>
      </c>
      <c r="C1411" s="220" t="s">
        <v>4934</v>
      </c>
      <c r="D1411" s="221">
        <v>0.38</v>
      </c>
      <c r="E1411" s="428"/>
      <c r="F1411" s="429"/>
      <c r="G1411" s="222"/>
      <c r="H1411" s="223"/>
    </row>
    <row r="1412" spans="1:8" s="218" customFormat="1" ht="24.9" customHeight="1">
      <c r="A1412" s="219">
        <v>10118157</v>
      </c>
      <c r="B1412" s="200" t="s">
        <v>6388</v>
      </c>
      <c r="C1412" s="220" t="s">
        <v>5231</v>
      </c>
      <c r="D1412" s="221">
        <v>857.63</v>
      </c>
      <c r="E1412" s="428"/>
      <c r="F1412" s="429"/>
      <c r="G1412" s="222"/>
      <c r="H1412" s="223"/>
    </row>
    <row r="1413" spans="1:8" s="218" customFormat="1" ht="24.9" customHeight="1">
      <c r="A1413" s="219">
        <v>10040192</v>
      </c>
      <c r="B1413" s="200" t="s">
        <v>6389</v>
      </c>
      <c r="C1413" s="220" t="s">
        <v>4921</v>
      </c>
      <c r="D1413" s="221">
        <v>8.32</v>
      </c>
      <c r="E1413" s="428"/>
      <c r="F1413" s="429"/>
      <c r="G1413" s="222"/>
      <c r="H1413" s="223"/>
    </row>
    <row r="1414" spans="1:8" s="218" customFormat="1" ht="24.9" customHeight="1">
      <c r="A1414" s="219">
        <v>10140157</v>
      </c>
      <c r="B1414" s="200" t="s">
        <v>6390</v>
      </c>
      <c r="C1414" s="220" t="s">
        <v>4921</v>
      </c>
      <c r="D1414" s="221">
        <v>8.32</v>
      </c>
      <c r="E1414" s="428"/>
      <c r="F1414" s="429"/>
      <c r="G1414" s="222"/>
      <c r="H1414" s="223"/>
    </row>
    <row r="1415" spans="1:8" s="218" customFormat="1" ht="24.9" customHeight="1">
      <c r="A1415" s="219">
        <v>10047621</v>
      </c>
      <c r="B1415" s="200" t="s">
        <v>6391</v>
      </c>
      <c r="C1415" s="220" t="s">
        <v>4921</v>
      </c>
      <c r="D1415" s="221">
        <v>2.23</v>
      </c>
      <c r="E1415" s="428"/>
      <c r="F1415" s="429"/>
      <c r="G1415" s="222"/>
      <c r="H1415" s="223"/>
    </row>
    <row r="1416" spans="1:8" s="218" customFormat="1" ht="24.9" customHeight="1">
      <c r="A1416" s="219">
        <v>10140132</v>
      </c>
      <c r="B1416" s="200" t="s">
        <v>6392</v>
      </c>
      <c r="C1416" s="220" t="s">
        <v>4921</v>
      </c>
      <c r="D1416" s="221">
        <v>2.23</v>
      </c>
      <c r="E1416" s="428"/>
      <c r="F1416" s="429"/>
      <c r="G1416" s="222"/>
      <c r="H1416" s="223"/>
    </row>
    <row r="1417" spans="1:8" s="218" customFormat="1" ht="24.9" customHeight="1">
      <c r="A1417" s="219">
        <v>10056531</v>
      </c>
      <c r="B1417" s="200" t="s">
        <v>6393</v>
      </c>
      <c r="C1417" s="220" t="s">
        <v>4921</v>
      </c>
      <c r="D1417" s="221">
        <v>4.03</v>
      </c>
      <c r="E1417" s="428"/>
      <c r="F1417" s="429"/>
      <c r="G1417" s="222"/>
      <c r="H1417" s="223"/>
    </row>
    <row r="1418" spans="1:8" s="218" customFormat="1" ht="24.9" customHeight="1">
      <c r="A1418" s="219">
        <v>10140125</v>
      </c>
      <c r="B1418" s="200" t="s">
        <v>6394</v>
      </c>
      <c r="C1418" s="220" t="s">
        <v>4921</v>
      </c>
      <c r="D1418" s="221">
        <v>4.03</v>
      </c>
      <c r="E1418" s="428"/>
      <c r="F1418" s="429"/>
      <c r="G1418" s="222"/>
      <c r="H1418" s="223"/>
    </row>
    <row r="1419" spans="1:8" s="218" customFormat="1" ht="24.9" customHeight="1">
      <c r="A1419" s="219">
        <v>10067168</v>
      </c>
      <c r="B1419" s="200" t="s">
        <v>6395</v>
      </c>
      <c r="C1419" s="220" t="s">
        <v>4921</v>
      </c>
      <c r="D1419" s="221">
        <v>5.12</v>
      </c>
      <c r="E1419" s="428"/>
      <c r="F1419" s="429"/>
      <c r="G1419" s="222"/>
      <c r="H1419" s="223"/>
    </row>
    <row r="1420" spans="1:8" s="218" customFormat="1" ht="24.9" customHeight="1">
      <c r="A1420" s="219">
        <v>10129627</v>
      </c>
      <c r="B1420" s="200" t="s">
        <v>6396</v>
      </c>
      <c r="C1420" s="220" t="s">
        <v>4969</v>
      </c>
      <c r="D1420" s="221">
        <v>748.3</v>
      </c>
      <c r="E1420" s="428"/>
      <c r="F1420" s="429"/>
      <c r="G1420" s="222"/>
      <c r="H1420" s="223"/>
    </row>
    <row r="1421" spans="1:8" s="218" customFormat="1" ht="24.9" customHeight="1">
      <c r="A1421" s="219">
        <v>10129584</v>
      </c>
      <c r="B1421" s="200" t="s">
        <v>6397</v>
      </c>
      <c r="C1421" s="220" t="s">
        <v>4969</v>
      </c>
      <c r="D1421" s="221">
        <v>1496.58</v>
      </c>
      <c r="E1421" s="428"/>
      <c r="F1421" s="429"/>
      <c r="G1421" s="222"/>
      <c r="H1421" s="223"/>
    </row>
    <row r="1422" spans="1:8" s="218" customFormat="1" ht="24.9" customHeight="1">
      <c r="A1422" s="219">
        <v>10129602</v>
      </c>
      <c r="B1422" s="200" t="s">
        <v>6398</v>
      </c>
      <c r="C1422" s="220" t="s">
        <v>4969</v>
      </c>
      <c r="D1422" s="221">
        <v>187.06</v>
      </c>
      <c r="E1422" s="428"/>
      <c r="F1422" s="429"/>
      <c r="G1422" s="222"/>
      <c r="H1422" s="223"/>
    </row>
    <row r="1423" spans="1:8" s="218" customFormat="1" ht="24.9" customHeight="1">
      <c r="A1423" s="219">
        <v>10129610</v>
      </c>
      <c r="B1423" s="200" t="s">
        <v>6399</v>
      </c>
      <c r="C1423" s="220" t="s">
        <v>4969</v>
      </c>
      <c r="D1423" s="221">
        <v>2244.88</v>
      </c>
      <c r="E1423" s="428"/>
      <c r="F1423" s="429"/>
      <c r="G1423" s="222"/>
      <c r="H1423" s="223"/>
    </row>
    <row r="1424" spans="1:8" s="218" customFormat="1" ht="24.9" customHeight="1">
      <c r="A1424" s="219">
        <v>10129560</v>
      </c>
      <c r="B1424" s="200" t="s">
        <v>6400</v>
      </c>
      <c r="C1424" s="220" t="s">
        <v>4969</v>
      </c>
      <c r="D1424" s="221">
        <v>374.14</v>
      </c>
      <c r="E1424" s="428"/>
      <c r="F1424" s="429"/>
      <c r="G1424" s="222"/>
      <c r="H1424" s="223"/>
    </row>
    <row r="1425" spans="1:8" s="218" customFormat="1" ht="24.9" customHeight="1">
      <c r="A1425" s="219">
        <v>10027234</v>
      </c>
      <c r="B1425" s="200" t="s">
        <v>6401</v>
      </c>
      <c r="C1425" s="220" t="s">
        <v>4934</v>
      </c>
      <c r="D1425" s="221">
        <v>2.71</v>
      </c>
      <c r="E1425" s="428"/>
      <c r="F1425" s="429"/>
      <c r="G1425" s="222"/>
      <c r="H1425" s="223"/>
    </row>
    <row r="1426" spans="1:8" s="218" customFormat="1" ht="24.9" customHeight="1">
      <c r="A1426" s="219">
        <v>10149494</v>
      </c>
      <c r="B1426" s="200" t="s">
        <v>6402</v>
      </c>
      <c r="C1426" s="220" t="s">
        <v>5132</v>
      </c>
      <c r="D1426" s="221">
        <v>648.75</v>
      </c>
      <c r="E1426" s="428"/>
      <c r="F1426" s="429"/>
      <c r="G1426" s="222"/>
      <c r="H1426" s="223"/>
    </row>
    <row r="1427" spans="1:8" s="218" customFormat="1" ht="24.9" customHeight="1">
      <c r="A1427" s="219">
        <v>10148905</v>
      </c>
      <c r="B1427" s="200" t="s">
        <v>6403</v>
      </c>
      <c r="C1427" s="220" t="s">
        <v>4915</v>
      </c>
      <c r="D1427" s="221">
        <v>2.13</v>
      </c>
      <c r="E1427" s="428"/>
      <c r="F1427" s="429"/>
      <c r="G1427" s="222"/>
      <c r="H1427" s="223"/>
    </row>
    <row r="1428" spans="1:8" s="218" customFormat="1" ht="24.9" customHeight="1">
      <c r="A1428" s="219">
        <v>10108686</v>
      </c>
      <c r="B1428" s="200" t="s">
        <v>6404</v>
      </c>
      <c r="C1428" s="220" t="s">
        <v>4915</v>
      </c>
      <c r="D1428" s="221">
        <v>1.53</v>
      </c>
      <c r="E1428" s="428"/>
      <c r="F1428" s="429"/>
      <c r="G1428" s="222"/>
      <c r="H1428" s="223"/>
    </row>
    <row r="1429" spans="1:8" s="218" customFormat="1" ht="24.9" customHeight="1">
      <c r="A1429" s="219">
        <v>10113911</v>
      </c>
      <c r="B1429" s="200" t="s">
        <v>6405</v>
      </c>
      <c r="C1429" s="220" t="s">
        <v>4915</v>
      </c>
      <c r="D1429" s="221">
        <v>0.79</v>
      </c>
      <c r="E1429" s="428"/>
      <c r="F1429" s="429"/>
      <c r="G1429" s="222"/>
      <c r="H1429" s="223"/>
    </row>
    <row r="1430" spans="1:8" s="218" customFormat="1" ht="24.9" customHeight="1">
      <c r="A1430" s="219">
        <v>10146320</v>
      </c>
      <c r="B1430" s="200" t="s">
        <v>6406</v>
      </c>
      <c r="C1430" s="220" t="s">
        <v>4915</v>
      </c>
      <c r="D1430" s="221">
        <v>0.79</v>
      </c>
      <c r="E1430" s="428"/>
      <c r="F1430" s="429"/>
      <c r="G1430" s="222"/>
      <c r="H1430" s="223"/>
    </row>
    <row r="1431" spans="1:8" s="218" customFormat="1" ht="24.9" customHeight="1">
      <c r="A1431" s="219">
        <v>10113929</v>
      </c>
      <c r="B1431" s="200" t="s">
        <v>6407</v>
      </c>
      <c r="C1431" s="220" t="s">
        <v>4915</v>
      </c>
      <c r="D1431" s="221">
        <v>0.84</v>
      </c>
      <c r="E1431" s="428"/>
      <c r="F1431" s="429"/>
      <c r="G1431" s="222"/>
      <c r="H1431" s="223"/>
    </row>
    <row r="1432" spans="1:8" s="218" customFormat="1" ht="24.9" customHeight="1">
      <c r="A1432" s="219">
        <v>10096052</v>
      </c>
      <c r="B1432" s="200" t="s">
        <v>6408</v>
      </c>
      <c r="C1432" s="220" t="s">
        <v>4915</v>
      </c>
      <c r="D1432" s="221">
        <v>6.86</v>
      </c>
      <c r="E1432" s="428"/>
      <c r="F1432" s="429"/>
      <c r="G1432" s="222"/>
      <c r="H1432" s="223"/>
    </row>
    <row r="1433" spans="1:8" s="218" customFormat="1" ht="24.9" customHeight="1">
      <c r="A1433" s="219">
        <v>10096060</v>
      </c>
      <c r="B1433" s="200" t="s">
        <v>6409</v>
      </c>
      <c r="C1433" s="220" t="s">
        <v>4915</v>
      </c>
      <c r="D1433" s="221">
        <v>8.69</v>
      </c>
      <c r="E1433" s="428"/>
      <c r="F1433" s="429"/>
      <c r="G1433" s="222"/>
      <c r="H1433" s="223"/>
    </row>
    <row r="1434" spans="1:8" s="218" customFormat="1" ht="24.9" customHeight="1">
      <c r="A1434" s="219">
        <v>10013334</v>
      </c>
      <c r="B1434" s="200" t="s">
        <v>6410</v>
      </c>
      <c r="C1434" s="220" t="s">
        <v>4923</v>
      </c>
      <c r="D1434" s="221">
        <v>0.06</v>
      </c>
      <c r="E1434" s="428"/>
      <c r="F1434" s="429"/>
      <c r="G1434" s="222"/>
      <c r="H1434" s="223"/>
    </row>
    <row r="1435" spans="1:8" s="218" customFormat="1" ht="24.9" customHeight="1">
      <c r="A1435" s="219">
        <v>10096839</v>
      </c>
      <c r="B1435" s="200" t="s">
        <v>6411</v>
      </c>
      <c r="C1435" s="220" t="s">
        <v>5260</v>
      </c>
      <c r="D1435" s="221">
        <v>74.97</v>
      </c>
      <c r="E1435" s="428"/>
      <c r="F1435" s="429"/>
      <c r="G1435" s="222"/>
      <c r="H1435" s="223"/>
    </row>
    <row r="1436" spans="1:8" s="218" customFormat="1" ht="24.9" customHeight="1">
      <c r="A1436" s="219">
        <v>10096846</v>
      </c>
      <c r="B1436" s="200" t="s">
        <v>6412</v>
      </c>
      <c r="C1436" s="220" t="s">
        <v>5260</v>
      </c>
      <c r="D1436" s="221">
        <v>101.65</v>
      </c>
      <c r="E1436" s="428"/>
      <c r="F1436" s="429"/>
      <c r="G1436" s="222"/>
      <c r="H1436" s="223"/>
    </row>
    <row r="1437" spans="1:8" s="218" customFormat="1" ht="24.9" customHeight="1">
      <c r="A1437" s="219">
        <v>10019675</v>
      </c>
      <c r="B1437" s="200" t="s">
        <v>6413</v>
      </c>
      <c r="C1437" s="220" t="s">
        <v>5159</v>
      </c>
      <c r="D1437" s="221">
        <v>13.97</v>
      </c>
      <c r="E1437" s="428"/>
      <c r="F1437" s="429"/>
      <c r="G1437" s="222"/>
      <c r="H1437" s="223"/>
    </row>
    <row r="1438" spans="1:8" s="218" customFormat="1" ht="24.9" customHeight="1">
      <c r="A1438" s="219">
        <v>10069728</v>
      </c>
      <c r="B1438" s="200" t="s">
        <v>6414</v>
      </c>
      <c r="C1438" s="220" t="s">
        <v>4919</v>
      </c>
      <c r="D1438" s="221">
        <v>135.13999999999999</v>
      </c>
      <c r="E1438" s="428"/>
      <c r="F1438" s="429"/>
      <c r="G1438" s="222"/>
      <c r="H1438" s="223"/>
    </row>
    <row r="1439" spans="1:8" s="218" customFormat="1" ht="24.9" customHeight="1">
      <c r="A1439" s="219">
        <v>10034450</v>
      </c>
      <c r="B1439" s="200" t="s">
        <v>6415</v>
      </c>
      <c r="C1439" s="220" t="s">
        <v>5159</v>
      </c>
      <c r="D1439" s="221">
        <v>128.38</v>
      </c>
      <c r="E1439" s="428"/>
      <c r="F1439" s="429"/>
      <c r="G1439" s="222"/>
      <c r="H1439" s="223"/>
    </row>
    <row r="1440" spans="1:8" s="218" customFormat="1" ht="24.9" customHeight="1">
      <c r="A1440" s="219">
        <v>10069735</v>
      </c>
      <c r="B1440" s="200" t="s">
        <v>6416</v>
      </c>
      <c r="C1440" s="220" t="s">
        <v>4919</v>
      </c>
      <c r="D1440" s="221">
        <v>202.72</v>
      </c>
      <c r="E1440" s="428"/>
      <c r="F1440" s="429"/>
      <c r="G1440" s="222"/>
      <c r="H1440" s="223"/>
    </row>
    <row r="1441" spans="1:8" s="218" customFormat="1" ht="24.9" customHeight="1">
      <c r="A1441" s="219">
        <v>10061390</v>
      </c>
      <c r="B1441" s="200" t="s">
        <v>6417</v>
      </c>
      <c r="C1441" s="220" t="s">
        <v>5159</v>
      </c>
      <c r="D1441" s="221">
        <v>192.58</v>
      </c>
      <c r="E1441" s="428"/>
      <c r="F1441" s="429"/>
      <c r="G1441" s="222"/>
      <c r="H1441" s="223"/>
    </row>
    <row r="1442" spans="1:8" s="218" customFormat="1" ht="24.9" customHeight="1">
      <c r="A1442" s="219">
        <v>10069692</v>
      </c>
      <c r="B1442" s="200" t="s">
        <v>6418</v>
      </c>
      <c r="C1442" s="220" t="s">
        <v>4919</v>
      </c>
      <c r="D1442" s="221">
        <v>34.21</v>
      </c>
      <c r="E1442" s="428"/>
      <c r="F1442" s="429"/>
      <c r="G1442" s="222"/>
      <c r="H1442" s="223"/>
    </row>
    <row r="1443" spans="1:8" s="218" customFormat="1" ht="24.9" customHeight="1">
      <c r="A1443" s="219">
        <v>10019650</v>
      </c>
      <c r="B1443" s="200" t="s">
        <v>6419</v>
      </c>
      <c r="C1443" s="220" t="s">
        <v>5159</v>
      </c>
      <c r="D1443" s="221">
        <v>25.66</v>
      </c>
      <c r="E1443" s="428"/>
      <c r="F1443" s="429"/>
      <c r="G1443" s="222"/>
      <c r="H1443" s="223"/>
    </row>
    <row r="1444" spans="1:8" s="218" customFormat="1" ht="24.9" customHeight="1">
      <c r="A1444" s="219">
        <v>10069703</v>
      </c>
      <c r="B1444" s="200" t="s">
        <v>6420</v>
      </c>
      <c r="C1444" s="220" t="s">
        <v>4919</v>
      </c>
      <c r="D1444" s="221">
        <v>46.38</v>
      </c>
      <c r="E1444" s="428"/>
      <c r="F1444" s="429"/>
      <c r="G1444" s="222"/>
      <c r="H1444" s="223"/>
    </row>
    <row r="1445" spans="1:8" s="218" customFormat="1" ht="24.9" customHeight="1">
      <c r="A1445" s="219">
        <v>10032014</v>
      </c>
      <c r="B1445" s="200" t="s">
        <v>6421</v>
      </c>
      <c r="C1445" s="220" t="s">
        <v>5159</v>
      </c>
      <c r="D1445" s="221">
        <v>38.53</v>
      </c>
      <c r="E1445" s="428"/>
      <c r="F1445" s="429"/>
      <c r="G1445" s="222"/>
      <c r="H1445" s="223"/>
    </row>
    <row r="1446" spans="1:8" s="218" customFormat="1" ht="24.9" customHeight="1">
      <c r="A1446" s="219">
        <v>10069742</v>
      </c>
      <c r="B1446" s="200" t="s">
        <v>6422</v>
      </c>
      <c r="C1446" s="220" t="s">
        <v>4919</v>
      </c>
      <c r="D1446" s="221">
        <v>405.46</v>
      </c>
      <c r="E1446" s="428"/>
      <c r="F1446" s="429"/>
      <c r="G1446" s="222"/>
      <c r="H1446" s="223"/>
    </row>
    <row r="1447" spans="1:8" s="218" customFormat="1" ht="24.9" customHeight="1">
      <c r="A1447" s="219">
        <v>10039180</v>
      </c>
      <c r="B1447" s="200" t="s">
        <v>6423</v>
      </c>
      <c r="C1447" s="220" t="s">
        <v>5159</v>
      </c>
      <c r="D1447" s="221">
        <v>405.46</v>
      </c>
      <c r="E1447" s="428"/>
      <c r="F1447" s="429"/>
      <c r="G1447" s="222"/>
      <c r="H1447" s="223"/>
    </row>
    <row r="1448" spans="1:8" s="218" customFormat="1" ht="24.9" customHeight="1">
      <c r="A1448" s="219">
        <v>10068708</v>
      </c>
      <c r="B1448" s="200" t="s">
        <v>6424</v>
      </c>
      <c r="C1448" s="220" t="s">
        <v>4919</v>
      </c>
      <c r="D1448" s="221">
        <v>58.76</v>
      </c>
      <c r="E1448" s="428"/>
      <c r="F1448" s="429"/>
      <c r="G1448" s="222"/>
      <c r="H1448" s="223"/>
    </row>
    <row r="1449" spans="1:8" s="218" customFormat="1" ht="24.9" customHeight="1">
      <c r="A1449" s="219">
        <v>10032021</v>
      </c>
      <c r="B1449" s="200" t="s">
        <v>6425</v>
      </c>
      <c r="C1449" s="220" t="s">
        <v>5159</v>
      </c>
      <c r="D1449" s="221">
        <v>51.36</v>
      </c>
      <c r="E1449" s="428"/>
      <c r="F1449" s="429"/>
      <c r="G1449" s="222"/>
      <c r="H1449" s="223"/>
    </row>
    <row r="1450" spans="1:8" s="218" customFormat="1" ht="24.9" customHeight="1">
      <c r="A1450" s="219">
        <v>10019668</v>
      </c>
      <c r="B1450" s="200" t="s">
        <v>6426</v>
      </c>
      <c r="C1450" s="220" t="s">
        <v>5159</v>
      </c>
      <c r="D1450" s="221">
        <v>64.2</v>
      </c>
      <c r="E1450" s="428"/>
      <c r="F1450" s="429"/>
      <c r="G1450" s="222"/>
      <c r="H1450" s="223"/>
    </row>
    <row r="1451" spans="1:8" s="218" customFormat="1" ht="24.9" customHeight="1">
      <c r="A1451" s="219">
        <v>10042970</v>
      </c>
      <c r="B1451" s="200" t="s">
        <v>6427</v>
      </c>
      <c r="C1451" s="220" t="s">
        <v>4919</v>
      </c>
      <c r="D1451" s="221">
        <v>675.76</v>
      </c>
      <c r="E1451" s="428"/>
      <c r="F1451" s="429"/>
      <c r="G1451" s="222"/>
      <c r="H1451" s="223"/>
    </row>
    <row r="1452" spans="1:8" s="218" customFormat="1" ht="24.9" customHeight="1">
      <c r="A1452" s="219">
        <v>10032410</v>
      </c>
      <c r="B1452" s="200" t="s">
        <v>6428</v>
      </c>
      <c r="C1452" s="220" t="s">
        <v>5159</v>
      </c>
      <c r="D1452" s="221">
        <v>675.76</v>
      </c>
      <c r="E1452" s="428"/>
      <c r="F1452" s="429"/>
      <c r="G1452" s="222"/>
      <c r="H1452" s="223"/>
    </row>
    <row r="1453" spans="1:8" s="218" customFormat="1" ht="24.9" customHeight="1">
      <c r="A1453" s="219">
        <v>10069710</v>
      </c>
      <c r="B1453" s="200" t="s">
        <v>6429</v>
      </c>
      <c r="C1453" s="220" t="s">
        <v>4919</v>
      </c>
      <c r="D1453" s="221">
        <v>134.44999999999999</v>
      </c>
      <c r="E1453" s="428"/>
      <c r="F1453" s="429"/>
      <c r="G1453" s="222"/>
      <c r="H1453" s="223"/>
    </row>
    <row r="1454" spans="1:8" s="218" customFormat="1" ht="24.9" customHeight="1">
      <c r="A1454" s="219">
        <v>10061382</v>
      </c>
      <c r="B1454" s="200" t="s">
        <v>6430</v>
      </c>
      <c r="C1454" s="220" t="s">
        <v>5159</v>
      </c>
      <c r="D1454" s="221">
        <v>77.02</v>
      </c>
      <c r="E1454" s="428"/>
      <c r="F1454" s="429"/>
      <c r="G1454" s="222"/>
      <c r="H1454" s="223"/>
    </row>
    <row r="1455" spans="1:8" s="218" customFormat="1" ht="24.9" customHeight="1">
      <c r="A1455" s="219">
        <v>10042962</v>
      </c>
      <c r="B1455" s="200" t="s">
        <v>6431</v>
      </c>
      <c r="C1455" s="220" t="s">
        <v>4919</v>
      </c>
      <c r="D1455" s="221">
        <v>108.12</v>
      </c>
      <c r="E1455" s="428"/>
      <c r="F1455" s="429"/>
      <c r="G1455" s="222"/>
      <c r="H1455" s="223"/>
    </row>
    <row r="1456" spans="1:8" s="218" customFormat="1" ht="24.9" customHeight="1">
      <c r="A1456" s="219">
        <v>10054676</v>
      </c>
      <c r="B1456" s="200" t="s">
        <v>6432</v>
      </c>
      <c r="C1456" s="220" t="s">
        <v>5159</v>
      </c>
      <c r="D1456" s="221">
        <v>102.7</v>
      </c>
      <c r="E1456" s="428"/>
      <c r="F1456" s="429"/>
      <c r="G1456" s="222"/>
      <c r="H1456" s="223"/>
    </row>
    <row r="1457" spans="1:8" s="218" customFormat="1" ht="24.9" customHeight="1">
      <c r="A1457" s="219">
        <v>10064720</v>
      </c>
      <c r="B1457" s="200" t="s">
        <v>6433</v>
      </c>
      <c r="C1457" s="220" t="s">
        <v>5128</v>
      </c>
      <c r="D1457" s="221">
        <v>0.98</v>
      </c>
      <c r="E1457" s="428"/>
      <c r="F1457" s="429"/>
      <c r="G1457" s="222"/>
      <c r="H1457" s="223"/>
    </row>
    <row r="1458" spans="1:8" s="218" customFormat="1" ht="24.9" customHeight="1">
      <c r="A1458" s="219">
        <v>10064713</v>
      </c>
      <c r="B1458" s="200" t="s">
        <v>6434</v>
      </c>
      <c r="C1458" s="220" t="s">
        <v>5128</v>
      </c>
      <c r="D1458" s="221">
        <v>0.73</v>
      </c>
      <c r="E1458" s="428"/>
      <c r="F1458" s="429"/>
      <c r="G1458" s="222"/>
      <c r="H1458" s="223"/>
    </row>
    <row r="1459" spans="1:8" s="218" customFormat="1" ht="24.9" customHeight="1">
      <c r="A1459" s="219">
        <v>10108750</v>
      </c>
      <c r="B1459" s="200" t="s">
        <v>6435</v>
      </c>
      <c r="C1459" s="220" t="s">
        <v>5003</v>
      </c>
      <c r="D1459" s="221">
        <v>187.68</v>
      </c>
      <c r="E1459" s="428"/>
      <c r="F1459" s="429"/>
      <c r="G1459" s="222"/>
      <c r="H1459" s="223"/>
    </row>
    <row r="1460" spans="1:8" s="218" customFormat="1" ht="24.9" customHeight="1">
      <c r="A1460" s="219">
        <v>10081560</v>
      </c>
      <c r="B1460" s="200" t="s">
        <v>6436</v>
      </c>
      <c r="C1460" s="220" t="s">
        <v>4915</v>
      </c>
      <c r="D1460" s="221">
        <v>2.4500000000000002</v>
      </c>
      <c r="E1460" s="428"/>
      <c r="F1460" s="429"/>
      <c r="G1460" s="222"/>
      <c r="H1460" s="223"/>
    </row>
    <row r="1461" spans="1:8" s="218" customFormat="1" ht="24.9" customHeight="1">
      <c r="A1461" s="219">
        <v>10095720</v>
      </c>
      <c r="B1461" s="200" t="s">
        <v>6437</v>
      </c>
      <c r="C1461" s="220" t="s">
        <v>4915</v>
      </c>
      <c r="D1461" s="221">
        <v>5.95</v>
      </c>
      <c r="E1461" s="428"/>
      <c r="F1461" s="429"/>
      <c r="G1461" s="222"/>
      <c r="H1461" s="223"/>
    </row>
    <row r="1462" spans="1:8" s="218" customFormat="1" ht="24.9" customHeight="1">
      <c r="A1462" s="219">
        <v>10095737</v>
      </c>
      <c r="B1462" s="200" t="s">
        <v>6438</v>
      </c>
      <c r="C1462" s="220" t="s">
        <v>4915</v>
      </c>
      <c r="D1462" s="221">
        <v>8.43</v>
      </c>
      <c r="E1462" s="428"/>
      <c r="F1462" s="429"/>
      <c r="G1462" s="222"/>
      <c r="H1462" s="223"/>
    </row>
    <row r="1463" spans="1:8" s="218" customFormat="1" ht="24.9" customHeight="1">
      <c r="A1463" s="219">
        <v>10125671</v>
      </c>
      <c r="B1463" s="200" t="s">
        <v>6439</v>
      </c>
      <c r="C1463" s="220" t="s">
        <v>4915</v>
      </c>
      <c r="D1463" s="221">
        <v>33.380000000000003</v>
      </c>
      <c r="E1463" s="428"/>
      <c r="F1463" s="429"/>
      <c r="G1463" s="222"/>
      <c r="H1463" s="223"/>
    </row>
    <row r="1464" spans="1:8" s="218" customFormat="1" ht="24.9" customHeight="1">
      <c r="A1464" s="219">
        <v>10117265</v>
      </c>
      <c r="B1464" s="200" t="s">
        <v>6440</v>
      </c>
      <c r="C1464" s="220" t="s">
        <v>4915</v>
      </c>
      <c r="D1464" s="221">
        <v>16.89</v>
      </c>
      <c r="E1464" s="428"/>
      <c r="F1464" s="429"/>
      <c r="G1464" s="222"/>
      <c r="H1464" s="223"/>
    </row>
    <row r="1465" spans="1:8" s="218" customFormat="1" ht="24.9" customHeight="1">
      <c r="A1465" s="219">
        <v>10109432</v>
      </c>
      <c r="B1465" s="200" t="s">
        <v>6441</v>
      </c>
      <c r="C1465" s="220" t="s">
        <v>4915</v>
      </c>
      <c r="D1465" s="221">
        <v>10.85</v>
      </c>
      <c r="E1465" s="428"/>
      <c r="F1465" s="429"/>
      <c r="G1465" s="222"/>
      <c r="H1465" s="223"/>
    </row>
    <row r="1466" spans="1:8" s="218" customFormat="1" ht="24.9" customHeight="1">
      <c r="A1466" s="219">
        <v>10013302</v>
      </c>
      <c r="B1466" s="200" t="s">
        <v>6442</v>
      </c>
      <c r="C1466" s="220" t="s">
        <v>4913</v>
      </c>
      <c r="D1466" s="221">
        <v>0.49</v>
      </c>
      <c r="E1466" s="428"/>
      <c r="F1466" s="429"/>
      <c r="G1466" s="222"/>
      <c r="H1466" s="223"/>
    </row>
    <row r="1467" spans="1:8" s="218" customFormat="1" ht="24.9" customHeight="1">
      <c r="A1467" s="219">
        <v>10107157</v>
      </c>
      <c r="B1467" s="200" t="s">
        <v>6443</v>
      </c>
      <c r="C1467" s="220" t="s">
        <v>5130</v>
      </c>
      <c r="D1467" s="221">
        <v>6.25</v>
      </c>
      <c r="E1467" s="428"/>
      <c r="F1467" s="429"/>
      <c r="G1467" s="222"/>
      <c r="H1467" s="223"/>
    </row>
    <row r="1468" spans="1:8" s="218" customFormat="1" ht="24.9" customHeight="1">
      <c r="A1468" s="219">
        <v>10062032</v>
      </c>
      <c r="B1468" s="200" t="s">
        <v>6444</v>
      </c>
      <c r="C1468" s="220" t="s">
        <v>4913</v>
      </c>
      <c r="D1468" s="221">
        <v>0.44</v>
      </c>
      <c r="E1468" s="428"/>
      <c r="F1468" s="429"/>
      <c r="G1468" s="222"/>
      <c r="H1468" s="223"/>
    </row>
    <row r="1469" spans="1:8" s="218" customFormat="1" ht="24.9" customHeight="1">
      <c r="A1469" s="219">
        <v>10121203</v>
      </c>
      <c r="B1469" s="200" t="s">
        <v>6445</v>
      </c>
      <c r="C1469" s="220" t="s">
        <v>4915</v>
      </c>
      <c r="D1469" s="221">
        <v>6.83</v>
      </c>
      <c r="E1469" s="428"/>
      <c r="F1469" s="429"/>
      <c r="G1469" s="222"/>
      <c r="H1469" s="223"/>
    </row>
    <row r="1470" spans="1:8" s="218" customFormat="1" ht="24.9" customHeight="1">
      <c r="A1470" s="219">
        <v>10121281</v>
      </c>
      <c r="B1470" s="200" t="s">
        <v>6446</v>
      </c>
      <c r="C1470" s="220" t="s">
        <v>4915</v>
      </c>
      <c r="D1470" s="221">
        <v>11.93</v>
      </c>
      <c r="E1470" s="428"/>
      <c r="F1470" s="429"/>
      <c r="G1470" s="222"/>
      <c r="H1470" s="223"/>
    </row>
    <row r="1471" spans="1:8" s="218" customFormat="1" ht="24.9" customHeight="1">
      <c r="A1471" s="219">
        <v>10121299</v>
      </c>
      <c r="B1471" s="200" t="s">
        <v>6447</v>
      </c>
      <c r="C1471" s="220" t="s">
        <v>4915</v>
      </c>
      <c r="D1471" s="221">
        <v>3.4</v>
      </c>
      <c r="E1471" s="428"/>
      <c r="F1471" s="429"/>
      <c r="G1471" s="222"/>
      <c r="H1471" s="223"/>
    </row>
    <row r="1472" spans="1:8" s="218" customFormat="1" ht="24.9" customHeight="1">
      <c r="A1472" s="219">
        <v>10093615</v>
      </c>
      <c r="B1472" s="200" t="s">
        <v>6448</v>
      </c>
      <c r="C1472" s="220" t="s">
        <v>4913</v>
      </c>
      <c r="D1472" s="221">
        <v>229.98</v>
      </c>
      <c r="E1472" s="428"/>
      <c r="F1472" s="429"/>
      <c r="G1472" s="222"/>
      <c r="H1472" s="223"/>
    </row>
    <row r="1473" spans="1:8" s="218" customFormat="1" ht="24.9" customHeight="1">
      <c r="A1473" s="219">
        <v>10067556</v>
      </c>
      <c r="B1473" s="200" t="s">
        <v>6449</v>
      </c>
      <c r="C1473" s="220" t="s">
        <v>4915</v>
      </c>
      <c r="D1473" s="221">
        <v>1.21</v>
      </c>
      <c r="E1473" s="428"/>
      <c r="F1473" s="429"/>
      <c r="G1473" s="222"/>
      <c r="H1473" s="223"/>
    </row>
    <row r="1474" spans="1:8" s="218" customFormat="1" ht="24.9" customHeight="1">
      <c r="A1474" s="219">
        <v>10022283</v>
      </c>
      <c r="B1474" s="200" t="s">
        <v>6450</v>
      </c>
      <c r="C1474" s="220" t="s">
        <v>6451</v>
      </c>
      <c r="D1474" s="221">
        <v>9.81</v>
      </c>
      <c r="E1474" s="428"/>
      <c r="F1474" s="429"/>
      <c r="G1474" s="222"/>
      <c r="H1474" s="223"/>
    </row>
    <row r="1475" spans="1:8" s="218" customFormat="1" ht="24.9" customHeight="1">
      <c r="A1475" s="219">
        <v>10046697</v>
      </c>
      <c r="B1475" s="200" t="s">
        <v>6452</v>
      </c>
      <c r="C1475" s="220" t="s">
        <v>4923</v>
      </c>
      <c r="D1475" s="221">
        <v>0.67</v>
      </c>
      <c r="E1475" s="428"/>
      <c r="F1475" s="429"/>
      <c r="G1475" s="222"/>
      <c r="H1475" s="223"/>
    </row>
    <row r="1476" spans="1:8" s="218" customFormat="1" ht="24.9" customHeight="1">
      <c r="A1476" s="219">
        <v>10013520</v>
      </c>
      <c r="B1476" s="200" t="s">
        <v>6453</v>
      </c>
      <c r="C1476" s="220" t="s">
        <v>4923</v>
      </c>
      <c r="D1476" s="221">
        <v>0.19</v>
      </c>
      <c r="E1476" s="428"/>
      <c r="F1476" s="429"/>
      <c r="G1476" s="222"/>
      <c r="H1476" s="223"/>
    </row>
    <row r="1477" spans="1:8" s="218" customFormat="1" ht="24.9" customHeight="1">
      <c r="A1477" s="219">
        <v>10145713</v>
      </c>
      <c r="B1477" s="200" t="s">
        <v>6454</v>
      </c>
      <c r="C1477" s="220" t="s">
        <v>4913</v>
      </c>
      <c r="D1477" s="221">
        <v>90</v>
      </c>
      <c r="E1477" s="428"/>
      <c r="F1477" s="429"/>
      <c r="G1477" s="222"/>
      <c r="H1477" s="223"/>
    </row>
    <row r="1478" spans="1:8" s="218" customFormat="1" ht="24.9" customHeight="1">
      <c r="A1478" s="219">
        <v>10145738</v>
      </c>
      <c r="B1478" s="200" t="s">
        <v>6455</v>
      </c>
      <c r="C1478" s="220" t="s">
        <v>4913</v>
      </c>
      <c r="D1478" s="221">
        <v>64.5</v>
      </c>
      <c r="E1478" s="428"/>
      <c r="F1478" s="429"/>
      <c r="G1478" s="222"/>
      <c r="H1478" s="223"/>
    </row>
    <row r="1479" spans="1:8" s="218" customFormat="1" ht="24.9" customHeight="1">
      <c r="A1479" s="219">
        <v>10151805</v>
      </c>
      <c r="B1479" s="200" t="s">
        <v>6456</v>
      </c>
      <c r="C1479" s="220" t="s">
        <v>4913</v>
      </c>
      <c r="D1479" s="221">
        <v>64</v>
      </c>
      <c r="E1479" s="428"/>
      <c r="F1479" s="429"/>
      <c r="G1479" s="222"/>
      <c r="H1479" s="223"/>
    </row>
    <row r="1480" spans="1:8" s="218" customFormat="1" ht="24.9" customHeight="1">
      <c r="A1480" s="219">
        <v>10111320</v>
      </c>
      <c r="B1480" s="200" t="s">
        <v>6457</v>
      </c>
      <c r="C1480" s="220" t="s">
        <v>5587</v>
      </c>
      <c r="D1480" s="221">
        <v>146.94</v>
      </c>
      <c r="E1480" s="428"/>
      <c r="F1480" s="429"/>
      <c r="G1480" s="222"/>
      <c r="H1480" s="223"/>
    </row>
    <row r="1481" spans="1:8" s="218" customFormat="1" ht="24.9" customHeight="1">
      <c r="A1481" s="219">
        <v>10144426</v>
      </c>
      <c r="B1481" s="200" t="s">
        <v>6458</v>
      </c>
      <c r="C1481" s="220" t="s">
        <v>4913</v>
      </c>
      <c r="D1481" s="221">
        <v>95</v>
      </c>
      <c r="E1481" s="428"/>
      <c r="F1481" s="429"/>
      <c r="G1481" s="222"/>
      <c r="H1481" s="223"/>
    </row>
    <row r="1482" spans="1:8" s="218" customFormat="1" ht="24.9" customHeight="1">
      <c r="A1482" s="219">
        <v>10151659</v>
      </c>
      <c r="B1482" s="200" t="s">
        <v>6459</v>
      </c>
      <c r="C1482" s="220" t="s">
        <v>4913</v>
      </c>
      <c r="D1482" s="221">
        <v>109</v>
      </c>
      <c r="E1482" s="428"/>
      <c r="F1482" s="429"/>
      <c r="G1482" s="222"/>
      <c r="H1482" s="223"/>
    </row>
    <row r="1483" spans="1:8" s="218" customFormat="1" ht="24.9" customHeight="1">
      <c r="A1483" s="219">
        <v>10135199</v>
      </c>
      <c r="B1483" s="200" t="s">
        <v>6460</v>
      </c>
      <c r="C1483" s="220" t="s">
        <v>6461</v>
      </c>
      <c r="D1483" s="221">
        <v>150.87</v>
      </c>
      <c r="E1483" s="428"/>
      <c r="F1483" s="429"/>
      <c r="G1483" s="222"/>
      <c r="H1483" s="223"/>
    </row>
    <row r="1484" spans="1:8" s="218" customFormat="1" ht="24.9" customHeight="1">
      <c r="A1484" s="219">
        <v>10146886</v>
      </c>
      <c r="B1484" s="200" t="s">
        <v>6462</v>
      </c>
      <c r="C1484" s="220" t="s">
        <v>4913</v>
      </c>
      <c r="D1484" s="221">
        <v>115.2</v>
      </c>
      <c r="E1484" s="428"/>
      <c r="F1484" s="429"/>
      <c r="G1484" s="222"/>
      <c r="H1484" s="223"/>
    </row>
    <row r="1485" spans="1:8" s="218" customFormat="1" ht="24.9" customHeight="1">
      <c r="A1485" s="219">
        <v>10148823</v>
      </c>
      <c r="B1485" s="200" t="s">
        <v>6463</v>
      </c>
      <c r="C1485" s="220" t="s">
        <v>6464</v>
      </c>
      <c r="D1485" s="221">
        <v>92.23</v>
      </c>
      <c r="E1485" s="428"/>
      <c r="F1485" s="429"/>
      <c r="G1485" s="222"/>
      <c r="H1485" s="223"/>
    </row>
    <row r="1486" spans="1:8" s="218" customFormat="1" ht="24.9" customHeight="1">
      <c r="A1486" s="219">
        <v>10147874</v>
      </c>
      <c r="B1486" s="200" t="s">
        <v>6465</v>
      </c>
      <c r="C1486" s="220" t="s">
        <v>6461</v>
      </c>
      <c r="D1486" s="221">
        <v>85.14</v>
      </c>
      <c r="E1486" s="428"/>
      <c r="F1486" s="429"/>
      <c r="G1486" s="222"/>
      <c r="H1486" s="223"/>
    </row>
    <row r="1487" spans="1:8" s="218" customFormat="1" ht="24.9" customHeight="1">
      <c r="A1487" s="219">
        <v>10148225</v>
      </c>
      <c r="B1487" s="200" t="s">
        <v>6466</v>
      </c>
      <c r="C1487" s="220" t="s">
        <v>6461</v>
      </c>
      <c r="D1487" s="221">
        <v>92.23</v>
      </c>
      <c r="E1487" s="428"/>
      <c r="F1487" s="429"/>
      <c r="G1487" s="222"/>
      <c r="H1487" s="223"/>
    </row>
    <row r="1488" spans="1:8" s="218" customFormat="1" ht="24.9" customHeight="1">
      <c r="A1488" s="219">
        <v>10148218</v>
      </c>
      <c r="B1488" s="200" t="s">
        <v>6467</v>
      </c>
      <c r="C1488" s="220" t="s">
        <v>6461</v>
      </c>
      <c r="D1488" s="221">
        <v>99.32</v>
      </c>
      <c r="E1488" s="428"/>
      <c r="F1488" s="429"/>
      <c r="G1488" s="222"/>
      <c r="H1488" s="223"/>
    </row>
    <row r="1489" spans="1:8" s="218" customFormat="1" ht="24.9" customHeight="1">
      <c r="A1489" s="219">
        <v>10146879</v>
      </c>
      <c r="B1489" s="200" t="s">
        <v>6468</v>
      </c>
      <c r="C1489" s="220" t="s">
        <v>4913</v>
      </c>
      <c r="D1489" s="221">
        <v>193.41</v>
      </c>
      <c r="E1489" s="428"/>
      <c r="F1489" s="429"/>
      <c r="G1489" s="222"/>
      <c r="H1489" s="223"/>
    </row>
    <row r="1490" spans="1:8" s="218" customFormat="1" ht="24.9" customHeight="1">
      <c r="A1490" s="219">
        <v>10146854</v>
      </c>
      <c r="B1490" s="200" t="s">
        <v>6469</v>
      </c>
      <c r="C1490" s="220" t="s">
        <v>4913</v>
      </c>
      <c r="D1490" s="221">
        <v>113.82</v>
      </c>
      <c r="E1490" s="428"/>
      <c r="F1490" s="429"/>
      <c r="G1490" s="222"/>
      <c r="H1490" s="223"/>
    </row>
    <row r="1491" spans="1:8" s="218" customFormat="1" ht="24.9" customHeight="1">
      <c r="A1491" s="219">
        <v>10105213</v>
      </c>
      <c r="B1491" s="200" t="s">
        <v>6470</v>
      </c>
      <c r="C1491" s="220" t="s">
        <v>4921</v>
      </c>
      <c r="D1491" s="221">
        <v>268.64999999999998</v>
      </c>
      <c r="E1491" s="428"/>
      <c r="F1491" s="429"/>
      <c r="G1491" s="222"/>
      <c r="H1491" s="223"/>
    </row>
    <row r="1492" spans="1:8" s="218" customFormat="1" ht="24.9" customHeight="1">
      <c r="A1492" s="219">
        <v>10150240</v>
      </c>
      <c r="B1492" s="200" t="s">
        <v>6471</v>
      </c>
      <c r="C1492" s="220" t="s">
        <v>5159</v>
      </c>
      <c r="D1492" s="221">
        <v>268.64999999999998</v>
      </c>
      <c r="E1492" s="428"/>
      <c r="F1492" s="429"/>
      <c r="G1492" s="222"/>
      <c r="H1492" s="223"/>
    </row>
    <row r="1493" spans="1:8" s="218" customFormat="1" ht="24.9" customHeight="1">
      <c r="A1493" s="219">
        <v>10100757</v>
      </c>
      <c r="B1493" s="200" t="s">
        <v>6472</v>
      </c>
      <c r="C1493" s="220" t="s">
        <v>5159</v>
      </c>
      <c r="D1493" s="221">
        <v>108.02</v>
      </c>
      <c r="E1493" s="428"/>
      <c r="F1493" s="429"/>
      <c r="G1493" s="222"/>
      <c r="H1493" s="223"/>
    </row>
    <row r="1494" spans="1:8" s="218" customFormat="1" ht="24.9" customHeight="1">
      <c r="A1494" s="219">
        <v>10150258</v>
      </c>
      <c r="B1494" s="200" t="s">
        <v>6473</v>
      </c>
      <c r="C1494" s="220" t="s">
        <v>5159</v>
      </c>
      <c r="D1494" s="221">
        <v>126.43</v>
      </c>
      <c r="E1494" s="428"/>
      <c r="F1494" s="429"/>
      <c r="G1494" s="222"/>
      <c r="H1494" s="223"/>
    </row>
    <row r="1495" spans="1:8" s="218" customFormat="1" ht="24.9" customHeight="1">
      <c r="A1495" s="219">
        <v>10006820</v>
      </c>
      <c r="B1495" s="200" t="s">
        <v>6474</v>
      </c>
      <c r="C1495" s="220" t="s">
        <v>5132</v>
      </c>
      <c r="D1495" s="221">
        <v>4.0999999999999996</v>
      </c>
      <c r="E1495" s="428"/>
      <c r="F1495" s="429"/>
      <c r="G1495" s="222"/>
      <c r="H1495" s="223"/>
    </row>
    <row r="1496" spans="1:8" s="218" customFormat="1" ht="24.9" customHeight="1">
      <c r="A1496" s="219">
        <v>10106678</v>
      </c>
      <c r="B1496" s="200" t="s">
        <v>6475</v>
      </c>
      <c r="C1496" s="220" t="s">
        <v>6476</v>
      </c>
      <c r="D1496" s="221">
        <v>0.5</v>
      </c>
      <c r="E1496" s="428"/>
      <c r="F1496" s="429"/>
      <c r="G1496" s="222"/>
      <c r="H1496" s="223"/>
    </row>
    <row r="1497" spans="1:8" s="218" customFormat="1" ht="24.9" customHeight="1">
      <c r="A1497" s="219">
        <v>10106226</v>
      </c>
      <c r="B1497" s="200" t="s">
        <v>6477</v>
      </c>
      <c r="C1497" s="220" t="s">
        <v>4913</v>
      </c>
      <c r="D1497" s="221">
        <v>5.14</v>
      </c>
      <c r="E1497" s="428"/>
      <c r="F1497" s="429"/>
      <c r="G1497" s="222"/>
      <c r="H1497" s="223"/>
    </row>
    <row r="1498" spans="1:8" s="218" customFormat="1" ht="24.9" customHeight="1">
      <c r="A1498" s="219">
        <v>10106233</v>
      </c>
      <c r="B1498" s="200" t="s">
        <v>6478</v>
      </c>
      <c r="C1498" s="220" t="s">
        <v>4913</v>
      </c>
      <c r="D1498" s="221">
        <v>5.96</v>
      </c>
      <c r="E1498" s="428"/>
      <c r="F1498" s="429"/>
      <c r="G1498" s="222"/>
      <c r="H1498" s="223"/>
    </row>
    <row r="1499" spans="1:8" s="218" customFormat="1" ht="24.9" customHeight="1">
      <c r="A1499" s="219">
        <v>10086745</v>
      </c>
      <c r="B1499" s="200" t="s">
        <v>6479</v>
      </c>
      <c r="C1499" s="220" t="s">
        <v>4913</v>
      </c>
      <c r="D1499" s="221">
        <v>4.87</v>
      </c>
      <c r="E1499" s="428"/>
      <c r="F1499" s="429"/>
      <c r="G1499" s="222"/>
      <c r="H1499" s="223"/>
    </row>
    <row r="1500" spans="1:8" s="218" customFormat="1" ht="24.9" customHeight="1">
      <c r="A1500" s="219">
        <v>10088326</v>
      </c>
      <c r="B1500" s="200" t="s">
        <v>6480</v>
      </c>
      <c r="C1500" s="220" t="s">
        <v>5227</v>
      </c>
      <c r="D1500" s="221">
        <v>0.61</v>
      </c>
      <c r="E1500" s="428"/>
      <c r="F1500" s="429"/>
      <c r="G1500" s="222"/>
      <c r="H1500" s="223"/>
    </row>
    <row r="1501" spans="1:8" s="218" customFormat="1" ht="24.9" customHeight="1">
      <c r="A1501" s="219">
        <v>10086752</v>
      </c>
      <c r="B1501" s="200" t="s">
        <v>6481</v>
      </c>
      <c r="C1501" s="220" t="s">
        <v>5421</v>
      </c>
      <c r="D1501" s="221">
        <v>0.33</v>
      </c>
      <c r="E1501" s="428"/>
      <c r="F1501" s="429"/>
      <c r="G1501" s="222"/>
      <c r="H1501" s="223"/>
    </row>
    <row r="1502" spans="1:8" s="218" customFormat="1" ht="24.9" customHeight="1">
      <c r="A1502" s="219">
        <v>10006700</v>
      </c>
      <c r="B1502" s="200" t="s">
        <v>6482</v>
      </c>
      <c r="C1502" s="220" t="s">
        <v>4915</v>
      </c>
      <c r="D1502" s="221">
        <v>0.13</v>
      </c>
      <c r="E1502" s="428"/>
      <c r="F1502" s="429"/>
      <c r="G1502" s="222"/>
      <c r="H1502" s="223"/>
    </row>
    <row r="1503" spans="1:8" s="218" customFormat="1" ht="24.9" customHeight="1">
      <c r="A1503" s="219">
        <v>10086760</v>
      </c>
      <c r="B1503" s="200" t="s">
        <v>6483</v>
      </c>
      <c r="C1503" s="220" t="s">
        <v>5421</v>
      </c>
      <c r="D1503" s="221">
        <v>0.26</v>
      </c>
      <c r="E1503" s="428"/>
      <c r="F1503" s="429"/>
      <c r="G1503" s="222"/>
      <c r="H1503" s="223"/>
    </row>
    <row r="1504" spans="1:8" s="218" customFormat="1" ht="24.9" customHeight="1">
      <c r="A1504" s="219">
        <v>10081417</v>
      </c>
      <c r="B1504" s="200" t="s">
        <v>6484</v>
      </c>
      <c r="C1504" s="220" t="s">
        <v>4921</v>
      </c>
      <c r="D1504" s="221">
        <v>1.67</v>
      </c>
      <c r="E1504" s="428"/>
      <c r="F1504" s="429"/>
      <c r="G1504" s="222"/>
      <c r="H1504" s="223"/>
    </row>
    <row r="1505" spans="1:8" s="218" customFormat="1" ht="24.9" customHeight="1">
      <c r="A1505" s="219">
        <v>10121947</v>
      </c>
      <c r="B1505" s="200" t="s">
        <v>6485</v>
      </c>
      <c r="C1505" s="220" t="s">
        <v>6486</v>
      </c>
      <c r="D1505" s="221">
        <v>0.85</v>
      </c>
      <c r="E1505" s="428"/>
      <c r="F1505" s="429"/>
      <c r="G1505" s="222"/>
      <c r="H1505" s="223"/>
    </row>
    <row r="1506" spans="1:8" s="218" customFormat="1" ht="24.9" customHeight="1">
      <c r="A1506" s="219">
        <v>10121915</v>
      </c>
      <c r="B1506" s="200" t="s">
        <v>6487</v>
      </c>
      <c r="C1506" s="220" t="s">
        <v>6486</v>
      </c>
      <c r="D1506" s="221">
        <v>0.85</v>
      </c>
      <c r="E1506" s="428"/>
      <c r="F1506" s="429"/>
      <c r="G1506" s="222"/>
      <c r="H1506" s="223"/>
    </row>
    <row r="1507" spans="1:8" s="218" customFormat="1" ht="24.9" customHeight="1">
      <c r="A1507" s="219">
        <v>10142884</v>
      </c>
      <c r="B1507" s="200" t="s">
        <v>6488</v>
      </c>
      <c r="C1507" s="220" t="s">
        <v>5453</v>
      </c>
      <c r="D1507" s="221">
        <v>0.42</v>
      </c>
      <c r="E1507" s="428"/>
      <c r="F1507" s="429"/>
      <c r="G1507" s="222"/>
      <c r="H1507" s="223"/>
    </row>
    <row r="1508" spans="1:8" s="218" customFormat="1" ht="24.9" customHeight="1">
      <c r="A1508" s="219">
        <v>10085230</v>
      </c>
      <c r="B1508" s="200" t="s">
        <v>6489</v>
      </c>
      <c r="C1508" s="220" t="s">
        <v>6486</v>
      </c>
      <c r="D1508" s="221">
        <v>0.54</v>
      </c>
      <c r="E1508" s="428"/>
      <c r="F1508" s="429"/>
      <c r="G1508" s="222"/>
      <c r="H1508" s="223"/>
    </row>
    <row r="1509" spans="1:8" s="218" customFormat="1" ht="24.9" customHeight="1">
      <c r="A1509" s="219">
        <v>10079010</v>
      </c>
      <c r="B1509" s="200" t="s">
        <v>6490</v>
      </c>
      <c r="C1509" s="220" t="s">
        <v>4923</v>
      </c>
      <c r="D1509" s="221">
        <v>0.37</v>
      </c>
      <c r="E1509" s="428"/>
      <c r="F1509" s="429"/>
      <c r="G1509" s="222"/>
      <c r="H1509" s="223"/>
    </row>
    <row r="1510" spans="1:8" s="218" customFormat="1" ht="24.9" customHeight="1">
      <c r="A1510" s="219">
        <v>10013067</v>
      </c>
      <c r="B1510" s="200" t="s">
        <v>6491</v>
      </c>
      <c r="C1510" s="220" t="s">
        <v>5526</v>
      </c>
      <c r="D1510" s="221">
        <v>13.32</v>
      </c>
      <c r="E1510" s="428"/>
      <c r="F1510" s="429"/>
      <c r="G1510" s="222"/>
      <c r="H1510" s="223"/>
    </row>
    <row r="1511" spans="1:8" s="218" customFormat="1" ht="24.9" customHeight="1">
      <c r="A1511" s="219">
        <v>10142891</v>
      </c>
      <c r="B1511" s="200" t="s">
        <v>6492</v>
      </c>
      <c r="C1511" s="220" t="s">
        <v>5453</v>
      </c>
      <c r="D1511" s="221">
        <v>0.75</v>
      </c>
      <c r="E1511" s="428"/>
      <c r="F1511" s="429"/>
      <c r="G1511" s="222"/>
      <c r="H1511" s="223"/>
    </row>
    <row r="1512" spans="1:8" s="218" customFormat="1" ht="24.9" customHeight="1">
      <c r="A1512" s="219">
        <v>10085248</v>
      </c>
      <c r="B1512" s="200" t="s">
        <v>6493</v>
      </c>
      <c r="C1512" s="220" t="s">
        <v>6486</v>
      </c>
      <c r="D1512" s="221">
        <v>0.83</v>
      </c>
      <c r="E1512" s="428"/>
      <c r="F1512" s="429"/>
      <c r="G1512" s="222"/>
      <c r="H1512" s="223"/>
    </row>
    <row r="1513" spans="1:8" s="218" customFormat="1" ht="24.9" customHeight="1">
      <c r="A1513" s="219">
        <v>10077479</v>
      </c>
      <c r="B1513" s="200" t="s">
        <v>6494</v>
      </c>
      <c r="C1513" s="220" t="s">
        <v>4923</v>
      </c>
      <c r="D1513" s="221">
        <v>0.84</v>
      </c>
      <c r="E1513" s="428"/>
      <c r="F1513" s="429"/>
      <c r="G1513" s="222"/>
      <c r="H1513" s="223"/>
    </row>
    <row r="1514" spans="1:8" s="218" customFormat="1" ht="24.9" customHeight="1">
      <c r="A1514" s="219">
        <v>10085337</v>
      </c>
      <c r="B1514" s="200" t="s">
        <v>6495</v>
      </c>
      <c r="C1514" s="220" t="s">
        <v>6486</v>
      </c>
      <c r="D1514" s="221">
        <v>2.77</v>
      </c>
      <c r="E1514" s="428"/>
      <c r="F1514" s="429"/>
      <c r="G1514" s="222"/>
      <c r="H1514" s="223"/>
    </row>
    <row r="1515" spans="1:8" s="218" customFormat="1" ht="24.9" customHeight="1">
      <c r="A1515" s="219">
        <v>10116786</v>
      </c>
      <c r="B1515" s="200" t="s">
        <v>6496</v>
      </c>
      <c r="C1515" s="220" t="s">
        <v>4913</v>
      </c>
      <c r="D1515" s="221">
        <v>43.34</v>
      </c>
      <c r="E1515" s="428"/>
      <c r="F1515" s="429"/>
      <c r="G1515" s="222"/>
      <c r="H1515" s="223"/>
    </row>
    <row r="1516" spans="1:8" s="218" customFormat="1" ht="24.9" customHeight="1">
      <c r="A1516" s="219">
        <v>10143502</v>
      </c>
      <c r="B1516" s="200" t="s">
        <v>6497</v>
      </c>
      <c r="C1516" s="220" t="s">
        <v>5453</v>
      </c>
      <c r="D1516" s="221">
        <v>0.75</v>
      </c>
      <c r="E1516" s="428"/>
      <c r="F1516" s="429"/>
      <c r="G1516" s="222"/>
      <c r="H1516" s="223"/>
    </row>
    <row r="1517" spans="1:8" s="218" customFormat="1" ht="24.9" customHeight="1">
      <c r="A1517" s="219">
        <v>10143491</v>
      </c>
      <c r="B1517" s="200" t="s">
        <v>6498</v>
      </c>
      <c r="C1517" s="220" t="s">
        <v>5453</v>
      </c>
      <c r="D1517" s="221">
        <v>0.42</v>
      </c>
      <c r="E1517" s="428"/>
      <c r="F1517" s="429"/>
      <c r="G1517" s="222"/>
      <c r="H1517" s="223"/>
    </row>
    <row r="1518" spans="1:8" s="218" customFormat="1" ht="24.9" customHeight="1">
      <c r="A1518" s="219">
        <v>10006432</v>
      </c>
      <c r="B1518" s="200" t="s">
        <v>6499</v>
      </c>
      <c r="C1518" s="220" t="s">
        <v>4915</v>
      </c>
      <c r="D1518" s="221">
        <v>0.4</v>
      </c>
      <c r="E1518" s="428"/>
      <c r="F1518" s="429"/>
      <c r="G1518" s="222"/>
      <c r="H1518" s="223"/>
    </row>
    <row r="1519" spans="1:8" s="218" customFormat="1" ht="24.9" customHeight="1">
      <c r="A1519" s="219">
        <v>10050927</v>
      </c>
      <c r="B1519" s="200" t="s">
        <v>6500</v>
      </c>
      <c r="C1519" s="220" t="s">
        <v>4923</v>
      </c>
      <c r="D1519" s="221">
        <v>0.12</v>
      </c>
      <c r="E1519" s="428"/>
      <c r="F1519" s="429"/>
      <c r="G1519" s="222"/>
      <c r="H1519" s="223"/>
    </row>
    <row r="1520" spans="1:8" s="218" customFormat="1" ht="24.9" customHeight="1">
      <c r="A1520" s="219">
        <v>10023481</v>
      </c>
      <c r="B1520" s="200" t="s">
        <v>6501</v>
      </c>
      <c r="C1520" s="220" t="s">
        <v>4915</v>
      </c>
      <c r="D1520" s="221">
        <v>0.23</v>
      </c>
      <c r="E1520" s="428"/>
      <c r="F1520" s="429"/>
      <c r="G1520" s="222"/>
      <c r="H1520" s="223"/>
    </row>
    <row r="1521" spans="1:8" s="218" customFormat="1" ht="24.9" customHeight="1">
      <c r="A1521" s="219">
        <v>10010651</v>
      </c>
      <c r="B1521" s="200" t="s">
        <v>6502</v>
      </c>
      <c r="C1521" s="220" t="s">
        <v>4923</v>
      </c>
      <c r="D1521" s="221">
        <v>0.16</v>
      </c>
      <c r="E1521" s="428"/>
      <c r="F1521" s="429"/>
      <c r="G1521" s="222"/>
      <c r="H1521" s="223"/>
    </row>
    <row r="1522" spans="1:8" s="218" customFormat="1" ht="24.9" customHeight="1">
      <c r="A1522" s="219">
        <v>10023691</v>
      </c>
      <c r="B1522" s="200" t="s">
        <v>6503</v>
      </c>
      <c r="C1522" s="220" t="s">
        <v>4932</v>
      </c>
      <c r="D1522" s="221">
        <v>4.62</v>
      </c>
      <c r="E1522" s="428"/>
      <c r="F1522" s="429"/>
      <c r="G1522" s="222"/>
      <c r="H1522" s="223"/>
    </row>
    <row r="1523" spans="1:8" s="218" customFormat="1" ht="24.9" customHeight="1">
      <c r="A1523" s="219">
        <v>10050902</v>
      </c>
      <c r="B1523" s="200" t="s">
        <v>6504</v>
      </c>
      <c r="C1523" s="220" t="s">
        <v>4932</v>
      </c>
      <c r="D1523" s="221">
        <v>3.87</v>
      </c>
      <c r="E1523" s="428"/>
      <c r="F1523" s="429"/>
      <c r="G1523" s="222"/>
      <c r="H1523" s="223"/>
    </row>
    <row r="1524" spans="1:8" s="218" customFormat="1" ht="24.9" customHeight="1">
      <c r="A1524" s="219">
        <v>10015456</v>
      </c>
      <c r="B1524" s="200" t="s">
        <v>6505</v>
      </c>
      <c r="C1524" s="220" t="s">
        <v>4945</v>
      </c>
      <c r="D1524" s="221">
        <v>8.7200000000000006</v>
      </c>
      <c r="E1524" s="428"/>
      <c r="F1524" s="429"/>
      <c r="G1524" s="222"/>
      <c r="H1524" s="223"/>
    </row>
    <row r="1525" spans="1:8" s="218" customFormat="1" ht="24.9" customHeight="1">
      <c r="A1525" s="219">
        <v>10138590</v>
      </c>
      <c r="B1525" s="200" t="s">
        <v>6506</v>
      </c>
      <c r="C1525" s="220" t="s">
        <v>5128</v>
      </c>
      <c r="D1525" s="221">
        <v>0.33</v>
      </c>
      <c r="E1525" s="428"/>
      <c r="F1525" s="429"/>
      <c r="G1525" s="222"/>
      <c r="H1525" s="223"/>
    </row>
    <row r="1526" spans="1:8" s="218" customFormat="1" ht="24.9" customHeight="1">
      <c r="A1526" s="219">
        <v>10138583</v>
      </c>
      <c r="B1526" s="200" t="s">
        <v>6507</v>
      </c>
      <c r="C1526" s="220" t="s">
        <v>5128</v>
      </c>
      <c r="D1526" s="221">
        <v>0.32</v>
      </c>
      <c r="E1526" s="428"/>
      <c r="F1526" s="429"/>
      <c r="G1526" s="222"/>
      <c r="H1526" s="223"/>
    </row>
    <row r="1527" spans="1:8" s="218" customFormat="1" ht="24.9" customHeight="1">
      <c r="A1527" s="219">
        <v>10006980</v>
      </c>
      <c r="B1527" s="200" t="s">
        <v>6508</v>
      </c>
      <c r="C1527" s="220" t="s">
        <v>4932</v>
      </c>
      <c r="D1527" s="221">
        <v>3.78</v>
      </c>
      <c r="E1527" s="428"/>
      <c r="F1527" s="429"/>
      <c r="G1527" s="222"/>
      <c r="H1527" s="223"/>
    </row>
    <row r="1528" spans="1:8" s="218" customFormat="1" ht="24.9" customHeight="1">
      <c r="A1528" s="219">
        <v>10024658</v>
      </c>
      <c r="B1528" s="200" t="s">
        <v>6509</v>
      </c>
      <c r="C1528" s="220" t="s">
        <v>4932</v>
      </c>
      <c r="D1528" s="221">
        <v>5.17</v>
      </c>
      <c r="E1528" s="428"/>
      <c r="F1528" s="429"/>
      <c r="G1528" s="222"/>
      <c r="H1528" s="223"/>
    </row>
    <row r="1529" spans="1:8" s="218" customFormat="1" ht="24.9" customHeight="1">
      <c r="A1529" s="219">
        <v>10016693</v>
      </c>
      <c r="B1529" s="200" t="s">
        <v>6510</v>
      </c>
      <c r="C1529" s="220" t="s">
        <v>4923</v>
      </c>
      <c r="D1529" s="221">
        <v>0.12</v>
      </c>
      <c r="E1529" s="428"/>
      <c r="F1529" s="429"/>
      <c r="G1529" s="222"/>
      <c r="H1529" s="223"/>
    </row>
    <row r="1530" spans="1:8" s="218" customFormat="1" ht="24.9" customHeight="1">
      <c r="A1530" s="219">
        <v>10048260</v>
      </c>
      <c r="B1530" s="200" t="s">
        <v>6511</v>
      </c>
      <c r="C1530" s="220" t="s">
        <v>4932</v>
      </c>
      <c r="D1530" s="221">
        <v>3.36</v>
      </c>
      <c r="E1530" s="428"/>
      <c r="F1530" s="429"/>
      <c r="G1530" s="222"/>
      <c r="H1530" s="223"/>
    </row>
    <row r="1531" spans="1:8" s="218" customFormat="1" ht="24.9" customHeight="1">
      <c r="A1531" s="219">
        <v>10056346</v>
      </c>
      <c r="B1531" s="200" t="s">
        <v>6512</v>
      </c>
      <c r="C1531" s="220" t="s">
        <v>4932</v>
      </c>
      <c r="D1531" s="221">
        <v>1.97</v>
      </c>
      <c r="E1531" s="428"/>
      <c r="F1531" s="429"/>
      <c r="G1531" s="222"/>
      <c r="H1531" s="223"/>
    </row>
    <row r="1532" spans="1:8" s="218" customFormat="1" ht="24.9" customHeight="1">
      <c r="A1532" s="219">
        <v>10010936</v>
      </c>
      <c r="B1532" s="200" t="s">
        <v>6513</v>
      </c>
      <c r="C1532" s="220" t="s">
        <v>4932</v>
      </c>
      <c r="D1532" s="221">
        <v>4.41</v>
      </c>
      <c r="E1532" s="428"/>
      <c r="F1532" s="429"/>
      <c r="G1532" s="222"/>
      <c r="H1532" s="223"/>
    </row>
    <row r="1533" spans="1:8" s="218" customFormat="1" ht="24.9" customHeight="1">
      <c r="A1533" s="219">
        <v>10151424</v>
      </c>
      <c r="B1533" s="200" t="s">
        <v>6514</v>
      </c>
      <c r="C1533" s="220" t="s">
        <v>6515</v>
      </c>
      <c r="D1533" s="221">
        <v>9.93</v>
      </c>
      <c r="E1533" s="428"/>
      <c r="F1533" s="429"/>
      <c r="G1533" s="222"/>
      <c r="H1533" s="223"/>
    </row>
    <row r="1534" spans="1:8" s="218" customFormat="1" ht="24.9" customHeight="1">
      <c r="A1534" s="219">
        <v>10106315</v>
      </c>
      <c r="B1534" s="200" t="s">
        <v>6516</v>
      </c>
      <c r="C1534" s="220" t="s">
        <v>6517</v>
      </c>
      <c r="D1534" s="221">
        <v>2.41</v>
      </c>
      <c r="E1534" s="428"/>
      <c r="F1534" s="429"/>
      <c r="G1534" s="222"/>
      <c r="H1534" s="223"/>
    </row>
    <row r="1535" spans="1:8" s="218" customFormat="1" ht="24.9" customHeight="1">
      <c r="A1535" s="219">
        <v>10134510</v>
      </c>
      <c r="B1535" s="200" t="s">
        <v>6518</v>
      </c>
      <c r="C1535" s="220" t="s">
        <v>4963</v>
      </c>
      <c r="D1535" s="221">
        <v>14.1</v>
      </c>
      <c r="E1535" s="428"/>
      <c r="F1535" s="429"/>
      <c r="G1535" s="222"/>
      <c r="H1535" s="223"/>
    </row>
    <row r="1536" spans="1:8" s="218" customFormat="1" ht="24.9" customHeight="1">
      <c r="A1536" s="219">
        <v>10057836</v>
      </c>
      <c r="B1536" s="200" t="s">
        <v>6519</v>
      </c>
      <c r="C1536" s="220" t="s">
        <v>4963</v>
      </c>
      <c r="D1536" s="221">
        <v>2.74</v>
      </c>
      <c r="E1536" s="428"/>
      <c r="F1536" s="429"/>
      <c r="G1536" s="222"/>
      <c r="H1536" s="223"/>
    </row>
    <row r="1537" spans="1:8" s="218" customFormat="1" ht="24.9" customHeight="1">
      <c r="A1537" s="219">
        <v>10130630</v>
      </c>
      <c r="B1537" s="200" t="s">
        <v>6520</v>
      </c>
      <c r="C1537" s="220" t="s">
        <v>4963</v>
      </c>
      <c r="D1537" s="221">
        <v>8.7799999999999994</v>
      </c>
      <c r="E1537" s="428"/>
      <c r="F1537" s="429"/>
      <c r="G1537" s="222"/>
      <c r="H1537" s="223"/>
    </row>
    <row r="1538" spans="1:8" s="218" customFormat="1" ht="24.9" customHeight="1">
      <c r="A1538" s="219">
        <v>10131336</v>
      </c>
      <c r="B1538" s="200" t="s">
        <v>6521</v>
      </c>
      <c r="C1538" s="220" t="s">
        <v>4977</v>
      </c>
      <c r="D1538" s="221">
        <v>12.9</v>
      </c>
      <c r="E1538" s="428"/>
      <c r="F1538" s="429"/>
      <c r="G1538" s="222"/>
      <c r="H1538" s="223"/>
    </row>
    <row r="1539" spans="1:8" s="218" customFormat="1" ht="24.9" customHeight="1">
      <c r="A1539" s="219">
        <v>10130469</v>
      </c>
      <c r="B1539" s="200" t="s">
        <v>6522</v>
      </c>
      <c r="C1539" s="220" t="s">
        <v>4977</v>
      </c>
      <c r="D1539" s="221">
        <v>8.5500000000000007</v>
      </c>
      <c r="E1539" s="428"/>
      <c r="F1539" s="429"/>
      <c r="G1539" s="222"/>
      <c r="H1539" s="223"/>
    </row>
    <row r="1540" spans="1:8" s="218" customFormat="1" ht="24.9" customHeight="1">
      <c r="A1540" s="219">
        <v>10043459</v>
      </c>
      <c r="B1540" s="200" t="s">
        <v>6523</v>
      </c>
      <c r="C1540" s="220" t="s">
        <v>5717</v>
      </c>
      <c r="D1540" s="221">
        <v>4.05</v>
      </c>
      <c r="E1540" s="428"/>
      <c r="F1540" s="429"/>
      <c r="G1540" s="222"/>
      <c r="H1540" s="223"/>
    </row>
    <row r="1541" spans="1:8" s="218" customFormat="1" ht="24.9" customHeight="1">
      <c r="A1541" s="219">
        <v>10034264</v>
      </c>
      <c r="B1541" s="200" t="s">
        <v>6524</v>
      </c>
      <c r="C1541" s="220" t="s">
        <v>4963</v>
      </c>
      <c r="D1541" s="221">
        <v>1.78</v>
      </c>
      <c r="E1541" s="428"/>
      <c r="F1541" s="429"/>
      <c r="G1541" s="222"/>
      <c r="H1541" s="223"/>
    </row>
    <row r="1542" spans="1:8" s="218" customFormat="1" ht="24.9" customHeight="1">
      <c r="A1542" s="219">
        <v>10141540</v>
      </c>
      <c r="B1542" s="200" t="s">
        <v>6525</v>
      </c>
      <c r="C1542" s="220" t="s">
        <v>4963</v>
      </c>
      <c r="D1542" s="221">
        <v>8.7799999999999994</v>
      </c>
      <c r="E1542" s="428"/>
      <c r="F1542" s="429"/>
      <c r="G1542" s="222"/>
      <c r="H1542" s="223"/>
    </row>
    <row r="1543" spans="1:8" s="218" customFormat="1" ht="24.9" customHeight="1">
      <c r="A1543" s="219">
        <v>10074426</v>
      </c>
      <c r="B1543" s="200" t="s">
        <v>6526</v>
      </c>
      <c r="C1543" s="220" t="s">
        <v>4963</v>
      </c>
      <c r="D1543" s="221">
        <v>0.33</v>
      </c>
      <c r="E1543" s="428"/>
      <c r="F1543" s="429"/>
      <c r="G1543" s="222"/>
      <c r="H1543" s="223"/>
    </row>
    <row r="1544" spans="1:8" s="218" customFormat="1" ht="24.9" customHeight="1">
      <c r="A1544" s="219">
        <v>10096586</v>
      </c>
      <c r="B1544" s="200" t="s">
        <v>6527</v>
      </c>
      <c r="C1544" s="220" t="s">
        <v>4977</v>
      </c>
      <c r="D1544" s="221">
        <v>4.2699999999999996</v>
      </c>
      <c r="E1544" s="428"/>
      <c r="F1544" s="429"/>
      <c r="G1544" s="222"/>
      <c r="H1544" s="223"/>
    </row>
    <row r="1545" spans="1:8" s="218" customFormat="1" ht="24.9" customHeight="1">
      <c r="A1545" s="219">
        <v>10048253</v>
      </c>
      <c r="B1545" s="200" t="s">
        <v>6528</v>
      </c>
      <c r="C1545" s="220" t="s">
        <v>4945</v>
      </c>
      <c r="D1545" s="221">
        <v>9.9700000000000006</v>
      </c>
      <c r="E1545" s="428"/>
      <c r="F1545" s="429"/>
      <c r="G1545" s="222"/>
      <c r="H1545" s="223"/>
    </row>
    <row r="1546" spans="1:8" s="218" customFormat="1" ht="24.9" customHeight="1">
      <c r="A1546" s="219">
        <v>10122465</v>
      </c>
      <c r="B1546" s="200" t="s">
        <v>6529</v>
      </c>
      <c r="C1546" s="220" t="s">
        <v>4923</v>
      </c>
      <c r="D1546" s="221">
        <v>1.45</v>
      </c>
      <c r="E1546" s="428"/>
      <c r="F1546" s="429"/>
      <c r="G1546" s="222"/>
      <c r="H1546" s="223"/>
    </row>
    <row r="1547" spans="1:8" s="218" customFormat="1" ht="24.9" customHeight="1">
      <c r="A1547" s="219">
        <v>10099811</v>
      </c>
      <c r="B1547" s="200" t="s">
        <v>6530</v>
      </c>
      <c r="C1547" s="220" t="s">
        <v>4923</v>
      </c>
      <c r="D1547" s="221">
        <v>0.28000000000000003</v>
      </c>
      <c r="E1547" s="428"/>
      <c r="F1547" s="429"/>
      <c r="G1547" s="222"/>
      <c r="H1547" s="223"/>
    </row>
    <row r="1548" spans="1:8" s="218" customFormat="1" ht="24.9" customHeight="1">
      <c r="A1548" s="219">
        <v>10099285</v>
      </c>
      <c r="B1548" s="200" t="s">
        <v>6531</v>
      </c>
      <c r="C1548" s="220" t="s">
        <v>4921</v>
      </c>
      <c r="D1548" s="221">
        <v>3.65</v>
      </c>
      <c r="E1548" s="428"/>
      <c r="F1548" s="429"/>
      <c r="G1548" s="222"/>
      <c r="H1548" s="223"/>
    </row>
    <row r="1549" spans="1:8" s="218" customFormat="1" ht="24.9" customHeight="1">
      <c r="A1549" s="219">
        <v>10124936</v>
      </c>
      <c r="B1549" s="200" t="s">
        <v>6532</v>
      </c>
      <c r="C1549" s="220" t="s">
        <v>5225</v>
      </c>
      <c r="D1549" s="221">
        <v>3.65</v>
      </c>
      <c r="E1549" s="428"/>
      <c r="F1549" s="429"/>
      <c r="G1549" s="222"/>
      <c r="H1549" s="223"/>
    </row>
    <row r="1550" spans="1:8" s="218" customFormat="1" ht="24.9" customHeight="1">
      <c r="A1550" s="219">
        <v>10142674</v>
      </c>
      <c r="B1550" s="200" t="s">
        <v>6533</v>
      </c>
      <c r="C1550" s="220" t="s">
        <v>5225</v>
      </c>
      <c r="D1550" s="221">
        <v>3.65</v>
      </c>
      <c r="E1550" s="428"/>
      <c r="F1550" s="429"/>
      <c r="G1550" s="222"/>
      <c r="H1550" s="223"/>
    </row>
    <row r="1551" spans="1:8" s="218" customFormat="1" ht="24.9" customHeight="1">
      <c r="A1551" s="219">
        <v>10138042</v>
      </c>
      <c r="B1551" s="200" t="s">
        <v>6534</v>
      </c>
      <c r="C1551" s="220" t="s">
        <v>5225</v>
      </c>
      <c r="D1551" s="221">
        <v>0.43</v>
      </c>
      <c r="E1551" s="428"/>
      <c r="F1551" s="429"/>
      <c r="G1551" s="222"/>
      <c r="H1551" s="223"/>
    </row>
    <row r="1552" spans="1:8" s="218" customFormat="1" ht="24.9" customHeight="1">
      <c r="A1552" s="219">
        <v>10132057</v>
      </c>
      <c r="B1552" s="200" t="s">
        <v>6535</v>
      </c>
      <c r="C1552" s="220" t="s">
        <v>4921</v>
      </c>
      <c r="D1552" s="221">
        <v>0.55000000000000004</v>
      </c>
      <c r="E1552" s="428"/>
      <c r="F1552" s="429"/>
      <c r="G1552" s="222"/>
      <c r="H1552" s="223"/>
    </row>
    <row r="1553" spans="1:8" s="218" customFormat="1" ht="24.9" customHeight="1">
      <c r="A1553" s="219">
        <v>10131700</v>
      </c>
      <c r="B1553" s="200" t="s">
        <v>6536</v>
      </c>
      <c r="C1553" s="220" t="s">
        <v>4921</v>
      </c>
      <c r="D1553" s="221">
        <v>0.55000000000000004</v>
      </c>
      <c r="E1553" s="428"/>
      <c r="F1553" s="429"/>
      <c r="G1553" s="222"/>
      <c r="H1553" s="223"/>
    </row>
    <row r="1554" spans="1:8" s="218" customFormat="1" ht="24.9" customHeight="1">
      <c r="A1554" s="219">
        <v>10122472</v>
      </c>
      <c r="B1554" s="200" t="s">
        <v>6537</v>
      </c>
      <c r="C1554" s="220" t="s">
        <v>4923</v>
      </c>
      <c r="D1554" s="221">
        <v>2.81</v>
      </c>
      <c r="E1554" s="428"/>
      <c r="F1554" s="429"/>
      <c r="G1554" s="222"/>
      <c r="H1554" s="223"/>
    </row>
    <row r="1555" spans="1:8" s="218" customFormat="1" ht="24.9" customHeight="1">
      <c r="A1555" s="219">
        <v>10079875</v>
      </c>
      <c r="B1555" s="200" t="s">
        <v>6538</v>
      </c>
      <c r="C1555" s="220" t="s">
        <v>4921</v>
      </c>
      <c r="D1555" s="221">
        <v>1.91</v>
      </c>
      <c r="E1555" s="428"/>
      <c r="F1555" s="429"/>
      <c r="G1555" s="222"/>
      <c r="H1555" s="223"/>
    </row>
    <row r="1556" spans="1:8" s="218" customFormat="1" ht="24.9" customHeight="1">
      <c r="A1556" s="219">
        <v>10102103</v>
      </c>
      <c r="B1556" s="200" t="s">
        <v>6539</v>
      </c>
      <c r="C1556" s="220" t="s">
        <v>4985</v>
      </c>
      <c r="D1556" s="221">
        <v>1150.74</v>
      </c>
      <c r="E1556" s="428"/>
      <c r="F1556" s="429"/>
      <c r="G1556" s="222"/>
      <c r="H1556" s="223"/>
    </row>
    <row r="1557" spans="1:8" s="218" customFormat="1" ht="24.9" customHeight="1">
      <c r="A1557" s="219">
        <v>10074942</v>
      </c>
      <c r="B1557" s="200" t="s">
        <v>6540</v>
      </c>
      <c r="C1557" s="220" t="s">
        <v>4923</v>
      </c>
      <c r="D1557" s="221">
        <v>0.56000000000000005</v>
      </c>
      <c r="E1557" s="428"/>
      <c r="F1557" s="429"/>
      <c r="G1557" s="222"/>
      <c r="H1557" s="223"/>
    </row>
    <row r="1558" spans="1:8" s="218" customFormat="1" ht="24.9" customHeight="1">
      <c r="A1558" s="219">
        <v>10145115</v>
      </c>
      <c r="B1558" s="200" t="s">
        <v>6541</v>
      </c>
      <c r="C1558" s="220" t="s">
        <v>4923</v>
      </c>
      <c r="D1558" s="221">
        <v>1.37</v>
      </c>
      <c r="E1558" s="428"/>
      <c r="F1558" s="429"/>
      <c r="G1558" s="222"/>
      <c r="H1558" s="223"/>
    </row>
    <row r="1559" spans="1:8" s="218" customFormat="1" ht="24.9" customHeight="1">
      <c r="A1559" s="219">
        <v>10145108</v>
      </c>
      <c r="B1559" s="200" t="s">
        <v>6542</v>
      </c>
      <c r="C1559" s="220" t="s">
        <v>4923</v>
      </c>
      <c r="D1559" s="221">
        <v>2.0299999999999998</v>
      </c>
      <c r="E1559" s="428"/>
      <c r="F1559" s="429"/>
      <c r="G1559" s="222"/>
      <c r="H1559" s="223"/>
    </row>
    <row r="1560" spans="1:8" s="218" customFormat="1" ht="24.9" customHeight="1">
      <c r="A1560" s="219">
        <v>10145122</v>
      </c>
      <c r="B1560" s="200" t="s">
        <v>6543</v>
      </c>
      <c r="C1560" s="220" t="s">
        <v>4923</v>
      </c>
      <c r="D1560" s="221">
        <v>0.7</v>
      </c>
      <c r="E1560" s="428"/>
      <c r="F1560" s="429"/>
      <c r="G1560" s="222"/>
      <c r="H1560" s="223"/>
    </row>
    <row r="1561" spans="1:8" s="218" customFormat="1" ht="24.9" customHeight="1">
      <c r="A1561" s="219">
        <v>10046544</v>
      </c>
      <c r="B1561" s="200" t="s">
        <v>6544</v>
      </c>
      <c r="C1561" s="220" t="s">
        <v>4915</v>
      </c>
      <c r="D1561" s="221">
        <v>0.34</v>
      </c>
      <c r="E1561" s="428"/>
      <c r="F1561" s="429"/>
      <c r="G1561" s="222"/>
      <c r="H1561" s="223"/>
    </row>
    <row r="1562" spans="1:8" s="218" customFormat="1" ht="24.9" customHeight="1">
      <c r="A1562" s="219">
        <v>10033080</v>
      </c>
      <c r="B1562" s="200" t="s">
        <v>6545</v>
      </c>
      <c r="C1562" s="220" t="s">
        <v>4921</v>
      </c>
      <c r="D1562" s="221">
        <v>0.94</v>
      </c>
      <c r="E1562" s="428"/>
      <c r="F1562" s="429"/>
      <c r="G1562" s="222"/>
      <c r="H1562" s="223"/>
    </row>
    <row r="1563" spans="1:8" s="218" customFormat="1" ht="24.9" customHeight="1">
      <c r="A1563" s="219">
        <v>10114194</v>
      </c>
      <c r="B1563" s="200" t="s">
        <v>6546</v>
      </c>
      <c r="C1563" s="220" t="s">
        <v>4921</v>
      </c>
      <c r="D1563" s="221">
        <v>1.29</v>
      </c>
      <c r="E1563" s="428"/>
      <c r="F1563" s="429"/>
      <c r="G1563" s="222"/>
      <c r="H1563" s="223"/>
    </row>
    <row r="1564" spans="1:8" s="218" customFormat="1" ht="24.9" customHeight="1">
      <c r="A1564" s="219">
        <v>10016572</v>
      </c>
      <c r="B1564" s="200" t="s">
        <v>6547</v>
      </c>
      <c r="C1564" s="220" t="s">
        <v>4915</v>
      </c>
      <c r="D1564" s="221">
        <v>0.21</v>
      </c>
      <c r="E1564" s="428"/>
      <c r="F1564" s="429"/>
      <c r="G1564" s="222"/>
      <c r="H1564" s="223"/>
    </row>
    <row r="1565" spans="1:8" s="218" customFormat="1" ht="24.9" customHeight="1">
      <c r="A1565" s="219">
        <v>10051153</v>
      </c>
      <c r="B1565" s="200" t="s">
        <v>6548</v>
      </c>
      <c r="C1565" s="220" t="s">
        <v>4915</v>
      </c>
      <c r="D1565" s="221">
        <v>0.26</v>
      </c>
      <c r="E1565" s="428"/>
      <c r="F1565" s="429"/>
      <c r="G1565" s="222"/>
      <c r="H1565" s="223"/>
    </row>
    <row r="1566" spans="1:8" s="218" customFormat="1" ht="24.9" customHeight="1">
      <c r="A1566" s="219">
        <v>10105964</v>
      </c>
      <c r="B1566" s="200" t="s">
        <v>6549</v>
      </c>
      <c r="C1566" s="220" t="s">
        <v>4960</v>
      </c>
      <c r="D1566" s="221">
        <v>72.31</v>
      </c>
      <c r="E1566" s="428"/>
      <c r="F1566" s="429"/>
      <c r="G1566" s="222"/>
      <c r="H1566" s="223"/>
    </row>
    <row r="1567" spans="1:8" s="218" customFormat="1" ht="24.9" customHeight="1">
      <c r="A1567" s="219">
        <v>10105971</v>
      </c>
      <c r="B1567" s="200" t="s">
        <v>6550</v>
      </c>
      <c r="C1567" s="220" t="s">
        <v>4960</v>
      </c>
      <c r="D1567" s="221">
        <v>13.7</v>
      </c>
      <c r="E1567" s="428"/>
      <c r="F1567" s="429"/>
      <c r="G1567" s="222"/>
      <c r="H1567" s="223"/>
    </row>
    <row r="1568" spans="1:8" s="218" customFormat="1" ht="24.9" customHeight="1">
      <c r="A1568" s="219">
        <v>10124523</v>
      </c>
      <c r="B1568" s="200" t="s">
        <v>6551</v>
      </c>
      <c r="C1568" s="220" t="s">
        <v>4960</v>
      </c>
      <c r="D1568" s="221">
        <v>40.229999999999997</v>
      </c>
      <c r="E1568" s="428"/>
      <c r="F1568" s="429"/>
      <c r="G1568" s="222"/>
      <c r="H1568" s="223"/>
    </row>
    <row r="1569" spans="1:8" s="218" customFormat="1" ht="24.9" customHeight="1">
      <c r="A1569" s="219">
        <v>10131941</v>
      </c>
      <c r="B1569" s="200" t="s">
        <v>6552</v>
      </c>
      <c r="C1569" s="220" t="s">
        <v>4854</v>
      </c>
      <c r="D1569" s="221">
        <v>27.23</v>
      </c>
      <c r="E1569" s="428"/>
      <c r="F1569" s="429"/>
      <c r="G1569" s="222"/>
      <c r="H1569" s="223"/>
    </row>
    <row r="1570" spans="1:8" s="218" customFormat="1" ht="24.9" customHeight="1">
      <c r="A1570" s="219">
        <v>10139774</v>
      </c>
      <c r="B1570" s="200" t="s">
        <v>6553</v>
      </c>
      <c r="C1570" s="220" t="s">
        <v>4854</v>
      </c>
      <c r="D1570" s="221">
        <v>13.67</v>
      </c>
      <c r="E1570" s="428"/>
      <c r="F1570" s="429"/>
      <c r="G1570" s="222"/>
      <c r="H1570" s="223"/>
    </row>
    <row r="1571" spans="1:8" s="218" customFormat="1" ht="24.9" customHeight="1">
      <c r="A1571" s="219">
        <v>10053290</v>
      </c>
      <c r="B1571" s="200" t="s">
        <v>6554</v>
      </c>
      <c r="C1571" s="220" t="s">
        <v>4932</v>
      </c>
      <c r="D1571" s="221">
        <v>4.03</v>
      </c>
      <c r="E1571" s="428"/>
      <c r="F1571" s="429"/>
      <c r="G1571" s="222"/>
      <c r="H1571" s="223"/>
    </row>
    <row r="1572" spans="1:8" s="218" customFormat="1" ht="24.9" customHeight="1">
      <c r="A1572" s="219">
        <v>10056104</v>
      </c>
      <c r="B1572" s="200" t="s">
        <v>6555</v>
      </c>
      <c r="C1572" s="220" t="s">
        <v>4932</v>
      </c>
      <c r="D1572" s="221">
        <v>5.97</v>
      </c>
      <c r="E1572" s="428"/>
      <c r="F1572" s="429"/>
      <c r="G1572" s="222"/>
      <c r="H1572" s="223"/>
    </row>
    <row r="1573" spans="1:8" s="218" customFormat="1" ht="24.9" customHeight="1">
      <c r="A1573" s="219">
        <v>10044109</v>
      </c>
      <c r="B1573" s="200" t="s">
        <v>6556</v>
      </c>
      <c r="C1573" s="220" t="s">
        <v>4932</v>
      </c>
      <c r="D1573" s="221">
        <v>3.65</v>
      </c>
      <c r="E1573" s="428"/>
      <c r="F1573" s="429"/>
      <c r="G1573" s="222"/>
      <c r="H1573" s="223"/>
    </row>
    <row r="1574" spans="1:8" s="218" customFormat="1" ht="24.9" customHeight="1">
      <c r="A1574" s="219">
        <v>10054758</v>
      </c>
      <c r="B1574" s="200" t="s">
        <v>6557</v>
      </c>
      <c r="C1574" s="220" t="s">
        <v>4943</v>
      </c>
      <c r="D1574" s="221">
        <v>5.97</v>
      </c>
      <c r="E1574" s="428"/>
      <c r="F1574" s="429"/>
      <c r="G1574" s="222"/>
      <c r="H1574" s="223"/>
    </row>
    <row r="1575" spans="1:8" s="218" customFormat="1" ht="24.9" customHeight="1">
      <c r="A1575" s="219">
        <v>10044098</v>
      </c>
      <c r="B1575" s="200" t="s">
        <v>6558</v>
      </c>
      <c r="C1575" s="220" t="s">
        <v>4943</v>
      </c>
      <c r="D1575" s="221">
        <v>3.65</v>
      </c>
      <c r="E1575" s="428"/>
      <c r="F1575" s="429"/>
      <c r="G1575" s="222"/>
      <c r="H1575" s="223"/>
    </row>
    <row r="1576" spans="1:8" s="218" customFormat="1" ht="24.9" customHeight="1">
      <c r="A1576" s="219">
        <v>10085892</v>
      </c>
      <c r="B1576" s="200" t="s">
        <v>6559</v>
      </c>
      <c r="C1576" s="220" t="s">
        <v>6560</v>
      </c>
      <c r="D1576" s="221">
        <v>279.69</v>
      </c>
      <c r="E1576" s="428"/>
      <c r="F1576" s="429"/>
      <c r="G1576" s="222"/>
      <c r="H1576" s="223"/>
    </row>
    <row r="1577" spans="1:8" s="218" customFormat="1" ht="24.9" customHeight="1">
      <c r="A1577" s="219">
        <v>10009204</v>
      </c>
      <c r="B1577" s="200" t="s">
        <v>6561</v>
      </c>
      <c r="C1577" s="220" t="s">
        <v>5130</v>
      </c>
      <c r="D1577" s="221">
        <v>5.16</v>
      </c>
      <c r="E1577" s="428"/>
      <c r="F1577" s="429"/>
      <c r="G1577" s="222"/>
      <c r="H1577" s="223"/>
    </row>
    <row r="1578" spans="1:8" s="218" customFormat="1" ht="24.9" customHeight="1">
      <c r="A1578" s="219">
        <v>10043046</v>
      </c>
      <c r="B1578" s="200" t="s">
        <v>6562</v>
      </c>
      <c r="C1578" s="220" t="s">
        <v>5130</v>
      </c>
      <c r="D1578" s="221">
        <v>4.74</v>
      </c>
      <c r="E1578" s="428"/>
      <c r="F1578" s="429"/>
      <c r="G1578" s="222"/>
      <c r="H1578" s="223"/>
    </row>
    <row r="1579" spans="1:8" s="218" customFormat="1" ht="24.9" customHeight="1">
      <c r="A1579" s="219">
        <v>10078613</v>
      </c>
      <c r="B1579" s="200" t="s">
        <v>6563</v>
      </c>
      <c r="C1579" s="220" t="s">
        <v>5130</v>
      </c>
      <c r="D1579" s="221">
        <v>5.46</v>
      </c>
      <c r="E1579" s="428"/>
      <c r="F1579" s="429"/>
      <c r="G1579" s="222"/>
      <c r="H1579" s="223"/>
    </row>
    <row r="1580" spans="1:8" s="218" customFormat="1" ht="24.9" customHeight="1">
      <c r="A1580" s="219">
        <v>10035569</v>
      </c>
      <c r="B1580" s="200" t="s">
        <v>6564</v>
      </c>
      <c r="C1580" s="220" t="s">
        <v>4913</v>
      </c>
      <c r="D1580" s="221">
        <v>9.25</v>
      </c>
      <c r="E1580" s="428"/>
      <c r="F1580" s="429"/>
      <c r="G1580" s="222"/>
      <c r="H1580" s="223"/>
    </row>
    <row r="1581" spans="1:8" s="218" customFormat="1" ht="24.9" customHeight="1">
      <c r="A1581" s="219">
        <v>10015164</v>
      </c>
      <c r="B1581" s="200" t="s">
        <v>6565</v>
      </c>
      <c r="C1581" s="220" t="s">
        <v>4936</v>
      </c>
      <c r="D1581" s="221">
        <v>0.13</v>
      </c>
      <c r="E1581" s="428"/>
      <c r="F1581" s="429"/>
      <c r="G1581" s="222"/>
      <c r="H1581" s="223"/>
    </row>
    <row r="1582" spans="1:8" s="218" customFormat="1" ht="24.9" customHeight="1">
      <c r="A1582" s="219">
        <v>10008821</v>
      </c>
      <c r="B1582" s="200" t="s">
        <v>6566</v>
      </c>
      <c r="C1582" s="220" t="s">
        <v>4923</v>
      </c>
      <c r="D1582" s="221">
        <v>0.06</v>
      </c>
      <c r="E1582" s="428"/>
      <c r="F1582" s="429"/>
      <c r="G1582" s="222"/>
      <c r="H1582" s="223"/>
    </row>
    <row r="1583" spans="1:8" s="218" customFormat="1" ht="24.9" customHeight="1">
      <c r="A1583" s="219">
        <v>10044162</v>
      </c>
      <c r="B1583" s="200" t="s">
        <v>6567</v>
      </c>
      <c r="C1583" s="220" t="s">
        <v>4921</v>
      </c>
      <c r="D1583" s="221">
        <v>0.45</v>
      </c>
      <c r="E1583" s="428"/>
      <c r="F1583" s="429"/>
      <c r="G1583" s="222"/>
      <c r="H1583" s="223"/>
    </row>
    <row r="1584" spans="1:8" s="218" customFormat="1" ht="24.9" customHeight="1">
      <c r="A1584" s="219">
        <v>10046900</v>
      </c>
      <c r="B1584" s="200" t="s">
        <v>6568</v>
      </c>
      <c r="C1584" s="220" t="s">
        <v>6179</v>
      </c>
      <c r="D1584" s="221">
        <v>1.99</v>
      </c>
      <c r="E1584" s="428"/>
      <c r="F1584" s="429"/>
      <c r="G1584" s="222"/>
      <c r="H1584" s="223"/>
    </row>
    <row r="1585" spans="1:8" s="218" customFormat="1" ht="24.9" customHeight="1">
      <c r="A1585" s="219">
        <v>10026627</v>
      </c>
      <c r="B1585" s="200" t="s">
        <v>6569</v>
      </c>
      <c r="C1585" s="220" t="s">
        <v>4934</v>
      </c>
      <c r="D1585" s="221">
        <v>0.09</v>
      </c>
      <c r="E1585" s="428"/>
      <c r="F1585" s="429"/>
      <c r="G1585" s="222"/>
      <c r="H1585" s="223"/>
    </row>
    <row r="1586" spans="1:8" s="218" customFormat="1" ht="24.9" customHeight="1">
      <c r="A1586" s="219">
        <v>10010822</v>
      </c>
      <c r="B1586" s="200" t="s">
        <v>6570</v>
      </c>
      <c r="C1586" s="220" t="s">
        <v>4923</v>
      </c>
      <c r="D1586" s="221">
        <v>0.05</v>
      </c>
      <c r="E1586" s="428"/>
      <c r="F1586" s="429"/>
      <c r="G1586" s="222"/>
      <c r="H1586" s="223"/>
    </row>
    <row r="1587" spans="1:8" s="218" customFormat="1" ht="24.9" customHeight="1">
      <c r="A1587" s="219">
        <v>10013505</v>
      </c>
      <c r="B1587" s="200" t="s">
        <v>6571</v>
      </c>
      <c r="C1587" s="220" t="s">
        <v>6179</v>
      </c>
      <c r="D1587" s="221">
        <v>1.99</v>
      </c>
      <c r="E1587" s="428"/>
      <c r="F1587" s="429"/>
      <c r="G1587" s="222"/>
      <c r="H1587" s="223"/>
    </row>
    <row r="1588" spans="1:8" s="218" customFormat="1" ht="24.9" customHeight="1">
      <c r="A1588" s="219">
        <v>10010780</v>
      </c>
      <c r="B1588" s="200" t="s">
        <v>6572</v>
      </c>
      <c r="C1588" s="220" t="s">
        <v>4934</v>
      </c>
      <c r="D1588" s="221">
        <v>0.1</v>
      </c>
      <c r="E1588" s="428"/>
      <c r="F1588" s="429"/>
      <c r="G1588" s="222"/>
      <c r="H1588" s="223"/>
    </row>
    <row r="1589" spans="1:8" s="218" customFormat="1" ht="24.9" customHeight="1">
      <c r="A1589" s="219">
        <v>10121979</v>
      </c>
      <c r="B1589" s="200" t="s">
        <v>6573</v>
      </c>
      <c r="C1589" s="220" t="s">
        <v>6574</v>
      </c>
      <c r="D1589" s="221">
        <v>3185.06</v>
      </c>
      <c r="E1589" s="428"/>
      <c r="F1589" s="429"/>
      <c r="G1589" s="222"/>
      <c r="H1589" s="223"/>
    </row>
    <row r="1590" spans="1:8" s="218" customFormat="1" ht="24.9" customHeight="1">
      <c r="A1590" s="219">
        <v>10054174</v>
      </c>
      <c r="B1590" s="200" t="s">
        <v>6575</v>
      </c>
      <c r="C1590" s="220" t="s">
        <v>4963</v>
      </c>
      <c r="D1590" s="221">
        <v>0.28000000000000003</v>
      </c>
      <c r="E1590" s="428"/>
      <c r="F1590" s="429"/>
      <c r="G1590" s="222"/>
      <c r="H1590" s="223"/>
    </row>
    <row r="1591" spans="1:8" s="218" customFormat="1" ht="24.9" customHeight="1">
      <c r="A1591" s="219">
        <v>10128525</v>
      </c>
      <c r="B1591" s="200" t="s">
        <v>6576</v>
      </c>
      <c r="C1591" s="220" t="s">
        <v>5522</v>
      </c>
      <c r="D1591" s="221">
        <v>0.44</v>
      </c>
      <c r="E1591" s="428"/>
      <c r="F1591" s="429"/>
      <c r="G1591" s="222"/>
      <c r="H1591" s="223"/>
    </row>
    <row r="1592" spans="1:8" s="218" customFormat="1" ht="24.9" customHeight="1">
      <c r="A1592" s="219">
        <v>10122935</v>
      </c>
      <c r="B1592" s="200" t="s">
        <v>6577</v>
      </c>
      <c r="C1592" s="220" t="s">
        <v>5096</v>
      </c>
      <c r="D1592" s="221">
        <v>11.31</v>
      </c>
      <c r="E1592" s="428"/>
      <c r="F1592" s="429"/>
      <c r="G1592" s="222"/>
      <c r="H1592" s="223"/>
    </row>
    <row r="1593" spans="1:8" s="218" customFormat="1" ht="24.9" customHeight="1">
      <c r="A1593" s="219">
        <v>10041885</v>
      </c>
      <c r="B1593" s="200" t="s">
        <v>6578</v>
      </c>
      <c r="C1593" s="220" t="s">
        <v>5096</v>
      </c>
      <c r="D1593" s="221">
        <v>11.78</v>
      </c>
      <c r="E1593" s="428"/>
      <c r="F1593" s="429"/>
      <c r="G1593" s="222"/>
      <c r="H1593" s="223"/>
    </row>
    <row r="1594" spans="1:8" s="218" customFormat="1" ht="24.9" customHeight="1">
      <c r="A1594" s="219">
        <v>10085351</v>
      </c>
      <c r="B1594" s="200" t="s">
        <v>6579</v>
      </c>
      <c r="C1594" s="220" t="s">
        <v>4963</v>
      </c>
      <c r="D1594" s="221">
        <v>6.64</v>
      </c>
      <c r="E1594" s="428"/>
      <c r="F1594" s="429"/>
      <c r="G1594" s="222"/>
      <c r="H1594" s="223"/>
    </row>
    <row r="1595" spans="1:8" s="218" customFormat="1" ht="24.9" customHeight="1">
      <c r="A1595" s="219">
        <v>10010594</v>
      </c>
      <c r="B1595" s="200" t="s">
        <v>6580</v>
      </c>
      <c r="C1595" s="220" t="s">
        <v>4963</v>
      </c>
      <c r="D1595" s="221">
        <v>4.8</v>
      </c>
      <c r="E1595" s="428"/>
      <c r="F1595" s="429"/>
      <c r="G1595" s="222"/>
      <c r="H1595" s="223"/>
    </row>
    <row r="1596" spans="1:8" s="218" customFormat="1" ht="24.9" customHeight="1">
      <c r="A1596" s="219">
        <v>10011422</v>
      </c>
      <c r="B1596" s="200" t="s">
        <v>6581</v>
      </c>
      <c r="C1596" s="220" t="s">
        <v>5046</v>
      </c>
      <c r="D1596" s="221">
        <v>4.3600000000000003</v>
      </c>
      <c r="E1596" s="428"/>
      <c r="F1596" s="429"/>
      <c r="G1596" s="222"/>
      <c r="H1596" s="223"/>
    </row>
    <row r="1597" spans="1:8" s="218" customFormat="1" ht="24.9" customHeight="1">
      <c r="A1597" s="219">
        <v>10097970</v>
      </c>
      <c r="B1597" s="200" t="s">
        <v>6582</v>
      </c>
      <c r="C1597" s="220" t="s">
        <v>5046</v>
      </c>
      <c r="D1597" s="221">
        <v>18.579999999999998</v>
      </c>
      <c r="E1597" s="428"/>
      <c r="F1597" s="429"/>
      <c r="G1597" s="222"/>
      <c r="H1597" s="223"/>
    </row>
    <row r="1598" spans="1:8" s="218" customFormat="1" ht="24.9" customHeight="1">
      <c r="A1598" s="219">
        <v>10036112</v>
      </c>
      <c r="B1598" s="200" t="s">
        <v>6583</v>
      </c>
      <c r="C1598" s="220" t="s">
        <v>5046</v>
      </c>
      <c r="D1598" s="221">
        <v>4.41</v>
      </c>
      <c r="E1598" s="428"/>
      <c r="F1598" s="429"/>
      <c r="G1598" s="222"/>
      <c r="H1598" s="223"/>
    </row>
    <row r="1599" spans="1:8" s="218" customFormat="1" ht="24.9" customHeight="1">
      <c r="A1599" s="219">
        <v>10012225</v>
      </c>
      <c r="B1599" s="200" t="s">
        <v>6584</v>
      </c>
      <c r="C1599" s="220" t="s">
        <v>5046</v>
      </c>
      <c r="D1599" s="221">
        <v>3.67</v>
      </c>
      <c r="E1599" s="428"/>
      <c r="F1599" s="429"/>
      <c r="G1599" s="222"/>
      <c r="H1599" s="223"/>
    </row>
    <row r="1600" spans="1:8" s="218" customFormat="1" ht="24.9" customHeight="1">
      <c r="A1600" s="219">
        <v>10043434</v>
      </c>
      <c r="B1600" s="200" t="s">
        <v>6585</v>
      </c>
      <c r="C1600" s="220" t="s">
        <v>5046</v>
      </c>
      <c r="D1600" s="221">
        <v>4.83</v>
      </c>
      <c r="E1600" s="428"/>
      <c r="F1600" s="429"/>
      <c r="G1600" s="222"/>
      <c r="H1600" s="223"/>
    </row>
    <row r="1601" spans="1:8" s="218" customFormat="1" ht="24.9" customHeight="1">
      <c r="A1601" s="219">
        <v>10014742</v>
      </c>
      <c r="B1601" s="200" t="s">
        <v>6586</v>
      </c>
      <c r="C1601" s="220" t="s">
        <v>4936</v>
      </c>
      <c r="D1601" s="221">
        <v>0.17</v>
      </c>
      <c r="E1601" s="428"/>
      <c r="F1601" s="429"/>
      <c r="G1601" s="222"/>
      <c r="H1601" s="223"/>
    </row>
    <row r="1602" spans="1:8" s="218" customFormat="1" ht="24.9" customHeight="1">
      <c r="A1602" s="219">
        <v>10022080</v>
      </c>
      <c r="B1602" s="200" t="s">
        <v>6587</v>
      </c>
      <c r="C1602" s="220" t="s">
        <v>5128</v>
      </c>
      <c r="D1602" s="221">
        <v>0.22</v>
      </c>
      <c r="E1602" s="428"/>
      <c r="F1602" s="429"/>
      <c r="G1602" s="222"/>
      <c r="H1602" s="223"/>
    </row>
    <row r="1603" spans="1:8" s="218" customFormat="1" ht="24.9" customHeight="1">
      <c r="A1603" s="219">
        <v>10007057</v>
      </c>
      <c r="B1603" s="200" t="s">
        <v>6588</v>
      </c>
      <c r="C1603" s="220" t="s">
        <v>5691</v>
      </c>
      <c r="D1603" s="221">
        <v>0.35</v>
      </c>
      <c r="E1603" s="428"/>
      <c r="F1603" s="429"/>
      <c r="G1603" s="222"/>
      <c r="H1603" s="223"/>
    </row>
    <row r="1604" spans="1:8" s="218" customFormat="1" ht="24.9" customHeight="1">
      <c r="A1604" s="219">
        <v>10094724</v>
      </c>
      <c r="B1604" s="200" t="s">
        <v>6589</v>
      </c>
      <c r="C1604" s="220" t="s">
        <v>5906</v>
      </c>
      <c r="D1604" s="221">
        <v>1.83</v>
      </c>
      <c r="E1604" s="428"/>
      <c r="F1604" s="429"/>
      <c r="G1604" s="222"/>
      <c r="H1604" s="223"/>
    </row>
    <row r="1605" spans="1:8" s="218" customFormat="1" ht="24.9" customHeight="1">
      <c r="A1605" s="219">
        <v>10066205</v>
      </c>
      <c r="B1605" s="200" t="s">
        <v>6590</v>
      </c>
      <c r="C1605" s="220" t="s">
        <v>6591</v>
      </c>
      <c r="D1605" s="221">
        <v>1.83</v>
      </c>
      <c r="E1605" s="428"/>
      <c r="F1605" s="429"/>
      <c r="G1605" s="222"/>
      <c r="H1605" s="223"/>
    </row>
    <row r="1606" spans="1:8" s="218" customFormat="1" ht="24.9" customHeight="1">
      <c r="A1606" s="219">
        <v>10068448</v>
      </c>
      <c r="B1606" s="200" t="s">
        <v>6592</v>
      </c>
      <c r="C1606" s="220" t="s">
        <v>5046</v>
      </c>
      <c r="D1606" s="221">
        <v>18.829999999999998</v>
      </c>
      <c r="E1606" s="428"/>
      <c r="F1606" s="429"/>
      <c r="G1606" s="222"/>
      <c r="H1606" s="223"/>
    </row>
    <row r="1607" spans="1:8" s="218" customFormat="1" ht="24.9" customHeight="1">
      <c r="A1607" s="219">
        <v>10068430</v>
      </c>
      <c r="B1607" s="200" t="s">
        <v>6593</v>
      </c>
      <c r="C1607" s="220" t="s">
        <v>5046</v>
      </c>
      <c r="D1607" s="221">
        <v>36.61</v>
      </c>
      <c r="E1607" s="428"/>
      <c r="F1607" s="429"/>
      <c r="G1607" s="222"/>
      <c r="H1607" s="223"/>
    </row>
    <row r="1608" spans="1:8" s="218" customFormat="1" ht="24.9" customHeight="1">
      <c r="A1608" s="219">
        <v>10007356</v>
      </c>
      <c r="B1608" s="200" t="s">
        <v>6594</v>
      </c>
      <c r="C1608" s="220" t="s">
        <v>5007</v>
      </c>
      <c r="D1608" s="221">
        <v>0.2</v>
      </c>
      <c r="E1608" s="428"/>
      <c r="F1608" s="429"/>
      <c r="G1608" s="222"/>
      <c r="H1608" s="223"/>
    </row>
    <row r="1609" spans="1:8" s="218" customFormat="1" ht="24.9" customHeight="1">
      <c r="A1609" s="219">
        <v>10006083</v>
      </c>
      <c r="B1609" s="200" t="s">
        <v>6595</v>
      </c>
      <c r="C1609" s="220" t="s">
        <v>4923</v>
      </c>
      <c r="D1609" s="221">
        <v>0.31</v>
      </c>
      <c r="E1609" s="428"/>
      <c r="F1609" s="429"/>
      <c r="G1609" s="222"/>
      <c r="H1609" s="223"/>
    </row>
    <row r="1610" spans="1:8" s="218" customFormat="1" ht="24.9" customHeight="1">
      <c r="A1610" s="219">
        <v>10115136</v>
      </c>
      <c r="B1610" s="200" t="s">
        <v>6596</v>
      </c>
      <c r="C1610" s="220" t="s">
        <v>5227</v>
      </c>
      <c r="D1610" s="221">
        <v>0.17</v>
      </c>
      <c r="E1610" s="428"/>
      <c r="F1610" s="429"/>
      <c r="G1610" s="222"/>
      <c r="H1610" s="223"/>
    </row>
    <row r="1611" spans="1:8" s="218" customFormat="1" ht="24.9" customHeight="1">
      <c r="A1611" s="219">
        <v>10119580</v>
      </c>
      <c r="B1611" s="200" t="s">
        <v>6597</v>
      </c>
      <c r="C1611" s="220" t="s">
        <v>5867</v>
      </c>
      <c r="D1611" s="221">
        <v>0.4</v>
      </c>
      <c r="E1611" s="428"/>
      <c r="F1611" s="429"/>
      <c r="G1611" s="222"/>
      <c r="H1611" s="223"/>
    </row>
    <row r="1612" spans="1:8" s="218" customFormat="1" ht="24.9" customHeight="1">
      <c r="A1612" s="219">
        <v>10008320</v>
      </c>
      <c r="B1612" s="200" t="s">
        <v>6598</v>
      </c>
      <c r="C1612" s="220" t="s">
        <v>4875</v>
      </c>
      <c r="D1612" s="221">
        <v>0.1</v>
      </c>
      <c r="E1612" s="428"/>
      <c r="F1612" s="429"/>
      <c r="G1612" s="222"/>
      <c r="H1612" s="223"/>
    </row>
    <row r="1613" spans="1:8" s="218" customFormat="1" ht="24.9" customHeight="1">
      <c r="A1613" s="219">
        <v>10007040</v>
      </c>
      <c r="B1613" s="200" t="s">
        <v>6599</v>
      </c>
      <c r="C1613" s="220" t="s">
        <v>4925</v>
      </c>
      <c r="D1613" s="221">
        <v>0.09</v>
      </c>
      <c r="E1613" s="428"/>
      <c r="F1613" s="429"/>
      <c r="G1613" s="222"/>
      <c r="H1613" s="223"/>
    </row>
    <row r="1614" spans="1:8" s="218" customFormat="1" ht="24.9" customHeight="1">
      <c r="A1614" s="219">
        <v>10096084</v>
      </c>
      <c r="B1614" s="200" t="s">
        <v>6600</v>
      </c>
      <c r="C1614" s="220" t="s">
        <v>5227</v>
      </c>
      <c r="D1614" s="221">
        <v>0.4</v>
      </c>
      <c r="E1614" s="428"/>
      <c r="F1614" s="429"/>
      <c r="G1614" s="222"/>
      <c r="H1614" s="223"/>
    </row>
    <row r="1615" spans="1:8" s="218" customFormat="1" ht="24.9" customHeight="1">
      <c r="A1615" s="219">
        <v>10019458</v>
      </c>
      <c r="B1615" s="200" t="s">
        <v>6601</v>
      </c>
      <c r="C1615" s="220" t="s">
        <v>5128</v>
      </c>
      <c r="D1615" s="221">
        <v>0.27</v>
      </c>
      <c r="E1615" s="428"/>
      <c r="F1615" s="429"/>
      <c r="G1615" s="222"/>
      <c r="H1615" s="223"/>
    </row>
    <row r="1616" spans="1:8" s="218" customFormat="1" ht="24.9" customHeight="1">
      <c r="A1616" s="219">
        <v>10018687</v>
      </c>
      <c r="B1616" s="200" t="s">
        <v>6602</v>
      </c>
      <c r="C1616" s="220" t="s">
        <v>4921</v>
      </c>
      <c r="D1616" s="221">
        <v>1</v>
      </c>
      <c r="E1616" s="428"/>
      <c r="F1616" s="429"/>
      <c r="G1616" s="222"/>
      <c r="H1616" s="223"/>
    </row>
    <row r="1617" spans="1:8" s="218" customFormat="1" ht="24.9" customHeight="1">
      <c r="A1617" s="219">
        <v>10010256</v>
      </c>
      <c r="B1617" s="200" t="s">
        <v>6603</v>
      </c>
      <c r="C1617" s="220" t="s">
        <v>4921</v>
      </c>
      <c r="D1617" s="221">
        <v>1.0900000000000001</v>
      </c>
      <c r="E1617" s="428"/>
      <c r="F1617" s="429"/>
      <c r="G1617" s="222"/>
      <c r="H1617" s="223"/>
    </row>
    <row r="1618" spans="1:8" s="218" customFormat="1" ht="24.9" customHeight="1">
      <c r="A1618" s="219">
        <v>10070157</v>
      </c>
      <c r="B1618" s="200" t="s">
        <v>6604</v>
      </c>
      <c r="C1618" s="220" t="s">
        <v>4875</v>
      </c>
      <c r="D1618" s="221">
        <v>0.22</v>
      </c>
      <c r="E1618" s="428"/>
      <c r="F1618" s="429"/>
      <c r="G1618" s="222"/>
      <c r="H1618" s="223"/>
    </row>
    <row r="1619" spans="1:8" s="218" customFormat="1" ht="24.9" customHeight="1">
      <c r="A1619" s="219">
        <v>10012734</v>
      </c>
      <c r="B1619" s="200" t="s">
        <v>6605</v>
      </c>
      <c r="C1619" s="220" t="s">
        <v>4915</v>
      </c>
      <c r="D1619" s="221">
        <v>0.28999999999999998</v>
      </c>
      <c r="E1619" s="428"/>
      <c r="F1619" s="429"/>
      <c r="G1619" s="222"/>
      <c r="H1619" s="223"/>
    </row>
    <row r="1620" spans="1:8" s="218" customFormat="1" ht="24.9" customHeight="1">
      <c r="A1620" s="219">
        <v>10017578</v>
      </c>
      <c r="B1620" s="200" t="s">
        <v>6606</v>
      </c>
      <c r="C1620" s="220" t="s">
        <v>4875</v>
      </c>
      <c r="D1620" s="221">
        <v>0.22</v>
      </c>
      <c r="E1620" s="428"/>
      <c r="F1620" s="429"/>
      <c r="G1620" s="222"/>
      <c r="H1620" s="223"/>
    </row>
    <row r="1621" spans="1:8" s="218" customFormat="1" ht="24.9" customHeight="1">
      <c r="A1621" s="219">
        <v>10095751</v>
      </c>
      <c r="B1621" s="200" t="s">
        <v>6607</v>
      </c>
      <c r="C1621" s="220" t="s">
        <v>4915</v>
      </c>
      <c r="D1621" s="221">
        <v>0.3</v>
      </c>
      <c r="E1621" s="428"/>
      <c r="F1621" s="429"/>
      <c r="G1621" s="222"/>
      <c r="H1621" s="223"/>
    </row>
    <row r="1622" spans="1:8" s="218" customFormat="1" ht="24.9" customHeight="1">
      <c r="A1622" s="219">
        <v>10144561</v>
      </c>
      <c r="B1622" s="200" t="s">
        <v>6608</v>
      </c>
      <c r="C1622" s="220" t="s">
        <v>5128</v>
      </c>
      <c r="D1622" s="221">
        <v>0.45</v>
      </c>
      <c r="E1622" s="428"/>
      <c r="F1622" s="429"/>
      <c r="G1622" s="222"/>
      <c r="H1622" s="223"/>
    </row>
    <row r="1623" spans="1:8" s="218" customFormat="1" ht="24.9" customHeight="1">
      <c r="A1623" s="219">
        <v>10063052</v>
      </c>
      <c r="B1623" s="200" t="s">
        <v>6609</v>
      </c>
      <c r="C1623" s="220" t="s">
        <v>4915</v>
      </c>
      <c r="D1623" s="221">
        <v>0.13</v>
      </c>
      <c r="E1623" s="428"/>
      <c r="F1623" s="429"/>
      <c r="G1623" s="222"/>
      <c r="H1623" s="223"/>
    </row>
    <row r="1624" spans="1:8" s="218" customFormat="1" ht="24.9" customHeight="1">
      <c r="A1624" s="219">
        <v>10038451</v>
      </c>
      <c r="B1624" s="200" t="s">
        <v>6610</v>
      </c>
      <c r="C1624" s="220" t="s">
        <v>4875</v>
      </c>
      <c r="D1624" s="221">
        <v>0.24</v>
      </c>
      <c r="E1624" s="428"/>
      <c r="F1624" s="429"/>
      <c r="G1624" s="222"/>
      <c r="H1624" s="223"/>
    </row>
    <row r="1625" spans="1:8" s="218" customFormat="1" ht="24.9" customHeight="1">
      <c r="A1625" s="219">
        <v>10099632</v>
      </c>
      <c r="B1625" s="200" t="s">
        <v>6611</v>
      </c>
      <c r="C1625" s="220" t="s">
        <v>4923</v>
      </c>
      <c r="D1625" s="221">
        <v>0.47</v>
      </c>
      <c r="E1625" s="428"/>
      <c r="F1625" s="429"/>
      <c r="G1625" s="222"/>
      <c r="H1625" s="223"/>
    </row>
    <row r="1626" spans="1:8" s="218" customFormat="1" ht="24.9" customHeight="1">
      <c r="A1626" s="219">
        <v>10135669</v>
      </c>
      <c r="B1626" s="200" t="s">
        <v>6612</v>
      </c>
      <c r="C1626" s="220" t="s">
        <v>4932</v>
      </c>
      <c r="D1626" s="221">
        <v>4.04</v>
      </c>
      <c r="E1626" s="428"/>
      <c r="F1626" s="429"/>
      <c r="G1626" s="222"/>
      <c r="H1626" s="223"/>
    </row>
    <row r="1627" spans="1:8" s="218" customFormat="1" ht="24.9" customHeight="1">
      <c r="A1627" s="219">
        <v>10092560</v>
      </c>
      <c r="B1627" s="200" t="s">
        <v>6613</v>
      </c>
      <c r="C1627" s="220" t="s">
        <v>4932</v>
      </c>
      <c r="D1627" s="221">
        <v>4.4000000000000004</v>
      </c>
      <c r="E1627" s="428"/>
      <c r="F1627" s="429"/>
      <c r="G1627" s="222"/>
      <c r="H1627" s="223"/>
    </row>
    <row r="1628" spans="1:8" s="218" customFormat="1" ht="24.9" customHeight="1">
      <c r="A1628" s="219">
        <v>10146530</v>
      </c>
      <c r="B1628" s="200" t="s">
        <v>6614</v>
      </c>
      <c r="C1628" s="220" t="s">
        <v>4932</v>
      </c>
      <c r="D1628" s="221">
        <v>4.04</v>
      </c>
      <c r="E1628" s="428"/>
      <c r="F1628" s="429"/>
      <c r="G1628" s="222"/>
      <c r="H1628" s="223"/>
    </row>
    <row r="1629" spans="1:8" s="218" customFormat="1" ht="24.9" customHeight="1">
      <c r="A1629" s="219">
        <v>10092577</v>
      </c>
      <c r="B1629" s="200" t="s">
        <v>6615</v>
      </c>
      <c r="C1629" s="220" t="s">
        <v>6616</v>
      </c>
      <c r="D1629" s="221">
        <v>5.44</v>
      </c>
      <c r="E1629" s="428"/>
      <c r="F1629" s="429"/>
      <c r="G1629" s="222"/>
      <c r="H1629" s="223"/>
    </row>
    <row r="1630" spans="1:8" s="218" customFormat="1" ht="24.9" customHeight="1">
      <c r="A1630" s="219">
        <v>10047991</v>
      </c>
      <c r="B1630" s="200" t="s">
        <v>6617</v>
      </c>
      <c r="C1630" s="220" t="s">
        <v>4943</v>
      </c>
      <c r="D1630" s="221">
        <v>3.49</v>
      </c>
      <c r="E1630" s="428"/>
      <c r="F1630" s="429"/>
      <c r="G1630" s="222"/>
      <c r="H1630" s="223"/>
    </row>
    <row r="1631" spans="1:8" s="218" customFormat="1" ht="24.9" customHeight="1">
      <c r="A1631" s="219">
        <v>10086019</v>
      </c>
      <c r="B1631" s="200" t="s">
        <v>6618</v>
      </c>
      <c r="C1631" s="220" t="s">
        <v>5130</v>
      </c>
      <c r="D1631" s="221">
        <v>5.44</v>
      </c>
      <c r="E1631" s="428"/>
      <c r="F1631" s="429"/>
      <c r="G1631" s="222"/>
      <c r="H1631" s="223"/>
    </row>
    <row r="1632" spans="1:8" s="218" customFormat="1" ht="24.9" customHeight="1">
      <c r="A1632" s="219">
        <v>10062071</v>
      </c>
      <c r="B1632" s="200" t="s">
        <v>6619</v>
      </c>
      <c r="C1632" s="220" t="s">
        <v>5130</v>
      </c>
      <c r="D1632" s="221">
        <v>5.24</v>
      </c>
      <c r="E1632" s="428"/>
      <c r="F1632" s="429"/>
      <c r="G1632" s="222"/>
      <c r="H1632" s="223"/>
    </row>
    <row r="1633" spans="1:8" s="218" customFormat="1" ht="24.9" customHeight="1">
      <c r="A1633" s="219">
        <v>10053275</v>
      </c>
      <c r="B1633" s="200" t="s">
        <v>6620</v>
      </c>
      <c r="C1633" s="220" t="s">
        <v>5046</v>
      </c>
      <c r="D1633" s="221">
        <v>4.82</v>
      </c>
      <c r="E1633" s="428"/>
      <c r="F1633" s="429"/>
      <c r="G1633" s="222"/>
      <c r="H1633" s="223"/>
    </row>
    <row r="1634" spans="1:8" s="218" customFormat="1" ht="24.9" customHeight="1">
      <c r="A1634" s="219">
        <v>10101108</v>
      </c>
      <c r="B1634" s="200" t="s">
        <v>6621</v>
      </c>
      <c r="C1634" s="220" t="s">
        <v>4932</v>
      </c>
      <c r="D1634" s="221">
        <v>11.4</v>
      </c>
      <c r="E1634" s="428"/>
      <c r="F1634" s="429"/>
      <c r="G1634" s="222"/>
      <c r="H1634" s="223"/>
    </row>
    <row r="1635" spans="1:8" s="218" customFormat="1" ht="24.9" customHeight="1">
      <c r="A1635" s="219">
        <v>10009364</v>
      </c>
      <c r="B1635" s="200" t="s">
        <v>6622</v>
      </c>
      <c r="C1635" s="220" t="s">
        <v>4932</v>
      </c>
      <c r="D1635" s="221">
        <v>5.05</v>
      </c>
      <c r="E1635" s="428"/>
      <c r="F1635" s="429"/>
      <c r="G1635" s="222"/>
      <c r="H1635" s="223"/>
    </row>
    <row r="1636" spans="1:8" s="218" customFormat="1" ht="24.9" customHeight="1">
      <c r="A1636" s="219">
        <v>10009777</v>
      </c>
      <c r="B1636" s="200" t="s">
        <v>6623</v>
      </c>
      <c r="C1636" s="220" t="s">
        <v>4923</v>
      </c>
      <c r="D1636" s="221">
        <v>0.06</v>
      </c>
      <c r="E1636" s="428"/>
      <c r="F1636" s="429"/>
      <c r="G1636" s="222"/>
      <c r="H1636" s="223"/>
    </row>
    <row r="1637" spans="1:8" s="218" customFormat="1" ht="24.9" customHeight="1">
      <c r="A1637" s="219">
        <v>10018954</v>
      </c>
      <c r="B1637" s="200" t="s">
        <v>6624</v>
      </c>
      <c r="C1637" s="220" t="s">
        <v>4923</v>
      </c>
      <c r="D1637" s="221">
        <v>0.08</v>
      </c>
      <c r="E1637" s="428"/>
      <c r="F1637" s="429"/>
      <c r="G1637" s="222"/>
      <c r="H1637" s="223"/>
    </row>
    <row r="1638" spans="1:8" s="218" customFormat="1" ht="24.9" customHeight="1">
      <c r="A1638" s="219">
        <v>10061158</v>
      </c>
      <c r="B1638" s="200" t="s">
        <v>6625</v>
      </c>
      <c r="C1638" s="220" t="s">
        <v>4854</v>
      </c>
      <c r="D1638" s="221">
        <v>1.33</v>
      </c>
      <c r="E1638" s="428"/>
      <c r="F1638" s="429"/>
      <c r="G1638" s="222"/>
      <c r="H1638" s="223"/>
    </row>
    <row r="1639" spans="1:8" s="218" customFormat="1" ht="24.9" customHeight="1">
      <c r="A1639" s="219">
        <v>10054135</v>
      </c>
      <c r="B1639" s="200" t="s">
        <v>6626</v>
      </c>
      <c r="C1639" s="220" t="s">
        <v>6386</v>
      </c>
      <c r="D1639" s="221">
        <v>4.91</v>
      </c>
      <c r="E1639" s="428"/>
      <c r="F1639" s="429"/>
      <c r="G1639" s="222"/>
      <c r="H1639" s="223"/>
    </row>
    <row r="1640" spans="1:8" s="218" customFormat="1" ht="24.9" customHeight="1">
      <c r="A1640" s="219">
        <v>10047386</v>
      </c>
      <c r="B1640" s="200" t="s">
        <v>6627</v>
      </c>
      <c r="C1640" s="220" t="s">
        <v>4923</v>
      </c>
      <c r="D1640" s="221">
        <v>0.19</v>
      </c>
      <c r="E1640" s="428"/>
      <c r="F1640" s="429"/>
      <c r="G1640" s="222"/>
      <c r="H1640" s="223"/>
    </row>
    <row r="1641" spans="1:8" s="218" customFormat="1" ht="24.9" customHeight="1">
      <c r="A1641" s="219">
        <v>10000835</v>
      </c>
      <c r="B1641" s="200" t="s">
        <v>6628</v>
      </c>
      <c r="C1641" s="220" t="s">
        <v>4936</v>
      </c>
      <c r="D1641" s="221">
        <v>0.22</v>
      </c>
      <c r="E1641" s="428"/>
      <c r="F1641" s="429"/>
      <c r="G1641" s="222"/>
      <c r="H1641" s="223"/>
    </row>
    <row r="1642" spans="1:8" s="218" customFormat="1" ht="24.9" customHeight="1">
      <c r="A1642" s="219">
        <v>10000842</v>
      </c>
      <c r="B1642" s="200" t="s">
        <v>6629</v>
      </c>
      <c r="C1642" s="220" t="s">
        <v>4936</v>
      </c>
      <c r="D1642" s="221">
        <v>0.26</v>
      </c>
      <c r="E1642" s="428"/>
      <c r="F1642" s="429"/>
      <c r="G1642" s="222"/>
      <c r="H1642" s="223"/>
    </row>
    <row r="1643" spans="1:8" s="218" customFormat="1" ht="24.9" customHeight="1">
      <c r="A1643" s="219">
        <v>10000970</v>
      </c>
      <c r="B1643" s="200" t="s">
        <v>6630</v>
      </c>
      <c r="C1643" s="220" t="s">
        <v>5128</v>
      </c>
      <c r="D1643" s="221">
        <v>0.44</v>
      </c>
      <c r="E1643" s="428"/>
      <c r="F1643" s="429"/>
      <c r="G1643" s="222"/>
      <c r="H1643" s="223"/>
    </row>
    <row r="1644" spans="1:8" s="218" customFormat="1" ht="24.9" customHeight="1">
      <c r="A1644" s="219">
        <v>10106429</v>
      </c>
      <c r="B1644" s="200" t="s">
        <v>6631</v>
      </c>
      <c r="C1644" s="220" t="s">
        <v>6632</v>
      </c>
      <c r="D1644" s="221">
        <v>45.32</v>
      </c>
      <c r="E1644" s="428"/>
      <c r="F1644" s="429"/>
      <c r="G1644" s="222"/>
      <c r="H1644" s="223"/>
    </row>
    <row r="1645" spans="1:8" s="218" customFormat="1" ht="24.9" customHeight="1">
      <c r="A1645" s="219">
        <v>10000850</v>
      </c>
      <c r="B1645" s="200" t="s">
        <v>6633</v>
      </c>
      <c r="C1645" s="220" t="s">
        <v>4936</v>
      </c>
      <c r="D1645" s="221">
        <v>0.35</v>
      </c>
      <c r="E1645" s="428"/>
      <c r="F1645" s="429"/>
      <c r="G1645" s="222"/>
      <c r="H1645" s="223"/>
    </row>
    <row r="1646" spans="1:8" s="218" customFormat="1" ht="24.9" customHeight="1">
      <c r="A1646" s="219">
        <v>10000867</v>
      </c>
      <c r="B1646" s="200" t="s">
        <v>6634</v>
      </c>
      <c r="C1646" s="220" t="s">
        <v>4936</v>
      </c>
      <c r="D1646" s="221">
        <v>0.4</v>
      </c>
      <c r="E1646" s="428"/>
      <c r="F1646" s="429"/>
      <c r="G1646" s="222"/>
      <c r="H1646" s="223"/>
    </row>
    <row r="1647" spans="1:8" s="218" customFormat="1" ht="24.9" customHeight="1">
      <c r="A1647" s="219">
        <v>10000874</v>
      </c>
      <c r="B1647" s="200" t="s">
        <v>6635</v>
      </c>
      <c r="C1647" s="220" t="s">
        <v>4936</v>
      </c>
      <c r="D1647" s="221">
        <v>0.23</v>
      </c>
      <c r="E1647" s="428"/>
      <c r="F1647" s="429"/>
      <c r="G1647" s="222"/>
      <c r="H1647" s="223"/>
    </row>
    <row r="1648" spans="1:8" s="218" customFormat="1" ht="24.9" customHeight="1">
      <c r="A1648" s="219">
        <v>10000899</v>
      </c>
      <c r="B1648" s="200" t="s">
        <v>6636</v>
      </c>
      <c r="C1648" s="220" t="s">
        <v>4923</v>
      </c>
      <c r="D1648" s="221">
        <v>0.09</v>
      </c>
      <c r="E1648" s="428"/>
      <c r="F1648" s="429"/>
      <c r="G1648" s="222"/>
      <c r="H1648" s="223"/>
    </row>
    <row r="1649" spans="1:8" s="218" customFormat="1" ht="24.9" customHeight="1">
      <c r="A1649" s="219">
        <v>10000949</v>
      </c>
      <c r="B1649" s="200" t="s">
        <v>6637</v>
      </c>
      <c r="C1649" s="220" t="s">
        <v>5128</v>
      </c>
      <c r="D1649" s="221">
        <v>0.19</v>
      </c>
      <c r="E1649" s="428"/>
      <c r="F1649" s="429"/>
      <c r="G1649" s="222"/>
      <c r="H1649" s="223"/>
    </row>
    <row r="1650" spans="1:8" s="218" customFormat="1" ht="24.9" customHeight="1">
      <c r="A1650" s="219">
        <v>10000828</v>
      </c>
      <c r="B1650" s="200" t="s">
        <v>6638</v>
      </c>
      <c r="C1650" s="220" t="s">
        <v>4936</v>
      </c>
      <c r="D1650" s="221">
        <v>0.15</v>
      </c>
      <c r="E1650" s="428"/>
      <c r="F1650" s="429"/>
      <c r="G1650" s="222"/>
      <c r="H1650" s="223"/>
    </row>
    <row r="1651" spans="1:8" s="218" customFormat="1" ht="24.9" customHeight="1">
      <c r="A1651" s="219">
        <v>10000956</v>
      </c>
      <c r="B1651" s="200" t="s">
        <v>6639</v>
      </c>
      <c r="C1651" s="220" t="s">
        <v>5128</v>
      </c>
      <c r="D1651" s="221">
        <v>0.2</v>
      </c>
      <c r="E1651" s="428"/>
      <c r="F1651" s="429"/>
      <c r="G1651" s="222"/>
      <c r="H1651" s="223"/>
    </row>
    <row r="1652" spans="1:8" s="218" customFormat="1" ht="24.9" customHeight="1">
      <c r="A1652" s="219">
        <v>10009414</v>
      </c>
      <c r="B1652" s="200" t="s">
        <v>6640</v>
      </c>
      <c r="C1652" s="220" t="s">
        <v>4923</v>
      </c>
      <c r="D1652" s="221">
        <v>0.27</v>
      </c>
      <c r="E1652" s="428"/>
      <c r="F1652" s="429"/>
      <c r="G1652" s="222"/>
      <c r="H1652" s="223"/>
    </row>
    <row r="1653" spans="1:8" s="218" customFormat="1" ht="24.9" customHeight="1">
      <c r="A1653" s="219">
        <v>10045047</v>
      </c>
      <c r="B1653" s="200" t="s">
        <v>6641</v>
      </c>
      <c r="C1653" s="220" t="s">
        <v>5691</v>
      </c>
      <c r="D1653" s="221">
        <v>0.47</v>
      </c>
      <c r="E1653" s="428"/>
      <c r="F1653" s="429"/>
      <c r="G1653" s="222"/>
      <c r="H1653" s="223"/>
    </row>
    <row r="1654" spans="1:8" s="218" customFormat="1" ht="24.9" customHeight="1">
      <c r="A1654" s="219">
        <v>10013284</v>
      </c>
      <c r="B1654" s="200" t="s">
        <v>6642</v>
      </c>
      <c r="C1654" s="220" t="s">
        <v>4923</v>
      </c>
      <c r="D1654" s="221">
        <v>0.24</v>
      </c>
      <c r="E1654" s="428"/>
      <c r="F1654" s="429"/>
      <c r="G1654" s="222"/>
      <c r="H1654" s="223"/>
    </row>
    <row r="1655" spans="1:8" s="218" customFormat="1" ht="24.9" customHeight="1">
      <c r="A1655" s="219">
        <v>10048381</v>
      </c>
      <c r="B1655" s="200" t="s">
        <v>6643</v>
      </c>
      <c r="C1655" s="220" t="s">
        <v>5691</v>
      </c>
      <c r="D1655" s="221">
        <v>0.45</v>
      </c>
      <c r="E1655" s="428"/>
      <c r="F1655" s="429"/>
      <c r="G1655" s="222"/>
      <c r="H1655" s="223"/>
    </row>
    <row r="1656" spans="1:8" s="218" customFormat="1" ht="24.9" customHeight="1">
      <c r="A1656" s="219">
        <v>10119871</v>
      </c>
      <c r="B1656" s="200" t="s">
        <v>6644</v>
      </c>
      <c r="C1656" s="220" t="s">
        <v>4934</v>
      </c>
      <c r="D1656" s="221">
        <v>2.38</v>
      </c>
      <c r="E1656" s="428"/>
      <c r="F1656" s="429"/>
      <c r="G1656" s="222"/>
      <c r="H1656" s="223"/>
    </row>
    <row r="1657" spans="1:8" s="218" customFormat="1" ht="24.9" customHeight="1">
      <c r="A1657" s="219">
        <v>10119889</v>
      </c>
      <c r="B1657" s="200" t="s">
        <v>6645</v>
      </c>
      <c r="C1657" s="220" t="s">
        <v>4934</v>
      </c>
      <c r="D1657" s="221">
        <v>2.44</v>
      </c>
      <c r="E1657" s="428"/>
      <c r="F1657" s="429"/>
      <c r="G1657" s="222"/>
      <c r="H1657" s="223"/>
    </row>
    <row r="1658" spans="1:8" s="218" customFormat="1" ht="24.9" customHeight="1">
      <c r="A1658" s="219">
        <v>10119864</v>
      </c>
      <c r="B1658" s="200" t="s">
        <v>6646</v>
      </c>
      <c r="C1658" s="220" t="s">
        <v>4934</v>
      </c>
      <c r="D1658" s="221">
        <v>2.44</v>
      </c>
      <c r="E1658" s="428"/>
      <c r="F1658" s="429"/>
      <c r="G1658" s="222"/>
      <c r="H1658" s="223"/>
    </row>
    <row r="1659" spans="1:8" s="218" customFormat="1" ht="24.9" customHeight="1">
      <c r="A1659" s="219">
        <v>10025450</v>
      </c>
      <c r="B1659" s="200" t="s">
        <v>6647</v>
      </c>
      <c r="C1659" s="220" t="s">
        <v>6648</v>
      </c>
      <c r="D1659" s="221">
        <v>3.89</v>
      </c>
      <c r="E1659" s="428"/>
      <c r="F1659" s="429"/>
      <c r="G1659" s="222"/>
      <c r="H1659" s="223"/>
    </row>
    <row r="1660" spans="1:8" s="218" customFormat="1" ht="24.9" customHeight="1">
      <c r="A1660" s="219">
        <v>10079786</v>
      </c>
      <c r="B1660" s="200" t="s">
        <v>6649</v>
      </c>
      <c r="C1660" s="220" t="s">
        <v>6650</v>
      </c>
      <c r="D1660" s="221">
        <v>3.82</v>
      </c>
      <c r="E1660" s="428"/>
      <c r="F1660" s="429"/>
      <c r="G1660" s="222"/>
      <c r="H1660" s="223"/>
    </row>
    <row r="1661" spans="1:8" s="218" customFormat="1" ht="24.9" customHeight="1">
      <c r="A1661" s="219">
        <v>10047703</v>
      </c>
      <c r="B1661" s="200" t="s">
        <v>6651</v>
      </c>
      <c r="C1661" s="220" t="s">
        <v>5743</v>
      </c>
      <c r="D1661" s="221">
        <v>4.93</v>
      </c>
      <c r="E1661" s="428"/>
      <c r="F1661" s="429"/>
      <c r="G1661" s="222"/>
      <c r="H1661" s="223"/>
    </row>
    <row r="1662" spans="1:8" s="218" customFormat="1" ht="24.9" customHeight="1">
      <c r="A1662" s="219">
        <v>10094891</v>
      </c>
      <c r="B1662" s="200" t="s">
        <v>6652</v>
      </c>
      <c r="C1662" s="220" t="s">
        <v>4940</v>
      </c>
      <c r="D1662" s="221">
        <v>5.55</v>
      </c>
      <c r="E1662" s="428"/>
      <c r="F1662" s="429"/>
      <c r="G1662" s="222"/>
      <c r="H1662" s="223"/>
    </row>
    <row r="1663" spans="1:8" s="218" customFormat="1" ht="24.9" customHeight="1">
      <c r="A1663" s="219">
        <v>10009318</v>
      </c>
      <c r="B1663" s="200" t="s">
        <v>6653</v>
      </c>
      <c r="C1663" s="220" t="s">
        <v>5046</v>
      </c>
      <c r="D1663" s="221">
        <v>4.78</v>
      </c>
      <c r="E1663" s="428"/>
      <c r="F1663" s="429"/>
      <c r="G1663" s="222"/>
      <c r="H1663" s="223"/>
    </row>
    <row r="1664" spans="1:8" s="218" customFormat="1" ht="24.9" customHeight="1">
      <c r="A1664" s="219">
        <v>10102167</v>
      </c>
      <c r="B1664" s="200" t="s">
        <v>6654</v>
      </c>
      <c r="C1664" s="220" t="s">
        <v>5046</v>
      </c>
      <c r="D1664" s="221">
        <v>10.66</v>
      </c>
      <c r="E1664" s="428"/>
      <c r="F1664" s="429"/>
      <c r="G1664" s="222"/>
      <c r="H1664" s="223"/>
    </row>
    <row r="1665" spans="1:8" s="218" customFormat="1" ht="24.9" customHeight="1">
      <c r="A1665" s="219">
        <v>10125664</v>
      </c>
      <c r="B1665" s="200" t="s">
        <v>6655</v>
      </c>
      <c r="C1665" s="220" t="s">
        <v>5042</v>
      </c>
      <c r="D1665" s="221">
        <v>5.92</v>
      </c>
      <c r="E1665" s="428"/>
      <c r="F1665" s="429"/>
      <c r="G1665" s="222"/>
      <c r="H1665" s="223"/>
    </row>
    <row r="1666" spans="1:8" s="218" customFormat="1" ht="24.9" customHeight="1">
      <c r="A1666" s="219">
        <v>10127195</v>
      </c>
      <c r="B1666" s="200" t="s">
        <v>6656</v>
      </c>
      <c r="C1666" s="220" t="s">
        <v>4921</v>
      </c>
      <c r="D1666" s="221">
        <v>7.61</v>
      </c>
      <c r="E1666" s="428"/>
      <c r="F1666" s="429"/>
      <c r="G1666" s="222"/>
      <c r="H1666" s="223"/>
    </row>
    <row r="1667" spans="1:8" s="218" customFormat="1" ht="24.9" customHeight="1">
      <c r="A1667" s="219">
        <v>10030084</v>
      </c>
      <c r="B1667" s="200" t="s">
        <v>6657</v>
      </c>
      <c r="C1667" s="220" t="s">
        <v>4921</v>
      </c>
      <c r="D1667" s="221">
        <v>8.4499999999999993</v>
      </c>
      <c r="E1667" s="428"/>
      <c r="F1667" s="429"/>
      <c r="G1667" s="222"/>
      <c r="H1667" s="223"/>
    </row>
    <row r="1668" spans="1:8" s="218" customFormat="1" ht="24.9" customHeight="1">
      <c r="A1668" s="219">
        <v>10048560</v>
      </c>
      <c r="B1668" s="200" t="s">
        <v>6658</v>
      </c>
      <c r="C1668" s="220" t="s">
        <v>4936</v>
      </c>
      <c r="D1668" s="221">
        <v>0.1</v>
      </c>
      <c r="E1668" s="428"/>
      <c r="F1668" s="429"/>
      <c r="G1668" s="222"/>
      <c r="H1668" s="223"/>
    </row>
    <row r="1669" spans="1:8" s="218" customFormat="1" ht="24.9" customHeight="1">
      <c r="A1669" s="219">
        <v>10015698</v>
      </c>
      <c r="B1669" s="200" t="s">
        <v>6659</v>
      </c>
      <c r="C1669" s="220" t="s">
        <v>4936</v>
      </c>
      <c r="D1669" s="221">
        <v>0.09</v>
      </c>
      <c r="E1669" s="428"/>
      <c r="F1669" s="429"/>
      <c r="G1669" s="222"/>
      <c r="H1669" s="223"/>
    </row>
    <row r="1670" spans="1:8" s="218" customFormat="1" ht="24.9" customHeight="1">
      <c r="A1670" s="219">
        <v>10010459</v>
      </c>
      <c r="B1670" s="200" t="s">
        <v>6660</v>
      </c>
      <c r="C1670" s="220" t="s">
        <v>4923</v>
      </c>
      <c r="D1670" s="221">
        <v>7.0000000000000007E-2</v>
      </c>
      <c r="E1670" s="428"/>
      <c r="F1670" s="429"/>
      <c r="G1670" s="222"/>
      <c r="H1670" s="223"/>
    </row>
    <row r="1671" spans="1:8" s="218" customFormat="1" ht="24.9" customHeight="1">
      <c r="A1671" s="219">
        <v>10034150</v>
      </c>
      <c r="B1671" s="200" t="s">
        <v>6661</v>
      </c>
      <c r="C1671" s="220" t="s">
        <v>6662</v>
      </c>
      <c r="D1671" s="221">
        <v>7.05</v>
      </c>
      <c r="E1671" s="428"/>
      <c r="F1671" s="429"/>
      <c r="G1671" s="222"/>
      <c r="H1671" s="223"/>
    </row>
    <row r="1672" spans="1:8" s="218" customFormat="1" ht="24.9" customHeight="1">
      <c r="A1672" s="219">
        <v>10063789</v>
      </c>
      <c r="B1672" s="200" t="s">
        <v>6663</v>
      </c>
      <c r="C1672" s="220" t="s">
        <v>6664</v>
      </c>
      <c r="D1672" s="221">
        <v>28.73</v>
      </c>
      <c r="E1672" s="428"/>
      <c r="F1672" s="429"/>
      <c r="G1672" s="222"/>
      <c r="H1672" s="223"/>
    </row>
    <row r="1673" spans="1:8" s="218" customFormat="1" ht="24.9" customHeight="1">
      <c r="A1673" s="219">
        <v>10034143</v>
      </c>
      <c r="B1673" s="200" t="s">
        <v>6665</v>
      </c>
      <c r="C1673" s="220" t="s">
        <v>6666</v>
      </c>
      <c r="D1673" s="221">
        <v>60.58</v>
      </c>
      <c r="E1673" s="428"/>
      <c r="F1673" s="429"/>
      <c r="G1673" s="222"/>
      <c r="H1673" s="223"/>
    </row>
    <row r="1674" spans="1:8" s="218" customFormat="1" ht="24.9" customHeight="1">
      <c r="A1674" s="219">
        <v>10059207</v>
      </c>
      <c r="B1674" s="200" t="s">
        <v>6667</v>
      </c>
      <c r="C1674" s="220" t="s">
        <v>6664</v>
      </c>
      <c r="D1674" s="221">
        <v>39.24</v>
      </c>
      <c r="E1674" s="428"/>
      <c r="F1674" s="429"/>
      <c r="G1674" s="222"/>
      <c r="H1674" s="223"/>
    </row>
    <row r="1675" spans="1:8" s="218" customFormat="1" ht="24.9" customHeight="1">
      <c r="A1675" s="219">
        <v>10014490</v>
      </c>
      <c r="B1675" s="200" t="s">
        <v>6668</v>
      </c>
      <c r="C1675" s="220" t="s">
        <v>4934</v>
      </c>
      <c r="D1675" s="221">
        <v>0.22</v>
      </c>
      <c r="E1675" s="428"/>
      <c r="F1675" s="429"/>
      <c r="G1675" s="222"/>
      <c r="H1675" s="223"/>
    </row>
    <row r="1676" spans="1:8" s="218" customFormat="1" ht="24.9" customHeight="1">
      <c r="A1676" s="219">
        <v>10026310</v>
      </c>
      <c r="B1676" s="200" t="s">
        <v>6669</v>
      </c>
      <c r="C1676" s="220" t="s">
        <v>4875</v>
      </c>
      <c r="D1676" s="221">
        <v>0.39</v>
      </c>
      <c r="E1676" s="428"/>
      <c r="F1676" s="429"/>
      <c r="G1676" s="222"/>
      <c r="H1676" s="223"/>
    </row>
    <row r="1677" spans="1:8" s="218" customFormat="1" ht="24.9" customHeight="1">
      <c r="A1677" s="219">
        <v>10118919</v>
      </c>
      <c r="B1677" s="200" t="s">
        <v>6670</v>
      </c>
      <c r="C1677" s="220" t="s">
        <v>4915</v>
      </c>
      <c r="D1677" s="221">
        <v>0.6</v>
      </c>
      <c r="E1677" s="428"/>
      <c r="F1677" s="429"/>
      <c r="G1677" s="222"/>
      <c r="H1677" s="223"/>
    </row>
    <row r="1678" spans="1:8" s="218" customFormat="1" ht="24.9" customHeight="1">
      <c r="A1678" s="219">
        <v>10046327</v>
      </c>
      <c r="B1678" s="200" t="s">
        <v>6671</v>
      </c>
      <c r="C1678" s="220" t="s">
        <v>4875</v>
      </c>
      <c r="D1678" s="221">
        <v>0.09</v>
      </c>
      <c r="E1678" s="428"/>
      <c r="F1678" s="429"/>
      <c r="G1678" s="222"/>
      <c r="H1678" s="223"/>
    </row>
    <row r="1679" spans="1:8" s="218" customFormat="1" ht="24.9" customHeight="1">
      <c r="A1679" s="219">
        <v>10012691</v>
      </c>
      <c r="B1679" s="200" t="s">
        <v>6672</v>
      </c>
      <c r="C1679" s="220" t="s">
        <v>4875</v>
      </c>
      <c r="D1679" s="221">
        <v>0.09</v>
      </c>
      <c r="E1679" s="428"/>
      <c r="F1679" s="429"/>
      <c r="G1679" s="222"/>
      <c r="H1679" s="223"/>
    </row>
    <row r="1680" spans="1:8" s="218" customFormat="1" ht="24.9" customHeight="1">
      <c r="A1680" s="219">
        <v>10014258</v>
      </c>
      <c r="B1680" s="200" t="s">
        <v>6673</v>
      </c>
      <c r="C1680" s="220" t="s">
        <v>4923</v>
      </c>
      <c r="D1680" s="221">
        <v>0.19</v>
      </c>
      <c r="E1680" s="428"/>
      <c r="F1680" s="429"/>
      <c r="G1680" s="222"/>
      <c r="H1680" s="223"/>
    </row>
    <row r="1681" spans="1:8" s="218" customFormat="1" ht="24.9" customHeight="1">
      <c r="A1681" s="219">
        <v>10053866</v>
      </c>
      <c r="B1681" s="200" t="s">
        <v>6674</v>
      </c>
      <c r="C1681" s="220" t="s">
        <v>5130</v>
      </c>
      <c r="D1681" s="221">
        <v>4.16</v>
      </c>
      <c r="E1681" s="428"/>
      <c r="F1681" s="429"/>
      <c r="G1681" s="222"/>
      <c r="H1681" s="223"/>
    </row>
    <row r="1682" spans="1:8" s="218" customFormat="1" ht="24.9" customHeight="1">
      <c r="A1682" s="219">
        <v>10013310</v>
      </c>
      <c r="B1682" s="200" t="s">
        <v>6675</v>
      </c>
      <c r="C1682" s="220" t="s">
        <v>4923</v>
      </c>
      <c r="D1682" s="221">
        <v>0.28000000000000003</v>
      </c>
      <c r="E1682" s="428"/>
      <c r="F1682" s="429"/>
      <c r="G1682" s="222"/>
      <c r="H1682" s="223"/>
    </row>
    <row r="1683" spans="1:8" s="218" customFormat="1" ht="24.9" customHeight="1">
      <c r="A1683" s="219">
        <v>10081278</v>
      </c>
      <c r="B1683" s="200" t="s">
        <v>6676</v>
      </c>
      <c r="C1683" s="220" t="s">
        <v>4974</v>
      </c>
      <c r="D1683" s="221">
        <v>3.27</v>
      </c>
      <c r="E1683" s="428"/>
      <c r="F1683" s="429"/>
      <c r="G1683" s="222"/>
      <c r="H1683" s="223"/>
    </row>
    <row r="1684" spans="1:8" s="218" customFormat="1" ht="24.9" customHeight="1">
      <c r="A1684" s="219">
        <v>10048328</v>
      </c>
      <c r="B1684" s="200" t="s">
        <v>6677</v>
      </c>
      <c r="C1684" s="220" t="s">
        <v>4934</v>
      </c>
      <c r="D1684" s="221">
        <v>0.11</v>
      </c>
      <c r="E1684" s="428"/>
      <c r="F1684" s="429"/>
      <c r="G1684" s="222"/>
      <c r="H1684" s="223"/>
    </row>
    <row r="1685" spans="1:8" s="218" customFormat="1" ht="24.9" customHeight="1">
      <c r="A1685" s="219">
        <v>10030732</v>
      </c>
      <c r="B1685" s="200" t="s">
        <v>6678</v>
      </c>
      <c r="C1685" s="220" t="s">
        <v>4921</v>
      </c>
      <c r="D1685" s="221">
        <v>4.42</v>
      </c>
      <c r="E1685" s="428"/>
      <c r="F1685" s="429"/>
      <c r="G1685" s="222"/>
      <c r="H1685" s="223"/>
    </row>
    <row r="1686" spans="1:8" s="218" customFormat="1" ht="24.9" customHeight="1">
      <c r="A1686" s="219">
        <v>10048140</v>
      </c>
      <c r="B1686" s="200" t="s">
        <v>6679</v>
      </c>
      <c r="C1686" s="220" t="s">
        <v>6179</v>
      </c>
      <c r="D1686" s="221">
        <v>4.07</v>
      </c>
      <c r="E1686" s="428"/>
      <c r="F1686" s="429"/>
      <c r="G1686" s="222"/>
      <c r="H1686" s="223"/>
    </row>
    <row r="1687" spans="1:8" s="218" customFormat="1" ht="24.9" customHeight="1">
      <c r="A1687" s="219">
        <v>10134859</v>
      </c>
      <c r="B1687" s="200" t="s">
        <v>6680</v>
      </c>
      <c r="C1687" s="220" t="s">
        <v>5007</v>
      </c>
      <c r="D1687" s="221">
        <v>2.58</v>
      </c>
      <c r="E1687" s="428"/>
      <c r="F1687" s="429"/>
      <c r="G1687" s="222"/>
      <c r="H1687" s="223"/>
    </row>
    <row r="1688" spans="1:8" s="218" customFormat="1" ht="24.9" customHeight="1">
      <c r="A1688" s="219">
        <v>10116359</v>
      </c>
      <c r="B1688" s="200" t="s">
        <v>6681</v>
      </c>
      <c r="C1688" s="220" t="s">
        <v>4915</v>
      </c>
      <c r="D1688" s="221">
        <v>26.39</v>
      </c>
      <c r="E1688" s="428"/>
      <c r="F1688" s="429"/>
      <c r="G1688" s="222"/>
      <c r="H1688" s="223"/>
    </row>
    <row r="1689" spans="1:8" s="218" customFormat="1" ht="24.9" customHeight="1">
      <c r="A1689" s="219">
        <v>10146570</v>
      </c>
      <c r="B1689" s="200" t="s">
        <v>6682</v>
      </c>
      <c r="C1689" s="220" t="s">
        <v>4915</v>
      </c>
      <c r="D1689" s="221">
        <v>23.53</v>
      </c>
      <c r="E1689" s="428"/>
      <c r="F1689" s="429"/>
      <c r="G1689" s="222"/>
      <c r="H1689" s="223"/>
    </row>
    <row r="1690" spans="1:8" s="218" customFormat="1" ht="24.9" customHeight="1">
      <c r="A1690" s="219">
        <v>10127715</v>
      </c>
      <c r="B1690" s="200" t="s">
        <v>6683</v>
      </c>
      <c r="C1690" s="220" t="s">
        <v>4915</v>
      </c>
      <c r="D1690" s="221">
        <v>23.91</v>
      </c>
      <c r="E1690" s="428"/>
      <c r="F1690" s="429"/>
      <c r="G1690" s="222"/>
      <c r="H1690" s="223"/>
    </row>
    <row r="1691" spans="1:8" s="218" customFormat="1" ht="24.9" customHeight="1">
      <c r="A1691" s="219">
        <v>10113975</v>
      </c>
      <c r="B1691" s="200" t="s">
        <v>6684</v>
      </c>
      <c r="C1691" s="220" t="s">
        <v>4915</v>
      </c>
      <c r="D1691" s="221">
        <v>19.34</v>
      </c>
      <c r="E1691" s="428"/>
      <c r="F1691" s="429"/>
      <c r="G1691" s="222"/>
      <c r="H1691" s="223"/>
    </row>
    <row r="1692" spans="1:8" s="218" customFormat="1" ht="24.9" customHeight="1">
      <c r="A1692" s="219">
        <v>10011900</v>
      </c>
      <c r="B1692" s="200" t="s">
        <v>6685</v>
      </c>
      <c r="C1692" s="220" t="s">
        <v>5003</v>
      </c>
      <c r="D1692" s="221">
        <v>3.81</v>
      </c>
      <c r="E1692" s="428"/>
      <c r="F1692" s="429"/>
      <c r="G1692" s="222"/>
      <c r="H1692" s="223"/>
    </row>
    <row r="1693" spans="1:8" s="218" customFormat="1" ht="24.9" customHeight="1">
      <c r="A1693" s="219">
        <v>10006998</v>
      </c>
      <c r="B1693" s="200" t="s">
        <v>6686</v>
      </c>
      <c r="C1693" s="220" t="s">
        <v>5003</v>
      </c>
      <c r="D1693" s="221">
        <v>5.26</v>
      </c>
      <c r="E1693" s="428"/>
      <c r="F1693" s="429"/>
      <c r="G1693" s="222"/>
      <c r="H1693" s="223"/>
    </row>
    <row r="1694" spans="1:8" s="218" customFormat="1" ht="24.9" customHeight="1">
      <c r="A1694" s="219">
        <v>10006489</v>
      </c>
      <c r="B1694" s="200" t="s">
        <v>6687</v>
      </c>
      <c r="C1694" s="220" t="s">
        <v>4915</v>
      </c>
      <c r="D1694" s="221">
        <v>0.08</v>
      </c>
      <c r="E1694" s="428"/>
      <c r="F1694" s="429"/>
      <c r="G1694" s="222"/>
      <c r="H1694" s="223"/>
    </row>
    <row r="1695" spans="1:8" s="218" customFormat="1" ht="24.9" customHeight="1">
      <c r="A1695" s="219">
        <v>10068245</v>
      </c>
      <c r="B1695" s="200" t="s">
        <v>6688</v>
      </c>
      <c r="C1695" s="220" t="s">
        <v>5007</v>
      </c>
      <c r="D1695" s="221">
        <v>0.24</v>
      </c>
      <c r="E1695" s="428"/>
      <c r="F1695" s="429"/>
      <c r="G1695" s="222"/>
      <c r="H1695" s="223"/>
    </row>
    <row r="1696" spans="1:8" s="218" customFormat="1" ht="24.9" customHeight="1">
      <c r="A1696" s="219">
        <v>10062064</v>
      </c>
      <c r="B1696" s="200" t="s">
        <v>6689</v>
      </c>
      <c r="C1696" s="220" t="s">
        <v>4915</v>
      </c>
      <c r="D1696" s="221">
        <v>0.17</v>
      </c>
      <c r="E1696" s="428"/>
      <c r="F1696" s="429"/>
      <c r="G1696" s="222"/>
      <c r="H1696" s="223"/>
    </row>
    <row r="1697" spans="1:8" s="218" customFormat="1" ht="24.9" customHeight="1">
      <c r="A1697" s="219">
        <v>10036646</v>
      </c>
      <c r="B1697" s="200" t="s">
        <v>6690</v>
      </c>
      <c r="C1697" s="220" t="s">
        <v>5421</v>
      </c>
      <c r="D1697" s="221">
        <v>0.96</v>
      </c>
      <c r="E1697" s="428"/>
      <c r="F1697" s="429"/>
      <c r="G1697" s="222"/>
      <c r="H1697" s="223"/>
    </row>
    <row r="1698" spans="1:8" s="218" customFormat="1" ht="24.9" customHeight="1">
      <c r="A1698" s="219">
        <v>10043943</v>
      </c>
      <c r="B1698" s="200" t="s">
        <v>6691</v>
      </c>
      <c r="C1698" s="220" t="s">
        <v>4915</v>
      </c>
      <c r="D1698" s="221">
        <v>0.16</v>
      </c>
      <c r="E1698" s="428"/>
      <c r="F1698" s="429"/>
      <c r="G1698" s="222"/>
      <c r="H1698" s="223"/>
    </row>
    <row r="1699" spans="1:8" s="218" customFormat="1" ht="24.9" customHeight="1">
      <c r="A1699" s="219">
        <v>10036824</v>
      </c>
      <c r="B1699" s="200" t="s">
        <v>6692</v>
      </c>
      <c r="C1699" s="220" t="s">
        <v>5421</v>
      </c>
      <c r="D1699" s="221">
        <v>0.81</v>
      </c>
      <c r="E1699" s="428"/>
      <c r="F1699" s="429"/>
      <c r="G1699" s="222"/>
      <c r="H1699" s="223"/>
    </row>
    <row r="1700" spans="1:8" s="218" customFormat="1" ht="24.9" customHeight="1">
      <c r="A1700" s="219">
        <v>10064290</v>
      </c>
      <c r="B1700" s="200" t="s">
        <v>6693</v>
      </c>
      <c r="C1700" s="220" t="s">
        <v>4854</v>
      </c>
      <c r="D1700" s="221">
        <v>1.08</v>
      </c>
      <c r="E1700" s="428"/>
      <c r="F1700" s="429"/>
      <c r="G1700" s="222"/>
      <c r="H1700" s="223"/>
    </row>
    <row r="1701" spans="1:8" s="218" customFormat="1" ht="24.9" customHeight="1">
      <c r="A1701" s="219">
        <v>10129449</v>
      </c>
      <c r="B1701" s="200" t="s">
        <v>6694</v>
      </c>
      <c r="C1701" s="220" t="s">
        <v>4915</v>
      </c>
      <c r="D1701" s="221">
        <v>16.77</v>
      </c>
      <c r="E1701" s="428"/>
      <c r="F1701" s="429"/>
      <c r="G1701" s="222"/>
      <c r="H1701" s="223"/>
    </row>
    <row r="1702" spans="1:8" s="218" customFormat="1" ht="24.9" customHeight="1">
      <c r="A1702" s="219">
        <v>10129424</v>
      </c>
      <c r="B1702" s="200" t="s">
        <v>6695</v>
      </c>
      <c r="C1702" s="220" t="s">
        <v>4915</v>
      </c>
      <c r="D1702" s="221">
        <v>8.91</v>
      </c>
      <c r="E1702" s="428"/>
      <c r="F1702" s="429"/>
      <c r="G1702" s="222"/>
      <c r="H1702" s="223"/>
    </row>
    <row r="1703" spans="1:8" s="218" customFormat="1" ht="24.9" customHeight="1">
      <c r="A1703" s="219">
        <v>10028770</v>
      </c>
      <c r="B1703" s="200" t="s">
        <v>6696</v>
      </c>
      <c r="C1703" s="220" t="s">
        <v>5743</v>
      </c>
      <c r="D1703" s="221">
        <v>20.39</v>
      </c>
      <c r="E1703" s="428"/>
      <c r="F1703" s="429"/>
      <c r="G1703" s="222"/>
      <c r="H1703" s="223"/>
    </row>
    <row r="1704" spans="1:8" s="218" customFormat="1" ht="24.9" customHeight="1">
      <c r="A1704" s="219">
        <v>10139800</v>
      </c>
      <c r="B1704" s="200" t="s">
        <v>6697</v>
      </c>
      <c r="C1704" s="220" t="s">
        <v>4963</v>
      </c>
      <c r="D1704" s="221">
        <v>9.2799999999999994</v>
      </c>
      <c r="E1704" s="428"/>
      <c r="F1704" s="429"/>
      <c r="G1704" s="222"/>
      <c r="H1704" s="223"/>
    </row>
    <row r="1705" spans="1:8" s="218" customFormat="1" ht="24.9" customHeight="1">
      <c r="A1705" s="219">
        <v>10059659</v>
      </c>
      <c r="B1705" s="200" t="s">
        <v>6698</v>
      </c>
      <c r="C1705" s="220" t="s">
        <v>4963</v>
      </c>
      <c r="D1705" s="221">
        <v>5.29</v>
      </c>
      <c r="E1705" s="428"/>
      <c r="F1705" s="429"/>
      <c r="G1705" s="222"/>
      <c r="H1705" s="223"/>
    </row>
    <row r="1706" spans="1:8" s="218" customFormat="1" ht="24.9" customHeight="1">
      <c r="A1706" s="219">
        <v>10059214</v>
      </c>
      <c r="B1706" s="200" t="s">
        <v>6699</v>
      </c>
      <c r="C1706" s="220" t="s">
        <v>4875</v>
      </c>
      <c r="D1706" s="221">
        <v>0.24</v>
      </c>
      <c r="E1706" s="428"/>
      <c r="F1706" s="429"/>
      <c r="G1706" s="222"/>
      <c r="H1706" s="223"/>
    </row>
    <row r="1707" spans="1:8" s="218" customFormat="1" ht="24.9" customHeight="1">
      <c r="A1707" s="219">
        <v>10038000</v>
      </c>
      <c r="B1707" s="200" t="s">
        <v>6700</v>
      </c>
      <c r="C1707" s="220" t="s">
        <v>5227</v>
      </c>
      <c r="D1707" s="221">
        <v>0.36</v>
      </c>
      <c r="E1707" s="428"/>
      <c r="F1707" s="429"/>
      <c r="G1707" s="222"/>
      <c r="H1707" s="223"/>
    </row>
    <row r="1708" spans="1:8" s="218" customFormat="1" ht="24.9" customHeight="1">
      <c r="A1708" s="219">
        <v>10081029</v>
      </c>
      <c r="B1708" s="200" t="s">
        <v>6701</v>
      </c>
      <c r="C1708" s="220" t="s">
        <v>5128</v>
      </c>
      <c r="D1708" s="221">
        <v>0.36</v>
      </c>
      <c r="E1708" s="428"/>
      <c r="F1708" s="429"/>
      <c r="G1708" s="222"/>
      <c r="H1708" s="223"/>
    </row>
    <row r="1709" spans="1:8" s="218" customFormat="1" ht="24.9" customHeight="1">
      <c r="A1709" s="219">
        <v>10065943</v>
      </c>
      <c r="B1709" s="200" t="s">
        <v>6702</v>
      </c>
      <c r="C1709" s="220" t="s">
        <v>5227</v>
      </c>
      <c r="D1709" s="221">
        <v>0.43</v>
      </c>
      <c r="E1709" s="428"/>
      <c r="F1709" s="429"/>
      <c r="G1709" s="222"/>
      <c r="H1709" s="223"/>
    </row>
    <row r="1710" spans="1:8" s="218" customFormat="1" ht="24.9" customHeight="1">
      <c r="A1710" s="219">
        <v>10090487</v>
      </c>
      <c r="B1710" s="200" t="s">
        <v>6703</v>
      </c>
      <c r="C1710" s="220" t="s">
        <v>5128</v>
      </c>
      <c r="D1710" s="221">
        <v>0.33</v>
      </c>
      <c r="E1710" s="428"/>
      <c r="F1710" s="429"/>
      <c r="G1710" s="222"/>
      <c r="H1710" s="223"/>
    </row>
    <row r="1711" spans="1:8" s="218" customFormat="1" ht="24.9" customHeight="1">
      <c r="A1711" s="219">
        <v>10009407</v>
      </c>
      <c r="B1711" s="200" t="s">
        <v>6704</v>
      </c>
      <c r="C1711" s="220" t="s">
        <v>4934</v>
      </c>
      <c r="D1711" s="221">
        <v>0.41</v>
      </c>
      <c r="E1711" s="428"/>
      <c r="F1711" s="429"/>
      <c r="G1711" s="222"/>
      <c r="H1711" s="223"/>
    </row>
    <row r="1712" spans="1:8" s="218" customFormat="1" ht="24.9" customHeight="1">
      <c r="A1712" s="219">
        <v>10025280</v>
      </c>
      <c r="B1712" s="200" t="s">
        <v>6705</v>
      </c>
      <c r="C1712" s="220" t="s">
        <v>5007</v>
      </c>
      <c r="D1712" s="221">
        <v>0.35</v>
      </c>
      <c r="E1712" s="428"/>
      <c r="F1712" s="429"/>
      <c r="G1712" s="222"/>
      <c r="H1712" s="223"/>
    </row>
    <row r="1713" spans="1:8" s="218" customFormat="1" ht="24.9" customHeight="1">
      <c r="A1713" s="219">
        <v>10082160</v>
      </c>
      <c r="B1713" s="200" t="s">
        <v>6706</v>
      </c>
      <c r="C1713" s="220" t="s">
        <v>4921</v>
      </c>
      <c r="D1713" s="221">
        <v>8.58</v>
      </c>
      <c r="E1713" s="428"/>
      <c r="F1713" s="429"/>
      <c r="G1713" s="222"/>
      <c r="H1713" s="223"/>
    </row>
    <row r="1714" spans="1:8" s="218" customFormat="1" ht="24.9" customHeight="1">
      <c r="A1714" s="219">
        <v>10104944</v>
      </c>
      <c r="B1714" s="200" t="s">
        <v>6707</v>
      </c>
      <c r="C1714" s="220" t="s">
        <v>5018</v>
      </c>
      <c r="D1714" s="221">
        <v>0.82</v>
      </c>
      <c r="E1714" s="428"/>
      <c r="F1714" s="429"/>
      <c r="G1714" s="222"/>
      <c r="H1714" s="223"/>
    </row>
    <row r="1715" spans="1:8" s="218" customFormat="1" ht="24.9" customHeight="1">
      <c r="A1715" s="219">
        <v>10045983</v>
      </c>
      <c r="B1715" s="200" t="s">
        <v>6708</v>
      </c>
      <c r="C1715" s="220" t="s">
        <v>4875</v>
      </c>
      <c r="D1715" s="221">
        <v>0.11</v>
      </c>
      <c r="E1715" s="428"/>
      <c r="F1715" s="429"/>
      <c r="G1715" s="222"/>
      <c r="H1715" s="223"/>
    </row>
    <row r="1716" spans="1:8" s="218" customFormat="1" ht="24.9" customHeight="1">
      <c r="A1716" s="219">
        <v>10145130</v>
      </c>
      <c r="B1716" s="200" t="s">
        <v>6709</v>
      </c>
      <c r="C1716" s="220" t="s">
        <v>5128</v>
      </c>
      <c r="D1716" s="221">
        <v>1.79</v>
      </c>
      <c r="E1716" s="428"/>
      <c r="F1716" s="429"/>
      <c r="G1716" s="222"/>
      <c r="H1716" s="223"/>
    </row>
    <row r="1717" spans="1:8" s="218" customFormat="1" ht="24.9" customHeight="1">
      <c r="A1717" s="219">
        <v>10068291</v>
      </c>
      <c r="B1717" s="200" t="s">
        <v>6710</v>
      </c>
      <c r="C1717" s="220" t="s">
        <v>4921</v>
      </c>
      <c r="D1717" s="221">
        <v>14.26</v>
      </c>
      <c r="E1717" s="428"/>
      <c r="F1717" s="429"/>
      <c r="G1717" s="222"/>
      <c r="H1717" s="223"/>
    </row>
    <row r="1718" spans="1:8" s="218" customFormat="1" ht="24.9" customHeight="1">
      <c r="A1718" s="219">
        <v>10070189</v>
      </c>
      <c r="B1718" s="200" t="s">
        <v>6711</v>
      </c>
      <c r="C1718" s="220" t="s">
        <v>6712</v>
      </c>
      <c r="D1718" s="221">
        <v>736.94</v>
      </c>
      <c r="E1718" s="428"/>
      <c r="F1718" s="429"/>
      <c r="G1718" s="222"/>
      <c r="H1718" s="223"/>
    </row>
    <row r="1719" spans="1:8" s="218" customFormat="1" ht="24.9" customHeight="1">
      <c r="A1719" s="219">
        <v>10099002</v>
      </c>
      <c r="B1719" s="200" t="s">
        <v>6713</v>
      </c>
      <c r="C1719" s="220" t="s">
        <v>4923</v>
      </c>
      <c r="D1719" s="221">
        <v>1.08</v>
      </c>
      <c r="E1719" s="428"/>
      <c r="F1719" s="429"/>
      <c r="G1719" s="222"/>
      <c r="H1719" s="223"/>
    </row>
    <row r="1720" spans="1:8" s="218" customFormat="1" ht="24.9" customHeight="1">
      <c r="A1720" s="219">
        <v>10117190</v>
      </c>
      <c r="B1720" s="200" t="s">
        <v>6714</v>
      </c>
      <c r="C1720" s="220" t="s">
        <v>4921</v>
      </c>
      <c r="D1720" s="221">
        <v>12.18</v>
      </c>
      <c r="E1720" s="428"/>
      <c r="F1720" s="429"/>
      <c r="G1720" s="222"/>
      <c r="H1720" s="223"/>
    </row>
    <row r="1721" spans="1:8" s="218" customFormat="1" ht="24.9" customHeight="1">
      <c r="A1721" s="219">
        <v>10091984</v>
      </c>
      <c r="B1721" s="200" t="s">
        <v>6715</v>
      </c>
      <c r="C1721" s="220" t="s">
        <v>4921</v>
      </c>
      <c r="D1721" s="221">
        <v>3.8</v>
      </c>
      <c r="E1721" s="428"/>
      <c r="F1721" s="429"/>
      <c r="G1721" s="222"/>
      <c r="H1721" s="223"/>
    </row>
    <row r="1722" spans="1:8" s="218" customFormat="1" ht="24.9" customHeight="1">
      <c r="A1722" s="219">
        <v>10041771</v>
      </c>
      <c r="B1722" s="200" t="s">
        <v>6716</v>
      </c>
      <c r="C1722" s="220" t="s">
        <v>4875</v>
      </c>
      <c r="D1722" s="221">
        <v>0.21</v>
      </c>
      <c r="E1722" s="428"/>
      <c r="F1722" s="429"/>
      <c r="G1722" s="222"/>
      <c r="H1722" s="223"/>
    </row>
    <row r="1723" spans="1:8" s="218" customFormat="1" ht="24.9" customHeight="1">
      <c r="A1723" s="219">
        <v>10079601</v>
      </c>
      <c r="B1723" s="200" t="s">
        <v>6717</v>
      </c>
      <c r="C1723" s="220" t="s">
        <v>4915</v>
      </c>
      <c r="D1723" s="221">
        <v>0.13</v>
      </c>
      <c r="E1723" s="428"/>
      <c r="F1723" s="429"/>
      <c r="G1723" s="222"/>
      <c r="H1723" s="223"/>
    </row>
    <row r="1724" spans="1:8" s="218" customFormat="1" ht="24.9" customHeight="1">
      <c r="A1724" s="219">
        <v>10038152</v>
      </c>
      <c r="B1724" s="200" t="s">
        <v>6718</v>
      </c>
      <c r="C1724" s="220" t="s">
        <v>4915</v>
      </c>
      <c r="D1724" s="221">
        <v>0.19</v>
      </c>
      <c r="E1724" s="428"/>
      <c r="F1724" s="429"/>
      <c r="G1724" s="222"/>
      <c r="H1724" s="223"/>
    </row>
    <row r="1725" spans="1:8" s="218" customFormat="1" ht="24.9" customHeight="1">
      <c r="A1725" s="219">
        <v>10131457</v>
      </c>
      <c r="B1725" s="200" t="s">
        <v>6719</v>
      </c>
      <c r="C1725" s="220" t="s">
        <v>4915</v>
      </c>
      <c r="D1725" s="221">
        <v>0.48</v>
      </c>
      <c r="E1725" s="428"/>
      <c r="F1725" s="429"/>
      <c r="G1725" s="222"/>
      <c r="H1725" s="223"/>
    </row>
    <row r="1726" spans="1:8" s="218" customFormat="1" ht="24.9" customHeight="1">
      <c r="A1726" s="219">
        <v>10117607</v>
      </c>
      <c r="B1726" s="200" t="s">
        <v>6720</v>
      </c>
      <c r="C1726" s="220" t="s">
        <v>4919</v>
      </c>
      <c r="D1726" s="221">
        <v>26.74</v>
      </c>
      <c r="E1726" s="428"/>
      <c r="F1726" s="429"/>
      <c r="G1726" s="222"/>
      <c r="H1726" s="223"/>
    </row>
    <row r="1727" spans="1:8" s="218" customFormat="1" ht="24.9" customHeight="1">
      <c r="A1727" s="219">
        <v>10117646</v>
      </c>
      <c r="B1727" s="200" t="s">
        <v>6721</v>
      </c>
      <c r="C1727" s="220" t="s">
        <v>4919</v>
      </c>
      <c r="D1727" s="221">
        <v>26.74</v>
      </c>
      <c r="E1727" s="428"/>
      <c r="F1727" s="429"/>
      <c r="G1727" s="222"/>
      <c r="H1727" s="223"/>
    </row>
    <row r="1728" spans="1:8" s="218" customFormat="1" ht="24.9" customHeight="1">
      <c r="A1728" s="219">
        <v>10134282</v>
      </c>
      <c r="B1728" s="200" t="s">
        <v>6722</v>
      </c>
      <c r="C1728" s="220" t="s">
        <v>4919</v>
      </c>
      <c r="D1728" s="221">
        <v>26.74</v>
      </c>
      <c r="E1728" s="428"/>
      <c r="F1728" s="429"/>
      <c r="G1728" s="222"/>
      <c r="H1728" s="223"/>
    </row>
    <row r="1729" spans="1:8" s="218" customFormat="1" ht="24.9" customHeight="1">
      <c r="A1729" s="219">
        <v>10134290</v>
      </c>
      <c r="B1729" s="200" t="s">
        <v>6723</v>
      </c>
      <c r="C1729" s="220" t="s">
        <v>4919</v>
      </c>
      <c r="D1729" s="221">
        <v>26.74</v>
      </c>
      <c r="E1729" s="428"/>
      <c r="F1729" s="429"/>
      <c r="G1729" s="222"/>
      <c r="H1729" s="223"/>
    </row>
    <row r="1730" spans="1:8" s="218" customFormat="1" ht="24.9" customHeight="1">
      <c r="A1730" s="219">
        <v>10135338</v>
      </c>
      <c r="B1730" s="200" t="s">
        <v>6724</v>
      </c>
      <c r="C1730" s="220" t="s">
        <v>5794</v>
      </c>
      <c r="D1730" s="221">
        <v>1.1599999999999999</v>
      </c>
      <c r="E1730" s="428"/>
      <c r="F1730" s="429"/>
      <c r="G1730" s="222"/>
      <c r="H1730" s="223"/>
    </row>
    <row r="1731" spans="1:8" s="218" customFormat="1" ht="24.9" customHeight="1">
      <c r="A1731" s="219">
        <v>10067008</v>
      </c>
      <c r="B1731" s="200" t="s">
        <v>6725</v>
      </c>
      <c r="C1731" s="220" t="s">
        <v>5794</v>
      </c>
      <c r="D1731" s="221">
        <v>0.3</v>
      </c>
      <c r="E1731" s="428"/>
      <c r="F1731" s="429"/>
      <c r="G1731" s="222"/>
      <c r="H1731" s="223"/>
    </row>
    <row r="1732" spans="1:8" s="218" customFormat="1" ht="24.9" customHeight="1">
      <c r="A1732" s="219">
        <v>10037890</v>
      </c>
      <c r="B1732" s="200" t="s">
        <v>6726</v>
      </c>
      <c r="C1732" s="220" t="s">
        <v>5794</v>
      </c>
      <c r="D1732" s="221">
        <v>0.32</v>
      </c>
      <c r="E1732" s="428"/>
      <c r="F1732" s="429"/>
      <c r="G1732" s="222"/>
      <c r="H1732" s="223"/>
    </row>
    <row r="1733" spans="1:8" s="218" customFormat="1" ht="24.9" customHeight="1">
      <c r="A1733" s="219">
        <v>10126474</v>
      </c>
      <c r="B1733" s="200" t="s">
        <v>6727</v>
      </c>
      <c r="C1733" s="220" t="s">
        <v>5794</v>
      </c>
      <c r="D1733" s="221">
        <v>0.89</v>
      </c>
      <c r="E1733" s="428"/>
      <c r="F1733" s="429"/>
      <c r="G1733" s="222"/>
      <c r="H1733" s="223"/>
    </row>
    <row r="1734" spans="1:8" s="218" customFormat="1" ht="24.9" customHeight="1">
      <c r="A1734" s="219">
        <v>10100248</v>
      </c>
      <c r="B1734" s="200" t="s">
        <v>6728</v>
      </c>
      <c r="C1734" s="220" t="s">
        <v>4934</v>
      </c>
      <c r="D1734" s="221">
        <v>0.31</v>
      </c>
      <c r="E1734" s="428"/>
      <c r="F1734" s="429"/>
      <c r="G1734" s="222"/>
      <c r="H1734" s="223"/>
    </row>
    <row r="1735" spans="1:8" s="218" customFormat="1" ht="24.9" customHeight="1">
      <c r="A1735" s="219">
        <v>10038241</v>
      </c>
      <c r="B1735" s="200" t="s">
        <v>6729</v>
      </c>
      <c r="C1735" s="220" t="s">
        <v>5867</v>
      </c>
      <c r="D1735" s="221">
        <v>0.23</v>
      </c>
      <c r="E1735" s="428"/>
      <c r="F1735" s="429"/>
      <c r="G1735" s="222"/>
      <c r="H1735" s="223"/>
    </row>
    <row r="1736" spans="1:8" s="218" customFormat="1" ht="24.9" customHeight="1">
      <c r="A1736" s="219">
        <v>10060138</v>
      </c>
      <c r="B1736" s="200" t="s">
        <v>6730</v>
      </c>
      <c r="C1736" s="220" t="s">
        <v>4915</v>
      </c>
      <c r="D1736" s="221">
        <v>0.22</v>
      </c>
      <c r="E1736" s="428"/>
      <c r="F1736" s="429"/>
      <c r="G1736" s="222"/>
      <c r="H1736" s="223"/>
    </row>
    <row r="1737" spans="1:8" s="218" customFormat="1" ht="24.9" customHeight="1">
      <c r="A1737" s="219">
        <v>10117692</v>
      </c>
      <c r="B1737" s="200" t="s">
        <v>6731</v>
      </c>
      <c r="C1737" s="220" t="s">
        <v>5421</v>
      </c>
      <c r="D1737" s="221">
        <v>0.2</v>
      </c>
      <c r="E1737" s="428"/>
      <c r="F1737" s="429"/>
      <c r="G1737" s="222"/>
      <c r="H1737" s="223"/>
    </row>
    <row r="1738" spans="1:8" s="218" customFormat="1" ht="24.9" customHeight="1">
      <c r="A1738" s="219">
        <v>10064631</v>
      </c>
      <c r="B1738" s="200" t="s">
        <v>6732</v>
      </c>
      <c r="C1738" s="220" t="s">
        <v>6486</v>
      </c>
      <c r="D1738" s="221">
        <v>0.28000000000000003</v>
      </c>
      <c r="E1738" s="428"/>
      <c r="F1738" s="429"/>
      <c r="G1738" s="222"/>
      <c r="H1738" s="223"/>
    </row>
    <row r="1739" spans="1:8" s="218" customFormat="1" ht="24.9" customHeight="1">
      <c r="A1739" s="219">
        <v>10033194</v>
      </c>
      <c r="B1739" s="200" t="s">
        <v>6733</v>
      </c>
      <c r="C1739" s="220" t="s">
        <v>4915</v>
      </c>
      <c r="D1739" s="221">
        <v>0.48</v>
      </c>
      <c r="E1739" s="428"/>
      <c r="F1739" s="429"/>
      <c r="G1739" s="222"/>
      <c r="H1739" s="223"/>
    </row>
    <row r="1740" spans="1:8" s="218" customFormat="1" ht="24.9" customHeight="1">
      <c r="A1740" s="219">
        <v>10117703</v>
      </c>
      <c r="B1740" s="200" t="s">
        <v>6734</v>
      </c>
      <c r="C1740" s="220" t="s">
        <v>5421</v>
      </c>
      <c r="D1740" s="221">
        <v>0.39</v>
      </c>
      <c r="E1740" s="428"/>
      <c r="F1740" s="429"/>
      <c r="G1740" s="222"/>
      <c r="H1740" s="223"/>
    </row>
    <row r="1741" spans="1:8" s="218" customFormat="1" ht="24.9" customHeight="1">
      <c r="A1741" s="219">
        <v>10102249</v>
      </c>
      <c r="B1741" s="200" t="s">
        <v>6735</v>
      </c>
      <c r="C1741" s="220" t="s">
        <v>4932</v>
      </c>
      <c r="D1741" s="221">
        <v>4.82</v>
      </c>
      <c r="E1741" s="428"/>
      <c r="F1741" s="429"/>
      <c r="G1741" s="222"/>
      <c r="H1741" s="223"/>
    </row>
    <row r="1742" spans="1:8" s="218" customFormat="1" ht="24.9" customHeight="1">
      <c r="A1742" s="219">
        <v>10046334</v>
      </c>
      <c r="B1742" s="200" t="s">
        <v>6736</v>
      </c>
      <c r="C1742" s="220" t="s">
        <v>4932</v>
      </c>
      <c r="D1742" s="221">
        <v>3.99</v>
      </c>
      <c r="E1742" s="428"/>
      <c r="F1742" s="429"/>
      <c r="G1742" s="222"/>
      <c r="H1742" s="223"/>
    </row>
    <row r="1743" spans="1:8" s="218" customFormat="1" ht="24.9" customHeight="1">
      <c r="A1743" s="219">
        <v>10013042</v>
      </c>
      <c r="B1743" s="200" t="s">
        <v>6737</v>
      </c>
      <c r="C1743" s="220" t="s">
        <v>6206</v>
      </c>
      <c r="D1743" s="221">
        <v>4.6500000000000004</v>
      </c>
      <c r="E1743" s="428"/>
      <c r="F1743" s="429"/>
      <c r="G1743" s="222"/>
      <c r="H1743" s="223"/>
    </row>
    <row r="1744" spans="1:8" s="218" customFormat="1" ht="24.9" customHeight="1">
      <c r="A1744" s="219">
        <v>10013035</v>
      </c>
      <c r="B1744" s="200" t="s">
        <v>6738</v>
      </c>
      <c r="C1744" s="220" t="s">
        <v>6739</v>
      </c>
      <c r="D1744" s="221">
        <v>4.32</v>
      </c>
      <c r="E1744" s="428"/>
      <c r="F1744" s="429"/>
      <c r="G1744" s="222"/>
      <c r="H1744" s="223"/>
    </row>
    <row r="1745" spans="1:8" s="218" customFormat="1" ht="24.9" customHeight="1">
      <c r="A1745" s="219">
        <v>10034677</v>
      </c>
      <c r="B1745" s="200" t="s">
        <v>6740</v>
      </c>
      <c r="C1745" s="220" t="s">
        <v>5671</v>
      </c>
      <c r="D1745" s="221">
        <v>4.5599999999999996</v>
      </c>
      <c r="E1745" s="428"/>
      <c r="F1745" s="429"/>
      <c r="G1745" s="222"/>
      <c r="H1745" s="223"/>
    </row>
    <row r="1746" spans="1:8" s="218" customFormat="1" ht="24.9" customHeight="1">
      <c r="A1746" s="219">
        <v>10118602</v>
      </c>
      <c r="B1746" s="200" t="s">
        <v>6741</v>
      </c>
      <c r="C1746" s="220" t="s">
        <v>4915</v>
      </c>
      <c r="D1746" s="221">
        <v>2.61</v>
      </c>
      <c r="E1746" s="428"/>
      <c r="F1746" s="429"/>
      <c r="G1746" s="222"/>
      <c r="H1746" s="223"/>
    </row>
    <row r="1747" spans="1:8" s="218" customFormat="1" ht="24.9" customHeight="1">
      <c r="A1747" s="219">
        <v>10118584</v>
      </c>
      <c r="B1747" s="200" t="s">
        <v>6742</v>
      </c>
      <c r="C1747" s="220" t="s">
        <v>4915</v>
      </c>
      <c r="D1747" s="221">
        <v>2.5099999999999998</v>
      </c>
      <c r="E1747" s="428"/>
      <c r="F1747" s="429"/>
      <c r="G1747" s="222"/>
      <c r="H1747" s="223"/>
    </row>
    <row r="1748" spans="1:8" s="218" customFormat="1" ht="24.9" customHeight="1">
      <c r="A1748" s="219">
        <v>10118591</v>
      </c>
      <c r="B1748" s="200" t="s">
        <v>6743</v>
      </c>
      <c r="C1748" s="220" t="s">
        <v>4915</v>
      </c>
      <c r="D1748" s="221">
        <v>2.5099999999999998</v>
      </c>
      <c r="E1748" s="428"/>
      <c r="F1748" s="429"/>
      <c r="G1748" s="222"/>
      <c r="H1748" s="223"/>
    </row>
    <row r="1749" spans="1:8" s="218" customFormat="1" ht="24.9" customHeight="1">
      <c r="A1749" s="219">
        <v>10091429</v>
      </c>
      <c r="B1749" s="200" t="s">
        <v>6744</v>
      </c>
      <c r="C1749" s="220" t="s">
        <v>4915</v>
      </c>
      <c r="D1749" s="221">
        <v>17.41</v>
      </c>
      <c r="E1749" s="428"/>
      <c r="F1749" s="429"/>
      <c r="G1749" s="222"/>
      <c r="H1749" s="223"/>
    </row>
    <row r="1750" spans="1:8" s="218" customFormat="1" ht="24.9" customHeight="1">
      <c r="A1750" s="219">
        <v>10031421</v>
      </c>
      <c r="B1750" s="200" t="s">
        <v>6745</v>
      </c>
      <c r="C1750" s="220" t="s">
        <v>4915</v>
      </c>
      <c r="D1750" s="221">
        <v>4.55</v>
      </c>
      <c r="E1750" s="428"/>
      <c r="F1750" s="429"/>
      <c r="G1750" s="222"/>
      <c r="H1750" s="223"/>
    </row>
    <row r="1751" spans="1:8" s="218" customFormat="1" ht="24.9" customHeight="1">
      <c r="A1751" s="219">
        <v>10117596</v>
      </c>
      <c r="B1751" s="200" t="s">
        <v>6746</v>
      </c>
      <c r="C1751" s="220" t="s">
        <v>5159</v>
      </c>
      <c r="D1751" s="221">
        <v>16.25</v>
      </c>
      <c r="E1751" s="428"/>
      <c r="F1751" s="429"/>
      <c r="G1751" s="222"/>
      <c r="H1751" s="223"/>
    </row>
    <row r="1752" spans="1:8" s="218" customFormat="1" ht="24.9" customHeight="1">
      <c r="A1752" s="219">
        <v>10080016</v>
      </c>
      <c r="B1752" s="200" t="s">
        <v>6747</v>
      </c>
      <c r="C1752" s="220" t="s">
        <v>4921</v>
      </c>
      <c r="D1752" s="221">
        <v>3.83</v>
      </c>
      <c r="E1752" s="428"/>
      <c r="F1752" s="429"/>
      <c r="G1752" s="222"/>
      <c r="H1752" s="223"/>
    </row>
    <row r="1753" spans="1:8" s="218" customFormat="1" ht="24.9" customHeight="1">
      <c r="A1753" s="219">
        <v>10065410</v>
      </c>
      <c r="B1753" s="200" t="s">
        <v>6748</v>
      </c>
      <c r="C1753" s="220" t="s">
        <v>4921</v>
      </c>
      <c r="D1753" s="221">
        <v>6.8</v>
      </c>
      <c r="E1753" s="428"/>
      <c r="F1753" s="429"/>
      <c r="G1753" s="222"/>
      <c r="H1753" s="223"/>
    </row>
    <row r="1754" spans="1:8" s="218" customFormat="1" ht="24.9" customHeight="1">
      <c r="A1754" s="219">
        <v>10104467</v>
      </c>
      <c r="B1754" s="200" t="s">
        <v>6749</v>
      </c>
      <c r="C1754" s="220" t="s">
        <v>4932</v>
      </c>
      <c r="D1754" s="221">
        <v>22.85</v>
      </c>
      <c r="E1754" s="428"/>
      <c r="F1754" s="429"/>
      <c r="G1754" s="222"/>
      <c r="H1754" s="223"/>
    </row>
    <row r="1755" spans="1:8" s="218" customFormat="1" ht="24.9" customHeight="1">
      <c r="A1755" s="219">
        <v>10104474</v>
      </c>
      <c r="B1755" s="200" t="s">
        <v>6750</v>
      </c>
      <c r="C1755" s="220" t="s">
        <v>4932</v>
      </c>
      <c r="D1755" s="221">
        <v>45.01</v>
      </c>
      <c r="E1755" s="428"/>
      <c r="F1755" s="429"/>
      <c r="G1755" s="222"/>
      <c r="H1755" s="223"/>
    </row>
    <row r="1756" spans="1:8" s="218" customFormat="1" ht="24.9" customHeight="1">
      <c r="A1756" s="219">
        <v>10104481</v>
      </c>
      <c r="B1756" s="200" t="s">
        <v>6751</v>
      </c>
      <c r="C1756" s="220" t="s">
        <v>4932</v>
      </c>
      <c r="D1756" s="221">
        <v>86.81</v>
      </c>
      <c r="E1756" s="428"/>
      <c r="F1756" s="429"/>
      <c r="G1756" s="222"/>
      <c r="H1756" s="223"/>
    </row>
    <row r="1757" spans="1:8" s="218" customFormat="1" ht="24.9" customHeight="1">
      <c r="A1757" s="219">
        <v>10120514</v>
      </c>
      <c r="B1757" s="200" t="s">
        <v>6752</v>
      </c>
      <c r="C1757" s="220" t="s">
        <v>4969</v>
      </c>
      <c r="D1757" s="221">
        <v>2104.9899999999998</v>
      </c>
      <c r="E1757" s="428"/>
      <c r="F1757" s="429"/>
      <c r="G1757" s="222"/>
      <c r="H1757" s="223"/>
    </row>
    <row r="1758" spans="1:8" s="218" customFormat="1" ht="24.9" customHeight="1">
      <c r="A1758" s="219">
        <v>10120521</v>
      </c>
      <c r="B1758" s="200" t="s">
        <v>6753</v>
      </c>
      <c r="C1758" s="220" t="s">
        <v>4969</v>
      </c>
      <c r="D1758" s="221">
        <v>350.83</v>
      </c>
      <c r="E1758" s="428"/>
      <c r="F1758" s="429"/>
      <c r="G1758" s="222"/>
      <c r="H1758" s="223"/>
    </row>
    <row r="1759" spans="1:8" s="218" customFormat="1" ht="24.9" customHeight="1">
      <c r="A1759" s="219">
        <v>10120546</v>
      </c>
      <c r="B1759" s="200" t="s">
        <v>6754</v>
      </c>
      <c r="C1759" s="220" t="s">
        <v>4969</v>
      </c>
      <c r="D1759" s="221">
        <v>701.65</v>
      </c>
      <c r="E1759" s="428"/>
      <c r="F1759" s="429"/>
      <c r="G1759" s="222"/>
      <c r="H1759" s="223"/>
    </row>
    <row r="1760" spans="1:8" s="218" customFormat="1" ht="24.9" customHeight="1">
      <c r="A1760" s="219">
        <v>10120553</v>
      </c>
      <c r="B1760" s="200" t="s">
        <v>6755</v>
      </c>
      <c r="C1760" s="220" t="s">
        <v>4969</v>
      </c>
      <c r="D1760" s="221">
        <v>1052.48</v>
      </c>
      <c r="E1760" s="428"/>
      <c r="F1760" s="429"/>
      <c r="G1760" s="222"/>
      <c r="H1760" s="223"/>
    </row>
    <row r="1761" spans="1:8" s="218" customFormat="1" ht="24.9" customHeight="1">
      <c r="A1761" s="219">
        <v>10120560</v>
      </c>
      <c r="B1761" s="200" t="s">
        <v>6756</v>
      </c>
      <c r="C1761" s="220" t="s">
        <v>4969</v>
      </c>
      <c r="D1761" s="221">
        <v>1403.32</v>
      </c>
      <c r="E1761" s="428"/>
      <c r="F1761" s="429"/>
      <c r="G1761" s="222"/>
      <c r="H1761" s="223"/>
    </row>
    <row r="1762" spans="1:8" s="218" customFormat="1" ht="24.9" customHeight="1">
      <c r="A1762" s="219">
        <v>10120578</v>
      </c>
      <c r="B1762" s="200" t="s">
        <v>6757</v>
      </c>
      <c r="C1762" s="220" t="s">
        <v>4969</v>
      </c>
      <c r="D1762" s="221">
        <v>175.37</v>
      </c>
      <c r="E1762" s="428"/>
      <c r="F1762" s="429"/>
      <c r="G1762" s="222"/>
      <c r="H1762" s="223"/>
    </row>
    <row r="1763" spans="1:8" s="218" customFormat="1" ht="24.9" customHeight="1">
      <c r="A1763" s="219">
        <v>10121460</v>
      </c>
      <c r="B1763" s="200" t="s">
        <v>6758</v>
      </c>
      <c r="C1763" s="220" t="s">
        <v>4969</v>
      </c>
      <c r="D1763" s="221">
        <v>611.47</v>
      </c>
      <c r="E1763" s="428"/>
      <c r="F1763" s="429"/>
      <c r="G1763" s="222"/>
      <c r="H1763" s="223"/>
    </row>
    <row r="1764" spans="1:8" s="218" customFormat="1" ht="24.9" customHeight="1">
      <c r="A1764" s="219">
        <v>10121541</v>
      </c>
      <c r="B1764" s="200" t="s">
        <v>6759</v>
      </c>
      <c r="C1764" s="220" t="s">
        <v>4969</v>
      </c>
      <c r="D1764" s="221">
        <v>1222.95</v>
      </c>
      <c r="E1764" s="428"/>
      <c r="F1764" s="429"/>
      <c r="G1764" s="222"/>
      <c r="H1764" s="223"/>
    </row>
    <row r="1765" spans="1:8" s="218" customFormat="1" ht="24.9" customHeight="1">
      <c r="A1765" s="219">
        <v>10121502</v>
      </c>
      <c r="B1765" s="200" t="s">
        <v>6760</v>
      </c>
      <c r="C1765" s="220" t="s">
        <v>4969</v>
      </c>
      <c r="D1765" s="221">
        <v>2445.87</v>
      </c>
      <c r="E1765" s="428"/>
      <c r="F1765" s="429"/>
      <c r="G1765" s="222"/>
      <c r="H1765" s="223"/>
    </row>
    <row r="1766" spans="1:8" s="218" customFormat="1" ht="24.9" customHeight="1">
      <c r="A1766" s="219">
        <v>10121477</v>
      </c>
      <c r="B1766" s="200" t="s">
        <v>6761</v>
      </c>
      <c r="C1766" s="220" t="s">
        <v>4969</v>
      </c>
      <c r="D1766" s="221">
        <v>305.73</v>
      </c>
      <c r="E1766" s="428"/>
      <c r="F1766" s="429"/>
      <c r="G1766" s="222"/>
      <c r="H1766" s="223"/>
    </row>
    <row r="1767" spans="1:8" s="218" customFormat="1" ht="24.9" customHeight="1">
      <c r="A1767" s="219">
        <v>10121534</v>
      </c>
      <c r="B1767" s="200" t="s">
        <v>6762</v>
      </c>
      <c r="C1767" s="220" t="s">
        <v>4969</v>
      </c>
      <c r="D1767" s="221">
        <v>3668.82</v>
      </c>
      <c r="E1767" s="428"/>
      <c r="F1767" s="429"/>
      <c r="G1767" s="222"/>
      <c r="H1767" s="223"/>
    </row>
    <row r="1768" spans="1:8" s="218" customFormat="1" ht="24.9" customHeight="1">
      <c r="A1768" s="219">
        <v>10139308</v>
      </c>
      <c r="B1768" s="200" t="s">
        <v>6763</v>
      </c>
      <c r="C1768" s="220" t="s">
        <v>5867</v>
      </c>
      <c r="D1768" s="221">
        <v>1.41</v>
      </c>
      <c r="E1768" s="428"/>
      <c r="F1768" s="429"/>
      <c r="G1768" s="222"/>
      <c r="H1768" s="223"/>
    </row>
    <row r="1769" spans="1:8" s="218" customFormat="1" ht="24.9" customHeight="1">
      <c r="A1769" s="219">
        <v>10122110</v>
      </c>
      <c r="B1769" s="200" t="s">
        <v>6764</v>
      </c>
      <c r="C1769" s="220" t="s">
        <v>4915</v>
      </c>
      <c r="D1769" s="221">
        <v>320.16000000000003</v>
      </c>
      <c r="E1769" s="428"/>
      <c r="F1769" s="429"/>
      <c r="G1769" s="222"/>
      <c r="H1769" s="223"/>
    </row>
    <row r="1770" spans="1:8" s="218" customFormat="1" ht="24.9" customHeight="1">
      <c r="A1770" s="219">
        <v>10078517</v>
      </c>
      <c r="B1770" s="200" t="s">
        <v>6765</v>
      </c>
      <c r="C1770" s="220" t="s">
        <v>4854</v>
      </c>
      <c r="D1770" s="221">
        <v>25.26</v>
      </c>
      <c r="E1770" s="428"/>
      <c r="F1770" s="429"/>
      <c r="G1770" s="222"/>
      <c r="H1770" s="223"/>
    </row>
    <row r="1771" spans="1:8" s="218" customFormat="1" ht="24.9" customHeight="1">
      <c r="A1771" s="219">
        <v>10066696</v>
      </c>
      <c r="B1771" s="200" t="s">
        <v>6766</v>
      </c>
      <c r="C1771" s="220" t="s">
        <v>4915</v>
      </c>
      <c r="D1771" s="221">
        <v>2.97</v>
      </c>
      <c r="E1771" s="428"/>
      <c r="F1771" s="429"/>
      <c r="G1771" s="222"/>
      <c r="H1771" s="223"/>
    </row>
    <row r="1772" spans="1:8" s="218" customFormat="1" ht="24.9" customHeight="1">
      <c r="A1772" s="219">
        <v>10117767</v>
      </c>
      <c r="B1772" s="200" t="s">
        <v>6767</v>
      </c>
      <c r="C1772" s="220" t="s">
        <v>4934</v>
      </c>
      <c r="D1772" s="221">
        <v>418.1</v>
      </c>
      <c r="E1772" s="428"/>
      <c r="F1772" s="429"/>
      <c r="G1772" s="222"/>
      <c r="H1772" s="223"/>
    </row>
    <row r="1773" spans="1:8" s="218" customFormat="1" ht="24.9" customHeight="1">
      <c r="A1773" s="219">
        <v>10115645</v>
      </c>
      <c r="B1773" s="200" t="s">
        <v>6768</v>
      </c>
      <c r="C1773" s="220" t="s">
        <v>4960</v>
      </c>
      <c r="D1773" s="221">
        <v>990.01</v>
      </c>
      <c r="E1773" s="428"/>
      <c r="F1773" s="429"/>
      <c r="G1773" s="222"/>
      <c r="H1773" s="223"/>
    </row>
    <row r="1774" spans="1:8" s="218" customFormat="1" ht="24.9" customHeight="1">
      <c r="A1774" s="219">
        <v>10100013</v>
      </c>
      <c r="B1774" s="200" t="s">
        <v>6769</v>
      </c>
      <c r="C1774" s="220" t="s">
        <v>4915</v>
      </c>
      <c r="D1774" s="221">
        <v>17.54</v>
      </c>
      <c r="E1774" s="428"/>
      <c r="F1774" s="429"/>
      <c r="G1774" s="222"/>
      <c r="H1774" s="223"/>
    </row>
    <row r="1775" spans="1:8" s="218" customFormat="1" ht="24.9" customHeight="1">
      <c r="A1775" s="219">
        <v>10120432</v>
      </c>
      <c r="B1775" s="200" t="s">
        <v>6770</v>
      </c>
      <c r="C1775" s="220" t="s">
        <v>4930</v>
      </c>
      <c r="D1775" s="221">
        <v>23.34</v>
      </c>
      <c r="E1775" s="428"/>
      <c r="F1775" s="429"/>
      <c r="G1775" s="222"/>
      <c r="H1775" s="223"/>
    </row>
    <row r="1776" spans="1:8" s="218" customFormat="1" ht="24.9" customHeight="1">
      <c r="A1776" s="219">
        <v>10100020</v>
      </c>
      <c r="B1776" s="200" t="s">
        <v>6771</v>
      </c>
      <c r="C1776" s="220" t="s">
        <v>4915</v>
      </c>
      <c r="D1776" s="221">
        <v>35.090000000000003</v>
      </c>
      <c r="E1776" s="428"/>
      <c r="F1776" s="429"/>
      <c r="G1776" s="222"/>
      <c r="H1776" s="223"/>
    </row>
    <row r="1777" spans="1:8" s="218" customFormat="1" ht="24.9" customHeight="1">
      <c r="A1777" s="219">
        <v>10112581</v>
      </c>
      <c r="B1777" s="200" t="s">
        <v>6772</v>
      </c>
      <c r="C1777" s="220" t="s">
        <v>4915</v>
      </c>
      <c r="D1777" s="221">
        <v>54.05</v>
      </c>
      <c r="E1777" s="428"/>
      <c r="F1777" s="429"/>
      <c r="G1777" s="222"/>
      <c r="H1777" s="223"/>
    </row>
    <row r="1778" spans="1:8" s="218" customFormat="1" ht="24.9" customHeight="1">
      <c r="A1778" s="219">
        <v>10111643</v>
      </c>
      <c r="B1778" s="200" t="s">
        <v>6773</v>
      </c>
      <c r="C1778" s="220" t="s">
        <v>4915</v>
      </c>
      <c r="D1778" s="221">
        <v>21.91</v>
      </c>
      <c r="E1778" s="428"/>
      <c r="F1778" s="429"/>
      <c r="G1778" s="222"/>
      <c r="H1778" s="223"/>
    </row>
    <row r="1779" spans="1:8" s="218" customFormat="1" ht="24.9" customHeight="1">
      <c r="A1779" s="219">
        <v>10122725</v>
      </c>
      <c r="B1779" s="200" t="s">
        <v>6774</v>
      </c>
      <c r="C1779" s="220" t="s">
        <v>4915</v>
      </c>
      <c r="D1779" s="221">
        <v>24.51</v>
      </c>
      <c r="E1779" s="428"/>
      <c r="F1779" s="429"/>
      <c r="G1779" s="222"/>
      <c r="H1779" s="223"/>
    </row>
    <row r="1780" spans="1:8" s="218" customFormat="1" ht="24.9" customHeight="1">
      <c r="A1780" s="219">
        <v>10047525</v>
      </c>
      <c r="B1780" s="200" t="s">
        <v>6775</v>
      </c>
      <c r="C1780" s="220" t="s">
        <v>4963</v>
      </c>
      <c r="D1780" s="221">
        <v>19.03</v>
      </c>
      <c r="E1780" s="428"/>
      <c r="F1780" s="429"/>
      <c r="G1780" s="222"/>
      <c r="H1780" s="223"/>
    </row>
    <row r="1781" spans="1:8" s="218" customFormat="1" ht="24.9" customHeight="1">
      <c r="A1781" s="219">
        <v>10055625</v>
      </c>
      <c r="B1781" s="200" t="s">
        <v>6776</v>
      </c>
      <c r="C1781" s="220" t="s">
        <v>4963</v>
      </c>
      <c r="D1781" s="221">
        <v>9.9700000000000006</v>
      </c>
      <c r="E1781" s="428"/>
      <c r="F1781" s="429"/>
      <c r="G1781" s="222"/>
      <c r="H1781" s="223"/>
    </row>
    <row r="1782" spans="1:8" s="218" customFormat="1" ht="24.9" customHeight="1">
      <c r="A1782" s="219">
        <v>10127003</v>
      </c>
      <c r="B1782" s="200" t="s">
        <v>6777</v>
      </c>
      <c r="C1782" s="220" t="s">
        <v>4921</v>
      </c>
      <c r="D1782" s="221">
        <v>4422.8100000000004</v>
      </c>
      <c r="E1782" s="428"/>
      <c r="F1782" s="429"/>
      <c r="G1782" s="222"/>
      <c r="H1782" s="223"/>
    </row>
    <row r="1783" spans="1:8" s="218" customFormat="1" ht="24.9" customHeight="1">
      <c r="A1783" s="219">
        <v>10127042</v>
      </c>
      <c r="B1783" s="200" t="s">
        <v>6778</v>
      </c>
      <c r="C1783" s="220" t="s">
        <v>4921</v>
      </c>
      <c r="D1783" s="221">
        <v>7652.85</v>
      </c>
      <c r="E1783" s="428"/>
      <c r="F1783" s="429"/>
      <c r="G1783" s="222"/>
      <c r="H1783" s="223"/>
    </row>
    <row r="1784" spans="1:8" s="218" customFormat="1" ht="24.9" customHeight="1">
      <c r="A1784" s="219">
        <v>10127050</v>
      </c>
      <c r="B1784" s="200" t="s">
        <v>6779</v>
      </c>
      <c r="C1784" s="220" t="s">
        <v>4921</v>
      </c>
      <c r="D1784" s="221">
        <v>10808.23</v>
      </c>
      <c r="E1784" s="428"/>
      <c r="F1784" s="429"/>
      <c r="G1784" s="222"/>
      <c r="H1784" s="223"/>
    </row>
    <row r="1785" spans="1:8" s="218" customFormat="1" ht="24.9" customHeight="1">
      <c r="A1785" s="219">
        <v>10142820</v>
      </c>
      <c r="B1785" s="200" t="s">
        <v>6780</v>
      </c>
      <c r="C1785" s="220" t="s">
        <v>4921</v>
      </c>
      <c r="D1785" s="221">
        <v>884.57</v>
      </c>
      <c r="E1785" s="428"/>
      <c r="F1785" s="429"/>
      <c r="G1785" s="222"/>
      <c r="H1785" s="223"/>
    </row>
    <row r="1786" spans="1:8" s="218" customFormat="1" ht="24.9" customHeight="1">
      <c r="A1786" s="219">
        <v>10126990</v>
      </c>
      <c r="B1786" s="200" t="s">
        <v>6781</v>
      </c>
      <c r="C1786" s="220" t="s">
        <v>4921</v>
      </c>
      <c r="D1786" s="221">
        <v>2161.66</v>
      </c>
      <c r="E1786" s="428"/>
      <c r="F1786" s="429"/>
      <c r="G1786" s="222"/>
      <c r="H1786" s="223"/>
    </row>
    <row r="1787" spans="1:8" s="218" customFormat="1" ht="24.9" customHeight="1">
      <c r="A1787" s="219">
        <v>10123624</v>
      </c>
      <c r="B1787" s="200" t="s">
        <v>6782</v>
      </c>
      <c r="C1787" s="220" t="s">
        <v>4915</v>
      </c>
      <c r="D1787" s="221">
        <v>2.65</v>
      </c>
      <c r="E1787" s="428"/>
      <c r="F1787" s="429"/>
      <c r="G1787" s="222"/>
      <c r="H1787" s="223"/>
    </row>
    <row r="1788" spans="1:8" s="218" customFormat="1" ht="24.9" customHeight="1">
      <c r="A1788" s="219">
        <v>10115175</v>
      </c>
      <c r="B1788" s="200" t="s">
        <v>6783</v>
      </c>
      <c r="C1788" s="220" t="s">
        <v>4915</v>
      </c>
      <c r="D1788" s="221">
        <v>1.51</v>
      </c>
      <c r="E1788" s="428"/>
      <c r="F1788" s="429"/>
      <c r="G1788" s="222"/>
      <c r="H1788" s="223"/>
    </row>
    <row r="1789" spans="1:8" s="218" customFormat="1" ht="24.9" customHeight="1">
      <c r="A1789" s="219">
        <v>10118239</v>
      </c>
      <c r="B1789" s="200" t="s">
        <v>6784</v>
      </c>
      <c r="C1789" s="220" t="s">
        <v>4915</v>
      </c>
      <c r="D1789" s="221">
        <v>0.76</v>
      </c>
      <c r="E1789" s="428"/>
      <c r="F1789" s="429"/>
      <c r="G1789" s="222"/>
      <c r="H1789" s="223"/>
    </row>
    <row r="1790" spans="1:8" s="218" customFormat="1" ht="24.9" customHeight="1">
      <c r="A1790" s="219">
        <v>10118253</v>
      </c>
      <c r="B1790" s="200" t="s">
        <v>6785</v>
      </c>
      <c r="C1790" s="220" t="s">
        <v>4915</v>
      </c>
      <c r="D1790" s="221">
        <v>0.76</v>
      </c>
      <c r="E1790" s="428"/>
      <c r="F1790" s="429"/>
      <c r="G1790" s="222"/>
      <c r="H1790" s="223"/>
    </row>
    <row r="1791" spans="1:8" s="218" customFormat="1" ht="24.9" customHeight="1">
      <c r="A1791" s="219">
        <v>10123688</v>
      </c>
      <c r="B1791" s="200" t="s">
        <v>6786</v>
      </c>
      <c r="C1791" s="220" t="s">
        <v>4915</v>
      </c>
      <c r="D1791" s="221">
        <v>2.5499999999999998</v>
      </c>
      <c r="E1791" s="428"/>
      <c r="F1791" s="429"/>
      <c r="G1791" s="222"/>
      <c r="H1791" s="223"/>
    </row>
    <row r="1792" spans="1:8" s="218" customFormat="1" ht="24.9" customHeight="1">
      <c r="A1792" s="219">
        <v>10115168</v>
      </c>
      <c r="B1792" s="200" t="s">
        <v>6787</v>
      </c>
      <c r="C1792" s="220" t="s">
        <v>4915</v>
      </c>
      <c r="D1792" s="221">
        <v>1.51</v>
      </c>
      <c r="E1792" s="428"/>
      <c r="F1792" s="429"/>
      <c r="G1792" s="222"/>
      <c r="H1792" s="223"/>
    </row>
    <row r="1793" spans="1:8" s="218" customFormat="1" ht="24.9" customHeight="1">
      <c r="A1793" s="219">
        <v>10118260</v>
      </c>
      <c r="B1793" s="200" t="s">
        <v>6788</v>
      </c>
      <c r="C1793" s="220" t="s">
        <v>4915</v>
      </c>
      <c r="D1793" s="221">
        <v>0.76</v>
      </c>
      <c r="E1793" s="428"/>
      <c r="F1793" s="429"/>
      <c r="G1793" s="222"/>
      <c r="H1793" s="223"/>
    </row>
    <row r="1794" spans="1:8" s="218" customFormat="1" ht="24.9" customHeight="1">
      <c r="A1794" s="219">
        <v>10118278</v>
      </c>
      <c r="B1794" s="200" t="s">
        <v>6789</v>
      </c>
      <c r="C1794" s="220" t="s">
        <v>4915</v>
      </c>
      <c r="D1794" s="221">
        <v>0.76</v>
      </c>
      <c r="E1794" s="428"/>
      <c r="F1794" s="429"/>
      <c r="G1794" s="222"/>
      <c r="H1794" s="223"/>
    </row>
    <row r="1795" spans="1:8" s="218" customFormat="1" ht="24.9" customHeight="1">
      <c r="A1795" s="219">
        <v>10068373</v>
      </c>
      <c r="B1795" s="200" t="s">
        <v>6790</v>
      </c>
      <c r="C1795" s="220" t="s">
        <v>4913</v>
      </c>
      <c r="D1795" s="221">
        <v>43.9</v>
      </c>
      <c r="E1795" s="428"/>
      <c r="F1795" s="429"/>
      <c r="G1795" s="222"/>
      <c r="H1795" s="223"/>
    </row>
    <row r="1796" spans="1:8" s="218" customFormat="1" ht="24.9" customHeight="1">
      <c r="A1796" s="219">
        <v>10106354</v>
      </c>
      <c r="B1796" s="200" t="s">
        <v>6791</v>
      </c>
      <c r="C1796" s="220" t="s">
        <v>4915</v>
      </c>
      <c r="D1796" s="221">
        <v>17.239999999999998</v>
      </c>
      <c r="E1796" s="428"/>
      <c r="F1796" s="429"/>
      <c r="G1796" s="222"/>
      <c r="H1796" s="223"/>
    </row>
    <row r="1797" spans="1:8" s="218" customFormat="1" ht="24.9" customHeight="1">
      <c r="A1797" s="219">
        <v>10121687</v>
      </c>
      <c r="B1797" s="200" t="s">
        <v>6792</v>
      </c>
      <c r="C1797" s="220" t="s">
        <v>4915</v>
      </c>
      <c r="D1797" s="221">
        <v>17.93</v>
      </c>
      <c r="E1797" s="428"/>
      <c r="F1797" s="429"/>
      <c r="G1797" s="222"/>
      <c r="H1797" s="223"/>
    </row>
    <row r="1798" spans="1:8" s="218" customFormat="1" ht="24.9" customHeight="1">
      <c r="A1798" s="219">
        <v>10080856</v>
      </c>
      <c r="B1798" s="200" t="s">
        <v>6793</v>
      </c>
      <c r="C1798" s="220" t="s">
        <v>4915</v>
      </c>
      <c r="D1798" s="221">
        <v>1.33</v>
      </c>
      <c r="E1798" s="428"/>
      <c r="F1798" s="429"/>
      <c r="G1798" s="222"/>
      <c r="H1798" s="223"/>
    </row>
    <row r="1799" spans="1:8" s="218" customFormat="1" ht="24.9" customHeight="1">
      <c r="A1799" s="219">
        <v>10120884</v>
      </c>
      <c r="B1799" s="200" t="s">
        <v>6794</v>
      </c>
      <c r="C1799" s="220" t="s">
        <v>4915</v>
      </c>
      <c r="D1799" s="221">
        <v>18.21</v>
      </c>
      <c r="E1799" s="428"/>
      <c r="F1799" s="429"/>
      <c r="G1799" s="222"/>
      <c r="H1799" s="223"/>
    </row>
    <row r="1800" spans="1:8" s="218" customFormat="1" ht="24.9" customHeight="1">
      <c r="A1800" s="219">
        <v>10120877</v>
      </c>
      <c r="B1800" s="200" t="s">
        <v>6795</v>
      </c>
      <c r="C1800" s="220" t="s">
        <v>4915</v>
      </c>
      <c r="D1800" s="221">
        <v>18.21</v>
      </c>
      <c r="E1800" s="428"/>
      <c r="F1800" s="429"/>
      <c r="G1800" s="222"/>
      <c r="H1800" s="223"/>
    </row>
    <row r="1801" spans="1:8" s="218" customFormat="1" ht="24.9" customHeight="1">
      <c r="A1801" s="219">
        <v>10041401</v>
      </c>
      <c r="B1801" s="200" t="s">
        <v>6796</v>
      </c>
      <c r="C1801" s="220" t="s">
        <v>4934</v>
      </c>
      <c r="D1801" s="221">
        <v>6.28</v>
      </c>
      <c r="E1801" s="428"/>
      <c r="F1801" s="429"/>
      <c r="G1801" s="222"/>
      <c r="H1801" s="223"/>
    </row>
    <row r="1802" spans="1:8" s="218" customFormat="1" ht="24.9" customHeight="1">
      <c r="A1802" s="219">
        <v>10093202</v>
      </c>
      <c r="B1802" s="200" t="s">
        <v>6797</v>
      </c>
      <c r="C1802" s="220" t="s">
        <v>4915</v>
      </c>
      <c r="D1802" s="221">
        <v>0.14000000000000001</v>
      </c>
      <c r="E1802" s="428"/>
      <c r="F1802" s="429"/>
      <c r="G1802" s="222"/>
      <c r="H1802" s="223"/>
    </row>
    <row r="1803" spans="1:8" s="218" customFormat="1" ht="24.9" customHeight="1">
      <c r="A1803" s="219">
        <v>10006681</v>
      </c>
      <c r="B1803" s="200" t="s">
        <v>6798</v>
      </c>
      <c r="C1803" s="220" t="s">
        <v>4923</v>
      </c>
      <c r="D1803" s="221">
        <v>0.17</v>
      </c>
      <c r="E1803" s="428"/>
      <c r="F1803" s="429"/>
      <c r="G1803" s="222"/>
      <c r="H1803" s="223"/>
    </row>
    <row r="1804" spans="1:8" s="218" customFormat="1" ht="24.9" customHeight="1">
      <c r="A1804" s="219">
        <v>10093210</v>
      </c>
      <c r="B1804" s="200" t="s">
        <v>6799</v>
      </c>
      <c r="C1804" s="220" t="s">
        <v>4915</v>
      </c>
      <c r="D1804" s="221">
        <v>0.22</v>
      </c>
      <c r="E1804" s="428"/>
      <c r="F1804" s="429"/>
      <c r="G1804" s="222"/>
      <c r="H1804" s="223"/>
    </row>
    <row r="1805" spans="1:8" s="218" customFormat="1" ht="24.9" customHeight="1">
      <c r="A1805" s="219">
        <v>10115079</v>
      </c>
      <c r="B1805" s="200" t="s">
        <v>6800</v>
      </c>
      <c r="C1805" s="220" t="s">
        <v>4915</v>
      </c>
      <c r="D1805" s="221">
        <v>0.28000000000000003</v>
      </c>
      <c r="E1805" s="428"/>
      <c r="F1805" s="429"/>
      <c r="G1805" s="222"/>
      <c r="H1805" s="223"/>
    </row>
    <row r="1806" spans="1:8" s="218" customFormat="1" ht="24.9" customHeight="1">
      <c r="A1806" s="219">
        <v>10008255</v>
      </c>
      <c r="B1806" s="200" t="s">
        <v>6801</v>
      </c>
      <c r="C1806" s="220" t="s">
        <v>4923</v>
      </c>
      <c r="D1806" s="221">
        <v>0.14000000000000001</v>
      </c>
      <c r="E1806" s="428"/>
      <c r="F1806" s="429"/>
      <c r="G1806" s="222"/>
      <c r="H1806" s="223"/>
    </row>
    <row r="1807" spans="1:8" s="218" customFormat="1" ht="24.9" customHeight="1">
      <c r="A1807" s="219">
        <v>10006304</v>
      </c>
      <c r="B1807" s="200" t="s">
        <v>6802</v>
      </c>
      <c r="C1807" s="220" t="s">
        <v>4923</v>
      </c>
      <c r="D1807" s="221">
        <v>7.0000000000000007E-2</v>
      </c>
      <c r="E1807" s="428"/>
      <c r="F1807" s="429"/>
      <c r="G1807" s="222"/>
      <c r="H1807" s="223"/>
    </row>
    <row r="1808" spans="1:8" s="218" customFormat="1" ht="24.9" customHeight="1">
      <c r="A1808" s="219">
        <v>10054772</v>
      </c>
      <c r="B1808" s="200" t="s">
        <v>6803</v>
      </c>
      <c r="C1808" s="220" t="s">
        <v>4969</v>
      </c>
      <c r="D1808" s="221">
        <v>31.88</v>
      </c>
      <c r="E1808" s="428"/>
      <c r="F1808" s="429"/>
      <c r="G1808" s="222"/>
      <c r="H1808" s="223"/>
    </row>
    <row r="1809" spans="1:8" s="218" customFormat="1" ht="24.9" customHeight="1">
      <c r="A1809" s="219">
        <v>10127882</v>
      </c>
      <c r="B1809" s="200" t="s">
        <v>6804</v>
      </c>
      <c r="C1809" s="220" t="s">
        <v>5159</v>
      </c>
      <c r="D1809" s="221">
        <v>5.55</v>
      </c>
      <c r="E1809" s="428"/>
      <c r="F1809" s="429"/>
      <c r="G1809" s="222"/>
      <c r="H1809" s="223"/>
    </row>
    <row r="1810" spans="1:8" s="218" customFormat="1" ht="24.9" customHeight="1">
      <c r="A1810" s="219">
        <v>10127918</v>
      </c>
      <c r="B1810" s="200" t="s">
        <v>6805</v>
      </c>
      <c r="C1810" s="220" t="s">
        <v>5159</v>
      </c>
      <c r="D1810" s="221">
        <v>8.68</v>
      </c>
      <c r="E1810" s="428"/>
      <c r="F1810" s="429"/>
      <c r="G1810" s="222"/>
      <c r="H1810" s="223"/>
    </row>
    <row r="1811" spans="1:8" s="218" customFormat="1" ht="24.9" customHeight="1">
      <c r="A1811" s="219">
        <v>10127925</v>
      </c>
      <c r="B1811" s="200" t="s">
        <v>6806</v>
      </c>
      <c r="C1811" s="220" t="s">
        <v>5159</v>
      </c>
      <c r="D1811" s="221">
        <v>10.24</v>
      </c>
      <c r="E1811" s="428"/>
      <c r="F1811" s="429"/>
      <c r="G1811" s="222"/>
      <c r="H1811" s="223"/>
    </row>
    <row r="1812" spans="1:8" s="218" customFormat="1" ht="24.9" customHeight="1">
      <c r="A1812" s="219">
        <v>10127875</v>
      </c>
      <c r="B1812" s="200" t="s">
        <v>6807</v>
      </c>
      <c r="C1812" s="220" t="s">
        <v>5159</v>
      </c>
      <c r="D1812" s="221">
        <v>1.62</v>
      </c>
      <c r="E1812" s="428"/>
      <c r="F1812" s="429"/>
      <c r="G1812" s="222"/>
      <c r="H1812" s="223"/>
    </row>
    <row r="1813" spans="1:8" s="218" customFormat="1" ht="24.9" customHeight="1">
      <c r="A1813" s="219">
        <v>10127868</v>
      </c>
      <c r="B1813" s="200" t="s">
        <v>6808</v>
      </c>
      <c r="C1813" s="220" t="s">
        <v>5159</v>
      </c>
      <c r="D1813" s="221">
        <v>2.91</v>
      </c>
      <c r="E1813" s="428"/>
      <c r="F1813" s="429"/>
      <c r="G1813" s="222"/>
      <c r="H1813" s="223"/>
    </row>
    <row r="1814" spans="1:8" s="218" customFormat="1" ht="24.9" customHeight="1">
      <c r="A1814" s="219">
        <v>10127890</v>
      </c>
      <c r="B1814" s="200" t="s">
        <v>6809</v>
      </c>
      <c r="C1814" s="220" t="s">
        <v>5159</v>
      </c>
      <c r="D1814" s="221">
        <v>4.1100000000000003</v>
      </c>
      <c r="E1814" s="428"/>
      <c r="F1814" s="429"/>
      <c r="G1814" s="222"/>
      <c r="H1814" s="223"/>
    </row>
    <row r="1815" spans="1:8" s="218" customFormat="1" ht="24.9" customHeight="1">
      <c r="A1815" s="219">
        <v>10127900</v>
      </c>
      <c r="B1815" s="200" t="s">
        <v>6810</v>
      </c>
      <c r="C1815" s="220" t="s">
        <v>5159</v>
      </c>
      <c r="D1815" s="221">
        <v>4.7300000000000004</v>
      </c>
      <c r="E1815" s="428"/>
      <c r="F1815" s="429"/>
      <c r="G1815" s="222"/>
      <c r="H1815" s="223"/>
    </row>
    <row r="1816" spans="1:8" s="218" customFormat="1" ht="24.9" customHeight="1">
      <c r="A1816" s="219">
        <v>10019287</v>
      </c>
      <c r="B1816" s="200" t="s">
        <v>6811</v>
      </c>
      <c r="C1816" s="220" t="s">
        <v>4915</v>
      </c>
      <c r="D1816" s="221">
        <v>0.47</v>
      </c>
      <c r="E1816" s="428"/>
      <c r="F1816" s="429"/>
      <c r="G1816" s="222"/>
      <c r="H1816" s="223"/>
    </row>
    <row r="1817" spans="1:8" s="218" customFormat="1" ht="24.9" customHeight="1">
      <c r="A1817" s="219">
        <v>10080144</v>
      </c>
      <c r="B1817" s="200" t="s">
        <v>6812</v>
      </c>
      <c r="C1817" s="220" t="s">
        <v>4915</v>
      </c>
      <c r="D1817" s="221">
        <v>4.3600000000000003</v>
      </c>
      <c r="E1817" s="428"/>
      <c r="F1817" s="429"/>
      <c r="G1817" s="222"/>
      <c r="H1817" s="223"/>
    </row>
    <row r="1818" spans="1:8" s="218" customFormat="1" ht="24.9" customHeight="1">
      <c r="A1818" s="219">
        <v>10079680</v>
      </c>
      <c r="B1818" s="200" t="s">
        <v>6813</v>
      </c>
      <c r="C1818" s="220" t="s">
        <v>4915</v>
      </c>
      <c r="D1818" s="221">
        <v>5.61</v>
      </c>
      <c r="E1818" s="428"/>
      <c r="F1818" s="429"/>
      <c r="G1818" s="222"/>
      <c r="H1818" s="223"/>
    </row>
    <row r="1819" spans="1:8" s="218" customFormat="1" ht="24.9" customHeight="1">
      <c r="A1819" s="219">
        <v>10041091</v>
      </c>
      <c r="B1819" s="200" t="s">
        <v>6814</v>
      </c>
      <c r="C1819" s="220" t="s">
        <v>4963</v>
      </c>
      <c r="D1819" s="221">
        <v>8.9600000000000009</v>
      </c>
      <c r="E1819" s="428"/>
      <c r="F1819" s="429"/>
      <c r="G1819" s="222"/>
      <c r="H1819" s="223"/>
    </row>
    <row r="1820" spans="1:8" s="218" customFormat="1" ht="24.9" customHeight="1">
      <c r="A1820" s="219">
        <v>10064898</v>
      </c>
      <c r="B1820" s="200" t="s">
        <v>6815</v>
      </c>
      <c r="C1820" s="220" t="s">
        <v>4915</v>
      </c>
      <c r="D1820" s="221">
        <v>0.9</v>
      </c>
      <c r="E1820" s="428"/>
      <c r="F1820" s="429"/>
      <c r="G1820" s="222"/>
      <c r="H1820" s="223"/>
    </row>
    <row r="1821" spans="1:8" s="218" customFormat="1" ht="24.9" customHeight="1">
      <c r="A1821" s="219">
        <v>10036532</v>
      </c>
      <c r="B1821" s="200" t="s">
        <v>6816</v>
      </c>
      <c r="C1821" s="220" t="s">
        <v>4915</v>
      </c>
      <c r="D1821" s="221">
        <v>1.06</v>
      </c>
      <c r="E1821" s="428"/>
      <c r="F1821" s="429"/>
      <c r="G1821" s="222"/>
      <c r="H1821" s="223"/>
    </row>
    <row r="1822" spans="1:8" s="218" customFormat="1" ht="24.9" customHeight="1">
      <c r="A1822" s="219">
        <v>10001150</v>
      </c>
      <c r="B1822" s="200" t="s">
        <v>6817</v>
      </c>
      <c r="C1822" s="220" t="s">
        <v>5159</v>
      </c>
      <c r="D1822" s="221">
        <v>7.33</v>
      </c>
      <c r="E1822" s="428"/>
      <c r="F1822" s="429"/>
      <c r="G1822" s="222"/>
      <c r="H1822" s="223"/>
    </row>
    <row r="1823" spans="1:8" s="218" customFormat="1" ht="24.9" customHeight="1">
      <c r="A1823" s="219">
        <v>10001168</v>
      </c>
      <c r="B1823" s="200" t="s">
        <v>6818</v>
      </c>
      <c r="C1823" s="220" t="s">
        <v>5159</v>
      </c>
      <c r="D1823" s="221">
        <v>67.489999999999995</v>
      </c>
      <c r="E1823" s="428"/>
      <c r="F1823" s="429"/>
      <c r="G1823" s="222"/>
      <c r="H1823" s="223"/>
    </row>
    <row r="1824" spans="1:8" s="218" customFormat="1" ht="24.9" customHeight="1">
      <c r="A1824" s="219">
        <v>10001182</v>
      </c>
      <c r="B1824" s="200" t="s">
        <v>6819</v>
      </c>
      <c r="C1824" s="220" t="s">
        <v>5159</v>
      </c>
      <c r="D1824" s="221">
        <v>13.84</v>
      </c>
      <c r="E1824" s="428"/>
      <c r="F1824" s="429"/>
      <c r="G1824" s="222"/>
      <c r="H1824" s="223"/>
    </row>
    <row r="1825" spans="1:8" s="218" customFormat="1" ht="24.9" customHeight="1">
      <c r="A1825" s="219">
        <v>10099205</v>
      </c>
      <c r="B1825" s="200" t="s">
        <v>6820</v>
      </c>
      <c r="C1825" s="220" t="s">
        <v>5159</v>
      </c>
      <c r="D1825" s="221">
        <v>5.84</v>
      </c>
      <c r="E1825" s="428"/>
      <c r="F1825" s="429"/>
      <c r="G1825" s="222"/>
      <c r="H1825" s="223"/>
    </row>
    <row r="1826" spans="1:8" s="218" customFormat="1" ht="24.9" customHeight="1">
      <c r="A1826" s="219">
        <v>10001200</v>
      </c>
      <c r="B1826" s="200" t="s">
        <v>6821</v>
      </c>
      <c r="C1826" s="220" t="s">
        <v>5159</v>
      </c>
      <c r="D1826" s="221">
        <v>18.190000000000001</v>
      </c>
      <c r="E1826" s="428"/>
      <c r="F1826" s="429"/>
      <c r="G1826" s="222"/>
      <c r="H1826" s="223"/>
    </row>
    <row r="1827" spans="1:8" s="218" customFormat="1" ht="24.9" customHeight="1">
      <c r="A1827" s="219">
        <v>10087555</v>
      </c>
      <c r="B1827" s="200" t="s">
        <v>6822</v>
      </c>
      <c r="C1827" s="220" t="s">
        <v>5159</v>
      </c>
      <c r="D1827" s="221">
        <v>89.67</v>
      </c>
      <c r="E1827" s="428"/>
      <c r="F1827" s="429"/>
      <c r="G1827" s="222"/>
      <c r="H1827" s="223"/>
    </row>
    <row r="1828" spans="1:8" s="218" customFormat="1" ht="24.9" customHeight="1">
      <c r="A1828" s="219">
        <v>10001218</v>
      </c>
      <c r="B1828" s="200" t="s">
        <v>6823</v>
      </c>
      <c r="C1828" s="220" t="s">
        <v>5159</v>
      </c>
      <c r="D1828" s="221">
        <v>24.55</v>
      </c>
      <c r="E1828" s="428"/>
      <c r="F1828" s="429"/>
      <c r="G1828" s="222"/>
      <c r="H1828" s="223"/>
    </row>
    <row r="1829" spans="1:8" s="218" customFormat="1" ht="24.9" customHeight="1">
      <c r="A1829" s="219">
        <v>10078780</v>
      </c>
      <c r="B1829" s="200" t="s">
        <v>6824</v>
      </c>
      <c r="C1829" s="220" t="s">
        <v>5159</v>
      </c>
      <c r="D1829" s="221">
        <v>119.55</v>
      </c>
      <c r="E1829" s="428"/>
      <c r="F1829" s="429"/>
      <c r="G1829" s="222"/>
      <c r="H1829" s="223"/>
    </row>
    <row r="1830" spans="1:8" s="218" customFormat="1" ht="24.9" customHeight="1">
      <c r="A1830" s="219">
        <v>10001257</v>
      </c>
      <c r="B1830" s="200" t="s">
        <v>6825</v>
      </c>
      <c r="C1830" s="220" t="s">
        <v>5159</v>
      </c>
      <c r="D1830" s="221">
        <v>15.87</v>
      </c>
      <c r="E1830" s="428"/>
      <c r="F1830" s="429"/>
      <c r="G1830" s="222"/>
      <c r="H1830" s="223"/>
    </row>
    <row r="1831" spans="1:8" s="218" customFormat="1" ht="24.9" customHeight="1">
      <c r="A1831" s="219">
        <v>10001264</v>
      </c>
      <c r="B1831" s="200" t="s">
        <v>6826</v>
      </c>
      <c r="C1831" s="220" t="s">
        <v>5159</v>
      </c>
      <c r="D1831" s="221">
        <v>19.03</v>
      </c>
      <c r="E1831" s="428"/>
      <c r="F1831" s="429"/>
      <c r="G1831" s="222"/>
      <c r="H1831" s="223"/>
    </row>
    <row r="1832" spans="1:8" s="218" customFormat="1" ht="24.9" customHeight="1">
      <c r="A1832" s="219">
        <v>10001289</v>
      </c>
      <c r="B1832" s="200" t="s">
        <v>6827</v>
      </c>
      <c r="C1832" s="220" t="s">
        <v>5159</v>
      </c>
      <c r="D1832" s="221">
        <v>46.66</v>
      </c>
      <c r="E1832" s="428"/>
      <c r="F1832" s="429"/>
      <c r="G1832" s="222"/>
      <c r="H1832" s="223"/>
    </row>
    <row r="1833" spans="1:8" s="218" customFormat="1" ht="24.9" customHeight="1">
      <c r="A1833" s="219">
        <v>10060960</v>
      </c>
      <c r="B1833" s="200" t="s">
        <v>6828</v>
      </c>
      <c r="C1833" s="220" t="s">
        <v>5159</v>
      </c>
      <c r="D1833" s="221">
        <v>35.39</v>
      </c>
      <c r="E1833" s="428"/>
      <c r="F1833" s="429"/>
      <c r="G1833" s="222"/>
      <c r="H1833" s="223"/>
    </row>
    <row r="1834" spans="1:8" s="218" customFormat="1" ht="24.9" customHeight="1">
      <c r="A1834" s="219">
        <v>10060985</v>
      </c>
      <c r="B1834" s="200" t="s">
        <v>6829</v>
      </c>
      <c r="C1834" s="220" t="s">
        <v>5159</v>
      </c>
      <c r="D1834" s="221">
        <v>7.08</v>
      </c>
      <c r="E1834" s="428"/>
      <c r="F1834" s="429"/>
      <c r="G1834" s="222"/>
      <c r="H1834" s="223"/>
    </row>
    <row r="1835" spans="1:8" s="218" customFormat="1" ht="24.9" customHeight="1">
      <c r="A1835" s="219">
        <v>10060978</v>
      </c>
      <c r="B1835" s="200" t="s">
        <v>6830</v>
      </c>
      <c r="C1835" s="220" t="s">
        <v>5159</v>
      </c>
      <c r="D1835" s="221">
        <v>57.89</v>
      </c>
      <c r="E1835" s="428"/>
      <c r="F1835" s="429"/>
      <c r="G1835" s="222"/>
      <c r="H1835" s="223"/>
    </row>
    <row r="1836" spans="1:8" s="218" customFormat="1" ht="24.9" customHeight="1">
      <c r="A1836" s="219">
        <v>10049533</v>
      </c>
      <c r="B1836" s="200" t="s">
        <v>6831</v>
      </c>
      <c r="C1836" s="220" t="s">
        <v>5159</v>
      </c>
      <c r="D1836" s="221">
        <v>17.940000000000001</v>
      </c>
      <c r="E1836" s="428"/>
      <c r="F1836" s="429"/>
      <c r="G1836" s="222"/>
      <c r="H1836" s="223"/>
    </row>
    <row r="1837" spans="1:8" s="218" customFormat="1" ht="24.9" customHeight="1">
      <c r="A1837" s="219">
        <v>10037239</v>
      </c>
      <c r="B1837" s="200" t="s">
        <v>6832</v>
      </c>
      <c r="C1837" s="220" t="s">
        <v>5159</v>
      </c>
      <c r="D1837" s="221">
        <v>175.16</v>
      </c>
      <c r="E1837" s="428"/>
      <c r="F1837" s="429"/>
      <c r="G1837" s="222"/>
      <c r="H1837" s="223"/>
    </row>
    <row r="1838" spans="1:8" s="218" customFormat="1" ht="24.9" customHeight="1">
      <c r="A1838" s="219">
        <v>10039884</v>
      </c>
      <c r="B1838" s="200" t="s">
        <v>6833</v>
      </c>
      <c r="C1838" s="220" t="s">
        <v>5159</v>
      </c>
      <c r="D1838" s="221">
        <v>24.5</v>
      </c>
      <c r="E1838" s="428"/>
      <c r="F1838" s="429"/>
      <c r="G1838" s="222"/>
      <c r="H1838" s="223"/>
    </row>
    <row r="1839" spans="1:8" s="218" customFormat="1" ht="24.9" customHeight="1">
      <c r="A1839" s="219">
        <v>10031179</v>
      </c>
      <c r="B1839" s="200" t="s">
        <v>6834</v>
      </c>
      <c r="C1839" s="220" t="s">
        <v>5159</v>
      </c>
      <c r="D1839" s="221">
        <v>1.77</v>
      </c>
      <c r="E1839" s="428"/>
      <c r="F1839" s="429"/>
      <c r="G1839" s="222"/>
      <c r="H1839" s="223"/>
    </row>
    <row r="1840" spans="1:8" s="218" customFormat="1" ht="24.9" customHeight="1">
      <c r="A1840" s="219">
        <v>10049540</v>
      </c>
      <c r="B1840" s="200" t="s">
        <v>6835</v>
      </c>
      <c r="C1840" s="220" t="s">
        <v>5159</v>
      </c>
      <c r="D1840" s="221">
        <v>29.91</v>
      </c>
      <c r="E1840" s="428"/>
      <c r="F1840" s="429"/>
      <c r="G1840" s="222"/>
      <c r="H1840" s="223"/>
    </row>
    <row r="1841" spans="1:8" s="218" customFormat="1" ht="24.9" customHeight="1">
      <c r="A1841" s="219">
        <v>10032509</v>
      </c>
      <c r="B1841" s="200" t="s">
        <v>6836</v>
      </c>
      <c r="C1841" s="220" t="s">
        <v>5159</v>
      </c>
      <c r="D1841" s="221">
        <v>21.23</v>
      </c>
      <c r="E1841" s="428"/>
      <c r="F1841" s="429"/>
      <c r="G1841" s="222"/>
      <c r="H1841" s="223"/>
    </row>
    <row r="1842" spans="1:8" s="218" customFormat="1" ht="24.9" customHeight="1">
      <c r="A1842" s="219">
        <v>10091621</v>
      </c>
      <c r="B1842" s="200" t="s">
        <v>6837</v>
      </c>
      <c r="C1842" s="220" t="s">
        <v>5159</v>
      </c>
      <c r="D1842" s="221">
        <v>2.99</v>
      </c>
      <c r="E1842" s="428"/>
      <c r="F1842" s="429"/>
      <c r="G1842" s="222"/>
      <c r="H1842" s="223"/>
    </row>
    <row r="1843" spans="1:8" s="218" customFormat="1" ht="24.9" customHeight="1">
      <c r="A1843" s="219">
        <v>10091692</v>
      </c>
      <c r="B1843" s="200" t="s">
        <v>6838</v>
      </c>
      <c r="C1843" s="220" t="s">
        <v>5159</v>
      </c>
      <c r="D1843" s="221">
        <v>28.49</v>
      </c>
      <c r="E1843" s="428"/>
      <c r="F1843" s="429"/>
      <c r="G1843" s="222"/>
      <c r="H1843" s="223"/>
    </row>
    <row r="1844" spans="1:8" s="218" customFormat="1" ht="24.9" customHeight="1">
      <c r="A1844" s="219">
        <v>10091639</v>
      </c>
      <c r="B1844" s="200" t="s">
        <v>6839</v>
      </c>
      <c r="C1844" s="220" t="s">
        <v>5159</v>
      </c>
      <c r="D1844" s="221">
        <v>5.15</v>
      </c>
      <c r="E1844" s="428"/>
      <c r="F1844" s="429"/>
      <c r="G1844" s="222"/>
      <c r="H1844" s="223"/>
    </row>
    <row r="1845" spans="1:8" s="218" customFormat="1" ht="24.9" customHeight="1">
      <c r="A1845" s="219">
        <v>10091710</v>
      </c>
      <c r="B1845" s="200" t="s">
        <v>6840</v>
      </c>
      <c r="C1845" s="220" t="s">
        <v>5159</v>
      </c>
      <c r="D1845" s="221">
        <v>59.77</v>
      </c>
      <c r="E1845" s="428"/>
      <c r="F1845" s="429"/>
      <c r="G1845" s="222"/>
      <c r="H1845" s="223"/>
    </row>
    <row r="1846" spans="1:8" s="218" customFormat="1" ht="24.9" customHeight="1">
      <c r="A1846" s="219">
        <v>10091646</v>
      </c>
      <c r="B1846" s="200" t="s">
        <v>6841</v>
      </c>
      <c r="C1846" s="220" t="s">
        <v>5159</v>
      </c>
      <c r="D1846" s="221">
        <v>7.82</v>
      </c>
      <c r="E1846" s="428"/>
      <c r="F1846" s="429"/>
      <c r="G1846" s="222"/>
      <c r="H1846" s="223"/>
    </row>
    <row r="1847" spans="1:8" s="218" customFormat="1" ht="24.9" customHeight="1">
      <c r="A1847" s="219">
        <v>10091703</v>
      </c>
      <c r="B1847" s="200" t="s">
        <v>6842</v>
      </c>
      <c r="C1847" s="220" t="s">
        <v>5159</v>
      </c>
      <c r="D1847" s="221">
        <v>78.040000000000006</v>
      </c>
      <c r="E1847" s="428"/>
      <c r="F1847" s="429"/>
      <c r="G1847" s="222"/>
      <c r="H1847" s="223"/>
    </row>
    <row r="1848" spans="1:8" s="218" customFormat="1" ht="24.9" customHeight="1">
      <c r="A1848" s="219">
        <v>10091653</v>
      </c>
      <c r="B1848" s="200" t="s">
        <v>6843</v>
      </c>
      <c r="C1848" s="220" t="s">
        <v>5159</v>
      </c>
      <c r="D1848" s="221">
        <v>11.89</v>
      </c>
      <c r="E1848" s="428"/>
      <c r="F1848" s="429"/>
      <c r="G1848" s="222"/>
      <c r="H1848" s="223"/>
    </row>
    <row r="1849" spans="1:8" s="218" customFormat="1" ht="24.9" customHeight="1">
      <c r="A1849" s="219">
        <v>10091728</v>
      </c>
      <c r="B1849" s="200" t="s">
        <v>6844</v>
      </c>
      <c r="C1849" s="220" t="s">
        <v>5159</v>
      </c>
      <c r="D1849" s="221">
        <v>107.41</v>
      </c>
      <c r="E1849" s="428"/>
      <c r="F1849" s="429"/>
      <c r="G1849" s="222"/>
      <c r="H1849" s="223"/>
    </row>
    <row r="1850" spans="1:8" s="218" customFormat="1" ht="24.9" customHeight="1">
      <c r="A1850" s="219">
        <v>10091660</v>
      </c>
      <c r="B1850" s="200" t="s">
        <v>6845</v>
      </c>
      <c r="C1850" s="220" t="s">
        <v>5159</v>
      </c>
      <c r="D1850" s="221">
        <v>14.06</v>
      </c>
      <c r="E1850" s="428"/>
      <c r="F1850" s="429"/>
      <c r="G1850" s="222"/>
      <c r="H1850" s="223"/>
    </row>
    <row r="1851" spans="1:8" s="218" customFormat="1" ht="24.9" customHeight="1">
      <c r="A1851" s="219">
        <v>10091678</v>
      </c>
      <c r="B1851" s="200" t="s">
        <v>6846</v>
      </c>
      <c r="C1851" s="220" t="s">
        <v>5159</v>
      </c>
      <c r="D1851" s="221">
        <v>17.809999999999999</v>
      </c>
      <c r="E1851" s="428"/>
      <c r="F1851" s="429"/>
      <c r="G1851" s="222"/>
      <c r="H1851" s="223"/>
    </row>
    <row r="1852" spans="1:8" s="218" customFormat="1" ht="24.9" customHeight="1">
      <c r="A1852" s="219">
        <v>10091685</v>
      </c>
      <c r="B1852" s="200" t="s">
        <v>6847</v>
      </c>
      <c r="C1852" s="220" t="s">
        <v>5159</v>
      </c>
      <c r="D1852" s="221">
        <v>22.64</v>
      </c>
      <c r="E1852" s="428"/>
      <c r="F1852" s="429"/>
      <c r="G1852" s="222"/>
      <c r="H1852" s="223"/>
    </row>
    <row r="1853" spans="1:8" s="218" customFormat="1" ht="24.9" customHeight="1">
      <c r="A1853" s="219">
        <v>10113313</v>
      </c>
      <c r="B1853" s="200" t="s">
        <v>6848</v>
      </c>
      <c r="C1853" s="220" t="s">
        <v>4991</v>
      </c>
      <c r="D1853" s="221">
        <v>45.18</v>
      </c>
      <c r="E1853" s="428"/>
      <c r="F1853" s="429"/>
      <c r="G1853" s="222"/>
      <c r="H1853" s="223"/>
    </row>
    <row r="1854" spans="1:8" s="218" customFormat="1" ht="24.9" customHeight="1">
      <c r="A1854" s="219">
        <v>10113320</v>
      </c>
      <c r="B1854" s="200" t="s">
        <v>6849</v>
      </c>
      <c r="C1854" s="220" t="s">
        <v>4991</v>
      </c>
      <c r="D1854" s="221">
        <v>52.47</v>
      </c>
      <c r="E1854" s="428"/>
      <c r="F1854" s="429"/>
      <c r="G1854" s="222"/>
      <c r="H1854" s="223"/>
    </row>
    <row r="1855" spans="1:8" s="218" customFormat="1" ht="24.9" customHeight="1">
      <c r="A1855" s="219">
        <v>10080429</v>
      </c>
      <c r="B1855" s="200" t="s">
        <v>6850</v>
      </c>
      <c r="C1855" s="220" t="s">
        <v>4915</v>
      </c>
      <c r="D1855" s="221">
        <v>0.77</v>
      </c>
      <c r="E1855" s="428"/>
      <c r="F1855" s="429"/>
      <c r="G1855" s="222"/>
      <c r="H1855" s="223"/>
    </row>
    <row r="1856" spans="1:8" s="218" customFormat="1" ht="24.9" customHeight="1">
      <c r="A1856" s="219">
        <v>10026919</v>
      </c>
      <c r="B1856" s="200" t="s">
        <v>6851</v>
      </c>
      <c r="C1856" s="220" t="s">
        <v>4915</v>
      </c>
      <c r="D1856" s="221">
        <v>0.51</v>
      </c>
      <c r="E1856" s="428"/>
      <c r="F1856" s="429"/>
      <c r="G1856" s="222"/>
      <c r="H1856" s="223"/>
    </row>
    <row r="1857" spans="1:8" s="218" customFormat="1" ht="24.9" customHeight="1">
      <c r="A1857" s="219">
        <v>10096860</v>
      </c>
      <c r="B1857" s="200" t="s">
        <v>6852</v>
      </c>
      <c r="C1857" s="220" t="s">
        <v>4969</v>
      </c>
      <c r="D1857" s="221">
        <v>1259.06</v>
      </c>
      <c r="E1857" s="428"/>
      <c r="F1857" s="429"/>
      <c r="G1857" s="222"/>
      <c r="H1857" s="223"/>
    </row>
    <row r="1858" spans="1:8" s="218" customFormat="1" ht="24.9" customHeight="1">
      <c r="A1858" s="219">
        <v>10096878</v>
      </c>
      <c r="B1858" s="200" t="s">
        <v>6853</v>
      </c>
      <c r="C1858" s="220" t="s">
        <v>4969</v>
      </c>
      <c r="D1858" s="221">
        <v>3147.67</v>
      </c>
      <c r="E1858" s="428"/>
      <c r="F1858" s="429"/>
      <c r="G1858" s="222"/>
      <c r="H1858" s="223"/>
    </row>
    <row r="1859" spans="1:8" s="218" customFormat="1" ht="24.9" customHeight="1">
      <c r="A1859" s="219">
        <v>10096853</v>
      </c>
      <c r="B1859" s="200" t="s">
        <v>6854</v>
      </c>
      <c r="C1859" s="220" t="s">
        <v>4969</v>
      </c>
      <c r="D1859" s="221">
        <v>629.54</v>
      </c>
      <c r="E1859" s="428"/>
      <c r="F1859" s="429"/>
      <c r="G1859" s="222"/>
      <c r="H1859" s="223"/>
    </row>
    <row r="1860" spans="1:8" s="218" customFormat="1" ht="24.9" customHeight="1">
      <c r="A1860" s="219">
        <v>10113886</v>
      </c>
      <c r="B1860" s="200" t="s">
        <v>6855</v>
      </c>
      <c r="C1860" s="220" t="s">
        <v>4921</v>
      </c>
      <c r="D1860" s="221">
        <v>18.25</v>
      </c>
      <c r="E1860" s="428"/>
      <c r="F1860" s="429"/>
      <c r="G1860" s="222"/>
      <c r="H1860" s="223"/>
    </row>
    <row r="1861" spans="1:8" s="218" customFormat="1" ht="24.9" customHeight="1">
      <c r="A1861" s="219">
        <v>10113893</v>
      </c>
      <c r="B1861" s="200" t="s">
        <v>6856</v>
      </c>
      <c r="C1861" s="220" t="s">
        <v>4854</v>
      </c>
      <c r="D1861" s="221">
        <v>57.63</v>
      </c>
      <c r="E1861" s="428"/>
      <c r="F1861" s="429"/>
      <c r="G1861" s="222"/>
      <c r="H1861" s="223"/>
    </row>
    <row r="1862" spans="1:8" s="218" customFormat="1" ht="24.9" customHeight="1">
      <c r="A1862" s="219">
        <v>10138188</v>
      </c>
      <c r="B1862" s="200" t="s">
        <v>6857</v>
      </c>
      <c r="C1862" s="220" t="s">
        <v>4960</v>
      </c>
      <c r="D1862" s="221">
        <v>1237.72</v>
      </c>
      <c r="E1862" s="428"/>
      <c r="F1862" s="429"/>
      <c r="G1862" s="222"/>
      <c r="H1862" s="223"/>
    </row>
    <row r="1863" spans="1:8" s="218" customFormat="1" ht="24.9" customHeight="1">
      <c r="A1863" s="219">
        <v>10066340</v>
      </c>
      <c r="B1863" s="200" t="s">
        <v>6858</v>
      </c>
      <c r="C1863" s="220" t="s">
        <v>4934</v>
      </c>
      <c r="D1863" s="221">
        <v>0.35</v>
      </c>
      <c r="E1863" s="428"/>
      <c r="F1863" s="429"/>
      <c r="G1863" s="222"/>
      <c r="H1863" s="223"/>
    </row>
    <row r="1864" spans="1:8" s="218" customFormat="1" ht="24.9" customHeight="1">
      <c r="A1864" s="219">
        <v>10130405</v>
      </c>
      <c r="B1864" s="200" t="s">
        <v>6859</v>
      </c>
      <c r="C1864" s="220" t="s">
        <v>4919</v>
      </c>
      <c r="D1864" s="221">
        <v>311.57</v>
      </c>
      <c r="E1864" s="428"/>
      <c r="F1864" s="429"/>
      <c r="G1864" s="222"/>
      <c r="H1864" s="223"/>
    </row>
    <row r="1865" spans="1:8" s="218" customFormat="1" ht="24.9" customHeight="1">
      <c r="A1865" s="219">
        <v>10128443</v>
      </c>
      <c r="B1865" s="200" t="s">
        <v>6860</v>
      </c>
      <c r="C1865" s="220" t="s">
        <v>4919</v>
      </c>
      <c r="D1865" s="221">
        <v>311.57</v>
      </c>
      <c r="E1865" s="428"/>
      <c r="F1865" s="429"/>
      <c r="G1865" s="222"/>
      <c r="H1865" s="223"/>
    </row>
    <row r="1866" spans="1:8" s="218" customFormat="1" ht="24.9" customHeight="1">
      <c r="A1866" s="219">
        <v>10013836</v>
      </c>
      <c r="B1866" s="200" t="s">
        <v>6861</v>
      </c>
      <c r="C1866" s="220" t="s">
        <v>4915</v>
      </c>
      <c r="D1866" s="221">
        <v>0.26</v>
      </c>
      <c r="E1866" s="428"/>
      <c r="F1866" s="429"/>
      <c r="G1866" s="222"/>
      <c r="H1866" s="223"/>
    </row>
    <row r="1867" spans="1:8" s="218" customFormat="1" ht="24.9" customHeight="1">
      <c r="A1867" s="219">
        <v>10045104</v>
      </c>
      <c r="B1867" s="200" t="s">
        <v>6862</v>
      </c>
      <c r="C1867" s="220" t="s">
        <v>5215</v>
      </c>
      <c r="D1867" s="221">
        <v>7.0000000000000007E-2</v>
      </c>
      <c r="E1867" s="428"/>
      <c r="F1867" s="429"/>
      <c r="G1867" s="222"/>
      <c r="H1867" s="223"/>
    </row>
    <row r="1868" spans="1:8" s="218" customFormat="1" ht="24.9" customHeight="1">
      <c r="A1868" s="219">
        <v>10053600</v>
      </c>
      <c r="B1868" s="200" t="s">
        <v>6863</v>
      </c>
      <c r="C1868" s="220" t="s">
        <v>5132</v>
      </c>
      <c r="D1868" s="221">
        <v>9.1199999999999992</v>
      </c>
      <c r="E1868" s="428"/>
      <c r="F1868" s="429"/>
      <c r="G1868" s="222"/>
      <c r="H1868" s="223"/>
    </row>
    <row r="1869" spans="1:8" s="218" customFormat="1" ht="24.9" customHeight="1">
      <c r="A1869" s="219">
        <v>10045086</v>
      </c>
      <c r="B1869" s="200" t="s">
        <v>6864</v>
      </c>
      <c r="C1869" s="220" t="s">
        <v>5461</v>
      </c>
      <c r="D1869" s="221">
        <v>0.5</v>
      </c>
      <c r="E1869" s="428"/>
      <c r="F1869" s="429"/>
      <c r="G1869" s="222"/>
      <c r="H1869" s="223"/>
    </row>
    <row r="1870" spans="1:8" s="218" customFormat="1" ht="24.9" customHeight="1">
      <c r="A1870" s="219">
        <v>10053453</v>
      </c>
      <c r="B1870" s="200" t="s">
        <v>6865</v>
      </c>
      <c r="C1870" s="220" t="s">
        <v>4945</v>
      </c>
      <c r="D1870" s="221">
        <v>5.53</v>
      </c>
      <c r="E1870" s="428"/>
      <c r="F1870" s="429"/>
      <c r="G1870" s="222"/>
      <c r="H1870" s="223"/>
    </row>
    <row r="1871" spans="1:8" s="218" customFormat="1" ht="24.9" customHeight="1">
      <c r="A1871" s="219">
        <v>10044568</v>
      </c>
      <c r="B1871" s="200" t="s">
        <v>6866</v>
      </c>
      <c r="C1871" s="220" t="s">
        <v>4945</v>
      </c>
      <c r="D1871" s="221">
        <v>2.61</v>
      </c>
      <c r="E1871" s="428"/>
      <c r="F1871" s="429"/>
      <c r="G1871" s="222"/>
      <c r="H1871" s="223"/>
    </row>
    <row r="1872" spans="1:8" s="218" customFormat="1" ht="24.9" customHeight="1">
      <c r="A1872" s="219">
        <v>10013882</v>
      </c>
      <c r="B1872" s="200" t="s">
        <v>6867</v>
      </c>
      <c r="C1872" s="220" t="s">
        <v>5461</v>
      </c>
      <c r="D1872" s="221">
        <v>5.34</v>
      </c>
      <c r="E1872" s="428"/>
      <c r="F1872" s="429"/>
      <c r="G1872" s="222"/>
      <c r="H1872" s="223"/>
    </row>
    <row r="1873" spans="1:8" s="218" customFormat="1" ht="24.9" customHeight="1">
      <c r="A1873" s="219">
        <v>10108483</v>
      </c>
      <c r="B1873" s="200" t="s">
        <v>6868</v>
      </c>
      <c r="C1873" s="220" t="s">
        <v>6869</v>
      </c>
      <c r="D1873" s="221">
        <v>6.42</v>
      </c>
      <c r="E1873" s="428"/>
      <c r="F1873" s="429"/>
      <c r="G1873" s="222"/>
      <c r="H1873" s="223"/>
    </row>
    <row r="1874" spans="1:8" s="218" customFormat="1" ht="24.9" customHeight="1">
      <c r="A1874" s="219">
        <v>10018769</v>
      </c>
      <c r="B1874" s="200" t="s">
        <v>6870</v>
      </c>
      <c r="C1874" s="220" t="s">
        <v>4915</v>
      </c>
      <c r="D1874" s="221">
        <v>0.34</v>
      </c>
      <c r="E1874" s="428"/>
      <c r="F1874" s="429"/>
      <c r="G1874" s="222"/>
      <c r="H1874" s="223"/>
    </row>
    <row r="1875" spans="1:8" s="218" customFormat="1" ht="24.9" customHeight="1">
      <c r="A1875" s="219">
        <v>10036977</v>
      </c>
      <c r="B1875" s="200" t="s">
        <v>6871</v>
      </c>
      <c r="C1875" s="220" t="s">
        <v>5461</v>
      </c>
      <c r="D1875" s="221">
        <v>5.36</v>
      </c>
      <c r="E1875" s="428"/>
      <c r="F1875" s="429"/>
      <c r="G1875" s="222"/>
      <c r="H1875" s="223"/>
    </row>
    <row r="1876" spans="1:8" s="218" customFormat="1" ht="24.9" customHeight="1">
      <c r="A1876" s="219">
        <v>10034129</v>
      </c>
      <c r="B1876" s="200" t="s">
        <v>6872</v>
      </c>
      <c r="C1876" s="220" t="s">
        <v>5461</v>
      </c>
      <c r="D1876" s="221">
        <v>9.2100000000000009</v>
      </c>
      <c r="E1876" s="428"/>
      <c r="F1876" s="429"/>
      <c r="G1876" s="222"/>
      <c r="H1876" s="223"/>
    </row>
    <row r="1877" spans="1:8" s="218" customFormat="1" ht="24.9" customHeight="1">
      <c r="A1877" s="219">
        <v>10080710</v>
      </c>
      <c r="B1877" s="200" t="s">
        <v>6873</v>
      </c>
      <c r="C1877" s="220" t="s">
        <v>5231</v>
      </c>
      <c r="D1877" s="221">
        <v>46.72</v>
      </c>
      <c r="E1877" s="428"/>
      <c r="F1877" s="429"/>
      <c r="G1877" s="222"/>
      <c r="H1877" s="223"/>
    </row>
    <row r="1878" spans="1:8" s="218" customFormat="1" ht="24.9" customHeight="1">
      <c r="A1878" s="219">
        <v>10127284</v>
      </c>
      <c r="B1878" s="200" t="s">
        <v>6874</v>
      </c>
      <c r="C1878" s="220" t="s">
        <v>4915</v>
      </c>
      <c r="D1878" s="221">
        <v>10.15</v>
      </c>
      <c r="E1878" s="428"/>
      <c r="F1878" s="429"/>
      <c r="G1878" s="222"/>
      <c r="H1878" s="223"/>
    </row>
    <row r="1879" spans="1:8" s="218" customFormat="1" ht="24.9" customHeight="1">
      <c r="A1879" s="219">
        <v>10127252</v>
      </c>
      <c r="B1879" s="200" t="s">
        <v>6875</v>
      </c>
      <c r="C1879" s="220" t="s">
        <v>4915</v>
      </c>
      <c r="D1879" s="221">
        <v>1.41</v>
      </c>
      <c r="E1879" s="428"/>
      <c r="F1879" s="429"/>
      <c r="G1879" s="222"/>
      <c r="H1879" s="223"/>
    </row>
    <row r="1880" spans="1:8" s="218" customFormat="1" ht="24.9" customHeight="1">
      <c r="A1880" s="219">
        <v>10127245</v>
      </c>
      <c r="B1880" s="200" t="s">
        <v>6876</v>
      </c>
      <c r="C1880" s="220" t="s">
        <v>4915</v>
      </c>
      <c r="D1880" s="221">
        <v>0.97</v>
      </c>
      <c r="E1880" s="428"/>
      <c r="F1880" s="429"/>
      <c r="G1880" s="222"/>
      <c r="H1880" s="223"/>
    </row>
    <row r="1881" spans="1:8" s="218" customFormat="1" ht="24.9" customHeight="1">
      <c r="A1881" s="219">
        <v>10127366</v>
      </c>
      <c r="B1881" s="200" t="s">
        <v>6877</v>
      </c>
      <c r="C1881" s="220" t="s">
        <v>4915</v>
      </c>
      <c r="D1881" s="221">
        <v>8.25</v>
      </c>
      <c r="E1881" s="428"/>
      <c r="F1881" s="429"/>
      <c r="G1881" s="222"/>
      <c r="H1881" s="223"/>
    </row>
    <row r="1882" spans="1:8" s="218" customFormat="1" ht="24.9" customHeight="1">
      <c r="A1882" s="219">
        <v>10127277</v>
      </c>
      <c r="B1882" s="200" t="s">
        <v>6878</v>
      </c>
      <c r="C1882" s="220" t="s">
        <v>4915</v>
      </c>
      <c r="D1882" s="221">
        <v>1.41</v>
      </c>
      <c r="E1882" s="428"/>
      <c r="F1882" s="429"/>
      <c r="G1882" s="222"/>
      <c r="H1882" s="223"/>
    </row>
    <row r="1883" spans="1:8" s="218" customFormat="1" ht="24.9" customHeight="1">
      <c r="A1883" s="219">
        <v>10127220</v>
      </c>
      <c r="B1883" s="200" t="s">
        <v>6879</v>
      </c>
      <c r="C1883" s="220" t="s">
        <v>4915</v>
      </c>
      <c r="D1883" s="221">
        <v>0.97</v>
      </c>
      <c r="E1883" s="428"/>
      <c r="F1883" s="429"/>
      <c r="G1883" s="222"/>
      <c r="H1883" s="223"/>
    </row>
    <row r="1884" spans="1:8" s="218" customFormat="1" ht="24.9" customHeight="1">
      <c r="A1884" s="219">
        <v>10131635</v>
      </c>
      <c r="B1884" s="200" t="s">
        <v>6880</v>
      </c>
      <c r="C1884" s="220" t="s">
        <v>5526</v>
      </c>
      <c r="D1884" s="221">
        <v>254.85</v>
      </c>
      <c r="E1884" s="428"/>
      <c r="F1884" s="429"/>
      <c r="G1884" s="222"/>
      <c r="H1884" s="223"/>
    </row>
    <row r="1885" spans="1:8" s="218" customFormat="1" ht="24.9" customHeight="1">
      <c r="A1885" s="219">
        <v>10050578</v>
      </c>
      <c r="B1885" s="200" t="s">
        <v>6881</v>
      </c>
      <c r="C1885" s="220" t="s">
        <v>5046</v>
      </c>
      <c r="D1885" s="221">
        <v>3.58</v>
      </c>
      <c r="E1885" s="428"/>
      <c r="F1885" s="429"/>
      <c r="G1885" s="222"/>
      <c r="H1885" s="223"/>
    </row>
    <row r="1886" spans="1:8" s="218" customFormat="1" ht="24.9" customHeight="1">
      <c r="A1886" s="219">
        <v>10099430</v>
      </c>
      <c r="B1886" s="200" t="s">
        <v>6882</v>
      </c>
      <c r="C1886" s="220" t="s">
        <v>5227</v>
      </c>
      <c r="D1886" s="221">
        <v>0.28000000000000003</v>
      </c>
      <c r="E1886" s="428"/>
      <c r="F1886" s="429"/>
      <c r="G1886" s="222"/>
      <c r="H1886" s="223"/>
    </row>
    <row r="1887" spans="1:8" s="218" customFormat="1" ht="24.9" customHeight="1">
      <c r="A1887" s="219">
        <v>10040388</v>
      </c>
      <c r="B1887" s="200" t="s">
        <v>6883</v>
      </c>
      <c r="C1887" s="220" t="s">
        <v>4915</v>
      </c>
      <c r="D1887" s="221">
        <v>0.14000000000000001</v>
      </c>
      <c r="E1887" s="428"/>
      <c r="F1887" s="429"/>
      <c r="G1887" s="222"/>
      <c r="H1887" s="223"/>
    </row>
    <row r="1888" spans="1:8" s="218" customFormat="1" ht="24.9" customHeight="1">
      <c r="A1888" s="219">
        <v>10099899</v>
      </c>
      <c r="B1888" s="200" t="s">
        <v>6884</v>
      </c>
      <c r="C1888" s="220" t="s">
        <v>5421</v>
      </c>
      <c r="D1888" s="221">
        <v>0.3</v>
      </c>
      <c r="E1888" s="428"/>
      <c r="F1888" s="429"/>
      <c r="G1888" s="222"/>
      <c r="H1888" s="223"/>
    </row>
    <row r="1889" spans="1:8" s="218" customFormat="1" ht="24.9" customHeight="1">
      <c r="A1889" s="219">
        <v>10067741</v>
      </c>
      <c r="B1889" s="200" t="s">
        <v>6885</v>
      </c>
      <c r="C1889" s="220" t="s">
        <v>4915</v>
      </c>
      <c r="D1889" s="221">
        <v>0.55000000000000004</v>
      </c>
      <c r="E1889" s="428"/>
      <c r="F1889" s="429"/>
      <c r="G1889" s="222"/>
      <c r="H1889" s="223"/>
    </row>
    <row r="1890" spans="1:8" s="218" customFormat="1" ht="24.9" customHeight="1">
      <c r="A1890" s="219">
        <v>10040420</v>
      </c>
      <c r="B1890" s="200" t="s">
        <v>6886</v>
      </c>
      <c r="C1890" s="220" t="s">
        <v>4915</v>
      </c>
      <c r="D1890" s="221">
        <v>0.24</v>
      </c>
      <c r="E1890" s="428"/>
      <c r="F1890" s="429"/>
      <c r="G1890" s="222"/>
      <c r="H1890" s="223"/>
    </row>
    <row r="1891" spans="1:8" s="218" customFormat="1" ht="24.9" customHeight="1">
      <c r="A1891" s="219">
        <v>10099900</v>
      </c>
      <c r="B1891" s="200" t="s">
        <v>6887</v>
      </c>
      <c r="C1891" s="220" t="s">
        <v>5421</v>
      </c>
      <c r="D1891" s="221">
        <v>0.77</v>
      </c>
      <c r="E1891" s="428"/>
      <c r="F1891" s="429"/>
      <c r="G1891" s="222"/>
      <c r="H1891" s="223"/>
    </row>
    <row r="1892" spans="1:8" s="218" customFormat="1" ht="24.9" customHeight="1">
      <c r="A1892" s="219">
        <v>10087904</v>
      </c>
      <c r="B1892" s="200" t="s">
        <v>6888</v>
      </c>
      <c r="C1892" s="220" t="s">
        <v>5763</v>
      </c>
      <c r="D1892" s="221">
        <v>15.81</v>
      </c>
      <c r="E1892" s="428"/>
      <c r="F1892" s="429"/>
      <c r="G1892" s="222"/>
      <c r="H1892" s="223"/>
    </row>
    <row r="1893" spans="1:8" s="218" customFormat="1" ht="24.9" customHeight="1">
      <c r="A1893" s="219">
        <v>10067734</v>
      </c>
      <c r="B1893" s="200" t="s">
        <v>6889</v>
      </c>
      <c r="C1893" s="220" t="s">
        <v>4915</v>
      </c>
      <c r="D1893" s="221">
        <v>0.31</v>
      </c>
      <c r="E1893" s="428"/>
      <c r="F1893" s="429"/>
      <c r="G1893" s="222"/>
      <c r="H1893" s="223"/>
    </row>
    <row r="1894" spans="1:8" s="218" customFormat="1" ht="24.9" customHeight="1">
      <c r="A1894" s="219">
        <v>10101318</v>
      </c>
      <c r="B1894" s="200" t="s">
        <v>6890</v>
      </c>
      <c r="C1894" s="220" t="s">
        <v>4921</v>
      </c>
      <c r="D1894" s="221">
        <v>18.37</v>
      </c>
      <c r="E1894" s="428"/>
      <c r="F1894" s="429"/>
      <c r="G1894" s="222"/>
      <c r="H1894" s="223"/>
    </row>
    <row r="1895" spans="1:8" s="218" customFormat="1" ht="24.9" customHeight="1">
      <c r="A1895" s="219">
        <v>10101325</v>
      </c>
      <c r="B1895" s="200" t="s">
        <v>6891</v>
      </c>
      <c r="C1895" s="220" t="s">
        <v>4854</v>
      </c>
      <c r="D1895" s="221">
        <v>167.22</v>
      </c>
      <c r="E1895" s="428"/>
      <c r="F1895" s="429"/>
      <c r="G1895" s="222"/>
      <c r="H1895" s="223"/>
    </row>
    <row r="1896" spans="1:8" s="218" customFormat="1" ht="24.9" customHeight="1">
      <c r="A1896" s="219">
        <v>10121139</v>
      </c>
      <c r="B1896" s="200" t="s">
        <v>6892</v>
      </c>
      <c r="C1896" s="220" t="s">
        <v>6893</v>
      </c>
      <c r="D1896" s="221">
        <v>0.78</v>
      </c>
      <c r="E1896" s="428"/>
      <c r="F1896" s="429"/>
      <c r="G1896" s="222"/>
      <c r="H1896" s="223"/>
    </row>
    <row r="1897" spans="1:8" s="218" customFormat="1" ht="24.9" customHeight="1">
      <c r="A1897" s="219">
        <v>10098772</v>
      </c>
      <c r="B1897" s="200" t="s">
        <v>6894</v>
      </c>
      <c r="C1897" s="220" t="s">
        <v>5794</v>
      </c>
      <c r="D1897" s="221">
        <v>0.16</v>
      </c>
      <c r="E1897" s="428"/>
      <c r="F1897" s="429"/>
      <c r="G1897" s="222"/>
      <c r="H1897" s="223"/>
    </row>
    <row r="1898" spans="1:8" s="218" customFormat="1" ht="24.9" customHeight="1">
      <c r="A1898" s="219">
        <v>10006279</v>
      </c>
      <c r="B1898" s="200" t="s">
        <v>6895</v>
      </c>
      <c r="C1898" s="220" t="s">
        <v>4925</v>
      </c>
      <c r="D1898" s="221">
        <v>0.22</v>
      </c>
      <c r="E1898" s="428"/>
      <c r="F1898" s="429"/>
      <c r="G1898" s="222"/>
      <c r="H1898" s="223"/>
    </row>
    <row r="1899" spans="1:8" s="218" customFormat="1" ht="24.9" customHeight="1">
      <c r="A1899" s="219">
        <v>10098780</v>
      </c>
      <c r="B1899" s="200" t="s">
        <v>6896</v>
      </c>
      <c r="C1899" s="220" t="s">
        <v>5794</v>
      </c>
      <c r="D1899" s="221">
        <v>0.26</v>
      </c>
      <c r="E1899" s="428"/>
      <c r="F1899" s="429"/>
      <c r="G1899" s="222"/>
      <c r="H1899" s="223"/>
    </row>
    <row r="1900" spans="1:8" s="218" customFormat="1" ht="24.9" customHeight="1">
      <c r="A1900" s="219">
        <v>10057380</v>
      </c>
      <c r="B1900" s="200" t="s">
        <v>6897</v>
      </c>
      <c r="C1900" s="220" t="s">
        <v>4925</v>
      </c>
      <c r="D1900" s="221">
        <v>0.35</v>
      </c>
      <c r="E1900" s="428"/>
      <c r="F1900" s="429"/>
      <c r="G1900" s="222"/>
      <c r="H1900" s="223"/>
    </row>
    <row r="1901" spans="1:8" s="218" customFormat="1" ht="24.9" customHeight="1">
      <c r="A1901" s="219">
        <v>10069621</v>
      </c>
      <c r="B1901" s="200" t="s">
        <v>6898</v>
      </c>
      <c r="C1901" s="220" t="s">
        <v>5260</v>
      </c>
      <c r="D1901" s="221">
        <v>2.5</v>
      </c>
      <c r="E1901" s="428"/>
      <c r="F1901" s="429"/>
      <c r="G1901" s="222"/>
      <c r="H1901" s="223"/>
    </row>
    <row r="1902" spans="1:8" s="218" customFormat="1" ht="24.9" customHeight="1">
      <c r="A1902" s="219">
        <v>10008903</v>
      </c>
      <c r="B1902" s="200" t="s">
        <v>6899</v>
      </c>
      <c r="C1902" s="220" t="s">
        <v>4875</v>
      </c>
      <c r="D1902" s="221">
        <v>0.34</v>
      </c>
      <c r="E1902" s="428"/>
      <c r="F1902" s="429"/>
      <c r="G1902" s="222"/>
      <c r="H1902" s="223"/>
    </row>
    <row r="1903" spans="1:8" s="218" customFormat="1" ht="24.9" customHeight="1">
      <c r="A1903" s="219">
        <v>10026560</v>
      </c>
      <c r="B1903" s="200" t="s">
        <v>6900</v>
      </c>
      <c r="C1903" s="220" t="s">
        <v>4915</v>
      </c>
      <c r="D1903" s="221">
        <v>0.22</v>
      </c>
      <c r="E1903" s="428"/>
      <c r="F1903" s="429"/>
      <c r="G1903" s="222"/>
      <c r="H1903" s="223"/>
    </row>
    <row r="1904" spans="1:8" s="218" customFormat="1" ht="24.9" customHeight="1">
      <c r="A1904" s="219">
        <v>10010391</v>
      </c>
      <c r="B1904" s="200" t="s">
        <v>6901</v>
      </c>
      <c r="C1904" s="220" t="s">
        <v>4915</v>
      </c>
      <c r="D1904" s="221">
        <v>0.13</v>
      </c>
      <c r="E1904" s="428"/>
      <c r="F1904" s="429"/>
      <c r="G1904" s="222"/>
      <c r="H1904" s="223"/>
    </row>
    <row r="1905" spans="1:8" s="218" customFormat="1" ht="24.9" customHeight="1">
      <c r="A1905" s="219">
        <v>10049106</v>
      </c>
      <c r="B1905" s="200" t="s">
        <v>6902</v>
      </c>
      <c r="C1905" s="220" t="s">
        <v>4923</v>
      </c>
      <c r="D1905" s="221">
        <v>0.27</v>
      </c>
      <c r="E1905" s="428"/>
      <c r="F1905" s="429"/>
      <c r="G1905" s="222"/>
      <c r="H1905" s="223"/>
    </row>
    <row r="1906" spans="1:8" s="218" customFormat="1" ht="24.9" customHeight="1">
      <c r="A1906" s="219">
        <v>10111497</v>
      </c>
      <c r="B1906" s="200" t="s">
        <v>6903</v>
      </c>
      <c r="C1906" s="220" t="s">
        <v>4921</v>
      </c>
      <c r="D1906" s="221">
        <v>39.71</v>
      </c>
      <c r="E1906" s="428"/>
      <c r="F1906" s="429"/>
      <c r="G1906" s="222"/>
      <c r="H1906" s="223"/>
    </row>
    <row r="1907" spans="1:8" s="218" customFormat="1" ht="24.9" customHeight="1">
      <c r="A1907" s="219">
        <v>10111508</v>
      </c>
      <c r="B1907" s="200" t="s">
        <v>6904</v>
      </c>
      <c r="C1907" s="220" t="s">
        <v>4921</v>
      </c>
      <c r="D1907" s="221">
        <v>85.47</v>
      </c>
      <c r="E1907" s="428"/>
      <c r="F1907" s="429"/>
      <c r="G1907" s="222"/>
      <c r="H1907" s="223"/>
    </row>
    <row r="1908" spans="1:8" s="218" customFormat="1" ht="24.9" customHeight="1">
      <c r="A1908" s="219">
        <v>10040609</v>
      </c>
      <c r="B1908" s="200" t="s">
        <v>6905</v>
      </c>
      <c r="C1908" s="220" t="s">
        <v>5867</v>
      </c>
      <c r="D1908" s="221">
        <v>0.59</v>
      </c>
      <c r="E1908" s="428"/>
      <c r="F1908" s="429"/>
      <c r="G1908" s="222"/>
      <c r="H1908" s="223"/>
    </row>
    <row r="1909" spans="1:8" s="218" customFormat="1" ht="24.9" customHeight="1">
      <c r="A1909" s="219">
        <v>10086396</v>
      </c>
      <c r="B1909" s="200" t="s">
        <v>6906</v>
      </c>
      <c r="C1909" s="220" t="s">
        <v>4934</v>
      </c>
      <c r="D1909" s="221">
        <v>2.7</v>
      </c>
      <c r="E1909" s="428"/>
      <c r="F1909" s="429"/>
      <c r="G1909" s="222"/>
      <c r="H1909" s="223"/>
    </row>
    <row r="1910" spans="1:8" s="218" customFormat="1" ht="24.9" customHeight="1">
      <c r="A1910" s="219">
        <v>10086624</v>
      </c>
      <c r="B1910" s="200" t="s">
        <v>6907</v>
      </c>
      <c r="C1910" s="220" t="s">
        <v>4930</v>
      </c>
      <c r="D1910" s="221">
        <v>2.7</v>
      </c>
      <c r="E1910" s="428"/>
      <c r="F1910" s="429"/>
      <c r="G1910" s="222"/>
      <c r="H1910" s="223"/>
    </row>
    <row r="1911" spans="1:8" s="218" customFormat="1" ht="24.9" customHeight="1">
      <c r="A1911" s="219">
        <v>10086453</v>
      </c>
      <c r="B1911" s="200" t="s">
        <v>6908</v>
      </c>
      <c r="C1911" s="220" t="s">
        <v>4934</v>
      </c>
      <c r="D1911" s="221">
        <v>5.4</v>
      </c>
      <c r="E1911" s="428"/>
      <c r="F1911" s="429"/>
      <c r="G1911" s="222"/>
      <c r="H1911" s="223"/>
    </row>
    <row r="1912" spans="1:8" s="218" customFormat="1" ht="24.9" customHeight="1">
      <c r="A1912" s="219">
        <v>10086485</v>
      </c>
      <c r="B1912" s="200" t="s">
        <v>6909</v>
      </c>
      <c r="C1912" s="220" t="s">
        <v>4930</v>
      </c>
      <c r="D1912" s="221">
        <v>5.4</v>
      </c>
      <c r="E1912" s="428"/>
      <c r="F1912" s="429"/>
      <c r="G1912" s="222"/>
      <c r="H1912" s="223"/>
    </row>
    <row r="1913" spans="1:8" s="218" customFormat="1" ht="24.9" customHeight="1">
      <c r="A1913" s="219">
        <v>10025105</v>
      </c>
      <c r="B1913" s="200" t="s">
        <v>6910</v>
      </c>
      <c r="C1913" s="220" t="s">
        <v>4875</v>
      </c>
      <c r="D1913" s="221">
        <v>0.23</v>
      </c>
      <c r="E1913" s="428"/>
      <c r="F1913" s="429"/>
      <c r="G1913" s="222"/>
      <c r="H1913" s="223"/>
    </row>
    <row r="1914" spans="1:8" s="218" customFormat="1" ht="24.9" customHeight="1">
      <c r="A1914" s="219">
        <v>10099803</v>
      </c>
      <c r="B1914" s="200" t="s">
        <v>6911</v>
      </c>
      <c r="C1914" s="220" t="s">
        <v>5547</v>
      </c>
      <c r="D1914" s="221">
        <v>0.93</v>
      </c>
      <c r="E1914" s="428"/>
      <c r="F1914" s="429"/>
      <c r="G1914" s="222"/>
      <c r="H1914" s="223"/>
    </row>
    <row r="1915" spans="1:8" s="218" customFormat="1" ht="24.9" customHeight="1">
      <c r="A1915" s="219">
        <v>10097268</v>
      </c>
      <c r="B1915" s="200" t="s">
        <v>6912</v>
      </c>
      <c r="C1915" s="220" t="s">
        <v>4915</v>
      </c>
      <c r="D1915" s="221">
        <v>0.7</v>
      </c>
      <c r="E1915" s="428"/>
      <c r="F1915" s="429"/>
      <c r="G1915" s="222"/>
      <c r="H1915" s="223"/>
    </row>
    <row r="1916" spans="1:8" s="218" customFormat="1" ht="24.9" customHeight="1">
      <c r="A1916" s="219">
        <v>10028101</v>
      </c>
      <c r="B1916" s="200" t="s">
        <v>6913</v>
      </c>
      <c r="C1916" s="220" t="s">
        <v>4875</v>
      </c>
      <c r="D1916" s="221">
        <v>0.33</v>
      </c>
      <c r="E1916" s="428"/>
      <c r="F1916" s="429"/>
      <c r="G1916" s="222"/>
      <c r="H1916" s="223"/>
    </row>
    <row r="1917" spans="1:8" s="218" customFormat="1" ht="24.9" customHeight="1">
      <c r="A1917" s="219">
        <v>10149081</v>
      </c>
      <c r="B1917" s="200" t="s">
        <v>6914</v>
      </c>
      <c r="C1917" s="220" t="s">
        <v>5867</v>
      </c>
      <c r="D1917" s="221">
        <v>0.7</v>
      </c>
      <c r="E1917" s="428"/>
      <c r="F1917" s="429"/>
      <c r="G1917" s="222"/>
      <c r="H1917" s="223"/>
    </row>
    <row r="1918" spans="1:8" s="218" customFormat="1" ht="24.9" customHeight="1">
      <c r="A1918" s="219">
        <v>10019248</v>
      </c>
      <c r="B1918" s="200" t="s">
        <v>6915</v>
      </c>
      <c r="C1918" s="220" t="s">
        <v>5046</v>
      </c>
      <c r="D1918" s="221">
        <v>11.59</v>
      </c>
      <c r="E1918" s="428"/>
      <c r="F1918" s="429"/>
      <c r="G1918" s="222"/>
      <c r="H1918" s="223"/>
    </row>
    <row r="1919" spans="1:8" s="218" customFormat="1" ht="24.9" customHeight="1">
      <c r="A1919" s="219">
        <v>10150703</v>
      </c>
      <c r="B1919" s="200" t="s">
        <v>6916</v>
      </c>
      <c r="C1919" s="220" t="s">
        <v>5832</v>
      </c>
      <c r="D1919" s="221">
        <v>2.11</v>
      </c>
      <c r="E1919" s="428"/>
      <c r="F1919" s="429"/>
      <c r="G1919" s="222"/>
      <c r="H1919" s="223"/>
    </row>
    <row r="1920" spans="1:8" s="218" customFormat="1" ht="24.9" customHeight="1">
      <c r="A1920" s="219">
        <v>10036265</v>
      </c>
      <c r="B1920" s="200" t="s">
        <v>6917</v>
      </c>
      <c r="C1920" s="220" t="s">
        <v>5832</v>
      </c>
      <c r="D1920" s="221">
        <v>2.11</v>
      </c>
      <c r="E1920" s="428"/>
      <c r="F1920" s="429"/>
      <c r="G1920" s="222"/>
      <c r="H1920" s="223"/>
    </row>
    <row r="1921" spans="1:8" s="218" customFormat="1" ht="24.9" customHeight="1">
      <c r="A1921" s="219">
        <v>10105882</v>
      </c>
      <c r="B1921" s="200" t="s">
        <v>6918</v>
      </c>
      <c r="C1921" s="220" t="s">
        <v>4915</v>
      </c>
      <c r="D1921" s="221">
        <v>0.39</v>
      </c>
      <c r="E1921" s="428"/>
      <c r="F1921" s="429"/>
      <c r="G1921" s="222"/>
      <c r="H1921" s="223"/>
    </row>
    <row r="1922" spans="1:8" s="218" customFormat="1" ht="24.9" customHeight="1">
      <c r="A1922" s="219">
        <v>10129292</v>
      </c>
      <c r="B1922" s="200" t="s">
        <v>6919</v>
      </c>
      <c r="C1922" s="220" t="s">
        <v>6920</v>
      </c>
      <c r="D1922" s="221">
        <v>22.04</v>
      </c>
      <c r="E1922" s="428"/>
      <c r="F1922" s="429"/>
      <c r="G1922" s="222"/>
      <c r="H1922" s="223"/>
    </row>
    <row r="1923" spans="1:8" s="218" customFormat="1" ht="24.9" customHeight="1">
      <c r="A1923" s="219">
        <v>10150817</v>
      </c>
      <c r="B1923" s="200" t="s">
        <v>6921</v>
      </c>
      <c r="C1923" s="220" t="s">
        <v>5832</v>
      </c>
      <c r="D1923" s="221">
        <v>0.84</v>
      </c>
      <c r="E1923" s="428"/>
      <c r="F1923" s="429"/>
      <c r="G1923" s="222"/>
      <c r="H1923" s="223"/>
    </row>
    <row r="1924" spans="1:8" s="218" customFormat="1" ht="24.9" customHeight="1">
      <c r="A1924" s="219">
        <v>10007737</v>
      </c>
      <c r="B1924" s="200" t="s">
        <v>6922</v>
      </c>
      <c r="C1924" s="220" t="s">
        <v>5832</v>
      </c>
      <c r="D1924" s="221">
        <v>0.84</v>
      </c>
      <c r="E1924" s="428"/>
      <c r="F1924" s="429"/>
      <c r="G1924" s="222"/>
      <c r="H1924" s="223"/>
    </row>
    <row r="1925" spans="1:8" s="218" customFormat="1" ht="24.9" customHeight="1">
      <c r="A1925" s="219">
        <v>10026755</v>
      </c>
      <c r="B1925" s="200" t="s">
        <v>6923</v>
      </c>
      <c r="C1925" s="220" t="s">
        <v>4915</v>
      </c>
      <c r="D1925" s="221">
        <v>0.32</v>
      </c>
      <c r="E1925" s="428"/>
      <c r="F1925" s="429"/>
      <c r="G1925" s="222"/>
      <c r="H1925" s="223"/>
    </row>
    <row r="1926" spans="1:8" s="218" customFormat="1" ht="24.9" customHeight="1">
      <c r="A1926" s="219">
        <v>10010270</v>
      </c>
      <c r="B1926" s="200" t="s">
        <v>6924</v>
      </c>
      <c r="C1926" s="220" t="s">
        <v>4915</v>
      </c>
      <c r="D1926" s="221">
        <v>0.13</v>
      </c>
      <c r="E1926" s="428"/>
      <c r="F1926" s="429"/>
      <c r="G1926" s="222"/>
      <c r="H1926" s="223"/>
    </row>
    <row r="1927" spans="1:8" s="218" customFormat="1" ht="24.9" customHeight="1">
      <c r="A1927" s="219">
        <v>10150799</v>
      </c>
      <c r="B1927" s="200" t="s">
        <v>6925</v>
      </c>
      <c r="C1927" s="220" t="s">
        <v>5832</v>
      </c>
      <c r="D1927" s="221">
        <v>0.91</v>
      </c>
      <c r="E1927" s="428"/>
      <c r="F1927" s="429"/>
      <c r="G1927" s="222"/>
      <c r="H1927" s="223"/>
    </row>
    <row r="1928" spans="1:8" s="218" customFormat="1" ht="24.9" customHeight="1">
      <c r="A1928" s="219">
        <v>10006012</v>
      </c>
      <c r="B1928" s="200" t="s">
        <v>6926</v>
      </c>
      <c r="C1928" s="220" t="s">
        <v>5832</v>
      </c>
      <c r="D1928" s="221">
        <v>0.91</v>
      </c>
      <c r="E1928" s="428"/>
      <c r="F1928" s="429"/>
      <c r="G1928" s="222"/>
      <c r="H1928" s="223"/>
    </row>
    <row r="1929" spans="1:8" s="218" customFormat="1" ht="24.9" customHeight="1">
      <c r="A1929" s="219">
        <v>10150781</v>
      </c>
      <c r="B1929" s="200" t="s">
        <v>6927</v>
      </c>
      <c r="C1929" s="220" t="s">
        <v>5832</v>
      </c>
      <c r="D1929" s="221">
        <v>0.95</v>
      </c>
      <c r="E1929" s="428"/>
      <c r="F1929" s="429"/>
      <c r="G1929" s="222"/>
      <c r="H1929" s="223"/>
    </row>
    <row r="1930" spans="1:8" s="218" customFormat="1" ht="24.9" customHeight="1">
      <c r="A1930" s="219">
        <v>10006020</v>
      </c>
      <c r="B1930" s="200" t="s">
        <v>6928</v>
      </c>
      <c r="C1930" s="220" t="s">
        <v>5832</v>
      </c>
      <c r="D1930" s="221">
        <v>1.0900000000000001</v>
      </c>
      <c r="E1930" s="428"/>
      <c r="F1930" s="429"/>
      <c r="G1930" s="222"/>
      <c r="H1930" s="223"/>
    </row>
    <row r="1931" spans="1:8" s="218" customFormat="1" ht="24.9" customHeight="1">
      <c r="A1931" s="219">
        <v>10150774</v>
      </c>
      <c r="B1931" s="200" t="s">
        <v>6929</v>
      </c>
      <c r="C1931" s="220" t="s">
        <v>5832</v>
      </c>
      <c r="D1931" s="221">
        <v>1.45</v>
      </c>
      <c r="E1931" s="428"/>
      <c r="F1931" s="429"/>
      <c r="G1931" s="222"/>
      <c r="H1931" s="223"/>
    </row>
    <row r="1932" spans="1:8" s="218" customFormat="1" ht="24.9" customHeight="1">
      <c r="A1932" s="219">
        <v>10010142</v>
      </c>
      <c r="B1932" s="200" t="s">
        <v>6930</v>
      </c>
      <c r="C1932" s="220" t="s">
        <v>5832</v>
      </c>
      <c r="D1932" s="221">
        <v>1.45</v>
      </c>
      <c r="E1932" s="428"/>
      <c r="F1932" s="429"/>
      <c r="G1932" s="222"/>
      <c r="H1932" s="223"/>
    </row>
    <row r="1933" spans="1:8" s="218" customFormat="1" ht="24.9" customHeight="1">
      <c r="A1933" s="219">
        <v>10080831</v>
      </c>
      <c r="B1933" s="200" t="s">
        <v>6931</v>
      </c>
      <c r="C1933" s="220" t="s">
        <v>5547</v>
      </c>
      <c r="D1933" s="221">
        <v>1.44</v>
      </c>
      <c r="E1933" s="428"/>
      <c r="F1933" s="429"/>
      <c r="G1933" s="222"/>
      <c r="H1933" s="223"/>
    </row>
    <row r="1934" spans="1:8" s="218" customFormat="1" ht="24.9" customHeight="1">
      <c r="A1934" s="219">
        <v>10026495</v>
      </c>
      <c r="B1934" s="200" t="s">
        <v>6932</v>
      </c>
      <c r="C1934" s="220" t="s">
        <v>6206</v>
      </c>
      <c r="D1934" s="221">
        <v>5.36</v>
      </c>
      <c r="E1934" s="428"/>
      <c r="F1934" s="429"/>
      <c r="G1934" s="222"/>
      <c r="H1934" s="223"/>
    </row>
    <row r="1935" spans="1:8" s="218" customFormat="1" ht="24.9" customHeight="1">
      <c r="A1935" s="219">
        <v>10104976</v>
      </c>
      <c r="B1935" s="200" t="s">
        <v>6933</v>
      </c>
      <c r="C1935" s="220" t="s">
        <v>6664</v>
      </c>
      <c r="D1935" s="221">
        <v>16</v>
      </c>
      <c r="E1935" s="428"/>
      <c r="F1935" s="429"/>
      <c r="G1935" s="222"/>
      <c r="H1935" s="223"/>
    </row>
    <row r="1936" spans="1:8" s="218" customFormat="1" ht="24.9" customHeight="1">
      <c r="A1936" s="219">
        <v>10102150</v>
      </c>
      <c r="B1936" s="200" t="s">
        <v>6934</v>
      </c>
      <c r="C1936" s="220" t="s">
        <v>6664</v>
      </c>
      <c r="D1936" s="221">
        <v>39.67</v>
      </c>
      <c r="E1936" s="428"/>
      <c r="F1936" s="429"/>
      <c r="G1936" s="222"/>
      <c r="H1936" s="223"/>
    </row>
    <row r="1937" spans="1:8" s="218" customFormat="1" ht="24.9" customHeight="1">
      <c r="A1937" s="219">
        <v>10052320</v>
      </c>
      <c r="B1937" s="200" t="s">
        <v>6935</v>
      </c>
      <c r="C1937" s="220" t="s">
        <v>4923</v>
      </c>
      <c r="D1937" s="221">
        <v>7.0000000000000007E-2</v>
      </c>
      <c r="E1937" s="428"/>
      <c r="F1937" s="429"/>
      <c r="G1937" s="222"/>
      <c r="H1937" s="223"/>
    </row>
    <row r="1938" spans="1:8" s="218" customFormat="1" ht="24.9" customHeight="1">
      <c r="A1938" s="219">
        <v>10045022</v>
      </c>
      <c r="B1938" s="200" t="s">
        <v>6936</v>
      </c>
      <c r="C1938" s="220" t="s">
        <v>4913</v>
      </c>
      <c r="D1938" s="221">
        <v>2.57</v>
      </c>
      <c r="E1938" s="428"/>
      <c r="F1938" s="429"/>
      <c r="G1938" s="222"/>
      <c r="H1938" s="223"/>
    </row>
    <row r="1939" spans="1:8" s="218" customFormat="1" ht="24.9" customHeight="1">
      <c r="A1939" s="219">
        <v>10025710</v>
      </c>
      <c r="B1939" s="200" t="s">
        <v>6937</v>
      </c>
      <c r="C1939" s="220" t="s">
        <v>4875</v>
      </c>
      <c r="D1939" s="221">
        <v>0.22</v>
      </c>
      <c r="E1939" s="428"/>
      <c r="F1939" s="429"/>
      <c r="G1939" s="222"/>
      <c r="H1939" s="223"/>
    </row>
    <row r="1940" spans="1:8" s="218" customFormat="1" ht="24.9" customHeight="1">
      <c r="A1940" s="219">
        <v>10021612</v>
      </c>
      <c r="B1940" s="200" t="s">
        <v>6938</v>
      </c>
      <c r="C1940" s="220" t="s">
        <v>4875</v>
      </c>
      <c r="D1940" s="221">
        <v>0.12</v>
      </c>
      <c r="E1940" s="428"/>
      <c r="F1940" s="429"/>
      <c r="G1940" s="222"/>
      <c r="H1940" s="223"/>
    </row>
    <row r="1941" spans="1:8" s="218" customFormat="1" ht="24.9" customHeight="1">
      <c r="A1941" s="219">
        <v>10057932</v>
      </c>
      <c r="B1941" s="200" t="s">
        <v>6939</v>
      </c>
      <c r="C1941" s="220" t="s">
        <v>4915</v>
      </c>
      <c r="D1941" s="221">
        <v>0.18</v>
      </c>
      <c r="E1941" s="428"/>
      <c r="F1941" s="429"/>
      <c r="G1941" s="222"/>
      <c r="H1941" s="223"/>
    </row>
    <row r="1942" spans="1:8" s="218" customFormat="1" ht="24.9" customHeight="1">
      <c r="A1942" s="219">
        <v>10082259</v>
      </c>
      <c r="B1942" s="200" t="s">
        <v>6940</v>
      </c>
      <c r="C1942" s="220" t="s">
        <v>6666</v>
      </c>
      <c r="D1942" s="221">
        <v>8.3800000000000008</v>
      </c>
      <c r="E1942" s="428"/>
      <c r="F1942" s="429"/>
      <c r="G1942" s="222"/>
      <c r="H1942" s="223"/>
    </row>
    <row r="1943" spans="1:8" s="218" customFormat="1" ht="24.9" customHeight="1">
      <c r="A1943" s="219">
        <v>10045870</v>
      </c>
      <c r="B1943" s="200" t="s">
        <v>6941</v>
      </c>
      <c r="C1943" s="220" t="s">
        <v>4875</v>
      </c>
      <c r="D1943" s="221">
        <v>0.15</v>
      </c>
      <c r="E1943" s="428"/>
      <c r="F1943" s="429"/>
      <c r="G1943" s="222"/>
      <c r="H1943" s="223"/>
    </row>
    <row r="1944" spans="1:8" s="218" customFormat="1" ht="24.9" customHeight="1">
      <c r="A1944" s="219">
        <v>10038558</v>
      </c>
      <c r="B1944" s="200" t="s">
        <v>6942</v>
      </c>
      <c r="C1944" s="220" t="s">
        <v>4915</v>
      </c>
      <c r="D1944" s="221">
        <v>0.18</v>
      </c>
      <c r="E1944" s="428"/>
      <c r="F1944" s="429"/>
      <c r="G1944" s="222"/>
      <c r="H1944" s="223"/>
    </row>
    <row r="1945" spans="1:8" s="218" customFormat="1" ht="24.9" customHeight="1">
      <c r="A1945" s="219">
        <v>10025518</v>
      </c>
      <c r="B1945" s="200" t="s">
        <v>6943</v>
      </c>
      <c r="C1945" s="220" t="s">
        <v>4875</v>
      </c>
      <c r="D1945" s="221">
        <v>0.13</v>
      </c>
      <c r="E1945" s="428"/>
      <c r="F1945" s="429"/>
      <c r="G1945" s="222"/>
      <c r="H1945" s="223"/>
    </row>
    <row r="1946" spans="1:8" s="218" customFormat="1" ht="24.9" customHeight="1">
      <c r="A1946" s="219">
        <v>10012759</v>
      </c>
      <c r="B1946" s="200" t="s">
        <v>6944</v>
      </c>
      <c r="C1946" s="220" t="s">
        <v>4875</v>
      </c>
      <c r="D1946" s="221">
        <v>0.13</v>
      </c>
      <c r="E1946" s="428"/>
      <c r="F1946" s="429"/>
      <c r="G1946" s="222"/>
      <c r="H1946" s="223"/>
    </row>
    <row r="1947" spans="1:8" s="218" customFormat="1" ht="24.9" customHeight="1">
      <c r="A1947" s="219">
        <v>10150692</v>
      </c>
      <c r="B1947" s="200" t="s">
        <v>6945</v>
      </c>
      <c r="C1947" s="220" t="s">
        <v>5832</v>
      </c>
      <c r="D1947" s="221">
        <v>3.46</v>
      </c>
      <c r="E1947" s="428"/>
      <c r="F1947" s="429"/>
      <c r="G1947" s="222"/>
      <c r="H1947" s="223"/>
    </row>
    <row r="1948" spans="1:8" s="218" customFormat="1" ht="24.9" customHeight="1">
      <c r="A1948" s="219">
        <v>10120642</v>
      </c>
      <c r="B1948" s="200" t="s">
        <v>6946</v>
      </c>
      <c r="C1948" s="220" t="s">
        <v>6591</v>
      </c>
      <c r="D1948" s="221">
        <v>3.46</v>
      </c>
      <c r="E1948" s="428"/>
      <c r="F1948" s="429"/>
      <c r="G1948" s="222"/>
      <c r="H1948" s="223"/>
    </row>
    <row r="1949" spans="1:8" s="218" customFormat="1" ht="24.9" customHeight="1">
      <c r="A1949" s="219">
        <v>10147237</v>
      </c>
      <c r="B1949" s="200" t="s">
        <v>6946</v>
      </c>
      <c r="C1949" s="220" t="s">
        <v>5832</v>
      </c>
      <c r="D1949" s="221">
        <v>3.46</v>
      </c>
      <c r="E1949" s="428"/>
      <c r="F1949" s="429"/>
      <c r="G1949" s="222"/>
      <c r="H1949" s="223"/>
    </row>
    <row r="1950" spans="1:8" s="218" customFormat="1" ht="24.9" customHeight="1">
      <c r="A1950" s="219">
        <v>10026431</v>
      </c>
      <c r="B1950" s="200" t="s">
        <v>6947</v>
      </c>
      <c r="C1950" s="220" t="s">
        <v>4934</v>
      </c>
      <c r="D1950" s="221">
        <v>0.28000000000000003</v>
      </c>
      <c r="E1950" s="428"/>
      <c r="F1950" s="429"/>
      <c r="G1950" s="222"/>
      <c r="H1950" s="223"/>
    </row>
    <row r="1951" spans="1:8" s="218" customFormat="1" ht="24.9" customHeight="1">
      <c r="A1951" s="219">
        <v>10026890</v>
      </c>
      <c r="B1951" s="200" t="s">
        <v>6948</v>
      </c>
      <c r="C1951" s="220" t="s">
        <v>4875</v>
      </c>
      <c r="D1951" s="221">
        <v>0.39</v>
      </c>
      <c r="E1951" s="428"/>
      <c r="F1951" s="429"/>
      <c r="G1951" s="222"/>
      <c r="H1951" s="223"/>
    </row>
    <row r="1952" spans="1:8" s="218" customFormat="1" ht="24.9" customHeight="1">
      <c r="A1952" s="219">
        <v>10006005</v>
      </c>
      <c r="B1952" s="200" t="s">
        <v>6949</v>
      </c>
      <c r="C1952" s="220" t="s">
        <v>4934</v>
      </c>
      <c r="D1952" s="221">
        <v>0.46</v>
      </c>
      <c r="E1952" s="428"/>
      <c r="F1952" s="429"/>
      <c r="G1952" s="222"/>
      <c r="H1952" s="223"/>
    </row>
    <row r="1953" spans="1:8" s="218" customFormat="1" ht="24.9" customHeight="1">
      <c r="A1953" s="219">
        <v>10023093</v>
      </c>
      <c r="B1953" s="200" t="s">
        <v>6950</v>
      </c>
      <c r="C1953" s="220" t="s">
        <v>4932</v>
      </c>
      <c r="D1953" s="221">
        <v>5.15</v>
      </c>
      <c r="E1953" s="428"/>
      <c r="F1953" s="429"/>
      <c r="G1953" s="222"/>
      <c r="H1953" s="223"/>
    </row>
    <row r="1954" spans="1:8" s="218" customFormat="1" ht="24.9" customHeight="1">
      <c r="A1954" s="219">
        <v>10033970</v>
      </c>
      <c r="B1954" s="200" t="s">
        <v>6951</v>
      </c>
      <c r="C1954" s="220" t="s">
        <v>5046</v>
      </c>
      <c r="D1954" s="221">
        <v>9.0500000000000007</v>
      </c>
      <c r="E1954" s="428"/>
      <c r="F1954" s="429"/>
      <c r="G1954" s="222"/>
      <c r="H1954" s="223"/>
    </row>
    <row r="1955" spans="1:8" s="218" customFormat="1" ht="24.9" customHeight="1">
      <c r="A1955" s="219">
        <v>10106190</v>
      </c>
      <c r="B1955" s="200" t="s">
        <v>6952</v>
      </c>
      <c r="C1955" s="220" t="s">
        <v>4940</v>
      </c>
      <c r="D1955" s="221">
        <v>12.93</v>
      </c>
      <c r="E1955" s="428"/>
      <c r="F1955" s="429"/>
      <c r="G1955" s="222"/>
      <c r="H1955" s="223"/>
    </row>
    <row r="1956" spans="1:8" s="218" customFormat="1" ht="24.9" customHeight="1">
      <c r="A1956" s="219">
        <v>10046590</v>
      </c>
      <c r="B1956" s="200" t="s">
        <v>6953</v>
      </c>
      <c r="C1956" s="220" t="s">
        <v>4940</v>
      </c>
      <c r="D1956" s="221">
        <v>18.93</v>
      </c>
      <c r="E1956" s="428"/>
      <c r="F1956" s="429"/>
      <c r="G1956" s="222"/>
      <c r="H1956" s="223"/>
    </row>
    <row r="1957" spans="1:8" s="218" customFormat="1" ht="24.9" customHeight="1">
      <c r="A1957" s="219">
        <v>10055415</v>
      </c>
      <c r="B1957" s="200" t="s">
        <v>6954</v>
      </c>
      <c r="C1957" s="220" t="s">
        <v>4940</v>
      </c>
      <c r="D1957" s="221">
        <v>5.66</v>
      </c>
      <c r="E1957" s="428"/>
      <c r="F1957" s="429"/>
      <c r="G1957" s="222"/>
      <c r="H1957" s="223"/>
    </row>
    <row r="1958" spans="1:8" s="218" customFormat="1" ht="24.9" customHeight="1">
      <c r="A1958" s="219">
        <v>10046583</v>
      </c>
      <c r="B1958" s="200" t="s">
        <v>6955</v>
      </c>
      <c r="C1958" s="220" t="s">
        <v>4921</v>
      </c>
      <c r="D1958" s="221">
        <v>1.1100000000000001</v>
      </c>
      <c r="E1958" s="428"/>
      <c r="F1958" s="429"/>
      <c r="G1958" s="222"/>
      <c r="H1958" s="223"/>
    </row>
    <row r="1959" spans="1:8" s="218" customFormat="1" ht="24.9" customHeight="1">
      <c r="A1959" s="219">
        <v>10010085</v>
      </c>
      <c r="B1959" s="200" t="s">
        <v>6956</v>
      </c>
      <c r="C1959" s="220" t="s">
        <v>5046</v>
      </c>
      <c r="D1959" s="221">
        <v>7.23</v>
      </c>
      <c r="E1959" s="428"/>
      <c r="F1959" s="429"/>
      <c r="G1959" s="222"/>
      <c r="H1959" s="223"/>
    </row>
    <row r="1960" spans="1:8" s="218" customFormat="1" ht="24.9" customHeight="1">
      <c r="A1960" s="219">
        <v>10106183</v>
      </c>
      <c r="B1960" s="200" t="s">
        <v>6957</v>
      </c>
      <c r="C1960" s="220" t="s">
        <v>5046</v>
      </c>
      <c r="D1960" s="221">
        <v>14.68</v>
      </c>
      <c r="E1960" s="428"/>
      <c r="F1960" s="429"/>
      <c r="G1960" s="222"/>
      <c r="H1960" s="223"/>
    </row>
    <row r="1961" spans="1:8" s="218" customFormat="1" ht="24.9" customHeight="1">
      <c r="A1961" s="219">
        <v>10046601</v>
      </c>
      <c r="B1961" s="200" t="s">
        <v>6958</v>
      </c>
      <c r="C1961" s="220" t="s">
        <v>5046</v>
      </c>
      <c r="D1961" s="221">
        <v>3.49</v>
      </c>
      <c r="E1961" s="428"/>
      <c r="F1961" s="429"/>
      <c r="G1961" s="222"/>
      <c r="H1961" s="223"/>
    </row>
    <row r="1962" spans="1:8" s="218" customFormat="1" ht="24.9" customHeight="1">
      <c r="A1962" s="219">
        <v>10106176</v>
      </c>
      <c r="B1962" s="200" t="s">
        <v>6959</v>
      </c>
      <c r="C1962" s="220" t="s">
        <v>5046</v>
      </c>
      <c r="D1962" s="221">
        <v>6.24</v>
      </c>
      <c r="E1962" s="428"/>
      <c r="F1962" s="429"/>
      <c r="G1962" s="222"/>
      <c r="H1962" s="223"/>
    </row>
    <row r="1963" spans="1:8" s="218" customFormat="1" ht="24.9" customHeight="1">
      <c r="A1963" s="219">
        <v>10054594</v>
      </c>
      <c r="B1963" s="200" t="s">
        <v>6960</v>
      </c>
      <c r="C1963" s="220" t="s">
        <v>6961</v>
      </c>
      <c r="D1963" s="221">
        <v>7.01</v>
      </c>
      <c r="E1963" s="428"/>
      <c r="F1963" s="429"/>
      <c r="G1963" s="222"/>
      <c r="H1963" s="223"/>
    </row>
    <row r="1964" spans="1:8" s="218" customFormat="1" ht="24.9" customHeight="1">
      <c r="A1964" s="219">
        <v>10120731</v>
      </c>
      <c r="B1964" s="200" t="s">
        <v>6962</v>
      </c>
      <c r="C1964" s="220" t="s">
        <v>6963</v>
      </c>
      <c r="D1964" s="221">
        <v>111.52</v>
      </c>
      <c r="E1964" s="428"/>
      <c r="F1964" s="429"/>
      <c r="G1964" s="222"/>
      <c r="H1964" s="223"/>
    </row>
    <row r="1965" spans="1:8" s="218" customFormat="1" ht="24.9" customHeight="1">
      <c r="A1965" s="219">
        <v>10033073</v>
      </c>
      <c r="B1965" s="200" t="s">
        <v>6964</v>
      </c>
      <c r="C1965" s="220" t="s">
        <v>4915</v>
      </c>
      <c r="D1965" s="221">
        <v>0.86</v>
      </c>
      <c r="E1965" s="428"/>
      <c r="F1965" s="429"/>
      <c r="G1965" s="222"/>
      <c r="H1965" s="223"/>
    </row>
    <row r="1966" spans="1:8" s="218" customFormat="1" ht="24.9" customHeight="1">
      <c r="A1966" s="219">
        <v>10090416</v>
      </c>
      <c r="B1966" s="200" t="s">
        <v>6965</v>
      </c>
      <c r="C1966" s="220" t="s">
        <v>4915</v>
      </c>
      <c r="D1966" s="221">
        <v>0.25</v>
      </c>
      <c r="E1966" s="428"/>
      <c r="F1966" s="429"/>
      <c r="G1966" s="222"/>
      <c r="H1966" s="223"/>
    </row>
    <row r="1967" spans="1:8" s="218" customFormat="1" ht="24.9" customHeight="1">
      <c r="A1967" s="219">
        <v>10032975</v>
      </c>
      <c r="B1967" s="200" t="s">
        <v>6966</v>
      </c>
      <c r="C1967" s="220" t="s">
        <v>4915</v>
      </c>
      <c r="D1967" s="221">
        <v>0.25</v>
      </c>
      <c r="E1967" s="428"/>
      <c r="F1967" s="429"/>
      <c r="G1967" s="222"/>
      <c r="H1967" s="223"/>
    </row>
    <row r="1968" spans="1:8" s="218" customFormat="1" ht="24.9" customHeight="1">
      <c r="A1968" s="219">
        <v>10032982</v>
      </c>
      <c r="B1968" s="200" t="s">
        <v>6967</v>
      </c>
      <c r="C1968" s="220" t="s">
        <v>4915</v>
      </c>
      <c r="D1968" s="221">
        <v>0.33</v>
      </c>
      <c r="E1968" s="428"/>
      <c r="F1968" s="429"/>
      <c r="G1968" s="222"/>
      <c r="H1968" s="223"/>
    </row>
    <row r="1969" spans="1:8" s="218" customFormat="1" ht="24.9" customHeight="1">
      <c r="A1969" s="219">
        <v>10087822</v>
      </c>
      <c r="B1969" s="200" t="s">
        <v>6968</v>
      </c>
      <c r="C1969" s="220" t="s">
        <v>4923</v>
      </c>
      <c r="D1969" s="221">
        <v>3.02</v>
      </c>
      <c r="E1969" s="428"/>
      <c r="F1969" s="429"/>
      <c r="G1969" s="222"/>
      <c r="H1969" s="223"/>
    </row>
    <row r="1970" spans="1:8" s="218" customFormat="1" ht="24.9" customHeight="1">
      <c r="A1970" s="219">
        <v>10106379</v>
      </c>
      <c r="B1970" s="200" t="s">
        <v>6969</v>
      </c>
      <c r="C1970" s="220" t="s">
        <v>4923</v>
      </c>
      <c r="D1970" s="221">
        <v>4.8099999999999996</v>
      </c>
      <c r="E1970" s="428"/>
      <c r="F1970" s="429"/>
      <c r="G1970" s="222"/>
      <c r="H1970" s="223"/>
    </row>
    <row r="1971" spans="1:8" s="218" customFormat="1" ht="24.9" customHeight="1">
      <c r="A1971" s="219">
        <v>10118641</v>
      </c>
      <c r="B1971" s="200" t="s">
        <v>6970</v>
      </c>
      <c r="C1971" s="220" t="s">
        <v>4921</v>
      </c>
      <c r="D1971" s="221">
        <v>251.22</v>
      </c>
      <c r="E1971" s="428"/>
      <c r="F1971" s="429"/>
      <c r="G1971" s="222"/>
      <c r="H1971" s="223"/>
    </row>
    <row r="1972" spans="1:8" s="218" customFormat="1" ht="24.9" customHeight="1">
      <c r="A1972" s="219">
        <v>10116380</v>
      </c>
      <c r="B1972" s="200" t="s">
        <v>6971</v>
      </c>
      <c r="C1972" s="220" t="s">
        <v>5431</v>
      </c>
      <c r="D1972" s="221">
        <v>20.73</v>
      </c>
      <c r="E1972" s="428"/>
      <c r="F1972" s="429"/>
      <c r="G1972" s="222"/>
      <c r="H1972" s="223"/>
    </row>
    <row r="1973" spans="1:8" s="218" customFormat="1" ht="24.9" customHeight="1">
      <c r="A1973" s="219">
        <v>10128938</v>
      </c>
      <c r="B1973" s="200" t="s">
        <v>6972</v>
      </c>
      <c r="C1973" s="220" t="s">
        <v>5436</v>
      </c>
      <c r="D1973" s="221">
        <v>24.18</v>
      </c>
      <c r="E1973" s="428"/>
      <c r="F1973" s="429"/>
      <c r="G1973" s="222"/>
      <c r="H1973" s="223"/>
    </row>
    <row r="1974" spans="1:8" s="218" customFormat="1" ht="24.9" customHeight="1">
      <c r="A1974" s="219">
        <v>10041440</v>
      </c>
      <c r="B1974" s="200" t="s">
        <v>6973</v>
      </c>
      <c r="C1974" s="220" t="s">
        <v>4923</v>
      </c>
      <c r="D1974" s="221">
        <v>0.35</v>
      </c>
      <c r="E1974" s="428"/>
      <c r="F1974" s="429"/>
      <c r="G1974" s="222"/>
      <c r="H1974" s="223"/>
    </row>
    <row r="1975" spans="1:8" s="218" customFormat="1" ht="24.9" customHeight="1">
      <c r="A1975" s="219">
        <v>10029300</v>
      </c>
      <c r="B1975" s="200" t="s">
        <v>6974</v>
      </c>
      <c r="C1975" s="220" t="s">
        <v>4969</v>
      </c>
      <c r="D1975" s="221">
        <v>461.62</v>
      </c>
      <c r="E1975" s="428"/>
      <c r="F1975" s="429"/>
      <c r="G1975" s="222"/>
      <c r="H1975" s="223"/>
    </row>
    <row r="1976" spans="1:8" s="218" customFormat="1" ht="24.9" customHeight="1">
      <c r="A1976" s="219">
        <v>10091062</v>
      </c>
      <c r="B1976" s="200" t="s">
        <v>6975</v>
      </c>
      <c r="C1976" s="220" t="s">
        <v>5258</v>
      </c>
      <c r="D1976" s="221">
        <v>532.07000000000005</v>
      </c>
      <c r="E1976" s="428"/>
      <c r="F1976" s="429"/>
      <c r="G1976" s="222"/>
      <c r="H1976" s="223"/>
    </row>
    <row r="1977" spans="1:8" s="218" customFormat="1" ht="24.9" customHeight="1">
      <c r="A1977" s="219">
        <v>10024551</v>
      </c>
      <c r="B1977" s="200" t="s">
        <v>6976</v>
      </c>
      <c r="C1977" s="220" t="s">
        <v>5258</v>
      </c>
      <c r="D1977" s="221">
        <v>532.07000000000005</v>
      </c>
      <c r="E1977" s="428"/>
      <c r="F1977" s="429"/>
      <c r="G1977" s="222"/>
      <c r="H1977" s="223"/>
    </row>
    <row r="1978" spans="1:8" s="218" customFormat="1" ht="24.9" customHeight="1">
      <c r="A1978" s="219">
        <v>10029299</v>
      </c>
      <c r="B1978" s="200" t="s">
        <v>6977</v>
      </c>
      <c r="C1978" s="220" t="s">
        <v>5258</v>
      </c>
      <c r="D1978" s="221">
        <v>250.09</v>
      </c>
      <c r="E1978" s="428"/>
      <c r="F1978" s="429"/>
      <c r="G1978" s="222"/>
      <c r="H1978" s="223"/>
    </row>
    <row r="1979" spans="1:8" s="218" customFormat="1" ht="24.9" customHeight="1">
      <c r="A1979" s="219">
        <v>10091055</v>
      </c>
      <c r="B1979" s="200" t="s">
        <v>6978</v>
      </c>
      <c r="C1979" s="220" t="s">
        <v>5258</v>
      </c>
      <c r="D1979" s="221">
        <v>293.76</v>
      </c>
      <c r="E1979" s="428"/>
      <c r="F1979" s="429"/>
      <c r="G1979" s="222"/>
      <c r="H1979" s="223"/>
    </row>
    <row r="1980" spans="1:8" s="218" customFormat="1" ht="24.9" customHeight="1">
      <c r="A1980" s="219">
        <v>10023086</v>
      </c>
      <c r="B1980" s="200" t="s">
        <v>6979</v>
      </c>
      <c r="C1980" s="220" t="s">
        <v>5258</v>
      </c>
      <c r="D1980" s="221">
        <v>293.76</v>
      </c>
      <c r="E1980" s="428"/>
      <c r="F1980" s="429"/>
      <c r="G1980" s="222"/>
      <c r="H1980" s="223"/>
    </row>
    <row r="1981" spans="1:8" s="218" customFormat="1" ht="24.9" customHeight="1">
      <c r="A1981" s="219">
        <v>10023111</v>
      </c>
      <c r="B1981" s="200" t="s">
        <v>6980</v>
      </c>
      <c r="C1981" s="220" t="s">
        <v>4969</v>
      </c>
      <c r="D1981" s="221">
        <v>427.18</v>
      </c>
      <c r="E1981" s="428"/>
      <c r="F1981" s="429"/>
      <c r="G1981" s="222"/>
      <c r="H1981" s="223"/>
    </row>
    <row r="1982" spans="1:8" s="218" customFormat="1" ht="24.9" customHeight="1">
      <c r="A1982" s="219">
        <v>10106849</v>
      </c>
      <c r="B1982" s="200" t="s">
        <v>6981</v>
      </c>
      <c r="C1982" s="220" t="s">
        <v>4969</v>
      </c>
      <c r="D1982" s="221">
        <v>556.82000000000005</v>
      </c>
      <c r="E1982" s="428"/>
      <c r="F1982" s="429"/>
      <c r="G1982" s="222"/>
      <c r="H1982" s="223"/>
    </row>
    <row r="1983" spans="1:8" s="218" customFormat="1" ht="24.9" customHeight="1">
      <c r="A1983" s="219">
        <v>10058144</v>
      </c>
      <c r="B1983" s="200" t="s">
        <v>6982</v>
      </c>
      <c r="C1983" s="220" t="s">
        <v>4969</v>
      </c>
      <c r="D1983" s="221">
        <v>123.03</v>
      </c>
      <c r="E1983" s="428"/>
      <c r="F1983" s="429"/>
      <c r="G1983" s="222"/>
      <c r="H1983" s="223"/>
    </row>
    <row r="1984" spans="1:8" s="218" customFormat="1" ht="24.9" customHeight="1">
      <c r="A1984" s="219">
        <v>10030764</v>
      </c>
      <c r="B1984" s="200" t="s">
        <v>6983</v>
      </c>
      <c r="C1984" s="220" t="s">
        <v>4969</v>
      </c>
      <c r="D1984" s="221">
        <v>221.98</v>
      </c>
      <c r="E1984" s="428"/>
      <c r="F1984" s="429"/>
      <c r="G1984" s="222"/>
      <c r="H1984" s="223"/>
    </row>
    <row r="1985" spans="1:8" s="218" customFormat="1" ht="24.9" customHeight="1">
      <c r="A1985" s="219">
        <v>10103059</v>
      </c>
      <c r="B1985" s="200" t="s">
        <v>6984</v>
      </c>
      <c r="C1985" s="220" t="s">
        <v>4969</v>
      </c>
      <c r="D1985" s="221">
        <v>269.52</v>
      </c>
      <c r="E1985" s="428"/>
      <c r="F1985" s="429"/>
      <c r="G1985" s="222"/>
      <c r="H1985" s="223"/>
    </row>
    <row r="1986" spans="1:8" s="218" customFormat="1" ht="24.9" customHeight="1">
      <c r="A1986" s="219">
        <v>10106856</v>
      </c>
      <c r="B1986" s="200" t="s">
        <v>6985</v>
      </c>
      <c r="C1986" s="220" t="s">
        <v>4969</v>
      </c>
      <c r="D1986" s="221">
        <v>278.41000000000003</v>
      </c>
      <c r="E1986" s="428"/>
      <c r="F1986" s="429"/>
      <c r="G1986" s="222"/>
      <c r="H1986" s="223"/>
    </row>
    <row r="1987" spans="1:8" s="218" customFormat="1" ht="24.9" customHeight="1">
      <c r="A1987" s="219">
        <v>10118890</v>
      </c>
      <c r="B1987" s="200" t="s">
        <v>6986</v>
      </c>
      <c r="C1987" s="220" t="s">
        <v>5258</v>
      </c>
      <c r="D1987" s="221">
        <v>907.67</v>
      </c>
      <c r="E1987" s="428"/>
      <c r="F1987" s="429"/>
      <c r="G1987" s="222"/>
      <c r="H1987" s="223"/>
    </row>
    <row r="1988" spans="1:8" s="218" customFormat="1" ht="24.9" customHeight="1">
      <c r="A1988" s="219">
        <v>10032530</v>
      </c>
      <c r="B1988" s="200" t="s">
        <v>6987</v>
      </c>
      <c r="C1988" s="220" t="s">
        <v>4923</v>
      </c>
      <c r="D1988" s="221">
        <v>0.55000000000000004</v>
      </c>
      <c r="E1988" s="428"/>
      <c r="F1988" s="429"/>
      <c r="G1988" s="222"/>
      <c r="H1988" s="223"/>
    </row>
    <row r="1989" spans="1:8" s="218" customFormat="1" ht="24.9" customHeight="1">
      <c r="A1989" s="219">
        <v>10103109</v>
      </c>
      <c r="B1989" s="200" t="s">
        <v>6988</v>
      </c>
      <c r="C1989" s="220" t="s">
        <v>5128</v>
      </c>
      <c r="D1989" s="221">
        <v>2.69</v>
      </c>
      <c r="E1989" s="428"/>
      <c r="F1989" s="429"/>
      <c r="G1989" s="222"/>
      <c r="H1989" s="223"/>
    </row>
    <row r="1990" spans="1:8" s="218" customFormat="1" ht="24.9" customHeight="1">
      <c r="A1990" s="219">
        <v>10139742</v>
      </c>
      <c r="B1990" s="200" t="s">
        <v>6989</v>
      </c>
      <c r="C1990" s="220" t="s">
        <v>4921</v>
      </c>
      <c r="D1990" s="221">
        <v>615.30999999999995</v>
      </c>
      <c r="E1990" s="428"/>
      <c r="F1990" s="429"/>
      <c r="G1990" s="222"/>
      <c r="H1990" s="223"/>
    </row>
    <row r="1991" spans="1:8" s="218" customFormat="1" ht="24.9" customHeight="1">
      <c r="A1991" s="219">
        <v>10147632</v>
      </c>
      <c r="B1991" s="200" t="s">
        <v>6990</v>
      </c>
      <c r="C1991" s="220" t="s">
        <v>5159</v>
      </c>
      <c r="D1991" s="221">
        <v>615.30999999999995</v>
      </c>
      <c r="E1991" s="428"/>
      <c r="F1991" s="429"/>
      <c r="G1991" s="222"/>
      <c r="H1991" s="223"/>
    </row>
    <row r="1992" spans="1:8" s="218" customFormat="1" ht="24.9" customHeight="1">
      <c r="A1992" s="219">
        <v>10093266</v>
      </c>
      <c r="B1992" s="200" t="s">
        <v>6991</v>
      </c>
      <c r="C1992" s="220" t="s">
        <v>4915</v>
      </c>
      <c r="D1992" s="221">
        <v>0.56999999999999995</v>
      </c>
      <c r="E1992" s="428"/>
      <c r="F1992" s="429"/>
      <c r="G1992" s="222"/>
      <c r="H1992" s="223"/>
    </row>
    <row r="1993" spans="1:8" s="218" customFormat="1" ht="24.9" customHeight="1">
      <c r="A1993" s="219">
        <v>10093273</v>
      </c>
      <c r="B1993" s="200" t="s">
        <v>6992</v>
      </c>
      <c r="C1993" s="220" t="s">
        <v>4915</v>
      </c>
      <c r="D1993" s="221">
        <v>0.57999999999999996</v>
      </c>
      <c r="E1993" s="428"/>
      <c r="F1993" s="429"/>
      <c r="G1993" s="222"/>
      <c r="H1993" s="223"/>
    </row>
    <row r="1994" spans="1:8" s="218" customFormat="1" ht="24.9" customHeight="1">
      <c r="A1994" s="219">
        <v>10019077</v>
      </c>
      <c r="B1994" s="200" t="s">
        <v>6993</v>
      </c>
      <c r="C1994" s="220" t="s">
        <v>5003</v>
      </c>
      <c r="D1994" s="221">
        <v>76.88</v>
      </c>
      <c r="E1994" s="428"/>
      <c r="F1994" s="429"/>
      <c r="G1994" s="222"/>
      <c r="H1994" s="223"/>
    </row>
    <row r="1995" spans="1:8" s="218" customFormat="1" ht="24.9" customHeight="1">
      <c r="A1995" s="219">
        <v>10046940</v>
      </c>
      <c r="B1995" s="200" t="s">
        <v>6994</v>
      </c>
      <c r="C1995" s="220" t="s">
        <v>4923</v>
      </c>
      <c r="D1995" s="221">
        <v>1.53</v>
      </c>
      <c r="E1995" s="428"/>
      <c r="F1995" s="429"/>
      <c r="G1995" s="222"/>
      <c r="H1995" s="223"/>
    </row>
    <row r="1996" spans="1:8" s="218" customFormat="1" ht="24.9" customHeight="1">
      <c r="A1996" s="219">
        <v>10028083</v>
      </c>
      <c r="B1996" s="200" t="s">
        <v>6995</v>
      </c>
      <c r="C1996" s="220" t="s">
        <v>5128</v>
      </c>
      <c r="D1996" s="221">
        <v>0.3</v>
      </c>
      <c r="E1996" s="428"/>
      <c r="F1996" s="429"/>
      <c r="G1996" s="222"/>
      <c r="H1996" s="223"/>
    </row>
    <row r="1997" spans="1:8" s="218" customFormat="1" ht="24.9" customHeight="1">
      <c r="A1997" s="219">
        <v>10029819</v>
      </c>
      <c r="B1997" s="200" t="s">
        <v>6996</v>
      </c>
      <c r="C1997" s="220" t="s">
        <v>5128</v>
      </c>
      <c r="D1997" s="221">
        <v>0.32</v>
      </c>
      <c r="E1997" s="428"/>
      <c r="F1997" s="429"/>
      <c r="G1997" s="222"/>
      <c r="H1997" s="223"/>
    </row>
    <row r="1998" spans="1:8" s="218" customFormat="1" ht="24.9" customHeight="1">
      <c r="A1998" s="219">
        <v>10017521</v>
      </c>
      <c r="B1998" s="200" t="s">
        <v>6997</v>
      </c>
      <c r="C1998" s="220" t="s">
        <v>5128</v>
      </c>
      <c r="D1998" s="221">
        <v>0.53</v>
      </c>
      <c r="E1998" s="428"/>
      <c r="F1998" s="429"/>
      <c r="G1998" s="222"/>
      <c r="H1998" s="223"/>
    </row>
    <row r="1999" spans="1:8" s="218" customFormat="1" ht="24.9" customHeight="1">
      <c r="A1999" s="219">
        <v>10028553</v>
      </c>
      <c r="B1999" s="200" t="s">
        <v>6998</v>
      </c>
      <c r="C1999" s="220" t="s">
        <v>5128</v>
      </c>
      <c r="D1999" s="221">
        <v>0.2</v>
      </c>
      <c r="E1999" s="428"/>
      <c r="F1999" s="429"/>
      <c r="G1999" s="222"/>
      <c r="H1999" s="223"/>
    </row>
    <row r="2000" spans="1:8" s="218" customFormat="1" ht="24.9" customHeight="1">
      <c r="A2000" s="219">
        <v>10124719</v>
      </c>
      <c r="B2000" s="200" t="s">
        <v>6999</v>
      </c>
      <c r="C2000" s="220" t="s">
        <v>7000</v>
      </c>
      <c r="D2000" s="221">
        <v>190.74</v>
      </c>
      <c r="E2000" s="428"/>
      <c r="F2000" s="429"/>
      <c r="G2000" s="222"/>
      <c r="H2000" s="223"/>
    </row>
    <row r="2001" spans="1:8" s="218" customFormat="1" ht="24.9" customHeight="1">
      <c r="A2001" s="219">
        <v>10145371</v>
      </c>
      <c r="B2001" s="200" t="s">
        <v>7001</v>
      </c>
      <c r="C2001" s="220" t="s">
        <v>4913</v>
      </c>
      <c r="D2001" s="221">
        <v>218.61</v>
      </c>
      <c r="E2001" s="428"/>
      <c r="F2001" s="429"/>
      <c r="G2001" s="222"/>
      <c r="H2001" s="223"/>
    </row>
    <row r="2002" spans="1:8" s="218" customFormat="1" ht="24.9" customHeight="1">
      <c r="A2002" s="219">
        <v>10112453</v>
      </c>
      <c r="B2002" s="200" t="s">
        <v>7002</v>
      </c>
      <c r="C2002" s="220" t="s">
        <v>5038</v>
      </c>
      <c r="D2002" s="221">
        <v>525</v>
      </c>
      <c r="E2002" s="428"/>
      <c r="F2002" s="429"/>
      <c r="G2002" s="222"/>
      <c r="H2002" s="223"/>
    </row>
    <row r="2003" spans="1:8" s="218" customFormat="1" ht="24.9" customHeight="1">
      <c r="A2003" s="219">
        <v>10019604</v>
      </c>
      <c r="B2003" s="200" t="s">
        <v>7003</v>
      </c>
      <c r="C2003" s="220" t="s">
        <v>4923</v>
      </c>
      <c r="D2003" s="221">
        <v>3.44</v>
      </c>
      <c r="E2003" s="428"/>
      <c r="F2003" s="429"/>
      <c r="G2003" s="222"/>
      <c r="H2003" s="223"/>
    </row>
    <row r="2004" spans="1:8" s="218" customFormat="1" ht="24.9" customHeight="1">
      <c r="A2004" s="219">
        <v>10076345</v>
      </c>
      <c r="B2004" s="200" t="s">
        <v>7004</v>
      </c>
      <c r="C2004" s="220" t="s">
        <v>5038</v>
      </c>
      <c r="D2004" s="221">
        <v>1551.52</v>
      </c>
      <c r="E2004" s="428"/>
      <c r="F2004" s="429"/>
      <c r="G2004" s="222"/>
      <c r="H2004" s="223"/>
    </row>
    <row r="2005" spans="1:8" s="218" customFormat="1" ht="24.9" customHeight="1">
      <c r="A2005" s="219">
        <v>10120005</v>
      </c>
      <c r="B2005" s="200" t="s">
        <v>7005</v>
      </c>
      <c r="C2005" s="220" t="s">
        <v>5159</v>
      </c>
      <c r="D2005" s="221">
        <v>11.6</v>
      </c>
      <c r="E2005" s="428"/>
      <c r="F2005" s="429"/>
      <c r="G2005" s="222"/>
      <c r="H2005" s="223"/>
    </row>
    <row r="2006" spans="1:8" s="218" customFormat="1" ht="24.9" customHeight="1">
      <c r="A2006" s="219">
        <v>10133878</v>
      </c>
      <c r="B2006" s="200" t="s">
        <v>7006</v>
      </c>
      <c r="C2006" s="220" t="s">
        <v>5225</v>
      </c>
      <c r="D2006" s="221">
        <v>8.0299999999999994</v>
      </c>
      <c r="E2006" s="428"/>
      <c r="F2006" s="429"/>
      <c r="G2006" s="222"/>
      <c r="H2006" s="223"/>
    </row>
    <row r="2007" spans="1:8" s="218" customFormat="1" ht="24.9" customHeight="1">
      <c r="A2007" s="219">
        <v>10141857</v>
      </c>
      <c r="B2007" s="200" t="s">
        <v>7007</v>
      </c>
      <c r="C2007" s="220" t="s">
        <v>5225</v>
      </c>
      <c r="D2007" s="221">
        <v>10.07</v>
      </c>
      <c r="E2007" s="428"/>
      <c r="F2007" s="429"/>
      <c r="G2007" s="222"/>
      <c r="H2007" s="223"/>
    </row>
    <row r="2008" spans="1:8" s="218" customFormat="1" ht="24.9" customHeight="1">
      <c r="A2008" s="219">
        <v>10124078</v>
      </c>
      <c r="B2008" s="200" t="s">
        <v>7008</v>
      </c>
      <c r="C2008" s="220" t="s">
        <v>4921</v>
      </c>
      <c r="D2008" s="221">
        <v>10.039999999999999</v>
      </c>
      <c r="E2008" s="428"/>
      <c r="F2008" s="429"/>
      <c r="G2008" s="222"/>
      <c r="H2008" s="223"/>
    </row>
    <row r="2009" spans="1:8" s="218" customFormat="1" ht="24.9" customHeight="1">
      <c r="A2009" s="219">
        <v>10048239</v>
      </c>
      <c r="B2009" s="200" t="s">
        <v>7009</v>
      </c>
      <c r="C2009" s="220" t="s">
        <v>4963</v>
      </c>
      <c r="D2009" s="221">
        <v>7.79</v>
      </c>
      <c r="E2009" s="428"/>
      <c r="F2009" s="429"/>
      <c r="G2009" s="222"/>
      <c r="H2009" s="223"/>
    </row>
    <row r="2010" spans="1:8" s="218" customFormat="1" ht="24.9" customHeight="1">
      <c r="A2010" s="219">
        <v>10067321</v>
      </c>
      <c r="B2010" s="200" t="s">
        <v>7010</v>
      </c>
      <c r="C2010" s="220" t="s">
        <v>6650</v>
      </c>
      <c r="D2010" s="221">
        <v>4.12</v>
      </c>
      <c r="E2010" s="428"/>
      <c r="F2010" s="429"/>
      <c r="G2010" s="222"/>
      <c r="H2010" s="223"/>
    </row>
    <row r="2011" spans="1:8" s="218" customFormat="1" ht="24.9" customHeight="1">
      <c r="A2011" s="219">
        <v>10092004</v>
      </c>
      <c r="B2011" s="200" t="s">
        <v>7011</v>
      </c>
      <c r="C2011" s="220" t="s">
        <v>6650</v>
      </c>
      <c r="D2011" s="221">
        <v>4.16</v>
      </c>
      <c r="E2011" s="428"/>
      <c r="F2011" s="429"/>
      <c r="G2011" s="222"/>
      <c r="H2011" s="223"/>
    </row>
    <row r="2012" spans="1:8" s="218" customFormat="1" ht="24.9" customHeight="1">
      <c r="A2012" s="219">
        <v>10081303</v>
      </c>
      <c r="B2012" s="200" t="s">
        <v>7012</v>
      </c>
      <c r="C2012" s="220" t="s">
        <v>7013</v>
      </c>
      <c r="D2012" s="221">
        <v>5.31</v>
      </c>
      <c r="E2012" s="428"/>
      <c r="F2012" s="429"/>
      <c r="G2012" s="222"/>
      <c r="H2012" s="223"/>
    </row>
    <row r="2013" spans="1:8" s="218" customFormat="1" ht="24.9" customHeight="1">
      <c r="A2013" s="219">
        <v>10048680</v>
      </c>
      <c r="B2013" s="200" t="s">
        <v>7014</v>
      </c>
      <c r="C2013" s="220" t="s">
        <v>4875</v>
      </c>
      <c r="D2013" s="221">
        <v>0.09</v>
      </c>
      <c r="E2013" s="428"/>
      <c r="F2013" s="429"/>
      <c r="G2013" s="222"/>
      <c r="H2013" s="223"/>
    </row>
    <row r="2014" spans="1:8" s="218" customFormat="1" ht="24.9" customHeight="1">
      <c r="A2014" s="219">
        <v>10066550</v>
      </c>
      <c r="B2014" s="200" t="s">
        <v>7015</v>
      </c>
      <c r="C2014" s="220" t="s">
        <v>4921</v>
      </c>
      <c r="D2014" s="221">
        <v>1.36</v>
      </c>
      <c r="E2014" s="428"/>
      <c r="F2014" s="429"/>
      <c r="G2014" s="222"/>
      <c r="H2014" s="223"/>
    </row>
    <row r="2015" spans="1:8" s="218" customFormat="1" ht="24.9" customHeight="1">
      <c r="A2015" s="219">
        <v>10014330</v>
      </c>
      <c r="B2015" s="200" t="s">
        <v>7016</v>
      </c>
      <c r="C2015" s="220" t="s">
        <v>4923</v>
      </c>
      <c r="D2015" s="221">
        <v>0.16</v>
      </c>
      <c r="E2015" s="428"/>
      <c r="F2015" s="429"/>
      <c r="G2015" s="222"/>
      <c r="H2015" s="223"/>
    </row>
    <row r="2016" spans="1:8" s="218" customFormat="1" ht="24.9" customHeight="1">
      <c r="A2016" s="219">
        <v>10060420</v>
      </c>
      <c r="B2016" s="200" t="s">
        <v>7017</v>
      </c>
      <c r="C2016" s="220" t="s">
        <v>4921</v>
      </c>
      <c r="D2016" s="221">
        <v>9.6199999999999992</v>
      </c>
      <c r="E2016" s="428"/>
      <c r="F2016" s="429"/>
      <c r="G2016" s="222"/>
      <c r="H2016" s="223"/>
    </row>
    <row r="2017" spans="1:8" s="218" customFormat="1" ht="24.9" customHeight="1">
      <c r="A2017" s="219">
        <v>10010548</v>
      </c>
      <c r="B2017" s="200" t="s">
        <v>7018</v>
      </c>
      <c r="C2017" s="220" t="s">
        <v>4923</v>
      </c>
      <c r="D2017" s="221">
        <v>0.15</v>
      </c>
      <c r="E2017" s="428"/>
      <c r="F2017" s="429"/>
      <c r="G2017" s="222"/>
      <c r="H2017" s="223"/>
    </row>
    <row r="2018" spans="1:8" s="218" customFormat="1" ht="24.9" customHeight="1">
      <c r="A2018" s="219">
        <v>10011059</v>
      </c>
      <c r="B2018" s="200" t="s">
        <v>7019</v>
      </c>
      <c r="C2018" s="220" t="s">
        <v>4923</v>
      </c>
      <c r="D2018" s="221">
        <v>0.05</v>
      </c>
      <c r="E2018" s="428"/>
      <c r="F2018" s="429"/>
      <c r="G2018" s="222"/>
      <c r="H2018" s="223"/>
    </row>
    <row r="2019" spans="1:8" s="218" customFormat="1" ht="24.9" customHeight="1">
      <c r="A2019" s="219">
        <v>10039119</v>
      </c>
      <c r="B2019" s="200" t="s">
        <v>7020</v>
      </c>
      <c r="C2019" s="220" t="s">
        <v>4921</v>
      </c>
      <c r="D2019" s="221">
        <v>10.31</v>
      </c>
      <c r="E2019" s="428"/>
      <c r="F2019" s="429"/>
      <c r="G2019" s="222"/>
      <c r="H2019" s="223"/>
    </row>
    <row r="2020" spans="1:8" s="218" customFormat="1" ht="24.9" customHeight="1">
      <c r="A2020" s="219">
        <v>10030173</v>
      </c>
      <c r="B2020" s="200" t="s">
        <v>7021</v>
      </c>
      <c r="C2020" s="220" t="s">
        <v>4921</v>
      </c>
      <c r="D2020" s="221">
        <v>13.66</v>
      </c>
      <c r="E2020" s="428"/>
      <c r="F2020" s="429"/>
      <c r="G2020" s="222"/>
      <c r="H2020" s="223"/>
    </row>
    <row r="2021" spans="1:8" s="218" customFormat="1" ht="24.9" customHeight="1">
      <c r="A2021" s="219">
        <v>10042948</v>
      </c>
      <c r="B2021" s="200" t="s">
        <v>7022</v>
      </c>
      <c r="C2021" s="220" t="s">
        <v>4915</v>
      </c>
      <c r="D2021" s="221">
        <v>0.2</v>
      </c>
      <c r="E2021" s="428"/>
      <c r="F2021" s="429"/>
      <c r="G2021" s="222"/>
      <c r="H2021" s="223"/>
    </row>
    <row r="2022" spans="1:8" s="218" customFormat="1" ht="24.9" customHeight="1">
      <c r="A2022" s="219">
        <v>10006037</v>
      </c>
      <c r="B2022" s="200" t="s">
        <v>7023</v>
      </c>
      <c r="C2022" s="220" t="s">
        <v>4934</v>
      </c>
      <c r="D2022" s="221">
        <v>0.19</v>
      </c>
      <c r="E2022" s="428"/>
      <c r="F2022" s="429"/>
      <c r="G2022" s="222"/>
      <c r="H2022" s="223"/>
    </row>
    <row r="2023" spans="1:8" s="218" customFormat="1" ht="24.9" customHeight="1">
      <c r="A2023" s="219">
        <v>10038273</v>
      </c>
      <c r="B2023" s="200" t="s">
        <v>7024</v>
      </c>
      <c r="C2023" s="220" t="s">
        <v>4934</v>
      </c>
      <c r="D2023" s="221">
        <v>0.24</v>
      </c>
      <c r="E2023" s="428"/>
      <c r="F2023" s="429"/>
      <c r="G2023" s="222"/>
      <c r="H2023" s="223"/>
    </row>
    <row r="2024" spans="1:8" s="218" customFormat="1" ht="24.9" customHeight="1">
      <c r="A2024" s="219">
        <v>10026328</v>
      </c>
      <c r="B2024" s="200" t="s">
        <v>7025</v>
      </c>
      <c r="C2024" s="220" t="s">
        <v>4932</v>
      </c>
      <c r="D2024" s="221">
        <v>9.44</v>
      </c>
      <c r="E2024" s="428"/>
      <c r="F2024" s="429"/>
      <c r="G2024" s="222"/>
      <c r="H2024" s="223"/>
    </row>
    <row r="2025" spans="1:8" s="218" customFormat="1" ht="24.9" customHeight="1">
      <c r="A2025" s="219">
        <v>10041134</v>
      </c>
      <c r="B2025" s="200" t="s">
        <v>7026</v>
      </c>
      <c r="C2025" s="220" t="s">
        <v>4921</v>
      </c>
      <c r="D2025" s="221">
        <v>1.7</v>
      </c>
      <c r="E2025" s="428"/>
      <c r="F2025" s="429"/>
      <c r="G2025" s="222"/>
      <c r="H2025" s="223"/>
    </row>
    <row r="2026" spans="1:8" s="218" customFormat="1" ht="24.9" customHeight="1">
      <c r="A2026" s="219">
        <v>10021224</v>
      </c>
      <c r="B2026" s="200" t="s">
        <v>7027</v>
      </c>
      <c r="C2026" s="220" t="s">
        <v>4921</v>
      </c>
      <c r="D2026" s="221">
        <v>1.93</v>
      </c>
      <c r="E2026" s="428"/>
      <c r="F2026" s="429"/>
      <c r="G2026" s="222"/>
      <c r="H2026" s="223"/>
    </row>
    <row r="2027" spans="1:8" s="218" customFormat="1" ht="24.9" customHeight="1">
      <c r="A2027" s="219">
        <v>10041110</v>
      </c>
      <c r="B2027" s="200" t="s">
        <v>7028</v>
      </c>
      <c r="C2027" s="220" t="s">
        <v>4921</v>
      </c>
      <c r="D2027" s="221">
        <v>0.9</v>
      </c>
      <c r="E2027" s="428"/>
      <c r="F2027" s="429"/>
      <c r="G2027" s="222"/>
      <c r="H2027" s="223"/>
    </row>
    <row r="2028" spans="1:8" s="218" customFormat="1" ht="24.9" customHeight="1">
      <c r="A2028" s="219">
        <v>10020738</v>
      </c>
      <c r="B2028" s="200" t="s">
        <v>7029</v>
      </c>
      <c r="C2028" s="220" t="s">
        <v>4921</v>
      </c>
      <c r="D2028" s="221">
        <v>0.67</v>
      </c>
      <c r="E2028" s="428"/>
      <c r="F2028" s="429"/>
      <c r="G2028" s="222"/>
      <c r="H2028" s="223"/>
    </row>
    <row r="2029" spans="1:8" s="218" customFormat="1" ht="24.9" customHeight="1">
      <c r="A2029" s="219">
        <v>10041127</v>
      </c>
      <c r="B2029" s="200" t="s">
        <v>7030</v>
      </c>
      <c r="C2029" s="220" t="s">
        <v>4921</v>
      </c>
      <c r="D2029" s="221">
        <v>1.69</v>
      </c>
      <c r="E2029" s="428"/>
      <c r="F2029" s="429"/>
      <c r="G2029" s="222"/>
      <c r="H2029" s="223"/>
    </row>
    <row r="2030" spans="1:8" s="218" customFormat="1" ht="24.9" customHeight="1">
      <c r="A2030" s="219">
        <v>10019159</v>
      </c>
      <c r="B2030" s="200" t="s">
        <v>7031</v>
      </c>
      <c r="C2030" s="220" t="s">
        <v>4921</v>
      </c>
      <c r="D2030" s="221">
        <v>1.04</v>
      </c>
      <c r="E2030" s="428"/>
      <c r="F2030" s="429"/>
      <c r="G2030" s="222"/>
      <c r="H2030" s="223"/>
    </row>
    <row r="2031" spans="1:8" s="218" customFormat="1" ht="24.9" customHeight="1">
      <c r="A2031" s="219">
        <v>10093736</v>
      </c>
      <c r="B2031" s="200" t="s">
        <v>7032</v>
      </c>
      <c r="C2031" s="220" t="s">
        <v>7033</v>
      </c>
      <c r="D2031" s="221">
        <v>4.4800000000000004</v>
      </c>
      <c r="E2031" s="428"/>
      <c r="F2031" s="429"/>
      <c r="G2031" s="222"/>
      <c r="H2031" s="223"/>
    </row>
    <row r="2032" spans="1:8" s="218" customFormat="1" ht="24.9" customHeight="1">
      <c r="A2032" s="219">
        <v>10097364</v>
      </c>
      <c r="B2032" s="200" t="s">
        <v>7034</v>
      </c>
      <c r="C2032" s="220" t="s">
        <v>5453</v>
      </c>
      <c r="D2032" s="221">
        <v>3.65</v>
      </c>
      <c r="E2032" s="428"/>
      <c r="F2032" s="429"/>
      <c r="G2032" s="222"/>
      <c r="H2032" s="223"/>
    </row>
    <row r="2033" spans="1:8" s="218" customFormat="1" ht="24.9" customHeight="1">
      <c r="A2033" s="219">
        <v>10098516</v>
      </c>
      <c r="B2033" s="200" t="s">
        <v>7035</v>
      </c>
      <c r="C2033" s="220" t="s">
        <v>5526</v>
      </c>
      <c r="D2033" s="221">
        <v>57.68</v>
      </c>
      <c r="E2033" s="428"/>
      <c r="F2033" s="429"/>
      <c r="G2033" s="222"/>
      <c r="H2033" s="223"/>
    </row>
    <row r="2034" spans="1:8" s="218" customFormat="1" ht="24.9" customHeight="1">
      <c r="A2034" s="219">
        <v>10129506</v>
      </c>
      <c r="B2034" s="200" t="s">
        <v>7036</v>
      </c>
      <c r="C2034" s="220" t="s">
        <v>5526</v>
      </c>
      <c r="D2034" s="221">
        <v>47.34</v>
      </c>
      <c r="E2034" s="428"/>
      <c r="F2034" s="429"/>
      <c r="G2034" s="222"/>
      <c r="H2034" s="223"/>
    </row>
    <row r="2035" spans="1:8" s="218" customFormat="1" ht="24.9" customHeight="1">
      <c r="A2035" s="219">
        <v>10150831</v>
      </c>
      <c r="B2035" s="200" t="s">
        <v>7037</v>
      </c>
      <c r="C2035" s="220" t="s">
        <v>5832</v>
      </c>
      <c r="D2035" s="221">
        <v>6.24</v>
      </c>
      <c r="E2035" s="428"/>
      <c r="F2035" s="429"/>
      <c r="G2035" s="222"/>
      <c r="H2035" s="223"/>
    </row>
    <row r="2036" spans="1:8" s="218" customFormat="1" ht="24.9" customHeight="1">
      <c r="A2036" s="219">
        <v>10025137</v>
      </c>
      <c r="B2036" s="200" t="s">
        <v>7038</v>
      </c>
      <c r="C2036" s="220" t="s">
        <v>5832</v>
      </c>
      <c r="D2036" s="221">
        <v>6.24</v>
      </c>
      <c r="E2036" s="428"/>
      <c r="F2036" s="429"/>
      <c r="G2036" s="222"/>
      <c r="H2036" s="223"/>
    </row>
    <row r="2037" spans="1:8" s="218" customFormat="1" ht="24.9" customHeight="1">
      <c r="A2037" s="219">
        <v>10150639</v>
      </c>
      <c r="B2037" s="200" t="s">
        <v>7039</v>
      </c>
      <c r="C2037" s="220" t="s">
        <v>5832</v>
      </c>
      <c r="D2037" s="221">
        <v>1.7</v>
      </c>
      <c r="E2037" s="428"/>
      <c r="F2037" s="429"/>
      <c r="G2037" s="222"/>
      <c r="H2037" s="223"/>
    </row>
    <row r="2038" spans="1:8" s="218" customFormat="1" ht="24.9" customHeight="1">
      <c r="A2038" s="219">
        <v>10078734</v>
      </c>
      <c r="B2038" s="200" t="s">
        <v>7040</v>
      </c>
      <c r="C2038" s="220" t="s">
        <v>5832</v>
      </c>
      <c r="D2038" s="221">
        <v>1.34</v>
      </c>
      <c r="E2038" s="428"/>
      <c r="F2038" s="429"/>
      <c r="G2038" s="222"/>
      <c r="H2038" s="223"/>
    </row>
    <row r="2039" spans="1:8" s="218" customFormat="1" ht="24.9" customHeight="1">
      <c r="A2039" s="219">
        <v>10150856</v>
      </c>
      <c r="B2039" s="200" t="s">
        <v>7041</v>
      </c>
      <c r="C2039" s="220" t="s">
        <v>5832</v>
      </c>
      <c r="D2039" s="221">
        <v>1.8</v>
      </c>
      <c r="E2039" s="428"/>
      <c r="F2039" s="429"/>
      <c r="G2039" s="222"/>
      <c r="H2039" s="223"/>
    </row>
    <row r="2040" spans="1:8" s="218" customFormat="1" ht="24.9" customHeight="1">
      <c r="A2040" s="219">
        <v>10086033</v>
      </c>
      <c r="B2040" s="200" t="s">
        <v>7042</v>
      </c>
      <c r="C2040" s="220" t="s">
        <v>5832</v>
      </c>
      <c r="D2040" s="221">
        <v>1.88</v>
      </c>
      <c r="E2040" s="428"/>
      <c r="F2040" s="429"/>
      <c r="G2040" s="222"/>
      <c r="H2040" s="223"/>
    </row>
    <row r="2041" spans="1:8" s="218" customFormat="1" ht="24.9" customHeight="1">
      <c r="A2041" s="219">
        <v>10105811</v>
      </c>
      <c r="B2041" s="200" t="s">
        <v>7043</v>
      </c>
      <c r="C2041" s="220" t="s">
        <v>7044</v>
      </c>
      <c r="D2041" s="221">
        <v>7.05</v>
      </c>
      <c r="E2041" s="428"/>
      <c r="F2041" s="429"/>
      <c r="G2041" s="222"/>
      <c r="H2041" s="223"/>
    </row>
    <row r="2042" spans="1:8" s="218" customFormat="1" ht="24.9" customHeight="1">
      <c r="A2042" s="219">
        <v>10116544</v>
      </c>
      <c r="B2042" s="200" t="s">
        <v>7045</v>
      </c>
      <c r="C2042" s="220" t="s">
        <v>5453</v>
      </c>
      <c r="D2042" s="221">
        <v>5.98</v>
      </c>
      <c r="E2042" s="428"/>
      <c r="F2042" s="429"/>
      <c r="G2042" s="222"/>
      <c r="H2042" s="223"/>
    </row>
    <row r="2043" spans="1:8" s="218" customFormat="1" ht="24.9" customHeight="1">
      <c r="A2043" s="219">
        <v>10099657</v>
      </c>
      <c r="B2043" s="200" t="s">
        <v>7046</v>
      </c>
      <c r="C2043" s="220" t="s">
        <v>7033</v>
      </c>
      <c r="D2043" s="221">
        <v>5.64</v>
      </c>
      <c r="E2043" s="428"/>
      <c r="F2043" s="429"/>
      <c r="G2043" s="222"/>
      <c r="H2043" s="223"/>
    </row>
    <row r="2044" spans="1:8" s="218" customFormat="1" ht="24.9" customHeight="1">
      <c r="A2044" s="219">
        <v>10116470</v>
      </c>
      <c r="B2044" s="200" t="s">
        <v>7047</v>
      </c>
      <c r="C2044" s="220" t="s">
        <v>5957</v>
      </c>
      <c r="D2044" s="221">
        <v>5.39</v>
      </c>
      <c r="E2044" s="428"/>
      <c r="F2044" s="429"/>
      <c r="G2044" s="222"/>
      <c r="H2044" s="223"/>
    </row>
    <row r="2045" spans="1:8" s="218" customFormat="1" ht="24.9" customHeight="1">
      <c r="A2045" s="219">
        <v>10097371</v>
      </c>
      <c r="B2045" s="200" t="s">
        <v>7048</v>
      </c>
      <c r="C2045" s="220" t="s">
        <v>5453</v>
      </c>
      <c r="D2045" s="221">
        <v>3.76</v>
      </c>
      <c r="E2045" s="428"/>
      <c r="F2045" s="429"/>
      <c r="G2045" s="222"/>
      <c r="H2045" s="223"/>
    </row>
    <row r="2046" spans="1:8" s="218" customFormat="1" ht="24.9" customHeight="1">
      <c r="A2046" s="219">
        <v>10105779</v>
      </c>
      <c r="B2046" s="200" t="s">
        <v>7049</v>
      </c>
      <c r="C2046" s="220" t="s">
        <v>7044</v>
      </c>
      <c r="D2046" s="221">
        <v>4.38</v>
      </c>
      <c r="E2046" s="428"/>
      <c r="F2046" s="429"/>
      <c r="G2046" s="222"/>
      <c r="H2046" s="223"/>
    </row>
    <row r="2047" spans="1:8" s="218" customFormat="1" ht="24.9" customHeight="1">
      <c r="A2047" s="219">
        <v>10098548</v>
      </c>
      <c r="B2047" s="200" t="s">
        <v>7050</v>
      </c>
      <c r="C2047" s="220" t="s">
        <v>5526</v>
      </c>
      <c r="D2047" s="221">
        <v>57.68</v>
      </c>
      <c r="E2047" s="428"/>
      <c r="F2047" s="429"/>
      <c r="G2047" s="222"/>
      <c r="H2047" s="223"/>
    </row>
    <row r="2048" spans="1:8" s="218" customFormat="1" ht="24.9" customHeight="1">
      <c r="A2048" s="219">
        <v>10150824</v>
      </c>
      <c r="B2048" s="200" t="s">
        <v>7051</v>
      </c>
      <c r="C2048" s="220" t="s">
        <v>5832</v>
      </c>
      <c r="D2048" s="221">
        <v>1.95</v>
      </c>
      <c r="E2048" s="428"/>
      <c r="F2048" s="429"/>
      <c r="G2048" s="222"/>
      <c r="H2048" s="223"/>
    </row>
    <row r="2049" spans="1:8" s="218" customFormat="1" ht="24.9" customHeight="1">
      <c r="A2049" s="219">
        <v>10042318</v>
      </c>
      <c r="B2049" s="200" t="s">
        <v>7052</v>
      </c>
      <c r="C2049" s="220" t="s">
        <v>6591</v>
      </c>
      <c r="D2049" s="221">
        <v>1.98</v>
      </c>
      <c r="E2049" s="428"/>
      <c r="F2049" s="429"/>
      <c r="G2049" s="222"/>
      <c r="H2049" s="223"/>
    </row>
    <row r="2050" spans="1:8" s="218" customFormat="1" ht="24.9" customHeight="1">
      <c r="A2050" s="219">
        <v>10116569</v>
      </c>
      <c r="B2050" s="200" t="s">
        <v>7053</v>
      </c>
      <c r="C2050" s="220" t="s">
        <v>5453</v>
      </c>
      <c r="D2050" s="221">
        <v>5.07</v>
      </c>
      <c r="E2050" s="428"/>
      <c r="F2050" s="429"/>
      <c r="G2050" s="222"/>
      <c r="H2050" s="223"/>
    </row>
    <row r="2051" spans="1:8" s="218" customFormat="1" ht="24.9" customHeight="1">
      <c r="A2051" s="219">
        <v>10097389</v>
      </c>
      <c r="B2051" s="200" t="s">
        <v>7054</v>
      </c>
      <c r="C2051" s="220" t="s">
        <v>5453</v>
      </c>
      <c r="D2051" s="221">
        <v>3.46</v>
      </c>
      <c r="E2051" s="428"/>
      <c r="F2051" s="429"/>
      <c r="G2051" s="222"/>
      <c r="H2051" s="223"/>
    </row>
    <row r="2052" spans="1:8" s="218" customFormat="1" ht="24.9" customHeight="1">
      <c r="A2052" s="219">
        <v>10099664</v>
      </c>
      <c r="B2052" s="200" t="s">
        <v>7055</v>
      </c>
      <c r="C2052" s="220" t="s">
        <v>7033</v>
      </c>
      <c r="D2052" s="221">
        <v>6.12</v>
      </c>
      <c r="E2052" s="428"/>
      <c r="F2052" s="429"/>
      <c r="G2052" s="222"/>
      <c r="H2052" s="223"/>
    </row>
    <row r="2053" spans="1:8" s="218" customFormat="1" ht="24.9" customHeight="1">
      <c r="A2053" s="219">
        <v>10116487</v>
      </c>
      <c r="B2053" s="200" t="s">
        <v>7056</v>
      </c>
      <c r="C2053" s="220" t="s">
        <v>5957</v>
      </c>
      <c r="D2053" s="221">
        <v>6.02</v>
      </c>
      <c r="E2053" s="428"/>
      <c r="F2053" s="429"/>
      <c r="G2053" s="222"/>
      <c r="H2053" s="223"/>
    </row>
    <row r="2054" spans="1:8" s="218" customFormat="1" ht="24.9" customHeight="1">
      <c r="A2054" s="219">
        <v>10097396</v>
      </c>
      <c r="B2054" s="200" t="s">
        <v>7057</v>
      </c>
      <c r="C2054" s="220" t="s">
        <v>5453</v>
      </c>
      <c r="D2054" s="221">
        <v>3.71</v>
      </c>
      <c r="E2054" s="428"/>
      <c r="F2054" s="429"/>
      <c r="G2054" s="222"/>
      <c r="H2054" s="223"/>
    </row>
    <row r="2055" spans="1:8" s="218" customFormat="1" ht="24.9" customHeight="1">
      <c r="A2055" s="219">
        <v>10105786</v>
      </c>
      <c r="B2055" s="200" t="s">
        <v>7058</v>
      </c>
      <c r="C2055" s="220" t="s">
        <v>7044</v>
      </c>
      <c r="D2055" s="221">
        <v>5.26</v>
      </c>
      <c r="E2055" s="428"/>
      <c r="F2055" s="429"/>
      <c r="G2055" s="222"/>
      <c r="H2055" s="223"/>
    </row>
    <row r="2056" spans="1:8" s="218" customFormat="1" ht="24.9" customHeight="1">
      <c r="A2056" s="219">
        <v>10129513</v>
      </c>
      <c r="B2056" s="200" t="s">
        <v>7059</v>
      </c>
      <c r="C2056" s="220" t="s">
        <v>5526</v>
      </c>
      <c r="D2056" s="221">
        <v>52.54</v>
      </c>
      <c r="E2056" s="428"/>
      <c r="F2056" s="429"/>
      <c r="G2056" s="222"/>
      <c r="H2056" s="223"/>
    </row>
    <row r="2057" spans="1:8" s="218" customFormat="1" ht="24.9" customHeight="1">
      <c r="A2057" s="219">
        <v>10098480</v>
      </c>
      <c r="B2057" s="200" t="s">
        <v>7060</v>
      </c>
      <c r="C2057" s="220" t="s">
        <v>5526</v>
      </c>
      <c r="D2057" s="221">
        <v>57.68</v>
      </c>
      <c r="E2057" s="428"/>
      <c r="F2057" s="429"/>
      <c r="G2057" s="222"/>
      <c r="H2057" s="223"/>
    </row>
    <row r="2058" spans="1:8" s="218" customFormat="1" ht="24.9" customHeight="1">
      <c r="A2058" s="219">
        <v>10150863</v>
      </c>
      <c r="B2058" s="200" t="s">
        <v>7061</v>
      </c>
      <c r="C2058" s="220" t="s">
        <v>5832</v>
      </c>
      <c r="D2058" s="221">
        <v>3.57</v>
      </c>
      <c r="E2058" s="428"/>
      <c r="F2058" s="429"/>
      <c r="G2058" s="222"/>
      <c r="H2058" s="223"/>
    </row>
    <row r="2059" spans="1:8" s="218" customFormat="1" ht="24.9" customHeight="1">
      <c r="A2059" s="219">
        <v>10006133</v>
      </c>
      <c r="B2059" s="200" t="s">
        <v>7062</v>
      </c>
      <c r="C2059" s="220" t="s">
        <v>6591</v>
      </c>
      <c r="D2059" s="221">
        <v>4.01</v>
      </c>
      <c r="E2059" s="428"/>
      <c r="F2059" s="429"/>
      <c r="G2059" s="222"/>
      <c r="H2059" s="223"/>
    </row>
    <row r="2060" spans="1:8" s="218" customFormat="1" ht="24.9" customHeight="1">
      <c r="A2060" s="219">
        <v>10116551</v>
      </c>
      <c r="B2060" s="200" t="s">
        <v>7063</v>
      </c>
      <c r="C2060" s="220" t="s">
        <v>5453</v>
      </c>
      <c r="D2060" s="221">
        <v>5.17</v>
      </c>
      <c r="E2060" s="428"/>
      <c r="F2060" s="429"/>
      <c r="G2060" s="222"/>
      <c r="H2060" s="223"/>
    </row>
    <row r="2061" spans="1:8" s="218" customFormat="1" ht="24.9" customHeight="1">
      <c r="A2061" s="219">
        <v>10099671</v>
      </c>
      <c r="B2061" s="200" t="s">
        <v>7064</v>
      </c>
      <c r="C2061" s="220" t="s">
        <v>7033</v>
      </c>
      <c r="D2061" s="221">
        <v>6.15</v>
      </c>
      <c r="E2061" s="428"/>
      <c r="F2061" s="429"/>
      <c r="G2061" s="222"/>
      <c r="H2061" s="223"/>
    </row>
    <row r="2062" spans="1:8" s="218" customFormat="1" ht="24.9" customHeight="1">
      <c r="A2062" s="219">
        <v>10116494</v>
      </c>
      <c r="B2062" s="200" t="s">
        <v>7065</v>
      </c>
      <c r="C2062" s="220" t="s">
        <v>5957</v>
      </c>
      <c r="D2062" s="221">
        <v>6.64</v>
      </c>
      <c r="E2062" s="428"/>
      <c r="F2062" s="429"/>
      <c r="G2062" s="222"/>
      <c r="H2062" s="223"/>
    </row>
    <row r="2063" spans="1:8" s="218" customFormat="1" ht="24.9" customHeight="1">
      <c r="A2063" s="219">
        <v>10097407</v>
      </c>
      <c r="B2063" s="200" t="s">
        <v>7066</v>
      </c>
      <c r="C2063" s="220" t="s">
        <v>5453</v>
      </c>
      <c r="D2063" s="221">
        <v>3.61</v>
      </c>
      <c r="E2063" s="428"/>
      <c r="F2063" s="429"/>
      <c r="G2063" s="222"/>
      <c r="H2063" s="223"/>
    </row>
    <row r="2064" spans="1:8" s="218" customFormat="1" ht="24.9" customHeight="1">
      <c r="A2064" s="219">
        <v>10105793</v>
      </c>
      <c r="B2064" s="200" t="s">
        <v>7067</v>
      </c>
      <c r="C2064" s="220" t="s">
        <v>7044</v>
      </c>
      <c r="D2064" s="221">
        <v>7.05</v>
      </c>
      <c r="E2064" s="428"/>
      <c r="F2064" s="429"/>
      <c r="G2064" s="222"/>
      <c r="H2064" s="223"/>
    </row>
    <row r="2065" spans="1:8" s="218" customFormat="1" ht="24.9" customHeight="1">
      <c r="A2065" s="219">
        <v>10116537</v>
      </c>
      <c r="B2065" s="200" t="s">
        <v>7068</v>
      </c>
      <c r="C2065" s="220" t="s">
        <v>5453</v>
      </c>
      <c r="D2065" s="221">
        <v>4.91</v>
      </c>
      <c r="E2065" s="428"/>
      <c r="F2065" s="429"/>
      <c r="G2065" s="222"/>
      <c r="H2065" s="223"/>
    </row>
    <row r="2066" spans="1:8" s="218" customFormat="1" ht="24.9" customHeight="1">
      <c r="A2066" s="219">
        <v>10150849</v>
      </c>
      <c r="B2066" s="200" t="s">
        <v>7069</v>
      </c>
      <c r="C2066" s="220" t="s">
        <v>5832</v>
      </c>
      <c r="D2066" s="221">
        <v>4.74</v>
      </c>
      <c r="E2066" s="428"/>
      <c r="F2066" s="429"/>
      <c r="G2066" s="222"/>
      <c r="H2066" s="223"/>
    </row>
    <row r="2067" spans="1:8" s="218" customFormat="1" ht="24.9" customHeight="1">
      <c r="A2067" s="219">
        <v>10045008</v>
      </c>
      <c r="B2067" s="200" t="s">
        <v>7070</v>
      </c>
      <c r="C2067" s="220" t="s">
        <v>5832</v>
      </c>
      <c r="D2067" s="221">
        <v>5.09</v>
      </c>
      <c r="E2067" s="428"/>
      <c r="F2067" s="429"/>
      <c r="G2067" s="222"/>
      <c r="H2067" s="223"/>
    </row>
    <row r="2068" spans="1:8" s="218" customFormat="1" ht="24.9" customHeight="1">
      <c r="A2068" s="219">
        <v>10099689</v>
      </c>
      <c r="B2068" s="200" t="s">
        <v>7071</v>
      </c>
      <c r="C2068" s="220" t="s">
        <v>7033</v>
      </c>
      <c r="D2068" s="221">
        <v>6.15</v>
      </c>
      <c r="E2068" s="428"/>
      <c r="F2068" s="429"/>
      <c r="G2068" s="222"/>
      <c r="H2068" s="223"/>
    </row>
    <row r="2069" spans="1:8" s="218" customFormat="1" ht="24.9" customHeight="1">
      <c r="A2069" s="219">
        <v>10116505</v>
      </c>
      <c r="B2069" s="200" t="s">
        <v>7072</v>
      </c>
      <c r="C2069" s="220" t="s">
        <v>5957</v>
      </c>
      <c r="D2069" s="221">
        <v>6.98</v>
      </c>
      <c r="E2069" s="428"/>
      <c r="F2069" s="429"/>
      <c r="G2069" s="222"/>
      <c r="H2069" s="223"/>
    </row>
    <row r="2070" spans="1:8" s="218" customFormat="1" ht="24.9" customHeight="1">
      <c r="A2070" s="219">
        <v>10097414</v>
      </c>
      <c r="B2070" s="200" t="s">
        <v>7073</v>
      </c>
      <c r="C2070" s="220" t="s">
        <v>5453</v>
      </c>
      <c r="D2070" s="221">
        <v>4.21</v>
      </c>
      <c r="E2070" s="428"/>
      <c r="F2070" s="429"/>
      <c r="G2070" s="222"/>
      <c r="H2070" s="223"/>
    </row>
    <row r="2071" spans="1:8" s="218" customFormat="1" ht="24.9" customHeight="1">
      <c r="A2071" s="219">
        <v>10105804</v>
      </c>
      <c r="B2071" s="200" t="s">
        <v>7074</v>
      </c>
      <c r="C2071" s="220" t="s">
        <v>7044</v>
      </c>
      <c r="D2071" s="221">
        <v>7.05</v>
      </c>
      <c r="E2071" s="428"/>
      <c r="F2071" s="429"/>
      <c r="G2071" s="222"/>
      <c r="H2071" s="223"/>
    </row>
    <row r="2072" spans="1:8" s="218" customFormat="1" ht="24.9" customHeight="1">
      <c r="A2072" s="219">
        <v>10027056</v>
      </c>
      <c r="B2072" s="200" t="s">
        <v>7075</v>
      </c>
      <c r="C2072" s="220" t="s">
        <v>4932</v>
      </c>
      <c r="D2072" s="221">
        <v>5.38</v>
      </c>
      <c r="E2072" s="428"/>
      <c r="F2072" s="429"/>
      <c r="G2072" s="222"/>
      <c r="H2072" s="223"/>
    </row>
    <row r="2073" spans="1:8" s="218" customFormat="1" ht="24.9" customHeight="1">
      <c r="A2073" s="219">
        <v>10012086</v>
      </c>
      <c r="B2073" s="200" t="s">
        <v>7076</v>
      </c>
      <c r="C2073" s="220" t="s">
        <v>6206</v>
      </c>
      <c r="D2073" s="221">
        <v>5</v>
      </c>
      <c r="E2073" s="428"/>
      <c r="F2073" s="429"/>
      <c r="G2073" s="222"/>
      <c r="H2073" s="223"/>
    </row>
    <row r="2074" spans="1:8" s="218" customFormat="1" ht="24.9" customHeight="1">
      <c r="A2074" s="219">
        <v>10022582</v>
      </c>
      <c r="B2074" s="200" t="s">
        <v>7077</v>
      </c>
      <c r="C2074" s="220" t="s">
        <v>5052</v>
      </c>
      <c r="D2074" s="221">
        <v>5.91</v>
      </c>
      <c r="E2074" s="428"/>
      <c r="F2074" s="429"/>
      <c r="G2074" s="222"/>
      <c r="H2074" s="223"/>
    </row>
    <row r="2075" spans="1:8" s="218" customFormat="1" ht="24.9" customHeight="1">
      <c r="A2075" s="219">
        <v>10017877</v>
      </c>
      <c r="B2075" s="200" t="s">
        <v>7078</v>
      </c>
      <c r="C2075" s="220" t="s">
        <v>5671</v>
      </c>
      <c r="D2075" s="221">
        <v>4.33</v>
      </c>
      <c r="E2075" s="428"/>
      <c r="F2075" s="429"/>
      <c r="G2075" s="222"/>
      <c r="H2075" s="223"/>
    </row>
    <row r="2076" spans="1:8" s="218" customFormat="1" ht="24.9" customHeight="1">
      <c r="A2076" s="219">
        <v>10027063</v>
      </c>
      <c r="B2076" s="200" t="s">
        <v>7079</v>
      </c>
      <c r="C2076" s="220" t="s">
        <v>7080</v>
      </c>
      <c r="D2076" s="221">
        <v>1.06</v>
      </c>
      <c r="E2076" s="428"/>
      <c r="F2076" s="429"/>
      <c r="G2076" s="222"/>
      <c r="H2076" s="223"/>
    </row>
    <row r="2077" spans="1:8" s="218" customFormat="1" ht="24.9" customHeight="1">
      <c r="A2077" s="219">
        <v>10127099</v>
      </c>
      <c r="B2077" s="200" t="s">
        <v>7081</v>
      </c>
      <c r="C2077" s="220" t="s">
        <v>5225</v>
      </c>
      <c r="D2077" s="221">
        <v>101.69</v>
      </c>
      <c r="E2077" s="428"/>
      <c r="F2077" s="429"/>
      <c r="G2077" s="222"/>
      <c r="H2077" s="223"/>
    </row>
    <row r="2078" spans="1:8" s="218" customFormat="1" ht="24.9" customHeight="1">
      <c r="A2078" s="219">
        <v>10087570</v>
      </c>
      <c r="B2078" s="200" t="s">
        <v>7082</v>
      </c>
      <c r="C2078" s="220" t="s">
        <v>5128</v>
      </c>
      <c r="D2078" s="221">
        <v>0.42</v>
      </c>
      <c r="E2078" s="428"/>
      <c r="F2078" s="429"/>
      <c r="G2078" s="222"/>
      <c r="H2078" s="223"/>
    </row>
    <row r="2079" spans="1:8" s="218" customFormat="1" ht="24.9" customHeight="1">
      <c r="A2079" s="219">
        <v>10091094</v>
      </c>
      <c r="B2079" s="200" t="s">
        <v>7083</v>
      </c>
      <c r="C2079" s="220" t="s">
        <v>5128</v>
      </c>
      <c r="D2079" s="221">
        <v>0.57999999999999996</v>
      </c>
      <c r="E2079" s="428"/>
      <c r="F2079" s="429"/>
      <c r="G2079" s="222"/>
      <c r="H2079" s="223"/>
    </row>
    <row r="2080" spans="1:8" s="218" customFormat="1" ht="24.9" customHeight="1">
      <c r="A2080" s="219">
        <v>10060693</v>
      </c>
      <c r="B2080" s="200" t="s">
        <v>7084</v>
      </c>
      <c r="C2080" s="220" t="s">
        <v>4915</v>
      </c>
      <c r="D2080" s="221">
        <v>0.23</v>
      </c>
      <c r="E2080" s="428"/>
      <c r="F2080" s="429"/>
      <c r="G2080" s="222"/>
      <c r="H2080" s="223"/>
    </row>
    <row r="2081" spans="1:8" s="218" customFormat="1" ht="24.9" customHeight="1">
      <c r="A2081" s="219">
        <v>10144052</v>
      </c>
      <c r="B2081" s="200" t="s">
        <v>7085</v>
      </c>
      <c r="C2081" s="220" t="s">
        <v>4915</v>
      </c>
      <c r="D2081" s="221">
        <v>2.21</v>
      </c>
      <c r="E2081" s="428"/>
      <c r="F2081" s="429"/>
      <c r="G2081" s="222"/>
      <c r="H2081" s="223"/>
    </row>
    <row r="2082" spans="1:8" s="218" customFormat="1" ht="24.9" customHeight="1">
      <c r="A2082" s="219">
        <v>10016840</v>
      </c>
      <c r="B2082" s="200" t="s">
        <v>7086</v>
      </c>
      <c r="C2082" s="220" t="s">
        <v>5258</v>
      </c>
      <c r="D2082" s="221">
        <v>542.92999999999995</v>
      </c>
      <c r="E2082" s="428"/>
      <c r="F2082" s="429"/>
      <c r="G2082" s="222"/>
      <c r="H2082" s="223"/>
    </row>
    <row r="2083" spans="1:8" s="218" customFormat="1" ht="24.9" customHeight="1">
      <c r="A2083" s="219">
        <v>10121146</v>
      </c>
      <c r="B2083" s="200" t="s">
        <v>7087</v>
      </c>
      <c r="C2083" s="220" t="s">
        <v>7088</v>
      </c>
      <c r="D2083" s="221">
        <v>369.79</v>
      </c>
      <c r="E2083" s="428"/>
      <c r="F2083" s="429"/>
      <c r="G2083" s="222"/>
      <c r="H2083" s="223"/>
    </row>
    <row r="2084" spans="1:8" s="218" customFormat="1" ht="24.9" customHeight="1">
      <c r="A2084" s="219">
        <v>10106938</v>
      </c>
      <c r="B2084" s="200" t="s">
        <v>7089</v>
      </c>
      <c r="C2084" s="220" t="s">
        <v>4915</v>
      </c>
      <c r="D2084" s="221">
        <v>76.739999999999995</v>
      </c>
      <c r="E2084" s="428"/>
      <c r="F2084" s="429"/>
      <c r="G2084" s="222"/>
      <c r="H2084" s="223"/>
    </row>
    <row r="2085" spans="1:8" s="218" customFormat="1" ht="24.9" customHeight="1">
      <c r="A2085" s="219">
        <v>10100839</v>
      </c>
      <c r="B2085" s="200" t="s">
        <v>7090</v>
      </c>
      <c r="C2085" s="220" t="s">
        <v>7091</v>
      </c>
      <c r="D2085" s="221">
        <v>12.75</v>
      </c>
      <c r="E2085" s="428"/>
      <c r="F2085" s="429"/>
      <c r="G2085" s="222"/>
      <c r="H2085" s="223"/>
    </row>
    <row r="2086" spans="1:8" s="218" customFormat="1" ht="24.9" customHeight="1">
      <c r="A2086" s="219">
        <v>10061795</v>
      </c>
      <c r="B2086" s="200" t="s">
        <v>7092</v>
      </c>
      <c r="C2086" s="220" t="s">
        <v>5225</v>
      </c>
      <c r="D2086" s="221">
        <v>21.19</v>
      </c>
      <c r="E2086" s="428"/>
      <c r="F2086" s="429"/>
      <c r="G2086" s="222"/>
      <c r="H2086" s="223"/>
    </row>
    <row r="2087" spans="1:8" s="218" customFormat="1" ht="24.9" customHeight="1">
      <c r="A2087" s="219">
        <v>10033326</v>
      </c>
      <c r="B2087" s="200" t="s">
        <v>7093</v>
      </c>
      <c r="C2087" s="220" t="s">
        <v>4921</v>
      </c>
      <c r="D2087" s="221">
        <v>45.89</v>
      </c>
      <c r="E2087" s="428"/>
      <c r="F2087" s="429"/>
      <c r="G2087" s="222"/>
      <c r="H2087" s="223"/>
    </row>
    <row r="2088" spans="1:8" s="218" customFormat="1" ht="24.9" customHeight="1">
      <c r="A2088" s="219">
        <v>10061806</v>
      </c>
      <c r="B2088" s="200" t="s">
        <v>7094</v>
      </c>
      <c r="C2088" s="220" t="s">
        <v>7091</v>
      </c>
      <c r="D2088" s="221">
        <v>22.02</v>
      </c>
      <c r="E2088" s="428"/>
      <c r="F2088" s="429"/>
      <c r="G2088" s="222"/>
      <c r="H2088" s="223"/>
    </row>
    <row r="2089" spans="1:8" s="218" customFormat="1" ht="24.9" customHeight="1">
      <c r="A2089" s="219">
        <v>10094717</v>
      </c>
      <c r="B2089" s="200" t="s">
        <v>7095</v>
      </c>
      <c r="C2089" s="220" t="s">
        <v>5225</v>
      </c>
      <c r="D2089" s="221">
        <v>77.22</v>
      </c>
      <c r="E2089" s="428"/>
      <c r="F2089" s="429"/>
      <c r="G2089" s="222"/>
      <c r="H2089" s="223"/>
    </row>
    <row r="2090" spans="1:8" s="218" customFormat="1" ht="24.9" customHeight="1">
      <c r="A2090" s="219">
        <v>10137450</v>
      </c>
      <c r="B2090" s="200" t="s">
        <v>7096</v>
      </c>
      <c r="C2090" s="220" t="s">
        <v>7091</v>
      </c>
      <c r="D2090" s="221">
        <v>22.18</v>
      </c>
      <c r="E2090" s="428"/>
      <c r="F2090" s="429"/>
      <c r="G2090" s="222"/>
      <c r="H2090" s="223"/>
    </row>
    <row r="2091" spans="1:8" s="218" customFormat="1" ht="24.9" customHeight="1">
      <c r="A2091" s="219">
        <v>10019127</v>
      </c>
      <c r="B2091" s="200" t="s">
        <v>7097</v>
      </c>
      <c r="C2091" s="220" t="s">
        <v>4915</v>
      </c>
      <c r="D2091" s="221">
        <v>0.74</v>
      </c>
      <c r="E2091" s="428"/>
      <c r="F2091" s="429"/>
      <c r="G2091" s="222"/>
      <c r="H2091" s="223"/>
    </row>
    <row r="2092" spans="1:8" s="218" customFormat="1" ht="24.9" customHeight="1">
      <c r="A2092" s="219">
        <v>10135605</v>
      </c>
      <c r="B2092" s="200" t="s">
        <v>7098</v>
      </c>
      <c r="C2092" s="220" t="s">
        <v>5671</v>
      </c>
      <c r="D2092" s="221">
        <v>50.11</v>
      </c>
      <c r="E2092" s="428"/>
      <c r="F2092" s="429"/>
      <c r="G2092" s="222"/>
      <c r="H2092" s="223"/>
    </row>
    <row r="2093" spans="1:8" s="218" customFormat="1" ht="24.9" customHeight="1">
      <c r="A2093" s="219">
        <v>10011194</v>
      </c>
      <c r="B2093" s="200" t="s">
        <v>7099</v>
      </c>
      <c r="C2093" s="220" t="s">
        <v>4915</v>
      </c>
      <c r="D2093" s="221">
        <v>0.19</v>
      </c>
      <c r="E2093" s="428"/>
      <c r="F2093" s="429"/>
      <c r="G2093" s="222"/>
      <c r="H2093" s="223"/>
    </row>
    <row r="2094" spans="1:8" s="218" customFormat="1" ht="24.9" customHeight="1">
      <c r="A2094" s="219">
        <v>10138291</v>
      </c>
      <c r="B2094" s="200" t="s">
        <v>7100</v>
      </c>
      <c r="C2094" s="220" t="s">
        <v>4915</v>
      </c>
      <c r="D2094" s="221">
        <v>2.2799999999999998</v>
      </c>
      <c r="E2094" s="428"/>
      <c r="F2094" s="429"/>
      <c r="G2094" s="222"/>
      <c r="H2094" s="223"/>
    </row>
    <row r="2095" spans="1:8" s="218" customFormat="1" ht="24.9" customHeight="1">
      <c r="A2095" s="219">
        <v>10138284</v>
      </c>
      <c r="B2095" s="200" t="s">
        <v>7101</v>
      </c>
      <c r="C2095" s="220" t="s">
        <v>4915</v>
      </c>
      <c r="D2095" s="221">
        <v>2.2799999999999998</v>
      </c>
      <c r="E2095" s="428"/>
      <c r="F2095" s="429"/>
      <c r="G2095" s="222"/>
      <c r="H2095" s="223"/>
    </row>
    <row r="2096" spans="1:8" s="218" customFormat="1" ht="24.9" customHeight="1">
      <c r="A2096" s="219">
        <v>10028390</v>
      </c>
      <c r="B2096" s="200" t="s">
        <v>7102</v>
      </c>
      <c r="C2096" s="220" t="s">
        <v>4921</v>
      </c>
      <c r="D2096" s="221">
        <v>1.2</v>
      </c>
      <c r="E2096" s="428"/>
      <c r="F2096" s="429"/>
      <c r="G2096" s="222"/>
      <c r="H2096" s="223"/>
    </row>
    <row r="2097" spans="1:8" s="218" customFormat="1" ht="24.9" customHeight="1">
      <c r="A2097" s="219">
        <v>10034314</v>
      </c>
      <c r="B2097" s="200" t="s">
        <v>7103</v>
      </c>
      <c r="C2097" s="220" t="s">
        <v>4921</v>
      </c>
      <c r="D2097" s="221">
        <v>1.53</v>
      </c>
      <c r="E2097" s="428"/>
      <c r="F2097" s="429"/>
      <c r="G2097" s="222"/>
      <c r="H2097" s="223"/>
    </row>
    <row r="2098" spans="1:8" s="218" customFormat="1" ht="24.9" customHeight="1">
      <c r="A2098" s="219">
        <v>10047226</v>
      </c>
      <c r="B2098" s="200" t="s">
        <v>7104</v>
      </c>
      <c r="C2098" s="220" t="s">
        <v>4875</v>
      </c>
      <c r="D2098" s="221">
        <v>0.22</v>
      </c>
      <c r="E2098" s="428"/>
      <c r="F2098" s="429"/>
      <c r="G2098" s="222"/>
      <c r="H2098" s="223"/>
    </row>
    <row r="2099" spans="1:8" s="218" customFormat="1" ht="24.9" customHeight="1">
      <c r="A2099" s="219">
        <v>10000034</v>
      </c>
      <c r="B2099" s="200" t="s">
        <v>7105</v>
      </c>
      <c r="C2099" s="220" t="s">
        <v>4921</v>
      </c>
      <c r="D2099" s="221">
        <v>21.03</v>
      </c>
      <c r="E2099" s="428"/>
      <c r="F2099" s="429"/>
      <c r="G2099" s="222"/>
      <c r="H2099" s="223"/>
    </row>
    <row r="2100" spans="1:8" s="218" customFormat="1" ht="24.9" customHeight="1">
      <c r="A2100" s="219">
        <v>10008426</v>
      </c>
      <c r="B2100" s="200" t="s">
        <v>7106</v>
      </c>
      <c r="C2100" s="220" t="s">
        <v>4921</v>
      </c>
      <c r="D2100" s="221">
        <v>3.76</v>
      </c>
      <c r="E2100" s="428"/>
      <c r="F2100" s="429"/>
      <c r="G2100" s="222"/>
      <c r="H2100" s="223"/>
    </row>
    <row r="2101" spans="1:8" s="218" customFormat="1" ht="24.9" customHeight="1">
      <c r="A2101" s="219">
        <v>10115773</v>
      </c>
      <c r="B2101" s="200" t="s">
        <v>7107</v>
      </c>
      <c r="C2101" s="220" t="s">
        <v>4936</v>
      </c>
      <c r="D2101" s="221">
        <v>0.33</v>
      </c>
      <c r="E2101" s="428"/>
      <c r="F2101" s="429"/>
      <c r="G2101" s="222"/>
      <c r="H2101" s="223"/>
    </row>
    <row r="2102" spans="1:8" s="218" customFormat="1" ht="24.9" customHeight="1">
      <c r="A2102" s="219">
        <v>10051452</v>
      </c>
      <c r="B2102" s="200" t="s">
        <v>7108</v>
      </c>
      <c r="C2102" s="220" t="s">
        <v>4923</v>
      </c>
      <c r="D2102" s="221">
        <v>0.28999999999999998</v>
      </c>
      <c r="E2102" s="428"/>
      <c r="F2102" s="429"/>
      <c r="G2102" s="222"/>
      <c r="H2102" s="223"/>
    </row>
    <row r="2103" spans="1:8" s="218" customFormat="1" ht="24.9" customHeight="1">
      <c r="A2103" s="219">
        <v>10115766</v>
      </c>
      <c r="B2103" s="200" t="s">
        <v>7109</v>
      </c>
      <c r="C2103" s="220" t="s">
        <v>4936</v>
      </c>
      <c r="D2103" s="221">
        <v>0.33</v>
      </c>
      <c r="E2103" s="428"/>
      <c r="F2103" s="429"/>
      <c r="G2103" s="222"/>
      <c r="H2103" s="223"/>
    </row>
    <row r="2104" spans="1:8" s="218" customFormat="1" ht="24.9" customHeight="1">
      <c r="A2104" s="219">
        <v>10120350</v>
      </c>
      <c r="B2104" s="200" t="s">
        <v>7110</v>
      </c>
      <c r="C2104" s="220" t="s">
        <v>4934</v>
      </c>
      <c r="D2104" s="221">
        <v>0.24</v>
      </c>
      <c r="E2104" s="428"/>
      <c r="F2104" s="429"/>
      <c r="G2104" s="222"/>
      <c r="H2104" s="223"/>
    </row>
    <row r="2105" spans="1:8" s="218" customFormat="1" ht="24.9" customHeight="1">
      <c r="A2105" s="219">
        <v>10009503</v>
      </c>
      <c r="B2105" s="200" t="s">
        <v>7111</v>
      </c>
      <c r="C2105" s="220" t="s">
        <v>4923</v>
      </c>
      <c r="D2105" s="221">
        <v>0.44</v>
      </c>
      <c r="E2105" s="428"/>
      <c r="F2105" s="429"/>
      <c r="G2105" s="222"/>
      <c r="H2105" s="223"/>
    </row>
    <row r="2106" spans="1:8" s="218" customFormat="1" ht="24.9" customHeight="1">
      <c r="A2106" s="219">
        <v>10053663</v>
      </c>
      <c r="B2106" s="200" t="s">
        <v>7112</v>
      </c>
      <c r="C2106" s="220" t="s">
        <v>5003</v>
      </c>
      <c r="D2106" s="221">
        <v>3.27</v>
      </c>
      <c r="E2106" s="428"/>
      <c r="F2106" s="429"/>
      <c r="G2106" s="222"/>
      <c r="H2106" s="223"/>
    </row>
    <row r="2107" spans="1:8" s="218" customFormat="1" ht="24.9" customHeight="1">
      <c r="A2107" s="219">
        <v>10100981</v>
      </c>
      <c r="B2107" s="200" t="s">
        <v>7113</v>
      </c>
      <c r="C2107" s="220" t="s">
        <v>5260</v>
      </c>
      <c r="D2107" s="221">
        <v>1.93</v>
      </c>
      <c r="E2107" s="428"/>
      <c r="F2107" s="429"/>
      <c r="G2107" s="222"/>
      <c r="H2107" s="223"/>
    </row>
    <row r="2108" spans="1:8" s="218" customFormat="1" ht="24.9" customHeight="1">
      <c r="A2108" s="219">
        <v>10108280</v>
      </c>
      <c r="B2108" s="200" t="s">
        <v>7114</v>
      </c>
      <c r="C2108" s="220" t="s">
        <v>5260</v>
      </c>
      <c r="D2108" s="221">
        <v>3.59</v>
      </c>
      <c r="E2108" s="428"/>
      <c r="F2108" s="429"/>
      <c r="G2108" s="222"/>
      <c r="H2108" s="223"/>
    </row>
    <row r="2109" spans="1:8" s="218" customFormat="1" ht="24.9" customHeight="1">
      <c r="A2109" s="219">
        <v>10041515</v>
      </c>
      <c r="B2109" s="200" t="s">
        <v>7115</v>
      </c>
      <c r="C2109" s="220" t="s">
        <v>4958</v>
      </c>
      <c r="D2109" s="221">
        <v>6.38</v>
      </c>
      <c r="E2109" s="428"/>
      <c r="F2109" s="429"/>
      <c r="G2109" s="222"/>
      <c r="H2109" s="223"/>
    </row>
    <row r="2110" spans="1:8" s="218" customFormat="1" ht="24.9" customHeight="1">
      <c r="A2110" s="219">
        <v>10009282</v>
      </c>
      <c r="B2110" s="200" t="s">
        <v>7116</v>
      </c>
      <c r="C2110" s="220" t="s">
        <v>4930</v>
      </c>
      <c r="D2110" s="221">
        <v>6.68</v>
      </c>
      <c r="E2110" s="428"/>
      <c r="F2110" s="429"/>
      <c r="G2110" s="222"/>
      <c r="H2110" s="223"/>
    </row>
    <row r="2111" spans="1:8" s="218" customFormat="1" ht="24.9" customHeight="1">
      <c r="A2111" s="219">
        <v>10029993</v>
      </c>
      <c r="B2111" s="200" t="s">
        <v>7117</v>
      </c>
      <c r="C2111" s="220" t="s">
        <v>4934</v>
      </c>
      <c r="D2111" s="221">
        <v>0.24</v>
      </c>
      <c r="E2111" s="428"/>
      <c r="F2111" s="429"/>
      <c r="G2111" s="222"/>
      <c r="H2111" s="223"/>
    </row>
    <row r="2112" spans="1:8" s="218" customFormat="1" ht="24.9" customHeight="1">
      <c r="A2112" s="219">
        <v>10134873</v>
      </c>
      <c r="B2112" s="200" t="s">
        <v>7118</v>
      </c>
      <c r="C2112" s="220" t="s">
        <v>5260</v>
      </c>
      <c r="D2112" s="221">
        <v>0.89</v>
      </c>
      <c r="E2112" s="428"/>
      <c r="F2112" s="429"/>
      <c r="G2112" s="222"/>
      <c r="H2112" s="223"/>
    </row>
    <row r="2113" spans="1:8" s="218" customFormat="1" ht="24.9" customHeight="1">
      <c r="A2113" s="219">
        <v>10012983</v>
      </c>
      <c r="B2113" s="200" t="s">
        <v>7119</v>
      </c>
      <c r="C2113" s="220" t="s">
        <v>4969</v>
      </c>
      <c r="D2113" s="221">
        <v>1.49</v>
      </c>
      <c r="E2113" s="428"/>
      <c r="F2113" s="429"/>
      <c r="G2113" s="222"/>
      <c r="H2113" s="223"/>
    </row>
    <row r="2114" spans="1:8" s="218" customFormat="1" ht="24.9" customHeight="1">
      <c r="A2114" s="219">
        <v>10048278</v>
      </c>
      <c r="B2114" s="200" t="s">
        <v>7120</v>
      </c>
      <c r="C2114" s="220" t="s">
        <v>4930</v>
      </c>
      <c r="D2114" s="221">
        <v>12.98</v>
      </c>
      <c r="E2114" s="428"/>
      <c r="F2114" s="429"/>
      <c r="G2114" s="222"/>
      <c r="H2114" s="223"/>
    </row>
    <row r="2115" spans="1:8" s="218" customFormat="1" ht="24.9" customHeight="1">
      <c r="A2115" s="219">
        <v>10025952</v>
      </c>
      <c r="B2115" s="200" t="s">
        <v>7121</v>
      </c>
      <c r="C2115" s="220" t="s">
        <v>4934</v>
      </c>
      <c r="D2115" s="221">
        <v>2.27</v>
      </c>
      <c r="E2115" s="428"/>
      <c r="F2115" s="429"/>
      <c r="G2115" s="222"/>
      <c r="H2115" s="223"/>
    </row>
    <row r="2116" spans="1:8" s="218" customFormat="1" ht="24.9" customHeight="1">
      <c r="A2116" s="219">
        <v>10009688</v>
      </c>
      <c r="B2116" s="200" t="s">
        <v>7122</v>
      </c>
      <c r="C2116" s="220" t="s">
        <v>4934</v>
      </c>
      <c r="D2116" s="221">
        <v>2.87</v>
      </c>
      <c r="E2116" s="428"/>
      <c r="F2116" s="429"/>
      <c r="G2116" s="222"/>
      <c r="H2116" s="223"/>
    </row>
    <row r="2117" spans="1:8" s="218" customFormat="1" ht="24.9" customHeight="1">
      <c r="A2117" s="219">
        <v>10021701</v>
      </c>
      <c r="B2117" s="200" t="s">
        <v>7123</v>
      </c>
      <c r="C2117" s="220" t="s">
        <v>4854</v>
      </c>
      <c r="D2117" s="221">
        <v>9.48</v>
      </c>
      <c r="E2117" s="428"/>
      <c r="F2117" s="429"/>
      <c r="G2117" s="222"/>
      <c r="H2117" s="223"/>
    </row>
    <row r="2118" spans="1:8" s="218" customFormat="1" ht="24.9" customHeight="1">
      <c r="A2118" s="219">
        <v>10021719</v>
      </c>
      <c r="B2118" s="200" t="s">
        <v>7124</v>
      </c>
      <c r="C2118" s="220" t="s">
        <v>4854</v>
      </c>
      <c r="D2118" s="221">
        <v>11.13</v>
      </c>
      <c r="E2118" s="428"/>
      <c r="F2118" s="429"/>
      <c r="G2118" s="222"/>
      <c r="H2118" s="223"/>
    </row>
    <row r="2119" spans="1:8" s="218" customFormat="1" ht="24.9" customHeight="1">
      <c r="A2119" s="219">
        <v>10021690</v>
      </c>
      <c r="B2119" s="200" t="s">
        <v>7125</v>
      </c>
      <c r="C2119" s="220" t="s">
        <v>4854</v>
      </c>
      <c r="D2119" s="221">
        <v>1.2</v>
      </c>
      <c r="E2119" s="428"/>
      <c r="F2119" s="429"/>
      <c r="G2119" s="222"/>
      <c r="H2119" s="223"/>
    </row>
    <row r="2120" spans="1:8" s="218" customFormat="1" ht="24.9" customHeight="1">
      <c r="A2120" s="219">
        <v>10021007</v>
      </c>
      <c r="B2120" s="200" t="s">
        <v>7126</v>
      </c>
      <c r="C2120" s="220" t="s">
        <v>4934</v>
      </c>
      <c r="D2120" s="221">
        <v>2.76</v>
      </c>
      <c r="E2120" s="428"/>
      <c r="F2120" s="429"/>
      <c r="G2120" s="222"/>
      <c r="H2120" s="223"/>
    </row>
    <row r="2121" spans="1:8" s="218" customFormat="1" ht="24.9" customHeight="1">
      <c r="A2121" s="219">
        <v>10035074</v>
      </c>
      <c r="B2121" s="200" t="s">
        <v>7127</v>
      </c>
      <c r="C2121" s="220" t="s">
        <v>4930</v>
      </c>
      <c r="D2121" s="221">
        <v>57.22</v>
      </c>
      <c r="E2121" s="428"/>
      <c r="F2121" s="429"/>
      <c r="G2121" s="222"/>
      <c r="H2121" s="223"/>
    </row>
    <row r="2122" spans="1:8" s="218" customFormat="1" ht="24.9" customHeight="1">
      <c r="A2122" s="219">
        <v>10007420</v>
      </c>
      <c r="B2122" s="200" t="s">
        <v>7128</v>
      </c>
      <c r="C2122" s="220" t="s">
        <v>4934</v>
      </c>
      <c r="D2122" s="221">
        <v>1.23</v>
      </c>
      <c r="E2122" s="428"/>
      <c r="F2122" s="429"/>
      <c r="G2122" s="222"/>
      <c r="H2122" s="223"/>
    </row>
    <row r="2123" spans="1:8" s="218" customFormat="1" ht="24.9" customHeight="1">
      <c r="A2123" s="219">
        <v>10074821</v>
      </c>
      <c r="B2123" s="200" t="s">
        <v>7129</v>
      </c>
      <c r="C2123" s="220" t="s">
        <v>4923</v>
      </c>
      <c r="D2123" s="221">
        <v>0.63</v>
      </c>
      <c r="E2123" s="428"/>
      <c r="F2123" s="429"/>
      <c r="G2123" s="222"/>
      <c r="H2123" s="223"/>
    </row>
    <row r="2124" spans="1:8" s="218" customFormat="1" ht="24.9" customHeight="1">
      <c r="A2124" s="219">
        <v>10071914</v>
      </c>
      <c r="B2124" s="200" t="s">
        <v>7130</v>
      </c>
      <c r="C2124" s="220" t="s">
        <v>4921</v>
      </c>
      <c r="D2124" s="221">
        <v>28.7</v>
      </c>
      <c r="E2124" s="428"/>
      <c r="F2124" s="429"/>
      <c r="G2124" s="222"/>
      <c r="H2124" s="223"/>
    </row>
    <row r="2125" spans="1:8" s="218" customFormat="1" ht="24.9" customHeight="1">
      <c r="A2125" s="219">
        <v>10007484</v>
      </c>
      <c r="B2125" s="200" t="s">
        <v>7131</v>
      </c>
      <c r="C2125" s="220" t="s">
        <v>4923</v>
      </c>
      <c r="D2125" s="221">
        <v>0.28000000000000003</v>
      </c>
      <c r="E2125" s="428"/>
      <c r="F2125" s="429"/>
      <c r="G2125" s="222"/>
      <c r="H2125" s="223"/>
    </row>
    <row r="2126" spans="1:8" s="218" customFormat="1" ht="24.9" customHeight="1">
      <c r="A2126" s="219">
        <v>10087263</v>
      </c>
      <c r="B2126" s="200" t="s">
        <v>7132</v>
      </c>
      <c r="C2126" s="220" t="s">
        <v>4923</v>
      </c>
      <c r="D2126" s="221">
        <v>0.17</v>
      </c>
      <c r="E2126" s="428"/>
      <c r="F2126" s="429"/>
      <c r="G2126" s="222"/>
      <c r="H2126" s="223"/>
    </row>
    <row r="2127" spans="1:8" s="218" customFormat="1" ht="24.9" customHeight="1">
      <c r="A2127" s="219">
        <v>10007300</v>
      </c>
      <c r="B2127" s="200" t="s">
        <v>7133</v>
      </c>
      <c r="C2127" s="220" t="s">
        <v>5691</v>
      </c>
      <c r="D2127" s="221">
        <v>0.47</v>
      </c>
      <c r="E2127" s="428"/>
      <c r="F2127" s="429"/>
      <c r="G2127" s="222"/>
      <c r="H2127" s="223"/>
    </row>
    <row r="2128" spans="1:8" s="218" customFormat="1" ht="24.9" customHeight="1">
      <c r="A2128" s="219">
        <v>10007299</v>
      </c>
      <c r="B2128" s="200" t="s">
        <v>7134</v>
      </c>
      <c r="C2128" s="220" t="s">
        <v>7135</v>
      </c>
      <c r="D2128" s="221">
        <v>11.73</v>
      </c>
      <c r="E2128" s="428"/>
      <c r="F2128" s="429"/>
      <c r="G2128" s="222"/>
      <c r="H2128" s="223"/>
    </row>
    <row r="2129" spans="1:8" s="218" customFormat="1" ht="24.9" customHeight="1">
      <c r="A2129" s="219">
        <v>10124620</v>
      </c>
      <c r="B2129" s="200" t="s">
        <v>7136</v>
      </c>
      <c r="C2129" s="220" t="s">
        <v>4921</v>
      </c>
      <c r="D2129" s="221">
        <v>920.04</v>
      </c>
      <c r="E2129" s="428"/>
      <c r="F2129" s="429"/>
      <c r="G2129" s="222"/>
      <c r="H2129" s="223"/>
    </row>
    <row r="2130" spans="1:8" s="218" customFormat="1" ht="24.9" customHeight="1">
      <c r="A2130" s="219">
        <v>10145841</v>
      </c>
      <c r="B2130" s="200" t="s">
        <v>7137</v>
      </c>
      <c r="C2130" s="220" t="s">
        <v>4963</v>
      </c>
      <c r="D2130" s="221">
        <v>9.06</v>
      </c>
      <c r="E2130" s="428"/>
      <c r="F2130" s="429"/>
      <c r="G2130" s="222"/>
      <c r="H2130" s="223"/>
    </row>
    <row r="2131" spans="1:8" s="218" customFormat="1" ht="24.9" customHeight="1">
      <c r="A2131" s="219">
        <v>10085159</v>
      </c>
      <c r="B2131" s="200" t="s">
        <v>7138</v>
      </c>
      <c r="C2131" s="220" t="s">
        <v>4921</v>
      </c>
      <c r="D2131" s="221">
        <v>9.98</v>
      </c>
      <c r="E2131" s="428"/>
      <c r="F2131" s="429"/>
      <c r="G2131" s="222"/>
      <c r="H2131" s="223"/>
    </row>
    <row r="2132" spans="1:8" s="218" customFormat="1" ht="24.9" customHeight="1">
      <c r="A2132" s="219">
        <v>10060241</v>
      </c>
      <c r="B2132" s="200" t="s">
        <v>7139</v>
      </c>
      <c r="C2132" s="220" t="s">
        <v>4963</v>
      </c>
      <c r="D2132" s="221">
        <v>0.59</v>
      </c>
      <c r="E2132" s="428"/>
      <c r="F2132" s="429"/>
      <c r="G2132" s="222"/>
      <c r="H2132" s="223"/>
    </row>
    <row r="2133" spans="1:8" s="218" customFormat="1" ht="24.9" customHeight="1">
      <c r="A2133" s="219">
        <v>10053834</v>
      </c>
      <c r="B2133" s="200" t="s">
        <v>7140</v>
      </c>
      <c r="C2133" s="220" t="s">
        <v>4923</v>
      </c>
      <c r="D2133" s="221">
        <v>0.01</v>
      </c>
      <c r="E2133" s="428"/>
      <c r="F2133" s="429"/>
      <c r="G2133" s="222"/>
      <c r="H2133" s="223"/>
    </row>
    <row r="2134" spans="1:8" s="218" customFormat="1" ht="24.9" customHeight="1">
      <c r="A2134" s="219">
        <v>10045816</v>
      </c>
      <c r="B2134" s="200" t="s">
        <v>7141</v>
      </c>
      <c r="C2134" s="220" t="s">
        <v>5096</v>
      </c>
      <c r="D2134" s="221">
        <v>2.88</v>
      </c>
      <c r="E2134" s="428"/>
      <c r="F2134" s="429"/>
      <c r="G2134" s="222"/>
      <c r="H2134" s="223"/>
    </row>
    <row r="2135" spans="1:8" s="218" customFormat="1" ht="24.9" customHeight="1">
      <c r="A2135" s="219">
        <v>10024220</v>
      </c>
      <c r="B2135" s="200" t="s">
        <v>7142</v>
      </c>
      <c r="C2135" s="220" t="s">
        <v>7143</v>
      </c>
      <c r="D2135" s="221">
        <v>5.44</v>
      </c>
      <c r="E2135" s="428"/>
      <c r="F2135" s="429"/>
      <c r="G2135" s="222"/>
      <c r="H2135" s="223"/>
    </row>
    <row r="2136" spans="1:8" s="218" customFormat="1" ht="24.9" customHeight="1">
      <c r="A2136" s="219">
        <v>10017845</v>
      </c>
      <c r="B2136" s="200" t="s">
        <v>7144</v>
      </c>
      <c r="C2136" s="220" t="s">
        <v>7143</v>
      </c>
      <c r="D2136" s="221">
        <v>5.41</v>
      </c>
      <c r="E2136" s="428"/>
      <c r="F2136" s="429"/>
      <c r="G2136" s="222"/>
      <c r="H2136" s="223"/>
    </row>
    <row r="2137" spans="1:8" s="218" customFormat="1" ht="24.9" customHeight="1">
      <c r="A2137" s="219">
        <v>10012450</v>
      </c>
      <c r="B2137" s="200" t="s">
        <v>7145</v>
      </c>
      <c r="C2137" s="220" t="s">
        <v>7143</v>
      </c>
      <c r="D2137" s="221">
        <v>3.78</v>
      </c>
      <c r="E2137" s="428"/>
      <c r="F2137" s="429"/>
      <c r="G2137" s="222"/>
      <c r="H2137" s="223"/>
    </row>
    <row r="2138" spans="1:8" s="218" customFormat="1" ht="24.9" customHeight="1">
      <c r="A2138" s="219">
        <v>10024380</v>
      </c>
      <c r="B2138" s="200" t="s">
        <v>7146</v>
      </c>
      <c r="C2138" s="220" t="s">
        <v>7143</v>
      </c>
      <c r="D2138" s="221">
        <v>1.5</v>
      </c>
      <c r="E2138" s="428"/>
      <c r="F2138" s="429"/>
      <c r="G2138" s="222"/>
      <c r="H2138" s="223"/>
    </row>
    <row r="2139" spans="1:8" s="218" customFormat="1" ht="24.9" customHeight="1">
      <c r="A2139" s="219">
        <v>10017838</v>
      </c>
      <c r="B2139" s="200" t="s">
        <v>7147</v>
      </c>
      <c r="C2139" s="220" t="s">
        <v>7143</v>
      </c>
      <c r="D2139" s="221">
        <v>4.3</v>
      </c>
      <c r="E2139" s="428"/>
      <c r="F2139" s="429"/>
      <c r="G2139" s="222"/>
      <c r="H2139" s="223"/>
    </row>
    <row r="2140" spans="1:8" s="218" customFormat="1" ht="24.9" customHeight="1">
      <c r="A2140" s="219">
        <v>10026883</v>
      </c>
      <c r="B2140" s="200" t="s">
        <v>7148</v>
      </c>
      <c r="C2140" s="220" t="s">
        <v>5763</v>
      </c>
      <c r="D2140" s="221">
        <v>3.77</v>
      </c>
      <c r="E2140" s="428"/>
      <c r="F2140" s="429"/>
      <c r="G2140" s="222"/>
      <c r="H2140" s="223"/>
    </row>
    <row r="2141" spans="1:8" s="218" customFormat="1" ht="24.9" customHeight="1">
      <c r="A2141" s="219">
        <v>10133650</v>
      </c>
      <c r="B2141" s="200" t="s">
        <v>7149</v>
      </c>
      <c r="C2141" s="220" t="s">
        <v>7143</v>
      </c>
      <c r="D2141" s="221">
        <v>5.41</v>
      </c>
      <c r="E2141" s="428"/>
      <c r="F2141" s="429"/>
      <c r="G2141" s="222"/>
      <c r="H2141" s="223"/>
    </row>
    <row r="2142" spans="1:8" s="218" customFormat="1" ht="24.9" customHeight="1">
      <c r="A2142" s="219">
        <v>10068470</v>
      </c>
      <c r="B2142" s="200" t="s">
        <v>7150</v>
      </c>
      <c r="C2142" s="220" t="s">
        <v>7143</v>
      </c>
      <c r="D2142" s="221">
        <v>8.7200000000000006</v>
      </c>
      <c r="E2142" s="428"/>
      <c r="F2142" s="429"/>
      <c r="G2142" s="222"/>
      <c r="H2142" s="223"/>
    </row>
    <row r="2143" spans="1:8" s="218" customFormat="1" ht="24.9" customHeight="1">
      <c r="A2143" s="219">
        <v>10039592</v>
      </c>
      <c r="B2143" s="200" t="s">
        <v>7151</v>
      </c>
      <c r="C2143" s="220" t="s">
        <v>7152</v>
      </c>
      <c r="D2143" s="221">
        <v>37.6</v>
      </c>
      <c r="E2143" s="428"/>
      <c r="F2143" s="429"/>
      <c r="G2143" s="222"/>
      <c r="H2143" s="223"/>
    </row>
    <row r="2144" spans="1:8" s="218" customFormat="1" ht="24.9" customHeight="1">
      <c r="A2144" s="219">
        <v>10038533</v>
      </c>
      <c r="B2144" s="200" t="s">
        <v>7153</v>
      </c>
      <c r="C2144" s="220" t="s">
        <v>7152</v>
      </c>
      <c r="D2144" s="221">
        <v>6.04</v>
      </c>
      <c r="E2144" s="428"/>
      <c r="F2144" s="429"/>
      <c r="G2144" s="222"/>
      <c r="H2144" s="223"/>
    </row>
    <row r="2145" spans="1:8" s="218" customFormat="1" ht="24.9" customHeight="1">
      <c r="A2145" s="219">
        <v>10045200</v>
      </c>
      <c r="B2145" s="200" t="s">
        <v>7154</v>
      </c>
      <c r="C2145" s="220" t="s">
        <v>5717</v>
      </c>
      <c r="D2145" s="221">
        <v>5.36</v>
      </c>
      <c r="E2145" s="428"/>
      <c r="F2145" s="429"/>
      <c r="G2145" s="222"/>
      <c r="H2145" s="223"/>
    </row>
    <row r="2146" spans="1:8" s="218" customFormat="1" ht="24.9" customHeight="1">
      <c r="A2146" s="219">
        <v>10131496</v>
      </c>
      <c r="B2146" s="200" t="s">
        <v>7155</v>
      </c>
      <c r="C2146" s="220" t="s">
        <v>4932</v>
      </c>
      <c r="D2146" s="221">
        <v>44.1</v>
      </c>
      <c r="E2146" s="428"/>
      <c r="F2146" s="429"/>
      <c r="G2146" s="222"/>
      <c r="H2146" s="223"/>
    </row>
    <row r="2147" spans="1:8" s="218" customFormat="1" ht="24.9" customHeight="1">
      <c r="A2147" s="219">
        <v>10006311</v>
      </c>
      <c r="B2147" s="200" t="s">
        <v>7156</v>
      </c>
      <c r="C2147" s="220" t="s">
        <v>4934</v>
      </c>
      <c r="D2147" s="221">
        <v>0.1</v>
      </c>
      <c r="E2147" s="428"/>
      <c r="F2147" s="429"/>
      <c r="G2147" s="222"/>
      <c r="H2147" s="223"/>
    </row>
    <row r="2148" spans="1:8" s="218" customFormat="1" ht="24.9" customHeight="1">
      <c r="A2148" s="219">
        <v>10015602</v>
      </c>
      <c r="B2148" s="200" t="s">
        <v>7157</v>
      </c>
      <c r="C2148" s="220" t="s">
        <v>4913</v>
      </c>
      <c r="D2148" s="221">
        <v>9</v>
      </c>
      <c r="E2148" s="428"/>
      <c r="F2148" s="429"/>
      <c r="G2148" s="222"/>
      <c r="H2148" s="223"/>
    </row>
    <row r="2149" spans="1:8" s="218" customFormat="1" ht="24.9" customHeight="1">
      <c r="A2149" s="219">
        <v>10012652</v>
      </c>
      <c r="B2149" s="200" t="s">
        <v>7158</v>
      </c>
      <c r="C2149" s="220" t="s">
        <v>4921</v>
      </c>
      <c r="D2149" s="221">
        <v>6.68</v>
      </c>
      <c r="E2149" s="428"/>
      <c r="F2149" s="429"/>
      <c r="G2149" s="222"/>
      <c r="H2149" s="223"/>
    </row>
    <row r="2150" spans="1:8" s="218" customFormat="1" ht="24.9" customHeight="1">
      <c r="A2150" s="219">
        <v>10048577</v>
      </c>
      <c r="B2150" s="200" t="s">
        <v>7159</v>
      </c>
      <c r="C2150" s="220" t="s">
        <v>4921</v>
      </c>
      <c r="D2150" s="221">
        <v>1.98</v>
      </c>
      <c r="E2150" s="428"/>
      <c r="F2150" s="429"/>
      <c r="G2150" s="222"/>
      <c r="H2150" s="223"/>
    </row>
    <row r="2151" spans="1:8" s="218" customFormat="1" ht="24.9" customHeight="1">
      <c r="A2151" s="219">
        <v>10014201</v>
      </c>
      <c r="B2151" s="200" t="s">
        <v>7160</v>
      </c>
      <c r="C2151" s="220" t="s">
        <v>4934</v>
      </c>
      <c r="D2151" s="221">
        <v>0.16</v>
      </c>
      <c r="E2151" s="428"/>
      <c r="F2151" s="429"/>
      <c r="G2151" s="222"/>
      <c r="H2151" s="223"/>
    </row>
    <row r="2152" spans="1:8" s="218" customFormat="1" ht="24.9" customHeight="1">
      <c r="A2152" s="219">
        <v>10014219</v>
      </c>
      <c r="B2152" s="200" t="s">
        <v>7161</v>
      </c>
      <c r="C2152" s="220" t="s">
        <v>4934</v>
      </c>
      <c r="D2152" s="221">
        <v>0.2</v>
      </c>
      <c r="E2152" s="428"/>
      <c r="F2152" s="429"/>
      <c r="G2152" s="222"/>
      <c r="H2152" s="223"/>
    </row>
    <row r="2153" spans="1:8" s="218" customFormat="1" ht="24.9" customHeight="1">
      <c r="A2153" s="219">
        <v>10010078</v>
      </c>
      <c r="B2153" s="200" t="s">
        <v>7162</v>
      </c>
      <c r="C2153" s="220" t="s">
        <v>4963</v>
      </c>
      <c r="D2153" s="221">
        <v>6.68</v>
      </c>
      <c r="E2153" s="428"/>
      <c r="F2153" s="429"/>
      <c r="G2153" s="222"/>
      <c r="H2153" s="223"/>
    </row>
    <row r="2154" spans="1:8" s="218" customFormat="1" ht="24.9" customHeight="1">
      <c r="A2154" s="219">
        <v>10056549</v>
      </c>
      <c r="B2154" s="200" t="s">
        <v>7163</v>
      </c>
      <c r="C2154" s="220" t="s">
        <v>4875</v>
      </c>
      <c r="D2154" s="221">
        <v>0.22</v>
      </c>
      <c r="E2154" s="428"/>
      <c r="F2154" s="429"/>
      <c r="G2154" s="222"/>
      <c r="H2154" s="223"/>
    </row>
    <row r="2155" spans="1:8" s="218" customFormat="1" ht="24.9" customHeight="1">
      <c r="A2155" s="219">
        <v>10027889</v>
      </c>
      <c r="B2155" s="200" t="s">
        <v>7164</v>
      </c>
      <c r="C2155" s="220" t="s">
        <v>7165</v>
      </c>
      <c r="D2155" s="221">
        <v>1.18</v>
      </c>
      <c r="E2155" s="428"/>
      <c r="F2155" s="429"/>
      <c r="G2155" s="222"/>
      <c r="H2155" s="223"/>
    </row>
    <row r="2156" spans="1:8" s="218" customFormat="1" ht="24.9" customHeight="1">
      <c r="A2156" s="219">
        <v>10068050</v>
      </c>
      <c r="B2156" s="200" t="s">
        <v>7166</v>
      </c>
      <c r="C2156" s="220" t="s">
        <v>5215</v>
      </c>
      <c r="D2156" s="221">
        <v>0.32</v>
      </c>
      <c r="E2156" s="428"/>
      <c r="F2156" s="429"/>
      <c r="G2156" s="222"/>
      <c r="H2156" s="223"/>
    </row>
    <row r="2157" spans="1:8" s="218" customFormat="1" ht="24.9" customHeight="1">
      <c r="A2157" s="219">
        <v>10044301</v>
      </c>
      <c r="B2157" s="200" t="s">
        <v>7167</v>
      </c>
      <c r="C2157" s="220" t="s">
        <v>4932</v>
      </c>
      <c r="D2157" s="221">
        <v>4</v>
      </c>
      <c r="E2157" s="428"/>
      <c r="F2157" s="429"/>
      <c r="G2157" s="222"/>
      <c r="H2157" s="223"/>
    </row>
    <row r="2158" spans="1:8" s="218" customFormat="1" ht="24.9" customHeight="1">
      <c r="A2158" s="219">
        <v>10135498</v>
      </c>
      <c r="B2158" s="200" t="s">
        <v>7168</v>
      </c>
      <c r="C2158" s="220" t="s">
        <v>5733</v>
      </c>
      <c r="D2158" s="221">
        <v>33.15</v>
      </c>
      <c r="E2158" s="428"/>
      <c r="F2158" s="429"/>
      <c r="G2158" s="222"/>
      <c r="H2158" s="223"/>
    </row>
    <row r="2159" spans="1:8" s="218" customFormat="1" ht="24.9" customHeight="1">
      <c r="A2159" s="219">
        <v>10078937</v>
      </c>
      <c r="B2159" s="200" t="s">
        <v>7169</v>
      </c>
      <c r="C2159" s="220" t="s">
        <v>5757</v>
      </c>
      <c r="D2159" s="221">
        <v>15.39</v>
      </c>
      <c r="E2159" s="428"/>
      <c r="F2159" s="429"/>
      <c r="G2159" s="222"/>
      <c r="H2159" s="223"/>
    </row>
    <row r="2160" spans="1:8" s="218" customFormat="1" ht="24.9" customHeight="1">
      <c r="A2160" s="219">
        <v>10079042</v>
      </c>
      <c r="B2160" s="200" t="s">
        <v>7170</v>
      </c>
      <c r="C2160" s="220" t="s">
        <v>5757</v>
      </c>
      <c r="D2160" s="221">
        <v>25.06</v>
      </c>
      <c r="E2160" s="428"/>
      <c r="F2160" s="429"/>
      <c r="G2160" s="222"/>
      <c r="H2160" s="223"/>
    </row>
    <row r="2161" spans="1:8" s="218" customFormat="1" ht="24.9" customHeight="1">
      <c r="A2161" s="219">
        <v>10075987</v>
      </c>
      <c r="B2161" s="200" t="s">
        <v>7171</v>
      </c>
      <c r="C2161" s="220" t="s">
        <v>5733</v>
      </c>
      <c r="D2161" s="221">
        <v>9.9700000000000006</v>
      </c>
      <c r="E2161" s="428"/>
      <c r="F2161" s="429"/>
      <c r="G2161" s="222"/>
      <c r="H2161" s="223"/>
    </row>
    <row r="2162" spans="1:8" s="218" customFormat="1" ht="24.9" customHeight="1">
      <c r="A2162" s="219">
        <v>10135224</v>
      </c>
      <c r="B2162" s="200" t="s">
        <v>7172</v>
      </c>
      <c r="C2162" s="220" t="s">
        <v>5733</v>
      </c>
      <c r="D2162" s="221">
        <v>49.75</v>
      </c>
      <c r="E2162" s="428"/>
      <c r="F2162" s="429"/>
      <c r="G2162" s="222"/>
      <c r="H2162" s="223"/>
    </row>
    <row r="2163" spans="1:8" s="218" customFormat="1" ht="24.9" customHeight="1">
      <c r="A2163" s="219">
        <v>10126638</v>
      </c>
      <c r="B2163" s="200" t="s">
        <v>7173</v>
      </c>
      <c r="C2163" s="220" t="s">
        <v>5739</v>
      </c>
      <c r="D2163" s="221">
        <v>39.76</v>
      </c>
      <c r="E2163" s="428"/>
      <c r="F2163" s="429"/>
      <c r="G2163" s="222"/>
      <c r="H2163" s="223"/>
    </row>
    <row r="2164" spans="1:8" s="218" customFormat="1" ht="24.9" customHeight="1">
      <c r="A2164" s="219">
        <v>10146719</v>
      </c>
      <c r="B2164" s="200" t="s">
        <v>7174</v>
      </c>
      <c r="C2164" s="220" t="s">
        <v>5739</v>
      </c>
      <c r="D2164" s="221">
        <v>50</v>
      </c>
      <c r="E2164" s="428"/>
      <c r="F2164" s="429"/>
      <c r="G2164" s="222"/>
      <c r="H2164" s="223"/>
    </row>
    <row r="2165" spans="1:8" s="218" customFormat="1" ht="24.9" customHeight="1">
      <c r="A2165" s="219">
        <v>10146772</v>
      </c>
      <c r="B2165" s="200" t="s">
        <v>7175</v>
      </c>
      <c r="C2165" s="220" t="s">
        <v>5739</v>
      </c>
      <c r="D2165" s="221">
        <v>27.29</v>
      </c>
      <c r="E2165" s="428"/>
      <c r="F2165" s="429"/>
      <c r="G2165" s="222"/>
      <c r="H2165" s="223"/>
    </row>
    <row r="2166" spans="1:8" s="218" customFormat="1" ht="24.9" customHeight="1">
      <c r="A2166" s="219">
        <v>10027818</v>
      </c>
      <c r="B2166" s="200" t="s">
        <v>7176</v>
      </c>
      <c r="C2166" s="220" t="s">
        <v>5739</v>
      </c>
      <c r="D2166" s="221">
        <v>17.2</v>
      </c>
      <c r="E2166" s="428"/>
      <c r="F2166" s="429"/>
      <c r="G2166" s="222"/>
      <c r="H2166" s="223"/>
    </row>
    <row r="2167" spans="1:8" s="218" customFormat="1" ht="24.9" customHeight="1">
      <c r="A2167" s="219">
        <v>10027800</v>
      </c>
      <c r="B2167" s="200" t="s">
        <v>7177</v>
      </c>
      <c r="C2167" s="220" t="s">
        <v>5739</v>
      </c>
      <c r="D2167" s="221">
        <v>11.17</v>
      </c>
      <c r="E2167" s="428"/>
      <c r="F2167" s="429"/>
      <c r="G2167" s="222"/>
      <c r="H2167" s="223"/>
    </row>
    <row r="2168" spans="1:8" s="218" customFormat="1" ht="24.9" customHeight="1">
      <c r="A2168" s="219">
        <v>10071106</v>
      </c>
      <c r="B2168" s="200" t="s">
        <v>7178</v>
      </c>
      <c r="C2168" s="220" t="s">
        <v>5739</v>
      </c>
      <c r="D2168" s="221">
        <v>34.58</v>
      </c>
      <c r="E2168" s="428"/>
      <c r="F2168" s="429"/>
      <c r="G2168" s="222"/>
      <c r="H2168" s="223"/>
    </row>
    <row r="2169" spans="1:8" s="218" customFormat="1" ht="24.9" customHeight="1">
      <c r="A2169" s="219">
        <v>10135509</v>
      </c>
      <c r="B2169" s="200" t="s">
        <v>7179</v>
      </c>
      <c r="C2169" s="220" t="s">
        <v>5733</v>
      </c>
      <c r="D2169" s="221">
        <v>37.909999999999997</v>
      </c>
      <c r="E2169" s="428"/>
      <c r="F2169" s="429"/>
      <c r="G2169" s="222"/>
      <c r="H2169" s="223"/>
    </row>
    <row r="2170" spans="1:8" s="218" customFormat="1" ht="24.9" customHeight="1">
      <c r="A2170" s="219">
        <v>10135231</v>
      </c>
      <c r="B2170" s="200" t="s">
        <v>7180</v>
      </c>
      <c r="C2170" s="220" t="s">
        <v>5733</v>
      </c>
      <c r="D2170" s="221">
        <v>49.75</v>
      </c>
      <c r="E2170" s="428"/>
      <c r="F2170" s="429"/>
      <c r="G2170" s="222"/>
      <c r="H2170" s="223"/>
    </row>
    <row r="2171" spans="1:8" s="218" customFormat="1" ht="24.9" customHeight="1">
      <c r="A2171" s="219">
        <v>10126645</v>
      </c>
      <c r="B2171" s="200" t="s">
        <v>7181</v>
      </c>
      <c r="C2171" s="220" t="s">
        <v>5739</v>
      </c>
      <c r="D2171" s="221">
        <v>59.16</v>
      </c>
      <c r="E2171" s="428"/>
      <c r="F2171" s="429"/>
      <c r="G2171" s="222"/>
      <c r="H2171" s="223"/>
    </row>
    <row r="2172" spans="1:8" s="218" customFormat="1" ht="24.9" customHeight="1">
      <c r="A2172" s="219">
        <v>10146733</v>
      </c>
      <c r="B2172" s="200" t="s">
        <v>7182</v>
      </c>
      <c r="C2172" s="220" t="s">
        <v>5739</v>
      </c>
      <c r="D2172" s="221">
        <v>50</v>
      </c>
      <c r="E2172" s="428"/>
      <c r="F2172" s="429"/>
      <c r="G2172" s="222"/>
      <c r="H2172" s="223"/>
    </row>
    <row r="2173" spans="1:8" s="218" customFormat="1" ht="24.9" customHeight="1">
      <c r="A2173" s="219">
        <v>10146765</v>
      </c>
      <c r="B2173" s="200" t="s">
        <v>7183</v>
      </c>
      <c r="C2173" s="220" t="s">
        <v>5739</v>
      </c>
      <c r="D2173" s="221">
        <v>32.69</v>
      </c>
      <c r="E2173" s="428"/>
      <c r="F2173" s="429"/>
      <c r="G2173" s="222"/>
      <c r="H2173" s="223"/>
    </row>
    <row r="2174" spans="1:8" s="218" customFormat="1" ht="24.9" customHeight="1">
      <c r="A2174" s="219">
        <v>10127619</v>
      </c>
      <c r="B2174" s="200" t="s">
        <v>7184</v>
      </c>
      <c r="C2174" s="220" t="s">
        <v>5733</v>
      </c>
      <c r="D2174" s="221">
        <v>26.84</v>
      </c>
      <c r="E2174" s="428"/>
      <c r="F2174" s="429"/>
      <c r="G2174" s="222"/>
      <c r="H2174" s="223"/>
    </row>
    <row r="2175" spans="1:8" s="218" customFormat="1" ht="24.9" customHeight="1">
      <c r="A2175" s="219">
        <v>10076231</v>
      </c>
      <c r="B2175" s="200" t="s">
        <v>7185</v>
      </c>
      <c r="C2175" s="220" t="s">
        <v>5757</v>
      </c>
      <c r="D2175" s="221">
        <v>21.9</v>
      </c>
      <c r="E2175" s="428"/>
      <c r="F2175" s="429"/>
      <c r="G2175" s="222"/>
      <c r="H2175" s="223"/>
    </row>
    <row r="2176" spans="1:8" s="218" customFormat="1" ht="24.9" customHeight="1">
      <c r="A2176" s="219">
        <v>10078951</v>
      </c>
      <c r="B2176" s="200" t="s">
        <v>7186</v>
      </c>
      <c r="C2176" s="220" t="s">
        <v>5757</v>
      </c>
      <c r="D2176" s="221">
        <v>16.41</v>
      </c>
      <c r="E2176" s="428"/>
      <c r="F2176" s="429"/>
      <c r="G2176" s="222"/>
      <c r="H2176" s="223"/>
    </row>
    <row r="2177" spans="1:8" s="218" customFormat="1" ht="24.9" customHeight="1">
      <c r="A2177" s="219">
        <v>10078969</v>
      </c>
      <c r="B2177" s="200" t="s">
        <v>7187</v>
      </c>
      <c r="C2177" s="220" t="s">
        <v>5757</v>
      </c>
      <c r="D2177" s="221">
        <v>27.62</v>
      </c>
      <c r="E2177" s="428"/>
      <c r="F2177" s="429"/>
      <c r="G2177" s="222"/>
      <c r="H2177" s="223"/>
    </row>
    <row r="2178" spans="1:8" s="218" customFormat="1" ht="24.9" customHeight="1">
      <c r="A2178" s="219">
        <v>10076167</v>
      </c>
      <c r="B2178" s="200" t="s">
        <v>7188</v>
      </c>
      <c r="C2178" s="220" t="s">
        <v>5733</v>
      </c>
      <c r="D2178" s="221">
        <v>18.579999999999998</v>
      </c>
      <c r="E2178" s="428"/>
      <c r="F2178" s="429"/>
      <c r="G2178" s="222"/>
      <c r="H2178" s="223"/>
    </row>
    <row r="2179" spans="1:8" ht="24.9" customHeight="1">
      <c r="A2179" s="219">
        <v>10014710</v>
      </c>
      <c r="B2179" s="200" t="s">
        <v>7189</v>
      </c>
      <c r="C2179" s="220" t="s">
        <v>5739</v>
      </c>
      <c r="D2179" s="221">
        <v>16.41</v>
      </c>
      <c r="E2179" s="428"/>
      <c r="F2179" s="429"/>
      <c r="G2179" s="222"/>
      <c r="H2179" s="223"/>
    </row>
    <row r="2180" spans="1:8" ht="24.9" customHeight="1">
      <c r="A2180" s="219">
        <v>10024284</v>
      </c>
      <c r="B2180" s="200" t="s">
        <v>7190</v>
      </c>
      <c r="C2180" s="220" t="s">
        <v>5739</v>
      </c>
      <c r="D2180" s="221">
        <v>36.67</v>
      </c>
      <c r="E2180" s="428"/>
      <c r="F2180" s="429"/>
      <c r="G2180" s="222"/>
      <c r="H2180" s="223"/>
    </row>
    <row r="2181" spans="1:8" ht="24.9" customHeight="1">
      <c r="A2181" s="219">
        <v>10126652</v>
      </c>
      <c r="B2181" s="200" t="s">
        <v>7191</v>
      </c>
      <c r="C2181" s="220" t="s">
        <v>5739</v>
      </c>
      <c r="D2181" s="221">
        <v>31.01</v>
      </c>
      <c r="E2181" s="428"/>
      <c r="F2181" s="429"/>
      <c r="G2181" s="222"/>
      <c r="H2181" s="223"/>
    </row>
    <row r="2182" spans="1:8" ht="24.9" customHeight="1">
      <c r="A2182" s="219">
        <v>10146726</v>
      </c>
      <c r="B2182" s="200" t="s">
        <v>7192</v>
      </c>
      <c r="C2182" s="220" t="s">
        <v>5739</v>
      </c>
      <c r="D2182" s="221">
        <v>50</v>
      </c>
      <c r="E2182" s="428"/>
      <c r="F2182" s="429"/>
      <c r="G2182" s="222"/>
      <c r="H2182" s="223"/>
    </row>
    <row r="2183" spans="1:8" ht="24.9" customHeight="1">
      <c r="A2183" s="219">
        <v>10146780</v>
      </c>
      <c r="B2183" s="200" t="s">
        <v>7193</v>
      </c>
      <c r="C2183" s="220" t="s">
        <v>5739</v>
      </c>
      <c r="D2183" s="221">
        <v>27.57</v>
      </c>
      <c r="E2183" s="428"/>
      <c r="F2183" s="429"/>
      <c r="G2183" s="222"/>
      <c r="H2183" s="223"/>
    </row>
    <row r="2184" spans="1:8" ht="24.9" customHeight="1">
      <c r="A2184" s="219">
        <v>10075994</v>
      </c>
      <c r="B2184" s="200" t="s">
        <v>7194</v>
      </c>
      <c r="C2184" s="220" t="s">
        <v>5733</v>
      </c>
      <c r="D2184" s="221">
        <v>5.57</v>
      </c>
      <c r="E2184" s="428"/>
      <c r="F2184" s="429"/>
      <c r="G2184" s="222"/>
      <c r="H2184" s="223"/>
    </row>
    <row r="2185" spans="1:8" ht="24.9" customHeight="1">
      <c r="A2185" s="219">
        <v>10030892</v>
      </c>
      <c r="B2185" s="200" t="s">
        <v>7195</v>
      </c>
      <c r="C2185" s="220" t="s">
        <v>5739</v>
      </c>
      <c r="D2185" s="221">
        <v>10.68</v>
      </c>
      <c r="E2185" s="428"/>
      <c r="F2185" s="429"/>
      <c r="G2185" s="222"/>
      <c r="H2185" s="223"/>
    </row>
    <row r="2186" spans="1:8" ht="24.9" customHeight="1">
      <c r="A2186" s="219">
        <v>10046081</v>
      </c>
      <c r="B2186" s="200" t="s">
        <v>7196</v>
      </c>
      <c r="C2186" s="220" t="s">
        <v>5528</v>
      </c>
      <c r="D2186" s="221">
        <v>7.4</v>
      </c>
      <c r="E2186" s="428"/>
      <c r="F2186" s="429"/>
      <c r="G2186" s="222"/>
      <c r="H2186" s="223"/>
    </row>
    <row r="2187" spans="1:8" ht="24.9" customHeight="1">
      <c r="A2187" s="219">
        <v>10029107</v>
      </c>
      <c r="B2187" s="200" t="s">
        <v>7197</v>
      </c>
      <c r="C2187" s="220" t="s">
        <v>5739</v>
      </c>
      <c r="D2187" s="221">
        <v>32.020000000000003</v>
      </c>
      <c r="E2187" s="428"/>
      <c r="F2187" s="429"/>
      <c r="G2187" s="222"/>
      <c r="H2187" s="223"/>
    </row>
    <row r="2188" spans="1:8" ht="24.9" customHeight="1">
      <c r="A2188" s="219">
        <v>10122337</v>
      </c>
      <c r="B2188" s="200" t="s">
        <v>7198</v>
      </c>
      <c r="C2188" s="220" t="s">
        <v>5733</v>
      </c>
      <c r="D2188" s="221">
        <v>34.11</v>
      </c>
      <c r="E2188" s="428"/>
      <c r="F2188" s="429"/>
      <c r="G2188" s="222"/>
      <c r="H2188" s="223"/>
    </row>
    <row r="2189" spans="1:8" ht="24.9" customHeight="1">
      <c r="A2189" s="219">
        <v>10078531</v>
      </c>
      <c r="B2189" s="200" t="s">
        <v>7199</v>
      </c>
      <c r="C2189" s="220" t="s">
        <v>5757</v>
      </c>
      <c r="D2189" s="221">
        <v>23.9</v>
      </c>
      <c r="E2189" s="428"/>
      <c r="F2189" s="429"/>
      <c r="G2189" s="222"/>
      <c r="H2189" s="223"/>
    </row>
    <row r="2190" spans="1:8" ht="24.9" customHeight="1">
      <c r="A2190" s="219">
        <v>10078638</v>
      </c>
      <c r="B2190" s="200" t="s">
        <v>7200</v>
      </c>
      <c r="C2190" s="220" t="s">
        <v>5757</v>
      </c>
      <c r="D2190" s="221">
        <v>17.14</v>
      </c>
      <c r="E2190" s="428"/>
      <c r="F2190" s="429"/>
      <c r="G2190" s="222"/>
      <c r="H2190" s="223"/>
    </row>
    <row r="2191" spans="1:8" ht="24.9" customHeight="1">
      <c r="A2191" s="219">
        <v>10078588</v>
      </c>
      <c r="B2191" s="200" t="s">
        <v>7201</v>
      </c>
      <c r="C2191" s="220" t="s">
        <v>5757</v>
      </c>
      <c r="D2191" s="221">
        <v>30.82</v>
      </c>
      <c r="E2191" s="428"/>
      <c r="F2191" s="429"/>
      <c r="G2191" s="222"/>
      <c r="H2191" s="223"/>
    </row>
    <row r="2192" spans="1:8" ht="24.9" customHeight="1">
      <c r="A2192" s="219">
        <v>10076174</v>
      </c>
      <c r="B2192" s="200" t="s">
        <v>7202</v>
      </c>
      <c r="C2192" s="220" t="s">
        <v>5733</v>
      </c>
      <c r="D2192" s="221">
        <v>33.72</v>
      </c>
      <c r="E2192" s="428"/>
      <c r="F2192" s="429"/>
      <c r="G2192" s="222"/>
      <c r="H2192" s="223"/>
    </row>
    <row r="2193" spans="1:8" ht="24.9" customHeight="1">
      <c r="A2193" s="219">
        <v>10044365</v>
      </c>
      <c r="B2193" s="200" t="s">
        <v>7203</v>
      </c>
      <c r="C2193" s="220" t="s">
        <v>4934</v>
      </c>
      <c r="D2193" s="221">
        <v>0.21</v>
      </c>
      <c r="E2193" s="428"/>
      <c r="F2193" s="429"/>
      <c r="G2193" s="222"/>
      <c r="H2193" s="223"/>
    </row>
    <row r="2194" spans="1:8" ht="24.9" customHeight="1">
      <c r="A2194" s="219">
        <v>10006539</v>
      </c>
      <c r="B2194" s="200" t="s">
        <v>7204</v>
      </c>
      <c r="C2194" s="220" t="s">
        <v>4934</v>
      </c>
      <c r="D2194" s="221">
        <v>0.28000000000000003</v>
      </c>
      <c r="E2194" s="428"/>
      <c r="F2194" s="429"/>
      <c r="G2194" s="222"/>
      <c r="H2194" s="223"/>
    </row>
    <row r="2195" spans="1:8" ht="24.9" customHeight="1">
      <c r="A2195" s="219">
        <v>10022664</v>
      </c>
      <c r="B2195" s="200" t="s">
        <v>7205</v>
      </c>
      <c r="C2195" s="220" t="s">
        <v>5128</v>
      </c>
      <c r="D2195" s="221">
        <v>0.24</v>
      </c>
      <c r="E2195" s="428"/>
      <c r="F2195" s="429"/>
      <c r="G2195" s="222"/>
      <c r="H2195" s="223"/>
    </row>
    <row r="2196" spans="1:8" ht="24.9" customHeight="1">
      <c r="A2196" s="219">
        <v>10006375</v>
      </c>
      <c r="B2196" s="200" t="s">
        <v>7206</v>
      </c>
      <c r="C2196" s="220" t="s">
        <v>4915</v>
      </c>
      <c r="D2196" s="221">
        <v>0.3</v>
      </c>
      <c r="E2196" s="428"/>
      <c r="F2196" s="429"/>
      <c r="G2196" s="222"/>
      <c r="H2196" s="223"/>
    </row>
    <row r="2197" spans="1:8" ht="24.9" customHeight="1">
      <c r="A2197" s="219">
        <v>10038120</v>
      </c>
      <c r="B2197" s="200" t="s">
        <v>7207</v>
      </c>
      <c r="C2197" s="220" t="s">
        <v>4915</v>
      </c>
      <c r="D2197" s="221">
        <v>0.24</v>
      </c>
      <c r="E2197" s="428"/>
      <c r="F2197" s="429"/>
      <c r="G2197" s="222"/>
      <c r="H2197" s="223"/>
    </row>
    <row r="2198" spans="1:8" ht="24.9" customHeight="1">
      <c r="A2198" s="219">
        <v>10030458</v>
      </c>
      <c r="B2198" s="200" t="s">
        <v>7208</v>
      </c>
      <c r="C2198" s="220" t="s">
        <v>5225</v>
      </c>
      <c r="D2198" s="221">
        <v>7.06</v>
      </c>
      <c r="E2198" s="428"/>
      <c r="F2198" s="429"/>
      <c r="G2198" s="222"/>
      <c r="H2198" s="223"/>
    </row>
    <row r="2199" spans="1:8" ht="24.9" customHeight="1">
      <c r="A2199" s="219">
        <v>10055237</v>
      </c>
      <c r="B2199" s="200" t="s">
        <v>7209</v>
      </c>
      <c r="C2199" s="220" t="s">
        <v>5225</v>
      </c>
      <c r="D2199" s="221">
        <v>16.21</v>
      </c>
      <c r="E2199" s="428"/>
      <c r="F2199" s="429"/>
      <c r="G2199" s="222"/>
      <c r="H2199" s="223"/>
    </row>
    <row r="2200" spans="1:8" ht="24.9" customHeight="1">
      <c r="A2200" s="219">
        <v>10036984</v>
      </c>
      <c r="B2200" s="200" t="s">
        <v>7210</v>
      </c>
      <c r="C2200" s="220" t="s">
        <v>5225</v>
      </c>
      <c r="D2200" s="221">
        <v>1.89</v>
      </c>
      <c r="E2200" s="428"/>
      <c r="F2200" s="429"/>
      <c r="G2200" s="222"/>
      <c r="H2200" s="223"/>
    </row>
    <row r="2201" spans="1:8" ht="24.9" customHeight="1">
      <c r="A2201" s="219">
        <v>10049309</v>
      </c>
      <c r="B2201" s="200" t="s">
        <v>7211</v>
      </c>
      <c r="C2201" s="220" t="s">
        <v>4934</v>
      </c>
      <c r="D2201" s="221">
        <v>0.65</v>
      </c>
      <c r="E2201" s="428"/>
      <c r="F2201" s="429"/>
      <c r="G2201" s="222"/>
      <c r="H2201" s="223"/>
    </row>
    <row r="2202" spans="1:8" ht="24.9" customHeight="1">
      <c r="A2202" s="219">
        <v>10056759</v>
      </c>
      <c r="B2202" s="200" t="s">
        <v>7212</v>
      </c>
      <c r="C2202" s="220" t="s">
        <v>4923</v>
      </c>
      <c r="D2202" s="221">
        <v>0.67</v>
      </c>
      <c r="E2202" s="428"/>
      <c r="F2202" s="429"/>
      <c r="G2202" s="222"/>
      <c r="H2202" s="223"/>
    </row>
    <row r="2203" spans="1:8" ht="24.9" customHeight="1">
      <c r="A2203" s="219">
        <v>10035156</v>
      </c>
      <c r="B2203" s="200" t="s">
        <v>7213</v>
      </c>
      <c r="C2203" s="220" t="s">
        <v>4969</v>
      </c>
      <c r="D2203" s="221">
        <v>320.20999999999998</v>
      </c>
      <c r="E2203" s="428"/>
      <c r="F2203" s="429"/>
      <c r="G2203" s="222"/>
      <c r="H2203" s="223"/>
    </row>
    <row r="2204" spans="1:8" ht="24.9" customHeight="1">
      <c r="A2204" s="219">
        <v>10087509</v>
      </c>
      <c r="B2204" s="200" t="s">
        <v>7214</v>
      </c>
      <c r="C2204" s="220" t="s">
        <v>4969</v>
      </c>
      <c r="D2204" s="221">
        <v>76.75</v>
      </c>
      <c r="E2204" s="428"/>
      <c r="F2204" s="429"/>
      <c r="G2204" s="222"/>
      <c r="H2204" s="223"/>
    </row>
    <row r="2205" spans="1:8" ht="24.9" customHeight="1">
      <c r="A2205" s="219">
        <v>10146150</v>
      </c>
      <c r="B2205" s="200" t="s">
        <v>7215</v>
      </c>
      <c r="C2205" s="220" t="s">
        <v>4919</v>
      </c>
      <c r="D2205" s="221">
        <v>49.19</v>
      </c>
      <c r="E2205" s="428"/>
      <c r="F2205" s="429"/>
      <c r="G2205" s="222"/>
      <c r="H2205" s="223"/>
    </row>
    <row r="2206" spans="1:8" ht="24.9" customHeight="1">
      <c r="A2206" s="219">
        <v>10120959</v>
      </c>
      <c r="B2206" s="200" t="s">
        <v>7216</v>
      </c>
      <c r="C2206" s="220" t="s">
        <v>4919</v>
      </c>
      <c r="D2206" s="221">
        <v>43.43</v>
      </c>
      <c r="E2206" s="428"/>
      <c r="F2206" s="429"/>
      <c r="G2206" s="222"/>
      <c r="H2206" s="223"/>
    </row>
    <row r="2207" spans="1:8" ht="24.9" customHeight="1">
      <c r="A2207" s="219">
        <v>10120966</v>
      </c>
      <c r="B2207" s="200" t="s">
        <v>7217</v>
      </c>
      <c r="C2207" s="220" t="s">
        <v>4919</v>
      </c>
      <c r="D2207" s="221">
        <v>62.76</v>
      </c>
      <c r="E2207" s="428"/>
      <c r="F2207" s="429"/>
      <c r="G2207" s="222"/>
      <c r="H2207" s="223"/>
    </row>
    <row r="2208" spans="1:8" ht="24.9" customHeight="1">
      <c r="A2208" s="219">
        <v>10124637</v>
      </c>
      <c r="B2208" s="200" t="s">
        <v>7218</v>
      </c>
      <c r="C2208" s="220" t="s">
        <v>4919</v>
      </c>
      <c r="D2208" s="221">
        <v>151.80000000000001</v>
      </c>
      <c r="E2208" s="428"/>
      <c r="F2208" s="429"/>
      <c r="G2208" s="222"/>
      <c r="H2208" s="223"/>
    </row>
    <row r="2209" spans="1:8" ht="24.9" customHeight="1">
      <c r="A2209" s="219">
        <v>10146142</v>
      </c>
      <c r="B2209" s="200" t="s">
        <v>7219</v>
      </c>
      <c r="C2209" s="220" t="s">
        <v>4919</v>
      </c>
      <c r="D2209" s="221">
        <v>98.77</v>
      </c>
      <c r="E2209" s="428"/>
      <c r="F2209" s="429"/>
      <c r="G2209" s="222"/>
      <c r="H2209" s="223"/>
    </row>
    <row r="2210" spans="1:8" ht="24.9" customHeight="1">
      <c r="A2210" s="219">
        <v>10087150</v>
      </c>
      <c r="B2210" s="200" t="s">
        <v>7220</v>
      </c>
      <c r="C2210" s="220" t="s">
        <v>4919</v>
      </c>
      <c r="D2210" s="221">
        <v>80.89</v>
      </c>
      <c r="E2210" s="428"/>
      <c r="F2210" s="429"/>
      <c r="G2210" s="222"/>
      <c r="H2210" s="223"/>
    </row>
    <row r="2211" spans="1:8" ht="24.9" customHeight="1">
      <c r="A2211" s="219">
        <v>10112688</v>
      </c>
      <c r="B2211" s="200" t="s">
        <v>7221</v>
      </c>
      <c r="C2211" s="220" t="s">
        <v>5399</v>
      </c>
      <c r="D2211" s="221">
        <v>87.11</v>
      </c>
      <c r="E2211" s="428"/>
      <c r="F2211" s="429"/>
      <c r="G2211" s="222"/>
      <c r="H2211" s="223"/>
    </row>
    <row r="2212" spans="1:8" ht="24.9" customHeight="1">
      <c r="A2212" s="219">
        <v>10034937</v>
      </c>
      <c r="B2212" s="200" t="s">
        <v>7222</v>
      </c>
      <c r="C2212" s="220" t="s">
        <v>4969</v>
      </c>
      <c r="D2212" s="221">
        <v>170.16</v>
      </c>
      <c r="E2212" s="428"/>
      <c r="F2212" s="429"/>
      <c r="G2212" s="222"/>
      <c r="H2212" s="223"/>
    </row>
    <row r="2213" spans="1:8" ht="24.9" customHeight="1">
      <c r="A2213" s="219">
        <v>10124644</v>
      </c>
      <c r="B2213" s="200" t="s">
        <v>7223</v>
      </c>
      <c r="C2213" s="220" t="s">
        <v>4919</v>
      </c>
      <c r="D2213" s="221">
        <v>221.32</v>
      </c>
      <c r="E2213" s="428"/>
      <c r="F2213" s="429"/>
      <c r="G2213" s="222"/>
      <c r="H2213" s="223"/>
    </row>
    <row r="2214" spans="1:8" ht="24.9" customHeight="1">
      <c r="A2214" s="219">
        <v>10146167</v>
      </c>
      <c r="B2214" s="200" t="s">
        <v>7224</v>
      </c>
      <c r="C2214" s="220" t="s">
        <v>4919</v>
      </c>
      <c r="D2214" s="221">
        <v>141.72</v>
      </c>
      <c r="E2214" s="428"/>
      <c r="F2214" s="429"/>
      <c r="G2214" s="222"/>
      <c r="H2214" s="223"/>
    </row>
    <row r="2215" spans="1:8" ht="24.9" customHeight="1">
      <c r="A2215" s="219">
        <v>10087142</v>
      </c>
      <c r="B2215" s="200" t="s">
        <v>7225</v>
      </c>
      <c r="C2215" s="220" t="s">
        <v>4919</v>
      </c>
      <c r="D2215" s="221">
        <v>147.86000000000001</v>
      </c>
      <c r="E2215" s="428"/>
      <c r="F2215" s="429"/>
      <c r="G2215" s="222"/>
      <c r="H2215" s="223"/>
    </row>
    <row r="2216" spans="1:8" ht="24.9" customHeight="1">
      <c r="A2216" s="219">
        <v>10112695</v>
      </c>
      <c r="B2216" s="200" t="s">
        <v>7226</v>
      </c>
      <c r="C2216" s="220" t="s">
        <v>5399</v>
      </c>
      <c r="D2216" s="221">
        <v>124.3</v>
      </c>
      <c r="E2216" s="428"/>
      <c r="F2216" s="429"/>
      <c r="G2216" s="222"/>
      <c r="H2216" s="223"/>
    </row>
    <row r="2217" spans="1:8" ht="24.9" customHeight="1">
      <c r="A2217" s="219">
        <v>10011590</v>
      </c>
      <c r="B2217" s="200" t="s">
        <v>7227</v>
      </c>
      <c r="C2217" s="220" t="s">
        <v>4969</v>
      </c>
      <c r="D2217" s="221">
        <v>29.51</v>
      </c>
      <c r="E2217" s="428"/>
      <c r="F2217" s="429"/>
      <c r="G2217" s="222"/>
      <c r="H2217" s="223"/>
    </row>
    <row r="2218" spans="1:8" ht="24.9" customHeight="1">
      <c r="A2218" s="219">
        <v>10120973</v>
      </c>
      <c r="B2218" s="200" t="s">
        <v>7228</v>
      </c>
      <c r="C2218" s="220" t="s">
        <v>4919</v>
      </c>
      <c r="D2218" s="221">
        <v>22.15</v>
      </c>
      <c r="E2218" s="428"/>
      <c r="F2218" s="429"/>
      <c r="G2218" s="222"/>
      <c r="H2218" s="223"/>
    </row>
    <row r="2219" spans="1:8" ht="24.9" customHeight="1">
      <c r="A2219" s="219">
        <v>10124651</v>
      </c>
      <c r="B2219" s="200" t="s">
        <v>7229</v>
      </c>
      <c r="C2219" s="220" t="s">
        <v>4919</v>
      </c>
      <c r="D2219" s="221">
        <v>429.93</v>
      </c>
      <c r="E2219" s="428"/>
      <c r="F2219" s="429"/>
      <c r="G2219" s="222"/>
      <c r="H2219" s="223"/>
    </row>
    <row r="2220" spans="1:8" ht="24.9" customHeight="1">
      <c r="A2220" s="219">
        <v>10146135</v>
      </c>
      <c r="B2220" s="200" t="s">
        <v>7230</v>
      </c>
      <c r="C2220" s="220" t="s">
        <v>4919</v>
      </c>
      <c r="D2220" s="221">
        <v>270.56</v>
      </c>
      <c r="E2220" s="428"/>
      <c r="F2220" s="429"/>
      <c r="G2220" s="222"/>
      <c r="H2220" s="223"/>
    </row>
    <row r="2221" spans="1:8" ht="24.9" customHeight="1">
      <c r="A2221" s="219">
        <v>10087167</v>
      </c>
      <c r="B2221" s="200" t="s">
        <v>7231</v>
      </c>
      <c r="C2221" s="220" t="s">
        <v>4919</v>
      </c>
      <c r="D2221" s="221">
        <v>282.99</v>
      </c>
      <c r="E2221" s="428"/>
      <c r="F2221" s="429"/>
      <c r="G2221" s="222"/>
      <c r="H2221" s="223"/>
    </row>
    <row r="2222" spans="1:8" ht="24.9" customHeight="1">
      <c r="A2222" s="219">
        <v>10112706</v>
      </c>
      <c r="B2222" s="200" t="s">
        <v>7232</v>
      </c>
      <c r="C2222" s="220" t="s">
        <v>5399</v>
      </c>
      <c r="D2222" s="221">
        <v>235.88</v>
      </c>
      <c r="E2222" s="428"/>
      <c r="F2222" s="429"/>
      <c r="G2222" s="222"/>
      <c r="H2222" s="223"/>
    </row>
    <row r="2223" spans="1:8" ht="24.9" customHeight="1">
      <c r="A2223" s="219">
        <v>10040185</v>
      </c>
      <c r="B2223" s="200" t="s">
        <v>7233</v>
      </c>
      <c r="C2223" s="220" t="s">
        <v>5399</v>
      </c>
      <c r="D2223" s="221">
        <v>111.19</v>
      </c>
      <c r="E2223" s="428"/>
      <c r="F2223" s="429"/>
      <c r="G2223" s="222"/>
      <c r="H2223" s="223"/>
    </row>
    <row r="2224" spans="1:8" ht="24.9" customHeight="1">
      <c r="A2224" s="219">
        <v>10144732</v>
      </c>
      <c r="B2224" s="200" t="s">
        <v>7234</v>
      </c>
      <c r="C2224" s="220" t="s">
        <v>5399</v>
      </c>
      <c r="D2224" s="221">
        <v>109.12</v>
      </c>
      <c r="E2224" s="428"/>
      <c r="F2224" s="429"/>
      <c r="G2224" s="222"/>
      <c r="H2224" s="223"/>
    </row>
    <row r="2225" spans="1:8" ht="24.9" customHeight="1">
      <c r="A2225" s="219">
        <v>10029833</v>
      </c>
      <c r="B2225" s="200" t="s">
        <v>7235</v>
      </c>
      <c r="C2225" s="220" t="s">
        <v>5399</v>
      </c>
      <c r="D2225" s="221">
        <v>209.66</v>
      </c>
      <c r="E2225" s="428"/>
      <c r="F2225" s="429"/>
      <c r="G2225" s="222"/>
      <c r="H2225" s="223"/>
    </row>
    <row r="2226" spans="1:8" ht="24.9" customHeight="1">
      <c r="A2226" s="219">
        <v>10144740</v>
      </c>
      <c r="B2226" s="200" t="s">
        <v>7236</v>
      </c>
      <c r="C2226" s="220" t="s">
        <v>5399</v>
      </c>
      <c r="D2226" s="221">
        <v>205.09</v>
      </c>
      <c r="E2226" s="428"/>
      <c r="F2226" s="429"/>
      <c r="G2226" s="222"/>
      <c r="H2226" s="223"/>
    </row>
    <row r="2227" spans="1:8" ht="24.9" customHeight="1">
      <c r="A2227" s="219">
        <v>10065570</v>
      </c>
      <c r="B2227" s="200" t="s">
        <v>7237</v>
      </c>
      <c r="C2227" s="220" t="s">
        <v>5399</v>
      </c>
      <c r="D2227" s="221">
        <v>302.89</v>
      </c>
      <c r="E2227" s="428"/>
      <c r="F2227" s="429"/>
      <c r="G2227" s="222"/>
      <c r="H2227" s="223"/>
    </row>
    <row r="2228" spans="1:8" ht="24.9" customHeight="1">
      <c r="A2228" s="219">
        <v>10123439</v>
      </c>
      <c r="B2228" s="200" t="s">
        <v>7238</v>
      </c>
      <c r="C2228" s="220" t="s">
        <v>4921</v>
      </c>
      <c r="D2228" s="221">
        <v>120.45</v>
      </c>
      <c r="E2228" s="428"/>
      <c r="F2228" s="429"/>
      <c r="G2228" s="222"/>
      <c r="H2228" s="223"/>
    </row>
    <row r="2229" spans="1:8" ht="24.9" customHeight="1">
      <c r="A2229" s="219">
        <v>10123485</v>
      </c>
      <c r="B2229" s="200" t="s">
        <v>7239</v>
      </c>
      <c r="C2229" s="220" t="s">
        <v>4921</v>
      </c>
      <c r="D2229" s="221">
        <v>339.41</v>
      </c>
      <c r="E2229" s="428"/>
      <c r="F2229" s="429"/>
      <c r="G2229" s="222"/>
      <c r="H2229" s="223"/>
    </row>
    <row r="2230" spans="1:8" ht="24.9" customHeight="1">
      <c r="A2230" s="219">
        <v>10123446</v>
      </c>
      <c r="B2230" s="200" t="s">
        <v>7240</v>
      </c>
      <c r="C2230" s="220" t="s">
        <v>4921</v>
      </c>
      <c r="D2230" s="221">
        <v>667.9</v>
      </c>
      <c r="E2230" s="428"/>
      <c r="F2230" s="429"/>
      <c r="G2230" s="222"/>
      <c r="H2230" s="223"/>
    </row>
    <row r="2231" spans="1:8" ht="24.9" customHeight="1">
      <c r="A2231" s="219">
        <v>10094585</v>
      </c>
      <c r="B2231" s="200" t="s">
        <v>7241</v>
      </c>
      <c r="C2231" s="220" t="s">
        <v>5159</v>
      </c>
      <c r="D2231" s="221">
        <v>5.17</v>
      </c>
      <c r="E2231" s="428"/>
      <c r="F2231" s="429"/>
      <c r="G2231" s="222"/>
      <c r="H2231" s="223"/>
    </row>
    <row r="2232" spans="1:8" ht="24.9" customHeight="1">
      <c r="A2232" s="219">
        <v>10081335</v>
      </c>
      <c r="B2232" s="200" t="s">
        <v>7242</v>
      </c>
      <c r="C2232" s="220" t="s">
        <v>5733</v>
      </c>
      <c r="D2232" s="221">
        <v>20.97</v>
      </c>
      <c r="E2232" s="428"/>
      <c r="F2232" s="429"/>
      <c r="G2232" s="222"/>
      <c r="H2232" s="223"/>
    </row>
    <row r="2233" spans="1:8" ht="24.9" customHeight="1">
      <c r="A2233" s="219">
        <v>10103995</v>
      </c>
      <c r="B2233" s="200" t="s">
        <v>7243</v>
      </c>
      <c r="C2233" s="220" t="s">
        <v>5733</v>
      </c>
      <c r="D2233" s="221">
        <v>21.43</v>
      </c>
      <c r="E2233" s="428"/>
      <c r="F2233" s="429"/>
      <c r="G2233" s="222"/>
      <c r="H2233" s="223"/>
    </row>
    <row r="2234" spans="1:8" ht="24.9" customHeight="1">
      <c r="A2234" s="219">
        <v>10076078</v>
      </c>
      <c r="B2234" s="200" t="s">
        <v>7244</v>
      </c>
      <c r="C2234" s="220" t="s">
        <v>5736</v>
      </c>
      <c r="D2234" s="221">
        <v>0.24</v>
      </c>
      <c r="E2234" s="428"/>
      <c r="F2234" s="429"/>
      <c r="G2234" s="222"/>
      <c r="H2234" s="223"/>
    </row>
    <row r="2235" spans="1:8" ht="24.9" customHeight="1">
      <c r="A2235" s="219">
        <v>10132300</v>
      </c>
      <c r="B2235" s="200" t="s">
        <v>7245</v>
      </c>
      <c r="C2235" s="220" t="s">
        <v>5733</v>
      </c>
      <c r="D2235" s="221">
        <v>20.5</v>
      </c>
      <c r="E2235" s="428"/>
      <c r="F2235" s="429"/>
      <c r="G2235" s="222"/>
      <c r="H2235" s="223"/>
    </row>
    <row r="2236" spans="1:8" ht="24.9" customHeight="1">
      <c r="A2236" s="219">
        <v>10043224</v>
      </c>
      <c r="B2236" s="200" t="s">
        <v>7246</v>
      </c>
      <c r="C2236" s="220" t="s">
        <v>5566</v>
      </c>
      <c r="D2236" s="221">
        <v>37.17</v>
      </c>
      <c r="E2236" s="428"/>
      <c r="F2236" s="429"/>
      <c r="G2236" s="222"/>
      <c r="H2236" s="223"/>
    </row>
    <row r="2237" spans="1:8" ht="24.9" customHeight="1">
      <c r="A2237" s="219">
        <v>10043295</v>
      </c>
      <c r="B2237" s="200" t="s">
        <v>7247</v>
      </c>
      <c r="C2237" s="220" t="s">
        <v>5566</v>
      </c>
      <c r="D2237" s="221">
        <v>42.9</v>
      </c>
      <c r="E2237" s="428"/>
      <c r="F2237" s="429"/>
      <c r="G2237" s="222"/>
      <c r="H2237" s="223"/>
    </row>
    <row r="2238" spans="1:8" ht="24.9" customHeight="1">
      <c r="A2238" s="219">
        <v>10115969</v>
      </c>
      <c r="B2238" s="200" t="s">
        <v>7248</v>
      </c>
      <c r="C2238" s="220" t="s">
        <v>5733</v>
      </c>
      <c r="D2238" s="221">
        <v>22.99</v>
      </c>
      <c r="E2238" s="428"/>
      <c r="F2238" s="429"/>
      <c r="G2238" s="222"/>
      <c r="H2238" s="223"/>
    </row>
    <row r="2239" spans="1:8" ht="24.9" customHeight="1">
      <c r="A2239" s="219">
        <v>10065174</v>
      </c>
      <c r="B2239" s="200" t="s">
        <v>7249</v>
      </c>
      <c r="C2239" s="220" t="s">
        <v>4915</v>
      </c>
      <c r="D2239" s="221">
        <v>6.16</v>
      </c>
      <c r="E2239" s="428"/>
      <c r="F2239" s="429"/>
      <c r="G2239" s="222"/>
      <c r="H2239" s="223"/>
    </row>
    <row r="2240" spans="1:8" ht="24.9" customHeight="1">
      <c r="A2240" s="219">
        <v>10101670</v>
      </c>
      <c r="B2240" s="200" t="s">
        <v>7250</v>
      </c>
      <c r="C2240" s="220" t="s">
        <v>4991</v>
      </c>
      <c r="D2240" s="221">
        <v>53.29</v>
      </c>
      <c r="E2240" s="428"/>
      <c r="F2240" s="429"/>
      <c r="G2240" s="222"/>
      <c r="H2240" s="223"/>
    </row>
    <row r="2241" spans="1:8" ht="24.9" customHeight="1">
      <c r="A2241" s="219">
        <v>10055002</v>
      </c>
      <c r="B2241" s="200" t="s">
        <v>7251</v>
      </c>
      <c r="C2241" s="220" t="s">
        <v>4854</v>
      </c>
      <c r="D2241" s="221">
        <v>56.54</v>
      </c>
      <c r="E2241" s="428"/>
      <c r="F2241" s="429"/>
      <c r="G2241" s="222"/>
      <c r="H2241" s="223"/>
    </row>
    <row r="2242" spans="1:8" ht="24.9" customHeight="1">
      <c r="A2242" s="219">
        <v>10006813</v>
      </c>
      <c r="B2242" s="200" t="s">
        <v>7252</v>
      </c>
      <c r="C2242" s="220" t="s">
        <v>7253</v>
      </c>
      <c r="D2242" s="221">
        <v>0.3</v>
      </c>
      <c r="E2242" s="428"/>
      <c r="F2242" s="429"/>
      <c r="G2242" s="222"/>
      <c r="H2242" s="223"/>
    </row>
    <row r="2243" spans="1:8" ht="24.9" customHeight="1">
      <c r="A2243" s="219">
        <v>10074369</v>
      </c>
      <c r="B2243" s="200" t="s">
        <v>7254</v>
      </c>
      <c r="C2243" s="220" t="s">
        <v>4921</v>
      </c>
      <c r="D2243" s="221">
        <v>19.38</v>
      </c>
      <c r="E2243" s="428"/>
      <c r="F2243" s="429"/>
      <c r="G2243" s="222"/>
      <c r="H2243" s="223"/>
    </row>
    <row r="2244" spans="1:8" ht="24.9" customHeight="1">
      <c r="A2244" s="219">
        <v>10080945</v>
      </c>
      <c r="B2244" s="200" t="s">
        <v>7255</v>
      </c>
      <c r="C2244" s="220" t="s">
        <v>4913</v>
      </c>
      <c r="D2244" s="221">
        <v>4.47</v>
      </c>
      <c r="E2244" s="428"/>
      <c r="F2244" s="429"/>
      <c r="G2244" s="222"/>
      <c r="H2244" s="223"/>
    </row>
    <row r="2245" spans="1:8" ht="24.9" customHeight="1">
      <c r="A2245" s="219">
        <v>10063006</v>
      </c>
      <c r="B2245" s="200" t="s">
        <v>7256</v>
      </c>
      <c r="C2245" s="220" t="s">
        <v>6179</v>
      </c>
      <c r="D2245" s="221">
        <v>8.4700000000000006</v>
      </c>
      <c r="E2245" s="428"/>
      <c r="F2245" s="429"/>
      <c r="G2245" s="222"/>
      <c r="H2245" s="223"/>
    </row>
    <row r="2246" spans="1:8" ht="24.9" customHeight="1">
      <c r="A2246" s="219">
        <v>10034190</v>
      </c>
      <c r="B2246" s="200" t="s">
        <v>7257</v>
      </c>
      <c r="C2246" s="220" t="s">
        <v>4960</v>
      </c>
      <c r="D2246" s="221">
        <v>0.92</v>
      </c>
      <c r="E2246" s="428"/>
      <c r="F2246" s="429"/>
      <c r="G2246" s="222"/>
      <c r="H2246" s="223"/>
    </row>
    <row r="2247" spans="1:8" ht="24.9" customHeight="1">
      <c r="A2247" s="219">
        <v>10032295</v>
      </c>
      <c r="B2247" s="200" t="s">
        <v>7258</v>
      </c>
      <c r="C2247" s="220" t="s">
        <v>4960</v>
      </c>
      <c r="D2247" s="221">
        <v>1.84</v>
      </c>
      <c r="E2247" s="428"/>
      <c r="F2247" s="429"/>
      <c r="G2247" s="222"/>
      <c r="H2247" s="223"/>
    </row>
    <row r="2248" spans="1:8" ht="24.9" customHeight="1">
      <c r="A2248" s="219">
        <v>10095153</v>
      </c>
      <c r="B2248" s="200" t="s">
        <v>7259</v>
      </c>
      <c r="C2248" s="220" t="s">
        <v>5040</v>
      </c>
      <c r="D2248" s="221">
        <v>3</v>
      </c>
      <c r="E2248" s="428"/>
      <c r="F2248" s="429"/>
      <c r="G2248" s="222"/>
      <c r="H2248" s="223"/>
    </row>
    <row r="2249" spans="1:8" ht="24.9" customHeight="1">
      <c r="A2249" s="219">
        <v>10095160</v>
      </c>
      <c r="B2249" s="200" t="s">
        <v>7260</v>
      </c>
      <c r="C2249" s="220" t="s">
        <v>5040</v>
      </c>
      <c r="D2249" s="221">
        <v>3.07</v>
      </c>
      <c r="E2249" s="428"/>
      <c r="F2249" s="429"/>
      <c r="G2249" s="222"/>
      <c r="H2249" s="223"/>
    </row>
    <row r="2250" spans="1:8" ht="24.9" customHeight="1">
      <c r="A2250" s="219">
        <v>10011536</v>
      </c>
      <c r="B2250" s="200" t="s">
        <v>7261</v>
      </c>
      <c r="C2250" s="220" t="s">
        <v>4923</v>
      </c>
      <c r="D2250" s="221">
        <v>0.14000000000000001</v>
      </c>
      <c r="E2250" s="428"/>
      <c r="F2250" s="429"/>
      <c r="G2250" s="222"/>
      <c r="H2250" s="223"/>
    </row>
    <row r="2251" spans="1:8" ht="24.9" customHeight="1">
      <c r="A2251" s="219">
        <v>10021313</v>
      </c>
      <c r="B2251" s="200" t="s">
        <v>7262</v>
      </c>
      <c r="C2251" s="220" t="s">
        <v>4923</v>
      </c>
      <c r="D2251" s="221">
        <v>0.27</v>
      </c>
      <c r="E2251" s="428"/>
      <c r="F2251" s="429"/>
      <c r="G2251" s="222"/>
      <c r="H2251" s="223"/>
    </row>
    <row r="2252" spans="1:8" ht="24.9" customHeight="1">
      <c r="A2252" s="219">
        <v>10026278</v>
      </c>
      <c r="B2252" s="200" t="s">
        <v>7263</v>
      </c>
      <c r="C2252" s="220" t="s">
        <v>4923</v>
      </c>
      <c r="D2252" s="221">
        <v>0.21</v>
      </c>
      <c r="E2252" s="428"/>
      <c r="F2252" s="429"/>
      <c r="G2252" s="222"/>
      <c r="H2252" s="223"/>
    </row>
    <row r="2253" spans="1:8" ht="24.9" customHeight="1">
      <c r="A2253" s="219">
        <v>10139767</v>
      </c>
      <c r="B2253" s="200" t="s">
        <v>7264</v>
      </c>
      <c r="C2253" s="220" t="s">
        <v>4854</v>
      </c>
      <c r="D2253" s="221">
        <v>86.01</v>
      </c>
      <c r="E2253" s="428"/>
      <c r="F2253" s="429"/>
      <c r="G2253" s="222"/>
      <c r="H2253" s="223"/>
    </row>
    <row r="2254" spans="1:8" ht="24.9" customHeight="1">
      <c r="A2254" s="219">
        <v>10132388</v>
      </c>
      <c r="B2254" s="200" t="s">
        <v>7265</v>
      </c>
      <c r="C2254" s="220" t="s">
        <v>5231</v>
      </c>
      <c r="D2254" s="221">
        <v>81.87</v>
      </c>
      <c r="E2254" s="428"/>
      <c r="F2254" s="429"/>
      <c r="G2254" s="222"/>
      <c r="H2254" s="223"/>
    </row>
    <row r="2255" spans="1:8" ht="24.9" customHeight="1">
      <c r="A2255" s="219">
        <v>10131279</v>
      </c>
      <c r="B2255" s="200" t="s">
        <v>7266</v>
      </c>
      <c r="C2255" s="220" t="s">
        <v>4919</v>
      </c>
      <c r="D2255" s="221">
        <v>478.21</v>
      </c>
      <c r="E2255" s="428"/>
      <c r="F2255" s="429"/>
      <c r="G2255" s="222"/>
      <c r="H2255" s="223"/>
    </row>
    <row r="2256" spans="1:8" ht="24.9" customHeight="1">
      <c r="A2256" s="219">
        <v>10130049</v>
      </c>
      <c r="B2256" s="200" t="s">
        <v>7267</v>
      </c>
      <c r="C2256" s="220" t="s">
        <v>5159</v>
      </c>
      <c r="D2256" s="221">
        <v>478.21</v>
      </c>
      <c r="E2256" s="428"/>
      <c r="F2256" s="429"/>
      <c r="G2256" s="222"/>
      <c r="H2256" s="223"/>
    </row>
    <row r="2257" spans="1:8" ht="24.9" customHeight="1">
      <c r="A2257" s="219">
        <v>10063091</v>
      </c>
      <c r="B2257" s="200" t="s">
        <v>7268</v>
      </c>
      <c r="C2257" s="220" t="s">
        <v>4915</v>
      </c>
      <c r="D2257" s="221">
        <v>3.68</v>
      </c>
      <c r="E2257" s="428"/>
      <c r="F2257" s="429"/>
      <c r="G2257" s="222"/>
      <c r="H2257" s="223"/>
    </row>
    <row r="2258" spans="1:8" ht="24.9" customHeight="1">
      <c r="A2258" s="219">
        <v>10113982</v>
      </c>
      <c r="B2258" s="200" t="s">
        <v>7269</v>
      </c>
      <c r="C2258" s="220" t="s">
        <v>5794</v>
      </c>
      <c r="D2258" s="221">
        <v>6.48</v>
      </c>
      <c r="E2258" s="428"/>
      <c r="F2258" s="429"/>
      <c r="G2258" s="222"/>
      <c r="H2258" s="223"/>
    </row>
    <row r="2259" spans="1:8" ht="24.9" customHeight="1">
      <c r="A2259" s="219">
        <v>10113990</v>
      </c>
      <c r="B2259" s="200" t="s">
        <v>7270</v>
      </c>
      <c r="C2259" s="220" t="s">
        <v>5794</v>
      </c>
      <c r="D2259" s="221">
        <v>11.48</v>
      </c>
      <c r="E2259" s="428"/>
      <c r="F2259" s="429"/>
      <c r="G2259" s="222"/>
      <c r="H2259" s="223"/>
    </row>
    <row r="2260" spans="1:8" ht="24.9" customHeight="1">
      <c r="A2260" s="219">
        <v>10113270</v>
      </c>
      <c r="B2260" s="200" t="s">
        <v>7271</v>
      </c>
      <c r="C2260" s="220" t="s">
        <v>5757</v>
      </c>
      <c r="D2260" s="221">
        <v>39.54</v>
      </c>
      <c r="E2260" s="428"/>
      <c r="F2260" s="429"/>
      <c r="G2260" s="222"/>
      <c r="H2260" s="223"/>
    </row>
    <row r="2261" spans="1:8" ht="24.9" customHeight="1">
      <c r="A2261" s="219">
        <v>10094998</v>
      </c>
      <c r="B2261" s="200" t="s">
        <v>7272</v>
      </c>
      <c r="C2261" s="220" t="s">
        <v>5528</v>
      </c>
      <c r="D2261" s="221">
        <v>8.1999999999999993</v>
      </c>
      <c r="E2261" s="428"/>
      <c r="F2261" s="429"/>
      <c r="G2261" s="222"/>
      <c r="H2261" s="223"/>
    </row>
    <row r="2262" spans="1:8" ht="24.9" customHeight="1">
      <c r="A2262" s="219">
        <v>10126517</v>
      </c>
      <c r="B2262" s="200" t="s">
        <v>7273</v>
      </c>
      <c r="C2262" s="220" t="s">
        <v>5757</v>
      </c>
      <c r="D2262" s="221">
        <v>60.72</v>
      </c>
      <c r="E2262" s="428"/>
      <c r="F2262" s="429"/>
      <c r="G2262" s="222"/>
      <c r="H2262" s="223"/>
    </row>
    <row r="2263" spans="1:8" ht="24.9" customHeight="1">
      <c r="A2263" s="219">
        <v>10113288</v>
      </c>
      <c r="B2263" s="200" t="s">
        <v>7274</v>
      </c>
      <c r="C2263" s="220" t="s">
        <v>5757</v>
      </c>
      <c r="D2263" s="221">
        <v>39.54</v>
      </c>
      <c r="E2263" s="428"/>
      <c r="F2263" s="429"/>
      <c r="G2263" s="222"/>
      <c r="H2263" s="223"/>
    </row>
    <row r="2264" spans="1:8" ht="24.9" customHeight="1">
      <c r="A2264" s="219">
        <v>10058023</v>
      </c>
      <c r="B2264" s="200" t="s">
        <v>7275</v>
      </c>
      <c r="C2264" s="220" t="s">
        <v>5225</v>
      </c>
      <c r="D2264" s="221">
        <v>0.55000000000000004</v>
      </c>
      <c r="E2264" s="428"/>
      <c r="F2264" s="429"/>
      <c r="G2264" s="222"/>
      <c r="H2264" s="223"/>
    </row>
    <row r="2265" spans="1:8" ht="24.9" customHeight="1">
      <c r="A2265" s="219">
        <v>10015285</v>
      </c>
      <c r="B2265" s="200" t="s">
        <v>7276</v>
      </c>
      <c r="C2265" s="220" t="s">
        <v>4923</v>
      </c>
      <c r="D2265" s="221">
        <v>0.06</v>
      </c>
      <c r="E2265" s="428"/>
      <c r="F2265" s="429"/>
      <c r="G2265" s="222"/>
      <c r="H2265" s="223"/>
    </row>
    <row r="2266" spans="1:8" ht="24.9" customHeight="1">
      <c r="A2266" s="219">
        <v>10049152</v>
      </c>
      <c r="B2266" s="200" t="s">
        <v>7277</v>
      </c>
      <c r="C2266" s="220" t="s">
        <v>4936</v>
      </c>
      <c r="D2266" s="221">
        <v>0.16</v>
      </c>
      <c r="E2266" s="428"/>
      <c r="F2266" s="429"/>
      <c r="G2266" s="222"/>
      <c r="H2266" s="223"/>
    </row>
    <row r="2267" spans="1:8" ht="24.9" customHeight="1">
      <c r="A2267" s="219">
        <v>10037221</v>
      </c>
      <c r="B2267" s="200" t="s">
        <v>7278</v>
      </c>
      <c r="C2267" s="220" t="s">
        <v>4934</v>
      </c>
      <c r="D2267" s="221">
        <v>0.09</v>
      </c>
      <c r="E2267" s="428"/>
      <c r="F2267" s="429"/>
      <c r="G2267" s="222"/>
      <c r="H2267" s="223"/>
    </row>
    <row r="2268" spans="1:8" ht="24.9" customHeight="1">
      <c r="A2268" s="219">
        <v>10015584</v>
      </c>
      <c r="B2268" s="200" t="s">
        <v>7279</v>
      </c>
      <c r="C2268" s="220" t="s">
        <v>4934</v>
      </c>
      <c r="D2268" s="221">
        <v>0.18</v>
      </c>
      <c r="E2268" s="428"/>
      <c r="F2268" s="429"/>
      <c r="G2268" s="222"/>
      <c r="H2268" s="223"/>
    </row>
    <row r="2269" spans="1:8" ht="24.9" customHeight="1">
      <c r="A2269" s="219">
        <v>10025233</v>
      </c>
      <c r="B2269" s="200" t="s">
        <v>7280</v>
      </c>
      <c r="C2269" s="220" t="s">
        <v>4934</v>
      </c>
      <c r="D2269" s="221">
        <v>0.17</v>
      </c>
      <c r="E2269" s="428"/>
      <c r="F2269" s="429"/>
      <c r="G2269" s="222"/>
      <c r="H2269" s="223"/>
    </row>
    <row r="2270" spans="1:8" ht="24.9" customHeight="1">
      <c r="A2270" s="219">
        <v>10038992</v>
      </c>
      <c r="B2270" s="200" t="s">
        <v>7281</v>
      </c>
      <c r="C2270" s="220" t="s">
        <v>4915</v>
      </c>
      <c r="D2270" s="221">
        <v>0.2</v>
      </c>
      <c r="E2270" s="428"/>
      <c r="F2270" s="429"/>
      <c r="G2270" s="222"/>
      <c r="H2270" s="223"/>
    </row>
    <row r="2271" spans="1:8" ht="24.9" customHeight="1">
      <c r="A2271" s="219">
        <v>10042243</v>
      </c>
      <c r="B2271" s="200" t="s">
        <v>7282</v>
      </c>
      <c r="C2271" s="220" t="s">
        <v>4915</v>
      </c>
      <c r="D2271" s="221">
        <v>0.23</v>
      </c>
      <c r="E2271" s="428"/>
      <c r="F2271" s="429"/>
      <c r="G2271" s="222"/>
      <c r="H2271" s="223"/>
    </row>
    <row r="2272" spans="1:8" ht="24.9" customHeight="1">
      <c r="A2272" s="219">
        <v>10090359</v>
      </c>
      <c r="B2272" s="200" t="s">
        <v>7283</v>
      </c>
      <c r="C2272" s="220" t="s">
        <v>4921</v>
      </c>
      <c r="D2272" s="221">
        <v>35.17</v>
      </c>
      <c r="E2272" s="428"/>
      <c r="F2272" s="429"/>
      <c r="G2272" s="222"/>
      <c r="H2272" s="223"/>
    </row>
    <row r="2273" spans="1:8" ht="24.9" customHeight="1">
      <c r="A2273" s="219">
        <v>10090366</v>
      </c>
      <c r="B2273" s="200" t="s">
        <v>7284</v>
      </c>
      <c r="C2273" s="220" t="s">
        <v>4921</v>
      </c>
      <c r="D2273" s="221">
        <v>62.64</v>
      </c>
      <c r="E2273" s="428"/>
      <c r="F2273" s="429"/>
      <c r="G2273" s="222"/>
      <c r="H2273" s="223"/>
    </row>
    <row r="2274" spans="1:8" ht="24.9" customHeight="1">
      <c r="A2274" s="219">
        <v>10090373</v>
      </c>
      <c r="B2274" s="200" t="s">
        <v>7285</v>
      </c>
      <c r="C2274" s="220" t="s">
        <v>4921</v>
      </c>
      <c r="D2274" s="221">
        <v>61.17</v>
      </c>
      <c r="E2274" s="428"/>
      <c r="F2274" s="429"/>
      <c r="G2274" s="222"/>
      <c r="H2274" s="223"/>
    </row>
    <row r="2275" spans="1:8" ht="24.9" customHeight="1">
      <c r="A2275" s="219">
        <v>10067296</v>
      </c>
      <c r="B2275" s="200" t="s">
        <v>7286</v>
      </c>
      <c r="C2275" s="220" t="s">
        <v>4921</v>
      </c>
      <c r="D2275" s="221">
        <v>78.86</v>
      </c>
      <c r="E2275" s="428"/>
      <c r="F2275" s="429"/>
      <c r="G2275" s="222"/>
      <c r="H2275" s="223"/>
    </row>
    <row r="2276" spans="1:8" ht="24.9" customHeight="1">
      <c r="A2276" s="219">
        <v>10067264</v>
      </c>
      <c r="B2276" s="200" t="s">
        <v>7287</v>
      </c>
      <c r="C2276" s="220" t="s">
        <v>4921</v>
      </c>
      <c r="D2276" s="221">
        <v>117.93</v>
      </c>
      <c r="E2276" s="428"/>
      <c r="F2276" s="429"/>
      <c r="G2276" s="222"/>
      <c r="H2276" s="223"/>
    </row>
    <row r="2277" spans="1:8" ht="24.9" customHeight="1">
      <c r="A2277" s="219">
        <v>10067289</v>
      </c>
      <c r="B2277" s="200" t="s">
        <v>7288</v>
      </c>
      <c r="C2277" s="220" t="s">
        <v>4921</v>
      </c>
      <c r="D2277" s="221">
        <v>239.39</v>
      </c>
      <c r="E2277" s="428"/>
      <c r="F2277" s="429"/>
      <c r="G2277" s="222"/>
      <c r="H2277" s="223"/>
    </row>
    <row r="2278" spans="1:8" ht="24.9" customHeight="1">
      <c r="A2278" s="219">
        <v>10067271</v>
      </c>
      <c r="B2278" s="200" t="s">
        <v>7289</v>
      </c>
      <c r="C2278" s="220" t="s">
        <v>4921</v>
      </c>
      <c r="D2278" s="221">
        <v>27.62</v>
      </c>
      <c r="E2278" s="428"/>
      <c r="F2278" s="429"/>
      <c r="G2278" s="222"/>
      <c r="H2278" s="223"/>
    </row>
    <row r="2279" spans="1:8" ht="24.9" customHeight="1">
      <c r="A2279" s="219">
        <v>10043174</v>
      </c>
      <c r="B2279" s="200" t="s">
        <v>7290</v>
      </c>
      <c r="C2279" s="220" t="s">
        <v>4921</v>
      </c>
      <c r="D2279" s="221">
        <v>26.31</v>
      </c>
      <c r="E2279" s="428"/>
      <c r="F2279" s="429"/>
      <c r="G2279" s="222"/>
      <c r="H2279" s="223"/>
    </row>
    <row r="2280" spans="1:8" ht="24.9" customHeight="1">
      <c r="A2280" s="219">
        <v>10043181</v>
      </c>
      <c r="B2280" s="200" t="s">
        <v>7291</v>
      </c>
      <c r="C2280" s="220" t="s">
        <v>4921</v>
      </c>
      <c r="D2280" s="221">
        <v>42.23</v>
      </c>
      <c r="E2280" s="428"/>
      <c r="F2280" s="429"/>
      <c r="G2280" s="222"/>
      <c r="H2280" s="223"/>
    </row>
    <row r="2281" spans="1:8" ht="24.9" customHeight="1">
      <c r="A2281" s="219">
        <v>10127626</v>
      </c>
      <c r="B2281" s="200" t="s">
        <v>7292</v>
      </c>
      <c r="C2281" s="220" t="s">
        <v>4921</v>
      </c>
      <c r="D2281" s="221">
        <v>21.67</v>
      </c>
      <c r="E2281" s="428"/>
      <c r="F2281" s="429"/>
      <c r="G2281" s="222"/>
      <c r="H2281" s="223"/>
    </row>
    <row r="2282" spans="1:8" ht="24.9" customHeight="1">
      <c r="A2282" s="219">
        <v>10127665</v>
      </c>
      <c r="B2282" s="200" t="s">
        <v>7293</v>
      </c>
      <c r="C2282" s="220" t="s">
        <v>4921</v>
      </c>
      <c r="D2282" s="221">
        <v>109.53</v>
      </c>
      <c r="E2282" s="428"/>
      <c r="F2282" s="429"/>
      <c r="G2282" s="222"/>
      <c r="H2282" s="223"/>
    </row>
    <row r="2283" spans="1:8" ht="24.9" customHeight="1">
      <c r="A2283" s="219">
        <v>10127576</v>
      </c>
      <c r="B2283" s="200" t="s">
        <v>7294</v>
      </c>
      <c r="C2283" s="220" t="s">
        <v>4921</v>
      </c>
      <c r="D2283" s="221">
        <v>36.270000000000003</v>
      </c>
      <c r="E2283" s="428"/>
      <c r="F2283" s="429"/>
      <c r="G2283" s="222"/>
      <c r="H2283" s="223"/>
    </row>
    <row r="2284" spans="1:8" ht="24.9" customHeight="1">
      <c r="A2284" s="219">
        <v>10127697</v>
      </c>
      <c r="B2284" s="200" t="s">
        <v>7295</v>
      </c>
      <c r="C2284" s="220" t="s">
        <v>5159</v>
      </c>
      <c r="D2284" s="221">
        <v>16.010000000000002</v>
      </c>
      <c r="E2284" s="428"/>
      <c r="F2284" s="429"/>
      <c r="G2284" s="222"/>
      <c r="H2284" s="223"/>
    </row>
    <row r="2285" spans="1:8" ht="24.9" customHeight="1">
      <c r="A2285" s="219">
        <v>10127583</v>
      </c>
      <c r="B2285" s="200" t="s">
        <v>7296</v>
      </c>
      <c r="C2285" s="220" t="s">
        <v>5159</v>
      </c>
      <c r="D2285" s="221">
        <v>23.47</v>
      </c>
      <c r="E2285" s="428"/>
      <c r="F2285" s="429"/>
      <c r="G2285" s="222"/>
      <c r="H2285" s="223"/>
    </row>
    <row r="2286" spans="1:8" ht="24.9" customHeight="1">
      <c r="A2286" s="219">
        <v>10101492</v>
      </c>
      <c r="B2286" s="200" t="s">
        <v>7297</v>
      </c>
      <c r="C2286" s="220" t="s">
        <v>4921</v>
      </c>
      <c r="D2286" s="221">
        <v>19.79</v>
      </c>
      <c r="E2286" s="428"/>
      <c r="F2286" s="429"/>
      <c r="G2286" s="222"/>
      <c r="H2286" s="223"/>
    </row>
    <row r="2287" spans="1:8" ht="24.9" customHeight="1">
      <c r="A2287" s="219">
        <v>10101439</v>
      </c>
      <c r="B2287" s="200" t="s">
        <v>7298</v>
      </c>
      <c r="C2287" s="220" t="s">
        <v>4921</v>
      </c>
      <c r="D2287" s="221">
        <v>19.95</v>
      </c>
      <c r="E2287" s="428"/>
      <c r="F2287" s="429"/>
      <c r="G2287" s="222"/>
      <c r="H2287" s="223"/>
    </row>
    <row r="2288" spans="1:8" ht="24.9" customHeight="1">
      <c r="A2288" s="219">
        <v>10101446</v>
      </c>
      <c r="B2288" s="200" t="s">
        <v>7299</v>
      </c>
      <c r="C2288" s="220" t="s">
        <v>4921</v>
      </c>
      <c r="D2288" s="221">
        <v>39.43</v>
      </c>
      <c r="E2288" s="428"/>
      <c r="F2288" s="429"/>
      <c r="G2288" s="222"/>
      <c r="H2288" s="223"/>
    </row>
    <row r="2289" spans="1:8" ht="24.9" customHeight="1">
      <c r="A2289" s="219">
        <v>10101478</v>
      </c>
      <c r="B2289" s="200" t="s">
        <v>7300</v>
      </c>
      <c r="C2289" s="220" t="s">
        <v>4921</v>
      </c>
      <c r="D2289" s="221">
        <v>23.55</v>
      </c>
      <c r="E2289" s="428"/>
      <c r="F2289" s="429"/>
      <c r="G2289" s="222"/>
      <c r="H2289" s="223"/>
    </row>
    <row r="2290" spans="1:8" ht="24.9" customHeight="1">
      <c r="A2290" s="219">
        <v>10101421</v>
      </c>
      <c r="B2290" s="200" t="s">
        <v>7301</v>
      </c>
      <c r="C2290" s="220" t="s">
        <v>4921</v>
      </c>
      <c r="D2290" s="221">
        <v>23.47</v>
      </c>
      <c r="E2290" s="428"/>
      <c r="F2290" s="429"/>
      <c r="G2290" s="222"/>
      <c r="H2290" s="223"/>
    </row>
    <row r="2291" spans="1:8" ht="24.9" customHeight="1">
      <c r="A2291" s="219">
        <v>10101453</v>
      </c>
      <c r="B2291" s="200" t="s">
        <v>7302</v>
      </c>
      <c r="C2291" s="220" t="s">
        <v>4921</v>
      </c>
      <c r="D2291" s="221">
        <v>28.2</v>
      </c>
      <c r="E2291" s="428"/>
      <c r="F2291" s="429"/>
      <c r="G2291" s="222"/>
      <c r="H2291" s="223"/>
    </row>
    <row r="2292" spans="1:8" ht="24.9" customHeight="1">
      <c r="A2292" s="219">
        <v>10060120</v>
      </c>
      <c r="B2292" s="200" t="s">
        <v>7303</v>
      </c>
      <c r="C2292" s="220" t="s">
        <v>4915</v>
      </c>
      <c r="D2292" s="221">
        <v>0.86</v>
      </c>
      <c r="E2292" s="428"/>
      <c r="F2292" s="429"/>
      <c r="G2292" s="222"/>
      <c r="H2292" s="223"/>
    </row>
    <row r="2293" spans="1:8" ht="24.9" customHeight="1">
      <c r="A2293" s="219">
        <v>10036685</v>
      </c>
      <c r="B2293" s="200" t="s">
        <v>7304</v>
      </c>
      <c r="C2293" s="220" t="s">
        <v>4936</v>
      </c>
      <c r="D2293" s="221">
        <v>1.1100000000000001</v>
      </c>
      <c r="E2293" s="428"/>
      <c r="F2293" s="429"/>
      <c r="G2293" s="222"/>
      <c r="H2293" s="223"/>
    </row>
    <row r="2294" spans="1:8" ht="24.9" customHeight="1">
      <c r="A2294" s="219">
        <v>10042574</v>
      </c>
      <c r="B2294" s="200" t="s">
        <v>7305</v>
      </c>
      <c r="C2294" s="220" t="s">
        <v>4936</v>
      </c>
      <c r="D2294" s="221">
        <v>1.32</v>
      </c>
      <c r="E2294" s="428"/>
      <c r="F2294" s="429"/>
      <c r="G2294" s="222"/>
      <c r="H2294" s="223"/>
    </row>
    <row r="2295" spans="1:8" ht="24.9" customHeight="1">
      <c r="A2295" s="219">
        <v>10066130</v>
      </c>
      <c r="B2295" s="200" t="s">
        <v>7306</v>
      </c>
      <c r="C2295" s="220" t="s">
        <v>4915</v>
      </c>
      <c r="D2295" s="221">
        <v>0.5</v>
      </c>
      <c r="E2295" s="428"/>
      <c r="F2295" s="429"/>
      <c r="G2295" s="222"/>
      <c r="H2295" s="223"/>
    </row>
    <row r="2296" spans="1:8" ht="24.9" customHeight="1">
      <c r="A2296" s="219">
        <v>10038437</v>
      </c>
      <c r="B2296" s="200" t="s">
        <v>7307</v>
      </c>
      <c r="C2296" s="220" t="s">
        <v>4913</v>
      </c>
      <c r="D2296" s="221">
        <v>37.93</v>
      </c>
      <c r="E2296" s="428"/>
      <c r="F2296" s="429"/>
      <c r="G2296" s="222"/>
      <c r="H2296" s="223"/>
    </row>
    <row r="2297" spans="1:8" ht="24.9" customHeight="1">
      <c r="A2297" s="219">
        <v>10064834</v>
      </c>
      <c r="B2297" s="200" t="s">
        <v>7308</v>
      </c>
      <c r="C2297" s="220" t="s">
        <v>4936</v>
      </c>
      <c r="D2297" s="221">
        <v>0.69</v>
      </c>
      <c r="E2297" s="428"/>
      <c r="F2297" s="429"/>
      <c r="G2297" s="222"/>
      <c r="H2297" s="223"/>
    </row>
    <row r="2298" spans="1:8" ht="24.9" customHeight="1">
      <c r="A2298" s="219">
        <v>10038420</v>
      </c>
      <c r="B2298" s="200" t="s">
        <v>7309</v>
      </c>
      <c r="C2298" s="220" t="s">
        <v>4915</v>
      </c>
      <c r="D2298" s="221">
        <v>0.69</v>
      </c>
      <c r="E2298" s="428"/>
      <c r="F2298" s="429"/>
      <c r="G2298" s="222"/>
      <c r="H2298" s="223"/>
    </row>
    <row r="2299" spans="1:8" ht="24.9" customHeight="1">
      <c r="A2299" s="219">
        <v>10136988</v>
      </c>
      <c r="B2299" s="200" t="s">
        <v>7310</v>
      </c>
      <c r="C2299" s="220" t="s">
        <v>4919</v>
      </c>
      <c r="D2299" s="221">
        <v>540.74</v>
      </c>
      <c r="E2299" s="428"/>
      <c r="F2299" s="429"/>
      <c r="G2299" s="222"/>
      <c r="H2299" s="223"/>
    </row>
    <row r="2300" spans="1:8" ht="24.9" customHeight="1">
      <c r="A2300" s="219">
        <v>10140513</v>
      </c>
      <c r="B2300" s="200" t="s">
        <v>7311</v>
      </c>
      <c r="C2300" s="220" t="s">
        <v>5614</v>
      </c>
      <c r="D2300" s="221">
        <v>1840.07</v>
      </c>
      <c r="E2300" s="428"/>
      <c r="F2300" s="429"/>
      <c r="G2300" s="222"/>
      <c r="H2300" s="223"/>
    </row>
    <row r="2301" spans="1:8" ht="24.9" customHeight="1">
      <c r="A2301" s="219">
        <v>10078481</v>
      </c>
      <c r="B2301" s="200" t="s">
        <v>7312</v>
      </c>
      <c r="C2301" s="220" t="s">
        <v>4960</v>
      </c>
      <c r="D2301" s="221">
        <v>1617.48</v>
      </c>
      <c r="E2301" s="428"/>
      <c r="F2301" s="429"/>
      <c r="G2301" s="222"/>
      <c r="H2301" s="223"/>
    </row>
    <row r="2302" spans="1:8" ht="24.9" customHeight="1">
      <c r="A2302" s="219">
        <v>10035601</v>
      </c>
      <c r="B2302" s="200" t="s">
        <v>7313</v>
      </c>
      <c r="C2302" s="220" t="s">
        <v>5070</v>
      </c>
      <c r="D2302" s="221">
        <v>12.44</v>
      </c>
      <c r="E2302" s="428"/>
      <c r="F2302" s="429"/>
      <c r="G2302" s="222"/>
      <c r="H2302" s="223"/>
    </row>
    <row r="2303" spans="1:8" ht="24.9" customHeight="1">
      <c r="A2303" s="219">
        <v>10121880</v>
      </c>
      <c r="B2303" s="200" t="s">
        <v>7314</v>
      </c>
      <c r="C2303" s="220" t="s">
        <v>5231</v>
      </c>
      <c r="D2303" s="221">
        <v>18.07</v>
      </c>
      <c r="E2303" s="428"/>
      <c r="F2303" s="429"/>
      <c r="G2303" s="222"/>
      <c r="H2303" s="223"/>
    </row>
    <row r="2304" spans="1:8" ht="24.9" customHeight="1">
      <c r="A2304" s="219">
        <v>10051107</v>
      </c>
      <c r="B2304" s="200" t="s">
        <v>7315</v>
      </c>
      <c r="C2304" s="220" t="s">
        <v>5159</v>
      </c>
      <c r="D2304" s="221">
        <v>22.81</v>
      </c>
      <c r="E2304" s="428"/>
      <c r="F2304" s="429"/>
      <c r="G2304" s="222"/>
      <c r="H2304" s="223"/>
    </row>
    <row r="2305" spans="1:8" ht="24.9" customHeight="1">
      <c r="A2305" s="219">
        <v>10142197</v>
      </c>
      <c r="B2305" s="200" t="s">
        <v>7316</v>
      </c>
      <c r="C2305" s="220" t="s">
        <v>5921</v>
      </c>
      <c r="D2305" s="221">
        <v>58.92</v>
      </c>
      <c r="E2305" s="428"/>
      <c r="F2305" s="429"/>
      <c r="G2305" s="222"/>
      <c r="H2305" s="223"/>
    </row>
    <row r="2306" spans="1:8" ht="24.9" customHeight="1">
      <c r="A2306" s="219">
        <v>10145453</v>
      </c>
      <c r="B2306" s="200" t="s">
        <v>7317</v>
      </c>
      <c r="C2306" s="220" t="s">
        <v>4915</v>
      </c>
      <c r="D2306" s="221">
        <v>2.14</v>
      </c>
      <c r="E2306" s="428"/>
      <c r="F2306" s="429"/>
      <c r="G2306" s="222"/>
      <c r="H2306" s="223"/>
    </row>
    <row r="2307" spans="1:8" ht="24.9" customHeight="1">
      <c r="A2307" s="219">
        <v>10031453</v>
      </c>
      <c r="B2307" s="200" t="s">
        <v>7318</v>
      </c>
      <c r="C2307" s="220" t="s">
        <v>4854</v>
      </c>
      <c r="D2307" s="221">
        <v>10.44</v>
      </c>
      <c r="E2307" s="428"/>
      <c r="F2307" s="429"/>
      <c r="G2307" s="222"/>
      <c r="H2307" s="223"/>
    </row>
    <row r="2308" spans="1:8" ht="24.9" customHeight="1">
      <c r="A2308" s="219">
        <v>10129164</v>
      </c>
      <c r="B2308" s="200" t="s">
        <v>7319</v>
      </c>
      <c r="C2308" s="220" t="s">
        <v>4854</v>
      </c>
      <c r="D2308" s="221">
        <v>9.98</v>
      </c>
      <c r="E2308" s="428"/>
      <c r="F2308" s="429"/>
      <c r="G2308" s="222"/>
      <c r="H2308" s="223"/>
    </row>
    <row r="2309" spans="1:8" ht="24.9" customHeight="1">
      <c r="A2309" s="219">
        <v>10087427</v>
      </c>
      <c r="B2309" s="200" t="s">
        <v>7320</v>
      </c>
      <c r="C2309" s="220" t="s">
        <v>7321</v>
      </c>
      <c r="D2309" s="221">
        <v>0.67</v>
      </c>
      <c r="E2309" s="428"/>
      <c r="F2309" s="429"/>
      <c r="G2309" s="222"/>
      <c r="H2309" s="223"/>
    </row>
    <row r="2310" spans="1:8" ht="24.9" customHeight="1">
      <c r="A2310" s="219">
        <v>10006902</v>
      </c>
      <c r="B2310" s="200" t="s">
        <v>7322</v>
      </c>
      <c r="C2310" s="220" t="s">
        <v>4934</v>
      </c>
      <c r="D2310" s="221">
        <v>0.19</v>
      </c>
      <c r="E2310" s="428"/>
      <c r="F2310" s="429"/>
      <c r="G2310" s="222"/>
      <c r="H2310" s="223"/>
    </row>
    <row r="2311" spans="1:8" ht="24.9" customHeight="1">
      <c r="A2311" s="219">
        <v>10008052</v>
      </c>
      <c r="B2311" s="200" t="s">
        <v>7323</v>
      </c>
      <c r="C2311" s="220" t="s">
        <v>4915</v>
      </c>
      <c r="D2311" s="221">
        <v>0.19</v>
      </c>
      <c r="E2311" s="428"/>
      <c r="F2311" s="429"/>
      <c r="G2311" s="222"/>
      <c r="H2311" s="223"/>
    </row>
    <row r="2312" spans="1:8" ht="24.9" customHeight="1">
      <c r="A2312" s="219">
        <v>10001517</v>
      </c>
      <c r="B2312" s="200" t="s">
        <v>7324</v>
      </c>
      <c r="C2312" s="220" t="s">
        <v>4854</v>
      </c>
      <c r="D2312" s="221">
        <v>1.46</v>
      </c>
      <c r="E2312" s="428"/>
      <c r="F2312" s="429"/>
      <c r="G2312" s="222"/>
      <c r="H2312" s="223"/>
    </row>
    <row r="2313" spans="1:8" ht="24.9" customHeight="1">
      <c r="A2313" s="219">
        <v>10001403</v>
      </c>
      <c r="B2313" s="200" t="s">
        <v>7325</v>
      </c>
      <c r="C2313" s="220" t="s">
        <v>4921</v>
      </c>
      <c r="D2313" s="221">
        <v>0.9</v>
      </c>
      <c r="E2313" s="428"/>
      <c r="F2313" s="429"/>
      <c r="G2313" s="222"/>
      <c r="H2313" s="223"/>
    </row>
    <row r="2314" spans="1:8" ht="24.9" customHeight="1">
      <c r="A2314" s="219">
        <v>10135128</v>
      </c>
      <c r="B2314" s="200" t="s">
        <v>7326</v>
      </c>
      <c r="C2314" s="220" t="s">
        <v>6963</v>
      </c>
      <c r="D2314" s="221">
        <v>81.66</v>
      </c>
      <c r="E2314" s="428"/>
      <c r="F2314" s="429"/>
      <c r="G2314" s="222"/>
      <c r="H2314" s="223"/>
    </row>
    <row r="2315" spans="1:8" ht="24.9" customHeight="1">
      <c r="A2315" s="219">
        <v>10120717</v>
      </c>
      <c r="B2315" s="200" t="s">
        <v>7327</v>
      </c>
      <c r="C2315" s="220" t="s">
        <v>6963</v>
      </c>
      <c r="D2315" s="221">
        <v>89.75</v>
      </c>
      <c r="E2315" s="428"/>
      <c r="F2315" s="429"/>
      <c r="G2315" s="222"/>
      <c r="H2315" s="223"/>
    </row>
    <row r="2316" spans="1:8" ht="24.9" customHeight="1">
      <c r="A2316" s="219">
        <v>10001428</v>
      </c>
      <c r="B2316" s="200" t="s">
        <v>7328</v>
      </c>
      <c r="C2316" s="220" t="s">
        <v>4921</v>
      </c>
      <c r="D2316" s="221">
        <v>2.4</v>
      </c>
      <c r="E2316" s="428"/>
      <c r="F2316" s="429"/>
      <c r="G2316" s="222"/>
      <c r="H2316" s="223"/>
    </row>
    <row r="2317" spans="1:8" ht="24.9" customHeight="1">
      <c r="A2317" s="219">
        <v>10001385</v>
      </c>
      <c r="B2317" s="200" t="s">
        <v>7329</v>
      </c>
      <c r="C2317" s="220" t="s">
        <v>4994</v>
      </c>
      <c r="D2317" s="221">
        <v>4.59</v>
      </c>
      <c r="E2317" s="428"/>
      <c r="F2317" s="429"/>
      <c r="G2317" s="222"/>
      <c r="H2317" s="223"/>
    </row>
    <row r="2318" spans="1:8" ht="24.9" customHeight="1">
      <c r="A2318" s="219">
        <v>10001392</v>
      </c>
      <c r="B2318" s="200" t="s">
        <v>7330</v>
      </c>
      <c r="C2318" s="220" t="s">
        <v>4994</v>
      </c>
      <c r="D2318" s="221">
        <v>3.78</v>
      </c>
      <c r="E2318" s="428"/>
      <c r="F2318" s="429"/>
      <c r="G2318" s="222"/>
      <c r="H2318" s="223"/>
    </row>
    <row r="2319" spans="1:8" ht="24.9" customHeight="1">
      <c r="A2319" s="219">
        <v>10001321</v>
      </c>
      <c r="B2319" s="200" t="s">
        <v>7331</v>
      </c>
      <c r="C2319" s="220" t="s">
        <v>4963</v>
      </c>
      <c r="D2319" s="221">
        <v>4.91</v>
      </c>
      <c r="E2319" s="428"/>
      <c r="F2319" s="429"/>
      <c r="G2319" s="222"/>
      <c r="H2319" s="223"/>
    </row>
    <row r="2320" spans="1:8" ht="24.9" customHeight="1">
      <c r="A2320" s="219">
        <v>10096547</v>
      </c>
      <c r="B2320" s="200" t="s">
        <v>7332</v>
      </c>
      <c r="C2320" s="220" t="s">
        <v>4854</v>
      </c>
      <c r="D2320" s="221">
        <v>2.23</v>
      </c>
      <c r="E2320" s="428"/>
      <c r="F2320" s="429"/>
      <c r="G2320" s="222"/>
      <c r="H2320" s="223"/>
    </row>
    <row r="2321" spans="1:8" ht="24.9" customHeight="1">
      <c r="A2321" s="219">
        <v>10135110</v>
      </c>
      <c r="B2321" s="200" t="s">
        <v>7333</v>
      </c>
      <c r="C2321" s="220" t="s">
        <v>6963</v>
      </c>
      <c r="D2321" s="221">
        <v>42.41</v>
      </c>
      <c r="E2321" s="428"/>
      <c r="F2321" s="429"/>
      <c r="G2321" s="222"/>
      <c r="H2321" s="223"/>
    </row>
    <row r="2322" spans="1:8" ht="24.9" customHeight="1">
      <c r="A2322" s="219">
        <v>10120700</v>
      </c>
      <c r="B2322" s="200" t="s">
        <v>7334</v>
      </c>
      <c r="C2322" s="220" t="s">
        <v>6963</v>
      </c>
      <c r="D2322" s="221">
        <v>49.01</v>
      </c>
      <c r="E2322" s="428"/>
      <c r="F2322" s="429"/>
      <c r="G2322" s="222"/>
      <c r="H2322" s="223"/>
    </row>
    <row r="2323" spans="1:8" ht="24.9" customHeight="1">
      <c r="A2323" s="219">
        <v>10001450</v>
      </c>
      <c r="B2323" s="200" t="s">
        <v>7335</v>
      </c>
      <c r="C2323" s="220" t="s">
        <v>4921</v>
      </c>
      <c r="D2323" s="221">
        <v>1.3</v>
      </c>
      <c r="E2323" s="428"/>
      <c r="F2323" s="429"/>
      <c r="G2323" s="222"/>
      <c r="H2323" s="223"/>
    </row>
    <row r="2324" spans="1:8" ht="24.9" customHeight="1">
      <c r="A2324" s="219">
        <v>10026965</v>
      </c>
      <c r="B2324" s="200" t="s">
        <v>7336</v>
      </c>
      <c r="C2324" s="220" t="s">
        <v>4921</v>
      </c>
      <c r="D2324" s="221">
        <v>2.37</v>
      </c>
      <c r="E2324" s="428"/>
      <c r="F2324" s="429"/>
      <c r="G2324" s="222"/>
      <c r="H2324" s="223"/>
    </row>
    <row r="2325" spans="1:8" ht="24.9" customHeight="1">
      <c r="A2325" s="219">
        <v>10147073</v>
      </c>
      <c r="B2325" s="200" t="s">
        <v>7337</v>
      </c>
      <c r="C2325" s="220" t="s">
        <v>7338</v>
      </c>
      <c r="D2325" s="221">
        <v>50</v>
      </c>
      <c r="E2325" s="428"/>
      <c r="F2325" s="429"/>
      <c r="G2325" s="222"/>
      <c r="H2325" s="223"/>
    </row>
    <row r="2326" spans="1:8" ht="24.9" customHeight="1">
      <c r="A2326" s="219">
        <v>10149327</v>
      </c>
      <c r="B2326" s="200" t="s">
        <v>7339</v>
      </c>
      <c r="C2326" s="220" t="s">
        <v>7338</v>
      </c>
      <c r="D2326" s="221">
        <v>118070.75</v>
      </c>
      <c r="E2326" s="428"/>
      <c r="F2326" s="429"/>
      <c r="G2326" s="222"/>
      <c r="H2326" s="223"/>
    </row>
    <row r="2327" spans="1:8" ht="24.9" customHeight="1">
      <c r="A2327" s="219">
        <v>10129417</v>
      </c>
      <c r="B2327" s="200" t="s">
        <v>7340</v>
      </c>
      <c r="C2327" s="220" t="s">
        <v>4934</v>
      </c>
      <c r="D2327" s="221">
        <v>0.33</v>
      </c>
      <c r="E2327" s="428"/>
      <c r="F2327" s="429"/>
      <c r="G2327" s="222"/>
      <c r="H2327" s="223"/>
    </row>
    <row r="2328" spans="1:8" ht="24.9" customHeight="1">
      <c r="A2328" s="219">
        <v>10136618</v>
      </c>
      <c r="B2328" s="200" t="s">
        <v>7341</v>
      </c>
      <c r="C2328" s="220" t="s">
        <v>4875</v>
      </c>
      <c r="D2328" s="221">
        <v>0.93</v>
      </c>
      <c r="E2328" s="428"/>
      <c r="F2328" s="429"/>
      <c r="G2328" s="222"/>
      <c r="H2328" s="223"/>
    </row>
    <row r="2329" spans="1:8" ht="24.9" customHeight="1">
      <c r="A2329" s="219">
        <v>10106070</v>
      </c>
      <c r="B2329" s="200" t="s">
        <v>7342</v>
      </c>
      <c r="C2329" s="220" t="s">
        <v>4934</v>
      </c>
      <c r="D2329" s="221">
        <v>0.13</v>
      </c>
      <c r="E2329" s="428"/>
      <c r="F2329" s="429"/>
      <c r="G2329" s="222"/>
      <c r="H2329" s="223"/>
    </row>
    <row r="2330" spans="1:8" ht="24.9" customHeight="1">
      <c r="A2330" s="219">
        <v>10045296</v>
      </c>
      <c r="B2330" s="200" t="s">
        <v>7343</v>
      </c>
      <c r="C2330" s="220" t="s">
        <v>4875</v>
      </c>
      <c r="D2330" s="221">
        <v>0.2</v>
      </c>
      <c r="E2330" s="428"/>
      <c r="F2330" s="429"/>
      <c r="G2330" s="222"/>
      <c r="H2330" s="223"/>
    </row>
    <row r="2331" spans="1:8" ht="24.9" customHeight="1">
      <c r="A2331" s="219">
        <v>10009600</v>
      </c>
      <c r="B2331" s="200" t="s">
        <v>7344</v>
      </c>
      <c r="C2331" s="220" t="s">
        <v>4913</v>
      </c>
      <c r="D2331" s="221">
        <v>5.36</v>
      </c>
      <c r="E2331" s="428"/>
      <c r="F2331" s="429"/>
      <c r="G2331" s="222"/>
      <c r="H2331" s="223"/>
    </row>
    <row r="2332" spans="1:8" ht="24.9" customHeight="1">
      <c r="A2332" s="219">
        <v>10121790</v>
      </c>
      <c r="B2332" s="200" t="s">
        <v>7345</v>
      </c>
      <c r="C2332" s="220" t="s">
        <v>4875</v>
      </c>
      <c r="D2332" s="221">
        <v>0.34</v>
      </c>
      <c r="E2332" s="428"/>
      <c r="F2332" s="429"/>
      <c r="G2332" s="222"/>
      <c r="H2332" s="223"/>
    </row>
    <row r="2333" spans="1:8" ht="24.9" customHeight="1">
      <c r="A2333" s="219">
        <v>10132096</v>
      </c>
      <c r="B2333" s="200" t="s">
        <v>7346</v>
      </c>
      <c r="C2333" s="220" t="s">
        <v>4921</v>
      </c>
      <c r="D2333" s="221">
        <v>48889.760000000002</v>
      </c>
      <c r="E2333" s="428"/>
      <c r="F2333" s="429"/>
      <c r="G2333" s="222"/>
      <c r="H2333" s="223"/>
    </row>
    <row r="2334" spans="1:8" ht="24.9" customHeight="1">
      <c r="A2334" s="219">
        <v>10124886</v>
      </c>
      <c r="B2334" s="200" t="s">
        <v>7347</v>
      </c>
      <c r="C2334" s="220" t="s">
        <v>4915</v>
      </c>
      <c r="D2334" s="221">
        <v>181.98</v>
      </c>
      <c r="E2334" s="428"/>
      <c r="F2334" s="429"/>
      <c r="G2334" s="222"/>
      <c r="H2334" s="223"/>
    </row>
    <row r="2335" spans="1:8" ht="24.9" customHeight="1">
      <c r="A2335" s="219">
        <v>10029178</v>
      </c>
      <c r="B2335" s="200" t="s">
        <v>7348</v>
      </c>
      <c r="C2335" s="220" t="s">
        <v>4915</v>
      </c>
      <c r="D2335" s="221">
        <v>0.13</v>
      </c>
      <c r="E2335" s="428"/>
      <c r="F2335" s="429"/>
      <c r="G2335" s="222"/>
      <c r="H2335" s="223"/>
    </row>
    <row r="2336" spans="1:8" ht="24.9" customHeight="1">
      <c r="A2336" s="219">
        <v>10025607</v>
      </c>
      <c r="B2336" s="200" t="s">
        <v>7349</v>
      </c>
      <c r="C2336" s="220" t="s">
        <v>4923</v>
      </c>
      <c r="D2336" s="221">
        <v>0.08</v>
      </c>
      <c r="E2336" s="428"/>
      <c r="F2336" s="429"/>
      <c r="G2336" s="222"/>
      <c r="H2336" s="223"/>
    </row>
    <row r="2337" spans="1:8" ht="24.9" customHeight="1">
      <c r="A2337" s="219">
        <v>10048449</v>
      </c>
      <c r="B2337" s="200" t="s">
        <v>7350</v>
      </c>
      <c r="C2337" s="220" t="s">
        <v>4923</v>
      </c>
      <c r="D2337" s="221">
        <v>7.0000000000000007E-2</v>
      </c>
      <c r="E2337" s="428"/>
      <c r="F2337" s="429"/>
      <c r="G2337" s="222"/>
      <c r="H2337" s="223"/>
    </row>
    <row r="2338" spans="1:8" ht="24.9" customHeight="1">
      <c r="A2338" s="219">
        <v>10020275</v>
      </c>
      <c r="B2338" s="200" t="s">
        <v>7351</v>
      </c>
      <c r="C2338" s="220" t="s">
        <v>4960</v>
      </c>
      <c r="D2338" s="221">
        <v>9.68</v>
      </c>
      <c r="E2338" s="428"/>
      <c r="F2338" s="429"/>
      <c r="G2338" s="222"/>
      <c r="H2338" s="223"/>
    </row>
    <row r="2339" spans="1:8" ht="24.9" customHeight="1">
      <c r="A2339" s="219">
        <v>10035996</v>
      </c>
      <c r="B2339" s="200" t="s">
        <v>7352</v>
      </c>
      <c r="C2339" s="220" t="s">
        <v>5691</v>
      </c>
      <c r="D2339" s="221">
        <v>0.3</v>
      </c>
      <c r="E2339" s="428"/>
      <c r="F2339" s="429"/>
      <c r="G2339" s="222"/>
      <c r="H2339" s="223"/>
    </row>
    <row r="2340" spans="1:8" ht="24.9" customHeight="1">
      <c r="A2340" s="219">
        <v>10032886</v>
      </c>
      <c r="B2340" s="200" t="s">
        <v>7353</v>
      </c>
      <c r="C2340" s="220" t="s">
        <v>5691</v>
      </c>
      <c r="D2340" s="221">
        <v>0.23</v>
      </c>
      <c r="E2340" s="428"/>
      <c r="F2340" s="429"/>
      <c r="G2340" s="222"/>
      <c r="H2340" s="223"/>
    </row>
    <row r="2341" spans="1:8" ht="24.9" customHeight="1">
      <c r="A2341" s="219">
        <v>10063110</v>
      </c>
      <c r="B2341" s="200" t="s">
        <v>7354</v>
      </c>
      <c r="C2341" s="220" t="s">
        <v>5691</v>
      </c>
      <c r="D2341" s="221">
        <v>0.24</v>
      </c>
      <c r="E2341" s="428"/>
      <c r="F2341" s="429"/>
      <c r="G2341" s="222"/>
      <c r="H2341" s="223"/>
    </row>
    <row r="2342" spans="1:8" ht="24.9" customHeight="1">
      <c r="A2342" s="219">
        <v>10037730</v>
      </c>
      <c r="B2342" s="200" t="s">
        <v>7355</v>
      </c>
      <c r="C2342" s="220" t="s">
        <v>5691</v>
      </c>
      <c r="D2342" s="221">
        <v>0.34</v>
      </c>
      <c r="E2342" s="428"/>
      <c r="F2342" s="429"/>
      <c r="G2342" s="222"/>
      <c r="H2342" s="223"/>
    </row>
    <row r="2343" spans="1:8" ht="24.9" customHeight="1">
      <c r="A2343" s="219">
        <v>10035409</v>
      </c>
      <c r="B2343" s="200" t="s">
        <v>7356</v>
      </c>
      <c r="C2343" s="220" t="s">
        <v>5691</v>
      </c>
      <c r="D2343" s="221">
        <v>0.24</v>
      </c>
      <c r="E2343" s="428"/>
      <c r="F2343" s="429"/>
      <c r="G2343" s="222"/>
      <c r="H2343" s="223"/>
    </row>
    <row r="2344" spans="1:8" ht="24.9" customHeight="1">
      <c r="A2344" s="219">
        <v>10114447</v>
      </c>
      <c r="B2344" s="200" t="s">
        <v>7357</v>
      </c>
      <c r="C2344" s="220" t="s">
        <v>7321</v>
      </c>
      <c r="D2344" s="221">
        <v>0.56000000000000005</v>
      </c>
      <c r="E2344" s="428"/>
      <c r="F2344" s="429"/>
      <c r="G2344" s="222"/>
      <c r="H2344" s="223"/>
    </row>
    <row r="2345" spans="1:8" ht="24.9" customHeight="1">
      <c r="A2345" s="219">
        <v>10132908</v>
      </c>
      <c r="B2345" s="200" t="s">
        <v>7358</v>
      </c>
      <c r="C2345" s="220" t="s">
        <v>7321</v>
      </c>
      <c r="D2345" s="221">
        <v>0.67</v>
      </c>
      <c r="E2345" s="428"/>
      <c r="F2345" s="429"/>
      <c r="G2345" s="222"/>
      <c r="H2345" s="223"/>
    </row>
    <row r="2346" spans="1:8" ht="24.9" customHeight="1">
      <c r="A2346" s="219">
        <v>10099415</v>
      </c>
      <c r="B2346" s="200" t="s">
        <v>7359</v>
      </c>
      <c r="C2346" s="220" t="s">
        <v>6179</v>
      </c>
      <c r="D2346" s="221">
        <v>0.6</v>
      </c>
      <c r="E2346" s="428"/>
      <c r="F2346" s="429"/>
      <c r="G2346" s="222"/>
      <c r="H2346" s="223"/>
    </row>
    <row r="2347" spans="1:8" ht="24.9" customHeight="1">
      <c r="A2347" s="219">
        <v>10030052</v>
      </c>
      <c r="B2347" s="200" t="s">
        <v>7360</v>
      </c>
      <c r="C2347" s="220" t="s">
        <v>5227</v>
      </c>
      <c r="D2347" s="221">
        <v>0.09</v>
      </c>
      <c r="E2347" s="428"/>
      <c r="F2347" s="429"/>
      <c r="G2347" s="222"/>
      <c r="H2347" s="223"/>
    </row>
    <row r="2348" spans="1:8" ht="24.9" customHeight="1">
      <c r="A2348" s="219">
        <v>10087092</v>
      </c>
      <c r="B2348" s="200" t="s">
        <v>7361</v>
      </c>
      <c r="C2348" s="220" t="s">
        <v>5128</v>
      </c>
      <c r="D2348" s="221">
        <v>0.11</v>
      </c>
      <c r="E2348" s="428"/>
      <c r="F2348" s="429"/>
      <c r="G2348" s="222"/>
      <c r="H2348" s="223"/>
    </row>
    <row r="2349" spans="1:8" ht="24.9" customHeight="1">
      <c r="A2349" s="219">
        <v>10098975</v>
      </c>
      <c r="B2349" s="200" t="s">
        <v>7362</v>
      </c>
      <c r="C2349" s="220" t="s">
        <v>5227</v>
      </c>
      <c r="D2349" s="221">
        <v>0.18</v>
      </c>
      <c r="E2349" s="428"/>
      <c r="F2349" s="429"/>
      <c r="G2349" s="222"/>
      <c r="H2349" s="223"/>
    </row>
    <row r="2350" spans="1:8" ht="24.9" customHeight="1">
      <c r="A2350" s="219">
        <v>10121662</v>
      </c>
      <c r="B2350" s="200" t="s">
        <v>7363</v>
      </c>
      <c r="C2350" s="220" t="s">
        <v>5128</v>
      </c>
      <c r="D2350" s="221">
        <v>0.14000000000000001</v>
      </c>
      <c r="E2350" s="428"/>
      <c r="F2350" s="429"/>
      <c r="G2350" s="222"/>
      <c r="H2350" s="223"/>
    </row>
    <row r="2351" spans="1:8" ht="24.9" customHeight="1">
      <c r="A2351" s="219">
        <v>10026189</v>
      </c>
      <c r="B2351" s="200" t="s">
        <v>7364</v>
      </c>
      <c r="C2351" s="220" t="s">
        <v>4923</v>
      </c>
      <c r="D2351" s="221">
        <v>0.08</v>
      </c>
      <c r="E2351" s="428"/>
      <c r="F2351" s="429"/>
      <c r="G2351" s="222"/>
      <c r="H2351" s="223"/>
    </row>
    <row r="2352" spans="1:8" ht="24.9" customHeight="1">
      <c r="A2352" s="219">
        <v>10120133</v>
      </c>
      <c r="B2352" s="200" t="s">
        <v>7365</v>
      </c>
      <c r="C2352" s="220" t="s">
        <v>5227</v>
      </c>
      <c r="D2352" s="221">
        <v>0.33</v>
      </c>
      <c r="E2352" s="428"/>
      <c r="F2352" s="429"/>
      <c r="G2352" s="222"/>
      <c r="H2352" s="223"/>
    </row>
    <row r="2353" spans="1:8" ht="24.9" customHeight="1">
      <c r="A2353" s="219">
        <v>10006667</v>
      </c>
      <c r="B2353" s="200" t="s">
        <v>7366</v>
      </c>
      <c r="C2353" s="220" t="s">
        <v>4923</v>
      </c>
      <c r="D2353" s="221">
        <v>0.08</v>
      </c>
      <c r="E2353" s="428"/>
      <c r="F2353" s="429"/>
      <c r="G2353" s="222"/>
      <c r="H2353" s="223"/>
    </row>
    <row r="2354" spans="1:8" ht="24.9" customHeight="1">
      <c r="A2354" s="219">
        <v>10094546</v>
      </c>
      <c r="B2354" s="200" t="s">
        <v>7367</v>
      </c>
      <c r="C2354" s="220" t="s">
        <v>4923</v>
      </c>
      <c r="D2354" s="221">
        <v>1.66</v>
      </c>
      <c r="E2354" s="428"/>
      <c r="F2354" s="429"/>
      <c r="G2354" s="222"/>
      <c r="H2354" s="223"/>
    </row>
    <row r="2355" spans="1:8" ht="24.9" customHeight="1">
      <c r="A2355" s="219">
        <v>10020439</v>
      </c>
      <c r="B2355" s="200" t="s">
        <v>7368</v>
      </c>
      <c r="C2355" s="220" t="s">
        <v>4923</v>
      </c>
      <c r="D2355" s="221">
        <v>0.08</v>
      </c>
      <c r="E2355" s="428"/>
      <c r="F2355" s="429"/>
      <c r="G2355" s="222"/>
      <c r="H2355" s="223"/>
    </row>
    <row r="2356" spans="1:8" ht="24.9" customHeight="1">
      <c r="A2356" s="219">
        <v>10036913</v>
      </c>
      <c r="B2356" s="200" t="s">
        <v>7369</v>
      </c>
      <c r="C2356" s="220" t="s">
        <v>4923</v>
      </c>
      <c r="D2356" s="221">
        <v>0.11</v>
      </c>
      <c r="E2356" s="428"/>
      <c r="F2356" s="429"/>
      <c r="G2356" s="222"/>
      <c r="H2356" s="223"/>
    </row>
    <row r="2357" spans="1:8" ht="24.9" customHeight="1">
      <c r="A2357" s="219">
        <v>10091913</v>
      </c>
      <c r="B2357" s="200" t="s">
        <v>7370</v>
      </c>
      <c r="C2357" s="220" t="s">
        <v>4923</v>
      </c>
      <c r="D2357" s="221">
        <v>1.61</v>
      </c>
      <c r="E2357" s="428"/>
      <c r="F2357" s="429"/>
      <c r="G2357" s="222"/>
      <c r="H2357" s="223"/>
    </row>
    <row r="2358" spans="1:8" ht="24.9" customHeight="1">
      <c r="A2358" s="219">
        <v>10024291</v>
      </c>
      <c r="B2358" s="200" t="s">
        <v>7371</v>
      </c>
      <c r="C2358" s="220" t="s">
        <v>4923</v>
      </c>
      <c r="D2358" s="221">
        <v>0.11</v>
      </c>
      <c r="E2358" s="428"/>
      <c r="F2358" s="429"/>
      <c r="G2358" s="222"/>
      <c r="H2358" s="223"/>
    </row>
    <row r="2359" spans="1:8" ht="24.9" customHeight="1">
      <c r="A2359" s="219">
        <v>10045339</v>
      </c>
      <c r="B2359" s="200" t="s">
        <v>7372</v>
      </c>
      <c r="C2359" s="220" t="s">
        <v>4969</v>
      </c>
      <c r="D2359" s="221">
        <v>19.66</v>
      </c>
      <c r="E2359" s="428"/>
      <c r="F2359" s="429"/>
      <c r="G2359" s="222"/>
      <c r="H2359" s="223"/>
    </row>
    <row r="2360" spans="1:8" ht="24.9" customHeight="1">
      <c r="A2360" s="219">
        <v>10133060</v>
      </c>
      <c r="B2360" s="200" t="s">
        <v>7373</v>
      </c>
      <c r="C2360" s="220" t="s">
        <v>7374</v>
      </c>
      <c r="D2360" s="221">
        <v>73.86</v>
      </c>
      <c r="E2360" s="428"/>
      <c r="F2360" s="429"/>
      <c r="G2360" s="222"/>
      <c r="H2360" s="223"/>
    </row>
    <row r="2361" spans="1:8" ht="24.9" customHeight="1">
      <c r="A2361" s="219">
        <v>10069653</v>
      </c>
      <c r="B2361" s="200" t="s">
        <v>7375</v>
      </c>
      <c r="C2361" s="220" t="s">
        <v>4921</v>
      </c>
      <c r="D2361" s="221">
        <v>0.96</v>
      </c>
      <c r="E2361" s="428"/>
      <c r="F2361" s="429"/>
      <c r="G2361" s="222"/>
      <c r="H2361" s="223"/>
    </row>
    <row r="2362" spans="1:8" ht="24.9" customHeight="1">
      <c r="A2362" s="219">
        <v>10029203</v>
      </c>
      <c r="B2362" s="200" t="s">
        <v>7376</v>
      </c>
      <c r="C2362" s="220" t="s">
        <v>4921</v>
      </c>
      <c r="D2362" s="221">
        <v>1</v>
      </c>
      <c r="E2362" s="428"/>
      <c r="F2362" s="429"/>
      <c r="G2362" s="222"/>
      <c r="H2362" s="223"/>
    </row>
    <row r="2363" spans="1:8" ht="24.9" customHeight="1">
      <c r="A2363" s="219">
        <v>10100718</v>
      </c>
      <c r="B2363" s="200" t="s">
        <v>7377</v>
      </c>
      <c r="C2363" s="220" t="s">
        <v>4934</v>
      </c>
      <c r="D2363" s="221">
        <v>0.62</v>
      </c>
      <c r="E2363" s="428"/>
      <c r="F2363" s="429"/>
      <c r="G2363" s="222"/>
      <c r="H2363" s="223"/>
    </row>
    <row r="2364" spans="1:8" ht="24.9" customHeight="1">
      <c r="A2364" s="219">
        <v>10031065</v>
      </c>
      <c r="B2364" s="200" t="s">
        <v>7378</v>
      </c>
      <c r="C2364" s="220" t="s">
        <v>4913</v>
      </c>
      <c r="D2364" s="221">
        <v>0.84</v>
      </c>
      <c r="E2364" s="428"/>
      <c r="F2364" s="429"/>
      <c r="G2364" s="222"/>
      <c r="H2364" s="223"/>
    </row>
    <row r="2365" spans="1:8" ht="24.9" customHeight="1">
      <c r="A2365" s="219">
        <v>10011080</v>
      </c>
      <c r="B2365" s="200" t="s">
        <v>7379</v>
      </c>
      <c r="C2365" s="220" t="s">
        <v>4913</v>
      </c>
      <c r="D2365" s="221">
        <v>0.24</v>
      </c>
      <c r="E2365" s="428"/>
      <c r="F2365" s="429"/>
      <c r="G2365" s="222"/>
      <c r="H2365" s="223"/>
    </row>
    <row r="2366" spans="1:8" ht="24.9" customHeight="1">
      <c r="A2366" s="219">
        <v>10058540</v>
      </c>
      <c r="B2366" s="200" t="s">
        <v>7380</v>
      </c>
      <c r="C2366" s="220" t="s">
        <v>4966</v>
      </c>
      <c r="D2366" s="221">
        <v>0.28000000000000003</v>
      </c>
      <c r="E2366" s="428"/>
      <c r="F2366" s="429"/>
      <c r="G2366" s="222"/>
      <c r="H2366" s="223"/>
    </row>
    <row r="2367" spans="1:8" ht="24.9" customHeight="1">
      <c r="A2367" s="219">
        <v>10006457</v>
      </c>
      <c r="B2367" s="200" t="s">
        <v>7381</v>
      </c>
      <c r="C2367" s="220" t="s">
        <v>4966</v>
      </c>
      <c r="D2367" s="221">
        <v>0.42</v>
      </c>
      <c r="E2367" s="428"/>
      <c r="F2367" s="429"/>
      <c r="G2367" s="222"/>
      <c r="H2367" s="223"/>
    </row>
    <row r="2368" spans="1:8" ht="24.9" customHeight="1">
      <c r="A2368" s="219">
        <v>10096134</v>
      </c>
      <c r="B2368" s="200" t="s">
        <v>7382</v>
      </c>
      <c r="C2368" s="220" t="s">
        <v>4915</v>
      </c>
      <c r="D2368" s="221">
        <v>0.23</v>
      </c>
      <c r="E2368" s="428"/>
      <c r="F2368" s="429"/>
      <c r="G2368" s="222"/>
      <c r="H2368" s="223"/>
    </row>
    <row r="2369" spans="1:8" ht="24.9" customHeight="1">
      <c r="A2369" s="219">
        <v>10040331</v>
      </c>
      <c r="B2369" s="200" t="s">
        <v>7383</v>
      </c>
      <c r="C2369" s="220" t="s">
        <v>4958</v>
      </c>
      <c r="D2369" s="221">
        <v>0.22</v>
      </c>
      <c r="E2369" s="428"/>
      <c r="F2369" s="429"/>
      <c r="G2369" s="222"/>
      <c r="H2369" s="223"/>
    </row>
    <row r="2370" spans="1:8" ht="24.9" customHeight="1">
      <c r="A2370" s="219">
        <v>10050628</v>
      </c>
      <c r="B2370" s="200" t="s">
        <v>7384</v>
      </c>
      <c r="C2370" s="220" t="s">
        <v>4934</v>
      </c>
      <c r="D2370" s="221">
        <v>0.25</v>
      </c>
      <c r="E2370" s="428"/>
      <c r="F2370" s="429"/>
      <c r="G2370" s="222"/>
      <c r="H2370" s="223"/>
    </row>
    <row r="2371" spans="1:8" ht="24.9" customHeight="1">
      <c r="A2371" s="219">
        <v>10108330</v>
      </c>
      <c r="B2371" s="200" t="s">
        <v>7385</v>
      </c>
      <c r="C2371" s="220" t="s">
        <v>4921</v>
      </c>
      <c r="D2371" s="221">
        <v>3.71</v>
      </c>
      <c r="E2371" s="428"/>
      <c r="F2371" s="429"/>
      <c r="G2371" s="222"/>
      <c r="H2371" s="223"/>
    </row>
    <row r="2372" spans="1:8" ht="24.9" customHeight="1">
      <c r="A2372" s="219">
        <v>10043231</v>
      </c>
      <c r="B2372" s="200" t="s">
        <v>7386</v>
      </c>
      <c r="C2372" s="220" t="s">
        <v>4915</v>
      </c>
      <c r="D2372" s="221">
        <v>0.18</v>
      </c>
      <c r="E2372" s="428"/>
      <c r="F2372" s="429"/>
      <c r="G2372" s="222"/>
      <c r="H2372" s="223"/>
    </row>
    <row r="2373" spans="1:8" ht="24.9" customHeight="1">
      <c r="A2373" s="219">
        <v>10101019</v>
      </c>
      <c r="B2373" s="200" t="s">
        <v>7387</v>
      </c>
      <c r="C2373" s="220" t="s">
        <v>4875</v>
      </c>
      <c r="D2373" s="221">
        <v>0.19</v>
      </c>
      <c r="E2373" s="428"/>
      <c r="F2373" s="429"/>
      <c r="G2373" s="222"/>
      <c r="H2373" s="223"/>
    </row>
    <row r="2374" spans="1:8" ht="24.9" customHeight="1">
      <c r="A2374" s="219">
        <v>10063821</v>
      </c>
      <c r="B2374" s="200" t="s">
        <v>7388</v>
      </c>
      <c r="C2374" s="220" t="s">
        <v>4854</v>
      </c>
      <c r="D2374" s="221">
        <v>0.72</v>
      </c>
      <c r="E2374" s="428"/>
      <c r="F2374" s="429"/>
      <c r="G2374" s="222"/>
      <c r="H2374" s="223"/>
    </row>
    <row r="2375" spans="1:8" ht="24.9" customHeight="1">
      <c r="A2375" s="219">
        <v>10030668</v>
      </c>
      <c r="B2375" s="200" t="s">
        <v>7389</v>
      </c>
      <c r="C2375" s="220" t="s">
        <v>4854</v>
      </c>
      <c r="D2375" s="221">
        <v>0.47</v>
      </c>
      <c r="E2375" s="428"/>
      <c r="F2375" s="429"/>
      <c r="G2375" s="222"/>
      <c r="H2375" s="223"/>
    </row>
    <row r="2376" spans="1:8" ht="24.9" customHeight="1">
      <c r="A2376" s="219">
        <v>10016992</v>
      </c>
      <c r="B2376" s="200" t="s">
        <v>7390</v>
      </c>
      <c r="C2376" s="220" t="s">
        <v>4854</v>
      </c>
      <c r="D2376" s="221">
        <v>2.79</v>
      </c>
      <c r="E2376" s="428"/>
      <c r="F2376" s="429"/>
      <c r="G2376" s="222"/>
      <c r="H2376" s="223"/>
    </row>
    <row r="2377" spans="1:8" ht="24.9" customHeight="1">
      <c r="A2377" s="219">
        <v>10030650</v>
      </c>
      <c r="B2377" s="200" t="s">
        <v>7391</v>
      </c>
      <c r="C2377" s="220" t="s">
        <v>4854</v>
      </c>
      <c r="D2377" s="221">
        <v>1.69</v>
      </c>
      <c r="E2377" s="428"/>
      <c r="F2377" s="429"/>
      <c r="G2377" s="222"/>
      <c r="H2377" s="223"/>
    </row>
    <row r="2378" spans="1:8" ht="24.9" customHeight="1">
      <c r="A2378" s="219">
        <v>10016113</v>
      </c>
      <c r="B2378" s="200" t="s">
        <v>7392</v>
      </c>
      <c r="C2378" s="220" t="s">
        <v>4854</v>
      </c>
      <c r="D2378" s="221">
        <v>3.48</v>
      </c>
      <c r="E2378" s="428"/>
      <c r="F2378" s="429"/>
      <c r="G2378" s="222"/>
      <c r="H2378" s="223"/>
    </row>
    <row r="2379" spans="1:8" ht="24.9" customHeight="1">
      <c r="A2379" s="219">
        <v>10058070</v>
      </c>
      <c r="B2379" s="200" t="s">
        <v>7393</v>
      </c>
      <c r="C2379" s="220" t="s">
        <v>4854</v>
      </c>
      <c r="D2379" s="221">
        <v>7.0000000000000007E-2</v>
      </c>
      <c r="E2379" s="428"/>
      <c r="F2379" s="429"/>
      <c r="G2379" s="222"/>
      <c r="H2379" s="223"/>
    </row>
    <row r="2380" spans="1:8" ht="24.9" customHeight="1">
      <c r="A2380" s="219">
        <v>10056595</v>
      </c>
      <c r="B2380" s="200" t="s">
        <v>7394</v>
      </c>
      <c r="C2380" s="220" t="s">
        <v>4854</v>
      </c>
      <c r="D2380" s="221">
        <v>3.35</v>
      </c>
      <c r="E2380" s="428"/>
      <c r="F2380" s="429"/>
      <c r="G2380" s="222"/>
      <c r="H2380" s="223"/>
    </row>
    <row r="2381" spans="1:8" ht="24.9" customHeight="1">
      <c r="A2381" s="219">
        <v>10060490</v>
      </c>
      <c r="B2381" s="200" t="s">
        <v>7395</v>
      </c>
      <c r="C2381" s="220" t="s">
        <v>4854</v>
      </c>
      <c r="D2381" s="221">
        <v>7.0000000000000007E-2</v>
      </c>
      <c r="E2381" s="428"/>
      <c r="F2381" s="429"/>
      <c r="G2381" s="222"/>
      <c r="H2381" s="223"/>
    </row>
    <row r="2382" spans="1:8" ht="24.9" customHeight="1">
      <c r="A2382" s="219">
        <v>10056563</v>
      </c>
      <c r="B2382" s="200" t="s">
        <v>7396</v>
      </c>
      <c r="C2382" s="220" t="s">
        <v>4854</v>
      </c>
      <c r="D2382" s="221">
        <v>2.33</v>
      </c>
      <c r="E2382" s="428"/>
      <c r="F2382" s="429"/>
      <c r="G2382" s="222"/>
      <c r="H2382" s="223"/>
    </row>
    <row r="2383" spans="1:8" ht="24.9" customHeight="1">
      <c r="A2383" s="219">
        <v>10018203</v>
      </c>
      <c r="B2383" s="200" t="s">
        <v>7397</v>
      </c>
      <c r="C2383" s="220" t="s">
        <v>4854</v>
      </c>
      <c r="D2383" s="221">
        <v>2.69</v>
      </c>
      <c r="E2383" s="428"/>
      <c r="F2383" s="429"/>
      <c r="G2383" s="222"/>
      <c r="H2383" s="223"/>
    </row>
    <row r="2384" spans="1:8" ht="24.9" customHeight="1">
      <c r="A2384" s="219">
        <v>10030465</v>
      </c>
      <c r="B2384" s="200" t="s">
        <v>7398</v>
      </c>
      <c r="C2384" s="220" t="s">
        <v>4854</v>
      </c>
      <c r="D2384" s="221">
        <v>0.37</v>
      </c>
      <c r="E2384" s="428"/>
      <c r="F2384" s="429"/>
      <c r="G2384" s="222"/>
      <c r="H2384" s="223"/>
    </row>
    <row r="2385" spans="1:8" ht="24.9" customHeight="1">
      <c r="A2385" s="219">
        <v>10022689</v>
      </c>
      <c r="B2385" s="200" t="s">
        <v>7399</v>
      </c>
      <c r="C2385" s="220" t="s">
        <v>4854</v>
      </c>
      <c r="D2385" s="221">
        <v>4.03</v>
      </c>
      <c r="E2385" s="428"/>
      <c r="F2385" s="429"/>
      <c r="G2385" s="222"/>
      <c r="H2385" s="223"/>
    </row>
    <row r="2386" spans="1:8" ht="24.9" customHeight="1">
      <c r="A2386" s="219">
        <v>10018858</v>
      </c>
      <c r="B2386" s="200" t="s">
        <v>7400</v>
      </c>
      <c r="C2386" s="220" t="s">
        <v>4854</v>
      </c>
      <c r="D2386" s="221">
        <v>2.2999999999999998</v>
      </c>
      <c r="E2386" s="428"/>
      <c r="F2386" s="429"/>
      <c r="G2386" s="222"/>
      <c r="H2386" s="223"/>
    </row>
    <row r="2387" spans="1:8" ht="24.9" customHeight="1">
      <c r="A2387" s="219">
        <v>10045385</v>
      </c>
      <c r="B2387" s="200" t="s">
        <v>7401</v>
      </c>
      <c r="C2387" s="220" t="s">
        <v>4854</v>
      </c>
      <c r="D2387" s="221">
        <v>2.31</v>
      </c>
      <c r="E2387" s="428"/>
      <c r="F2387" s="429"/>
      <c r="G2387" s="222"/>
      <c r="H2387" s="223"/>
    </row>
    <row r="2388" spans="1:8" ht="24.9" customHeight="1">
      <c r="A2388" s="219">
        <v>10052159</v>
      </c>
      <c r="B2388" s="200" t="s">
        <v>7402</v>
      </c>
      <c r="C2388" s="220" t="s">
        <v>4854</v>
      </c>
      <c r="D2388" s="221">
        <v>2.46</v>
      </c>
      <c r="E2388" s="428"/>
      <c r="F2388" s="429"/>
      <c r="G2388" s="222"/>
      <c r="H2388" s="223"/>
    </row>
    <row r="2389" spans="1:8" ht="24.9" customHeight="1">
      <c r="A2389" s="219">
        <v>10029114</v>
      </c>
      <c r="B2389" s="200" t="s">
        <v>7403</v>
      </c>
      <c r="C2389" s="220" t="s">
        <v>4854</v>
      </c>
      <c r="D2389" s="221">
        <v>3.37</v>
      </c>
      <c r="E2389" s="428"/>
      <c r="F2389" s="429"/>
      <c r="G2389" s="222"/>
      <c r="H2389" s="223"/>
    </row>
    <row r="2390" spans="1:8" ht="24.9" customHeight="1">
      <c r="A2390" s="219">
        <v>10025023</v>
      </c>
      <c r="B2390" s="200" t="s">
        <v>7404</v>
      </c>
      <c r="C2390" s="220" t="s">
        <v>4854</v>
      </c>
      <c r="D2390" s="221">
        <v>3.57</v>
      </c>
      <c r="E2390" s="428"/>
      <c r="F2390" s="429"/>
      <c r="G2390" s="222"/>
      <c r="H2390" s="223"/>
    </row>
    <row r="2391" spans="1:8" ht="24.9" customHeight="1">
      <c r="A2391" s="219">
        <v>10025055</v>
      </c>
      <c r="B2391" s="200" t="s">
        <v>7405</v>
      </c>
      <c r="C2391" s="220" t="s">
        <v>4854</v>
      </c>
      <c r="D2391" s="221">
        <v>2.7</v>
      </c>
      <c r="E2391" s="428"/>
      <c r="F2391" s="429"/>
      <c r="G2391" s="222"/>
      <c r="H2391" s="223"/>
    </row>
    <row r="2392" spans="1:8" ht="24.9" customHeight="1">
      <c r="A2392" s="219">
        <v>10025094</v>
      </c>
      <c r="B2392" s="200" t="s">
        <v>7406</v>
      </c>
      <c r="C2392" s="220" t="s">
        <v>4854</v>
      </c>
      <c r="D2392" s="221">
        <v>3.87</v>
      </c>
      <c r="E2392" s="428"/>
      <c r="F2392" s="429"/>
      <c r="G2392" s="222"/>
      <c r="H2392" s="223"/>
    </row>
    <row r="2393" spans="1:8" ht="24.9" customHeight="1">
      <c r="A2393" s="219">
        <v>10025087</v>
      </c>
      <c r="B2393" s="200" t="s">
        <v>7407</v>
      </c>
      <c r="C2393" s="220" t="s">
        <v>4854</v>
      </c>
      <c r="D2393" s="221">
        <v>1.62</v>
      </c>
      <c r="E2393" s="428"/>
      <c r="F2393" s="429"/>
      <c r="G2393" s="222"/>
      <c r="H2393" s="223"/>
    </row>
    <row r="2394" spans="1:8" ht="24.9" customHeight="1">
      <c r="A2394" s="219">
        <v>10025070</v>
      </c>
      <c r="B2394" s="200" t="s">
        <v>7408</v>
      </c>
      <c r="C2394" s="220" t="s">
        <v>4854</v>
      </c>
      <c r="D2394" s="221">
        <v>2.2599999999999998</v>
      </c>
      <c r="E2394" s="428"/>
      <c r="F2394" s="429"/>
      <c r="G2394" s="222"/>
      <c r="H2394" s="223"/>
    </row>
    <row r="2395" spans="1:8" ht="24.9" customHeight="1">
      <c r="A2395" s="219">
        <v>10030604</v>
      </c>
      <c r="B2395" s="200" t="s">
        <v>7409</v>
      </c>
      <c r="C2395" s="220" t="s">
        <v>4854</v>
      </c>
      <c r="D2395" s="221">
        <v>0.16</v>
      </c>
      <c r="E2395" s="428"/>
      <c r="F2395" s="429"/>
      <c r="G2395" s="222"/>
      <c r="H2395" s="223"/>
    </row>
    <row r="2396" spans="1:8" ht="24.9" customHeight="1">
      <c r="A2396" s="219">
        <v>10016978</v>
      </c>
      <c r="B2396" s="200" t="s">
        <v>7410</v>
      </c>
      <c r="C2396" s="220" t="s">
        <v>4854</v>
      </c>
      <c r="D2396" s="221">
        <v>2.54</v>
      </c>
      <c r="E2396" s="428"/>
      <c r="F2396" s="429"/>
      <c r="G2396" s="222"/>
      <c r="H2396" s="223"/>
    </row>
    <row r="2397" spans="1:8" ht="24.9" customHeight="1">
      <c r="A2397" s="219">
        <v>10016985</v>
      </c>
      <c r="B2397" s="200" t="s">
        <v>7411</v>
      </c>
      <c r="C2397" s="220" t="s">
        <v>4854</v>
      </c>
      <c r="D2397" s="221">
        <v>3.9</v>
      </c>
      <c r="E2397" s="428"/>
      <c r="F2397" s="429"/>
      <c r="G2397" s="222"/>
      <c r="H2397" s="223"/>
    </row>
    <row r="2398" spans="1:8" ht="24.9" customHeight="1">
      <c r="A2398" s="219">
        <v>10029228</v>
      </c>
      <c r="B2398" s="200" t="s">
        <v>7412</v>
      </c>
      <c r="C2398" s="220" t="s">
        <v>4854</v>
      </c>
      <c r="D2398" s="221">
        <v>0.47</v>
      </c>
      <c r="E2398" s="428"/>
      <c r="F2398" s="429"/>
      <c r="G2398" s="222"/>
      <c r="H2398" s="223"/>
    </row>
    <row r="2399" spans="1:8" ht="24.9" customHeight="1">
      <c r="A2399" s="219">
        <v>10005992</v>
      </c>
      <c r="B2399" s="200" t="s">
        <v>7413</v>
      </c>
      <c r="C2399" s="220" t="s">
        <v>4854</v>
      </c>
      <c r="D2399" s="221">
        <v>2.71</v>
      </c>
      <c r="E2399" s="428"/>
      <c r="F2399" s="429"/>
      <c r="G2399" s="222"/>
      <c r="H2399" s="223"/>
    </row>
    <row r="2400" spans="1:8" ht="24.9" customHeight="1">
      <c r="A2400" s="219">
        <v>10009631</v>
      </c>
      <c r="B2400" s="200" t="s">
        <v>7414</v>
      </c>
      <c r="C2400" s="220" t="s">
        <v>4854</v>
      </c>
      <c r="D2400" s="221">
        <v>2.68</v>
      </c>
      <c r="E2400" s="428"/>
      <c r="F2400" s="429"/>
      <c r="G2400" s="222"/>
      <c r="H2400" s="223"/>
    </row>
    <row r="2401" spans="1:8" ht="24.9" customHeight="1">
      <c r="A2401" s="219">
        <v>10058094</v>
      </c>
      <c r="B2401" s="200" t="s">
        <v>7415</v>
      </c>
      <c r="C2401" s="220" t="s">
        <v>4854</v>
      </c>
      <c r="D2401" s="221">
        <v>2.0299999999999998</v>
      </c>
      <c r="E2401" s="428"/>
      <c r="F2401" s="429"/>
      <c r="G2401" s="222"/>
      <c r="H2401" s="223"/>
    </row>
    <row r="2402" spans="1:8" ht="24.9" customHeight="1">
      <c r="A2402" s="219">
        <v>10045360</v>
      </c>
      <c r="B2402" s="200" t="s">
        <v>7416</v>
      </c>
      <c r="C2402" s="220" t="s">
        <v>4854</v>
      </c>
      <c r="D2402" s="221">
        <v>1.72</v>
      </c>
      <c r="E2402" s="428"/>
      <c r="F2402" s="429"/>
      <c r="G2402" s="222"/>
      <c r="H2402" s="223"/>
    </row>
    <row r="2403" spans="1:8" ht="24.9" customHeight="1">
      <c r="A2403" s="219">
        <v>10056353</v>
      </c>
      <c r="B2403" s="200" t="s">
        <v>7417</v>
      </c>
      <c r="C2403" s="220" t="s">
        <v>4854</v>
      </c>
      <c r="D2403" s="221">
        <v>1.4</v>
      </c>
      <c r="E2403" s="428"/>
      <c r="F2403" s="429"/>
      <c r="G2403" s="222"/>
      <c r="H2403" s="223"/>
    </row>
    <row r="2404" spans="1:8" ht="24.9" customHeight="1">
      <c r="A2404" s="219">
        <v>10056378</v>
      </c>
      <c r="B2404" s="200" t="s">
        <v>7418</v>
      </c>
      <c r="C2404" s="220" t="s">
        <v>4854</v>
      </c>
      <c r="D2404" s="221">
        <v>1.41</v>
      </c>
      <c r="E2404" s="428"/>
      <c r="F2404" s="429"/>
      <c r="G2404" s="222"/>
      <c r="H2404" s="223"/>
    </row>
    <row r="2405" spans="1:8" ht="24.9" customHeight="1">
      <c r="A2405" s="219">
        <v>10056385</v>
      </c>
      <c r="B2405" s="200" t="s">
        <v>7419</v>
      </c>
      <c r="C2405" s="220" t="s">
        <v>4854</v>
      </c>
      <c r="D2405" s="221">
        <v>1.4</v>
      </c>
      <c r="E2405" s="428"/>
      <c r="F2405" s="429"/>
      <c r="G2405" s="222"/>
      <c r="H2405" s="223"/>
    </row>
    <row r="2406" spans="1:8" ht="24.9" customHeight="1">
      <c r="A2406" s="219">
        <v>10050208</v>
      </c>
      <c r="B2406" s="200" t="s">
        <v>7420</v>
      </c>
      <c r="C2406" s="220" t="s">
        <v>4854</v>
      </c>
      <c r="D2406" s="221">
        <v>0.56000000000000005</v>
      </c>
      <c r="E2406" s="428"/>
      <c r="F2406" s="429"/>
      <c r="G2406" s="222"/>
      <c r="H2406" s="223"/>
    </row>
    <row r="2407" spans="1:8" ht="24.9" customHeight="1">
      <c r="A2407" s="219">
        <v>10050230</v>
      </c>
      <c r="B2407" s="200" t="s">
        <v>7421</v>
      </c>
      <c r="C2407" s="220" t="s">
        <v>4854</v>
      </c>
      <c r="D2407" s="221">
        <v>1.04</v>
      </c>
      <c r="E2407" s="428"/>
      <c r="F2407" s="429"/>
      <c r="G2407" s="222"/>
      <c r="H2407" s="223"/>
    </row>
    <row r="2408" spans="1:8" ht="24.9" customHeight="1">
      <c r="A2408" s="219">
        <v>10046875</v>
      </c>
      <c r="B2408" s="200" t="s">
        <v>7422</v>
      </c>
      <c r="C2408" s="220" t="s">
        <v>4854</v>
      </c>
      <c r="D2408" s="221">
        <v>3.62</v>
      </c>
      <c r="E2408" s="428"/>
      <c r="F2408" s="429"/>
      <c r="G2408" s="222"/>
      <c r="H2408" s="223"/>
    </row>
    <row r="2409" spans="1:8" ht="24.9" customHeight="1">
      <c r="A2409" s="219">
        <v>10050215</v>
      </c>
      <c r="B2409" s="200" t="s">
        <v>7423</v>
      </c>
      <c r="C2409" s="220" t="s">
        <v>4854</v>
      </c>
      <c r="D2409" s="221">
        <v>0.48</v>
      </c>
      <c r="E2409" s="428"/>
      <c r="F2409" s="429"/>
      <c r="G2409" s="222"/>
      <c r="H2409" s="223"/>
    </row>
    <row r="2410" spans="1:8" ht="24.9" customHeight="1">
      <c r="A2410" s="219">
        <v>10050197</v>
      </c>
      <c r="B2410" s="200" t="s">
        <v>7424</v>
      </c>
      <c r="C2410" s="220" t="s">
        <v>4854</v>
      </c>
      <c r="D2410" s="221">
        <v>2.89</v>
      </c>
      <c r="E2410" s="428"/>
      <c r="F2410" s="429"/>
      <c r="G2410" s="222"/>
      <c r="H2410" s="223"/>
    </row>
    <row r="2411" spans="1:8" ht="24.9" customHeight="1">
      <c r="A2411" s="219">
        <v>10054039</v>
      </c>
      <c r="B2411" s="200" t="s">
        <v>7425</v>
      </c>
      <c r="C2411" s="220" t="s">
        <v>4854</v>
      </c>
      <c r="D2411" s="221">
        <v>3.57</v>
      </c>
      <c r="E2411" s="428"/>
      <c r="F2411" s="429"/>
      <c r="G2411" s="222"/>
      <c r="H2411" s="223"/>
    </row>
    <row r="2412" spans="1:8" ht="24.9" customHeight="1">
      <c r="A2412" s="219">
        <v>10103632</v>
      </c>
      <c r="B2412" s="200" t="s">
        <v>7426</v>
      </c>
      <c r="C2412" s="220" t="s">
        <v>7427</v>
      </c>
      <c r="D2412" s="221">
        <v>206.66</v>
      </c>
      <c r="E2412" s="428"/>
      <c r="F2412" s="429"/>
      <c r="G2412" s="222"/>
      <c r="H2412" s="223"/>
    </row>
    <row r="2413" spans="1:8" ht="24.9" customHeight="1">
      <c r="A2413" s="219">
        <v>10105462</v>
      </c>
      <c r="B2413" s="200" t="s">
        <v>7428</v>
      </c>
      <c r="C2413" s="220" t="s">
        <v>4919</v>
      </c>
      <c r="D2413" s="221">
        <v>36.270000000000003</v>
      </c>
      <c r="E2413" s="428"/>
      <c r="F2413" s="429"/>
      <c r="G2413" s="222"/>
      <c r="H2413" s="223"/>
    </row>
    <row r="2414" spans="1:8" ht="24.9" customHeight="1">
      <c r="A2414" s="219">
        <v>10105640</v>
      </c>
      <c r="B2414" s="200" t="s">
        <v>7429</v>
      </c>
      <c r="C2414" s="220" t="s">
        <v>5159</v>
      </c>
      <c r="D2414" s="221">
        <v>34.5</v>
      </c>
      <c r="E2414" s="428"/>
      <c r="F2414" s="429"/>
      <c r="G2414" s="222"/>
      <c r="H2414" s="223"/>
    </row>
    <row r="2415" spans="1:8" ht="24.9" customHeight="1">
      <c r="A2415" s="219">
        <v>10119914</v>
      </c>
      <c r="B2415" s="200" t="s">
        <v>7430</v>
      </c>
      <c r="C2415" s="220" t="s">
        <v>7431</v>
      </c>
      <c r="D2415" s="221">
        <v>249.64</v>
      </c>
      <c r="E2415" s="428"/>
      <c r="F2415" s="429"/>
      <c r="G2415" s="222"/>
      <c r="H2415" s="223"/>
    </row>
    <row r="2416" spans="1:8" ht="24.9" customHeight="1">
      <c r="A2416" s="219">
        <v>10119921</v>
      </c>
      <c r="B2416" s="200" t="s">
        <v>7432</v>
      </c>
      <c r="C2416" s="220" t="s">
        <v>7431</v>
      </c>
      <c r="D2416" s="221">
        <v>89.45</v>
      </c>
      <c r="E2416" s="428"/>
      <c r="F2416" s="429"/>
      <c r="G2416" s="222"/>
      <c r="H2416" s="223"/>
    </row>
    <row r="2417" spans="1:8" ht="24.9" customHeight="1">
      <c r="A2417" s="219">
        <v>10073064</v>
      </c>
      <c r="B2417" s="200" t="s">
        <v>7433</v>
      </c>
      <c r="C2417" s="220" t="s">
        <v>5771</v>
      </c>
      <c r="D2417" s="221">
        <v>6.39</v>
      </c>
      <c r="E2417" s="428"/>
      <c r="F2417" s="429"/>
      <c r="G2417" s="222"/>
      <c r="H2417" s="223"/>
    </row>
    <row r="2418" spans="1:8" ht="24.9" customHeight="1">
      <c r="A2418" s="219">
        <v>10017514</v>
      </c>
      <c r="B2418" s="200" t="s">
        <v>7434</v>
      </c>
      <c r="C2418" s="220" t="s">
        <v>4915</v>
      </c>
      <c r="D2418" s="221">
        <v>1.64</v>
      </c>
      <c r="E2418" s="428"/>
      <c r="F2418" s="429"/>
      <c r="G2418" s="222"/>
      <c r="H2418" s="223"/>
    </row>
    <row r="2419" spans="1:8" ht="24.9" customHeight="1">
      <c r="A2419" s="219">
        <v>10055721</v>
      </c>
      <c r="B2419" s="200" t="s">
        <v>7435</v>
      </c>
      <c r="C2419" s="220" t="s">
        <v>4921</v>
      </c>
      <c r="D2419" s="221">
        <v>3.81</v>
      </c>
      <c r="E2419" s="428"/>
      <c r="F2419" s="429"/>
      <c r="G2419" s="222"/>
      <c r="H2419" s="223"/>
    </row>
    <row r="2420" spans="1:8" ht="24.9" customHeight="1">
      <c r="A2420" s="219">
        <v>10015552</v>
      </c>
      <c r="B2420" s="200" t="s">
        <v>7436</v>
      </c>
      <c r="C2420" s="220" t="s">
        <v>4921</v>
      </c>
      <c r="D2420" s="221">
        <v>17.61</v>
      </c>
      <c r="E2420" s="428"/>
      <c r="F2420" s="429"/>
      <c r="G2420" s="222"/>
      <c r="H2420" s="223"/>
    </row>
    <row r="2421" spans="1:8" ht="24.9" customHeight="1">
      <c r="A2421" s="219">
        <v>10124570</v>
      </c>
      <c r="B2421" s="200" t="s">
        <v>7437</v>
      </c>
      <c r="C2421" s="220" t="s">
        <v>5128</v>
      </c>
      <c r="D2421" s="221">
        <v>2.86</v>
      </c>
      <c r="E2421" s="428"/>
      <c r="F2421" s="429"/>
      <c r="G2421" s="222"/>
      <c r="H2421" s="223"/>
    </row>
    <row r="2422" spans="1:8" ht="24.9" customHeight="1">
      <c r="A2422" s="219">
        <v>10124249</v>
      </c>
      <c r="B2422" s="200" t="s">
        <v>7438</v>
      </c>
      <c r="C2422" s="220" t="s">
        <v>5128</v>
      </c>
      <c r="D2422" s="221">
        <v>3.01</v>
      </c>
      <c r="E2422" s="428"/>
      <c r="F2422" s="429"/>
      <c r="G2422" s="222"/>
      <c r="H2422" s="223"/>
    </row>
    <row r="2423" spans="1:8" ht="24.9" customHeight="1">
      <c r="A2423" s="219">
        <v>10124288</v>
      </c>
      <c r="B2423" s="200" t="s">
        <v>7439</v>
      </c>
      <c r="C2423" s="220" t="s">
        <v>5128</v>
      </c>
      <c r="D2423" s="221">
        <v>2.65</v>
      </c>
      <c r="E2423" s="428"/>
      <c r="F2423" s="429"/>
      <c r="G2423" s="222"/>
      <c r="H2423" s="223"/>
    </row>
    <row r="2424" spans="1:8" ht="24.9" customHeight="1">
      <c r="A2424" s="219">
        <v>10124306</v>
      </c>
      <c r="B2424" s="200" t="s">
        <v>7440</v>
      </c>
      <c r="C2424" s="220" t="s">
        <v>5128</v>
      </c>
      <c r="D2424" s="221">
        <v>3.05</v>
      </c>
      <c r="E2424" s="428"/>
      <c r="F2424" s="429"/>
      <c r="G2424" s="222"/>
      <c r="H2424" s="223"/>
    </row>
    <row r="2425" spans="1:8" ht="24.9" customHeight="1">
      <c r="A2425" s="219">
        <v>10026545</v>
      </c>
      <c r="B2425" s="200" t="s">
        <v>7441</v>
      </c>
      <c r="C2425" s="220" t="s">
        <v>4923</v>
      </c>
      <c r="D2425" s="221">
        <v>0.06</v>
      </c>
      <c r="E2425" s="428"/>
      <c r="F2425" s="429"/>
      <c r="G2425" s="222"/>
      <c r="H2425" s="223"/>
    </row>
    <row r="2426" spans="1:8" ht="24.9" customHeight="1">
      <c r="A2426" s="219">
        <v>10056606</v>
      </c>
      <c r="B2426" s="200" t="s">
        <v>7442</v>
      </c>
      <c r="C2426" s="220" t="s">
        <v>4923</v>
      </c>
      <c r="D2426" s="221">
        <v>0.16</v>
      </c>
      <c r="E2426" s="428"/>
      <c r="F2426" s="429"/>
      <c r="G2426" s="222"/>
      <c r="H2426" s="223"/>
    </row>
    <row r="2427" spans="1:8" ht="24.9" customHeight="1">
      <c r="A2427" s="219">
        <v>10107755</v>
      </c>
      <c r="B2427" s="200" t="s">
        <v>7443</v>
      </c>
      <c r="C2427" s="220" t="s">
        <v>4913</v>
      </c>
      <c r="D2427" s="221">
        <v>2.98</v>
      </c>
      <c r="E2427" s="428"/>
      <c r="F2427" s="429"/>
      <c r="G2427" s="222"/>
      <c r="H2427" s="223"/>
    </row>
    <row r="2428" spans="1:8" ht="24.9" customHeight="1">
      <c r="A2428" s="219">
        <v>10027939</v>
      </c>
      <c r="B2428" s="200" t="s">
        <v>7444</v>
      </c>
      <c r="C2428" s="220" t="s">
        <v>4923</v>
      </c>
      <c r="D2428" s="221">
        <v>0.09</v>
      </c>
      <c r="E2428" s="428"/>
      <c r="F2428" s="429"/>
      <c r="G2428" s="222"/>
      <c r="H2428" s="223"/>
    </row>
    <row r="2429" spans="1:8" ht="24.9" customHeight="1">
      <c r="A2429" s="219">
        <v>10131076</v>
      </c>
      <c r="B2429" s="200" t="s">
        <v>7445</v>
      </c>
      <c r="C2429" s="220" t="s">
        <v>4921</v>
      </c>
      <c r="D2429" s="221">
        <v>1.18</v>
      </c>
      <c r="E2429" s="428"/>
      <c r="F2429" s="429"/>
      <c r="G2429" s="222"/>
      <c r="H2429" s="223"/>
    </row>
    <row r="2430" spans="1:8" ht="24.9" customHeight="1">
      <c r="A2430" s="219">
        <v>10010690</v>
      </c>
      <c r="B2430" s="200" t="s">
        <v>7446</v>
      </c>
      <c r="C2430" s="220" t="s">
        <v>5824</v>
      </c>
      <c r="D2430" s="221">
        <v>7.77</v>
      </c>
      <c r="E2430" s="428"/>
      <c r="F2430" s="429"/>
      <c r="G2430" s="222"/>
      <c r="H2430" s="223"/>
    </row>
    <row r="2431" spans="1:8" ht="24.9" customHeight="1">
      <c r="A2431" s="219">
        <v>10022244</v>
      </c>
      <c r="B2431" s="200" t="s">
        <v>7447</v>
      </c>
      <c r="C2431" s="220" t="s">
        <v>4921</v>
      </c>
      <c r="D2431" s="221">
        <v>5.87</v>
      </c>
      <c r="E2431" s="428"/>
      <c r="F2431" s="429"/>
      <c r="G2431" s="222"/>
      <c r="H2431" s="223"/>
    </row>
    <row r="2432" spans="1:8" ht="24.9" customHeight="1">
      <c r="A2432" s="219">
        <v>10052515</v>
      </c>
      <c r="B2432" s="200" t="s">
        <v>7448</v>
      </c>
      <c r="C2432" s="220" t="s">
        <v>4960</v>
      </c>
      <c r="D2432" s="221">
        <v>750.53</v>
      </c>
      <c r="E2432" s="428"/>
      <c r="F2432" s="429"/>
      <c r="G2432" s="222"/>
      <c r="H2432" s="223"/>
    </row>
    <row r="2433" spans="1:8" ht="24.9" customHeight="1">
      <c r="A2433" s="219">
        <v>10029370</v>
      </c>
      <c r="B2433" s="200" t="s">
        <v>7449</v>
      </c>
      <c r="C2433" s="220" t="s">
        <v>4921</v>
      </c>
      <c r="D2433" s="221">
        <v>6.01</v>
      </c>
      <c r="E2433" s="428"/>
      <c r="F2433" s="429"/>
      <c r="G2433" s="222"/>
      <c r="H2433" s="223"/>
    </row>
    <row r="2434" spans="1:8" ht="24.9" customHeight="1">
      <c r="A2434" s="219">
        <v>10073527</v>
      </c>
      <c r="B2434" s="200" t="s">
        <v>7450</v>
      </c>
      <c r="C2434" s="220" t="s">
        <v>4921</v>
      </c>
      <c r="D2434" s="221">
        <v>2.41</v>
      </c>
      <c r="E2434" s="428"/>
      <c r="F2434" s="429"/>
      <c r="G2434" s="222"/>
      <c r="H2434" s="223"/>
    </row>
    <row r="2435" spans="1:8" ht="24.9" customHeight="1">
      <c r="A2435" s="219">
        <v>10142012</v>
      </c>
      <c r="B2435" s="200" t="s">
        <v>7451</v>
      </c>
      <c r="C2435" s="220" t="s">
        <v>4921</v>
      </c>
      <c r="D2435" s="221">
        <v>5.83</v>
      </c>
      <c r="E2435" s="428"/>
      <c r="F2435" s="429"/>
      <c r="G2435" s="222"/>
      <c r="H2435" s="223"/>
    </row>
    <row r="2436" spans="1:8" ht="24.9" customHeight="1">
      <c r="A2436" s="219">
        <v>10009962</v>
      </c>
      <c r="B2436" s="200" t="s">
        <v>7452</v>
      </c>
      <c r="C2436" s="220" t="s">
        <v>4932</v>
      </c>
      <c r="D2436" s="221">
        <v>5.68</v>
      </c>
      <c r="E2436" s="428"/>
      <c r="F2436" s="429"/>
      <c r="G2436" s="222"/>
      <c r="H2436" s="223"/>
    </row>
    <row r="2437" spans="1:8" ht="24.9" customHeight="1">
      <c r="A2437" s="219">
        <v>10024730</v>
      </c>
      <c r="B2437" s="200" t="s">
        <v>7453</v>
      </c>
      <c r="C2437" s="220" t="s">
        <v>4932</v>
      </c>
      <c r="D2437" s="221">
        <v>3.37</v>
      </c>
      <c r="E2437" s="428"/>
      <c r="F2437" s="429"/>
      <c r="G2437" s="222"/>
      <c r="H2437" s="223"/>
    </row>
    <row r="2438" spans="1:8" ht="24.9" customHeight="1">
      <c r="A2438" s="219">
        <v>10056638</v>
      </c>
      <c r="B2438" s="200" t="s">
        <v>7454</v>
      </c>
      <c r="C2438" s="220" t="s">
        <v>5046</v>
      </c>
      <c r="D2438" s="221">
        <v>5.63</v>
      </c>
      <c r="E2438" s="428"/>
      <c r="F2438" s="429"/>
      <c r="G2438" s="222"/>
      <c r="H2438" s="223"/>
    </row>
    <row r="2439" spans="1:8" ht="24.9" customHeight="1">
      <c r="A2439" s="219">
        <v>10056645</v>
      </c>
      <c r="B2439" s="200" t="s">
        <v>7455</v>
      </c>
      <c r="C2439" s="220" t="s">
        <v>5046</v>
      </c>
      <c r="D2439" s="221">
        <v>3.37</v>
      </c>
      <c r="E2439" s="428"/>
      <c r="F2439" s="429"/>
      <c r="G2439" s="222"/>
      <c r="H2439" s="223"/>
    </row>
    <row r="2440" spans="1:8" ht="24.9" customHeight="1">
      <c r="A2440" s="219">
        <v>10026400</v>
      </c>
      <c r="B2440" s="200" t="s">
        <v>7456</v>
      </c>
      <c r="C2440" s="220" t="s">
        <v>4934</v>
      </c>
      <c r="D2440" s="221">
        <v>0.14000000000000001</v>
      </c>
      <c r="E2440" s="428"/>
      <c r="F2440" s="429"/>
      <c r="G2440" s="222"/>
      <c r="H2440" s="223"/>
    </row>
    <row r="2441" spans="1:8" ht="24.9" customHeight="1">
      <c r="A2441" s="219">
        <v>10124822</v>
      </c>
      <c r="B2441" s="200" t="s">
        <v>7457</v>
      </c>
      <c r="C2441" s="220" t="s">
        <v>7458</v>
      </c>
      <c r="D2441" s="221">
        <v>80.680000000000007</v>
      </c>
      <c r="E2441" s="428"/>
      <c r="F2441" s="429"/>
      <c r="G2441" s="222"/>
      <c r="H2441" s="223"/>
    </row>
    <row r="2442" spans="1:8" ht="24.9" customHeight="1">
      <c r="A2442" s="219">
        <v>10015050</v>
      </c>
      <c r="B2442" s="200" t="s">
        <v>7459</v>
      </c>
      <c r="C2442" s="220" t="s">
        <v>5096</v>
      </c>
      <c r="D2442" s="221">
        <v>4.5599999999999996</v>
      </c>
      <c r="E2442" s="428"/>
      <c r="F2442" s="429"/>
      <c r="G2442" s="222"/>
      <c r="H2442" s="223"/>
    </row>
    <row r="2443" spans="1:8" ht="24.9" customHeight="1">
      <c r="A2443" s="219">
        <v>10021295</v>
      </c>
      <c r="B2443" s="200" t="s">
        <v>7460</v>
      </c>
      <c r="C2443" s="220" t="s">
        <v>5096</v>
      </c>
      <c r="D2443" s="221">
        <v>6.34</v>
      </c>
      <c r="E2443" s="428"/>
      <c r="F2443" s="429"/>
      <c r="G2443" s="222"/>
      <c r="H2443" s="223"/>
    </row>
    <row r="2444" spans="1:8" ht="24.9" customHeight="1">
      <c r="A2444" s="219">
        <v>10056232</v>
      </c>
      <c r="B2444" s="200" t="s">
        <v>7461</v>
      </c>
      <c r="C2444" s="220" t="s">
        <v>5587</v>
      </c>
      <c r="D2444" s="221">
        <v>4.1100000000000003</v>
      </c>
      <c r="E2444" s="428"/>
      <c r="F2444" s="429"/>
      <c r="G2444" s="222"/>
      <c r="H2444" s="223"/>
    </row>
    <row r="2445" spans="1:8" ht="24.9" customHeight="1">
      <c r="A2445" s="219">
        <v>10135780</v>
      </c>
      <c r="B2445" s="200" t="s">
        <v>7462</v>
      </c>
      <c r="C2445" s="220" t="s">
        <v>5132</v>
      </c>
      <c r="D2445" s="221">
        <v>21.83</v>
      </c>
      <c r="E2445" s="428"/>
      <c r="F2445" s="429"/>
      <c r="G2445" s="222"/>
      <c r="H2445" s="223"/>
    </row>
    <row r="2446" spans="1:8" ht="24.9" customHeight="1">
      <c r="A2446" s="219">
        <v>10101399</v>
      </c>
      <c r="B2446" s="200" t="s">
        <v>7463</v>
      </c>
      <c r="C2446" s="220" t="s">
        <v>5260</v>
      </c>
      <c r="D2446" s="221">
        <v>108.67</v>
      </c>
      <c r="E2446" s="428"/>
      <c r="F2446" s="429"/>
      <c r="G2446" s="222"/>
      <c r="H2446" s="223"/>
    </row>
    <row r="2447" spans="1:8" ht="24.9" customHeight="1">
      <c r="A2447" s="219">
        <v>10057882</v>
      </c>
      <c r="B2447" s="200" t="s">
        <v>7464</v>
      </c>
      <c r="C2447" s="220" t="s">
        <v>4923</v>
      </c>
      <c r="D2447" s="221">
        <v>0.17</v>
      </c>
      <c r="E2447" s="428"/>
      <c r="F2447" s="429"/>
      <c r="G2447" s="222"/>
      <c r="H2447" s="223"/>
    </row>
    <row r="2448" spans="1:8" ht="24.9" customHeight="1">
      <c r="A2448" s="219">
        <v>10127206</v>
      </c>
      <c r="B2448" s="200" t="s">
        <v>7465</v>
      </c>
      <c r="C2448" s="220" t="s">
        <v>4923</v>
      </c>
      <c r="D2448" s="221">
        <v>0.08</v>
      </c>
      <c r="E2448" s="428"/>
      <c r="F2448" s="429"/>
      <c r="G2448" s="222"/>
      <c r="H2448" s="223"/>
    </row>
    <row r="2449" spans="1:8" ht="24.9" customHeight="1">
      <c r="A2449" s="219">
        <v>10019052</v>
      </c>
      <c r="B2449" s="200" t="s">
        <v>7466</v>
      </c>
      <c r="C2449" s="220" t="s">
        <v>4923</v>
      </c>
      <c r="D2449" s="221">
        <v>0.1</v>
      </c>
      <c r="E2449" s="428"/>
      <c r="F2449" s="429"/>
      <c r="G2449" s="222"/>
      <c r="H2449" s="223"/>
    </row>
    <row r="2450" spans="1:8" ht="24.9" customHeight="1">
      <c r="A2450" s="219">
        <v>10049630</v>
      </c>
      <c r="B2450" s="200" t="s">
        <v>7467</v>
      </c>
      <c r="C2450" s="220" t="s">
        <v>4923</v>
      </c>
      <c r="D2450" s="221">
        <v>0.33</v>
      </c>
      <c r="E2450" s="428"/>
      <c r="F2450" s="429"/>
      <c r="G2450" s="222"/>
      <c r="H2450" s="223"/>
    </row>
    <row r="2451" spans="1:8" ht="24.9" customHeight="1">
      <c r="A2451" s="219">
        <v>10081125</v>
      </c>
      <c r="B2451" s="200" t="s">
        <v>7468</v>
      </c>
      <c r="C2451" s="220" t="s">
        <v>4974</v>
      </c>
      <c r="D2451" s="221">
        <v>2.99</v>
      </c>
      <c r="E2451" s="428"/>
      <c r="F2451" s="429"/>
      <c r="G2451" s="222"/>
      <c r="H2451" s="223"/>
    </row>
    <row r="2452" spans="1:8" ht="24.9" customHeight="1">
      <c r="A2452" s="219">
        <v>10026520</v>
      </c>
      <c r="B2452" s="200" t="s">
        <v>7469</v>
      </c>
      <c r="C2452" s="220" t="s">
        <v>4923</v>
      </c>
      <c r="D2452" s="221">
        <v>0.27</v>
      </c>
      <c r="E2452" s="428"/>
      <c r="F2452" s="429"/>
      <c r="G2452" s="222"/>
      <c r="H2452" s="223"/>
    </row>
    <row r="2453" spans="1:8" ht="24.9" customHeight="1">
      <c r="A2453" s="219">
        <v>10057284</v>
      </c>
      <c r="B2453" s="200" t="s">
        <v>7470</v>
      </c>
      <c r="C2453" s="220" t="s">
        <v>4932</v>
      </c>
      <c r="D2453" s="221">
        <v>6.16</v>
      </c>
      <c r="E2453" s="428"/>
      <c r="F2453" s="429"/>
      <c r="G2453" s="222"/>
      <c r="H2453" s="223"/>
    </row>
    <row r="2454" spans="1:8" ht="24.9" customHeight="1">
      <c r="A2454" s="219">
        <v>10054167</v>
      </c>
      <c r="B2454" s="200" t="s">
        <v>7471</v>
      </c>
      <c r="C2454" s="220" t="s">
        <v>4932</v>
      </c>
      <c r="D2454" s="221">
        <v>10.75</v>
      </c>
      <c r="E2454" s="428"/>
      <c r="F2454" s="429"/>
      <c r="G2454" s="222"/>
      <c r="H2454" s="223"/>
    </row>
    <row r="2455" spans="1:8" ht="24.9" customHeight="1">
      <c r="A2455" s="219">
        <v>10080685</v>
      </c>
      <c r="B2455" s="200" t="s">
        <v>7472</v>
      </c>
      <c r="C2455" s="220" t="s">
        <v>4943</v>
      </c>
      <c r="D2455" s="221">
        <v>3.11</v>
      </c>
      <c r="E2455" s="428"/>
      <c r="F2455" s="429"/>
      <c r="G2455" s="222"/>
      <c r="H2455" s="223"/>
    </row>
    <row r="2456" spans="1:8" ht="24.9" customHeight="1">
      <c r="A2456" s="219">
        <v>10024188</v>
      </c>
      <c r="B2456" s="200" t="s">
        <v>7473</v>
      </c>
      <c r="C2456" s="220" t="s">
        <v>4932</v>
      </c>
      <c r="D2456" s="221">
        <v>3.09</v>
      </c>
      <c r="E2456" s="428"/>
      <c r="F2456" s="429"/>
      <c r="G2456" s="222"/>
      <c r="H2456" s="223"/>
    </row>
    <row r="2457" spans="1:8" ht="24.9" customHeight="1">
      <c r="A2457" s="219">
        <v>10046238</v>
      </c>
      <c r="B2457" s="200" t="s">
        <v>7474</v>
      </c>
      <c r="C2457" s="220" t="s">
        <v>4943</v>
      </c>
      <c r="D2457" s="221">
        <v>2.89</v>
      </c>
      <c r="E2457" s="428"/>
      <c r="F2457" s="429"/>
      <c r="G2457" s="222"/>
      <c r="H2457" s="223"/>
    </row>
    <row r="2458" spans="1:8" ht="24.9" customHeight="1">
      <c r="A2458" s="219">
        <v>10025525</v>
      </c>
      <c r="B2458" s="200" t="s">
        <v>7475</v>
      </c>
      <c r="C2458" s="220" t="s">
        <v>4943</v>
      </c>
      <c r="D2458" s="221">
        <v>4.54</v>
      </c>
      <c r="E2458" s="428"/>
      <c r="F2458" s="429"/>
      <c r="G2458" s="222"/>
      <c r="H2458" s="223"/>
    </row>
    <row r="2459" spans="1:8" ht="24.9" customHeight="1">
      <c r="A2459" s="219">
        <v>10054516</v>
      </c>
      <c r="B2459" s="200" t="s">
        <v>7476</v>
      </c>
      <c r="C2459" s="220" t="s">
        <v>4969</v>
      </c>
      <c r="D2459" s="221">
        <v>4.04</v>
      </c>
      <c r="E2459" s="428"/>
      <c r="F2459" s="429"/>
      <c r="G2459" s="222"/>
      <c r="H2459" s="223"/>
    </row>
    <row r="2460" spans="1:8" ht="24.9" customHeight="1">
      <c r="A2460" s="219">
        <v>10058201</v>
      </c>
      <c r="B2460" s="200" t="s">
        <v>7477</v>
      </c>
      <c r="C2460" s="220" t="s">
        <v>4923</v>
      </c>
      <c r="D2460" s="221">
        <v>0.2</v>
      </c>
      <c r="E2460" s="428"/>
      <c r="F2460" s="429"/>
      <c r="G2460" s="222"/>
      <c r="H2460" s="223"/>
    </row>
    <row r="2461" spans="1:8" ht="24.9" customHeight="1">
      <c r="A2461" s="219">
        <v>10124174</v>
      </c>
      <c r="B2461" s="200" t="s">
        <v>7478</v>
      </c>
      <c r="C2461" s="220" t="s">
        <v>5522</v>
      </c>
      <c r="D2461" s="221">
        <v>0.41</v>
      </c>
      <c r="E2461" s="428"/>
      <c r="F2461" s="429"/>
      <c r="G2461" s="222"/>
      <c r="H2461" s="223"/>
    </row>
    <row r="2462" spans="1:8" ht="24.9" customHeight="1">
      <c r="A2462" s="219">
        <v>10136803</v>
      </c>
      <c r="B2462" s="200" t="s">
        <v>7479</v>
      </c>
      <c r="C2462" s="220" t="s">
        <v>4934</v>
      </c>
      <c r="D2462" s="221">
        <v>0.94</v>
      </c>
      <c r="E2462" s="428"/>
      <c r="F2462" s="429"/>
      <c r="G2462" s="222"/>
      <c r="H2462" s="223"/>
    </row>
    <row r="2463" spans="1:8" ht="24.9" customHeight="1">
      <c r="A2463" s="219">
        <v>10079398</v>
      </c>
      <c r="B2463" s="200" t="s">
        <v>7480</v>
      </c>
      <c r="C2463" s="220" t="s">
        <v>5128</v>
      </c>
      <c r="D2463" s="221">
        <v>1.83</v>
      </c>
      <c r="E2463" s="428"/>
      <c r="F2463" s="429"/>
      <c r="G2463" s="222"/>
      <c r="H2463" s="223"/>
    </row>
    <row r="2464" spans="1:8" ht="24.9" customHeight="1">
      <c r="A2464" s="219">
        <v>10136810</v>
      </c>
      <c r="B2464" s="200" t="s">
        <v>7481</v>
      </c>
      <c r="C2464" s="220" t="s">
        <v>4934</v>
      </c>
      <c r="D2464" s="221">
        <v>1.23</v>
      </c>
      <c r="E2464" s="428"/>
      <c r="F2464" s="429"/>
      <c r="G2464" s="222"/>
      <c r="H2464" s="223"/>
    </row>
    <row r="2465" spans="1:8" ht="24.9" customHeight="1">
      <c r="A2465" s="219">
        <v>10079409</v>
      </c>
      <c r="B2465" s="200" t="s">
        <v>7482</v>
      </c>
      <c r="C2465" s="220" t="s">
        <v>5128</v>
      </c>
      <c r="D2465" s="221">
        <v>3.48</v>
      </c>
      <c r="E2465" s="428"/>
      <c r="F2465" s="429"/>
      <c r="G2465" s="222"/>
      <c r="H2465" s="223"/>
    </row>
    <row r="2466" spans="1:8" ht="24.9" customHeight="1">
      <c r="A2466" s="219">
        <v>10092140</v>
      </c>
      <c r="B2466" s="200" t="s">
        <v>7483</v>
      </c>
      <c r="C2466" s="220" t="s">
        <v>5128</v>
      </c>
      <c r="D2466" s="221">
        <v>0.56000000000000005</v>
      </c>
      <c r="E2466" s="428"/>
      <c r="F2466" s="429"/>
      <c r="G2466" s="222"/>
      <c r="H2466" s="223"/>
    </row>
    <row r="2467" spans="1:8" ht="24.9" customHeight="1">
      <c r="A2467" s="219">
        <v>10079932</v>
      </c>
      <c r="B2467" s="200" t="s">
        <v>7484</v>
      </c>
      <c r="C2467" s="220" t="s">
        <v>5128</v>
      </c>
      <c r="D2467" s="221">
        <v>7.12</v>
      </c>
      <c r="E2467" s="428"/>
      <c r="F2467" s="429"/>
      <c r="G2467" s="222"/>
      <c r="H2467" s="223"/>
    </row>
    <row r="2468" spans="1:8" ht="24.9" customHeight="1">
      <c r="A2468" s="219">
        <v>10079380</v>
      </c>
      <c r="B2468" s="200" t="s">
        <v>7485</v>
      </c>
      <c r="C2468" s="220" t="s">
        <v>5128</v>
      </c>
      <c r="D2468" s="221">
        <v>1.05</v>
      </c>
      <c r="E2468" s="428"/>
      <c r="F2468" s="429"/>
      <c r="G2468" s="222"/>
      <c r="H2468" s="223"/>
    </row>
    <row r="2469" spans="1:8" ht="24.9" customHeight="1">
      <c r="A2469" s="219">
        <v>10100045</v>
      </c>
      <c r="B2469" s="200" t="s">
        <v>7486</v>
      </c>
      <c r="C2469" s="220" t="s">
        <v>4932</v>
      </c>
      <c r="D2469" s="221">
        <v>18.43</v>
      </c>
      <c r="E2469" s="428"/>
      <c r="F2469" s="429"/>
      <c r="G2469" s="222"/>
      <c r="H2469" s="223"/>
    </row>
    <row r="2470" spans="1:8" ht="24.9" customHeight="1">
      <c r="A2470" s="219">
        <v>10106120</v>
      </c>
      <c r="B2470" s="200" t="s">
        <v>7487</v>
      </c>
      <c r="C2470" s="220" t="s">
        <v>5046</v>
      </c>
      <c r="D2470" s="221">
        <v>21.96</v>
      </c>
      <c r="E2470" s="428"/>
      <c r="F2470" s="429"/>
      <c r="G2470" s="222"/>
      <c r="H2470" s="223"/>
    </row>
    <row r="2471" spans="1:8" ht="24.9" customHeight="1">
      <c r="A2471" s="219">
        <v>10027120</v>
      </c>
      <c r="B2471" s="200" t="s">
        <v>7488</v>
      </c>
      <c r="C2471" s="220" t="s">
        <v>4934</v>
      </c>
      <c r="D2471" s="221">
        <v>0.17</v>
      </c>
      <c r="E2471" s="428"/>
      <c r="F2471" s="429"/>
      <c r="G2471" s="222"/>
      <c r="H2471" s="223"/>
    </row>
    <row r="2472" spans="1:8" ht="24.9" customHeight="1">
      <c r="A2472" s="219">
        <v>10023175</v>
      </c>
      <c r="B2472" s="200" t="s">
        <v>7489</v>
      </c>
      <c r="C2472" s="220" t="s">
        <v>4934</v>
      </c>
      <c r="D2472" s="221">
        <v>0.2</v>
      </c>
      <c r="E2472" s="428"/>
      <c r="F2472" s="429"/>
      <c r="G2472" s="222"/>
      <c r="H2472" s="223"/>
    </row>
    <row r="2473" spans="1:8" ht="24.9" customHeight="1">
      <c r="A2473" s="219">
        <v>10046398</v>
      </c>
      <c r="B2473" s="200" t="s">
        <v>7490</v>
      </c>
      <c r="C2473" s="220" t="s">
        <v>4923</v>
      </c>
      <c r="D2473" s="221">
        <v>0.54</v>
      </c>
      <c r="E2473" s="428"/>
      <c r="F2473" s="429"/>
      <c r="G2473" s="222"/>
      <c r="H2473" s="223"/>
    </row>
    <row r="2474" spans="1:8" ht="24.9" customHeight="1">
      <c r="A2474" s="219">
        <v>10049840</v>
      </c>
      <c r="B2474" s="200" t="s">
        <v>7491</v>
      </c>
      <c r="C2474" s="220" t="s">
        <v>5063</v>
      </c>
      <c r="D2474" s="221">
        <v>0.09</v>
      </c>
      <c r="E2474" s="428"/>
      <c r="F2474" s="429"/>
      <c r="G2474" s="222"/>
      <c r="H2474" s="223"/>
    </row>
    <row r="2475" spans="1:8" ht="24.9" customHeight="1">
      <c r="A2475" s="219">
        <v>10034175</v>
      </c>
      <c r="B2475" s="200" t="s">
        <v>7492</v>
      </c>
      <c r="C2475" s="220" t="s">
        <v>4923</v>
      </c>
      <c r="D2475" s="221">
        <v>0.12</v>
      </c>
      <c r="E2475" s="428"/>
      <c r="F2475" s="429"/>
      <c r="G2475" s="222"/>
      <c r="H2475" s="223"/>
    </row>
    <row r="2476" spans="1:8" ht="24.9" customHeight="1">
      <c r="A2476" s="219">
        <v>10081090</v>
      </c>
      <c r="B2476" s="200" t="s">
        <v>7493</v>
      </c>
      <c r="C2476" s="220" t="s">
        <v>5003</v>
      </c>
      <c r="D2476" s="221">
        <v>3.37</v>
      </c>
      <c r="E2476" s="428"/>
      <c r="F2476" s="429"/>
      <c r="G2476" s="222"/>
      <c r="H2476" s="223"/>
    </row>
    <row r="2477" spans="1:8" ht="24.9" customHeight="1">
      <c r="A2477" s="219">
        <v>10081068</v>
      </c>
      <c r="B2477" s="200" t="s">
        <v>7494</v>
      </c>
      <c r="C2477" s="220" t="s">
        <v>5003</v>
      </c>
      <c r="D2477" s="221">
        <v>6.29</v>
      </c>
      <c r="E2477" s="428"/>
      <c r="F2477" s="429"/>
      <c r="G2477" s="222"/>
      <c r="H2477" s="223"/>
    </row>
    <row r="2478" spans="1:8" ht="24.9" customHeight="1">
      <c r="A2478" s="219">
        <v>10071056</v>
      </c>
      <c r="B2478" s="200" t="s">
        <v>7495</v>
      </c>
      <c r="C2478" s="220" t="s">
        <v>4854</v>
      </c>
      <c r="D2478" s="221">
        <v>33.46</v>
      </c>
      <c r="E2478" s="428"/>
      <c r="F2478" s="429"/>
      <c r="G2478" s="222"/>
      <c r="H2478" s="223"/>
    </row>
    <row r="2479" spans="1:8" ht="24.9" customHeight="1">
      <c r="A2479" s="219">
        <v>10040865</v>
      </c>
      <c r="B2479" s="200" t="s">
        <v>7496</v>
      </c>
      <c r="C2479" s="220" t="s">
        <v>5046</v>
      </c>
      <c r="D2479" s="221">
        <v>4.2</v>
      </c>
      <c r="E2479" s="428"/>
      <c r="F2479" s="429"/>
      <c r="G2479" s="222"/>
      <c r="H2479" s="223"/>
    </row>
    <row r="2480" spans="1:8" ht="24.9" customHeight="1">
      <c r="A2480" s="219">
        <v>10122530</v>
      </c>
      <c r="B2480" s="200" t="s">
        <v>7497</v>
      </c>
      <c r="C2480" s="220" t="s">
        <v>4915</v>
      </c>
      <c r="D2480" s="221">
        <v>0.03</v>
      </c>
      <c r="E2480" s="428"/>
      <c r="F2480" s="429"/>
      <c r="G2480" s="222"/>
      <c r="H2480" s="223"/>
    </row>
    <row r="2481" spans="1:8" ht="24.9" customHeight="1">
      <c r="A2481" s="219">
        <v>10005832</v>
      </c>
      <c r="B2481" s="200" t="s">
        <v>7498</v>
      </c>
      <c r="C2481" s="220" t="s">
        <v>5130</v>
      </c>
      <c r="D2481" s="221">
        <v>3.82</v>
      </c>
      <c r="E2481" s="428"/>
      <c r="F2481" s="429"/>
      <c r="G2481" s="222"/>
      <c r="H2481" s="223"/>
    </row>
    <row r="2482" spans="1:8" ht="24.9" customHeight="1">
      <c r="A2482" s="219">
        <v>10005840</v>
      </c>
      <c r="B2482" s="200" t="s">
        <v>7499</v>
      </c>
      <c r="C2482" s="220" t="s">
        <v>4915</v>
      </c>
      <c r="D2482" s="221">
        <v>0.09</v>
      </c>
      <c r="E2482" s="428"/>
      <c r="F2482" s="429"/>
      <c r="G2482" s="222"/>
      <c r="H2482" s="223"/>
    </row>
    <row r="2483" spans="1:8" ht="24.9" customHeight="1">
      <c r="A2483" s="219">
        <v>10140748</v>
      </c>
      <c r="B2483" s="200" t="s">
        <v>7500</v>
      </c>
      <c r="C2483" s="220" t="s">
        <v>4921</v>
      </c>
      <c r="D2483" s="221">
        <v>1.54</v>
      </c>
      <c r="E2483" s="428"/>
      <c r="F2483" s="429"/>
      <c r="G2483" s="222"/>
      <c r="H2483" s="223"/>
    </row>
    <row r="2484" spans="1:8" ht="24.9" customHeight="1">
      <c r="A2484" s="219">
        <v>10021360</v>
      </c>
      <c r="B2484" s="200" t="s">
        <v>7501</v>
      </c>
      <c r="C2484" s="220" t="s">
        <v>4963</v>
      </c>
      <c r="D2484" s="221">
        <v>13.03</v>
      </c>
      <c r="E2484" s="428"/>
      <c r="F2484" s="429"/>
      <c r="G2484" s="222"/>
      <c r="H2484" s="223"/>
    </row>
    <row r="2485" spans="1:8" ht="24.9" customHeight="1">
      <c r="A2485" s="219">
        <v>10037456</v>
      </c>
      <c r="B2485" s="200" t="s">
        <v>7502</v>
      </c>
      <c r="C2485" s="220" t="s">
        <v>5691</v>
      </c>
      <c r="D2485" s="221">
        <v>0.28999999999999998</v>
      </c>
      <c r="E2485" s="428"/>
      <c r="F2485" s="429"/>
      <c r="G2485" s="222"/>
      <c r="H2485" s="223"/>
    </row>
    <row r="2486" spans="1:8" ht="24.9" customHeight="1">
      <c r="A2486" s="219">
        <v>10104403</v>
      </c>
      <c r="B2486" s="200" t="s">
        <v>7503</v>
      </c>
      <c r="C2486" s="220" t="s">
        <v>5691</v>
      </c>
      <c r="D2486" s="221">
        <v>0.4</v>
      </c>
      <c r="E2486" s="428"/>
      <c r="F2486" s="429"/>
      <c r="G2486" s="222"/>
      <c r="H2486" s="223"/>
    </row>
    <row r="2487" spans="1:8" ht="24.9" customHeight="1">
      <c r="A2487" s="219">
        <v>10035035</v>
      </c>
      <c r="B2487" s="200" t="s">
        <v>7504</v>
      </c>
      <c r="C2487" s="220" t="s">
        <v>5003</v>
      </c>
      <c r="D2487" s="221">
        <v>2.2000000000000002</v>
      </c>
      <c r="E2487" s="428"/>
      <c r="F2487" s="429"/>
      <c r="G2487" s="222"/>
      <c r="H2487" s="223"/>
    </row>
    <row r="2488" spans="1:8" ht="24.9" customHeight="1">
      <c r="A2488" s="219">
        <v>10035291</v>
      </c>
      <c r="B2488" s="200" t="s">
        <v>7505</v>
      </c>
      <c r="C2488" s="220" t="s">
        <v>5003</v>
      </c>
      <c r="D2488" s="221">
        <v>2.78</v>
      </c>
      <c r="E2488" s="428"/>
      <c r="F2488" s="429"/>
      <c r="G2488" s="222"/>
      <c r="H2488" s="223"/>
    </row>
    <row r="2489" spans="1:8" ht="24.9" customHeight="1">
      <c r="A2489" s="219">
        <v>10026381</v>
      </c>
      <c r="B2489" s="200" t="s">
        <v>7506</v>
      </c>
      <c r="C2489" s="220" t="s">
        <v>5003</v>
      </c>
      <c r="D2489" s="221">
        <v>2.64</v>
      </c>
      <c r="E2489" s="428"/>
      <c r="F2489" s="429"/>
      <c r="G2489" s="222"/>
      <c r="H2489" s="223"/>
    </row>
    <row r="2490" spans="1:8" ht="24.9" customHeight="1">
      <c r="A2490" s="219">
        <v>10038608</v>
      </c>
      <c r="B2490" s="200" t="s">
        <v>7507</v>
      </c>
      <c r="C2490" s="220" t="s">
        <v>5867</v>
      </c>
      <c r="D2490" s="221">
        <v>0.17</v>
      </c>
      <c r="E2490" s="428"/>
      <c r="F2490" s="429"/>
      <c r="G2490" s="222"/>
      <c r="H2490" s="223"/>
    </row>
    <row r="2491" spans="1:8" ht="24.9" customHeight="1">
      <c r="A2491" s="219">
        <v>10009097</v>
      </c>
      <c r="B2491" s="200" t="s">
        <v>7508</v>
      </c>
      <c r="C2491" s="220" t="s">
        <v>4915</v>
      </c>
      <c r="D2491" s="221">
        <v>0.18</v>
      </c>
      <c r="E2491" s="428"/>
      <c r="F2491" s="429"/>
      <c r="G2491" s="222"/>
      <c r="H2491" s="223"/>
    </row>
    <row r="2492" spans="1:8" ht="24.9" customHeight="1">
      <c r="A2492" s="219">
        <v>10034710</v>
      </c>
      <c r="B2492" s="200" t="s">
        <v>7509</v>
      </c>
      <c r="C2492" s="220" t="s">
        <v>4966</v>
      </c>
      <c r="D2492" s="221">
        <v>0.33</v>
      </c>
      <c r="E2492" s="428"/>
      <c r="F2492" s="429"/>
      <c r="G2492" s="222"/>
      <c r="H2492" s="223"/>
    </row>
    <row r="2493" spans="1:8" ht="24.9" customHeight="1">
      <c r="A2493" s="219">
        <v>10130501</v>
      </c>
      <c r="B2493" s="200" t="s">
        <v>7510</v>
      </c>
      <c r="C2493" s="220" t="s">
        <v>7511</v>
      </c>
      <c r="D2493" s="221">
        <v>0.89</v>
      </c>
      <c r="E2493" s="428"/>
      <c r="F2493" s="429"/>
      <c r="G2493" s="222"/>
      <c r="H2493" s="223"/>
    </row>
    <row r="2494" spans="1:8" ht="24.9" customHeight="1">
      <c r="A2494" s="219">
        <v>10106895</v>
      </c>
      <c r="B2494" s="200" t="s">
        <v>7512</v>
      </c>
      <c r="C2494" s="220" t="s">
        <v>5003</v>
      </c>
      <c r="D2494" s="221">
        <v>0.15</v>
      </c>
      <c r="E2494" s="428"/>
      <c r="F2494" s="429"/>
      <c r="G2494" s="222"/>
      <c r="H2494" s="223"/>
    </row>
    <row r="2495" spans="1:8" ht="24.9" customHeight="1">
      <c r="A2495" s="219">
        <v>10107399</v>
      </c>
      <c r="B2495" s="200" t="s">
        <v>7513</v>
      </c>
      <c r="C2495" s="220" t="s">
        <v>5003</v>
      </c>
      <c r="D2495" s="221">
        <v>6.5</v>
      </c>
      <c r="E2495" s="428"/>
      <c r="F2495" s="429"/>
      <c r="G2495" s="222"/>
      <c r="H2495" s="223"/>
    </row>
    <row r="2496" spans="1:8" ht="24.9" customHeight="1">
      <c r="A2496" s="219">
        <v>10077739</v>
      </c>
      <c r="B2496" s="200" t="s">
        <v>7514</v>
      </c>
      <c r="C2496" s="220" t="s">
        <v>5867</v>
      </c>
      <c r="D2496" s="221">
        <v>0.44</v>
      </c>
      <c r="E2496" s="428"/>
      <c r="F2496" s="429"/>
      <c r="G2496" s="222"/>
      <c r="H2496" s="223"/>
    </row>
    <row r="2497" spans="1:8" ht="24.9" customHeight="1">
      <c r="A2497" s="219">
        <v>10026171</v>
      </c>
      <c r="B2497" s="200" t="s">
        <v>7515</v>
      </c>
      <c r="C2497" s="220" t="s">
        <v>4875</v>
      </c>
      <c r="D2497" s="221">
        <v>0.06</v>
      </c>
      <c r="E2497" s="428"/>
      <c r="F2497" s="429"/>
      <c r="G2497" s="222"/>
      <c r="H2497" s="223"/>
    </row>
    <row r="2498" spans="1:8" ht="24.9" customHeight="1">
      <c r="A2498" s="219">
        <v>10037470</v>
      </c>
      <c r="B2498" s="200" t="s">
        <v>7516</v>
      </c>
      <c r="C2498" s="220" t="s">
        <v>5040</v>
      </c>
      <c r="D2498" s="221">
        <v>0.17</v>
      </c>
      <c r="E2498" s="428"/>
      <c r="F2498" s="429"/>
      <c r="G2498" s="222"/>
      <c r="H2498" s="223"/>
    </row>
    <row r="2499" spans="1:8" ht="24.9" customHeight="1">
      <c r="A2499" s="219">
        <v>10064649</v>
      </c>
      <c r="B2499" s="200" t="s">
        <v>7517</v>
      </c>
      <c r="C2499" s="220" t="s">
        <v>4930</v>
      </c>
      <c r="D2499" s="221">
        <v>0.27</v>
      </c>
      <c r="E2499" s="428"/>
      <c r="F2499" s="429"/>
      <c r="G2499" s="222"/>
      <c r="H2499" s="223"/>
    </row>
    <row r="2500" spans="1:8" ht="24.9" customHeight="1">
      <c r="A2500" s="219">
        <v>10065644</v>
      </c>
      <c r="B2500" s="200" t="s">
        <v>7518</v>
      </c>
      <c r="C2500" s="220" t="s">
        <v>4921</v>
      </c>
      <c r="D2500" s="221">
        <v>114.61</v>
      </c>
      <c r="E2500" s="428"/>
      <c r="F2500" s="429"/>
      <c r="G2500" s="222"/>
      <c r="H2500" s="223"/>
    </row>
    <row r="2501" spans="1:8" ht="24.9" customHeight="1">
      <c r="A2501" s="219">
        <v>10032142</v>
      </c>
      <c r="B2501" s="200" t="s">
        <v>7519</v>
      </c>
      <c r="C2501" s="220" t="s">
        <v>5046</v>
      </c>
      <c r="D2501" s="221">
        <v>8.9499999999999993</v>
      </c>
      <c r="E2501" s="428"/>
      <c r="F2501" s="429"/>
      <c r="G2501" s="222"/>
      <c r="H2501" s="223"/>
    </row>
    <row r="2502" spans="1:8" ht="24.9" customHeight="1">
      <c r="A2502" s="219">
        <v>10007274</v>
      </c>
      <c r="B2502" s="200" t="s">
        <v>7520</v>
      </c>
      <c r="C2502" s="220" t="s">
        <v>4915</v>
      </c>
      <c r="D2502" s="221">
        <v>0.08</v>
      </c>
      <c r="E2502" s="428"/>
      <c r="F2502" s="429"/>
      <c r="G2502" s="222"/>
      <c r="H2502" s="223"/>
    </row>
    <row r="2503" spans="1:8" ht="24.9" customHeight="1">
      <c r="A2503" s="219">
        <v>10062089</v>
      </c>
      <c r="B2503" s="200" t="s">
        <v>7521</v>
      </c>
      <c r="C2503" s="220" t="s">
        <v>5939</v>
      </c>
      <c r="D2503" s="221">
        <v>0.24</v>
      </c>
      <c r="E2503" s="428"/>
      <c r="F2503" s="429"/>
      <c r="G2503" s="222"/>
      <c r="H2503" s="223"/>
    </row>
    <row r="2504" spans="1:8" ht="24.9" customHeight="1">
      <c r="A2504" s="219">
        <v>10052173</v>
      </c>
      <c r="B2504" s="200" t="s">
        <v>7522</v>
      </c>
      <c r="C2504" s="220" t="s">
        <v>5040</v>
      </c>
      <c r="D2504" s="221">
        <v>0.22</v>
      </c>
      <c r="E2504" s="428"/>
      <c r="F2504" s="429"/>
      <c r="G2504" s="222"/>
      <c r="H2504" s="223"/>
    </row>
    <row r="2505" spans="1:8" ht="24.9" customHeight="1">
      <c r="A2505" s="219">
        <v>10064656</v>
      </c>
      <c r="B2505" s="200" t="s">
        <v>7523</v>
      </c>
      <c r="C2505" s="220" t="s">
        <v>4930</v>
      </c>
      <c r="D2505" s="221">
        <v>0.31</v>
      </c>
      <c r="E2505" s="428"/>
      <c r="F2505" s="429"/>
      <c r="G2505" s="222"/>
      <c r="H2505" s="223"/>
    </row>
    <row r="2506" spans="1:8" ht="24.9" customHeight="1">
      <c r="A2506" s="219">
        <v>10130533</v>
      </c>
      <c r="B2506" s="200" t="s">
        <v>7524</v>
      </c>
      <c r="C2506" s="220" t="s">
        <v>7511</v>
      </c>
      <c r="D2506" s="221">
        <v>0.57999999999999996</v>
      </c>
      <c r="E2506" s="428"/>
      <c r="F2506" s="429"/>
      <c r="G2506" s="222"/>
      <c r="H2506" s="223"/>
    </row>
    <row r="2507" spans="1:8" ht="24.9" customHeight="1">
      <c r="A2507" s="219">
        <v>10104410</v>
      </c>
      <c r="B2507" s="200" t="s">
        <v>7525</v>
      </c>
      <c r="C2507" s="220" t="s">
        <v>5691</v>
      </c>
      <c r="D2507" s="221">
        <v>0.37</v>
      </c>
      <c r="E2507" s="428"/>
      <c r="F2507" s="429"/>
      <c r="G2507" s="222"/>
      <c r="H2507" s="223"/>
    </row>
    <row r="2508" spans="1:8" ht="24.9" customHeight="1">
      <c r="A2508" s="219">
        <v>10056175</v>
      </c>
      <c r="B2508" s="200" t="s">
        <v>7526</v>
      </c>
      <c r="C2508" s="220" t="s">
        <v>5128</v>
      </c>
      <c r="D2508" s="221">
        <v>0.19</v>
      </c>
      <c r="E2508" s="428"/>
      <c r="F2508" s="429"/>
      <c r="G2508" s="222"/>
      <c r="H2508" s="223"/>
    </row>
    <row r="2509" spans="1:8" ht="24.9" customHeight="1">
      <c r="A2509" s="219">
        <v>10119818</v>
      </c>
      <c r="B2509" s="200" t="s">
        <v>7527</v>
      </c>
      <c r="C2509" s="220" t="s">
        <v>5225</v>
      </c>
      <c r="D2509" s="221">
        <v>1415.44</v>
      </c>
      <c r="E2509" s="428"/>
      <c r="F2509" s="429"/>
      <c r="G2509" s="222"/>
      <c r="H2509" s="223"/>
    </row>
    <row r="2510" spans="1:8" ht="24.9" customHeight="1">
      <c r="A2510" s="219">
        <v>10057730</v>
      </c>
      <c r="B2510" s="200" t="s">
        <v>7528</v>
      </c>
      <c r="C2510" s="220" t="s">
        <v>4875</v>
      </c>
      <c r="D2510" s="221">
        <v>0.46</v>
      </c>
      <c r="E2510" s="428"/>
      <c r="F2510" s="429"/>
      <c r="G2510" s="222"/>
      <c r="H2510" s="223"/>
    </row>
    <row r="2511" spans="1:8" ht="24.9" customHeight="1">
      <c r="A2511" s="219">
        <v>10025120</v>
      </c>
      <c r="B2511" s="200" t="s">
        <v>7529</v>
      </c>
      <c r="C2511" s="220" t="s">
        <v>4875</v>
      </c>
      <c r="D2511" s="221">
        <v>0.63</v>
      </c>
      <c r="E2511" s="428"/>
      <c r="F2511" s="429"/>
      <c r="G2511" s="222"/>
      <c r="H2511" s="223"/>
    </row>
    <row r="2512" spans="1:8" ht="24.9" customHeight="1">
      <c r="A2512" s="219">
        <v>10084947</v>
      </c>
      <c r="B2512" s="200" t="s">
        <v>7530</v>
      </c>
      <c r="C2512" s="220" t="s">
        <v>4960</v>
      </c>
      <c r="D2512" s="221">
        <v>2932.1</v>
      </c>
      <c r="E2512" s="428"/>
      <c r="F2512" s="429"/>
      <c r="G2512" s="222"/>
      <c r="H2512" s="223"/>
    </row>
    <row r="2513" spans="1:8" ht="24.9" customHeight="1">
      <c r="A2513" s="219">
        <v>10078321</v>
      </c>
      <c r="B2513" s="200" t="s">
        <v>7531</v>
      </c>
      <c r="C2513" s="220" t="s">
        <v>5743</v>
      </c>
      <c r="D2513" s="221">
        <v>10.4</v>
      </c>
      <c r="E2513" s="428"/>
      <c r="F2513" s="429"/>
      <c r="G2513" s="222"/>
      <c r="H2513" s="223"/>
    </row>
    <row r="2514" spans="1:8" ht="24.9" customHeight="1">
      <c r="A2514" s="219">
        <v>10104905</v>
      </c>
      <c r="B2514" s="200" t="s">
        <v>7532</v>
      </c>
      <c r="C2514" s="220" t="s">
        <v>4960</v>
      </c>
      <c r="D2514" s="221">
        <v>60.06</v>
      </c>
      <c r="E2514" s="428"/>
      <c r="F2514" s="429"/>
      <c r="G2514" s="222"/>
      <c r="H2514" s="223"/>
    </row>
    <row r="2515" spans="1:8" ht="24.9" customHeight="1">
      <c r="A2515" s="219">
        <v>10046957</v>
      </c>
      <c r="B2515" s="200" t="s">
        <v>7533</v>
      </c>
      <c r="C2515" s="220" t="s">
        <v>4923</v>
      </c>
      <c r="D2515" s="221">
        <v>0.32</v>
      </c>
      <c r="E2515" s="428"/>
      <c r="F2515" s="429"/>
      <c r="G2515" s="222"/>
      <c r="H2515" s="223"/>
    </row>
    <row r="2516" spans="1:8" ht="24.9" customHeight="1">
      <c r="A2516" s="219">
        <v>10046964</v>
      </c>
      <c r="B2516" s="200" t="s">
        <v>7534</v>
      </c>
      <c r="C2516" s="220" t="s">
        <v>4923</v>
      </c>
      <c r="D2516" s="221">
        <v>0.57999999999999996</v>
      </c>
      <c r="E2516" s="428"/>
      <c r="F2516" s="429"/>
      <c r="G2516" s="222"/>
      <c r="H2516" s="223"/>
    </row>
    <row r="2517" spans="1:8" ht="24.9" customHeight="1">
      <c r="A2517" s="219">
        <v>10018712</v>
      </c>
      <c r="B2517" s="200" t="s">
        <v>7535</v>
      </c>
      <c r="C2517" s="220" t="s">
        <v>4923</v>
      </c>
      <c r="D2517" s="221">
        <v>0.22</v>
      </c>
      <c r="E2517" s="428"/>
      <c r="F2517" s="429"/>
      <c r="G2517" s="222"/>
      <c r="H2517" s="223"/>
    </row>
    <row r="2518" spans="1:8" ht="24.9" customHeight="1">
      <c r="A2518" s="219">
        <v>10107171</v>
      </c>
      <c r="B2518" s="200" t="s">
        <v>7536</v>
      </c>
      <c r="C2518" s="220" t="s">
        <v>5231</v>
      </c>
      <c r="D2518" s="221">
        <v>1523.2</v>
      </c>
      <c r="E2518" s="428"/>
      <c r="F2518" s="429"/>
      <c r="G2518" s="222"/>
      <c r="H2518" s="223"/>
    </row>
    <row r="2519" spans="1:8" ht="24.9" customHeight="1">
      <c r="A2519" s="219">
        <v>10132146</v>
      </c>
      <c r="B2519" s="200" t="s">
        <v>7537</v>
      </c>
      <c r="C2519" s="220" t="s">
        <v>4991</v>
      </c>
      <c r="D2519" s="221">
        <v>170.11</v>
      </c>
      <c r="E2519" s="428"/>
      <c r="F2519" s="429"/>
      <c r="G2519" s="222"/>
      <c r="H2519" s="223"/>
    </row>
    <row r="2520" spans="1:8" ht="24.9" customHeight="1">
      <c r="A2520" s="219">
        <v>10071840</v>
      </c>
      <c r="B2520" s="200" t="s">
        <v>7538</v>
      </c>
      <c r="C2520" s="220" t="s">
        <v>4991</v>
      </c>
      <c r="D2520" s="221">
        <v>4.54</v>
      </c>
      <c r="E2520" s="428"/>
      <c r="F2520" s="429"/>
      <c r="G2520" s="222"/>
      <c r="H2520" s="223"/>
    </row>
    <row r="2521" spans="1:8" ht="24.9" customHeight="1">
      <c r="A2521" s="219">
        <v>10047062</v>
      </c>
      <c r="B2521" s="200" t="s">
        <v>7539</v>
      </c>
      <c r="C2521" s="220" t="s">
        <v>4875</v>
      </c>
      <c r="D2521" s="221">
        <v>0.05</v>
      </c>
      <c r="E2521" s="428"/>
      <c r="F2521" s="429"/>
      <c r="G2521" s="222"/>
      <c r="H2521" s="223"/>
    </row>
    <row r="2522" spans="1:8" ht="24.9" customHeight="1">
      <c r="A2522" s="219">
        <v>10016526</v>
      </c>
      <c r="B2522" s="200" t="s">
        <v>7540</v>
      </c>
      <c r="C2522" s="220" t="s">
        <v>4875</v>
      </c>
      <c r="D2522" s="221">
        <v>0.05</v>
      </c>
      <c r="E2522" s="428"/>
      <c r="F2522" s="429"/>
      <c r="G2522" s="222"/>
      <c r="H2522" s="223"/>
    </row>
    <row r="2523" spans="1:8" ht="24.9" customHeight="1">
      <c r="A2523" s="219">
        <v>10120941</v>
      </c>
      <c r="B2523" s="200" t="s">
        <v>7541</v>
      </c>
      <c r="C2523" s="220" t="s">
        <v>4932</v>
      </c>
      <c r="D2523" s="221">
        <v>5.04</v>
      </c>
      <c r="E2523" s="428"/>
      <c r="F2523" s="429"/>
      <c r="G2523" s="222"/>
      <c r="H2523" s="223"/>
    </row>
    <row r="2524" spans="1:8" ht="24.9" customHeight="1">
      <c r="A2524" s="219">
        <v>10120788</v>
      </c>
      <c r="B2524" s="200" t="s">
        <v>7542</v>
      </c>
      <c r="C2524" s="220" t="s">
        <v>4932</v>
      </c>
      <c r="D2524" s="221">
        <v>4.16</v>
      </c>
      <c r="E2524" s="428"/>
      <c r="F2524" s="429"/>
      <c r="G2524" s="222"/>
      <c r="H2524" s="223"/>
    </row>
    <row r="2525" spans="1:8" ht="24.9" customHeight="1">
      <c r="A2525" s="219">
        <v>10120795</v>
      </c>
      <c r="B2525" s="200" t="s">
        <v>7543</v>
      </c>
      <c r="C2525" s="220" t="s">
        <v>4932</v>
      </c>
      <c r="D2525" s="221">
        <v>2.21</v>
      </c>
      <c r="E2525" s="428"/>
      <c r="F2525" s="429"/>
      <c r="G2525" s="222"/>
      <c r="H2525" s="223"/>
    </row>
    <row r="2526" spans="1:8" ht="24.9" customHeight="1">
      <c r="A2526" s="219">
        <v>10096604</v>
      </c>
      <c r="B2526" s="200" t="s">
        <v>7544</v>
      </c>
      <c r="C2526" s="220" t="s">
        <v>4921</v>
      </c>
      <c r="D2526" s="221">
        <v>0.32</v>
      </c>
      <c r="E2526" s="428"/>
      <c r="F2526" s="429"/>
      <c r="G2526" s="222"/>
      <c r="H2526" s="223"/>
    </row>
    <row r="2527" spans="1:8" ht="24.9" customHeight="1">
      <c r="A2527" s="219">
        <v>10098021</v>
      </c>
      <c r="B2527" s="200" t="s">
        <v>7545</v>
      </c>
      <c r="C2527" s="220" t="s">
        <v>4921</v>
      </c>
      <c r="D2527" s="221">
        <v>56.15</v>
      </c>
      <c r="E2527" s="428"/>
      <c r="F2527" s="429"/>
      <c r="G2527" s="222"/>
      <c r="H2527" s="223"/>
    </row>
    <row r="2528" spans="1:8" ht="24.9" customHeight="1">
      <c r="A2528" s="219">
        <v>10096636</v>
      </c>
      <c r="B2528" s="200" t="s">
        <v>7546</v>
      </c>
      <c r="C2528" s="220" t="s">
        <v>5139</v>
      </c>
      <c r="D2528" s="221">
        <v>747.43</v>
      </c>
      <c r="E2528" s="428"/>
      <c r="F2528" s="429"/>
      <c r="G2528" s="222"/>
      <c r="H2528" s="223"/>
    </row>
    <row r="2529" spans="1:8" ht="24.9" customHeight="1">
      <c r="A2529" s="219">
        <v>10034595</v>
      </c>
      <c r="B2529" s="200" t="s">
        <v>7547</v>
      </c>
      <c r="C2529" s="220" t="s">
        <v>4854</v>
      </c>
      <c r="D2529" s="221">
        <v>219.4</v>
      </c>
      <c r="E2529" s="428"/>
      <c r="F2529" s="429"/>
      <c r="G2529" s="222"/>
      <c r="H2529" s="223"/>
    </row>
    <row r="2530" spans="1:8" ht="24.9" customHeight="1">
      <c r="A2530" s="219">
        <v>10032990</v>
      </c>
      <c r="B2530" s="200" t="s">
        <v>7548</v>
      </c>
      <c r="C2530" s="220" t="s">
        <v>4854</v>
      </c>
      <c r="D2530" s="221">
        <v>43.88</v>
      </c>
      <c r="E2530" s="428"/>
      <c r="F2530" s="429"/>
      <c r="G2530" s="222"/>
      <c r="H2530" s="223"/>
    </row>
    <row r="2531" spans="1:8" ht="24.9" customHeight="1">
      <c r="A2531" s="219">
        <v>10033002</v>
      </c>
      <c r="B2531" s="200" t="s">
        <v>7549</v>
      </c>
      <c r="C2531" s="220" t="s">
        <v>4854</v>
      </c>
      <c r="D2531" s="221">
        <v>833.7</v>
      </c>
      <c r="E2531" s="428"/>
      <c r="F2531" s="429"/>
      <c r="G2531" s="222"/>
      <c r="H2531" s="223"/>
    </row>
    <row r="2532" spans="1:8" ht="24.9" customHeight="1">
      <c r="A2532" s="219">
        <v>10020130</v>
      </c>
      <c r="B2532" s="200" t="s">
        <v>7550</v>
      </c>
      <c r="C2532" s="220" t="s">
        <v>5139</v>
      </c>
      <c r="D2532" s="221">
        <v>155.41</v>
      </c>
      <c r="E2532" s="428"/>
      <c r="F2532" s="429"/>
      <c r="G2532" s="222"/>
      <c r="H2532" s="223"/>
    </row>
    <row r="2533" spans="1:8" ht="24.9" customHeight="1">
      <c r="A2533" s="219">
        <v>10099931</v>
      </c>
      <c r="B2533" s="200" t="s">
        <v>7551</v>
      </c>
      <c r="C2533" s="220" t="s">
        <v>5159</v>
      </c>
      <c r="D2533" s="221">
        <v>164.89</v>
      </c>
      <c r="E2533" s="428"/>
      <c r="F2533" s="429"/>
      <c r="G2533" s="222"/>
      <c r="H2533" s="223"/>
    </row>
    <row r="2534" spans="1:8" ht="24.9" customHeight="1">
      <c r="A2534" s="219">
        <v>10098053</v>
      </c>
      <c r="B2534" s="200" t="s">
        <v>7552</v>
      </c>
      <c r="C2534" s="220" t="s">
        <v>4921</v>
      </c>
      <c r="D2534" s="221">
        <v>155.21</v>
      </c>
      <c r="E2534" s="428"/>
      <c r="F2534" s="429"/>
      <c r="G2534" s="222"/>
      <c r="H2534" s="223"/>
    </row>
    <row r="2535" spans="1:8" ht="24.9" customHeight="1">
      <c r="A2535" s="219">
        <v>10037424</v>
      </c>
      <c r="B2535" s="200" t="s">
        <v>7553</v>
      </c>
      <c r="C2535" s="220" t="s">
        <v>4921</v>
      </c>
      <c r="D2535" s="221">
        <v>73.8</v>
      </c>
      <c r="E2535" s="428"/>
      <c r="F2535" s="429"/>
      <c r="G2535" s="222"/>
      <c r="H2535" s="223"/>
    </row>
    <row r="2536" spans="1:8" ht="24.9" customHeight="1">
      <c r="A2536" s="219">
        <v>10078862</v>
      </c>
      <c r="B2536" s="200" t="s">
        <v>7554</v>
      </c>
      <c r="C2536" s="220" t="s">
        <v>4921</v>
      </c>
      <c r="D2536" s="221">
        <v>20.71</v>
      </c>
      <c r="E2536" s="428"/>
      <c r="F2536" s="429"/>
      <c r="G2536" s="222"/>
      <c r="H2536" s="223"/>
    </row>
    <row r="2537" spans="1:8" ht="24.9" customHeight="1">
      <c r="A2537" s="219">
        <v>10078870</v>
      </c>
      <c r="B2537" s="200" t="s">
        <v>7555</v>
      </c>
      <c r="C2537" s="220" t="s">
        <v>4921</v>
      </c>
      <c r="D2537" s="221">
        <v>40.630000000000003</v>
      </c>
      <c r="E2537" s="428"/>
      <c r="F2537" s="429"/>
      <c r="G2537" s="222"/>
      <c r="H2537" s="223"/>
    </row>
    <row r="2538" spans="1:8" ht="24.9" customHeight="1">
      <c r="A2538" s="219">
        <v>10126200</v>
      </c>
      <c r="B2538" s="200" t="s">
        <v>7556</v>
      </c>
      <c r="C2538" s="220" t="s">
        <v>4921</v>
      </c>
      <c r="D2538" s="221">
        <v>46.54</v>
      </c>
      <c r="E2538" s="428"/>
      <c r="F2538" s="429"/>
      <c r="G2538" s="222"/>
      <c r="H2538" s="223"/>
    </row>
    <row r="2539" spans="1:8" ht="24.9" customHeight="1">
      <c r="A2539" s="219">
        <v>10116875</v>
      </c>
      <c r="B2539" s="200" t="s">
        <v>7557</v>
      </c>
      <c r="C2539" s="220" t="s">
        <v>4854</v>
      </c>
      <c r="D2539" s="221">
        <v>245.08</v>
      </c>
      <c r="E2539" s="428"/>
      <c r="F2539" s="429"/>
      <c r="G2539" s="222"/>
      <c r="H2539" s="223"/>
    </row>
    <row r="2540" spans="1:8" ht="24.9" customHeight="1">
      <c r="A2540" s="219">
        <v>10116890</v>
      </c>
      <c r="B2540" s="200" t="s">
        <v>7558</v>
      </c>
      <c r="C2540" s="220" t="s">
        <v>4854</v>
      </c>
      <c r="D2540" s="221">
        <v>1164.1500000000001</v>
      </c>
      <c r="E2540" s="428"/>
      <c r="F2540" s="429"/>
      <c r="G2540" s="222"/>
      <c r="H2540" s="223"/>
    </row>
    <row r="2541" spans="1:8" ht="24.9" customHeight="1">
      <c r="A2541" s="219">
        <v>10068334</v>
      </c>
      <c r="B2541" s="200" t="s">
        <v>7559</v>
      </c>
      <c r="C2541" s="220" t="s">
        <v>4921</v>
      </c>
      <c r="D2541" s="221">
        <v>9.39</v>
      </c>
      <c r="E2541" s="428"/>
      <c r="F2541" s="429"/>
      <c r="G2541" s="222"/>
      <c r="H2541" s="223"/>
    </row>
    <row r="2542" spans="1:8" ht="24.9" customHeight="1">
      <c r="A2542" s="219">
        <v>10077640</v>
      </c>
      <c r="B2542" s="200" t="s">
        <v>7560</v>
      </c>
      <c r="C2542" s="220" t="s">
        <v>4854</v>
      </c>
      <c r="D2542" s="221">
        <v>91.64</v>
      </c>
      <c r="E2542" s="428"/>
      <c r="F2542" s="429"/>
      <c r="G2542" s="222"/>
      <c r="H2542" s="223"/>
    </row>
    <row r="2543" spans="1:8" ht="24.9" customHeight="1">
      <c r="A2543" s="219">
        <v>10077671</v>
      </c>
      <c r="B2543" s="200" t="s">
        <v>7561</v>
      </c>
      <c r="C2543" s="220" t="s">
        <v>4854</v>
      </c>
      <c r="D2543" s="221">
        <v>858.22</v>
      </c>
      <c r="E2543" s="428"/>
      <c r="F2543" s="429"/>
      <c r="G2543" s="222"/>
      <c r="H2543" s="223"/>
    </row>
    <row r="2544" spans="1:8" ht="24.9" customHeight="1">
      <c r="A2544" s="219">
        <v>10125358</v>
      </c>
      <c r="B2544" s="200" t="s">
        <v>7562</v>
      </c>
      <c r="C2544" s="220" t="s">
        <v>4854</v>
      </c>
      <c r="D2544" s="221">
        <v>824.73</v>
      </c>
      <c r="E2544" s="428"/>
      <c r="F2544" s="429"/>
      <c r="G2544" s="222"/>
      <c r="H2544" s="223"/>
    </row>
    <row r="2545" spans="1:8" ht="24.9" customHeight="1">
      <c r="A2545" s="219">
        <v>10093711</v>
      </c>
      <c r="B2545" s="200" t="s">
        <v>7563</v>
      </c>
      <c r="C2545" s="220" t="s">
        <v>4854</v>
      </c>
      <c r="D2545" s="221">
        <v>183.27</v>
      </c>
      <c r="E2545" s="428"/>
      <c r="F2545" s="429"/>
      <c r="G2545" s="222"/>
      <c r="H2545" s="223"/>
    </row>
    <row r="2546" spans="1:8" ht="24.9" customHeight="1">
      <c r="A2546" s="219">
        <v>10077689</v>
      </c>
      <c r="B2546" s="200" t="s">
        <v>7564</v>
      </c>
      <c r="C2546" s="220" t="s">
        <v>4854</v>
      </c>
      <c r="D2546" s="221">
        <v>1716.43</v>
      </c>
      <c r="E2546" s="428"/>
      <c r="F2546" s="429"/>
      <c r="G2546" s="222"/>
      <c r="H2546" s="223"/>
    </row>
    <row r="2547" spans="1:8" ht="24.9" customHeight="1">
      <c r="A2547" s="219">
        <v>10125365</v>
      </c>
      <c r="B2547" s="200" t="s">
        <v>7565</v>
      </c>
      <c r="C2547" s="220" t="s">
        <v>4854</v>
      </c>
      <c r="D2547" s="221">
        <v>1649.47</v>
      </c>
      <c r="E2547" s="428"/>
      <c r="F2547" s="429"/>
      <c r="G2547" s="222"/>
      <c r="H2547" s="223"/>
    </row>
    <row r="2548" spans="1:8" ht="24.9" customHeight="1">
      <c r="A2548" s="219">
        <v>10077657</v>
      </c>
      <c r="B2548" s="200" t="s">
        <v>7566</v>
      </c>
      <c r="C2548" s="220" t="s">
        <v>4854</v>
      </c>
      <c r="D2548" s="221">
        <v>211.47</v>
      </c>
      <c r="E2548" s="428"/>
      <c r="F2548" s="429"/>
      <c r="G2548" s="222"/>
      <c r="H2548" s="223"/>
    </row>
    <row r="2549" spans="1:8" ht="24.9" customHeight="1">
      <c r="A2549" s="219">
        <v>10125326</v>
      </c>
      <c r="B2549" s="200" t="s">
        <v>7567</v>
      </c>
      <c r="C2549" s="220" t="s">
        <v>4854</v>
      </c>
      <c r="D2549" s="221">
        <v>206.18</v>
      </c>
      <c r="E2549" s="428"/>
      <c r="F2549" s="429"/>
      <c r="G2549" s="222"/>
      <c r="H2549" s="223"/>
    </row>
    <row r="2550" spans="1:8" ht="24.9" customHeight="1">
      <c r="A2550" s="219">
        <v>10100312</v>
      </c>
      <c r="B2550" s="200" t="s">
        <v>7568</v>
      </c>
      <c r="C2550" s="220" t="s">
        <v>4854</v>
      </c>
      <c r="D2550" s="221">
        <v>2749.11</v>
      </c>
      <c r="E2550" s="428"/>
      <c r="F2550" s="429"/>
      <c r="G2550" s="222"/>
      <c r="H2550" s="223"/>
    </row>
    <row r="2551" spans="1:8" ht="24.9" customHeight="1">
      <c r="A2551" s="219">
        <v>10125333</v>
      </c>
      <c r="B2551" s="200" t="s">
        <v>7569</v>
      </c>
      <c r="C2551" s="220" t="s">
        <v>4854</v>
      </c>
      <c r="D2551" s="221">
        <v>2474.1999999999998</v>
      </c>
      <c r="E2551" s="428"/>
      <c r="F2551" s="429"/>
      <c r="G2551" s="222"/>
      <c r="H2551" s="223"/>
    </row>
    <row r="2552" spans="1:8" ht="24.9" customHeight="1">
      <c r="A2552" s="219">
        <v>10077664</v>
      </c>
      <c r="B2552" s="200" t="s">
        <v>7570</v>
      </c>
      <c r="C2552" s="220" t="s">
        <v>4854</v>
      </c>
      <c r="D2552" s="221">
        <v>429.11</v>
      </c>
      <c r="E2552" s="428"/>
      <c r="F2552" s="429"/>
      <c r="G2552" s="222"/>
      <c r="H2552" s="223"/>
    </row>
    <row r="2553" spans="1:8" ht="24.9" customHeight="1">
      <c r="A2553" s="219">
        <v>10125340</v>
      </c>
      <c r="B2553" s="200" t="s">
        <v>7571</v>
      </c>
      <c r="C2553" s="220" t="s">
        <v>4854</v>
      </c>
      <c r="D2553" s="221">
        <v>412.37</v>
      </c>
      <c r="E2553" s="428"/>
      <c r="F2553" s="429"/>
      <c r="G2553" s="222"/>
      <c r="H2553" s="223"/>
    </row>
    <row r="2554" spans="1:8" ht="24.9" customHeight="1">
      <c r="A2554" s="219">
        <v>10001684</v>
      </c>
      <c r="B2554" s="200" t="s">
        <v>7572</v>
      </c>
      <c r="C2554" s="220" t="s">
        <v>4921</v>
      </c>
      <c r="D2554" s="221">
        <v>136.09</v>
      </c>
      <c r="E2554" s="428"/>
      <c r="F2554" s="429"/>
      <c r="G2554" s="222"/>
      <c r="H2554" s="223"/>
    </row>
    <row r="2555" spans="1:8" ht="24.9" customHeight="1">
      <c r="A2555" s="219">
        <v>10130800</v>
      </c>
      <c r="B2555" s="200" t="s">
        <v>7573</v>
      </c>
      <c r="C2555" s="220" t="s">
        <v>4921</v>
      </c>
      <c r="D2555" s="221">
        <v>136.09</v>
      </c>
      <c r="E2555" s="428"/>
      <c r="F2555" s="429"/>
      <c r="G2555" s="222"/>
      <c r="H2555" s="223"/>
    </row>
    <row r="2556" spans="1:8" ht="24.9" customHeight="1">
      <c r="A2556" s="219">
        <v>10116900</v>
      </c>
      <c r="B2556" s="200" t="s">
        <v>7574</v>
      </c>
      <c r="C2556" s="220" t="s">
        <v>4921</v>
      </c>
      <c r="D2556" s="221">
        <v>156.55000000000001</v>
      </c>
      <c r="E2556" s="428"/>
      <c r="F2556" s="429"/>
      <c r="G2556" s="222"/>
      <c r="H2556" s="223"/>
    </row>
    <row r="2557" spans="1:8" ht="24.9" customHeight="1">
      <c r="A2557" s="219">
        <v>10130736</v>
      </c>
      <c r="B2557" s="200" t="s">
        <v>7575</v>
      </c>
      <c r="C2557" s="220" t="s">
        <v>4921</v>
      </c>
      <c r="D2557" s="221">
        <v>163.30000000000001</v>
      </c>
      <c r="E2557" s="428"/>
      <c r="F2557" s="429"/>
      <c r="G2557" s="222"/>
      <c r="H2557" s="223"/>
    </row>
    <row r="2558" spans="1:8" ht="24.9" customHeight="1">
      <c r="A2558" s="219">
        <v>10116918</v>
      </c>
      <c r="B2558" s="200" t="s">
        <v>7576</v>
      </c>
      <c r="C2558" s="220" t="s">
        <v>4921</v>
      </c>
      <c r="D2558" s="221">
        <v>307.18</v>
      </c>
      <c r="E2558" s="428"/>
      <c r="F2558" s="429"/>
      <c r="G2558" s="222"/>
      <c r="H2558" s="223"/>
    </row>
    <row r="2559" spans="1:8" ht="24.9" customHeight="1">
      <c r="A2559" s="219">
        <v>10130825</v>
      </c>
      <c r="B2559" s="200" t="s">
        <v>7577</v>
      </c>
      <c r="C2559" s="220" t="s">
        <v>4921</v>
      </c>
      <c r="D2559" s="221">
        <v>326.58999999999997</v>
      </c>
      <c r="E2559" s="428"/>
      <c r="F2559" s="429"/>
      <c r="G2559" s="222"/>
      <c r="H2559" s="223"/>
    </row>
    <row r="2560" spans="1:8" ht="24.9" customHeight="1">
      <c r="A2560" s="219">
        <v>10130818</v>
      </c>
      <c r="B2560" s="200" t="s">
        <v>7578</v>
      </c>
      <c r="C2560" s="220" t="s">
        <v>4921</v>
      </c>
      <c r="D2560" s="221">
        <v>653.19000000000005</v>
      </c>
      <c r="E2560" s="428"/>
      <c r="F2560" s="429"/>
      <c r="G2560" s="222"/>
      <c r="H2560" s="223"/>
    </row>
    <row r="2561" spans="1:8" ht="24.9" customHeight="1">
      <c r="A2561" s="219">
        <v>10104920</v>
      </c>
      <c r="B2561" s="200" t="s">
        <v>7579</v>
      </c>
      <c r="C2561" s="220" t="s">
        <v>4921</v>
      </c>
      <c r="D2561" s="221">
        <v>164.12</v>
      </c>
      <c r="E2561" s="428"/>
      <c r="F2561" s="429"/>
      <c r="G2561" s="222"/>
      <c r="H2561" s="223"/>
    </row>
    <row r="2562" spans="1:8" ht="24.9" customHeight="1">
      <c r="A2562" s="219">
        <v>10106468</v>
      </c>
      <c r="B2562" s="200" t="s">
        <v>7580</v>
      </c>
      <c r="C2562" s="220" t="s">
        <v>4921</v>
      </c>
      <c r="D2562" s="221">
        <v>326.58999999999997</v>
      </c>
      <c r="E2562" s="428"/>
      <c r="F2562" s="429"/>
      <c r="G2562" s="222"/>
      <c r="H2562" s="223"/>
    </row>
    <row r="2563" spans="1:8" ht="24.9" customHeight="1">
      <c r="A2563" s="219">
        <v>10106450</v>
      </c>
      <c r="B2563" s="200" t="s">
        <v>7581</v>
      </c>
      <c r="C2563" s="220" t="s">
        <v>4921</v>
      </c>
      <c r="D2563" s="221">
        <v>81.66</v>
      </c>
      <c r="E2563" s="428"/>
      <c r="F2563" s="429"/>
      <c r="G2563" s="222"/>
      <c r="H2563" s="223"/>
    </row>
    <row r="2564" spans="1:8" ht="24.9" customHeight="1">
      <c r="A2564" s="219">
        <v>10111675</v>
      </c>
      <c r="B2564" s="200" t="s">
        <v>7582</v>
      </c>
      <c r="C2564" s="220" t="s">
        <v>4921</v>
      </c>
      <c r="D2564" s="221">
        <v>816.49</v>
      </c>
      <c r="E2564" s="428"/>
      <c r="F2564" s="429"/>
      <c r="G2564" s="222"/>
      <c r="H2564" s="223"/>
    </row>
    <row r="2565" spans="1:8" ht="24.9" customHeight="1">
      <c r="A2565" s="219">
        <v>10001710</v>
      </c>
      <c r="B2565" s="200" t="s">
        <v>7583</v>
      </c>
      <c r="C2565" s="220" t="s">
        <v>4854</v>
      </c>
      <c r="D2565" s="221">
        <v>458.19</v>
      </c>
      <c r="E2565" s="428"/>
      <c r="F2565" s="429"/>
      <c r="G2565" s="222"/>
      <c r="H2565" s="223"/>
    </row>
    <row r="2566" spans="1:8" ht="24.9" customHeight="1">
      <c r="A2566" s="219">
        <v>10001734</v>
      </c>
      <c r="B2566" s="200" t="s">
        <v>7584</v>
      </c>
      <c r="C2566" s="220" t="s">
        <v>4854</v>
      </c>
      <c r="D2566" s="221">
        <v>91.64</v>
      </c>
      <c r="E2566" s="428"/>
      <c r="F2566" s="429"/>
      <c r="G2566" s="222"/>
      <c r="H2566" s="223"/>
    </row>
    <row r="2567" spans="1:8" ht="24.9" customHeight="1">
      <c r="A2567" s="219">
        <v>10001727</v>
      </c>
      <c r="B2567" s="200" t="s">
        <v>7585</v>
      </c>
      <c r="C2567" s="220" t="s">
        <v>4854</v>
      </c>
      <c r="D2567" s="221">
        <v>916.37</v>
      </c>
      <c r="E2567" s="428"/>
      <c r="F2567" s="429"/>
      <c r="G2567" s="222"/>
      <c r="H2567" s="223"/>
    </row>
    <row r="2568" spans="1:8" ht="24.9" customHeight="1">
      <c r="A2568" s="219">
        <v>10001702</v>
      </c>
      <c r="B2568" s="200" t="s">
        <v>7586</v>
      </c>
      <c r="C2568" s="220" t="s">
        <v>4854</v>
      </c>
      <c r="D2568" s="221">
        <v>229.09</v>
      </c>
      <c r="E2568" s="428"/>
      <c r="F2568" s="429"/>
      <c r="G2568" s="222"/>
      <c r="H2568" s="223"/>
    </row>
    <row r="2569" spans="1:8" ht="24.9" customHeight="1">
      <c r="A2569" s="219">
        <v>10134300</v>
      </c>
      <c r="B2569" s="200" t="s">
        <v>7587</v>
      </c>
      <c r="C2569" s="220" t="s">
        <v>5159</v>
      </c>
      <c r="D2569" s="221">
        <v>2874.91</v>
      </c>
      <c r="E2569" s="428"/>
      <c r="F2569" s="429"/>
      <c r="G2569" s="222"/>
      <c r="H2569" s="223"/>
    </row>
    <row r="2570" spans="1:8" ht="24.9" customHeight="1">
      <c r="A2570" s="219">
        <v>10099066</v>
      </c>
      <c r="B2570" s="200" t="s">
        <v>7588</v>
      </c>
      <c r="C2570" s="220" t="s">
        <v>5736</v>
      </c>
      <c r="D2570" s="221">
        <v>1.1100000000000001</v>
      </c>
      <c r="E2570" s="428"/>
      <c r="F2570" s="429"/>
      <c r="G2570" s="222"/>
      <c r="H2570" s="223"/>
    </row>
    <row r="2571" spans="1:8" ht="24.9" customHeight="1">
      <c r="A2571" s="219">
        <v>10099073</v>
      </c>
      <c r="B2571" s="200" t="s">
        <v>7589</v>
      </c>
      <c r="C2571" s="220" t="s">
        <v>5736</v>
      </c>
      <c r="D2571" s="221">
        <v>1.1100000000000001</v>
      </c>
      <c r="E2571" s="428"/>
      <c r="F2571" s="429"/>
      <c r="G2571" s="222"/>
      <c r="H2571" s="223"/>
    </row>
    <row r="2572" spans="1:8" ht="24.9" customHeight="1">
      <c r="A2572" s="219">
        <v>10114358</v>
      </c>
      <c r="B2572" s="200" t="s">
        <v>7590</v>
      </c>
      <c r="C2572" s="220" t="s">
        <v>5227</v>
      </c>
      <c r="D2572" s="221">
        <v>0.32</v>
      </c>
      <c r="E2572" s="428"/>
      <c r="F2572" s="429"/>
      <c r="G2572" s="222"/>
      <c r="H2572" s="223"/>
    </row>
    <row r="2573" spans="1:8" ht="24.9" customHeight="1">
      <c r="A2573" s="219">
        <v>10114340</v>
      </c>
      <c r="B2573" s="200" t="s">
        <v>7591</v>
      </c>
      <c r="C2573" s="220" t="s">
        <v>5227</v>
      </c>
      <c r="D2573" s="221">
        <v>0.32</v>
      </c>
      <c r="E2573" s="428"/>
      <c r="F2573" s="429"/>
      <c r="G2573" s="222"/>
      <c r="H2573" s="223"/>
    </row>
    <row r="2574" spans="1:8" ht="24.9" customHeight="1">
      <c r="A2574" s="219">
        <v>10047596</v>
      </c>
      <c r="B2574" s="200" t="s">
        <v>7592</v>
      </c>
      <c r="C2574" s="220" t="s">
        <v>5128</v>
      </c>
      <c r="D2574" s="221">
        <v>0.14000000000000001</v>
      </c>
      <c r="E2574" s="428"/>
      <c r="F2574" s="429"/>
      <c r="G2574" s="222"/>
      <c r="H2574" s="223"/>
    </row>
    <row r="2575" spans="1:8" ht="24.9" customHeight="1">
      <c r="A2575" s="219">
        <v>10045182</v>
      </c>
      <c r="B2575" s="200" t="s">
        <v>7593</v>
      </c>
      <c r="C2575" s="220" t="s">
        <v>4934</v>
      </c>
      <c r="D2575" s="221">
        <v>0.16</v>
      </c>
      <c r="E2575" s="428"/>
      <c r="F2575" s="429"/>
      <c r="G2575" s="222"/>
      <c r="H2575" s="223"/>
    </row>
    <row r="2576" spans="1:8" ht="24.9" customHeight="1">
      <c r="A2576" s="219">
        <v>10009340</v>
      </c>
      <c r="B2576" s="200" t="s">
        <v>7594</v>
      </c>
      <c r="C2576" s="220" t="s">
        <v>4875</v>
      </c>
      <c r="D2576" s="221">
        <v>0.16</v>
      </c>
      <c r="E2576" s="428"/>
      <c r="F2576" s="429"/>
      <c r="G2576" s="222"/>
      <c r="H2576" s="223"/>
    </row>
    <row r="2577" spans="1:8" ht="24.9" customHeight="1">
      <c r="A2577" s="219">
        <v>10006852</v>
      </c>
      <c r="B2577" s="200" t="s">
        <v>7595</v>
      </c>
      <c r="C2577" s="220" t="s">
        <v>4923</v>
      </c>
      <c r="D2577" s="221">
        <v>0.33</v>
      </c>
      <c r="E2577" s="428"/>
      <c r="F2577" s="429"/>
      <c r="G2577" s="222"/>
      <c r="H2577" s="223"/>
    </row>
    <row r="2578" spans="1:8" ht="24.9" customHeight="1">
      <c r="A2578" s="219">
        <v>10068971</v>
      </c>
      <c r="B2578" s="200" t="s">
        <v>7596</v>
      </c>
      <c r="C2578" s="220" t="s">
        <v>5132</v>
      </c>
      <c r="D2578" s="221">
        <v>163.62</v>
      </c>
      <c r="E2578" s="428"/>
      <c r="F2578" s="429"/>
      <c r="G2578" s="222"/>
      <c r="H2578" s="223"/>
    </row>
    <row r="2579" spans="1:8" ht="24.9" customHeight="1">
      <c r="A2579" s="219">
        <v>10048350</v>
      </c>
      <c r="B2579" s="200" t="s">
        <v>7597</v>
      </c>
      <c r="C2579" s="220" t="s">
        <v>5671</v>
      </c>
      <c r="D2579" s="221">
        <v>4.82</v>
      </c>
      <c r="E2579" s="428"/>
      <c r="F2579" s="429"/>
      <c r="G2579" s="222"/>
      <c r="H2579" s="223"/>
    </row>
    <row r="2580" spans="1:8" ht="24.9" customHeight="1">
      <c r="A2580" s="219">
        <v>10015082</v>
      </c>
      <c r="B2580" s="200" t="s">
        <v>7598</v>
      </c>
      <c r="C2580" s="220" t="s">
        <v>5691</v>
      </c>
      <c r="D2580" s="221">
        <v>0.34</v>
      </c>
      <c r="E2580" s="428"/>
      <c r="F2580" s="429"/>
      <c r="G2580" s="222"/>
      <c r="H2580" s="223"/>
    </row>
    <row r="2581" spans="1:8" ht="24.9" customHeight="1">
      <c r="A2581" s="219">
        <v>10051872</v>
      </c>
      <c r="B2581" s="200" t="s">
        <v>7599</v>
      </c>
      <c r="C2581" s="220" t="s">
        <v>4934</v>
      </c>
      <c r="D2581" s="221">
        <v>0.14000000000000001</v>
      </c>
      <c r="E2581" s="428"/>
      <c r="F2581" s="429"/>
      <c r="G2581" s="222"/>
      <c r="H2581" s="223"/>
    </row>
    <row r="2582" spans="1:8" ht="24.9" customHeight="1">
      <c r="A2582" s="219">
        <v>10018178</v>
      </c>
      <c r="B2582" s="200" t="s">
        <v>7600</v>
      </c>
      <c r="C2582" s="220" t="s">
        <v>4936</v>
      </c>
      <c r="D2582" s="221">
        <v>0.2</v>
      </c>
      <c r="E2582" s="428"/>
      <c r="F2582" s="429"/>
      <c r="G2582" s="222"/>
      <c r="H2582" s="223"/>
    </row>
    <row r="2583" spans="1:8" ht="24.9" customHeight="1">
      <c r="A2583" s="219">
        <v>10079882</v>
      </c>
      <c r="B2583" s="200" t="s">
        <v>7601</v>
      </c>
      <c r="C2583" s="220" t="s">
        <v>5231</v>
      </c>
      <c r="D2583" s="221">
        <v>363.32</v>
      </c>
      <c r="E2583" s="428"/>
      <c r="F2583" s="429"/>
      <c r="G2583" s="222"/>
      <c r="H2583" s="223"/>
    </row>
    <row r="2584" spans="1:8" ht="24.9" customHeight="1">
      <c r="A2584" s="219">
        <v>10127932</v>
      </c>
      <c r="B2584" s="200" t="s">
        <v>7602</v>
      </c>
      <c r="C2584" s="220" t="s">
        <v>4969</v>
      </c>
      <c r="D2584" s="221">
        <v>2114.6999999999998</v>
      </c>
      <c r="E2584" s="428"/>
      <c r="F2584" s="429"/>
      <c r="G2584" s="222"/>
      <c r="H2584" s="223"/>
    </row>
    <row r="2585" spans="1:8" ht="24.9" customHeight="1">
      <c r="A2585" s="219">
        <v>10118043</v>
      </c>
      <c r="B2585" s="200" t="s">
        <v>7603</v>
      </c>
      <c r="C2585" s="220" t="s">
        <v>5258</v>
      </c>
      <c r="D2585" s="221">
        <v>707.72</v>
      </c>
      <c r="E2585" s="428"/>
      <c r="F2585" s="429"/>
      <c r="G2585" s="222"/>
      <c r="H2585" s="223"/>
    </row>
    <row r="2586" spans="1:8" ht="24.9" customHeight="1">
      <c r="A2586" s="219">
        <v>10129591</v>
      </c>
      <c r="B2586" s="200" t="s">
        <v>7604</v>
      </c>
      <c r="C2586" s="220" t="s">
        <v>5159</v>
      </c>
      <c r="D2586" s="221">
        <v>4880.08</v>
      </c>
      <c r="E2586" s="428"/>
      <c r="F2586" s="429"/>
      <c r="G2586" s="222"/>
      <c r="H2586" s="223"/>
    </row>
    <row r="2587" spans="1:8" ht="24.9" customHeight="1">
      <c r="A2587" s="219">
        <v>10109724</v>
      </c>
      <c r="B2587" s="200" t="s">
        <v>7605</v>
      </c>
      <c r="C2587" s="220" t="s">
        <v>5651</v>
      </c>
      <c r="D2587" s="221">
        <v>8.2200000000000006</v>
      </c>
      <c r="E2587" s="428"/>
      <c r="F2587" s="429"/>
      <c r="G2587" s="222"/>
      <c r="H2587" s="223"/>
    </row>
    <row r="2588" spans="1:8" ht="24.9" customHeight="1">
      <c r="A2588" s="219">
        <v>10109674</v>
      </c>
      <c r="B2588" s="200" t="s">
        <v>7606</v>
      </c>
      <c r="C2588" s="220" t="s">
        <v>5651</v>
      </c>
      <c r="D2588" s="221">
        <v>6.94</v>
      </c>
      <c r="E2588" s="428"/>
      <c r="F2588" s="429"/>
      <c r="G2588" s="222"/>
      <c r="H2588" s="223"/>
    </row>
    <row r="2589" spans="1:8" ht="24.9" customHeight="1">
      <c r="A2589" s="219">
        <v>10109119</v>
      </c>
      <c r="B2589" s="200" t="s">
        <v>7607</v>
      </c>
      <c r="C2589" s="220" t="s">
        <v>4921</v>
      </c>
      <c r="D2589" s="221">
        <v>8.32</v>
      </c>
      <c r="E2589" s="428"/>
      <c r="F2589" s="429"/>
      <c r="G2589" s="222"/>
      <c r="H2589" s="223"/>
    </row>
    <row r="2590" spans="1:8" ht="24.9" customHeight="1">
      <c r="A2590" s="219">
        <v>10136283</v>
      </c>
      <c r="B2590" s="200" t="s">
        <v>7608</v>
      </c>
      <c r="C2590" s="220" t="s">
        <v>4919</v>
      </c>
      <c r="D2590" s="221">
        <v>8.32</v>
      </c>
      <c r="E2590" s="428"/>
      <c r="F2590" s="429"/>
      <c r="G2590" s="222"/>
      <c r="H2590" s="223"/>
    </row>
    <row r="2591" spans="1:8" ht="24.9" customHeight="1">
      <c r="A2591" s="219">
        <v>10114205</v>
      </c>
      <c r="B2591" s="200" t="s">
        <v>7609</v>
      </c>
      <c r="C2591" s="220" t="s">
        <v>4921</v>
      </c>
      <c r="D2591" s="221">
        <v>4.2</v>
      </c>
      <c r="E2591" s="428"/>
      <c r="F2591" s="429"/>
      <c r="G2591" s="222"/>
      <c r="H2591" s="223"/>
    </row>
    <row r="2592" spans="1:8" ht="24.9" customHeight="1">
      <c r="A2592" s="219">
        <v>10136301</v>
      </c>
      <c r="B2592" s="200" t="s">
        <v>7610</v>
      </c>
      <c r="C2592" s="220" t="s">
        <v>5399</v>
      </c>
      <c r="D2592" s="221">
        <v>4.12</v>
      </c>
      <c r="E2592" s="428"/>
      <c r="F2592" s="429"/>
      <c r="G2592" s="222"/>
      <c r="H2592" s="223"/>
    </row>
    <row r="2593" spans="1:8" ht="24.9" customHeight="1">
      <c r="A2593" s="219">
        <v>10109304</v>
      </c>
      <c r="B2593" s="200" t="s">
        <v>7611</v>
      </c>
      <c r="C2593" s="220" t="s">
        <v>4921</v>
      </c>
      <c r="D2593" s="221">
        <v>7.84</v>
      </c>
      <c r="E2593" s="428"/>
      <c r="F2593" s="429"/>
      <c r="G2593" s="222"/>
      <c r="H2593" s="223"/>
    </row>
    <row r="2594" spans="1:8" ht="24.9" customHeight="1">
      <c r="A2594" s="219">
        <v>10136290</v>
      </c>
      <c r="B2594" s="200" t="s">
        <v>7612</v>
      </c>
      <c r="C2594" s="220" t="s">
        <v>5399</v>
      </c>
      <c r="D2594" s="221">
        <v>6.89</v>
      </c>
      <c r="E2594" s="428"/>
      <c r="F2594" s="429"/>
      <c r="G2594" s="222"/>
      <c r="H2594" s="223"/>
    </row>
    <row r="2595" spans="1:8" ht="24.9" customHeight="1">
      <c r="A2595" s="219">
        <v>10109051</v>
      </c>
      <c r="B2595" s="200" t="s">
        <v>7613</v>
      </c>
      <c r="C2595" s="220" t="s">
        <v>4921</v>
      </c>
      <c r="D2595" s="221">
        <v>20.49</v>
      </c>
      <c r="E2595" s="428"/>
      <c r="F2595" s="429"/>
      <c r="G2595" s="222"/>
      <c r="H2595" s="223"/>
    </row>
    <row r="2596" spans="1:8" ht="24.9" customHeight="1">
      <c r="A2596" s="219">
        <v>10141024</v>
      </c>
      <c r="B2596" s="200" t="s">
        <v>7614</v>
      </c>
      <c r="C2596" s="220" t="s">
        <v>4919</v>
      </c>
      <c r="D2596" s="221">
        <v>8.15</v>
      </c>
      <c r="E2596" s="428"/>
      <c r="F2596" s="429"/>
      <c r="G2596" s="222"/>
      <c r="H2596" s="223"/>
    </row>
    <row r="2597" spans="1:8" ht="24.9" customHeight="1">
      <c r="A2597" s="219">
        <v>10141031</v>
      </c>
      <c r="B2597" s="200" t="s">
        <v>7615</v>
      </c>
      <c r="C2597" s="220" t="s">
        <v>5399</v>
      </c>
      <c r="D2597" s="221">
        <v>7.54</v>
      </c>
      <c r="E2597" s="428"/>
      <c r="F2597" s="429"/>
      <c r="G2597" s="222"/>
      <c r="H2597" s="223"/>
    </row>
    <row r="2598" spans="1:8" ht="24.9" customHeight="1">
      <c r="A2598" s="219">
        <v>10141049</v>
      </c>
      <c r="B2598" s="200" t="s">
        <v>7616</v>
      </c>
      <c r="C2598" s="220" t="s">
        <v>4921</v>
      </c>
      <c r="D2598" s="221">
        <v>20.49</v>
      </c>
      <c r="E2598" s="428"/>
      <c r="F2598" s="429"/>
      <c r="G2598" s="222"/>
      <c r="H2598" s="223"/>
    </row>
    <row r="2599" spans="1:8" ht="24.9" customHeight="1">
      <c r="A2599" s="219">
        <v>10118980</v>
      </c>
      <c r="B2599" s="200" t="s">
        <v>7617</v>
      </c>
      <c r="C2599" s="220" t="s">
        <v>4919</v>
      </c>
      <c r="D2599" s="221">
        <v>40.270000000000003</v>
      </c>
      <c r="E2599" s="428"/>
      <c r="F2599" s="429"/>
      <c r="G2599" s="222"/>
      <c r="H2599" s="223"/>
    </row>
    <row r="2600" spans="1:8" ht="24.9" customHeight="1">
      <c r="A2600" s="219">
        <v>10113847</v>
      </c>
      <c r="B2600" s="200" t="s">
        <v>7618</v>
      </c>
      <c r="C2600" s="220" t="s">
        <v>4919</v>
      </c>
      <c r="D2600" s="221">
        <v>12.9</v>
      </c>
      <c r="E2600" s="428"/>
      <c r="F2600" s="429"/>
      <c r="G2600" s="222"/>
      <c r="H2600" s="223"/>
    </row>
    <row r="2601" spans="1:8" ht="24.9" customHeight="1">
      <c r="A2601" s="219">
        <v>10130120</v>
      </c>
      <c r="B2601" s="200" t="s">
        <v>7619</v>
      </c>
      <c r="C2601" s="220" t="s">
        <v>5399</v>
      </c>
      <c r="D2601" s="221">
        <v>11.04</v>
      </c>
      <c r="E2601" s="428"/>
      <c r="F2601" s="429"/>
      <c r="G2601" s="222"/>
      <c r="H2601" s="223"/>
    </row>
    <row r="2602" spans="1:8" ht="24.9" customHeight="1">
      <c r="A2602" s="219">
        <v>10113830</v>
      </c>
      <c r="B2602" s="200" t="s">
        <v>7620</v>
      </c>
      <c r="C2602" s="220" t="s">
        <v>4919</v>
      </c>
      <c r="D2602" s="221">
        <v>23.77</v>
      </c>
      <c r="E2602" s="428"/>
      <c r="F2602" s="429"/>
      <c r="G2602" s="222"/>
      <c r="H2602" s="223"/>
    </row>
    <row r="2603" spans="1:8" ht="24.9" customHeight="1">
      <c r="A2603" s="219">
        <v>10036799</v>
      </c>
      <c r="B2603" s="200" t="s">
        <v>7621</v>
      </c>
      <c r="C2603" s="220" t="s">
        <v>4921</v>
      </c>
      <c r="D2603" s="221">
        <v>11.4</v>
      </c>
      <c r="E2603" s="428"/>
      <c r="F2603" s="429"/>
      <c r="G2603" s="222"/>
      <c r="H2603" s="223"/>
    </row>
    <row r="2604" spans="1:8" ht="24.9" customHeight="1">
      <c r="A2604" s="219">
        <v>10109286</v>
      </c>
      <c r="B2604" s="200" t="s">
        <v>7622</v>
      </c>
      <c r="C2604" s="220" t="s">
        <v>4919</v>
      </c>
      <c r="D2604" s="221">
        <v>9.01</v>
      </c>
      <c r="E2604" s="428"/>
      <c r="F2604" s="429"/>
      <c r="G2604" s="222"/>
      <c r="H2604" s="223"/>
    </row>
    <row r="2605" spans="1:8" ht="24.9" customHeight="1">
      <c r="A2605" s="219">
        <v>10109101</v>
      </c>
      <c r="B2605" s="200" t="s">
        <v>7623</v>
      </c>
      <c r="C2605" s="220" t="s">
        <v>4921</v>
      </c>
      <c r="D2605" s="221">
        <v>9.91</v>
      </c>
      <c r="E2605" s="428"/>
      <c r="F2605" s="429"/>
      <c r="G2605" s="222"/>
      <c r="H2605" s="223"/>
    </row>
    <row r="2606" spans="1:8" ht="24.9" customHeight="1">
      <c r="A2606" s="219">
        <v>10109215</v>
      </c>
      <c r="B2606" s="200" t="s">
        <v>7624</v>
      </c>
      <c r="C2606" s="220" t="s">
        <v>4921</v>
      </c>
      <c r="D2606" s="221">
        <v>36.04</v>
      </c>
      <c r="E2606" s="428"/>
      <c r="F2606" s="429"/>
      <c r="G2606" s="222"/>
      <c r="H2606" s="223"/>
    </row>
    <row r="2607" spans="1:8" ht="24.9" customHeight="1">
      <c r="A2607" s="219">
        <v>10126702</v>
      </c>
      <c r="B2607" s="200" t="s">
        <v>7625</v>
      </c>
      <c r="C2607" s="220" t="s">
        <v>4919</v>
      </c>
      <c r="D2607" s="221">
        <v>15.42</v>
      </c>
      <c r="E2607" s="428"/>
      <c r="F2607" s="429"/>
      <c r="G2607" s="222"/>
      <c r="H2607" s="223"/>
    </row>
    <row r="2608" spans="1:8" ht="24.9" customHeight="1">
      <c r="A2608" s="219">
        <v>10109336</v>
      </c>
      <c r="B2608" s="200" t="s">
        <v>7626</v>
      </c>
      <c r="C2608" s="220" t="s">
        <v>4921</v>
      </c>
      <c r="D2608" s="221">
        <v>7.79</v>
      </c>
      <c r="E2608" s="428"/>
      <c r="F2608" s="429"/>
      <c r="G2608" s="222"/>
      <c r="H2608" s="223"/>
    </row>
    <row r="2609" spans="1:8" ht="24.9" customHeight="1">
      <c r="A2609" s="219">
        <v>10109329</v>
      </c>
      <c r="B2609" s="200" t="s">
        <v>7627</v>
      </c>
      <c r="C2609" s="220" t="s">
        <v>4921</v>
      </c>
      <c r="D2609" s="221">
        <v>7.06</v>
      </c>
      <c r="E2609" s="428"/>
      <c r="F2609" s="429"/>
      <c r="G2609" s="222"/>
      <c r="H2609" s="223"/>
    </row>
    <row r="2610" spans="1:8" ht="24.9" customHeight="1">
      <c r="A2610" s="219">
        <v>10109311</v>
      </c>
      <c r="B2610" s="200" t="s">
        <v>7628</v>
      </c>
      <c r="C2610" s="220" t="s">
        <v>4921</v>
      </c>
      <c r="D2610" s="221">
        <v>22.48</v>
      </c>
      <c r="E2610" s="428"/>
      <c r="F2610" s="429"/>
      <c r="G2610" s="222"/>
      <c r="H2610" s="223"/>
    </row>
    <row r="2611" spans="1:8" ht="24.9" customHeight="1">
      <c r="A2611" s="219">
        <v>10109261</v>
      </c>
      <c r="B2611" s="200" t="s">
        <v>7629</v>
      </c>
      <c r="C2611" s="220" t="s">
        <v>5651</v>
      </c>
      <c r="D2611" s="221">
        <v>6.62</v>
      </c>
      <c r="E2611" s="428"/>
      <c r="F2611" s="429"/>
      <c r="G2611" s="222"/>
      <c r="H2611" s="223"/>
    </row>
    <row r="2612" spans="1:8" ht="24.9" customHeight="1">
      <c r="A2612" s="219">
        <v>10109076</v>
      </c>
      <c r="B2612" s="200" t="s">
        <v>7630</v>
      </c>
      <c r="C2612" s="220" t="s">
        <v>5651</v>
      </c>
      <c r="D2612" s="221">
        <v>6.37</v>
      </c>
      <c r="E2612" s="428"/>
      <c r="F2612" s="429"/>
      <c r="G2612" s="222"/>
      <c r="H2612" s="223"/>
    </row>
    <row r="2613" spans="1:8" ht="24.9" customHeight="1">
      <c r="A2613" s="219">
        <v>10109197</v>
      </c>
      <c r="B2613" s="200" t="s">
        <v>7631</v>
      </c>
      <c r="C2613" s="220" t="s">
        <v>5651</v>
      </c>
      <c r="D2613" s="221">
        <v>6.44</v>
      </c>
      <c r="E2613" s="428"/>
      <c r="F2613" s="429"/>
      <c r="G2613" s="222"/>
      <c r="H2613" s="223"/>
    </row>
    <row r="2614" spans="1:8" ht="24.9" customHeight="1">
      <c r="A2614" s="219">
        <v>10109279</v>
      </c>
      <c r="B2614" s="200" t="s">
        <v>7632</v>
      </c>
      <c r="C2614" s="220" t="s">
        <v>5651</v>
      </c>
      <c r="D2614" s="221">
        <v>11.66</v>
      </c>
      <c r="E2614" s="428"/>
      <c r="F2614" s="429"/>
      <c r="G2614" s="222"/>
      <c r="H2614" s="223"/>
    </row>
    <row r="2615" spans="1:8" ht="24.9" customHeight="1">
      <c r="A2615" s="219">
        <v>10109852</v>
      </c>
      <c r="B2615" s="200" t="s">
        <v>7633</v>
      </c>
      <c r="C2615" s="220" t="s">
        <v>5651</v>
      </c>
      <c r="D2615" s="221">
        <v>6.62</v>
      </c>
      <c r="E2615" s="428"/>
      <c r="F2615" s="429"/>
      <c r="G2615" s="222"/>
      <c r="H2615" s="223"/>
    </row>
    <row r="2616" spans="1:8" ht="24.9" customHeight="1">
      <c r="A2616" s="219">
        <v>10109603</v>
      </c>
      <c r="B2616" s="200" t="s">
        <v>7634</v>
      </c>
      <c r="C2616" s="220" t="s">
        <v>5651</v>
      </c>
      <c r="D2616" s="221">
        <v>6.34</v>
      </c>
      <c r="E2616" s="428"/>
      <c r="F2616" s="429"/>
      <c r="G2616" s="222"/>
      <c r="H2616" s="223"/>
    </row>
    <row r="2617" spans="1:8" ht="24.9" customHeight="1">
      <c r="A2617" s="219">
        <v>10109560</v>
      </c>
      <c r="B2617" s="200" t="s">
        <v>7635</v>
      </c>
      <c r="C2617" s="220" t="s">
        <v>5651</v>
      </c>
      <c r="D2617" s="221">
        <v>6.37</v>
      </c>
      <c r="E2617" s="428"/>
      <c r="F2617" s="429"/>
      <c r="G2617" s="222"/>
      <c r="H2617" s="223"/>
    </row>
    <row r="2618" spans="1:8" ht="24.9" customHeight="1">
      <c r="A2618" s="219">
        <v>10109763</v>
      </c>
      <c r="B2618" s="200" t="s">
        <v>7636</v>
      </c>
      <c r="C2618" s="220" t="s">
        <v>5651</v>
      </c>
      <c r="D2618" s="221">
        <v>6.37</v>
      </c>
      <c r="E2618" s="428"/>
      <c r="F2618" s="429"/>
      <c r="G2618" s="222"/>
      <c r="H2618" s="223"/>
    </row>
    <row r="2619" spans="1:8" ht="24.9" customHeight="1">
      <c r="A2619" s="219">
        <v>10109230</v>
      </c>
      <c r="B2619" s="200" t="s">
        <v>7637</v>
      </c>
      <c r="C2619" s="220" t="s">
        <v>4921</v>
      </c>
      <c r="D2619" s="221">
        <v>6.18</v>
      </c>
      <c r="E2619" s="428"/>
      <c r="F2619" s="429"/>
      <c r="G2619" s="222"/>
      <c r="H2619" s="223"/>
    </row>
    <row r="2620" spans="1:8" ht="24.9" customHeight="1">
      <c r="A2620" s="219">
        <v>10109254</v>
      </c>
      <c r="B2620" s="200" t="s">
        <v>7638</v>
      </c>
      <c r="C2620" s="220" t="s">
        <v>4921</v>
      </c>
      <c r="D2620" s="221">
        <v>6.37</v>
      </c>
      <c r="E2620" s="428"/>
      <c r="F2620" s="429"/>
      <c r="G2620" s="222"/>
      <c r="H2620" s="223"/>
    </row>
    <row r="2621" spans="1:8" ht="24.9" customHeight="1">
      <c r="A2621" s="219">
        <v>10109247</v>
      </c>
      <c r="B2621" s="200" t="s">
        <v>7639</v>
      </c>
      <c r="C2621" s="220" t="s">
        <v>4921</v>
      </c>
      <c r="D2621" s="221">
        <v>6.18</v>
      </c>
      <c r="E2621" s="428"/>
      <c r="F2621" s="429"/>
      <c r="G2621" s="222"/>
      <c r="H2621" s="223"/>
    </row>
    <row r="2622" spans="1:8" ht="24.9" customHeight="1">
      <c r="A2622" s="219">
        <v>10149590</v>
      </c>
      <c r="B2622" s="200" t="s">
        <v>7640</v>
      </c>
      <c r="C2622" s="220" t="s">
        <v>5399</v>
      </c>
      <c r="D2622" s="221">
        <v>6.26</v>
      </c>
      <c r="E2622" s="428"/>
      <c r="F2622" s="429"/>
      <c r="G2622" s="222"/>
      <c r="H2622" s="223"/>
    </row>
    <row r="2623" spans="1:8" ht="24.9" customHeight="1">
      <c r="A2623" s="219">
        <v>10109208</v>
      </c>
      <c r="B2623" s="200" t="s">
        <v>7641</v>
      </c>
      <c r="C2623" s="220" t="s">
        <v>4921</v>
      </c>
      <c r="D2623" s="221">
        <v>11.66</v>
      </c>
      <c r="E2623" s="428"/>
      <c r="F2623" s="429"/>
      <c r="G2623" s="222"/>
      <c r="H2623" s="223"/>
    </row>
    <row r="2624" spans="1:8" ht="24.9" customHeight="1">
      <c r="A2624" s="219">
        <v>10109172</v>
      </c>
      <c r="B2624" s="200" t="s">
        <v>7642</v>
      </c>
      <c r="C2624" s="220" t="s">
        <v>4921</v>
      </c>
      <c r="D2624" s="221">
        <v>28.48</v>
      </c>
      <c r="E2624" s="428"/>
      <c r="F2624" s="429"/>
      <c r="G2624" s="222"/>
      <c r="H2624" s="223"/>
    </row>
    <row r="2625" spans="1:8" ht="24.9" customHeight="1">
      <c r="A2625" s="219">
        <v>10109699</v>
      </c>
      <c r="B2625" s="200" t="s">
        <v>7643</v>
      </c>
      <c r="C2625" s="220" t="s">
        <v>5651</v>
      </c>
      <c r="D2625" s="221">
        <v>7.86</v>
      </c>
      <c r="E2625" s="428"/>
      <c r="F2625" s="429"/>
      <c r="G2625" s="222"/>
      <c r="H2625" s="223"/>
    </row>
    <row r="2626" spans="1:8" ht="24.9" customHeight="1">
      <c r="A2626" s="219">
        <v>10109667</v>
      </c>
      <c r="B2626" s="200" t="s">
        <v>7644</v>
      </c>
      <c r="C2626" s="220" t="s">
        <v>5651</v>
      </c>
      <c r="D2626" s="221">
        <v>7.38</v>
      </c>
      <c r="E2626" s="428"/>
      <c r="F2626" s="429"/>
      <c r="G2626" s="222"/>
      <c r="H2626" s="223"/>
    </row>
    <row r="2627" spans="1:8" ht="24.9" customHeight="1">
      <c r="A2627" s="219">
        <v>10109700</v>
      </c>
      <c r="B2627" s="200" t="s">
        <v>7645</v>
      </c>
      <c r="C2627" s="220" t="s">
        <v>5651</v>
      </c>
      <c r="D2627" s="221">
        <v>7.86</v>
      </c>
      <c r="E2627" s="428"/>
      <c r="F2627" s="429"/>
      <c r="G2627" s="222"/>
      <c r="H2627" s="223"/>
    </row>
    <row r="2628" spans="1:8" ht="24.9" customHeight="1">
      <c r="A2628" s="219">
        <v>10109681</v>
      </c>
      <c r="B2628" s="200" t="s">
        <v>7646</v>
      </c>
      <c r="C2628" s="220" t="s">
        <v>7647</v>
      </c>
      <c r="D2628" s="221">
        <v>7.38</v>
      </c>
      <c r="E2628" s="428"/>
      <c r="F2628" s="429"/>
      <c r="G2628" s="222"/>
      <c r="H2628" s="223"/>
    </row>
    <row r="2629" spans="1:8" ht="24.9" customHeight="1">
      <c r="A2629" s="219">
        <v>10109293</v>
      </c>
      <c r="B2629" s="200" t="s">
        <v>7648</v>
      </c>
      <c r="C2629" s="220" t="s">
        <v>4919</v>
      </c>
      <c r="D2629" s="221">
        <v>6.71</v>
      </c>
      <c r="E2629" s="428"/>
      <c r="F2629" s="429"/>
      <c r="G2629" s="222"/>
      <c r="H2629" s="223"/>
    </row>
    <row r="2630" spans="1:8" ht="24.9" customHeight="1">
      <c r="A2630" s="219">
        <v>10125640</v>
      </c>
      <c r="B2630" s="200" t="s">
        <v>7649</v>
      </c>
      <c r="C2630" s="220" t="s">
        <v>4919</v>
      </c>
      <c r="D2630" s="221">
        <v>7.85</v>
      </c>
      <c r="E2630" s="428"/>
      <c r="F2630" s="429"/>
      <c r="G2630" s="222"/>
      <c r="H2630" s="223"/>
    </row>
    <row r="2631" spans="1:8" ht="24.9" customHeight="1">
      <c r="A2631" s="219">
        <v>10109069</v>
      </c>
      <c r="B2631" s="200" t="s">
        <v>7650</v>
      </c>
      <c r="C2631" s="220" t="s">
        <v>4921</v>
      </c>
      <c r="D2631" s="221">
        <v>7.78</v>
      </c>
      <c r="E2631" s="428"/>
      <c r="F2631" s="429"/>
      <c r="G2631" s="222"/>
      <c r="H2631" s="223"/>
    </row>
    <row r="2632" spans="1:8" ht="24.9" customHeight="1">
      <c r="A2632" s="219">
        <v>10132317</v>
      </c>
      <c r="B2632" s="200" t="s">
        <v>7651</v>
      </c>
      <c r="C2632" s="220" t="s">
        <v>5399</v>
      </c>
      <c r="D2632" s="221">
        <v>7.15</v>
      </c>
      <c r="E2632" s="428"/>
      <c r="F2632" s="429"/>
      <c r="G2632" s="222"/>
      <c r="H2632" s="223"/>
    </row>
    <row r="2633" spans="1:8" ht="24.9" customHeight="1">
      <c r="A2633" s="219">
        <v>10109126</v>
      </c>
      <c r="B2633" s="200" t="s">
        <v>7652</v>
      </c>
      <c r="C2633" s="220" t="s">
        <v>4921</v>
      </c>
      <c r="D2633" s="221">
        <v>20.41</v>
      </c>
      <c r="E2633" s="428"/>
      <c r="F2633" s="429"/>
      <c r="G2633" s="222"/>
      <c r="H2633" s="223"/>
    </row>
    <row r="2634" spans="1:8" ht="24.9" customHeight="1">
      <c r="A2634" s="219">
        <v>10109222</v>
      </c>
      <c r="B2634" s="200" t="s">
        <v>7653</v>
      </c>
      <c r="C2634" s="220" t="s">
        <v>4921</v>
      </c>
      <c r="D2634" s="221">
        <v>20.92</v>
      </c>
      <c r="E2634" s="428"/>
      <c r="F2634" s="429"/>
      <c r="G2634" s="222"/>
      <c r="H2634" s="223"/>
    </row>
    <row r="2635" spans="1:8" ht="24.9" customHeight="1">
      <c r="A2635" s="219">
        <v>10117393</v>
      </c>
      <c r="B2635" s="200" t="s">
        <v>7654</v>
      </c>
      <c r="C2635" s="220" t="s">
        <v>4919</v>
      </c>
      <c r="D2635" s="221">
        <v>14.87</v>
      </c>
      <c r="E2635" s="428"/>
      <c r="F2635" s="429"/>
      <c r="G2635" s="222"/>
      <c r="H2635" s="223"/>
    </row>
    <row r="2636" spans="1:8" ht="24.9" customHeight="1">
      <c r="A2636" s="219">
        <v>10050813</v>
      </c>
      <c r="B2636" s="200" t="s">
        <v>7655</v>
      </c>
      <c r="C2636" s="220" t="s">
        <v>4921</v>
      </c>
      <c r="D2636" s="221">
        <v>13.43</v>
      </c>
      <c r="E2636" s="428"/>
      <c r="F2636" s="429"/>
      <c r="G2636" s="222"/>
      <c r="H2636" s="223"/>
    </row>
    <row r="2637" spans="1:8" ht="24.9" customHeight="1">
      <c r="A2637" s="219">
        <v>10050806</v>
      </c>
      <c r="B2637" s="200" t="s">
        <v>7656</v>
      </c>
      <c r="C2637" s="220" t="s">
        <v>4921</v>
      </c>
      <c r="D2637" s="221">
        <v>26.88</v>
      </c>
      <c r="E2637" s="428"/>
      <c r="F2637" s="429"/>
      <c r="G2637" s="222"/>
      <c r="H2637" s="223"/>
    </row>
    <row r="2638" spans="1:8" ht="24.9" customHeight="1">
      <c r="A2638" s="219">
        <v>10050795</v>
      </c>
      <c r="B2638" s="200" t="s">
        <v>7657</v>
      </c>
      <c r="C2638" s="220" t="s">
        <v>4921</v>
      </c>
      <c r="D2638" s="221">
        <v>8.0500000000000007</v>
      </c>
      <c r="E2638" s="428"/>
      <c r="F2638" s="429"/>
      <c r="G2638" s="222"/>
      <c r="H2638" s="223"/>
    </row>
    <row r="2639" spans="1:8" ht="24.9" customHeight="1">
      <c r="A2639" s="219">
        <v>10050788</v>
      </c>
      <c r="B2639" s="200" t="s">
        <v>7658</v>
      </c>
      <c r="C2639" s="220" t="s">
        <v>4921</v>
      </c>
      <c r="D2639" s="221">
        <v>67.19</v>
      </c>
      <c r="E2639" s="428"/>
      <c r="F2639" s="429"/>
      <c r="G2639" s="222"/>
      <c r="H2639" s="223"/>
    </row>
    <row r="2640" spans="1:8" ht="24.9" customHeight="1">
      <c r="A2640" s="219">
        <v>10055582</v>
      </c>
      <c r="B2640" s="200" t="s">
        <v>7659</v>
      </c>
      <c r="C2640" s="220" t="s">
        <v>4921</v>
      </c>
      <c r="D2640" s="221">
        <v>29.53</v>
      </c>
      <c r="E2640" s="428"/>
      <c r="F2640" s="429"/>
      <c r="G2640" s="222"/>
      <c r="H2640" s="223"/>
    </row>
    <row r="2641" spans="1:8" ht="24.9" customHeight="1">
      <c r="A2641" s="219">
        <v>10054142</v>
      </c>
      <c r="B2641" s="200" t="s">
        <v>7660</v>
      </c>
      <c r="C2641" s="220" t="s">
        <v>4921</v>
      </c>
      <c r="D2641" s="221">
        <v>55.08</v>
      </c>
      <c r="E2641" s="428"/>
      <c r="F2641" s="429"/>
      <c r="G2641" s="222"/>
      <c r="H2641" s="223"/>
    </row>
    <row r="2642" spans="1:8" ht="24.9" customHeight="1">
      <c r="A2642" s="219">
        <v>10050820</v>
      </c>
      <c r="B2642" s="200" t="s">
        <v>7661</v>
      </c>
      <c r="C2642" s="220" t="s">
        <v>4921</v>
      </c>
      <c r="D2642" s="221">
        <v>7.16</v>
      </c>
      <c r="E2642" s="428"/>
      <c r="F2642" s="429"/>
      <c r="G2642" s="222"/>
      <c r="H2642" s="223"/>
    </row>
    <row r="2643" spans="1:8" ht="24.9" customHeight="1">
      <c r="A2643" s="219">
        <v>10050845</v>
      </c>
      <c r="B2643" s="200" t="s">
        <v>7662</v>
      </c>
      <c r="C2643" s="220" t="s">
        <v>4921</v>
      </c>
      <c r="D2643" s="221">
        <v>113.08</v>
      </c>
      <c r="E2643" s="428"/>
      <c r="F2643" s="429"/>
      <c r="G2643" s="222"/>
      <c r="H2643" s="223"/>
    </row>
    <row r="2644" spans="1:8" ht="24.9" customHeight="1">
      <c r="A2644" s="219">
        <v>10077358</v>
      </c>
      <c r="B2644" s="200" t="s">
        <v>7663</v>
      </c>
      <c r="C2644" s="220" t="s">
        <v>4921</v>
      </c>
      <c r="D2644" s="221">
        <v>26.51</v>
      </c>
      <c r="E2644" s="428"/>
      <c r="F2644" s="429"/>
      <c r="G2644" s="222"/>
      <c r="H2644" s="223"/>
    </row>
    <row r="2645" spans="1:8" ht="24.9" customHeight="1">
      <c r="A2645" s="219">
        <v>10077372</v>
      </c>
      <c r="B2645" s="200" t="s">
        <v>7664</v>
      </c>
      <c r="C2645" s="220" t="s">
        <v>4921</v>
      </c>
      <c r="D2645" s="221">
        <v>45.18</v>
      </c>
      <c r="E2645" s="428"/>
      <c r="F2645" s="429"/>
      <c r="G2645" s="222"/>
      <c r="H2645" s="223"/>
    </row>
    <row r="2646" spans="1:8" ht="24.9" customHeight="1">
      <c r="A2646" s="219">
        <v>10077340</v>
      </c>
      <c r="B2646" s="200" t="s">
        <v>7665</v>
      </c>
      <c r="C2646" s="220" t="s">
        <v>4921</v>
      </c>
      <c r="D2646" s="221">
        <v>10.6</v>
      </c>
      <c r="E2646" s="428"/>
      <c r="F2646" s="429"/>
      <c r="G2646" s="222"/>
      <c r="H2646" s="223"/>
    </row>
    <row r="2647" spans="1:8" ht="24.9" customHeight="1">
      <c r="A2647" s="219">
        <v>10077493</v>
      </c>
      <c r="B2647" s="200" t="s">
        <v>7666</v>
      </c>
      <c r="C2647" s="220" t="s">
        <v>4921</v>
      </c>
      <c r="D2647" s="221">
        <v>110.11</v>
      </c>
      <c r="E2647" s="428"/>
      <c r="F2647" s="429"/>
      <c r="G2647" s="222"/>
      <c r="H2647" s="223"/>
    </row>
    <row r="2648" spans="1:8" ht="24.9" customHeight="1">
      <c r="A2648" s="219">
        <v>10070350</v>
      </c>
      <c r="B2648" s="200" t="s">
        <v>7667</v>
      </c>
      <c r="C2648" s="220" t="s">
        <v>4934</v>
      </c>
      <c r="D2648" s="221">
        <v>118.68</v>
      </c>
      <c r="E2648" s="428"/>
      <c r="F2648" s="429"/>
      <c r="G2648" s="222"/>
      <c r="H2648" s="223"/>
    </row>
    <row r="2649" spans="1:8" ht="24.9" customHeight="1">
      <c r="A2649" s="219">
        <v>10070367</v>
      </c>
      <c r="B2649" s="200" t="s">
        <v>7668</v>
      </c>
      <c r="C2649" s="220" t="s">
        <v>4934</v>
      </c>
      <c r="D2649" s="221">
        <v>124.49</v>
      </c>
      <c r="E2649" s="428"/>
      <c r="F2649" s="429"/>
      <c r="G2649" s="222"/>
      <c r="H2649" s="223"/>
    </row>
    <row r="2650" spans="1:8" ht="24.9" customHeight="1">
      <c r="A2650" s="219">
        <v>10107125</v>
      </c>
      <c r="B2650" s="200" t="s">
        <v>7669</v>
      </c>
      <c r="C2650" s="220" t="s">
        <v>4923</v>
      </c>
      <c r="D2650" s="221">
        <v>0.08</v>
      </c>
      <c r="E2650" s="428"/>
      <c r="F2650" s="429"/>
      <c r="G2650" s="222"/>
      <c r="H2650" s="223"/>
    </row>
    <row r="2651" spans="1:8" ht="24.9" customHeight="1">
      <c r="A2651" s="219">
        <v>10015292</v>
      </c>
      <c r="B2651" s="200" t="s">
        <v>7670</v>
      </c>
      <c r="C2651" s="220" t="s">
        <v>6283</v>
      </c>
      <c r="D2651" s="221">
        <v>4.72</v>
      </c>
      <c r="E2651" s="428"/>
      <c r="F2651" s="429"/>
      <c r="G2651" s="222"/>
      <c r="H2651" s="223"/>
    </row>
    <row r="2652" spans="1:8" ht="24.9" customHeight="1">
      <c r="A2652" s="219">
        <v>10023392</v>
      </c>
      <c r="B2652" s="200" t="s">
        <v>7671</v>
      </c>
      <c r="C2652" s="220" t="s">
        <v>5587</v>
      </c>
      <c r="D2652" s="221">
        <v>3.3</v>
      </c>
      <c r="E2652" s="428"/>
      <c r="F2652" s="429"/>
      <c r="G2652" s="222"/>
      <c r="H2652" s="223"/>
    </row>
    <row r="2653" spans="1:8" ht="24.9" customHeight="1">
      <c r="A2653" s="219">
        <v>10058589</v>
      </c>
      <c r="B2653" s="200" t="s">
        <v>7672</v>
      </c>
      <c r="C2653" s="220" t="s">
        <v>5215</v>
      </c>
      <c r="D2653" s="221">
        <v>0.18</v>
      </c>
      <c r="E2653" s="428"/>
      <c r="F2653" s="429"/>
      <c r="G2653" s="222"/>
      <c r="H2653" s="223"/>
    </row>
    <row r="2654" spans="1:8" ht="24.9" customHeight="1">
      <c r="A2654" s="219">
        <v>10061254</v>
      </c>
      <c r="B2654" s="200" t="s">
        <v>7673</v>
      </c>
      <c r="C2654" s="220" t="s">
        <v>4921</v>
      </c>
      <c r="D2654" s="221">
        <v>35.19</v>
      </c>
      <c r="E2654" s="428"/>
      <c r="F2654" s="429"/>
      <c r="G2654" s="222"/>
      <c r="H2654" s="223"/>
    </row>
    <row r="2655" spans="1:8" ht="24.9" customHeight="1">
      <c r="A2655" s="219">
        <v>10061222</v>
      </c>
      <c r="B2655" s="200" t="s">
        <v>7674</v>
      </c>
      <c r="C2655" s="220" t="s">
        <v>4921</v>
      </c>
      <c r="D2655" s="221">
        <v>68.930000000000007</v>
      </c>
      <c r="E2655" s="428"/>
      <c r="F2655" s="429"/>
      <c r="G2655" s="222"/>
      <c r="H2655" s="223"/>
    </row>
    <row r="2656" spans="1:8" ht="24.9" customHeight="1">
      <c r="A2656" s="219">
        <v>10061261</v>
      </c>
      <c r="B2656" s="200" t="s">
        <v>7675</v>
      </c>
      <c r="C2656" s="220" t="s">
        <v>4921</v>
      </c>
      <c r="D2656" s="221">
        <v>18.170000000000002</v>
      </c>
      <c r="E2656" s="428"/>
      <c r="F2656" s="429"/>
      <c r="G2656" s="222"/>
      <c r="H2656" s="223"/>
    </row>
    <row r="2657" spans="1:8" ht="24.9" customHeight="1">
      <c r="A2657" s="219">
        <v>10061215</v>
      </c>
      <c r="B2657" s="200" t="s">
        <v>7676</v>
      </c>
      <c r="C2657" s="220" t="s">
        <v>4921</v>
      </c>
      <c r="D2657" s="221">
        <v>168.35</v>
      </c>
      <c r="E2657" s="428"/>
      <c r="F2657" s="429"/>
      <c r="G2657" s="222"/>
      <c r="H2657" s="223"/>
    </row>
    <row r="2658" spans="1:8" ht="24.9" customHeight="1">
      <c r="A2658" s="219">
        <v>10061230</v>
      </c>
      <c r="B2658" s="200" t="s">
        <v>7677</v>
      </c>
      <c r="C2658" s="220" t="s">
        <v>4921</v>
      </c>
      <c r="D2658" s="221">
        <v>25.74</v>
      </c>
      <c r="E2658" s="428"/>
      <c r="F2658" s="429"/>
      <c r="G2658" s="222"/>
      <c r="H2658" s="223"/>
    </row>
    <row r="2659" spans="1:8" ht="24.9" customHeight="1">
      <c r="A2659" s="219">
        <v>10065911</v>
      </c>
      <c r="B2659" s="200" t="s">
        <v>7678</v>
      </c>
      <c r="C2659" s="220" t="s">
        <v>4921</v>
      </c>
      <c r="D2659" s="221">
        <v>40.72</v>
      </c>
      <c r="E2659" s="428"/>
      <c r="F2659" s="429"/>
      <c r="G2659" s="222"/>
      <c r="H2659" s="223"/>
    </row>
    <row r="2660" spans="1:8" ht="24.9" customHeight="1">
      <c r="A2660" s="219">
        <v>10065904</v>
      </c>
      <c r="B2660" s="200" t="s">
        <v>7679</v>
      </c>
      <c r="C2660" s="220" t="s">
        <v>4921</v>
      </c>
      <c r="D2660" s="221">
        <v>77.42</v>
      </c>
      <c r="E2660" s="428"/>
      <c r="F2660" s="429"/>
      <c r="G2660" s="222"/>
      <c r="H2660" s="223"/>
    </row>
    <row r="2661" spans="1:8" ht="24.9" customHeight="1">
      <c r="A2661" s="219">
        <v>10067150</v>
      </c>
      <c r="B2661" s="200" t="s">
        <v>7680</v>
      </c>
      <c r="C2661" s="220" t="s">
        <v>4921</v>
      </c>
      <c r="D2661" s="221">
        <v>20.16</v>
      </c>
      <c r="E2661" s="428"/>
      <c r="F2661" s="429"/>
      <c r="G2661" s="222"/>
      <c r="H2661" s="223"/>
    </row>
    <row r="2662" spans="1:8" ht="24.9" customHeight="1">
      <c r="A2662" s="219">
        <v>10067143</v>
      </c>
      <c r="B2662" s="200" t="s">
        <v>7681</v>
      </c>
      <c r="C2662" s="220" t="s">
        <v>4921</v>
      </c>
      <c r="D2662" s="221">
        <v>182.61</v>
      </c>
      <c r="E2662" s="428"/>
      <c r="F2662" s="429"/>
      <c r="G2662" s="222"/>
      <c r="H2662" s="223"/>
    </row>
    <row r="2663" spans="1:8" ht="24.9" customHeight="1">
      <c r="A2663" s="219">
        <v>10058361</v>
      </c>
      <c r="B2663" s="200" t="s">
        <v>7682</v>
      </c>
      <c r="C2663" s="220" t="s">
        <v>5096</v>
      </c>
      <c r="D2663" s="221">
        <v>4.2</v>
      </c>
      <c r="E2663" s="428"/>
      <c r="F2663" s="429"/>
      <c r="G2663" s="222"/>
      <c r="H2663" s="223"/>
    </row>
    <row r="2664" spans="1:8" ht="24.9" customHeight="1">
      <c r="A2664" s="219">
        <v>10015246</v>
      </c>
      <c r="B2664" s="200" t="s">
        <v>7683</v>
      </c>
      <c r="C2664" s="220" t="s">
        <v>4943</v>
      </c>
      <c r="D2664" s="221">
        <v>4.3099999999999996</v>
      </c>
      <c r="E2664" s="428"/>
      <c r="F2664" s="429"/>
      <c r="G2664" s="222"/>
      <c r="H2664" s="223"/>
    </row>
    <row r="2665" spans="1:8" ht="24.9" customHeight="1">
      <c r="A2665" s="219">
        <v>10015253</v>
      </c>
      <c r="B2665" s="200" t="s">
        <v>7684</v>
      </c>
      <c r="C2665" s="220" t="s">
        <v>4943</v>
      </c>
      <c r="D2665" s="221">
        <v>2.4900000000000002</v>
      </c>
      <c r="E2665" s="428"/>
      <c r="F2665" s="429"/>
      <c r="G2665" s="222"/>
      <c r="H2665" s="223"/>
    </row>
    <row r="2666" spans="1:8" ht="24.9" customHeight="1">
      <c r="A2666" s="219">
        <v>10020446</v>
      </c>
      <c r="B2666" s="200" t="s">
        <v>7685</v>
      </c>
      <c r="C2666" s="220" t="s">
        <v>4945</v>
      </c>
      <c r="D2666" s="221">
        <v>1.64</v>
      </c>
      <c r="E2666" s="428"/>
      <c r="F2666" s="429"/>
      <c r="G2666" s="222"/>
      <c r="H2666" s="223"/>
    </row>
    <row r="2667" spans="1:8" ht="24.9" customHeight="1">
      <c r="A2667" s="219">
        <v>10009325</v>
      </c>
      <c r="B2667" s="200" t="s">
        <v>7686</v>
      </c>
      <c r="C2667" s="220" t="s">
        <v>4945</v>
      </c>
      <c r="D2667" s="221">
        <v>3.22</v>
      </c>
      <c r="E2667" s="428"/>
      <c r="F2667" s="429"/>
      <c r="G2667" s="222"/>
      <c r="H2667" s="223"/>
    </row>
    <row r="2668" spans="1:8" ht="24.9" customHeight="1">
      <c r="A2668" s="219">
        <v>10025621</v>
      </c>
      <c r="B2668" s="200" t="s">
        <v>7687</v>
      </c>
      <c r="C2668" s="220" t="s">
        <v>4945</v>
      </c>
      <c r="D2668" s="221">
        <v>2.65</v>
      </c>
      <c r="E2668" s="428"/>
      <c r="F2668" s="429"/>
      <c r="G2668" s="222"/>
      <c r="H2668" s="223"/>
    </row>
    <row r="2669" spans="1:8" ht="24.9" customHeight="1">
      <c r="A2669" s="219">
        <v>10024341</v>
      </c>
      <c r="B2669" s="200" t="s">
        <v>7688</v>
      </c>
      <c r="C2669" s="220" t="s">
        <v>4945</v>
      </c>
      <c r="D2669" s="221">
        <v>0.47</v>
      </c>
      <c r="E2669" s="428"/>
      <c r="F2669" s="429"/>
      <c r="G2669" s="222"/>
      <c r="H2669" s="223"/>
    </row>
    <row r="2670" spans="1:8" ht="24.9" customHeight="1">
      <c r="A2670" s="219">
        <v>10022155</v>
      </c>
      <c r="B2670" s="200" t="s">
        <v>7689</v>
      </c>
      <c r="C2670" s="220" t="s">
        <v>4945</v>
      </c>
      <c r="D2670" s="221">
        <v>5.2</v>
      </c>
      <c r="E2670" s="428"/>
      <c r="F2670" s="429"/>
      <c r="G2670" s="222"/>
      <c r="H2670" s="223"/>
    </row>
    <row r="2671" spans="1:8" ht="24.9" customHeight="1">
      <c r="A2671" s="219">
        <v>10056111</v>
      </c>
      <c r="B2671" s="200" t="s">
        <v>7690</v>
      </c>
      <c r="C2671" s="220" t="s">
        <v>6283</v>
      </c>
      <c r="D2671" s="221">
        <v>3.64</v>
      </c>
      <c r="E2671" s="428"/>
      <c r="F2671" s="429"/>
      <c r="G2671" s="222"/>
      <c r="H2671" s="223"/>
    </row>
    <row r="2672" spans="1:8" ht="24.9" customHeight="1">
      <c r="A2672" s="219">
        <v>10056556</v>
      </c>
      <c r="B2672" s="200" t="s">
        <v>7691</v>
      </c>
      <c r="C2672" s="220" t="s">
        <v>5582</v>
      </c>
      <c r="D2672" s="221">
        <v>0.28999999999999998</v>
      </c>
      <c r="E2672" s="428"/>
      <c r="F2672" s="429"/>
      <c r="G2672" s="222"/>
      <c r="H2672" s="223"/>
    </row>
    <row r="2673" spans="1:8" ht="24.9" customHeight="1">
      <c r="A2673" s="219">
        <v>10029858</v>
      </c>
      <c r="B2673" s="200" t="s">
        <v>7692</v>
      </c>
      <c r="C2673" s="220" t="s">
        <v>4945</v>
      </c>
      <c r="D2673" s="221">
        <v>3.41</v>
      </c>
      <c r="E2673" s="428"/>
      <c r="F2673" s="429"/>
      <c r="G2673" s="222"/>
      <c r="H2673" s="223"/>
    </row>
    <row r="2674" spans="1:8" ht="24.9" customHeight="1">
      <c r="A2674" s="219">
        <v>10034474</v>
      </c>
      <c r="B2674" s="200" t="s">
        <v>7693</v>
      </c>
      <c r="C2674" s="220" t="s">
        <v>5623</v>
      </c>
      <c r="D2674" s="221">
        <v>4.8899999999999997</v>
      </c>
      <c r="E2674" s="428"/>
      <c r="F2674" s="429"/>
      <c r="G2674" s="222"/>
      <c r="H2674" s="223"/>
    </row>
    <row r="2675" spans="1:8" ht="24.9" customHeight="1">
      <c r="A2675" s="219">
        <v>10058354</v>
      </c>
      <c r="B2675" s="200" t="s">
        <v>7694</v>
      </c>
      <c r="C2675" s="220" t="s">
        <v>7695</v>
      </c>
      <c r="D2675" s="221">
        <v>2.17</v>
      </c>
      <c r="E2675" s="428"/>
      <c r="F2675" s="429"/>
      <c r="G2675" s="222"/>
      <c r="H2675" s="223"/>
    </row>
    <row r="2676" spans="1:8" ht="24.9" customHeight="1">
      <c r="A2676" s="219">
        <v>10058347</v>
      </c>
      <c r="B2676" s="200" t="s">
        <v>7696</v>
      </c>
      <c r="C2676" s="220" t="s">
        <v>7695</v>
      </c>
      <c r="D2676" s="221">
        <v>4.55</v>
      </c>
      <c r="E2676" s="428"/>
      <c r="F2676" s="429"/>
      <c r="G2676" s="222"/>
      <c r="H2676" s="223"/>
    </row>
    <row r="2677" spans="1:8" ht="24.9" customHeight="1">
      <c r="A2677" s="219">
        <v>10053745</v>
      </c>
      <c r="B2677" s="200" t="s">
        <v>7697</v>
      </c>
      <c r="C2677" s="220" t="s">
        <v>4945</v>
      </c>
      <c r="D2677" s="221">
        <v>3.41</v>
      </c>
      <c r="E2677" s="428"/>
      <c r="F2677" s="429"/>
      <c r="G2677" s="222"/>
      <c r="H2677" s="223"/>
    </row>
    <row r="2678" spans="1:8" ht="24.9" customHeight="1">
      <c r="A2678" s="219">
        <v>10053738</v>
      </c>
      <c r="B2678" s="200" t="s">
        <v>7698</v>
      </c>
      <c r="C2678" s="220" t="s">
        <v>4945</v>
      </c>
      <c r="D2678" s="221">
        <v>4.8899999999999997</v>
      </c>
      <c r="E2678" s="428"/>
      <c r="F2678" s="429"/>
      <c r="G2678" s="222"/>
      <c r="H2678" s="223"/>
    </row>
    <row r="2679" spans="1:8" ht="24.9" customHeight="1">
      <c r="A2679" s="219">
        <v>10013238</v>
      </c>
      <c r="B2679" s="200" t="s">
        <v>7699</v>
      </c>
      <c r="C2679" s="220" t="s">
        <v>5052</v>
      </c>
      <c r="D2679" s="221">
        <v>3.27</v>
      </c>
      <c r="E2679" s="428"/>
      <c r="F2679" s="429"/>
      <c r="G2679" s="222"/>
      <c r="H2679" s="223"/>
    </row>
    <row r="2680" spans="1:8" ht="24.9" customHeight="1">
      <c r="A2680" s="219">
        <v>10141960</v>
      </c>
      <c r="B2680" s="200" t="s">
        <v>7700</v>
      </c>
      <c r="C2680" s="220" t="s">
        <v>4963</v>
      </c>
      <c r="D2680" s="221">
        <v>7.67</v>
      </c>
      <c r="E2680" s="428"/>
      <c r="F2680" s="429"/>
      <c r="G2680" s="222"/>
      <c r="H2680" s="223"/>
    </row>
    <row r="2681" spans="1:8" ht="24.9" customHeight="1">
      <c r="A2681" s="219">
        <v>10070400</v>
      </c>
      <c r="B2681" s="200" t="s">
        <v>7701</v>
      </c>
      <c r="C2681" s="220" t="s">
        <v>4921</v>
      </c>
      <c r="D2681" s="221">
        <v>883.71</v>
      </c>
      <c r="E2681" s="428"/>
      <c r="F2681" s="429"/>
      <c r="G2681" s="222"/>
      <c r="H2681" s="223"/>
    </row>
    <row r="2682" spans="1:8" ht="24.9" customHeight="1">
      <c r="A2682" s="219">
        <v>10070417</v>
      </c>
      <c r="B2682" s="200" t="s">
        <v>7702</v>
      </c>
      <c r="C2682" s="220" t="s">
        <v>4921</v>
      </c>
      <c r="D2682" s="221">
        <v>1617.15</v>
      </c>
      <c r="E2682" s="428"/>
      <c r="F2682" s="429"/>
      <c r="G2682" s="222"/>
      <c r="H2682" s="223"/>
    </row>
    <row r="2683" spans="1:8" ht="24.9" customHeight="1">
      <c r="A2683" s="219">
        <v>10062460</v>
      </c>
      <c r="B2683" s="200" t="s">
        <v>7703</v>
      </c>
      <c r="C2683" s="220" t="s">
        <v>4921</v>
      </c>
      <c r="D2683" s="221">
        <v>200</v>
      </c>
      <c r="E2683" s="428"/>
      <c r="F2683" s="429"/>
      <c r="G2683" s="222"/>
      <c r="H2683" s="223"/>
    </row>
    <row r="2684" spans="1:8" ht="24.9" customHeight="1">
      <c r="A2684" s="219">
        <v>10062452</v>
      </c>
      <c r="B2684" s="200" t="s">
        <v>7704</v>
      </c>
      <c r="C2684" s="220" t="s">
        <v>4921</v>
      </c>
      <c r="D2684" s="221">
        <v>200</v>
      </c>
      <c r="E2684" s="428"/>
      <c r="F2684" s="429"/>
      <c r="G2684" s="222"/>
      <c r="H2684" s="223"/>
    </row>
    <row r="2685" spans="1:8" ht="24.9" customHeight="1">
      <c r="A2685" s="219">
        <v>10058870</v>
      </c>
      <c r="B2685" s="200" t="s">
        <v>7705</v>
      </c>
      <c r="C2685" s="220" t="s">
        <v>4921</v>
      </c>
      <c r="D2685" s="221">
        <v>200</v>
      </c>
      <c r="E2685" s="428"/>
      <c r="F2685" s="429"/>
      <c r="G2685" s="222"/>
      <c r="H2685" s="223"/>
    </row>
    <row r="2686" spans="1:8" ht="24.9" customHeight="1">
      <c r="A2686" s="219">
        <v>10017304</v>
      </c>
      <c r="B2686" s="200" t="s">
        <v>7706</v>
      </c>
      <c r="C2686" s="220" t="s">
        <v>4921</v>
      </c>
      <c r="D2686" s="221">
        <v>22.97</v>
      </c>
      <c r="E2686" s="428"/>
      <c r="F2686" s="429"/>
      <c r="G2686" s="222"/>
      <c r="H2686" s="223"/>
    </row>
    <row r="2687" spans="1:8" ht="24.9" customHeight="1">
      <c r="A2687" s="219">
        <v>10024576</v>
      </c>
      <c r="B2687" s="200" t="s">
        <v>7707</v>
      </c>
      <c r="C2687" s="220" t="s">
        <v>4921</v>
      </c>
      <c r="D2687" s="221">
        <v>200</v>
      </c>
      <c r="E2687" s="428"/>
      <c r="F2687" s="429"/>
      <c r="G2687" s="222"/>
      <c r="H2687" s="223"/>
    </row>
    <row r="2688" spans="1:8" ht="24.9" customHeight="1">
      <c r="A2688" s="219">
        <v>10024882</v>
      </c>
      <c r="B2688" s="200" t="s">
        <v>7708</v>
      </c>
      <c r="C2688" s="220" t="s">
        <v>4921</v>
      </c>
      <c r="D2688" s="221">
        <v>34.35</v>
      </c>
      <c r="E2688" s="428"/>
      <c r="F2688" s="429"/>
      <c r="G2688" s="222"/>
      <c r="H2688" s="223"/>
    </row>
    <row r="2689" spans="1:8" ht="24.9" customHeight="1">
      <c r="A2689" s="219">
        <v>10023862</v>
      </c>
      <c r="B2689" s="200" t="s">
        <v>7709</v>
      </c>
      <c r="C2689" s="220" t="s">
        <v>4921</v>
      </c>
      <c r="D2689" s="221">
        <v>11.48</v>
      </c>
      <c r="E2689" s="428"/>
      <c r="F2689" s="429"/>
      <c r="G2689" s="222"/>
      <c r="H2689" s="223"/>
    </row>
    <row r="2690" spans="1:8" ht="24.9" customHeight="1">
      <c r="A2690" s="219">
        <v>10024890</v>
      </c>
      <c r="B2690" s="200" t="s">
        <v>7710</v>
      </c>
      <c r="C2690" s="220" t="s">
        <v>4921</v>
      </c>
      <c r="D2690" s="221">
        <v>82.27</v>
      </c>
      <c r="E2690" s="428"/>
      <c r="F2690" s="429"/>
      <c r="G2690" s="222"/>
      <c r="H2690" s="223"/>
    </row>
    <row r="2691" spans="1:8" ht="24.9" customHeight="1">
      <c r="A2691" s="219">
        <v>10049615</v>
      </c>
      <c r="B2691" s="200" t="s">
        <v>7711</v>
      </c>
      <c r="C2691" s="220" t="s">
        <v>4921</v>
      </c>
      <c r="D2691" s="221">
        <v>26.04</v>
      </c>
      <c r="E2691" s="428"/>
      <c r="F2691" s="429"/>
      <c r="G2691" s="222"/>
      <c r="H2691" s="223"/>
    </row>
    <row r="2692" spans="1:8" ht="24.9" customHeight="1">
      <c r="A2692" s="219">
        <v>10053873</v>
      </c>
      <c r="B2692" s="200" t="s">
        <v>7712</v>
      </c>
      <c r="C2692" s="220" t="s">
        <v>4921</v>
      </c>
      <c r="D2692" s="221">
        <v>200</v>
      </c>
      <c r="E2692" s="428"/>
      <c r="F2692" s="429"/>
      <c r="G2692" s="222"/>
      <c r="H2692" s="223"/>
    </row>
    <row r="2693" spans="1:8" ht="24.9" customHeight="1">
      <c r="A2693" s="219">
        <v>10056905</v>
      </c>
      <c r="B2693" s="200" t="s">
        <v>7713</v>
      </c>
      <c r="C2693" s="220" t="s">
        <v>4921</v>
      </c>
      <c r="D2693" s="221">
        <v>47.08</v>
      </c>
      <c r="E2693" s="428"/>
      <c r="F2693" s="429"/>
      <c r="G2693" s="222"/>
      <c r="H2693" s="223"/>
    </row>
    <row r="2694" spans="1:8" ht="24.9" customHeight="1">
      <c r="A2694" s="219">
        <v>10049622</v>
      </c>
      <c r="B2694" s="200" t="s">
        <v>7714</v>
      </c>
      <c r="C2694" s="220" t="s">
        <v>4921</v>
      </c>
      <c r="D2694" s="221">
        <v>13.02</v>
      </c>
      <c r="E2694" s="428"/>
      <c r="F2694" s="429"/>
      <c r="G2694" s="222"/>
      <c r="H2694" s="223"/>
    </row>
    <row r="2695" spans="1:8" ht="24.9" customHeight="1">
      <c r="A2695" s="219">
        <v>10056894</v>
      </c>
      <c r="B2695" s="200" t="s">
        <v>7715</v>
      </c>
      <c r="C2695" s="220" t="s">
        <v>4921</v>
      </c>
      <c r="D2695" s="221">
        <v>110.24</v>
      </c>
      <c r="E2695" s="428"/>
      <c r="F2695" s="429"/>
      <c r="G2695" s="222"/>
      <c r="H2695" s="223"/>
    </row>
    <row r="2696" spans="1:8" ht="24.9" customHeight="1">
      <c r="A2696" s="219">
        <v>10062331</v>
      </c>
      <c r="B2696" s="200" t="s">
        <v>7716</v>
      </c>
      <c r="C2696" s="220" t="s">
        <v>4921</v>
      </c>
      <c r="D2696" s="221">
        <v>15.49</v>
      </c>
      <c r="E2696" s="428"/>
      <c r="F2696" s="429"/>
      <c r="G2696" s="222"/>
      <c r="H2696" s="223"/>
    </row>
    <row r="2697" spans="1:8" ht="24.9" customHeight="1">
      <c r="A2697" s="219">
        <v>10062324</v>
      </c>
      <c r="B2697" s="200" t="s">
        <v>7717</v>
      </c>
      <c r="C2697" s="220" t="s">
        <v>4921</v>
      </c>
      <c r="D2697" s="221">
        <v>42.72</v>
      </c>
      <c r="E2697" s="428"/>
      <c r="F2697" s="429"/>
      <c r="G2697" s="222"/>
      <c r="H2697" s="223"/>
    </row>
    <row r="2698" spans="1:8" ht="24.9" customHeight="1">
      <c r="A2698" s="219">
        <v>10058272</v>
      </c>
      <c r="B2698" s="200" t="s">
        <v>7718</v>
      </c>
      <c r="C2698" s="220" t="s">
        <v>4921</v>
      </c>
      <c r="D2698" s="221">
        <v>8.75</v>
      </c>
      <c r="E2698" s="428"/>
      <c r="F2698" s="429"/>
      <c r="G2698" s="222"/>
      <c r="H2698" s="223"/>
    </row>
    <row r="2699" spans="1:8" ht="24.9" customHeight="1">
      <c r="A2699" s="219">
        <v>10063643</v>
      </c>
      <c r="B2699" s="200" t="s">
        <v>7719</v>
      </c>
      <c r="C2699" s="220" t="s">
        <v>4921</v>
      </c>
      <c r="D2699" s="221">
        <v>133.93</v>
      </c>
      <c r="E2699" s="428"/>
      <c r="F2699" s="429"/>
      <c r="G2699" s="222"/>
      <c r="H2699" s="223"/>
    </row>
    <row r="2700" spans="1:8" ht="24.9" customHeight="1">
      <c r="A2700" s="219">
        <v>10055187</v>
      </c>
      <c r="B2700" s="200" t="s">
        <v>7720</v>
      </c>
      <c r="C2700" s="220" t="s">
        <v>4921</v>
      </c>
      <c r="D2700" s="221">
        <v>43.72</v>
      </c>
      <c r="E2700" s="428"/>
      <c r="F2700" s="429"/>
      <c r="G2700" s="222"/>
      <c r="H2700" s="223"/>
    </row>
    <row r="2701" spans="1:8" ht="24.9" customHeight="1">
      <c r="A2701" s="219">
        <v>10049049</v>
      </c>
      <c r="B2701" s="200" t="s">
        <v>7721</v>
      </c>
      <c r="C2701" s="220" t="s">
        <v>4921</v>
      </c>
      <c r="D2701" s="221">
        <v>84.34</v>
      </c>
      <c r="E2701" s="428"/>
      <c r="F2701" s="429"/>
      <c r="G2701" s="222"/>
      <c r="H2701" s="223"/>
    </row>
    <row r="2702" spans="1:8" ht="24.9" customHeight="1">
      <c r="A2702" s="219">
        <v>10055205</v>
      </c>
      <c r="B2702" s="200" t="s">
        <v>7722</v>
      </c>
      <c r="C2702" s="220" t="s">
        <v>4921</v>
      </c>
      <c r="D2702" s="221">
        <v>104.22</v>
      </c>
      <c r="E2702" s="428"/>
      <c r="F2702" s="429"/>
      <c r="G2702" s="222"/>
      <c r="H2702" s="223"/>
    </row>
    <row r="2703" spans="1:8" ht="24.9" customHeight="1">
      <c r="A2703" s="219">
        <v>10056691</v>
      </c>
      <c r="B2703" s="200" t="s">
        <v>7723</v>
      </c>
      <c r="C2703" s="220" t="s">
        <v>4921</v>
      </c>
      <c r="D2703" s="221">
        <v>22.18</v>
      </c>
      <c r="E2703" s="428"/>
      <c r="F2703" s="429"/>
      <c r="G2703" s="222"/>
      <c r="H2703" s="223"/>
    </row>
    <row r="2704" spans="1:8" ht="24.9" customHeight="1">
      <c r="A2704" s="219">
        <v>10051908</v>
      </c>
      <c r="B2704" s="200" t="s">
        <v>7724</v>
      </c>
      <c r="C2704" s="220" t="s">
        <v>4921</v>
      </c>
      <c r="D2704" s="221">
        <v>205.31</v>
      </c>
      <c r="E2704" s="428"/>
      <c r="F2704" s="429"/>
      <c r="G2704" s="222"/>
      <c r="H2704" s="223"/>
    </row>
    <row r="2705" spans="1:8" ht="24.9" customHeight="1">
      <c r="A2705" s="219">
        <v>10023517</v>
      </c>
      <c r="B2705" s="200" t="s">
        <v>7725</v>
      </c>
      <c r="C2705" s="220" t="s">
        <v>4921</v>
      </c>
      <c r="D2705" s="221">
        <v>28.41</v>
      </c>
      <c r="E2705" s="428"/>
      <c r="F2705" s="429"/>
      <c r="G2705" s="222"/>
      <c r="H2705" s="223"/>
    </row>
    <row r="2706" spans="1:8" ht="24.9" customHeight="1">
      <c r="A2706" s="219">
        <v>10017910</v>
      </c>
      <c r="B2706" s="200" t="s">
        <v>7726</v>
      </c>
      <c r="C2706" s="220" t="s">
        <v>4921</v>
      </c>
      <c r="D2706" s="221">
        <v>96.25</v>
      </c>
      <c r="E2706" s="428"/>
      <c r="F2706" s="429"/>
      <c r="G2706" s="222"/>
      <c r="H2706" s="223"/>
    </row>
    <row r="2707" spans="1:8" ht="24.9" customHeight="1">
      <c r="A2707" s="219">
        <v>10017884</v>
      </c>
      <c r="B2707" s="200" t="s">
        <v>7727</v>
      </c>
      <c r="C2707" s="220" t="s">
        <v>4921</v>
      </c>
      <c r="D2707" s="221">
        <v>114.37</v>
      </c>
      <c r="E2707" s="428"/>
      <c r="F2707" s="429"/>
      <c r="G2707" s="222"/>
      <c r="H2707" s="223"/>
    </row>
    <row r="2708" spans="1:8" ht="24.9" customHeight="1">
      <c r="A2708" s="219">
        <v>10017891</v>
      </c>
      <c r="B2708" s="200" t="s">
        <v>7728</v>
      </c>
      <c r="C2708" s="220" t="s">
        <v>4921</v>
      </c>
      <c r="D2708" s="221">
        <v>24.06</v>
      </c>
      <c r="E2708" s="428"/>
      <c r="F2708" s="429"/>
      <c r="G2708" s="222"/>
      <c r="H2708" s="223"/>
    </row>
    <row r="2709" spans="1:8" ht="24.9" customHeight="1">
      <c r="A2709" s="219">
        <v>10022504</v>
      </c>
      <c r="B2709" s="200" t="s">
        <v>7729</v>
      </c>
      <c r="C2709" s="220" t="s">
        <v>4921</v>
      </c>
      <c r="D2709" s="221">
        <v>130.82</v>
      </c>
      <c r="E2709" s="428"/>
      <c r="F2709" s="429"/>
      <c r="G2709" s="222"/>
      <c r="H2709" s="223"/>
    </row>
    <row r="2710" spans="1:8" ht="24.9" customHeight="1">
      <c r="A2710" s="219">
        <v>10097777</v>
      </c>
      <c r="B2710" s="200" t="s">
        <v>7730</v>
      </c>
      <c r="C2710" s="220" t="s">
        <v>4921</v>
      </c>
      <c r="D2710" s="221">
        <v>27.49</v>
      </c>
      <c r="E2710" s="428"/>
      <c r="F2710" s="429"/>
      <c r="G2710" s="222"/>
      <c r="H2710" s="223"/>
    </row>
    <row r="2711" spans="1:8" ht="24.9" customHeight="1">
      <c r="A2711" s="219">
        <v>10097841</v>
      </c>
      <c r="B2711" s="200" t="s">
        <v>7731</v>
      </c>
      <c r="C2711" s="220" t="s">
        <v>4921</v>
      </c>
      <c r="D2711" s="221">
        <v>8.3800000000000008</v>
      </c>
      <c r="E2711" s="428"/>
      <c r="F2711" s="429"/>
      <c r="G2711" s="222"/>
      <c r="H2711" s="223"/>
    </row>
    <row r="2712" spans="1:8" ht="24.9" customHeight="1">
      <c r="A2712" s="219">
        <v>10097834</v>
      </c>
      <c r="B2712" s="200" t="s">
        <v>7732</v>
      </c>
      <c r="C2712" s="220" t="s">
        <v>4921</v>
      </c>
      <c r="D2712" s="221">
        <v>13.95</v>
      </c>
      <c r="E2712" s="428"/>
      <c r="F2712" s="429"/>
      <c r="G2712" s="222"/>
      <c r="H2712" s="223"/>
    </row>
    <row r="2713" spans="1:8" ht="24.9" customHeight="1">
      <c r="A2713" s="219">
        <v>10018388</v>
      </c>
      <c r="B2713" s="200" t="s">
        <v>7733</v>
      </c>
      <c r="C2713" s="220" t="s">
        <v>4913</v>
      </c>
      <c r="D2713" s="221">
        <v>25.51</v>
      </c>
      <c r="E2713" s="428"/>
      <c r="F2713" s="429"/>
      <c r="G2713" s="222"/>
      <c r="H2713" s="223"/>
    </row>
    <row r="2714" spans="1:8" ht="24.9" customHeight="1">
      <c r="A2714" s="219">
        <v>10097784</v>
      </c>
      <c r="B2714" s="200" t="s">
        <v>7734</v>
      </c>
      <c r="C2714" s="220" t="s">
        <v>4921</v>
      </c>
      <c r="D2714" s="221">
        <v>33.799999999999997</v>
      </c>
      <c r="E2714" s="428"/>
      <c r="F2714" s="429"/>
      <c r="G2714" s="222"/>
      <c r="H2714" s="223"/>
    </row>
    <row r="2715" spans="1:8" ht="24.9" customHeight="1">
      <c r="A2715" s="219">
        <v>10097827</v>
      </c>
      <c r="B2715" s="200" t="s">
        <v>7735</v>
      </c>
      <c r="C2715" s="220" t="s">
        <v>4921</v>
      </c>
      <c r="D2715" s="221">
        <v>65.42</v>
      </c>
      <c r="E2715" s="428"/>
      <c r="F2715" s="429"/>
      <c r="G2715" s="222"/>
      <c r="H2715" s="223"/>
    </row>
    <row r="2716" spans="1:8" ht="24.9" customHeight="1">
      <c r="A2716" s="219">
        <v>10097791</v>
      </c>
      <c r="B2716" s="200" t="s">
        <v>7736</v>
      </c>
      <c r="C2716" s="220" t="s">
        <v>4921</v>
      </c>
      <c r="D2716" s="221">
        <v>10.33</v>
      </c>
      <c r="E2716" s="428"/>
      <c r="F2716" s="429"/>
      <c r="G2716" s="222"/>
      <c r="H2716" s="223"/>
    </row>
    <row r="2717" spans="1:8" ht="24.9" customHeight="1">
      <c r="A2717" s="219">
        <v>10097802</v>
      </c>
      <c r="B2717" s="200" t="s">
        <v>7737</v>
      </c>
      <c r="C2717" s="220" t="s">
        <v>4921</v>
      </c>
      <c r="D2717" s="221">
        <v>17.22</v>
      </c>
      <c r="E2717" s="428"/>
      <c r="F2717" s="429"/>
      <c r="G2717" s="222"/>
      <c r="H2717" s="223"/>
    </row>
    <row r="2718" spans="1:8" ht="24.9" customHeight="1">
      <c r="A2718" s="219">
        <v>10050521</v>
      </c>
      <c r="B2718" s="200" t="s">
        <v>7738</v>
      </c>
      <c r="C2718" s="220" t="s">
        <v>4921</v>
      </c>
      <c r="D2718" s="221">
        <v>12.73</v>
      </c>
      <c r="E2718" s="428"/>
      <c r="F2718" s="429"/>
      <c r="G2718" s="222"/>
      <c r="H2718" s="223"/>
    </row>
    <row r="2719" spans="1:8" ht="24.9" customHeight="1">
      <c r="A2719" s="219">
        <v>10032270</v>
      </c>
      <c r="B2719" s="200" t="s">
        <v>7739</v>
      </c>
      <c r="C2719" s="220" t="s">
        <v>4921</v>
      </c>
      <c r="D2719" s="221">
        <v>27.4</v>
      </c>
      <c r="E2719" s="428"/>
      <c r="F2719" s="429"/>
      <c r="G2719" s="222"/>
      <c r="H2719" s="223"/>
    </row>
    <row r="2720" spans="1:8" ht="24.9" customHeight="1">
      <c r="A2720" s="219">
        <v>10032288</v>
      </c>
      <c r="B2720" s="200" t="s">
        <v>7740</v>
      </c>
      <c r="C2720" s="220" t="s">
        <v>4921</v>
      </c>
      <c r="D2720" s="221">
        <v>8.49</v>
      </c>
      <c r="E2720" s="428"/>
      <c r="F2720" s="429"/>
      <c r="G2720" s="222"/>
      <c r="H2720" s="223"/>
    </row>
    <row r="2721" spans="1:8" ht="24.9" customHeight="1">
      <c r="A2721" s="219">
        <v>10032263</v>
      </c>
      <c r="B2721" s="200" t="s">
        <v>7741</v>
      </c>
      <c r="C2721" s="220" t="s">
        <v>4921</v>
      </c>
      <c r="D2721" s="221">
        <v>45.65</v>
      </c>
      <c r="E2721" s="428"/>
      <c r="F2721" s="429"/>
      <c r="G2721" s="222"/>
      <c r="H2721" s="223"/>
    </row>
    <row r="2722" spans="1:8" ht="24.9" customHeight="1">
      <c r="A2722" s="219">
        <v>10035843</v>
      </c>
      <c r="B2722" s="200" t="s">
        <v>7742</v>
      </c>
      <c r="C2722" s="220" t="s">
        <v>4921</v>
      </c>
      <c r="D2722" s="221">
        <v>9.08</v>
      </c>
      <c r="E2722" s="428"/>
      <c r="F2722" s="429"/>
      <c r="G2722" s="222"/>
      <c r="H2722" s="223"/>
    </row>
    <row r="2723" spans="1:8" ht="24.9" customHeight="1">
      <c r="A2723" s="219">
        <v>10032256</v>
      </c>
      <c r="B2723" s="200" t="s">
        <v>7743</v>
      </c>
      <c r="C2723" s="220" t="s">
        <v>4921</v>
      </c>
      <c r="D2723" s="221">
        <v>94.14</v>
      </c>
      <c r="E2723" s="428"/>
      <c r="F2723" s="429"/>
      <c r="G2723" s="222"/>
      <c r="H2723" s="223"/>
    </row>
    <row r="2724" spans="1:8" ht="24.9" customHeight="1">
      <c r="A2724" s="219">
        <v>10054060</v>
      </c>
      <c r="B2724" s="200" t="s">
        <v>7744</v>
      </c>
      <c r="C2724" s="220" t="s">
        <v>4921</v>
      </c>
      <c r="D2724" s="221">
        <v>25.4</v>
      </c>
      <c r="E2724" s="428"/>
      <c r="F2724" s="429"/>
      <c r="G2724" s="222"/>
      <c r="H2724" s="223"/>
    </row>
    <row r="2725" spans="1:8" ht="24.9" customHeight="1">
      <c r="A2725" s="219">
        <v>10050539</v>
      </c>
      <c r="B2725" s="200" t="s">
        <v>7745</v>
      </c>
      <c r="C2725" s="220" t="s">
        <v>4921</v>
      </c>
      <c r="D2725" s="221">
        <v>47.96</v>
      </c>
      <c r="E2725" s="428"/>
      <c r="F2725" s="429"/>
      <c r="G2725" s="222"/>
      <c r="H2725" s="223"/>
    </row>
    <row r="2726" spans="1:8" ht="24.9" customHeight="1">
      <c r="A2726" s="219">
        <v>10057163</v>
      </c>
      <c r="B2726" s="200" t="s">
        <v>7746</v>
      </c>
      <c r="C2726" s="220" t="s">
        <v>4921</v>
      </c>
      <c r="D2726" s="221">
        <v>12.65</v>
      </c>
      <c r="E2726" s="428"/>
      <c r="F2726" s="429"/>
      <c r="G2726" s="222"/>
      <c r="H2726" s="223"/>
    </row>
    <row r="2727" spans="1:8" ht="24.9" customHeight="1">
      <c r="A2727" s="219">
        <v>10057156</v>
      </c>
      <c r="B2727" s="200" t="s">
        <v>7747</v>
      </c>
      <c r="C2727" s="220" t="s">
        <v>4921</v>
      </c>
      <c r="D2727" s="221">
        <v>184.63</v>
      </c>
      <c r="E2727" s="428"/>
      <c r="F2727" s="429"/>
      <c r="G2727" s="222"/>
      <c r="H2727" s="223"/>
    </row>
    <row r="2728" spans="1:8" ht="24.9" customHeight="1">
      <c r="A2728" s="219">
        <v>10092285</v>
      </c>
      <c r="B2728" s="200" t="s">
        <v>7748</v>
      </c>
      <c r="C2728" s="220" t="s">
        <v>5225</v>
      </c>
      <c r="D2728" s="221">
        <v>72.34</v>
      </c>
      <c r="E2728" s="428"/>
      <c r="F2728" s="429"/>
      <c r="G2728" s="222"/>
      <c r="H2728" s="223"/>
    </row>
    <row r="2729" spans="1:8" ht="24.9" customHeight="1">
      <c r="A2729" s="219">
        <v>10112948</v>
      </c>
      <c r="B2729" s="200" t="s">
        <v>7749</v>
      </c>
      <c r="C2729" s="220" t="s">
        <v>5225</v>
      </c>
      <c r="D2729" s="221">
        <v>27.48</v>
      </c>
      <c r="E2729" s="428"/>
      <c r="F2729" s="429"/>
      <c r="G2729" s="222"/>
      <c r="H2729" s="223"/>
    </row>
    <row r="2730" spans="1:8" ht="24.9" customHeight="1">
      <c r="A2730" s="219">
        <v>10112898</v>
      </c>
      <c r="B2730" s="200" t="s">
        <v>7750</v>
      </c>
      <c r="C2730" s="220" t="s">
        <v>5225</v>
      </c>
      <c r="D2730" s="221">
        <v>13.46</v>
      </c>
      <c r="E2730" s="428"/>
      <c r="F2730" s="429"/>
      <c r="G2730" s="222"/>
      <c r="H2730" s="223"/>
    </row>
    <row r="2731" spans="1:8" ht="24.9" customHeight="1">
      <c r="A2731" s="219">
        <v>10113142</v>
      </c>
      <c r="B2731" s="200" t="s">
        <v>7751</v>
      </c>
      <c r="C2731" s="220" t="s">
        <v>5225</v>
      </c>
      <c r="D2731" s="221">
        <v>21.08</v>
      </c>
      <c r="E2731" s="428"/>
      <c r="F2731" s="429"/>
      <c r="G2731" s="222"/>
      <c r="H2731" s="223"/>
    </row>
    <row r="2732" spans="1:8" ht="24.9" customHeight="1">
      <c r="A2732" s="219">
        <v>10113085</v>
      </c>
      <c r="B2732" s="200" t="s">
        <v>7752</v>
      </c>
      <c r="C2732" s="220" t="s">
        <v>5225</v>
      </c>
      <c r="D2732" s="221">
        <v>46.95</v>
      </c>
      <c r="E2732" s="428"/>
      <c r="F2732" s="429"/>
      <c r="G2732" s="222"/>
      <c r="H2732" s="223"/>
    </row>
    <row r="2733" spans="1:8" ht="24.9" customHeight="1">
      <c r="A2733" s="219">
        <v>10092292</v>
      </c>
      <c r="B2733" s="200" t="s">
        <v>7753</v>
      </c>
      <c r="C2733" s="220" t="s">
        <v>5225</v>
      </c>
      <c r="D2733" s="221">
        <v>85.59</v>
      </c>
      <c r="E2733" s="428"/>
      <c r="F2733" s="429"/>
      <c r="G2733" s="222"/>
      <c r="H2733" s="223"/>
    </row>
    <row r="2734" spans="1:8" ht="24.9" customHeight="1">
      <c r="A2734" s="219">
        <v>10113060</v>
      </c>
      <c r="B2734" s="200" t="s">
        <v>7754</v>
      </c>
      <c r="C2734" s="220" t="s">
        <v>5225</v>
      </c>
      <c r="D2734" s="221">
        <v>28.13</v>
      </c>
      <c r="E2734" s="428"/>
      <c r="F2734" s="429"/>
      <c r="G2734" s="222"/>
      <c r="H2734" s="223"/>
    </row>
    <row r="2735" spans="1:8" ht="24.9" customHeight="1">
      <c r="A2735" s="219">
        <v>10112994</v>
      </c>
      <c r="B2735" s="200" t="s">
        <v>7755</v>
      </c>
      <c r="C2735" s="220" t="s">
        <v>5225</v>
      </c>
      <c r="D2735" s="221">
        <v>25.72</v>
      </c>
      <c r="E2735" s="428"/>
      <c r="F2735" s="429"/>
      <c r="G2735" s="222"/>
      <c r="H2735" s="223"/>
    </row>
    <row r="2736" spans="1:8" ht="24.9" customHeight="1">
      <c r="A2736" s="219">
        <v>10112873</v>
      </c>
      <c r="B2736" s="200" t="s">
        <v>7756</v>
      </c>
      <c r="C2736" s="220" t="s">
        <v>5225</v>
      </c>
      <c r="D2736" s="221">
        <v>15.61</v>
      </c>
      <c r="E2736" s="428"/>
      <c r="F2736" s="429"/>
      <c r="G2736" s="222"/>
      <c r="H2736" s="223"/>
    </row>
    <row r="2737" spans="1:8" ht="24.9" customHeight="1">
      <c r="A2737" s="219">
        <v>10113014</v>
      </c>
      <c r="B2737" s="200" t="s">
        <v>7757</v>
      </c>
      <c r="C2737" s="220" t="s">
        <v>5225</v>
      </c>
      <c r="D2737" s="221">
        <v>20.239999999999998</v>
      </c>
      <c r="E2737" s="428"/>
      <c r="F2737" s="429"/>
      <c r="G2737" s="222"/>
      <c r="H2737" s="223"/>
    </row>
    <row r="2738" spans="1:8" ht="24.9" customHeight="1">
      <c r="A2738" s="219">
        <v>10113021</v>
      </c>
      <c r="B2738" s="200" t="s">
        <v>7758</v>
      </c>
      <c r="C2738" s="220" t="s">
        <v>5225</v>
      </c>
      <c r="D2738" s="221">
        <v>40.49</v>
      </c>
      <c r="E2738" s="428"/>
      <c r="F2738" s="429"/>
      <c r="G2738" s="222"/>
      <c r="H2738" s="223"/>
    </row>
    <row r="2739" spans="1:8" ht="24.9" customHeight="1">
      <c r="A2739" s="219">
        <v>10092303</v>
      </c>
      <c r="B2739" s="200" t="s">
        <v>7759</v>
      </c>
      <c r="C2739" s="220" t="s">
        <v>5225</v>
      </c>
      <c r="D2739" s="221">
        <v>81.61</v>
      </c>
      <c r="E2739" s="428"/>
      <c r="F2739" s="429"/>
      <c r="G2739" s="222"/>
      <c r="H2739" s="223"/>
    </row>
    <row r="2740" spans="1:8" ht="24.9" customHeight="1">
      <c r="A2740" s="219">
        <v>10113039</v>
      </c>
      <c r="B2740" s="200" t="s">
        <v>7760</v>
      </c>
      <c r="C2740" s="220" t="s">
        <v>5225</v>
      </c>
      <c r="D2740" s="221">
        <v>38.159999999999997</v>
      </c>
      <c r="E2740" s="428"/>
      <c r="F2740" s="429"/>
      <c r="G2740" s="222"/>
      <c r="H2740" s="223"/>
    </row>
    <row r="2741" spans="1:8" ht="24.9" customHeight="1">
      <c r="A2741" s="219">
        <v>10112834</v>
      </c>
      <c r="B2741" s="200" t="s">
        <v>7761</v>
      </c>
      <c r="C2741" s="220" t="s">
        <v>5225</v>
      </c>
      <c r="D2741" s="221">
        <v>18.510000000000002</v>
      </c>
      <c r="E2741" s="428"/>
      <c r="F2741" s="429"/>
      <c r="G2741" s="222"/>
      <c r="H2741" s="223"/>
    </row>
    <row r="2742" spans="1:8" ht="24.9" customHeight="1">
      <c r="A2742" s="219">
        <v>10113150</v>
      </c>
      <c r="B2742" s="200" t="s">
        <v>7762</v>
      </c>
      <c r="C2742" s="220" t="s">
        <v>5225</v>
      </c>
      <c r="D2742" s="221">
        <v>21.37</v>
      </c>
      <c r="E2742" s="428"/>
      <c r="F2742" s="429"/>
      <c r="G2742" s="222"/>
      <c r="H2742" s="223"/>
    </row>
    <row r="2743" spans="1:8" ht="24.9" customHeight="1">
      <c r="A2743" s="219">
        <v>10059577</v>
      </c>
      <c r="B2743" s="200" t="s">
        <v>7763</v>
      </c>
      <c r="C2743" s="220" t="s">
        <v>4921</v>
      </c>
      <c r="D2743" s="221">
        <v>19.79</v>
      </c>
      <c r="E2743" s="428"/>
      <c r="F2743" s="429"/>
      <c r="G2743" s="222"/>
      <c r="H2743" s="223"/>
    </row>
    <row r="2744" spans="1:8" ht="24.9" customHeight="1">
      <c r="A2744" s="219">
        <v>10059552</v>
      </c>
      <c r="B2744" s="200" t="s">
        <v>7764</v>
      </c>
      <c r="C2744" s="220" t="s">
        <v>4921</v>
      </c>
      <c r="D2744" s="221">
        <v>9.9</v>
      </c>
      <c r="E2744" s="428"/>
      <c r="F2744" s="429"/>
      <c r="G2744" s="222"/>
      <c r="H2744" s="223"/>
    </row>
    <row r="2745" spans="1:8" ht="24.9" customHeight="1">
      <c r="A2745" s="219">
        <v>10009243</v>
      </c>
      <c r="B2745" s="200" t="s">
        <v>7765</v>
      </c>
      <c r="C2745" s="220" t="s">
        <v>4915</v>
      </c>
      <c r="D2745" s="221">
        <v>0.13</v>
      </c>
      <c r="E2745" s="428"/>
      <c r="F2745" s="429"/>
      <c r="G2745" s="222"/>
      <c r="H2745" s="223"/>
    </row>
    <row r="2746" spans="1:8" ht="24.9" customHeight="1">
      <c r="A2746" s="219">
        <v>10037342</v>
      </c>
      <c r="B2746" s="200" t="s">
        <v>7766</v>
      </c>
      <c r="C2746" s="220" t="s">
        <v>4915</v>
      </c>
      <c r="D2746" s="221">
        <v>0.16</v>
      </c>
      <c r="E2746" s="428"/>
      <c r="F2746" s="429"/>
      <c r="G2746" s="222"/>
      <c r="H2746" s="223"/>
    </row>
    <row r="2747" spans="1:8" ht="24.9" customHeight="1">
      <c r="A2747" s="219">
        <v>10011803</v>
      </c>
      <c r="B2747" s="200" t="s">
        <v>7767</v>
      </c>
      <c r="C2747" s="220" t="s">
        <v>4915</v>
      </c>
      <c r="D2747" s="221">
        <v>0.17</v>
      </c>
      <c r="E2747" s="428"/>
      <c r="F2747" s="429"/>
      <c r="G2747" s="222"/>
      <c r="H2747" s="223"/>
    </row>
    <row r="2748" spans="1:8" ht="24.9" customHeight="1">
      <c r="A2748" s="219">
        <v>10081659</v>
      </c>
      <c r="B2748" s="200" t="s">
        <v>7768</v>
      </c>
      <c r="C2748" s="220" t="s">
        <v>4923</v>
      </c>
      <c r="D2748" s="221">
        <v>0.44</v>
      </c>
      <c r="E2748" s="428"/>
      <c r="F2748" s="429"/>
      <c r="G2748" s="222"/>
      <c r="H2748" s="223"/>
    </row>
    <row r="2749" spans="1:8" ht="24.9" customHeight="1">
      <c r="A2749" s="219">
        <v>10028400</v>
      </c>
      <c r="B2749" s="200" t="s">
        <v>7769</v>
      </c>
      <c r="C2749" s="220" t="s">
        <v>4915</v>
      </c>
      <c r="D2749" s="221">
        <v>0.23</v>
      </c>
      <c r="E2749" s="428"/>
      <c r="F2749" s="429"/>
      <c r="G2749" s="222"/>
      <c r="H2749" s="223"/>
    </row>
    <row r="2750" spans="1:8" ht="24.9" customHeight="1">
      <c r="A2750" s="219">
        <v>10037335</v>
      </c>
      <c r="B2750" s="200" t="s">
        <v>7770</v>
      </c>
      <c r="C2750" s="220" t="s">
        <v>4875</v>
      </c>
      <c r="D2750" s="221">
        <v>0.16</v>
      </c>
      <c r="E2750" s="428"/>
      <c r="F2750" s="429"/>
      <c r="G2750" s="222"/>
      <c r="H2750" s="223"/>
    </row>
    <row r="2751" spans="1:8" ht="24.9" customHeight="1">
      <c r="A2751" s="219">
        <v>10120910</v>
      </c>
      <c r="B2751" s="200" t="s">
        <v>7771</v>
      </c>
      <c r="C2751" s="220" t="s">
        <v>4934</v>
      </c>
      <c r="D2751" s="221">
        <v>40.659999999999997</v>
      </c>
      <c r="E2751" s="428"/>
      <c r="F2751" s="429"/>
      <c r="G2751" s="222"/>
      <c r="H2751" s="223"/>
    </row>
    <row r="2752" spans="1:8" ht="24.9" customHeight="1">
      <c r="A2752" s="219">
        <v>10120902</v>
      </c>
      <c r="B2752" s="200" t="s">
        <v>7772</v>
      </c>
      <c r="C2752" s="220" t="s">
        <v>5231</v>
      </c>
      <c r="D2752" s="221">
        <v>306.83999999999997</v>
      </c>
      <c r="E2752" s="428"/>
      <c r="F2752" s="429"/>
      <c r="G2752" s="222"/>
      <c r="H2752" s="223"/>
    </row>
    <row r="2753" spans="1:8" ht="24.9" customHeight="1">
      <c r="A2753" s="219">
        <v>10026506</v>
      </c>
      <c r="B2753" s="200" t="s">
        <v>7773</v>
      </c>
      <c r="C2753" s="220" t="s">
        <v>6206</v>
      </c>
      <c r="D2753" s="221">
        <v>5.08</v>
      </c>
      <c r="E2753" s="428"/>
      <c r="F2753" s="429"/>
      <c r="G2753" s="222"/>
      <c r="H2753" s="223"/>
    </row>
    <row r="2754" spans="1:8" ht="24.9" customHeight="1">
      <c r="A2754" s="219">
        <v>10037050</v>
      </c>
      <c r="B2754" s="200" t="s">
        <v>7774</v>
      </c>
      <c r="C2754" s="220" t="s">
        <v>4921</v>
      </c>
      <c r="D2754" s="221">
        <v>35.43</v>
      </c>
      <c r="E2754" s="428"/>
      <c r="F2754" s="429"/>
      <c r="G2754" s="222"/>
      <c r="H2754" s="223"/>
    </row>
    <row r="2755" spans="1:8" ht="24.9" customHeight="1">
      <c r="A2755" s="219">
        <v>10060992</v>
      </c>
      <c r="B2755" s="200" t="s">
        <v>7775</v>
      </c>
      <c r="C2755" s="220" t="s">
        <v>4875</v>
      </c>
      <c r="D2755" s="221">
        <v>0.2</v>
      </c>
      <c r="E2755" s="428"/>
      <c r="F2755" s="429"/>
      <c r="G2755" s="222"/>
      <c r="H2755" s="223"/>
    </row>
    <row r="2756" spans="1:8" ht="24.9" customHeight="1">
      <c r="A2756" s="219">
        <v>10029388</v>
      </c>
      <c r="B2756" s="200" t="s">
        <v>7776</v>
      </c>
      <c r="C2756" s="220" t="s">
        <v>4923</v>
      </c>
      <c r="D2756" s="221">
        <v>0.13</v>
      </c>
      <c r="E2756" s="428"/>
      <c r="F2756" s="429"/>
      <c r="G2756" s="222"/>
      <c r="H2756" s="223"/>
    </row>
    <row r="2757" spans="1:8" ht="24.9" customHeight="1">
      <c r="A2757" s="219">
        <v>10016309</v>
      </c>
      <c r="B2757" s="200" t="s">
        <v>7777</v>
      </c>
      <c r="C2757" s="220" t="s">
        <v>4875</v>
      </c>
      <c r="D2757" s="221">
        <v>0.19</v>
      </c>
      <c r="E2757" s="428"/>
      <c r="F2757" s="429"/>
      <c r="G2757" s="222"/>
      <c r="H2757" s="223"/>
    </row>
    <row r="2758" spans="1:8" ht="24.9" customHeight="1">
      <c r="A2758" s="219">
        <v>10015890</v>
      </c>
      <c r="B2758" s="200" t="s">
        <v>7778</v>
      </c>
      <c r="C2758" s="220" t="s">
        <v>4921</v>
      </c>
      <c r="D2758" s="221">
        <v>18.53</v>
      </c>
      <c r="E2758" s="428"/>
      <c r="F2758" s="429"/>
      <c r="G2758" s="222"/>
      <c r="H2758" s="223"/>
    </row>
    <row r="2759" spans="1:8" ht="24.9" customHeight="1">
      <c r="A2759" s="219">
        <v>10139219</v>
      </c>
      <c r="B2759" s="200" t="s">
        <v>7779</v>
      </c>
      <c r="C2759" s="220" t="s">
        <v>5225</v>
      </c>
      <c r="D2759" s="221">
        <v>200</v>
      </c>
      <c r="E2759" s="428"/>
      <c r="F2759" s="429"/>
      <c r="G2759" s="222"/>
      <c r="H2759" s="223"/>
    </row>
    <row r="2760" spans="1:8" ht="24.9" customHeight="1">
      <c r="A2760" s="219">
        <v>10094750</v>
      </c>
      <c r="B2760" s="200" t="s">
        <v>7780</v>
      </c>
      <c r="C2760" s="220" t="s">
        <v>4921</v>
      </c>
      <c r="D2760" s="221">
        <v>383</v>
      </c>
      <c r="E2760" s="428"/>
      <c r="F2760" s="429"/>
      <c r="G2760" s="222"/>
      <c r="H2760" s="223"/>
    </row>
    <row r="2761" spans="1:8" ht="24.9" customHeight="1">
      <c r="A2761" s="219">
        <v>10137015</v>
      </c>
      <c r="B2761" s="200" t="s">
        <v>7781</v>
      </c>
      <c r="C2761" s="220" t="s">
        <v>4960</v>
      </c>
      <c r="D2761" s="221">
        <v>32.479999999999997</v>
      </c>
      <c r="E2761" s="428"/>
      <c r="F2761" s="429"/>
      <c r="G2761" s="222"/>
      <c r="H2761" s="223"/>
    </row>
    <row r="2762" spans="1:8" ht="24.9" customHeight="1">
      <c r="A2762" s="219">
        <v>10139201</v>
      </c>
      <c r="B2762" s="200" t="s">
        <v>7782</v>
      </c>
      <c r="C2762" s="220" t="s">
        <v>5225</v>
      </c>
      <c r="D2762" s="221">
        <v>71</v>
      </c>
      <c r="E2762" s="428"/>
      <c r="F2762" s="429"/>
      <c r="G2762" s="222"/>
      <c r="H2762" s="223"/>
    </row>
    <row r="2763" spans="1:8" ht="24.9" customHeight="1">
      <c r="A2763" s="219">
        <v>10025258</v>
      </c>
      <c r="B2763" s="200" t="s">
        <v>7783</v>
      </c>
      <c r="C2763" s="220" t="s">
        <v>5867</v>
      </c>
      <c r="D2763" s="221">
        <v>0.27</v>
      </c>
      <c r="E2763" s="428"/>
      <c r="F2763" s="429"/>
      <c r="G2763" s="222"/>
      <c r="H2763" s="223"/>
    </row>
    <row r="2764" spans="1:8" ht="24.9" customHeight="1">
      <c r="A2764" s="219">
        <v>10019497</v>
      </c>
      <c r="B2764" s="200" t="s">
        <v>7784</v>
      </c>
      <c r="C2764" s="220" t="s">
        <v>5867</v>
      </c>
      <c r="D2764" s="221">
        <v>0.46</v>
      </c>
      <c r="E2764" s="428"/>
      <c r="F2764" s="429"/>
      <c r="G2764" s="222"/>
      <c r="H2764" s="223"/>
    </row>
    <row r="2765" spans="1:8" ht="24.9" customHeight="1">
      <c r="A2765" s="219">
        <v>10079131</v>
      </c>
      <c r="B2765" s="200" t="s">
        <v>7785</v>
      </c>
      <c r="C2765" s="220" t="s">
        <v>5867</v>
      </c>
      <c r="D2765" s="221">
        <v>0.11</v>
      </c>
      <c r="E2765" s="428"/>
      <c r="F2765" s="429"/>
      <c r="G2765" s="222"/>
      <c r="H2765" s="223"/>
    </row>
    <row r="2766" spans="1:8" ht="24.9" customHeight="1">
      <c r="A2766" s="219">
        <v>10030853</v>
      </c>
      <c r="B2766" s="200" t="s">
        <v>7786</v>
      </c>
      <c r="C2766" s="220" t="s">
        <v>4936</v>
      </c>
      <c r="D2766" s="221">
        <v>0.41</v>
      </c>
      <c r="E2766" s="428"/>
      <c r="F2766" s="429"/>
      <c r="G2766" s="222"/>
      <c r="H2766" s="223"/>
    </row>
    <row r="2767" spans="1:8" ht="24.9" customHeight="1">
      <c r="A2767" s="219">
        <v>10021587</v>
      </c>
      <c r="B2767" s="200" t="s">
        <v>7787</v>
      </c>
      <c r="C2767" s="220" t="s">
        <v>4913</v>
      </c>
      <c r="D2767" s="221">
        <v>59.11</v>
      </c>
      <c r="E2767" s="428"/>
      <c r="F2767" s="429"/>
      <c r="G2767" s="222"/>
      <c r="H2767" s="223"/>
    </row>
    <row r="2768" spans="1:8" ht="24.9" customHeight="1">
      <c r="A2768" s="219">
        <v>10037933</v>
      </c>
      <c r="B2768" s="200" t="s">
        <v>7788</v>
      </c>
      <c r="C2768" s="220" t="s">
        <v>4934</v>
      </c>
      <c r="D2768" s="221">
        <v>0.52</v>
      </c>
      <c r="E2768" s="428"/>
      <c r="F2768" s="429"/>
      <c r="G2768" s="222"/>
      <c r="H2768" s="223"/>
    </row>
    <row r="2769" spans="1:8" ht="24.9" customHeight="1">
      <c r="A2769" s="219">
        <v>10069774</v>
      </c>
      <c r="B2769" s="200" t="s">
        <v>7789</v>
      </c>
      <c r="C2769" s="220" t="s">
        <v>4915</v>
      </c>
      <c r="D2769" s="221">
        <v>0.22</v>
      </c>
      <c r="E2769" s="428"/>
      <c r="F2769" s="429"/>
      <c r="G2769" s="222"/>
      <c r="H2769" s="223"/>
    </row>
    <row r="2770" spans="1:8" ht="24.9" customHeight="1">
      <c r="A2770" s="219">
        <v>10043509</v>
      </c>
      <c r="B2770" s="200" t="s">
        <v>7790</v>
      </c>
      <c r="C2770" s="220" t="s">
        <v>4915</v>
      </c>
      <c r="D2770" s="221">
        <v>0.24</v>
      </c>
      <c r="E2770" s="428"/>
      <c r="F2770" s="429"/>
      <c r="G2770" s="222"/>
      <c r="H2770" s="223"/>
    </row>
    <row r="2771" spans="1:8" ht="24.9" customHeight="1">
      <c r="A2771" s="219">
        <v>10107876</v>
      </c>
      <c r="B2771" s="200" t="s">
        <v>7791</v>
      </c>
      <c r="C2771" s="220" t="s">
        <v>4915</v>
      </c>
      <c r="D2771" s="221">
        <v>246.62</v>
      </c>
      <c r="E2771" s="428"/>
      <c r="F2771" s="429"/>
      <c r="G2771" s="222"/>
      <c r="H2771" s="223"/>
    </row>
    <row r="2772" spans="1:8" ht="24.9" customHeight="1">
      <c r="A2772" s="219">
        <v>10137894</v>
      </c>
      <c r="B2772" s="200" t="s">
        <v>7792</v>
      </c>
      <c r="C2772" s="220" t="s">
        <v>4915</v>
      </c>
      <c r="D2772" s="221">
        <v>222.74</v>
      </c>
      <c r="E2772" s="428"/>
      <c r="F2772" s="429"/>
      <c r="G2772" s="222"/>
      <c r="H2772" s="223"/>
    </row>
    <row r="2773" spans="1:8" ht="24.9" customHeight="1">
      <c r="A2773" s="219">
        <v>10120012</v>
      </c>
      <c r="B2773" s="200" t="s">
        <v>7793</v>
      </c>
      <c r="C2773" s="220" t="s">
        <v>5038</v>
      </c>
      <c r="D2773" s="221">
        <v>248.48</v>
      </c>
      <c r="E2773" s="428"/>
      <c r="F2773" s="429"/>
      <c r="G2773" s="222"/>
      <c r="H2773" s="223"/>
    </row>
    <row r="2774" spans="1:8" ht="24.9" customHeight="1">
      <c r="A2774" s="219">
        <v>10143662</v>
      </c>
      <c r="B2774" s="200" t="s">
        <v>7794</v>
      </c>
      <c r="C2774" s="220" t="s">
        <v>5038</v>
      </c>
      <c r="D2774" s="221">
        <v>248.48</v>
      </c>
      <c r="E2774" s="428"/>
      <c r="F2774" s="429"/>
      <c r="G2774" s="222"/>
      <c r="H2774" s="223"/>
    </row>
    <row r="2775" spans="1:8" ht="24.9" customHeight="1">
      <c r="A2775" s="219">
        <v>10143648</v>
      </c>
      <c r="B2775" s="200" t="s">
        <v>7795</v>
      </c>
      <c r="C2775" s="220" t="s">
        <v>7796</v>
      </c>
      <c r="D2775" s="221">
        <v>445.48</v>
      </c>
      <c r="E2775" s="428"/>
      <c r="F2775" s="429"/>
      <c r="G2775" s="222"/>
      <c r="H2775" s="223"/>
    </row>
    <row r="2776" spans="1:8" ht="24.9" customHeight="1">
      <c r="A2776" s="219">
        <v>10133480</v>
      </c>
      <c r="B2776" s="200" t="s">
        <v>7797</v>
      </c>
      <c r="C2776" s="220" t="s">
        <v>4915</v>
      </c>
      <c r="D2776" s="221">
        <v>222.74</v>
      </c>
      <c r="E2776" s="428"/>
      <c r="F2776" s="429"/>
      <c r="G2776" s="222"/>
      <c r="H2776" s="223"/>
    </row>
    <row r="2777" spans="1:8" ht="24.9" customHeight="1">
      <c r="A2777" s="219">
        <v>10143655</v>
      </c>
      <c r="B2777" s="200" t="s">
        <v>7798</v>
      </c>
      <c r="C2777" s="220" t="s">
        <v>7796</v>
      </c>
      <c r="D2777" s="221">
        <v>445.48</v>
      </c>
      <c r="E2777" s="428"/>
      <c r="F2777" s="429"/>
      <c r="G2777" s="222"/>
      <c r="H2777" s="223"/>
    </row>
    <row r="2778" spans="1:8" ht="24.9" customHeight="1">
      <c r="A2778" s="219">
        <v>10134446</v>
      </c>
      <c r="B2778" s="200" t="s">
        <v>7799</v>
      </c>
      <c r="C2778" s="220" t="s">
        <v>4915</v>
      </c>
      <c r="D2778" s="221">
        <v>248.48</v>
      </c>
      <c r="E2778" s="428"/>
      <c r="F2778" s="429"/>
      <c r="G2778" s="222"/>
      <c r="H2778" s="223"/>
    </row>
    <row r="2779" spans="1:8" ht="24.9" customHeight="1">
      <c r="A2779" s="219">
        <v>10120119</v>
      </c>
      <c r="B2779" s="200" t="s">
        <v>7800</v>
      </c>
      <c r="C2779" s="220" t="s">
        <v>5038</v>
      </c>
      <c r="D2779" s="221">
        <v>246.62</v>
      </c>
      <c r="E2779" s="428"/>
      <c r="F2779" s="429"/>
      <c r="G2779" s="222"/>
      <c r="H2779" s="223"/>
    </row>
    <row r="2780" spans="1:8" ht="24.9" customHeight="1">
      <c r="A2780" s="219">
        <v>10117920</v>
      </c>
      <c r="B2780" s="200" t="s">
        <v>7801</v>
      </c>
      <c r="C2780" s="220" t="s">
        <v>4932</v>
      </c>
      <c r="D2780" s="221">
        <v>32.33</v>
      </c>
      <c r="E2780" s="428"/>
      <c r="F2780" s="429"/>
      <c r="G2780" s="222"/>
      <c r="H2780" s="223"/>
    </row>
    <row r="2781" spans="1:8" ht="24.9" customHeight="1">
      <c r="A2781" s="219">
        <v>10002722</v>
      </c>
      <c r="B2781" s="200" t="s">
        <v>7802</v>
      </c>
      <c r="C2781" s="220" t="s">
        <v>4923</v>
      </c>
      <c r="D2781" s="221">
        <v>3.65</v>
      </c>
      <c r="E2781" s="428"/>
      <c r="F2781" s="429"/>
      <c r="G2781" s="222"/>
      <c r="H2781" s="223"/>
    </row>
    <row r="2782" spans="1:8" ht="24.9" customHeight="1">
      <c r="A2782" s="219">
        <v>10126264</v>
      </c>
      <c r="B2782" s="200" t="s">
        <v>7803</v>
      </c>
      <c r="C2782" s="220" t="s">
        <v>4921</v>
      </c>
      <c r="D2782" s="221">
        <v>4.0999999999999996</v>
      </c>
      <c r="E2782" s="428"/>
      <c r="F2782" s="429"/>
      <c r="G2782" s="222"/>
      <c r="H2782" s="223"/>
    </row>
    <row r="2783" spans="1:8" ht="24.9" customHeight="1">
      <c r="A2783" s="219">
        <v>10008141</v>
      </c>
      <c r="B2783" s="200" t="s">
        <v>7804</v>
      </c>
      <c r="C2783" s="220" t="s">
        <v>4915</v>
      </c>
      <c r="D2783" s="221">
        <v>0.33</v>
      </c>
      <c r="E2783" s="428"/>
      <c r="F2783" s="429"/>
      <c r="G2783" s="222"/>
      <c r="H2783" s="223"/>
    </row>
    <row r="2784" spans="1:8" ht="24.9" customHeight="1">
      <c r="A2784" s="219">
        <v>10094208</v>
      </c>
      <c r="B2784" s="200" t="s">
        <v>7805</v>
      </c>
      <c r="C2784" s="220" t="s">
        <v>4854</v>
      </c>
      <c r="D2784" s="221">
        <v>30</v>
      </c>
      <c r="E2784" s="428"/>
      <c r="F2784" s="429"/>
      <c r="G2784" s="222"/>
      <c r="H2784" s="223"/>
    </row>
    <row r="2785" spans="1:8" ht="24.9" customHeight="1">
      <c r="A2785" s="219">
        <v>10107221</v>
      </c>
      <c r="B2785" s="200" t="s">
        <v>7806</v>
      </c>
      <c r="C2785" s="220" t="s">
        <v>5130</v>
      </c>
      <c r="D2785" s="221">
        <v>22.56</v>
      </c>
      <c r="E2785" s="428"/>
      <c r="F2785" s="429"/>
      <c r="G2785" s="222"/>
      <c r="H2785" s="223"/>
    </row>
    <row r="2786" spans="1:8" ht="24.9" customHeight="1">
      <c r="A2786" s="219">
        <v>10094222</v>
      </c>
      <c r="B2786" s="200" t="s">
        <v>7807</v>
      </c>
      <c r="C2786" s="220" t="s">
        <v>4915</v>
      </c>
      <c r="D2786" s="221">
        <v>0.65</v>
      </c>
      <c r="E2786" s="428"/>
      <c r="F2786" s="429"/>
      <c r="G2786" s="222"/>
      <c r="H2786" s="223"/>
    </row>
    <row r="2787" spans="1:8" ht="24.9" customHeight="1">
      <c r="A2787" s="219">
        <v>10094230</v>
      </c>
      <c r="B2787" s="200" t="s">
        <v>7808</v>
      </c>
      <c r="C2787" s="220" t="s">
        <v>4915</v>
      </c>
      <c r="D2787" s="221">
        <v>0.95</v>
      </c>
      <c r="E2787" s="428"/>
      <c r="F2787" s="429"/>
      <c r="G2787" s="222"/>
      <c r="H2787" s="223"/>
    </row>
    <row r="2788" spans="1:8" ht="24.9" customHeight="1">
      <c r="A2788" s="219">
        <v>10094247</v>
      </c>
      <c r="B2788" s="200" t="s">
        <v>7809</v>
      </c>
      <c r="C2788" s="220" t="s">
        <v>4915</v>
      </c>
      <c r="D2788" s="221">
        <v>1.19</v>
      </c>
      <c r="E2788" s="428"/>
      <c r="F2788" s="429"/>
      <c r="G2788" s="222"/>
      <c r="H2788" s="223"/>
    </row>
    <row r="2789" spans="1:8" ht="24.9" customHeight="1">
      <c r="A2789" s="219">
        <v>10094215</v>
      </c>
      <c r="B2789" s="200" t="s">
        <v>7810</v>
      </c>
      <c r="C2789" s="220" t="s">
        <v>4915</v>
      </c>
      <c r="D2789" s="221">
        <v>0.63</v>
      </c>
      <c r="E2789" s="428"/>
      <c r="F2789" s="429"/>
      <c r="G2789" s="222"/>
      <c r="H2789" s="223"/>
    </row>
    <row r="2790" spans="1:8" ht="24.9" customHeight="1">
      <c r="A2790" s="219">
        <v>10008060</v>
      </c>
      <c r="B2790" s="200" t="s">
        <v>7811</v>
      </c>
      <c r="C2790" s="220" t="s">
        <v>4958</v>
      </c>
      <c r="D2790" s="221">
        <v>0.4</v>
      </c>
      <c r="E2790" s="428"/>
      <c r="F2790" s="429"/>
      <c r="G2790" s="222"/>
      <c r="H2790" s="223"/>
    </row>
    <row r="2791" spans="1:8" ht="24.9" customHeight="1">
      <c r="A2791" s="219">
        <v>10014482</v>
      </c>
      <c r="B2791" s="200" t="s">
        <v>7812</v>
      </c>
      <c r="C2791" s="220" t="s">
        <v>4934</v>
      </c>
      <c r="D2791" s="221">
        <v>7.0000000000000007E-2</v>
      </c>
      <c r="E2791" s="428"/>
      <c r="F2791" s="429"/>
      <c r="G2791" s="222"/>
      <c r="H2791" s="223"/>
    </row>
    <row r="2792" spans="1:8" ht="24.9" customHeight="1">
      <c r="A2792" s="219">
        <v>10086250</v>
      </c>
      <c r="B2792" s="200" t="s">
        <v>7813</v>
      </c>
      <c r="C2792" s="220" t="s">
        <v>7814</v>
      </c>
      <c r="D2792" s="221">
        <v>17.079999999999998</v>
      </c>
      <c r="E2792" s="428"/>
      <c r="F2792" s="429"/>
      <c r="G2792" s="222"/>
      <c r="H2792" s="223"/>
    </row>
    <row r="2793" spans="1:8" ht="24.9" customHeight="1">
      <c r="A2793" s="219">
        <v>10127850</v>
      </c>
      <c r="B2793" s="200" t="s">
        <v>7815</v>
      </c>
      <c r="C2793" s="220" t="s">
        <v>4913</v>
      </c>
      <c r="D2793" s="221">
        <v>0.57999999999999996</v>
      </c>
      <c r="E2793" s="428"/>
      <c r="F2793" s="429"/>
      <c r="G2793" s="222"/>
      <c r="H2793" s="223"/>
    </row>
    <row r="2794" spans="1:8" ht="24.9" customHeight="1">
      <c r="A2794" s="219">
        <v>10105042</v>
      </c>
      <c r="B2794" s="200" t="s">
        <v>7816</v>
      </c>
      <c r="C2794" s="220" t="s">
        <v>5130</v>
      </c>
      <c r="D2794" s="221">
        <v>0.43</v>
      </c>
      <c r="E2794" s="428"/>
      <c r="F2794" s="429"/>
      <c r="G2794" s="222"/>
      <c r="H2794" s="223"/>
    </row>
    <row r="2795" spans="1:8" ht="24.9" customHeight="1">
      <c r="A2795" s="219">
        <v>10044995</v>
      </c>
      <c r="B2795" s="200" t="s">
        <v>7817</v>
      </c>
      <c r="C2795" s="220" t="s">
        <v>5130</v>
      </c>
      <c r="D2795" s="221">
        <v>4.82</v>
      </c>
      <c r="E2795" s="428"/>
      <c r="F2795" s="429"/>
      <c r="G2795" s="222"/>
      <c r="H2795" s="223"/>
    </row>
    <row r="2796" spans="1:8" ht="24.9" customHeight="1">
      <c r="A2796" s="219">
        <v>10098893</v>
      </c>
      <c r="B2796" s="200" t="s">
        <v>7818</v>
      </c>
      <c r="C2796" s="220" t="s">
        <v>5130</v>
      </c>
      <c r="D2796" s="221">
        <v>5.44</v>
      </c>
      <c r="E2796" s="428"/>
      <c r="F2796" s="429"/>
      <c r="G2796" s="222"/>
      <c r="H2796" s="223"/>
    </row>
    <row r="2797" spans="1:8" ht="24.9" customHeight="1">
      <c r="A2797" s="219">
        <v>10102473</v>
      </c>
      <c r="B2797" s="200" t="s">
        <v>7819</v>
      </c>
      <c r="C2797" s="220" t="s">
        <v>4913</v>
      </c>
      <c r="D2797" s="221">
        <v>0.18</v>
      </c>
      <c r="E2797" s="428"/>
      <c r="F2797" s="429"/>
      <c r="G2797" s="222"/>
      <c r="H2797" s="223"/>
    </row>
    <row r="2798" spans="1:8" ht="24.9" customHeight="1">
      <c r="A2798" s="219">
        <v>10013875</v>
      </c>
      <c r="B2798" s="200" t="s">
        <v>7820</v>
      </c>
      <c r="C2798" s="220" t="s">
        <v>4913</v>
      </c>
      <c r="D2798" s="221">
        <v>23.69</v>
      </c>
      <c r="E2798" s="428"/>
      <c r="F2798" s="429"/>
      <c r="G2798" s="222"/>
      <c r="H2798" s="223"/>
    </row>
    <row r="2799" spans="1:8" ht="24.9" customHeight="1">
      <c r="A2799" s="219">
        <v>10027138</v>
      </c>
      <c r="B2799" s="200" t="s">
        <v>7821</v>
      </c>
      <c r="C2799" s="220" t="s">
        <v>4875</v>
      </c>
      <c r="D2799" s="221">
        <v>1.58</v>
      </c>
      <c r="E2799" s="428"/>
      <c r="F2799" s="429"/>
      <c r="G2799" s="222"/>
      <c r="H2799" s="223"/>
    </row>
    <row r="2800" spans="1:8" ht="24.9" customHeight="1">
      <c r="A2800" s="219">
        <v>10044671</v>
      </c>
      <c r="B2800" s="200" t="s">
        <v>7822</v>
      </c>
      <c r="C2800" s="220" t="s">
        <v>4915</v>
      </c>
      <c r="D2800" s="221">
        <v>0.43</v>
      </c>
      <c r="E2800" s="428"/>
      <c r="F2800" s="429"/>
      <c r="G2800" s="222"/>
      <c r="H2800" s="223"/>
    </row>
    <row r="2801" spans="1:8" ht="24.9" customHeight="1">
      <c r="A2801" s="219">
        <v>10045054</v>
      </c>
      <c r="B2801" s="200" t="s">
        <v>7823</v>
      </c>
      <c r="C2801" s="220" t="s">
        <v>4915</v>
      </c>
      <c r="D2801" s="221">
        <v>0.94</v>
      </c>
      <c r="E2801" s="428"/>
      <c r="F2801" s="429"/>
      <c r="G2801" s="222"/>
      <c r="H2801" s="223"/>
    </row>
    <row r="2802" spans="1:8" ht="24.9" customHeight="1">
      <c r="A2802" s="219">
        <v>10130704</v>
      </c>
      <c r="B2802" s="200" t="s">
        <v>7824</v>
      </c>
      <c r="C2802" s="220" t="s">
        <v>4915</v>
      </c>
      <c r="D2802" s="221">
        <v>25.3</v>
      </c>
      <c r="E2802" s="428"/>
      <c r="F2802" s="429"/>
      <c r="G2802" s="222"/>
      <c r="H2802" s="223"/>
    </row>
    <row r="2803" spans="1:8" ht="24.9" customHeight="1">
      <c r="A2803" s="219">
        <v>10029153</v>
      </c>
      <c r="B2803" s="200" t="s">
        <v>7825</v>
      </c>
      <c r="C2803" s="220" t="s">
        <v>4915</v>
      </c>
      <c r="D2803" s="221">
        <v>2.34</v>
      </c>
      <c r="E2803" s="428"/>
      <c r="F2803" s="429"/>
      <c r="G2803" s="222"/>
      <c r="H2803" s="223"/>
    </row>
    <row r="2804" spans="1:8" ht="24.9" customHeight="1">
      <c r="A2804" s="219">
        <v>10047799</v>
      </c>
      <c r="B2804" s="200" t="s">
        <v>7826</v>
      </c>
      <c r="C2804" s="220" t="s">
        <v>4913</v>
      </c>
      <c r="D2804" s="221">
        <v>25.18</v>
      </c>
      <c r="E2804" s="428"/>
      <c r="F2804" s="429"/>
      <c r="G2804" s="222"/>
      <c r="H2804" s="223"/>
    </row>
    <row r="2805" spans="1:8" ht="24.9" customHeight="1">
      <c r="A2805" s="219">
        <v>10011380</v>
      </c>
      <c r="B2805" s="200" t="s">
        <v>7827</v>
      </c>
      <c r="C2805" s="220" t="s">
        <v>4923</v>
      </c>
      <c r="D2805" s="221">
        <v>0.22</v>
      </c>
      <c r="E2805" s="428"/>
      <c r="F2805" s="429"/>
      <c r="G2805" s="222"/>
      <c r="H2805" s="223"/>
    </row>
    <row r="2806" spans="1:8" ht="24.9" customHeight="1">
      <c r="A2806" s="219">
        <v>10095961</v>
      </c>
      <c r="B2806" s="200" t="s">
        <v>7828</v>
      </c>
      <c r="C2806" s="220" t="s">
        <v>7829</v>
      </c>
      <c r="D2806" s="221">
        <v>0.41</v>
      </c>
      <c r="E2806" s="428"/>
      <c r="F2806" s="429"/>
      <c r="G2806" s="222"/>
      <c r="H2806" s="223"/>
    </row>
    <row r="2807" spans="1:8" ht="24.9" customHeight="1">
      <c r="A2807" s="219">
        <v>10095979</v>
      </c>
      <c r="B2807" s="200" t="s">
        <v>7830</v>
      </c>
      <c r="C2807" s="220" t="s">
        <v>7829</v>
      </c>
      <c r="D2807" s="221">
        <v>0.13</v>
      </c>
      <c r="E2807" s="428"/>
      <c r="F2807" s="429"/>
      <c r="G2807" s="222"/>
      <c r="H2807" s="223"/>
    </row>
    <row r="2808" spans="1:8" ht="24.9" customHeight="1">
      <c r="A2808" s="219">
        <v>10015723</v>
      </c>
      <c r="B2808" s="200" t="s">
        <v>7831</v>
      </c>
      <c r="C2808" s="220" t="s">
        <v>4923</v>
      </c>
      <c r="D2808" s="221">
        <v>0.4</v>
      </c>
      <c r="E2808" s="428"/>
      <c r="F2808" s="429"/>
      <c r="G2808" s="222"/>
      <c r="H2808" s="223"/>
    </row>
    <row r="2809" spans="1:8" ht="24.9" customHeight="1">
      <c r="A2809" s="219">
        <v>10027871</v>
      </c>
      <c r="B2809" s="200" t="s">
        <v>7832</v>
      </c>
      <c r="C2809" s="220" t="s">
        <v>4923</v>
      </c>
      <c r="D2809" s="221">
        <v>0.11</v>
      </c>
      <c r="E2809" s="428"/>
      <c r="F2809" s="429"/>
      <c r="G2809" s="222"/>
      <c r="H2809" s="223"/>
    </row>
    <row r="2810" spans="1:8" ht="24.9" customHeight="1">
      <c r="A2810" s="219">
        <v>10095922</v>
      </c>
      <c r="B2810" s="200" t="s">
        <v>7833</v>
      </c>
      <c r="C2810" s="220" t="s">
        <v>7829</v>
      </c>
      <c r="D2810" s="221">
        <v>0.18</v>
      </c>
      <c r="E2810" s="428"/>
      <c r="F2810" s="429"/>
      <c r="G2810" s="222"/>
      <c r="H2810" s="223"/>
    </row>
    <row r="2811" spans="1:8" ht="24.9" customHeight="1">
      <c r="A2811" s="219">
        <v>10095930</v>
      </c>
      <c r="B2811" s="200" t="s">
        <v>7834</v>
      </c>
      <c r="C2811" s="220" t="s">
        <v>7829</v>
      </c>
      <c r="D2811" s="221">
        <v>0.2</v>
      </c>
      <c r="E2811" s="428"/>
      <c r="F2811" s="429"/>
      <c r="G2811" s="222"/>
      <c r="H2811" s="223"/>
    </row>
    <row r="2812" spans="1:8" ht="24.9" customHeight="1">
      <c r="A2812" s="219">
        <v>10036742</v>
      </c>
      <c r="B2812" s="200" t="s">
        <v>7835</v>
      </c>
      <c r="C2812" s="220" t="s">
        <v>4923</v>
      </c>
      <c r="D2812" s="221">
        <v>0.11</v>
      </c>
      <c r="E2812" s="428"/>
      <c r="F2812" s="429"/>
      <c r="G2812" s="222"/>
      <c r="H2812" s="223"/>
    </row>
    <row r="2813" spans="1:8" ht="24.9" customHeight="1">
      <c r="A2813" s="219">
        <v>10051250</v>
      </c>
      <c r="B2813" s="200" t="s">
        <v>7836</v>
      </c>
      <c r="C2813" s="220" t="s">
        <v>5159</v>
      </c>
      <c r="D2813" s="221">
        <v>919.29</v>
      </c>
      <c r="E2813" s="428"/>
      <c r="F2813" s="429"/>
      <c r="G2813" s="222"/>
      <c r="H2813" s="223"/>
    </row>
    <row r="2814" spans="1:8" ht="24.9" customHeight="1">
      <c r="A2814" s="219">
        <v>10101275</v>
      </c>
      <c r="B2814" s="200" t="s">
        <v>7837</v>
      </c>
      <c r="C2814" s="220" t="s">
        <v>5159</v>
      </c>
      <c r="D2814" s="221">
        <v>615.82000000000005</v>
      </c>
      <c r="E2814" s="428"/>
      <c r="F2814" s="429"/>
      <c r="G2814" s="222"/>
      <c r="H2814" s="223"/>
    </row>
    <row r="2815" spans="1:8" ht="24.9" customHeight="1">
      <c r="A2815" s="219">
        <v>10101250</v>
      </c>
      <c r="B2815" s="200" t="s">
        <v>7838</v>
      </c>
      <c r="C2815" s="220" t="s">
        <v>5159</v>
      </c>
      <c r="D2815" s="221">
        <v>747.3</v>
      </c>
      <c r="E2815" s="428"/>
      <c r="F2815" s="429"/>
      <c r="G2815" s="222"/>
      <c r="H2815" s="223"/>
    </row>
    <row r="2816" spans="1:8" ht="24.9" customHeight="1">
      <c r="A2816" s="219">
        <v>10037400</v>
      </c>
      <c r="B2816" s="200" t="s">
        <v>7839</v>
      </c>
      <c r="C2816" s="220" t="s">
        <v>5794</v>
      </c>
      <c r="D2816" s="221">
        <v>0.11</v>
      </c>
      <c r="E2816" s="428"/>
      <c r="F2816" s="429"/>
      <c r="G2816" s="222"/>
      <c r="H2816" s="223"/>
    </row>
    <row r="2817" spans="1:8" ht="24.9" customHeight="1">
      <c r="A2817" s="219">
        <v>10063141</v>
      </c>
      <c r="B2817" s="200" t="s">
        <v>7840</v>
      </c>
      <c r="C2817" s="220" t="s">
        <v>5421</v>
      </c>
      <c r="D2817" s="221">
        <v>0.23</v>
      </c>
      <c r="E2817" s="428"/>
      <c r="F2817" s="429"/>
      <c r="G2817" s="222"/>
      <c r="H2817" s="223"/>
    </row>
    <row r="2818" spans="1:8" ht="24.9" customHeight="1">
      <c r="A2818" s="219">
        <v>10029040</v>
      </c>
      <c r="B2818" s="200" t="s">
        <v>7841</v>
      </c>
      <c r="C2818" s="220" t="s">
        <v>5794</v>
      </c>
      <c r="D2818" s="221">
        <v>0.11</v>
      </c>
      <c r="E2818" s="428"/>
      <c r="F2818" s="429"/>
      <c r="G2818" s="222"/>
      <c r="H2818" s="223"/>
    </row>
    <row r="2819" spans="1:8" ht="24.9" customHeight="1">
      <c r="A2819" s="219">
        <v>10033034</v>
      </c>
      <c r="B2819" s="200" t="s">
        <v>7842</v>
      </c>
      <c r="C2819" s="220" t="s">
        <v>5421</v>
      </c>
      <c r="D2819" s="221">
        <v>0.33</v>
      </c>
      <c r="E2819" s="428"/>
      <c r="F2819" s="429"/>
      <c r="G2819" s="222"/>
      <c r="H2819" s="223"/>
    </row>
    <row r="2820" spans="1:8" ht="24.9" customHeight="1">
      <c r="A2820" s="219">
        <v>10040915</v>
      </c>
      <c r="B2820" s="200" t="s">
        <v>7843</v>
      </c>
      <c r="C2820" s="220" t="s">
        <v>5794</v>
      </c>
      <c r="D2820" s="221">
        <v>0.69</v>
      </c>
      <c r="E2820" s="428"/>
      <c r="F2820" s="429"/>
      <c r="G2820" s="222"/>
      <c r="H2820" s="223"/>
    </row>
    <row r="2821" spans="1:8" ht="24.9" customHeight="1">
      <c r="A2821" s="219">
        <v>10040783</v>
      </c>
      <c r="B2821" s="200" t="s">
        <v>7844</v>
      </c>
      <c r="C2821" s="220" t="s">
        <v>4960</v>
      </c>
      <c r="D2821" s="221">
        <v>683.93</v>
      </c>
      <c r="E2821" s="428"/>
      <c r="F2821" s="429"/>
      <c r="G2821" s="222"/>
      <c r="H2821" s="223"/>
    </row>
    <row r="2822" spans="1:8" ht="24.9" customHeight="1">
      <c r="A2822" s="219">
        <v>10128703</v>
      </c>
      <c r="B2822" s="200" t="s">
        <v>7845</v>
      </c>
      <c r="C2822" s="220" t="s">
        <v>5522</v>
      </c>
      <c r="D2822" s="221">
        <v>0.63</v>
      </c>
      <c r="E2822" s="428"/>
      <c r="F2822" s="429"/>
      <c r="G2822" s="222"/>
      <c r="H2822" s="223"/>
    </row>
    <row r="2823" spans="1:8" ht="24.9" customHeight="1">
      <c r="A2823" s="219">
        <v>10061838</v>
      </c>
      <c r="B2823" s="200" t="s">
        <v>7846</v>
      </c>
      <c r="C2823" s="220" t="s">
        <v>4963</v>
      </c>
      <c r="D2823" s="221">
        <v>7.13</v>
      </c>
      <c r="E2823" s="428"/>
      <c r="F2823" s="429"/>
      <c r="G2823" s="222"/>
      <c r="H2823" s="223"/>
    </row>
    <row r="2824" spans="1:8" ht="24.9" customHeight="1">
      <c r="A2824" s="219">
        <v>10057252</v>
      </c>
      <c r="B2824" s="200" t="s">
        <v>7847</v>
      </c>
      <c r="C2824" s="220" t="s">
        <v>4963</v>
      </c>
      <c r="D2824" s="221">
        <v>7.56</v>
      </c>
      <c r="E2824" s="428"/>
      <c r="F2824" s="429"/>
      <c r="G2824" s="222"/>
      <c r="H2824" s="223"/>
    </row>
    <row r="2825" spans="1:8" ht="24.9" customHeight="1">
      <c r="A2825" s="219">
        <v>10137983</v>
      </c>
      <c r="B2825" s="200" t="s">
        <v>7848</v>
      </c>
      <c r="C2825" s="220" t="s">
        <v>4963</v>
      </c>
      <c r="D2825" s="221">
        <v>17.54</v>
      </c>
      <c r="E2825" s="428"/>
      <c r="F2825" s="429"/>
      <c r="G2825" s="222"/>
      <c r="H2825" s="223"/>
    </row>
    <row r="2826" spans="1:8" ht="24.9" customHeight="1">
      <c r="A2826" s="219">
        <v>10111390</v>
      </c>
      <c r="B2826" s="200" t="s">
        <v>7849</v>
      </c>
      <c r="C2826" s="220" t="s">
        <v>5522</v>
      </c>
      <c r="D2826" s="221">
        <v>0.44</v>
      </c>
      <c r="E2826" s="428"/>
      <c r="F2826" s="429"/>
      <c r="G2826" s="222"/>
      <c r="H2826" s="223"/>
    </row>
    <row r="2827" spans="1:8" ht="24.9" customHeight="1">
      <c r="A2827" s="219">
        <v>10142336</v>
      </c>
      <c r="B2827" s="200" t="s">
        <v>7850</v>
      </c>
      <c r="C2827" s="220" t="s">
        <v>5522</v>
      </c>
      <c r="D2827" s="221">
        <v>0.4</v>
      </c>
      <c r="E2827" s="428"/>
      <c r="F2827" s="429"/>
      <c r="G2827" s="222"/>
      <c r="H2827" s="223"/>
    </row>
    <row r="2828" spans="1:8" ht="24.9" customHeight="1">
      <c r="A2828" s="219">
        <v>10145001</v>
      </c>
      <c r="B2828" s="200" t="s">
        <v>7851</v>
      </c>
      <c r="C2828" s="220" t="s">
        <v>6124</v>
      </c>
      <c r="D2828" s="221">
        <v>0.42</v>
      </c>
      <c r="E2828" s="428"/>
      <c r="F2828" s="429"/>
      <c r="G2828" s="222"/>
      <c r="H2828" s="223"/>
    </row>
    <row r="2829" spans="1:8" ht="24.9" customHeight="1">
      <c r="A2829" s="219">
        <v>10116665</v>
      </c>
      <c r="B2829" s="200" t="s">
        <v>7852</v>
      </c>
      <c r="C2829" s="220" t="s">
        <v>4921</v>
      </c>
      <c r="D2829" s="221">
        <v>4</v>
      </c>
      <c r="E2829" s="428"/>
      <c r="F2829" s="429"/>
      <c r="G2829" s="222"/>
      <c r="H2829" s="223"/>
    </row>
    <row r="2830" spans="1:8" ht="24.9" customHeight="1">
      <c r="A2830" s="219">
        <v>10116680</v>
      </c>
      <c r="B2830" s="200" t="s">
        <v>7853</v>
      </c>
      <c r="C2830" s="220" t="s">
        <v>4921</v>
      </c>
      <c r="D2830" s="221">
        <v>4.3</v>
      </c>
      <c r="E2830" s="428"/>
      <c r="F2830" s="429"/>
      <c r="G2830" s="222"/>
      <c r="H2830" s="223"/>
    </row>
    <row r="2831" spans="1:8" ht="24.9" customHeight="1">
      <c r="A2831" s="219">
        <v>10116672</v>
      </c>
      <c r="B2831" s="200" t="s">
        <v>7854</v>
      </c>
      <c r="C2831" s="220" t="s">
        <v>4921</v>
      </c>
      <c r="D2831" s="221">
        <v>4.6900000000000004</v>
      </c>
      <c r="E2831" s="428"/>
      <c r="F2831" s="429"/>
      <c r="G2831" s="222"/>
      <c r="H2831" s="223"/>
    </row>
    <row r="2832" spans="1:8" ht="24.9" customHeight="1">
      <c r="A2832" s="219">
        <v>10116697</v>
      </c>
      <c r="B2832" s="200" t="s">
        <v>7855</v>
      </c>
      <c r="C2832" s="220" t="s">
        <v>4921</v>
      </c>
      <c r="D2832" s="221">
        <v>3.06</v>
      </c>
      <c r="E2832" s="428"/>
      <c r="F2832" s="429"/>
      <c r="G2832" s="222"/>
      <c r="H2832" s="223"/>
    </row>
    <row r="2833" spans="1:8" ht="24.9" customHeight="1">
      <c r="A2833" s="219">
        <v>10117094</v>
      </c>
      <c r="B2833" s="200" t="s">
        <v>7856</v>
      </c>
      <c r="C2833" s="220" t="s">
        <v>4915</v>
      </c>
      <c r="D2833" s="221">
        <v>522.30999999999995</v>
      </c>
      <c r="E2833" s="428"/>
      <c r="F2833" s="429"/>
      <c r="G2833" s="222"/>
      <c r="H2833" s="223"/>
    </row>
    <row r="2834" spans="1:8" ht="24.9" customHeight="1">
      <c r="A2834" s="219">
        <v>10034225</v>
      </c>
      <c r="B2834" s="200" t="s">
        <v>7857</v>
      </c>
      <c r="C2834" s="220" t="s">
        <v>5258</v>
      </c>
      <c r="D2834" s="221">
        <v>38.65</v>
      </c>
      <c r="E2834" s="428"/>
      <c r="F2834" s="429"/>
      <c r="G2834" s="222"/>
      <c r="H2834" s="223"/>
    </row>
    <row r="2835" spans="1:8" ht="24.9" customHeight="1">
      <c r="A2835" s="219">
        <v>10058112</v>
      </c>
      <c r="B2835" s="200" t="s">
        <v>7858</v>
      </c>
      <c r="C2835" s="220" t="s">
        <v>5258</v>
      </c>
      <c r="D2835" s="221">
        <v>80.66</v>
      </c>
      <c r="E2835" s="428"/>
      <c r="F2835" s="429"/>
      <c r="G2835" s="222"/>
      <c r="H2835" s="223"/>
    </row>
    <row r="2836" spans="1:8" ht="24.9" customHeight="1">
      <c r="A2836" s="219">
        <v>10012218</v>
      </c>
      <c r="B2836" s="200" t="s">
        <v>7859</v>
      </c>
      <c r="C2836" s="220" t="s">
        <v>4915</v>
      </c>
      <c r="D2836" s="221">
        <v>0.14000000000000001</v>
      </c>
      <c r="E2836" s="428"/>
      <c r="F2836" s="429"/>
      <c r="G2836" s="222"/>
      <c r="H2836" s="223"/>
    </row>
    <row r="2837" spans="1:8" ht="24.9" customHeight="1">
      <c r="A2837" s="219">
        <v>10068398</v>
      </c>
      <c r="B2837" s="200" t="s">
        <v>7860</v>
      </c>
      <c r="C2837" s="220" t="s">
        <v>4915</v>
      </c>
      <c r="D2837" s="221">
        <v>0.21</v>
      </c>
      <c r="E2837" s="428"/>
      <c r="F2837" s="429"/>
      <c r="G2837" s="222"/>
      <c r="H2837" s="223"/>
    </row>
    <row r="2838" spans="1:8" ht="24.9" customHeight="1">
      <c r="A2838" s="219">
        <v>10126403</v>
      </c>
      <c r="B2838" s="200" t="s">
        <v>7861</v>
      </c>
      <c r="C2838" s="220" t="s">
        <v>4915</v>
      </c>
      <c r="D2838" s="221">
        <v>184.62</v>
      </c>
      <c r="E2838" s="428"/>
      <c r="F2838" s="429"/>
      <c r="G2838" s="222"/>
      <c r="H2838" s="223"/>
    </row>
    <row r="2839" spans="1:8" ht="24.9" customHeight="1">
      <c r="A2839" s="219">
        <v>10126563</v>
      </c>
      <c r="B2839" s="200" t="s">
        <v>7862</v>
      </c>
      <c r="C2839" s="220" t="s">
        <v>4960</v>
      </c>
      <c r="D2839" s="221">
        <v>203.08</v>
      </c>
      <c r="E2839" s="428"/>
      <c r="F2839" s="429"/>
      <c r="G2839" s="222"/>
      <c r="H2839" s="223"/>
    </row>
    <row r="2840" spans="1:8" ht="24.9" customHeight="1">
      <c r="A2840" s="219">
        <v>10126410</v>
      </c>
      <c r="B2840" s="200" t="s">
        <v>7863</v>
      </c>
      <c r="C2840" s="220" t="s">
        <v>4915</v>
      </c>
      <c r="D2840" s="221">
        <v>369.22</v>
      </c>
      <c r="E2840" s="428"/>
      <c r="F2840" s="429"/>
      <c r="G2840" s="222"/>
      <c r="H2840" s="223"/>
    </row>
    <row r="2841" spans="1:8" ht="24.9" customHeight="1">
      <c r="A2841" s="219">
        <v>10126556</v>
      </c>
      <c r="B2841" s="200" t="s">
        <v>7864</v>
      </c>
      <c r="C2841" s="220" t="s">
        <v>4960</v>
      </c>
      <c r="D2841" s="221">
        <v>406.16</v>
      </c>
      <c r="E2841" s="428"/>
      <c r="F2841" s="429"/>
      <c r="G2841" s="222"/>
      <c r="H2841" s="223"/>
    </row>
    <row r="2842" spans="1:8" ht="24.9" customHeight="1">
      <c r="A2842" s="219">
        <v>10048470</v>
      </c>
      <c r="B2842" s="200" t="s">
        <v>7865</v>
      </c>
      <c r="C2842" s="220" t="s">
        <v>4915</v>
      </c>
      <c r="D2842" s="221">
        <v>1.18</v>
      </c>
      <c r="E2842" s="428"/>
      <c r="F2842" s="429"/>
      <c r="G2842" s="222"/>
      <c r="H2842" s="223"/>
    </row>
    <row r="2843" spans="1:8" ht="24.9" customHeight="1">
      <c r="A2843" s="219">
        <v>10077162</v>
      </c>
      <c r="B2843" s="200" t="s">
        <v>7866</v>
      </c>
      <c r="C2843" s="220" t="s">
        <v>4960</v>
      </c>
      <c r="D2843" s="221">
        <v>9.44</v>
      </c>
      <c r="E2843" s="428"/>
      <c r="F2843" s="429"/>
      <c r="G2843" s="222"/>
      <c r="H2843" s="223"/>
    </row>
    <row r="2844" spans="1:8" ht="24.9" customHeight="1">
      <c r="A2844" s="219">
        <v>10098605</v>
      </c>
      <c r="B2844" s="200" t="s">
        <v>7867</v>
      </c>
      <c r="C2844" s="220" t="s">
        <v>4913</v>
      </c>
      <c r="D2844" s="221">
        <v>20.43</v>
      </c>
      <c r="E2844" s="428"/>
      <c r="F2844" s="429"/>
      <c r="G2844" s="222"/>
      <c r="H2844" s="223"/>
    </row>
    <row r="2845" spans="1:8" ht="24.9" customHeight="1">
      <c r="A2845" s="219">
        <v>10068890</v>
      </c>
      <c r="B2845" s="200" t="s">
        <v>7868</v>
      </c>
      <c r="C2845" s="220" t="s">
        <v>4913</v>
      </c>
      <c r="D2845" s="221">
        <v>13.01</v>
      </c>
      <c r="E2845" s="428"/>
      <c r="F2845" s="429"/>
      <c r="G2845" s="222"/>
      <c r="H2845" s="223"/>
    </row>
    <row r="2846" spans="1:8" ht="24.9" customHeight="1">
      <c r="A2846" s="219">
        <v>10020371</v>
      </c>
      <c r="B2846" s="200" t="s">
        <v>7869</v>
      </c>
      <c r="C2846" s="220" t="s">
        <v>4915</v>
      </c>
      <c r="D2846" s="221">
        <v>0.4</v>
      </c>
      <c r="E2846" s="428"/>
      <c r="F2846" s="429"/>
      <c r="G2846" s="222"/>
      <c r="H2846" s="223"/>
    </row>
    <row r="2847" spans="1:8" ht="24.9" customHeight="1">
      <c r="A2847" s="219">
        <v>10105552</v>
      </c>
      <c r="B2847" s="200" t="s">
        <v>7870</v>
      </c>
      <c r="C2847" s="220" t="s">
        <v>6378</v>
      </c>
      <c r="D2847" s="221">
        <v>1.34</v>
      </c>
      <c r="E2847" s="428"/>
      <c r="F2847" s="429"/>
      <c r="G2847" s="222"/>
      <c r="H2847" s="223"/>
    </row>
    <row r="2848" spans="1:8" ht="24.9" customHeight="1">
      <c r="A2848" s="219">
        <v>10135719</v>
      </c>
      <c r="B2848" s="200" t="s">
        <v>7871</v>
      </c>
      <c r="C2848" s="220" t="s">
        <v>7872</v>
      </c>
      <c r="D2848" s="221">
        <v>1.06</v>
      </c>
      <c r="E2848" s="428"/>
      <c r="F2848" s="429"/>
      <c r="G2848" s="222"/>
      <c r="H2848" s="223"/>
    </row>
    <row r="2849" spans="1:8" ht="24.9" customHeight="1">
      <c r="A2849" s="219">
        <v>10133796</v>
      </c>
      <c r="B2849" s="200" t="s">
        <v>7873</v>
      </c>
      <c r="C2849" s="220" t="s">
        <v>4915</v>
      </c>
      <c r="D2849" s="221">
        <v>1.35</v>
      </c>
      <c r="E2849" s="428"/>
      <c r="F2849" s="429"/>
      <c r="G2849" s="222"/>
      <c r="H2849" s="223"/>
    </row>
    <row r="2850" spans="1:8" ht="24.9" customHeight="1">
      <c r="A2850" s="219">
        <v>10135733</v>
      </c>
      <c r="B2850" s="200" t="s">
        <v>7874</v>
      </c>
      <c r="C2850" s="220" t="s">
        <v>7872</v>
      </c>
      <c r="D2850" s="221">
        <v>1.59</v>
      </c>
      <c r="E2850" s="428"/>
      <c r="F2850" s="429"/>
      <c r="G2850" s="222"/>
      <c r="H2850" s="223"/>
    </row>
    <row r="2851" spans="1:8" ht="24.9" customHeight="1">
      <c r="A2851" s="219">
        <v>10017603</v>
      </c>
      <c r="B2851" s="200" t="s">
        <v>7875</v>
      </c>
      <c r="C2851" s="220" t="s">
        <v>4915</v>
      </c>
      <c r="D2851" s="221">
        <v>0.11</v>
      </c>
      <c r="E2851" s="428"/>
      <c r="F2851" s="429"/>
      <c r="G2851" s="222"/>
      <c r="H2851" s="223"/>
    </row>
    <row r="2852" spans="1:8" ht="24.9" customHeight="1">
      <c r="A2852" s="219">
        <v>10105553</v>
      </c>
      <c r="B2852" s="200" t="s">
        <v>7876</v>
      </c>
      <c r="C2852" s="220" t="s">
        <v>6378</v>
      </c>
      <c r="D2852" s="221">
        <v>0.43</v>
      </c>
      <c r="E2852" s="428"/>
      <c r="F2852" s="429"/>
      <c r="G2852" s="222"/>
      <c r="H2852" s="223"/>
    </row>
    <row r="2853" spans="1:8" ht="24.9" customHeight="1">
      <c r="A2853" s="219">
        <v>10135740</v>
      </c>
      <c r="B2853" s="200" t="s">
        <v>7877</v>
      </c>
      <c r="C2853" s="220" t="s">
        <v>7872</v>
      </c>
      <c r="D2853" s="221">
        <v>0.32</v>
      </c>
      <c r="E2853" s="428"/>
      <c r="F2853" s="429"/>
      <c r="G2853" s="222"/>
      <c r="H2853" s="223"/>
    </row>
    <row r="2854" spans="1:8" ht="24.9" customHeight="1">
      <c r="A2854" s="219">
        <v>10051185</v>
      </c>
      <c r="B2854" s="200" t="s">
        <v>7878</v>
      </c>
      <c r="C2854" s="220" t="s">
        <v>4915</v>
      </c>
      <c r="D2854" s="221">
        <v>0.22</v>
      </c>
      <c r="E2854" s="428"/>
      <c r="F2854" s="429"/>
      <c r="G2854" s="222"/>
      <c r="H2854" s="223"/>
    </row>
    <row r="2855" spans="1:8" ht="24.9" customHeight="1">
      <c r="A2855" s="219">
        <v>10105554</v>
      </c>
      <c r="B2855" s="200" t="s">
        <v>7879</v>
      </c>
      <c r="C2855" s="220" t="s">
        <v>6378</v>
      </c>
      <c r="D2855" s="221">
        <v>0.77</v>
      </c>
      <c r="E2855" s="428"/>
      <c r="F2855" s="429"/>
      <c r="G2855" s="222"/>
      <c r="H2855" s="223"/>
    </row>
    <row r="2856" spans="1:8" ht="24.9" customHeight="1">
      <c r="A2856" s="219">
        <v>10135726</v>
      </c>
      <c r="B2856" s="200" t="s">
        <v>7880</v>
      </c>
      <c r="C2856" s="220" t="s">
        <v>7872</v>
      </c>
      <c r="D2856" s="221">
        <v>0.64</v>
      </c>
      <c r="E2856" s="428"/>
      <c r="F2856" s="429"/>
      <c r="G2856" s="222"/>
      <c r="H2856" s="223"/>
    </row>
    <row r="2857" spans="1:8" ht="24.9" customHeight="1">
      <c r="A2857" s="219">
        <v>10053072</v>
      </c>
      <c r="B2857" s="200" t="s">
        <v>7881</v>
      </c>
      <c r="C2857" s="220" t="s">
        <v>4915</v>
      </c>
      <c r="D2857" s="221">
        <v>0.85</v>
      </c>
      <c r="E2857" s="428"/>
      <c r="F2857" s="429"/>
      <c r="G2857" s="222"/>
      <c r="H2857" s="223"/>
    </row>
    <row r="2858" spans="1:8" ht="24.9" customHeight="1">
      <c r="A2858" s="219">
        <v>10135701</v>
      </c>
      <c r="B2858" s="200" t="s">
        <v>7882</v>
      </c>
      <c r="C2858" s="220" t="s">
        <v>7872</v>
      </c>
      <c r="D2858" s="221">
        <v>0.8</v>
      </c>
      <c r="E2858" s="428"/>
      <c r="F2858" s="429"/>
      <c r="G2858" s="222"/>
      <c r="H2858" s="223"/>
    </row>
    <row r="2859" spans="1:8" ht="24.9" customHeight="1">
      <c r="A2859" s="219">
        <v>10041579</v>
      </c>
      <c r="B2859" s="200" t="s">
        <v>7883</v>
      </c>
      <c r="C2859" s="220" t="s">
        <v>4854</v>
      </c>
      <c r="D2859" s="221">
        <v>1.96</v>
      </c>
      <c r="E2859" s="428"/>
      <c r="F2859" s="429"/>
      <c r="G2859" s="222"/>
      <c r="H2859" s="223"/>
    </row>
    <row r="2860" spans="1:8" ht="24.9" customHeight="1">
      <c r="A2860" s="219">
        <v>10041668</v>
      </c>
      <c r="B2860" s="200" t="s">
        <v>7884</v>
      </c>
      <c r="C2860" s="220" t="s">
        <v>4854</v>
      </c>
      <c r="D2860" s="221">
        <v>3.9</v>
      </c>
      <c r="E2860" s="428"/>
      <c r="F2860" s="429"/>
      <c r="G2860" s="222"/>
      <c r="H2860" s="223"/>
    </row>
    <row r="2861" spans="1:8" ht="24.9" customHeight="1">
      <c r="A2861" s="219">
        <v>10041675</v>
      </c>
      <c r="B2861" s="200" t="s">
        <v>7885</v>
      </c>
      <c r="C2861" s="220" t="s">
        <v>4854</v>
      </c>
      <c r="D2861" s="221">
        <v>7.81</v>
      </c>
      <c r="E2861" s="428"/>
      <c r="F2861" s="429"/>
      <c r="G2861" s="222"/>
      <c r="H2861" s="223"/>
    </row>
    <row r="2862" spans="1:8" ht="24.9" customHeight="1">
      <c r="A2862" s="219">
        <v>10120628</v>
      </c>
      <c r="B2862" s="200" t="s">
        <v>7886</v>
      </c>
      <c r="C2862" s="220" t="s">
        <v>5225</v>
      </c>
      <c r="D2862" s="221">
        <v>0.78</v>
      </c>
      <c r="E2862" s="428"/>
      <c r="F2862" s="429"/>
      <c r="G2862" s="222"/>
      <c r="H2862" s="223"/>
    </row>
    <row r="2863" spans="1:8" ht="24.9" customHeight="1">
      <c r="A2863" s="219">
        <v>10120635</v>
      </c>
      <c r="B2863" s="200" t="s">
        <v>7887</v>
      </c>
      <c r="C2863" s="220" t="s">
        <v>5225</v>
      </c>
      <c r="D2863" s="221">
        <v>1.49</v>
      </c>
      <c r="E2863" s="428"/>
      <c r="F2863" s="429"/>
      <c r="G2863" s="222"/>
      <c r="H2863" s="223"/>
    </row>
    <row r="2864" spans="1:8" ht="24.9" customHeight="1">
      <c r="A2864" s="219">
        <v>10120610</v>
      </c>
      <c r="B2864" s="200" t="s">
        <v>7888</v>
      </c>
      <c r="C2864" s="220" t="s">
        <v>5225</v>
      </c>
      <c r="D2864" s="221">
        <v>2.2599999999999998</v>
      </c>
      <c r="E2864" s="428"/>
      <c r="F2864" s="429"/>
      <c r="G2864" s="222"/>
      <c r="H2864" s="223"/>
    </row>
    <row r="2865" spans="1:8" ht="24.9" customHeight="1">
      <c r="A2865" s="219">
        <v>10057850</v>
      </c>
      <c r="B2865" s="200" t="s">
        <v>7889</v>
      </c>
      <c r="C2865" s="220" t="s">
        <v>4913</v>
      </c>
      <c r="D2865" s="221">
        <v>1.27</v>
      </c>
      <c r="E2865" s="428"/>
      <c r="F2865" s="429"/>
      <c r="G2865" s="222"/>
      <c r="H2865" s="223"/>
    </row>
    <row r="2866" spans="1:8" ht="24.9" customHeight="1">
      <c r="A2866" s="219">
        <v>10079918</v>
      </c>
      <c r="B2866" s="200" t="s">
        <v>7890</v>
      </c>
      <c r="C2866" s="220" t="s">
        <v>4913</v>
      </c>
      <c r="D2866" s="221">
        <v>5.87</v>
      </c>
      <c r="E2866" s="428"/>
      <c r="F2866" s="429"/>
      <c r="G2866" s="222"/>
      <c r="H2866" s="223"/>
    </row>
    <row r="2867" spans="1:8" ht="24.9" customHeight="1">
      <c r="A2867" s="219">
        <v>10037591</v>
      </c>
      <c r="B2867" s="200" t="s">
        <v>7891</v>
      </c>
      <c r="C2867" s="220" t="s">
        <v>4915</v>
      </c>
      <c r="D2867" s="221">
        <v>0.21</v>
      </c>
      <c r="E2867" s="428"/>
      <c r="F2867" s="429"/>
      <c r="G2867" s="222"/>
      <c r="H2867" s="223"/>
    </row>
    <row r="2868" spans="1:8" ht="24.9" customHeight="1">
      <c r="A2868" s="219">
        <v>10042130</v>
      </c>
      <c r="B2868" s="200" t="s">
        <v>7892</v>
      </c>
      <c r="C2868" s="220" t="s">
        <v>5763</v>
      </c>
      <c r="D2868" s="221">
        <v>5.86</v>
      </c>
      <c r="E2868" s="428"/>
      <c r="F2868" s="429"/>
      <c r="G2868" s="222"/>
      <c r="H2868" s="223"/>
    </row>
    <row r="2869" spans="1:8" ht="24.9" customHeight="1">
      <c r="A2869" s="219">
        <v>10045741</v>
      </c>
      <c r="B2869" s="200" t="s">
        <v>7893</v>
      </c>
      <c r="C2869" s="220" t="s">
        <v>4936</v>
      </c>
      <c r="D2869" s="221">
        <v>0.16</v>
      </c>
      <c r="E2869" s="428"/>
      <c r="F2869" s="429"/>
      <c r="G2869" s="222"/>
      <c r="H2869" s="223"/>
    </row>
    <row r="2870" spans="1:8" ht="24.9" customHeight="1">
      <c r="A2870" s="219">
        <v>10041248</v>
      </c>
      <c r="B2870" s="200" t="s">
        <v>7894</v>
      </c>
      <c r="C2870" s="220" t="s">
        <v>4915</v>
      </c>
      <c r="D2870" s="221">
        <v>0.53</v>
      </c>
      <c r="E2870" s="428"/>
      <c r="F2870" s="429"/>
      <c r="G2870" s="222"/>
      <c r="H2870" s="223"/>
    </row>
    <row r="2871" spans="1:8" ht="24.9" customHeight="1">
      <c r="A2871" s="219">
        <v>10071160</v>
      </c>
      <c r="B2871" s="200" t="s">
        <v>7895</v>
      </c>
      <c r="C2871" s="220" t="s">
        <v>4923</v>
      </c>
      <c r="D2871" s="221">
        <v>0.1</v>
      </c>
      <c r="E2871" s="428"/>
      <c r="F2871" s="429"/>
      <c r="G2871" s="222"/>
      <c r="H2871" s="223"/>
    </row>
    <row r="2872" spans="1:8" ht="24.9" customHeight="1">
      <c r="A2872" s="219">
        <v>10102815</v>
      </c>
      <c r="B2872" s="200" t="s">
        <v>7896</v>
      </c>
      <c r="C2872" s="220" t="s">
        <v>4915</v>
      </c>
      <c r="D2872" s="221">
        <v>0.56000000000000005</v>
      </c>
      <c r="E2872" s="428"/>
      <c r="F2872" s="429"/>
      <c r="G2872" s="222"/>
      <c r="H2872" s="223"/>
    </row>
    <row r="2873" spans="1:8" ht="24.9" customHeight="1">
      <c r="A2873" s="219">
        <v>10041255</v>
      </c>
      <c r="B2873" s="200" t="s">
        <v>7897</v>
      </c>
      <c r="C2873" s="220" t="s">
        <v>4915</v>
      </c>
      <c r="D2873" s="221">
        <v>0.51</v>
      </c>
      <c r="E2873" s="428"/>
      <c r="F2873" s="429"/>
      <c r="G2873" s="222"/>
      <c r="H2873" s="223"/>
    </row>
    <row r="2874" spans="1:8" ht="24.9" customHeight="1">
      <c r="A2874" s="219">
        <v>10113683</v>
      </c>
      <c r="B2874" s="200" t="s">
        <v>7898</v>
      </c>
      <c r="C2874" s="220" t="s">
        <v>4915</v>
      </c>
      <c r="D2874" s="221">
        <v>0.59</v>
      </c>
      <c r="E2874" s="428"/>
      <c r="F2874" s="429"/>
      <c r="G2874" s="222"/>
      <c r="H2874" s="223"/>
    </row>
    <row r="2875" spans="1:8" ht="24.9" customHeight="1">
      <c r="A2875" s="219">
        <v>10136319</v>
      </c>
      <c r="B2875" s="200" t="s">
        <v>7899</v>
      </c>
      <c r="C2875" s="220" t="s">
        <v>7900</v>
      </c>
      <c r="D2875" s="221">
        <v>107.73</v>
      </c>
      <c r="E2875" s="428"/>
      <c r="F2875" s="429"/>
      <c r="G2875" s="222"/>
      <c r="H2875" s="223"/>
    </row>
    <row r="2876" spans="1:8" ht="24.9" customHeight="1">
      <c r="A2876" s="219">
        <v>10101841</v>
      </c>
      <c r="B2876" s="200" t="s">
        <v>7901</v>
      </c>
      <c r="C2876" s="220" t="s">
        <v>7900</v>
      </c>
      <c r="D2876" s="221">
        <v>97.67</v>
      </c>
      <c r="E2876" s="428"/>
      <c r="F2876" s="429"/>
      <c r="G2876" s="222"/>
      <c r="H2876" s="223"/>
    </row>
    <row r="2877" spans="1:8" ht="24.9" customHeight="1">
      <c r="A2877" s="219">
        <v>10027412</v>
      </c>
      <c r="B2877" s="200" t="s">
        <v>7902</v>
      </c>
      <c r="C2877" s="220" t="s">
        <v>4923</v>
      </c>
      <c r="D2877" s="221">
        <v>0.2</v>
      </c>
      <c r="E2877" s="428"/>
      <c r="F2877" s="429"/>
      <c r="G2877" s="222"/>
      <c r="H2877" s="223"/>
    </row>
    <row r="2878" spans="1:8" ht="24.9" customHeight="1">
      <c r="A2878" s="219">
        <v>10093348</v>
      </c>
      <c r="B2878" s="200" t="s">
        <v>7903</v>
      </c>
      <c r="C2878" s="220" t="s">
        <v>4915</v>
      </c>
      <c r="D2878" s="221">
        <v>0.6</v>
      </c>
      <c r="E2878" s="428"/>
      <c r="F2878" s="429"/>
      <c r="G2878" s="222"/>
      <c r="H2878" s="223"/>
    </row>
    <row r="2879" spans="1:8" ht="24.9" customHeight="1">
      <c r="A2879" s="219">
        <v>10079081</v>
      </c>
      <c r="B2879" s="200" t="s">
        <v>7904</v>
      </c>
      <c r="C2879" s="220" t="s">
        <v>5128</v>
      </c>
      <c r="D2879" s="221">
        <v>0.24</v>
      </c>
      <c r="E2879" s="428"/>
      <c r="F2879" s="429"/>
      <c r="G2879" s="222"/>
      <c r="H2879" s="223"/>
    </row>
    <row r="2880" spans="1:8" ht="24.9" customHeight="1">
      <c r="A2880" s="219">
        <v>10071152</v>
      </c>
      <c r="B2880" s="200" t="s">
        <v>7905</v>
      </c>
      <c r="C2880" s="220" t="s">
        <v>4923</v>
      </c>
      <c r="D2880" s="221">
        <v>0.15</v>
      </c>
      <c r="E2880" s="428"/>
      <c r="F2880" s="429"/>
      <c r="G2880" s="222"/>
      <c r="H2880" s="223"/>
    </row>
    <row r="2881" spans="1:8" ht="24.9" customHeight="1">
      <c r="A2881" s="219">
        <v>10041230</v>
      </c>
      <c r="B2881" s="200" t="s">
        <v>7906</v>
      </c>
      <c r="C2881" s="220" t="s">
        <v>4915</v>
      </c>
      <c r="D2881" s="221">
        <v>0.5</v>
      </c>
      <c r="E2881" s="428"/>
      <c r="F2881" s="429"/>
      <c r="G2881" s="222"/>
      <c r="H2881" s="223"/>
    </row>
    <row r="2882" spans="1:8" ht="24.9" customHeight="1">
      <c r="A2882" s="219">
        <v>10102808</v>
      </c>
      <c r="B2882" s="200" t="s">
        <v>7907</v>
      </c>
      <c r="C2882" s="220" t="s">
        <v>4915</v>
      </c>
      <c r="D2882" s="221">
        <v>0.52</v>
      </c>
      <c r="E2882" s="428"/>
      <c r="F2882" s="429"/>
      <c r="G2882" s="222"/>
      <c r="H2882" s="223"/>
    </row>
    <row r="2883" spans="1:8" ht="24.9" customHeight="1">
      <c r="A2883" s="219">
        <v>10058443</v>
      </c>
      <c r="B2883" s="200" t="s">
        <v>7908</v>
      </c>
      <c r="C2883" s="220" t="s">
        <v>5130</v>
      </c>
      <c r="D2883" s="221">
        <v>5.79</v>
      </c>
      <c r="E2883" s="428"/>
      <c r="F2883" s="429"/>
      <c r="G2883" s="222"/>
      <c r="H2883" s="223"/>
    </row>
    <row r="2884" spans="1:8" ht="24.9" customHeight="1">
      <c r="A2884" s="219">
        <v>10015762</v>
      </c>
      <c r="B2884" s="200" t="s">
        <v>7909</v>
      </c>
      <c r="C2884" s="220" t="s">
        <v>5763</v>
      </c>
      <c r="D2884" s="221">
        <v>9.26</v>
      </c>
      <c r="E2884" s="428"/>
      <c r="F2884" s="429"/>
      <c r="G2884" s="222"/>
      <c r="H2884" s="223"/>
    </row>
    <row r="2885" spans="1:8" ht="24.9" customHeight="1">
      <c r="A2885" s="219">
        <v>10029776</v>
      </c>
      <c r="B2885" s="200" t="s">
        <v>7910</v>
      </c>
      <c r="C2885" s="220" t="s">
        <v>4915</v>
      </c>
      <c r="D2885" s="221">
        <v>0.66</v>
      </c>
      <c r="E2885" s="428"/>
      <c r="F2885" s="429"/>
      <c r="G2885" s="222"/>
      <c r="H2885" s="223"/>
    </row>
    <row r="2886" spans="1:8" ht="24.9" customHeight="1">
      <c r="A2886" s="219">
        <v>10033010</v>
      </c>
      <c r="B2886" s="200" t="s">
        <v>7911</v>
      </c>
      <c r="C2886" s="220" t="s">
        <v>4963</v>
      </c>
      <c r="D2886" s="221">
        <v>6.93</v>
      </c>
      <c r="E2886" s="428"/>
      <c r="F2886" s="429"/>
      <c r="G2886" s="222"/>
      <c r="H2886" s="223"/>
    </row>
    <row r="2887" spans="1:8" ht="24.9" customHeight="1">
      <c r="A2887" s="219">
        <v>10043217</v>
      </c>
      <c r="B2887" s="200" t="s">
        <v>7912</v>
      </c>
      <c r="C2887" s="220" t="s">
        <v>4854</v>
      </c>
      <c r="D2887" s="221">
        <v>1.25</v>
      </c>
      <c r="E2887" s="428"/>
      <c r="F2887" s="429"/>
      <c r="G2887" s="222"/>
      <c r="H2887" s="223"/>
    </row>
    <row r="2888" spans="1:8" ht="24.9" customHeight="1">
      <c r="A2888" s="219">
        <v>10043587</v>
      </c>
      <c r="B2888" s="200" t="s">
        <v>7913</v>
      </c>
      <c r="C2888" s="220" t="s">
        <v>4915</v>
      </c>
      <c r="D2888" s="221">
        <v>0.87</v>
      </c>
      <c r="E2888" s="428"/>
      <c r="F2888" s="429"/>
      <c r="G2888" s="222"/>
      <c r="H2888" s="223"/>
    </row>
    <row r="2889" spans="1:8" ht="24.9" customHeight="1">
      <c r="A2889" s="219">
        <v>10022963</v>
      </c>
      <c r="B2889" s="200" t="s">
        <v>7914</v>
      </c>
      <c r="C2889" s="220" t="s">
        <v>4923</v>
      </c>
      <c r="D2889" s="221">
        <v>1.02</v>
      </c>
      <c r="E2889" s="428"/>
      <c r="F2889" s="429"/>
      <c r="G2889" s="222"/>
      <c r="H2889" s="223"/>
    </row>
    <row r="2890" spans="1:8" ht="24.9" customHeight="1">
      <c r="A2890" s="219">
        <v>10075243</v>
      </c>
      <c r="B2890" s="200" t="s">
        <v>7915</v>
      </c>
      <c r="C2890" s="220" t="s">
        <v>4921</v>
      </c>
      <c r="D2890" s="221">
        <v>16.28</v>
      </c>
      <c r="E2890" s="428"/>
      <c r="F2890" s="429"/>
      <c r="G2890" s="222"/>
      <c r="H2890" s="223"/>
    </row>
    <row r="2891" spans="1:8" ht="24.9" customHeight="1">
      <c r="A2891" s="219">
        <v>10013890</v>
      </c>
      <c r="B2891" s="200" t="s">
        <v>7916</v>
      </c>
      <c r="C2891" s="220" t="s">
        <v>4923</v>
      </c>
      <c r="D2891" s="221">
        <v>0.25</v>
      </c>
      <c r="E2891" s="428"/>
      <c r="F2891" s="429"/>
      <c r="G2891" s="222"/>
      <c r="H2891" s="223"/>
    </row>
    <row r="2892" spans="1:8" ht="24.9" customHeight="1">
      <c r="A2892" s="219">
        <v>10075250</v>
      </c>
      <c r="B2892" s="200" t="s">
        <v>7917</v>
      </c>
      <c r="C2892" s="220" t="s">
        <v>4921</v>
      </c>
      <c r="D2892" s="221">
        <v>15.74</v>
      </c>
      <c r="E2892" s="428"/>
      <c r="F2892" s="429"/>
      <c r="G2892" s="222"/>
      <c r="H2892" s="223"/>
    </row>
    <row r="2893" spans="1:8" ht="24.9" customHeight="1">
      <c r="A2893" s="219">
        <v>10028603</v>
      </c>
      <c r="B2893" s="200" t="s">
        <v>7918</v>
      </c>
      <c r="C2893" s="220" t="s">
        <v>4923</v>
      </c>
      <c r="D2893" s="221">
        <v>0.45</v>
      </c>
      <c r="E2893" s="428"/>
      <c r="F2893" s="429"/>
      <c r="G2893" s="222"/>
      <c r="H2893" s="223"/>
    </row>
    <row r="2894" spans="1:8" ht="24.9" customHeight="1">
      <c r="A2894" s="219">
        <v>10006635</v>
      </c>
      <c r="B2894" s="200" t="s">
        <v>7919</v>
      </c>
      <c r="C2894" s="220" t="s">
        <v>4923</v>
      </c>
      <c r="D2894" s="221">
        <v>0.6</v>
      </c>
      <c r="E2894" s="428"/>
      <c r="F2894" s="429"/>
      <c r="G2894" s="222"/>
      <c r="H2894" s="223"/>
    </row>
    <row r="2895" spans="1:8" ht="24.9" customHeight="1">
      <c r="A2895" s="219">
        <v>10092011</v>
      </c>
      <c r="B2895" s="200" t="s">
        <v>7920</v>
      </c>
      <c r="C2895" s="220" t="s">
        <v>5225</v>
      </c>
      <c r="D2895" s="221">
        <v>20.059999999999999</v>
      </c>
      <c r="E2895" s="428"/>
      <c r="F2895" s="429"/>
      <c r="G2895" s="222"/>
      <c r="H2895" s="223"/>
    </row>
    <row r="2896" spans="1:8" ht="24.9" customHeight="1">
      <c r="A2896" s="219">
        <v>10092132</v>
      </c>
      <c r="B2896" s="200" t="s">
        <v>7921</v>
      </c>
      <c r="C2896" s="220" t="s">
        <v>5225</v>
      </c>
      <c r="D2896" s="221">
        <v>50.3</v>
      </c>
      <c r="E2896" s="428"/>
      <c r="F2896" s="429"/>
      <c r="G2896" s="222"/>
      <c r="H2896" s="223"/>
    </row>
    <row r="2897" spans="1:8" ht="24.9" customHeight="1">
      <c r="A2897" s="219">
        <v>10092100</v>
      </c>
      <c r="B2897" s="200" t="s">
        <v>7922</v>
      </c>
      <c r="C2897" s="220" t="s">
        <v>5225</v>
      </c>
      <c r="D2897" s="221">
        <v>7.42</v>
      </c>
      <c r="E2897" s="428"/>
      <c r="F2897" s="429"/>
      <c r="G2897" s="222"/>
      <c r="H2897" s="223"/>
    </row>
    <row r="2898" spans="1:8" ht="24.9" customHeight="1">
      <c r="A2898" s="219">
        <v>10014831</v>
      </c>
      <c r="B2898" s="200" t="s">
        <v>7923</v>
      </c>
      <c r="C2898" s="220" t="s">
        <v>4875</v>
      </c>
      <c r="D2898" s="221">
        <v>0.2</v>
      </c>
      <c r="E2898" s="428"/>
      <c r="F2898" s="429"/>
      <c r="G2898" s="222"/>
      <c r="H2898" s="223"/>
    </row>
    <row r="2899" spans="1:8" ht="24.9" customHeight="1">
      <c r="A2899" s="219">
        <v>10058856</v>
      </c>
      <c r="B2899" s="200" t="s">
        <v>7924</v>
      </c>
      <c r="C2899" s="220" t="s">
        <v>4875</v>
      </c>
      <c r="D2899" s="221">
        <v>0.12</v>
      </c>
      <c r="E2899" s="428"/>
      <c r="F2899" s="429"/>
      <c r="G2899" s="222"/>
      <c r="H2899" s="223"/>
    </row>
    <row r="2900" spans="1:8" ht="24.9" customHeight="1">
      <c r="A2900" s="219">
        <v>10046124</v>
      </c>
      <c r="B2900" s="200" t="s">
        <v>7925</v>
      </c>
      <c r="C2900" s="220" t="s">
        <v>4921</v>
      </c>
      <c r="D2900" s="221">
        <v>0.46</v>
      </c>
      <c r="E2900" s="428"/>
      <c r="F2900" s="429"/>
      <c r="G2900" s="222"/>
      <c r="H2900" s="223"/>
    </row>
    <row r="2901" spans="1:8" ht="24.9" customHeight="1">
      <c r="A2901" s="219">
        <v>10021911</v>
      </c>
      <c r="B2901" s="200" t="s">
        <v>7926</v>
      </c>
      <c r="C2901" s="220" t="s">
        <v>5763</v>
      </c>
      <c r="D2901" s="221">
        <v>5.36</v>
      </c>
      <c r="E2901" s="428"/>
      <c r="F2901" s="429"/>
      <c r="G2901" s="222"/>
      <c r="H2901" s="223"/>
    </row>
    <row r="2902" spans="1:8" ht="24.9" customHeight="1">
      <c r="A2902" s="219">
        <v>10111846</v>
      </c>
      <c r="B2902" s="200" t="s">
        <v>7927</v>
      </c>
      <c r="C2902" s="220" t="s">
        <v>7928</v>
      </c>
      <c r="D2902" s="221">
        <v>112.08</v>
      </c>
      <c r="E2902" s="428"/>
      <c r="F2902" s="429"/>
      <c r="G2902" s="222"/>
      <c r="H2902" s="223"/>
    </row>
    <row r="2903" spans="1:8" ht="24.9" customHeight="1">
      <c r="A2903" s="219">
        <v>10123193</v>
      </c>
      <c r="B2903" s="200" t="s">
        <v>7929</v>
      </c>
      <c r="C2903" s="220" t="s">
        <v>7928</v>
      </c>
      <c r="D2903" s="221">
        <v>122.43</v>
      </c>
      <c r="E2903" s="428"/>
      <c r="F2903" s="429"/>
      <c r="G2903" s="222"/>
      <c r="H2903" s="223"/>
    </row>
    <row r="2904" spans="1:8" ht="24.9" customHeight="1">
      <c r="A2904" s="219">
        <v>10084826</v>
      </c>
      <c r="B2904" s="200" t="s">
        <v>7930</v>
      </c>
      <c r="C2904" s="220" t="s">
        <v>7928</v>
      </c>
      <c r="D2904" s="221">
        <v>109.94</v>
      </c>
      <c r="E2904" s="428"/>
      <c r="F2904" s="429"/>
      <c r="G2904" s="222"/>
      <c r="H2904" s="223"/>
    </row>
    <row r="2905" spans="1:8" ht="24.9" customHeight="1">
      <c r="A2905" s="219">
        <v>10039230</v>
      </c>
      <c r="B2905" s="200" t="s">
        <v>7931</v>
      </c>
      <c r="C2905" s="220" t="s">
        <v>4960</v>
      </c>
      <c r="D2905" s="221">
        <v>571.83000000000004</v>
      </c>
      <c r="E2905" s="428"/>
      <c r="F2905" s="429"/>
      <c r="G2905" s="222"/>
      <c r="H2905" s="223"/>
    </row>
    <row r="2906" spans="1:8" ht="24.9" customHeight="1">
      <c r="A2906" s="219">
        <v>10017699</v>
      </c>
      <c r="B2906" s="200" t="s">
        <v>7932</v>
      </c>
      <c r="C2906" s="220" t="s">
        <v>4923</v>
      </c>
      <c r="D2906" s="221">
        <v>0.09</v>
      </c>
      <c r="E2906" s="428"/>
      <c r="F2906" s="429"/>
      <c r="G2906" s="222"/>
      <c r="H2906" s="223"/>
    </row>
    <row r="2907" spans="1:8" ht="24.9" customHeight="1">
      <c r="A2907" s="219">
        <v>10061941</v>
      </c>
      <c r="B2907" s="200" t="s">
        <v>7933</v>
      </c>
      <c r="C2907" s="220" t="s">
        <v>4923</v>
      </c>
      <c r="D2907" s="221">
        <v>0.08</v>
      </c>
      <c r="E2907" s="428"/>
      <c r="F2907" s="429"/>
      <c r="G2907" s="222"/>
      <c r="H2907" s="223"/>
    </row>
    <row r="2908" spans="1:8" ht="24.9" customHeight="1">
      <c r="A2908" s="219">
        <v>10032861</v>
      </c>
      <c r="B2908" s="200" t="s">
        <v>7934</v>
      </c>
      <c r="C2908" s="220" t="s">
        <v>4923</v>
      </c>
      <c r="D2908" s="221">
        <v>0.06</v>
      </c>
      <c r="E2908" s="428"/>
      <c r="F2908" s="429"/>
      <c r="G2908" s="222"/>
      <c r="H2908" s="223"/>
    </row>
    <row r="2909" spans="1:8" ht="24.9" customHeight="1">
      <c r="A2909" s="219">
        <v>10089727</v>
      </c>
      <c r="B2909" s="200" t="s">
        <v>7935</v>
      </c>
      <c r="C2909" s="220" t="s">
        <v>4923</v>
      </c>
      <c r="D2909" s="221">
        <v>0.05</v>
      </c>
      <c r="E2909" s="428"/>
      <c r="F2909" s="429"/>
      <c r="G2909" s="222"/>
      <c r="H2909" s="223"/>
    </row>
    <row r="2910" spans="1:8" ht="24.9" customHeight="1">
      <c r="A2910" s="219">
        <v>10010092</v>
      </c>
      <c r="B2910" s="200" t="s">
        <v>7936</v>
      </c>
      <c r="C2910" s="220" t="s">
        <v>4923</v>
      </c>
      <c r="D2910" s="221">
        <v>7.0000000000000007E-2</v>
      </c>
      <c r="E2910" s="428"/>
      <c r="F2910" s="429"/>
      <c r="G2910" s="222"/>
      <c r="H2910" s="223"/>
    </row>
    <row r="2911" spans="1:8" ht="24.9" customHeight="1">
      <c r="A2911" s="219">
        <v>10089734</v>
      </c>
      <c r="B2911" s="200" t="s">
        <v>7937</v>
      </c>
      <c r="C2911" s="220" t="s">
        <v>4923</v>
      </c>
      <c r="D2911" s="221">
        <v>0.06</v>
      </c>
      <c r="E2911" s="428"/>
      <c r="F2911" s="429"/>
      <c r="G2911" s="222"/>
      <c r="H2911" s="223"/>
    </row>
    <row r="2912" spans="1:8" ht="24.9" customHeight="1">
      <c r="A2912" s="219">
        <v>10039667</v>
      </c>
      <c r="B2912" s="200" t="s">
        <v>7938</v>
      </c>
      <c r="C2912" s="220" t="s">
        <v>4923</v>
      </c>
      <c r="D2912" s="221">
        <v>0.09</v>
      </c>
      <c r="E2912" s="428"/>
      <c r="F2912" s="429"/>
      <c r="G2912" s="222"/>
      <c r="H2912" s="223"/>
    </row>
    <row r="2913" spans="1:8" ht="24.9" customHeight="1">
      <c r="A2913" s="219">
        <v>10089741</v>
      </c>
      <c r="B2913" s="200" t="s">
        <v>7939</v>
      </c>
      <c r="C2913" s="220" t="s">
        <v>4923</v>
      </c>
      <c r="D2913" s="221">
        <v>0.06</v>
      </c>
      <c r="E2913" s="428"/>
      <c r="F2913" s="429"/>
      <c r="G2913" s="222"/>
      <c r="H2913" s="223"/>
    </row>
    <row r="2914" spans="1:8" ht="24.9" customHeight="1">
      <c r="A2914" s="219">
        <v>10063060</v>
      </c>
      <c r="B2914" s="200" t="s">
        <v>7940</v>
      </c>
      <c r="C2914" s="220" t="s">
        <v>4923</v>
      </c>
      <c r="D2914" s="221">
        <v>0.09</v>
      </c>
      <c r="E2914" s="428"/>
      <c r="F2914" s="429"/>
      <c r="G2914" s="222"/>
      <c r="H2914" s="223"/>
    </row>
    <row r="2915" spans="1:8" ht="24.9" customHeight="1">
      <c r="A2915" s="219">
        <v>10067660</v>
      </c>
      <c r="B2915" s="200" t="s">
        <v>7941</v>
      </c>
      <c r="C2915" s="220" t="s">
        <v>4923</v>
      </c>
      <c r="D2915" s="221">
        <v>0.09</v>
      </c>
      <c r="E2915" s="428"/>
      <c r="F2915" s="429"/>
      <c r="G2915" s="222"/>
      <c r="H2915" s="223"/>
    </row>
    <row r="2916" spans="1:8" ht="24.9" customHeight="1">
      <c r="A2916" s="219">
        <v>10032968</v>
      </c>
      <c r="B2916" s="200" t="s">
        <v>7942</v>
      </c>
      <c r="C2916" s="220" t="s">
        <v>4923</v>
      </c>
      <c r="D2916" s="221">
        <v>0.09</v>
      </c>
      <c r="E2916" s="428"/>
      <c r="F2916" s="429"/>
      <c r="G2916" s="222"/>
      <c r="H2916" s="223"/>
    </row>
    <row r="2917" spans="1:8" ht="24.9" customHeight="1">
      <c r="A2917" s="219">
        <v>10071113</v>
      </c>
      <c r="B2917" s="200" t="s">
        <v>7943</v>
      </c>
      <c r="C2917" s="220" t="s">
        <v>4921</v>
      </c>
      <c r="D2917" s="221">
        <v>582.9</v>
      </c>
      <c r="E2917" s="428"/>
      <c r="F2917" s="429"/>
      <c r="G2917" s="222"/>
      <c r="H2917" s="223"/>
    </row>
    <row r="2918" spans="1:8" ht="24.9" customHeight="1">
      <c r="A2918" s="219">
        <v>10056766</v>
      </c>
      <c r="B2918" s="200" t="s">
        <v>7944</v>
      </c>
      <c r="C2918" s="220" t="s">
        <v>4921</v>
      </c>
      <c r="D2918" s="221">
        <v>7.07</v>
      </c>
      <c r="E2918" s="428"/>
      <c r="F2918" s="429"/>
      <c r="G2918" s="222"/>
      <c r="H2918" s="223"/>
    </row>
    <row r="2919" spans="1:8" ht="24.9" customHeight="1">
      <c r="A2919" s="219">
        <v>10114027</v>
      </c>
      <c r="B2919" s="200" t="s">
        <v>7945</v>
      </c>
      <c r="C2919" s="220" t="s">
        <v>4921</v>
      </c>
      <c r="D2919" s="221">
        <v>4.49</v>
      </c>
      <c r="E2919" s="428"/>
      <c r="F2919" s="429"/>
      <c r="G2919" s="222"/>
      <c r="H2919" s="223"/>
    </row>
    <row r="2920" spans="1:8" ht="24.9" customHeight="1">
      <c r="A2920" s="219">
        <v>10064204</v>
      </c>
      <c r="B2920" s="200" t="s">
        <v>7946</v>
      </c>
      <c r="C2920" s="220" t="s">
        <v>4921</v>
      </c>
      <c r="D2920" s="221">
        <v>0.27</v>
      </c>
      <c r="E2920" s="428"/>
      <c r="F2920" s="429"/>
      <c r="G2920" s="222"/>
      <c r="H2920" s="223"/>
    </row>
    <row r="2921" spans="1:8" ht="24.9" customHeight="1">
      <c r="A2921" s="219">
        <v>10128258</v>
      </c>
      <c r="B2921" s="200" t="s">
        <v>7947</v>
      </c>
      <c r="C2921" s="220" t="s">
        <v>4921</v>
      </c>
      <c r="D2921" s="221">
        <v>2.4500000000000002</v>
      </c>
      <c r="E2921" s="428"/>
      <c r="F2921" s="429"/>
      <c r="G2921" s="222"/>
      <c r="H2921" s="223"/>
    </row>
    <row r="2922" spans="1:8" ht="24.9" customHeight="1">
      <c r="A2922" s="219">
        <v>10114034</v>
      </c>
      <c r="B2922" s="200" t="s">
        <v>7948</v>
      </c>
      <c r="C2922" s="220" t="s">
        <v>4921</v>
      </c>
      <c r="D2922" s="221">
        <v>1.72</v>
      </c>
      <c r="E2922" s="428"/>
      <c r="F2922" s="429"/>
      <c r="G2922" s="222"/>
      <c r="H2922" s="223"/>
    </row>
    <row r="2923" spans="1:8" ht="24.9" customHeight="1">
      <c r="A2923" s="219">
        <v>10085935</v>
      </c>
      <c r="B2923" s="200" t="s">
        <v>7949</v>
      </c>
      <c r="C2923" s="220" t="s">
        <v>4921</v>
      </c>
      <c r="D2923" s="221">
        <v>0.53</v>
      </c>
      <c r="E2923" s="428"/>
      <c r="F2923" s="429"/>
      <c r="G2923" s="222"/>
      <c r="H2923" s="223"/>
    </row>
    <row r="2924" spans="1:8" ht="24.9" customHeight="1">
      <c r="A2924" s="219">
        <v>10128429</v>
      </c>
      <c r="B2924" s="200" t="s">
        <v>7950</v>
      </c>
      <c r="C2924" s="220" t="s">
        <v>4921</v>
      </c>
      <c r="D2924" s="221">
        <v>4.2300000000000004</v>
      </c>
      <c r="E2924" s="428"/>
      <c r="F2924" s="429"/>
      <c r="G2924" s="222"/>
      <c r="H2924" s="223"/>
    </row>
    <row r="2925" spans="1:8" ht="24.9" customHeight="1">
      <c r="A2925" s="219">
        <v>10114010</v>
      </c>
      <c r="B2925" s="200" t="s">
        <v>7951</v>
      </c>
      <c r="C2925" s="220" t="s">
        <v>4921</v>
      </c>
      <c r="D2925" s="221">
        <v>5.54</v>
      </c>
      <c r="E2925" s="428"/>
      <c r="F2925" s="429"/>
      <c r="G2925" s="222"/>
      <c r="H2925" s="223"/>
    </row>
    <row r="2926" spans="1:8" ht="24.9" customHeight="1">
      <c r="A2926" s="219">
        <v>10096173</v>
      </c>
      <c r="B2926" s="200" t="s">
        <v>7952</v>
      </c>
      <c r="C2926" s="220" t="s">
        <v>4921</v>
      </c>
      <c r="D2926" s="221">
        <v>0.13</v>
      </c>
      <c r="E2926" s="428"/>
      <c r="F2926" s="429"/>
      <c r="G2926" s="222"/>
      <c r="H2926" s="223"/>
    </row>
    <row r="2927" spans="1:8" ht="24.9" customHeight="1">
      <c r="A2927" s="219">
        <v>10067531</v>
      </c>
      <c r="B2927" s="200" t="s">
        <v>7953</v>
      </c>
      <c r="C2927" s="220" t="s">
        <v>4921</v>
      </c>
      <c r="D2927" s="221">
        <v>2.2200000000000002</v>
      </c>
      <c r="E2927" s="428"/>
      <c r="F2927" s="429"/>
      <c r="G2927" s="222"/>
      <c r="H2927" s="223"/>
    </row>
    <row r="2928" spans="1:8" ht="24.9" customHeight="1">
      <c r="A2928" s="219">
        <v>10065480</v>
      </c>
      <c r="B2928" s="200" t="s">
        <v>7954</v>
      </c>
      <c r="C2928" s="220" t="s">
        <v>4921</v>
      </c>
      <c r="D2928" s="221">
        <v>1.92</v>
      </c>
      <c r="E2928" s="428"/>
      <c r="F2928" s="429"/>
      <c r="G2928" s="222"/>
      <c r="H2928" s="223"/>
    </row>
    <row r="2929" spans="1:8" ht="24.9" customHeight="1">
      <c r="A2929" s="219">
        <v>10128219</v>
      </c>
      <c r="B2929" s="200" t="s">
        <v>7955</v>
      </c>
      <c r="C2929" s="220" t="s">
        <v>7956</v>
      </c>
      <c r="D2929" s="221">
        <v>11.19</v>
      </c>
      <c r="E2929" s="428"/>
      <c r="F2929" s="429"/>
      <c r="G2929" s="222"/>
      <c r="H2929" s="223"/>
    </row>
    <row r="2930" spans="1:8" ht="24.9" customHeight="1">
      <c r="A2930" s="219">
        <v>10033109</v>
      </c>
      <c r="B2930" s="200" t="s">
        <v>7957</v>
      </c>
      <c r="C2930" s="220" t="s">
        <v>5671</v>
      </c>
      <c r="D2930" s="221">
        <v>8.66</v>
      </c>
      <c r="E2930" s="428"/>
      <c r="F2930" s="429"/>
      <c r="G2930" s="222"/>
      <c r="H2930" s="223"/>
    </row>
    <row r="2931" spans="1:8" ht="24.9" customHeight="1">
      <c r="A2931" s="219">
        <v>10026926</v>
      </c>
      <c r="B2931" s="200" t="s">
        <v>7958</v>
      </c>
      <c r="C2931" s="220" t="s">
        <v>5671</v>
      </c>
      <c r="D2931" s="221">
        <v>7.14</v>
      </c>
      <c r="E2931" s="428"/>
      <c r="F2931" s="429"/>
      <c r="G2931" s="222"/>
      <c r="H2931" s="223"/>
    </row>
    <row r="2932" spans="1:8" ht="24.9" customHeight="1">
      <c r="A2932" s="219">
        <v>10122159</v>
      </c>
      <c r="B2932" s="200" t="s">
        <v>7959</v>
      </c>
      <c r="C2932" s="220" t="s">
        <v>5671</v>
      </c>
      <c r="D2932" s="221">
        <v>37.43</v>
      </c>
      <c r="E2932" s="428"/>
      <c r="F2932" s="429"/>
      <c r="G2932" s="222"/>
      <c r="H2932" s="223"/>
    </row>
    <row r="2933" spans="1:8" ht="24.9" customHeight="1">
      <c r="A2933" s="219">
        <v>10055842</v>
      </c>
      <c r="B2933" s="200" t="s">
        <v>7960</v>
      </c>
      <c r="C2933" s="220" t="s">
        <v>7961</v>
      </c>
      <c r="D2933" s="221">
        <v>5.45</v>
      </c>
      <c r="E2933" s="428"/>
      <c r="F2933" s="429"/>
      <c r="G2933" s="222"/>
      <c r="H2933" s="223"/>
    </row>
    <row r="2934" spans="1:8" ht="24.9" customHeight="1">
      <c r="A2934" s="219">
        <v>10062922</v>
      </c>
      <c r="B2934" s="200" t="s">
        <v>7962</v>
      </c>
      <c r="C2934" s="220" t="s">
        <v>7961</v>
      </c>
      <c r="D2934" s="221">
        <v>3.33</v>
      </c>
      <c r="E2934" s="428"/>
      <c r="F2934" s="429"/>
      <c r="G2934" s="222"/>
      <c r="H2934" s="223"/>
    </row>
    <row r="2935" spans="1:8" ht="24.9" customHeight="1">
      <c r="A2935" s="219">
        <v>10054384</v>
      </c>
      <c r="B2935" s="200" t="s">
        <v>7963</v>
      </c>
      <c r="C2935" s="220" t="s">
        <v>7961</v>
      </c>
      <c r="D2935" s="221">
        <v>3.56</v>
      </c>
      <c r="E2935" s="428"/>
      <c r="F2935" s="429"/>
      <c r="G2935" s="222"/>
      <c r="H2935" s="223"/>
    </row>
    <row r="2936" spans="1:8" ht="24.9" customHeight="1">
      <c r="A2936" s="219">
        <v>10066430</v>
      </c>
      <c r="B2936" s="200" t="s">
        <v>7964</v>
      </c>
      <c r="C2936" s="220" t="s">
        <v>7961</v>
      </c>
      <c r="D2936" s="221">
        <v>2.62</v>
      </c>
      <c r="E2936" s="428"/>
      <c r="F2936" s="429"/>
      <c r="G2936" s="222"/>
      <c r="H2936" s="223"/>
    </row>
    <row r="2937" spans="1:8" ht="24.9" customHeight="1">
      <c r="A2937" s="219">
        <v>10025960</v>
      </c>
      <c r="B2937" s="200" t="s">
        <v>7965</v>
      </c>
      <c r="C2937" s="220" t="s">
        <v>5046</v>
      </c>
      <c r="D2937" s="221">
        <v>4.2300000000000004</v>
      </c>
      <c r="E2937" s="428"/>
      <c r="F2937" s="429"/>
      <c r="G2937" s="222"/>
      <c r="H2937" s="223"/>
    </row>
    <row r="2938" spans="1:8" ht="24.9" customHeight="1">
      <c r="A2938" s="219">
        <v>10068170</v>
      </c>
      <c r="B2938" s="200" t="s">
        <v>7966</v>
      </c>
      <c r="C2938" s="220" t="s">
        <v>4921</v>
      </c>
      <c r="D2938" s="221">
        <v>0.32</v>
      </c>
      <c r="E2938" s="428"/>
      <c r="F2938" s="429"/>
      <c r="G2938" s="222"/>
      <c r="H2938" s="223"/>
    </row>
    <row r="2939" spans="1:8" ht="24.9" customHeight="1">
      <c r="A2939" s="219">
        <v>10060540</v>
      </c>
      <c r="B2939" s="200" t="s">
        <v>7967</v>
      </c>
      <c r="C2939" s="220" t="s">
        <v>4921</v>
      </c>
      <c r="D2939" s="221">
        <v>2.5099999999999998</v>
      </c>
      <c r="E2939" s="428"/>
      <c r="F2939" s="429"/>
      <c r="G2939" s="222"/>
      <c r="H2939" s="223"/>
    </row>
    <row r="2940" spans="1:8" ht="24.9" customHeight="1">
      <c r="A2940" s="219">
        <v>10068188</v>
      </c>
      <c r="B2940" s="200" t="s">
        <v>7968</v>
      </c>
      <c r="C2940" s="220" t="s">
        <v>4921</v>
      </c>
      <c r="D2940" s="221">
        <v>0.33</v>
      </c>
      <c r="E2940" s="428"/>
      <c r="F2940" s="429"/>
      <c r="G2940" s="222"/>
      <c r="H2940" s="223"/>
    </row>
    <row r="2941" spans="1:8" ht="24.9" customHeight="1">
      <c r="A2941" s="219">
        <v>10024672</v>
      </c>
      <c r="B2941" s="200" t="s">
        <v>7969</v>
      </c>
      <c r="C2941" s="220" t="s">
        <v>7970</v>
      </c>
      <c r="D2941" s="221">
        <v>1.1299999999999999</v>
      </c>
      <c r="E2941" s="428"/>
      <c r="F2941" s="429"/>
      <c r="G2941" s="222"/>
      <c r="H2941" s="223"/>
    </row>
    <row r="2942" spans="1:8" ht="24.9" customHeight="1">
      <c r="A2942" s="219">
        <v>10033205</v>
      </c>
      <c r="B2942" s="200" t="s">
        <v>7971</v>
      </c>
      <c r="C2942" s="220" t="s">
        <v>4921</v>
      </c>
      <c r="D2942" s="221">
        <v>0.52</v>
      </c>
      <c r="E2942" s="428"/>
      <c r="F2942" s="429"/>
      <c r="G2942" s="222"/>
      <c r="H2942" s="223"/>
    </row>
    <row r="2943" spans="1:8" ht="24.9" customHeight="1">
      <c r="A2943" s="219">
        <v>10128265</v>
      </c>
      <c r="B2943" s="200" t="s">
        <v>7972</v>
      </c>
      <c r="C2943" s="220" t="s">
        <v>4921</v>
      </c>
      <c r="D2943" s="221">
        <v>4</v>
      </c>
      <c r="E2943" s="428"/>
      <c r="F2943" s="429"/>
      <c r="G2943" s="222"/>
      <c r="H2943" s="223"/>
    </row>
    <row r="2944" spans="1:8" ht="24.9" customHeight="1">
      <c r="A2944" s="219">
        <v>10114073</v>
      </c>
      <c r="B2944" s="200" t="s">
        <v>7973</v>
      </c>
      <c r="C2944" s="220" t="s">
        <v>4921</v>
      </c>
      <c r="D2944" s="221">
        <v>1.77</v>
      </c>
      <c r="E2944" s="428"/>
      <c r="F2944" s="429"/>
      <c r="G2944" s="222"/>
      <c r="H2944" s="223"/>
    </row>
    <row r="2945" spans="1:8" ht="24.9" customHeight="1">
      <c r="A2945" s="219">
        <v>10086193</v>
      </c>
      <c r="B2945" s="200" t="s">
        <v>7974</v>
      </c>
      <c r="C2945" s="220" t="s">
        <v>4921</v>
      </c>
      <c r="D2945" s="221">
        <v>0.85</v>
      </c>
      <c r="E2945" s="428"/>
      <c r="F2945" s="429"/>
      <c r="G2945" s="222"/>
      <c r="H2945" s="223"/>
    </row>
    <row r="2946" spans="1:8" ht="24.9" customHeight="1">
      <c r="A2946" s="219">
        <v>10128436</v>
      </c>
      <c r="B2946" s="200" t="s">
        <v>7975</v>
      </c>
      <c r="C2946" s="220" t="s">
        <v>4921</v>
      </c>
      <c r="D2946" s="221">
        <v>5.4</v>
      </c>
      <c r="E2946" s="428"/>
      <c r="F2946" s="429"/>
      <c r="G2946" s="222"/>
      <c r="H2946" s="223"/>
    </row>
    <row r="2947" spans="1:8" ht="24.9" customHeight="1">
      <c r="A2947" s="219">
        <v>10114066</v>
      </c>
      <c r="B2947" s="200" t="s">
        <v>7976</v>
      </c>
      <c r="C2947" s="220" t="s">
        <v>4921</v>
      </c>
      <c r="D2947" s="221">
        <v>1.38</v>
      </c>
      <c r="E2947" s="428"/>
      <c r="F2947" s="429"/>
      <c r="G2947" s="222"/>
      <c r="H2947" s="223"/>
    </row>
    <row r="2948" spans="1:8" ht="24.9" customHeight="1">
      <c r="A2948" s="219">
        <v>10086179</v>
      </c>
      <c r="B2948" s="200" t="s">
        <v>7977</v>
      </c>
      <c r="C2948" s="220" t="s">
        <v>4921</v>
      </c>
      <c r="D2948" s="221">
        <v>5.4</v>
      </c>
      <c r="E2948" s="428"/>
      <c r="F2948" s="429"/>
      <c r="G2948" s="222"/>
      <c r="H2948" s="223"/>
    </row>
    <row r="2949" spans="1:8" ht="24.9" customHeight="1">
      <c r="A2949" s="219">
        <v>10096180</v>
      </c>
      <c r="B2949" s="200" t="s">
        <v>7978</v>
      </c>
      <c r="C2949" s="220" t="s">
        <v>4921</v>
      </c>
      <c r="D2949" s="221">
        <v>0.27</v>
      </c>
      <c r="E2949" s="428"/>
      <c r="F2949" s="429"/>
      <c r="G2949" s="222"/>
      <c r="H2949" s="223"/>
    </row>
    <row r="2950" spans="1:8" ht="24.9" customHeight="1">
      <c r="A2950" s="219">
        <v>10058468</v>
      </c>
      <c r="B2950" s="200" t="s">
        <v>7979</v>
      </c>
      <c r="C2950" s="220" t="s">
        <v>4921</v>
      </c>
      <c r="D2950" s="221">
        <v>2.54</v>
      </c>
      <c r="E2950" s="428"/>
      <c r="F2950" s="429"/>
      <c r="G2950" s="222"/>
      <c r="H2950" s="223"/>
    </row>
    <row r="2951" spans="1:8" ht="24.9" customHeight="1">
      <c r="A2951" s="219">
        <v>10060565</v>
      </c>
      <c r="B2951" s="200" t="s">
        <v>7980</v>
      </c>
      <c r="C2951" s="220" t="s">
        <v>4921</v>
      </c>
      <c r="D2951" s="221">
        <v>2.4500000000000002</v>
      </c>
      <c r="E2951" s="428"/>
      <c r="F2951" s="429"/>
      <c r="G2951" s="222"/>
      <c r="H2951" s="223"/>
    </row>
    <row r="2952" spans="1:8" ht="24.9" customHeight="1">
      <c r="A2952" s="219">
        <v>10048374</v>
      </c>
      <c r="B2952" s="200" t="s">
        <v>7981</v>
      </c>
      <c r="C2952" s="220" t="s">
        <v>4932</v>
      </c>
      <c r="D2952" s="221">
        <v>3.5</v>
      </c>
      <c r="E2952" s="428"/>
      <c r="F2952" s="429"/>
      <c r="G2952" s="222"/>
      <c r="H2952" s="223"/>
    </row>
    <row r="2953" spans="1:8" ht="24.9" customHeight="1">
      <c r="A2953" s="219">
        <v>10006628</v>
      </c>
      <c r="B2953" s="200" t="s">
        <v>7982</v>
      </c>
      <c r="C2953" s="220" t="s">
        <v>7165</v>
      </c>
      <c r="D2953" s="221">
        <v>2.1</v>
      </c>
      <c r="E2953" s="428"/>
      <c r="F2953" s="429"/>
      <c r="G2953" s="222"/>
      <c r="H2953" s="223"/>
    </row>
    <row r="2954" spans="1:8" ht="24.9" customHeight="1">
      <c r="A2954" s="219">
        <v>10041821</v>
      </c>
      <c r="B2954" s="200" t="s">
        <v>7983</v>
      </c>
      <c r="C2954" s="220" t="s">
        <v>4921</v>
      </c>
      <c r="D2954" s="221">
        <v>0.4</v>
      </c>
      <c r="E2954" s="428"/>
      <c r="F2954" s="429"/>
      <c r="G2954" s="222"/>
      <c r="H2954" s="223"/>
    </row>
    <row r="2955" spans="1:8" ht="24.9" customHeight="1">
      <c r="A2955" s="219">
        <v>10039603</v>
      </c>
      <c r="B2955" s="200" t="s">
        <v>7984</v>
      </c>
      <c r="C2955" s="220" t="s">
        <v>4921</v>
      </c>
      <c r="D2955" s="221">
        <v>1</v>
      </c>
      <c r="E2955" s="428"/>
      <c r="F2955" s="429"/>
      <c r="G2955" s="222"/>
      <c r="H2955" s="223"/>
    </row>
    <row r="2956" spans="1:8" ht="24.9" customHeight="1">
      <c r="A2956" s="219">
        <v>10093234</v>
      </c>
      <c r="B2956" s="200" t="s">
        <v>7985</v>
      </c>
      <c r="C2956" s="220" t="s">
        <v>4932</v>
      </c>
      <c r="D2956" s="221">
        <v>14.08</v>
      </c>
      <c r="E2956" s="428"/>
      <c r="F2956" s="429"/>
      <c r="G2956" s="222"/>
      <c r="H2956" s="223"/>
    </row>
    <row r="2957" spans="1:8" ht="24.9" customHeight="1">
      <c r="A2957" s="219">
        <v>10093227</v>
      </c>
      <c r="B2957" s="200" t="s">
        <v>7986</v>
      </c>
      <c r="C2957" s="220" t="s">
        <v>4932</v>
      </c>
      <c r="D2957" s="221">
        <v>3.72</v>
      </c>
      <c r="E2957" s="428"/>
      <c r="F2957" s="429"/>
      <c r="G2957" s="222"/>
      <c r="H2957" s="223"/>
    </row>
    <row r="2958" spans="1:8" ht="24.9" customHeight="1">
      <c r="A2958" s="219">
        <v>10054555</v>
      </c>
      <c r="B2958" s="200" t="s">
        <v>7987</v>
      </c>
      <c r="C2958" s="220" t="s">
        <v>4921</v>
      </c>
      <c r="D2958" s="221">
        <v>2.65</v>
      </c>
      <c r="E2958" s="428"/>
      <c r="F2958" s="429"/>
      <c r="G2958" s="222"/>
      <c r="H2958" s="223"/>
    </row>
    <row r="2959" spans="1:8" ht="24.9" customHeight="1">
      <c r="A2959" s="219">
        <v>10134948</v>
      </c>
      <c r="B2959" s="200" t="s">
        <v>7988</v>
      </c>
      <c r="C2959" s="220" t="s">
        <v>7989</v>
      </c>
      <c r="D2959" s="221">
        <v>26.96</v>
      </c>
      <c r="E2959" s="428"/>
      <c r="F2959" s="429"/>
      <c r="G2959" s="222"/>
      <c r="H2959" s="223"/>
    </row>
    <row r="2960" spans="1:8" ht="24.9" customHeight="1">
      <c r="A2960" s="219">
        <v>10020859</v>
      </c>
      <c r="B2960" s="200" t="s">
        <v>7990</v>
      </c>
      <c r="C2960" s="220" t="s">
        <v>4921</v>
      </c>
      <c r="D2960" s="221">
        <v>1.1299999999999999</v>
      </c>
      <c r="E2960" s="428"/>
      <c r="F2960" s="429"/>
      <c r="G2960" s="222"/>
      <c r="H2960" s="223"/>
    </row>
    <row r="2961" spans="1:8" ht="24.9" customHeight="1">
      <c r="A2961" s="219">
        <v>10047404</v>
      </c>
      <c r="B2961" s="200" t="s">
        <v>7991</v>
      </c>
      <c r="C2961" s="220" t="s">
        <v>4943</v>
      </c>
      <c r="D2961" s="221">
        <v>5.0599999999999996</v>
      </c>
      <c r="E2961" s="428"/>
      <c r="F2961" s="429"/>
      <c r="G2961" s="222"/>
      <c r="H2961" s="223"/>
    </row>
    <row r="2962" spans="1:8" ht="24.9" customHeight="1">
      <c r="A2962" s="219">
        <v>10041480</v>
      </c>
      <c r="B2962" s="200" t="s">
        <v>7992</v>
      </c>
      <c r="C2962" s="220" t="s">
        <v>7993</v>
      </c>
      <c r="D2962" s="221">
        <v>2.2000000000000002</v>
      </c>
      <c r="E2962" s="428"/>
      <c r="F2962" s="429"/>
      <c r="G2962" s="222"/>
      <c r="H2962" s="223"/>
    </row>
    <row r="2963" spans="1:8" ht="24.9" customHeight="1">
      <c r="A2963" s="219">
        <v>10111344</v>
      </c>
      <c r="B2963" s="200" t="s">
        <v>7994</v>
      </c>
      <c r="C2963" s="220" t="s">
        <v>4932</v>
      </c>
      <c r="D2963" s="221">
        <v>49.57</v>
      </c>
      <c r="E2963" s="428"/>
      <c r="F2963" s="429"/>
      <c r="G2963" s="222"/>
      <c r="H2963" s="223"/>
    </row>
    <row r="2964" spans="1:8" ht="24.9" customHeight="1">
      <c r="A2964" s="219">
        <v>10096086</v>
      </c>
      <c r="B2964" s="200" t="s">
        <v>7995</v>
      </c>
      <c r="C2964" s="220" t="s">
        <v>5906</v>
      </c>
      <c r="D2964" s="221">
        <v>2.63</v>
      </c>
      <c r="E2964" s="428"/>
      <c r="F2964" s="429"/>
      <c r="G2964" s="222"/>
      <c r="H2964" s="223"/>
    </row>
    <row r="2965" spans="1:8" ht="24.9" customHeight="1">
      <c r="A2965" s="219">
        <v>10108679</v>
      </c>
      <c r="B2965" s="200" t="s">
        <v>7996</v>
      </c>
      <c r="C2965" s="220" t="s">
        <v>4934</v>
      </c>
      <c r="D2965" s="221">
        <v>2.04</v>
      </c>
      <c r="E2965" s="428"/>
      <c r="F2965" s="429"/>
      <c r="G2965" s="222"/>
      <c r="H2965" s="223"/>
    </row>
    <row r="2966" spans="1:8" ht="24.9" customHeight="1">
      <c r="A2966" s="219">
        <v>10105730</v>
      </c>
      <c r="B2966" s="200" t="s">
        <v>7997</v>
      </c>
      <c r="C2966" s="220" t="s">
        <v>4915</v>
      </c>
      <c r="D2966" s="221">
        <v>1.61</v>
      </c>
      <c r="E2966" s="428"/>
      <c r="F2966" s="429"/>
      <c r="G2966" s="222"/>
      <c r="H2966" s="223"/>
    </row>
    <row r="2967" spans="1:8" ht="24.9" customHeight="1">
      <c r="A2967" s="219">
        <v>10061820</v>
      </c>
      <c r="B2967" s="200" t="s">
        <v>7998</v>
      </c>
      <c r="C2967" s="220" t="s">
        <v>4915</v>
      </c>
      <c r="D2967" s="221">
        <v>23</v>
      </c>
      <c r="E2967" s="428"/>
      <c r="F2967" s="429"/>
      <c r="G2967" s="222"/>
      <c r="H2967" s="223"/>
    </row>
    <row r="2968" spans="1:8" ht="24.9" customHeight="1">
      <c r="A2968" s="219">
        <v>10032128</v>
      </c>
      <c r="B2968" s="200" t="s">
        <v>7999</v>
      </c>
      <c r="C2968" s="220" t="s">
        <v>4854</v>
      </c>
      <c r="D2968" s="221">
        <v>21.52</v>
      </c>
      <c r="E2968" s="428"/>
      <c r="F2968" s="429"/>
      <c r="G2968" s="222"/>
      <c r="H2968" s="223"/>
    </row>
    <row r="2969" spans="1:8" ht="24.9" customHeight="1">
      <c r="A2969" s="219">
        <v>10112115</v>
      </c>
      <c r="B2969" s="200" t="s">
        <v>8000</v>
      </c>
      <c r="C2969" s="220" t="s">
        <v>4921</v>
      </c>
      <c r="D2969" s="221">
        <v>738.48</v>
      </c>
      <c r="E2969" s="428"/>
      <c r="F2969" s="429"/>
      <c r="G2969" s="222"/>
      <c r="H2969" s="223"/>
    </row>
    <row r="2970" spans="1:8" ht="24.9" customHeight="1">
      <c r="A2970" s="219">
        <v>10072973</v>
      </c>
      <c r="B2970" s="200" t="s">
        <v>8001</v>
      </c>
      <c r="C2970" s="220" t="s">
        <v>4857</v>
      </c>
      <c r="D2970" s="221">
        <v>19.600000000000001</v>
      </c>
      <c r="E2970" s="428"/>
      <c r="F2970" s="429"/>
      <c r="G2970" s="222"/>
      <c r="H2970" s="223"/>
    </row>
    <row r="2971" spans="1:8" ht="24.9" customHeight="1">
      <c r="A2971" s="219">
        <v>10075371</v>
      </c>
      <c r="B2971" s="200" t="s">
        <v>8002</v>
      </c>
      <c r="C2971" s="220" t="s">
        <v>4857</v>
      </c>
      <c r="D2971" s="221">
        <v>19.59</v>
      </c>
      <c r="E2971" s="428"/>
      <c r="F2971" s="429"/>
      <c r="G2971" s="222"/>
      <c r="H2971" s="223"/>
    </row>
    <row r="2972" spans="1:8" ht="24.9" customHeight="1">
      <c r="A2972" s="219">
        <v>10075407</v>
      </c>
      <c r="B2972" s="200" t="s">
        <v>8003</v>
      </c>
      <c r="C2972" s="220" t="s">
        <v>4857</v>
      </c>
      <c r="D2972" s="221">
        <v>9.7899999999999991</v>
      </c>
      <c r="E2972" s="428"/>
      <c r="F2972" s="429"/>
      <c r="G2972" s="222"/>
      <c r="H2972" s="223"/>
    </row>
    <row r="2973" spans="1:8" ht="24.9" customHeight="1">
      <c r="A2973" s="219">
        <v>10075439</v>
      </c>
      <c r="B2973" s="200" t="s">
        <v>8004</v>
      </c>
      <c r="C2973" s="220" t="s">
        <v>4857</v>
      </c>
      <c r="D2973" s="221">
        <v>39.47</v>
      </c>
      <c r="E2973" s="428"/>
      <c r="F2973" s="429"/>
      <c r="G2973" s="222"/>
      <c r="H2973" s="223"/>
    </row>
    <row r="2974" spans="1:8" ht="24.9" customHeight="1">
      <c r="A2974" s="219">
        <v>10098217</v>
      </c>
      <c r="B2974" s="200" t="s">
        <v>8005</v>
      </c>
      <c r="C2974" s="220" t="s">
        <v>4919</v>
      </c>
      <c r="D2974" s="221">
        <v>42.2</v>
      </c>
      <c r="E2974" s="428"/>
      <c r="F2974" s="429"/>
      <c r="G2974" s="222"/>
      <c r="H2974" s="223"/>
    </row>
    <row r="2975" spans="1:8" ht="24.9" customHeight="1">
      <c r="A2975" s="219">
        <v>10015029</v>
      </c>
      <c r="B2975" s="200" t="s">
        <v>8006</v>
      </c>
      <c r="C2975" s="220" t="s">
        <v>4934</v>
      </c>
      <c r="D2975" s="221">
        <v>0.72</v>
      </c>
      <c r="E2975" s="428"/>
      <c r="F2975" s="429"/>
      <c r="G2975" s="222"/>
      <c r="H2975" s="223"/>
    </row>
    <row r="2976" spans="1:8" ht="24.9" customHeight="1">
      <c r="A2976" s="219">
        <v>10025895</v>
      </c>
      <c r="B2976" s="200" t="s">
        <v>8007</v>
      </c>
      <c r="C2976" s="220" t="s">
        <v>4923</v>
      </c>
      <c r="D2976" s="221">
        <v>0.52</v>
      </c>
      <c r="E2976" s="428"/>
      <c r="F2976" s="429"/>
      <c r="G2976" s="222"/>
      <c r="H2976" s="223"/>
    </row>
    <row r="2977" spans="1:8" ht="24.9" customHeight="1">
      <c r="A2977" s="219">
        <v>10056168</v>
      </c>
      <c r="B2977" s="200" t="s">
        <v>8008</v>
      </c>
      <c r="C2977" s="220" t="s">
        <v>4934</v>
      </c>
      <c r="D2977" s="221">
        <v>0.43</v>
      </c>
      <c r="E2977" s="428"/>
      <c r="F2977" s="429"/>
      <c r="G2977" s="222"/>
      <c r="H2977" s="223"/>
    </row>
    <row r="2978" spans="1:8" ht="24.9" customHeight="1">
      <c r="A2978" s="219">
        <v>10044237</v>
      </c>
      <c r="B2978" s="200" t="s">
        <v>8009</v>
      </c>
      <c r="C2978" s="220" t="s">
        <v>5038</v>
      </c>
      <c r="D2978" s="221">
        <v>0.49</v>
      </c>
      <c r="E2978" s="428"/>
      <c r="F2978" s="429"/>
      <c r="G2978" s="222"/>
      <c r="H2978" s="223"/>
    </row>
    <row r="2979" spans="1:8" ht="24.9" customHeight="1">
      <c r="A2979" s="219">
        <v>10044244</v>
      </c>
      <c r="B2979" s="200" t="s">
        <v>8010</v>
      </c>
      <c r="C2979" s="220" t="s">
        <v>4934</v>
      </c>
      <c r="D2979" s="221">
        <v>1.32</v>
      </c>
      <c r="E2979" s="428"/>
      <c r="F2979" s="429"/>
      <c r="G2979" s="222"/>
      <c r="H2979" s="223"/>
    </row>
    <row r="2980" spans="1:8" ht="24.9" customHeight="1">
      <c r="A2980" s="219">
        <v>10025475</v>
      </c>
      <c r="B2980" s="200" t="s">
        <v>8011</v>
      </c>
      <c r="C2980" s="220" t="s">
        <v>4923</v>
      </c>
      <c r="D2980" s="221">
        <v>0.88</v>
      </c>
      <c r="E2980" s="428"/>
      <c r="F2980" s="429"/>
      <c r="G2980" s="222"/>
      <c r="H2980" s="223"/>
    </row>
    <row r="2981" spans="1:8" ht="24.9" customHeight="1">
      <c r="A2981" s="219">
        <v>10104638</v>
      </c>
      <c r="B2981" s="200" t="s">
        <v>8012</v>
      </c>
      <c r="C2981" s="220" t="s">
        <v>5040</v>
      </c>
      <c r="D2981" s="221">
        <v>0.9</v>
      </c>
      <c r="E2981" s="428"/>
      <c r="F2981" s="429"/>
      <c r="G2981" s="222"/>
      <c r="H2981" s="223"/>
    </row>
    <row r="2982" spans="1:8" ht="24.9" customHeight="1">
      <c r="A2982" s="219">
        <v>10058404</v>
      </c>
      <c r="B2982" s="200" t="s">
        <v>8013</v>
      </c>
      <c r="C2982" s="220" t="s">
        <v>5003</v>
      </c>
      <c r="D2982" s="221">
        <v>5.6</v>
      </c>
      <c r="E2982" s="428"/>
      <c r="F2982" s="429"/>
      <c r="G2982" s="222"/>
      <c r="H2982" s="223"/>
    </row>
    <row r="2983" spans="1:8" ht="24.9" customHeight="1">
      <c r="A2983" s="219">
        <v>10022493</v>
      </c>
      <c r="B2983" s="200" t="s">
        <v>8014</v>
      </c>
      <c r="C2983" s="220" t="s">
        <v>4923</v>
      </c>
      <c r="D2983" s="221">
        <v>0.35</v>
      </c>
      <c r="E2983" s="428"/>
      <c r="F2983" s="429"/>
      <c r="G2983" s="222"/>
      <c r="H2983" s="223"/>
    </row>
    <row r="2984" spans="1:8" ht="24.9" customHeight="1">
      <c r="A2984" s="219">
        <v>10114333</v>
      </c>
      <c r="B2984" s="200" t="s">
        <v>8015</v>
      </c>
      <c r="C2984" s="220" t="s">
        <v>4923</v>
      </c>
      <c r="D2984" s="221">
        <v>0.27</v>
      </c>
      <c r="E2984" s="428"/>
      <c r="F2984" s="429"/>
      <c r="G2984" s="222"/>
      <c r="H2984" s="223"/>
    </row>
    <row r="2985" spans="1:8" ht="24.9" customHeight="1">
      <c r="A2985" s="219">
        <v>10107118</v>
      </c>
      <c r="B2985" s="200" t="s">
        <v>8016</v>
      </c>
      <c r="C2985" s="220" t="s">
        <v>4923</v>
      </c>
      <c r="D2985" s="221">
        <v>0.25</v>
      </c>
      <c r="E2985" s="428"/>
      <c r="F2985" s="429"/>
      <c r="G2985" s="222"/>
      <c r="H2985" s="223"/>
    </row>
    <row r="2986" spans="1:8" ht="24.9" customHeight="1">
      <c r="A2986" s="219">
        <v>10036258</v>
      </c>
      <c r="B2986" s="200" t="s">
        <v>8017</v>
      </c>
      <c r="C2986" s="220" t="s">
        <v>4923</v>
      </c>
      <c r="D2986" s="221">
        <v>0.18</v>
      </c>
      <c r="E2986" s="428"/>
      <c r="F2986" s="429"/>
      <c r="G2986" s="222"/>
      <c r="H2986" s="223"/>
    </row>
    <row r="2987" spans="1:8" ht="24.9" customHeight="1">
      <c r="A2987" s="219">
        <v>10021797</v>
      </c>
      <c r="B2987" s="200" t="s">
        <v>8018</v>
      </c>
      <c r="C2987" s="220" t="s">
        <v>4923</v>
      </c>
      <c r="D2987" s="221">
        <v>0.15</v>
      </c>
      <c r="E2987" s="428"/>
      <c r="F2987" s="429"/>
      <c r="G2987" s="222"/>
      <c r="H2987" s="223"/>
    </row>
    <row r="2988" spans="1:8" ht="24.9" customHeight="1">
      <c r="A2988" s="219">
        <v>10006724</v>
      </c>
      <c r="B2988" s="200" t="s">
        <v>8019</v>
      </c>
      <c r="C2988" s="220" t="s">
        <v>4923</v>
      </c>
      <c r="D2988" s="221">
        <v>0.1</v>
      </c>
      <c r="E2988" s="428"/>
      <c r="F2988" s="429"/>
      <c r="G2988" s="222"/>
      <c r="H2988" s="223"/>
    </row>
    <row r="2989" spans="1:8" ht="24.9" customHeight="1">
      <c r="A2989" s="219">
        <v>10011739</v>
      </c>
      <c r="B2989" s="200" t="s">
        <v>8020</v>
      </c>
      <c r="C2989" s="220" t="s">
        <v>5227</v>
      </c>
      <c r="D2989" s="221">
        <v>0.14000000000000001</v>
      </c>
      <c r="E2989" s="428"/>
      <c r="F2989" s="429"/>
      <c r="G2989" s="222"/>
      <c r="H2989" s="223"/>
    </row>
    <row r="2990" spans="1:8" ht="24.9" customHeight="1">
      <c r="A2990" s="219">
        <v>10109546</v>
      </c>
      <c r="B2990" s="200" t="s">
        <v>8021</v>
      </c>
      <c r="C2990" s="220" t="s">
        <v>4921</v>
      </c>
      <c r="D2990" s="221">
        <v>49.39</v>
      </c>
      <c r="E2990" s="428"/>
      <c r="F2990" s="429"/>
      <c r="G2990" s="222"/>
      <c r="H2990" s="223"/>
    </row>
    <row r="2991" spans="1:8" ht="24.9" customHeight="1">
      <c r="A2991" s="219">
        <v>10109539</v>
      </c>
      <c r="B2991" s="200" t="s">
        <v>8022</v>
      </c>
      <c r="C2991" s="220" t="s">
        <v>4921</v>
      </c>
      <c r="D2991" s="221">
        <v>46.15</v>
      </c>
      <c r="E2991" s="428"/>
      <c r="F2991" s="429"/>
      <c r="G2991" s="222"/>
      <c r="H2991" s="223"/>
    </row>
    <row r="2992" spans="1:8" ht="24.9" customHeight="1">
      <c r="A2992" s="219">
        <v>10117009</v>
      </c>
      <c r="B2992" s="200" t="s">
        <v>8023</v>
      </c>
      <c r="C2992" s="220" t="s">
        <v>4921</v>
      </c>
      <c r="D2992" s="221">
        <v>43.94</v>
      </c>
      <c r="E2992" s="428"/>
      <c r="F2992" s="429"/>
      <c r="G2992" s="222"/>
      <c r="H2992" s="223"/>
    </row>
    <row r="2993" spans="1:8" ht="24.9" customHeight="1">
      <c r="A2993" s="219">
        <v>10028329</v>
      </c>
      <c r="B2993" s="200" t="s">
        <v>8024</v>
      </c>
      <c r="C2993" s="220" t="s">
        <v>4875</v>
      </c>
      <c r="D2993" s="221">
        <v>0.13</v>
      </c>
      <c r="E2993" s="428"/>
      <c r="F2993" s="429"/>
      <c r="G2993" s="222"/>
      <c r="H2993" s="223"/>
    </row>
    <row r="2994" spans="1:8" ht="24.9" customHeight="1">
      <c r="A2994" s="219">
        <v>10123528</v>
      </c>
      <c r="B2994" s="200" t="s">
        <v>8025</v>
      </c>
      <c r="C2994" s="220" t="s">
        <v>4969</v>
      </c>
      <c r="D2994" s="221">
        <v>665.12</v>
      </c>
      <c r="E2994" s="428"/>
      <c r="F2994" s="429"/>
      <c r="G2994" s="222"/>
      <c r="H2994" s="223"/>
    </row>
    <row r="2995" spans="1:8" ht="24.9" customHeight="1">
      <c r="A2995" s="219">
        <v>10123567</v>
      </c>
      <c r="B2995" s="200" t="s">
        <v>8026</v>
      </c>
      <c r="C2995" s="220" t="s">
        <v>4969</v>
      </c>
      <c r="D2995" s="221">
        <v>997.87</v>
      </c>
      <c r="E2995" s="428"/>
      <c r="F2995" s="429"/>
      <c r="G2995" s="222"/>
      <c r="H2995" s="223"/>
    </row>
    <row r="2996" spans="1:8" ht="24.9" customHeight="1">
      <c r="A2996" s="219">
        <v>10123599</v>
      </c>
      <c r="B2996" s="200" t="s">
        <v>8027</v>
      </c>
      <c r="C2996" s="220" t="s">
        <v>4969</v>
      </c>
      <c r="D2996" s="221">
        <v>1330.52</v>
      </c>
      <c r="E2996" s="428"/>
      <c r="F2996" s="429"/>
      <c r="G2996" s="222"/>
      <c r="H2996" s="223"/>
    </row>
    <row r="2997" spans="1:8" ht="24.9" customHeight="1">
      <c r="A2997" s="219">
        <v>10123581</v>
      </c>
      <c r="B2997" s="200" t="s">
        <v>8028</v>
      </c>
      <c r="C2997" s="220" t="s">
        <v>4969</v>
      </c>
      <c r="D2997" s="221">
        <v>166.32</v>
      </c>
      <c r="E2997" s="428"/>
      <c r="F2997" s="429"/>
      <c r="G2997" s="222"/>
      <c r="H2997" s="223"/>
    </row>
    <row r="2998" spans="1:8" ht="24.9" customHeight="1">
      <c r="A2998" s="219">
        <v>10123574</v>
      </c>
      <c r="B2998" s="200" t="s">
        <v>8029</v>
      </c>
      <c r="C2998" s="220" t="s">
        <v>4969</v>
      </c>
      <c r="D2998" s="221">
        <v>1663.14</v>
      </c>
      <c r="E2998" s="428"/>
      <c r="F2998" s="429"/>
      <c r="G2998" s="222"/>
      <c r="H2998" s="223"/>
    </row>
    <row r="2999" spans="1:8" ht="24.9" customHeight="1">
      <c r="A2999" s="219">
        <v>10123535</v>
      </c>
      <c r="B2999" s="200" t="s">
        <v>8030</v>
      </c>
      <c r="C2999" s="220" t="s">
        <v>4969</v>
      </c>
      <c r="D2999" s="221">
        <v>2104.9899999999998</v>
      </c>
      <c r="E2999" s="428"/>
      <c r="F2999" s="429"/>
      <c r="G2999" s="222"/>
      <c r="H2999" s="223"/>
    </row>
    <row r="3000" spans="1:8" ht="24.9" customHeight="1">
      <c r="A3000" s="219">
        <v>10123542</v>
      </c>
      <c r="B3000" s="200" t="s">
        <v>8031</v>
      </c>
      <c r="C3000" s="220" t="s">
        <v>4969</v>
      </c>
      <c r="D3000" s="221">
        <v>332.63</v>
      </c>
      <c r="E3000" s="428"/>
      <c r="F3000" s="429"/>
      <c r="G3000" s="222"/>
      <c r="H3000" s="223"/>
    </row>
    <row r="3001" spans="1:8" ht="24.9" customHeight="1">
      <c r="A3001" s="219">
        <v>10014518</v>
      </c>
      <c r="B3001" s="200" t="s">
        <v>8032</v>
      </c>
      <c r="C3001" s="220" t="s">
        <v>4913</v>
      </c>
      <c r="D3001" s="221">
        <v>3.34</v>
      </c>
      <c r="E3001" s="428"/>
      <c r="F3001" s="429"/>
      <c r="G3001" s="222"/>
      <c r="H3001" s="223"/>
    </row>
    <row r="3002" spans="1:8" ht="24.9" customHeight="1">
      <c r="A3002" s="219">
        <v>10006293</v>
      </c>
      <c r="B3002" s="200" t="s">
        <v>8033</v>
      </c>
      <c r="C3002" s="220" t="s">
        <v>4934</v>
      </c>
      <c r="D3002" s="221">
        <v>0.24</v>
      </c>
      <c r="E3002" s="428"/>
      <c r="F3002" s="429"/>
      <c r="G3002" s="222"/>
      <c r="H3002" s="223"/>
    </row>
    <row r="3003" spans="1:8" ht="24.9" customHeight="1">
      <c r="A3003" s="219">
        <v>10011874</v>
      </c>
      <c r="B3003" s="200" t="s">
        <v>8034</v>
      </c>
      <c r="C3003" s="220" t="s">
        <v>4923</v>
      </c>
      <c r="D3003" s="221">
        <v>0.18</v>
      </c>
      <c r="E3003" s="428"/>
      <c r="F3003" s="429"/>
      <c r="G3003" s="222"/>
      <c r="H3003" s="223"/>
    </row>
    <row r="3004" spans="1:8" ht="24.9" customHeight="1">
      <c r="A3004" s="219">
        <v>10048812</v>
      </c>
      <c r="B3004" s="200" t="s">
        <v>8035</v>
      </c>
      <c r="C3004" s="220" t="s">
        <v>5421</v>
      </c>
      <c r="D3004" s="221">
        <v>0.23</v>
      </c>
      <c r="E3004" s="428"/>
      <c r="F3004" s="429"/>
      <c r="G3004" s="222"/>
      <c r="H3004" s="223"/>
    </row>
    <row r="3005" spans="1:8" ht="24.9" customHeight="1">
      <c r="A3005" s="219">
        <v>10093113</v>
      </c>
      <c r="B3005" s="200" t="s">
        <v>8036</v>
      </c>
      <c r="C3005" s="220" t="s">
        <v>4915</v>
      </c>
      <c r="D3005" s="221">
        <v>1.52</v>
      </c>
      <c r="E3005" s="428"/>
      <c r="F3005" s="429"/>
      <c r="G3005" s="222"/>
      <c r="H3005" s="223"/>
    </row>
    <row r="3006" spans="1:8" ht="24.9" customHeight="1">
      <c r="A3006" s="219">
        <v>10080322</v>
      </c>
      <c r="B3006" s="200" t="s">
        <v>8037</v>
      </c>
      <c r="C3006" s="220" t="s">
        <v>4915</v>
      </c>
      <c r="D3006" s="221">
        <v>2.33</v>
      </c>
      <c r="E3006" s="428"/>
      <c r="F3006" s="429"/>
      <c r="G3006" s="222"/>
      <c r="H3006" s="223"/>
    </row>
    <row r="3007" spans="1:8" ht="24.9" customHeight="1">
      <c r="A3007" s="219">
        <v>10039514</v>
      </c>
      <c r="B3007" s="200" t="s">
        <v>8038</v>
      </c>
      <c r="C3007" s="220" t="s">
        <v>4913</v>
      </c>
      <c r="D3007" s="221">
        <v>79.25</v>
      </c>
      <c r="E3007" s="428"/>
      <c r="F3007" s="429"/>
      <c r="G3007" s="222"/>
      <c r="H3007" s="223"/>
    </row>
    <row r="3008" spans="1:8" ht="24.9" customHeight="1">
      <c r="A3008" s="219">
        <v>10048303</v>
      </c>
      <c r="B3008" s="200" t="s">
        <v>8039</v>
      </c>
      <c r="C3008" s="220" t="s">
        <v>4923</v>
      </c>
      <c r="D3008" s="221">
        <v>0.21</v>
      </c>
      <c r="E3008" s="428"/>
      <c r="F3008" s="429"/>
      <c r="G3008" s="222"/>
      <c r="H3008" s="223"/>
    </row>
    <row r="3009" spans="1:8" ht="24.9" customHeight="1">
      <c r="A3009" s="219">
        <v>10016953</v>
      </c>
      <c r="B3009" s="200" t="s">
        <v>8040</v>
      </c>
      <c r="C3009" s="220" t="s">
        <v>4923</v>
      </c>
      <c r="D3009" s="221">
        <v>0.23</v>
      </c>
      <c r="E3009" s="428"/>
      <c r="F3009" s="429"/>
      <c r="G3009" s="222"/>
      <c r="H3009" s="223"/>
    </row>
    <row r="3010" spans="1:8" ht="24.9" customHeight="1">
      <c r="A3010" s="219">
        <v>10044543</v>
      </c>
      <c r="B3010" s="200" t="s">
        <v>8041</v>
      </c>
      <c r="C3010" s="220" t="s">
        <v>5227</v>
      </c>
      <c r="D3010" s="221">
        <v>0.53</v>
      </c>
      <c r="E3010" s="428"/>
      <c r="F3010" s="429"/>
      <c r="G3010" s="222"/>
      <c r="H3010" s="223"/>
    </row>
    <row r="3011" spans="1:8" ht="24.9" customHeight="1">
      <c r="A3011" s="219">
        <v>10011340</v>
      </c>
      <c r="B3011" s="200" t="s">
        <v>8042</v>
      </c>
      <c r="C3011" s="220" t="s">
        <v>4923</v>
      </c>
      <c r="D3011" s="221">
        <v>0.05</v>
      </c>
      <c r="E3011" s="428"/>
      <c r="F3011" s="429"/>
      <c r="G3011" s="222"/>
      <c r="H3011" s="223"/>
    </row>
    <row r="3012" spans="1:8" ht="24.9" customHeight="1">
      <c r="A3012" s="219">
        <v>10129011</v>
      </c>
      <c r="B3012" s="200" t="s">
        <v>8043</v>
      </c>
      <c r="C3012" s="220" t="s">
        <v>5421</v>
      </c>
      <c r="D3012" s="221">
        <v>0.31</v>
      </c>
      <c r="E3012" s="428"/>
      <c r="F3012" s="429"/>
      <c r="G3012" s="222"/>
      <c r="H3012" s="223"/>
    </row>
    <row r="3013" spans="1:8" ht="24.9" customHeight="1">
      <c r="A3013" s="219">
        <v>10149042</v>
      </c>
      <c r="B3013" s="200" t="s">
        <v>8044</v>
      </c>
      <c r="C3013" s="220" t="s">
        <v>4923</v>
      </c>
      <c r="D3013" s="221">
        <v>50</v>
      </c>
      <c r="E3013" s="428"/>
      <c r="F3013" s="429"/>
      <c r="G3013" s="222"/>
      <c r="H3013" s="223"/>
    </row>
    <row r="3014" spans="1:8" ht="24.9" customHeight="1">
      <c r="A3014" s="219">
        <v>10042340</v>
      </c>
      <c r="B3014" s="200" t="s">
        <v>8045</v>
      </c>
      <c r="C3014" s="220" t="s">
        <v>4923</v>
      </c>
      <c r="D3014" s="221">
        <v>0.09</v>
      </c>
      <c r="E3014" s="428"/>
      <c r="F3014" s="429"/>
      <c r="G3014" s="222"/>
      <c r="H3014" s="223"/>
    </row>
    <row r="3015" spans="1:8" ht="24.9" customHeight="1">
      <c r="A3015" s="219">
        <v>10129029</v>
      </c>
      <c r="B3015" s="200" t="s">
        <v>8046</v>
      </c>
      <c r="C3015" s="220" t="s">
        <v>5421</v>
      </c>
      <c r="D3015" s="221">
        <v>0.37</v>
      </c>
      <c r="E3015" s="428"/>
      <c r="F3015" s="429"/>
      <c r="G3015" s="222"/>
      <c r="H3015" s="223"/>
    </row>
    <row r="3016" spans="1:8" ht="24.9" customHeight="1">
      <c r="A3016" s="219">
        <v>10149035</v>
      </c>
      <c r="B3016" s="200" t="s">
        <v>8047</v>
      </c>
      <c r="C3016" s="220" t="s">
        <v>4923</v>
      </c>
      <c r="D3016" s="221">
        <v>50</v>
      </c>
      <c r="E3016" s="428"/>
      <c r="F3016" s="429"/>
      <c r="G3016" s="222"/>
      <c r="H3016" s="223"/>
    </row>
    <row r="3017" spans="1:8" ht="24.9" customHeight="1">
      <c r="A3017" s="219">
        <v>10027992</v>
      </c>
      <c r="B3017" s="200" t="s">
        <v>8048</v>
      </c>
      <c r="C3017" s="220" t="s">
        <v>4923</v>
      </c>
      <c r="D3017" s="221">
        <v>0.15</v>
      </c>
      <c r="E3017" s="428"/>
      <c r="F3017" s="429"/>
      <c r="G3017" s="222"/>
      <c r="H3017" s="223"/>
    </row>
    <row r="3018" spans="1:8" ht="24.9" customHeight="1">
      <c r="A3018" s="219">
        <v>10025393</v>
      </c>
      <c r="B3018" s="200" t="s">
        <v>8049</v>
      </c>
      <c r="C3018" s="220" t="s">
        <v>4875</v>
      </c>
      <c r="D3018" s="221">
        <v>0.24</v>
      </c>
      <c r="E3018" s="428"/>
      <c r="F3018" s="429"/>
      <c r="G3018" s="222"/>
      <c r="H3018" s="223"/>
    </row>
    <row r="3019" spans="1:8" ht="24.9" customHeight="1">
      <c r="A3019" s="219">
        <v>10124007</v>
      </c>
      <c r="B3019" s="200" t="s">
        <v>8050</v>
      </c>
      <c r="C3019" s="220" t="s">
        <v>4915</v>
      </c>
      <c r="D3019" s="221">
        <v>0.56000000000000005</v>
      </c>
      <c r="E3019" s="428"/>
      <c r="F3019" s="429"/>
      <c r="G3019" s="222"/>
      <c r="H3019" s="223"/>
    </row>
    <row r="3020" spans="1:8" ht="24.9" customHeight="1">
      <c r="A3020" s="219">
        <v>10124046</v>
      </c>
      <c r="B3020" s="200" t="s">
        <v>8051</v>
      </c>
      <c r="C3020" s="220" t="s">
        <v>4915</v>
      </c>
      <c r="D3020" s="221">
        <v>0.51</v>
      </c>
      <c r="E3020" s="428"/>
      <c r="F3020" s="429"/>
      <c r="G3020" s="222"/>
      <c r="H3020" s="223"/>
    </row>
    <row r="3021" spans="1:8" ht="24.9" customHeight="1">
      <c r="A3021" s="219">
        <v>10069767</v>
      </c>
      <c r="B3021" s="200" t="s">
        <v>8052</v>
      </c>
      <c r="C3021" s="220" t="s">
        <v>4915</v>
      </c>
      <c r="D3021" s="221">
        <v>0.26</v>
      </c>
      <c r="E3021" s="428"/>
      <c r="F3021" s="429"/>
      <c r="G3021" s="222"/>
      <c r="H3021" s="223"/>
    </row>
    <row r="3022" spans="1:8" ht="24.9" customHeight="1">
      <c r="A3022" s="219">
        <v>10001870</v>
      </c>
      <c r="B3022" s="200" t="s">
        <v>8053</v>
      </c>
      <c r="C3022" s="220" t="s">
        <v>4915</v>
      </c>
      <c r="D3022" s="221">
        <v>0.18</v>
      </c>
      <c r="E3022" s="428"/>
      <c r="F3022" s="429"/>
      <c r="G3022" s="222"/>
      <c r="H3022" s="223"/>
    </row>
    <row r="3023" spans="1:8" ht="24.9" customHeight="1">
      <c r="A3023" s="219">
        <v>10017700</v>
      </c>
      <c r="B3023" s="200" t="s">
        <v>8054</v>
      </c>
      <c r="C3023" s="220" t="s">
        <v>4915</v>
      </c>
      <c r="D3023" s="221">
        <v>0.18</v>
      </c>
      <c r="E3023" s="428"/>
      <c r="F3023" s="429"/>
      <c r="G3023" s="222"/>
      <c r="H3023" s="223"/>
    </row>
    <row r="3024" spans="1:8" ht="24.9" customHeight="1">
      <c r="A3024" s="219">
        <v>10016597</v>
      </c>
      <c r="B3024" s="200" t="s">
        <v>8055</v>
      </c>
      <c r="C3024" s="220" t="s">
        <v>4915</v>
      </c>
      <c r="D3024" s="221">
        <v>0.08</v>
      </c>
      <c r="E3024" s="428"/>
      <c r="F3024" s="429"/>
      <c r="G3024" s="222"/>
      <c r="H3024" s="223"/>
    </row>
    <row r="3025" spans="1:8" ht="24.9" customHeight="1">
      <c r="A3025" s="219">
        <v>10057505</v>
      </c>
      <c r="B3025" s="200" t="s">
        <v>8056</v>
      </c>
      <c r="C3025" s="220" t="s">
        <v>4915</v>
      </c>
      <c r="D3025" s="221">
        <v>0.16</v>
      </c>
      <c r="E3025" s="428"/>
      <c r="F3025" s="429"/>
      <c r="G3025" s="222"/>
      <c r="H3025" s="223"/>
    </row>
    <row r="3026" spans="1:8" ht="24.9" customHeight="1">
      <c r="A3026" s="219">
        <v>10123994</v>
      </c>
      <c r="B3026" s="200" t="s">
        <v>8057</v>
      </c>
      <c r="C3026" s="220" t="s">
        <v>4915</v>
      </c>
      <c r="D3026" s="221">
        <v>0.45</v>
      </c>
      <c r="E3026" s="428"/>
      <c r="F3026" s="429"/>
      <c r="G3026" s="222"/>
      <c r="H3026" s="223"/>
    </row>
    <row r="3027" spans="1:8" ht="24.9" customHeight="1">
      <c r="A3027" s="219">
        <v>10123987</v>
      </c>
      <c r="B3027" s="200" t="s">
        <v>8058</v>
      </c>
      <c r="C3027" s="220" t="s">
        <v>4915</v>
      </c>
      <c r="D3027" s="221">
        <v>0.43</v>
      </c>
      <c r="E3027" s="428"/>
      <c r="F3027" s="429"/>
      <c r="G3027" s="222"/>
      <c r="H3027" s="223"/>
    </row>
    <row r="3028" spans="1:8" ht="24.9" customHeight="1">
      <c r="A3028" s="219">
        <v>10001887</v>
      </c>
      <c r="B3028" s="200" t="s">
        <v>8059</v>
      </c>
      <c r="C3028" s="220" t="s">
        <v>4915</v>
      </c>
      <c r="D3028" s="221">
        <v>0.09</v>
      </c>
      <c r="E3028" s="428"/>
      <c r="F3028" s="429"/>
      <c r="G3028" s="222"/>
      <c r="H3028" s="223"/>
    </row>
    <row r="3029" spans="1:8" ht="24.9" customHeight="1">
      <c r="A3029" s="219">
        <v>10015367</v>
      </c>
      <c r="B3029" s="200" t="s">
        <v>8060</v>
      </c>
      <c r="C3029" s="220" t="s">
        <v>4915</v>
      </c>
      <c r="D3029" s="221">
        <v>0.1</v>
      </c>
      <c r="E3029" s="428"/>
      <c r="F3029" s="429"/>
      <c r="G3029" s="222"/>
      <c r="H3029" s="223"/>
    </row>
    <row r="3030" spans="1:8" ht="24.9" customHeight="1">
      <c r="A3030" s="219">
        <v>10151627</v>
      </c>
      <c r="B3030" s="200" t="s">
        <v>8061</v>
      </c>
      <c r="C3030" s="220" t="s">
        <v>5717</v>
      </c>
      <c r="D3030" s="221">
        <v>17.079999999999998</v>
      </c>
      <c r="E3030" s="428"/>
      <c r="F3030" s="429"/>
      <c r="G3030" s="222"/>
      <c r="H3030" s="223"/>
    </row>
    <row r="3031" spans="1:8" ht="24.9" customHeight="1">
      <c r="A3031" s="219">
        <v>10063337</v>
      </c>
      <c r="B3031" s="200" t="s">
        <v>8062</v>
      </c>
      <c r="C3031" s="220" t="s">
        <v>4923</v>
      </c>
      <c r="D3031" s="221">
        <v>0.16</v>
      </c>
      <c r="E3031" s="428"/>
      <c r="F3031" s="429"/>
      <c r="G3031" s="222"/>
      <c r="H3031" s="223"/>
    </row>
    <row r="3032" spans="1:8" ht="24.9" customHeight="1">
      <c r="A3032" s="219">
        <v>10012047</v>
      </c>
      <c r="B3032" s="200" t="s">
        <v>8063</v>
      </c>
      <c r="C3032" s="220" t="s">
        <v>4923</v>
      </c>
      <c r="D3032" s="221">
        <v>0.08</v>
      </c>
      <c r="E3032" s="428"/>
      <c r="F3032" s="429"/>
      <c r="G3032" s="222"/>
      <c r="H3032" s="223"/>
    </row>
    <row r="3033" spans="1:8" ht="24.9" customHeight="1">
      <c r="A3033" s="219">
        <v>10012054</v>
      </c>
      <c r="B3033" s="200" t="s">
        <v>8064</v>
      </c>
      <c r="C3033" s="220" t="s">
        <v>4923</v>
      </c>
      <c r="D3033" s="221">
        <v>0.17</v>
      </c>
      <c r="E3033" s="428"/>
      <c r="F3033" s="429"/>
      <c r="G3033" s="222"/>
      <c r="H3033" s="223"/>
    </row>
    <row r="3034" spans="1:8" ht="24.9" customHeight="1">
      <c r="A3034" s="219">
        <v>10126531</v>
      </c>
      <c r="B3034" s="200" t="s">
        <v>8065</v>
      </c>
      <c r="C3034" s="220" t="s">
        <v>4915</v>
      </c>
      <c r="D3034" s="221">
        <v>123.88</v>
      </c>
      <c r="E3034" s="428"/>
      <c r="F3034" s="429"/>
      <c r="G3034" s="222"/>
      <c r="H3034" s="223"/>
    </row>
    <row r="3035" spans="1:8" ht="24.9" customHeight="1">
      <c r="A3035" s="219">
        <v>10130914</v>
      </c>
      <c r="B3035" s="200" t="s">
        <v>8066</v>
      </c>
      <c r="C3035" s="220" t="s">
        <v>7796</v>
      </c>
      <c r="D3035" s="221">
        <v>247.77</v>
      </c>
      <c r="E3035" s="428"/>
      <c r="F3035" s="429"/>
      <c r="G3035" s="222"/>
      <c r="H3035" s="223"/>
    </row>
    <row r="3036" spans="1:8" ht="24.9" customHeight="1">
      <c r="A3036" s="219">
        <v>10130953</v>
      </c>
      <c r="B3036" s="200" t="s">
        <v>8067</v>
      </c>
      <c r="C3036" s="220" t="s">
        <v>7796</v>
      </c>
      <c r="D3036" s="221">
        <v>247.77</v>
      </c>
      <c r="E3036" s="428"/>
      <c r="F3036" s="429"/>
      <c r="G3036" s="222"/>
      <c r="H3036" s="223"/>
    </row>
    <row r="3037" spans="1:8" ht="24.9" customHeight="1">
      <c r="A3037" s="219">
        <v>10120329</v>
      </c>
      <c r="B3037" s="200" t="s">
        <v>8068</v>
      </c>
      <c r="C3037" s="220" t="s">
        <v>4915</v>
      </c>
      <c r="D3037" s="221">
        <v>123.88</v>
      </c>
      <c r="E3037" s="428"/>
      <c r="F3037" s="429"/>
      <c r="G3037" s="222"/>
      <c r="H3037" s="223"/>
    </row>
    <row r="3038" spans="1:8" ht="24.9" customHeight="1">
      <c r="A3038" s="219">
        <v>10142208</v>
      </c>
      <c r="B3038" s="200" t="s">
        <v>8069</v>
      </c>
      <c r="C3038" s="220" t="s">
        <v>7796</v>
      </c>
      <c r="D3038" s="221">
        <v>247.77</v>
      </c>
      <c r="E3038" s="428"/>
      <c r="F3038" s="429"/>
      <c r="G3038" s="222"/>
      <c r="H3038" s="223"/>
    </row>
    <row r="3039" spans="1:8" ht="24.9" customHeight="1">
      <c r="A3039" s="219">
        <v>10115111</v>
      </c>
      <c r="B3039" s="200" t="s">
        <v>8070</v>
      </c>
      <c r="C3039" s="220" t="s">
        <v>4915</v>
      </c>
      <c r="D3039" s="221">
        <v>1.32</v>
      </c>
      <c r="E3039" s="428"/>
      <c r="F3039" s="429"/>
      <c r="G3039" s="222"/>
      <c r="H3039" s="223"/>
    </row>
    <row r="3040" spans="1:8" ht="24.9" customHeight="1">
      <c r="A3040" s="219">
        <v>10115104</v>
      </c>
      <c r="B3040" s="200" t="s">
        <v>8071</v>
      </c>
      <c r="C3040" s="220" t="s">
        <v>4915</v>
      </c>
      <c r="D3040" s="221">
        <v>1.33</v>
      </c>
      <c r="E3040" s="428"/>
      <c r="F3040" s="429"/>
      <c r="G3040" s="222"/>
      <c r="H3040" s="223"/>
    </row>
    <row r="3041" spans="1:8" ht="24.9" customHeight="1">
      <c r="A3041" s="219">
        <v>10115129</v>
      </c>
      <c r="B3041" s="200" t="s">
        <v>8072</v>
      </c>
      <c r="C3041" s="220" t="s">
        <v>4915</v>
      </c>
      <c r="D3041" s="221">
        <v>1.34</v>
      </c>
      <c r="E3041" s="428"/>
      <c r="F3041" s="429"/>
      <c r="G3041" s="222"/>
      <c r="H3041" s="223"/>
    </row>
    <row r="3042" spans="1:8" ht="24.9" customHeight="1">
      <c r="A3042" s="219">
        <v>10140591</v>
      </c>
      <c r="B3042" s="200" t="s">
        <v>8073</v>
      </c>
      <c r="C3042" s="220" t="s">
        <v>5132</v>
      </c>
      <c r="D3042" s="221">
        <v>1507.67</v>
      </c>
      <c r="E3042" s="428"/>
      <c r="F3042" s="429"/>
      <c r="G3042" s="222"/>
      <c r="H3042" s="223"/>
    </row>
    <row r="3043" spans="1:8" ht="24.9" customHeight="1">
      <c r="A3043" s="219">
        <v>10140602</v>
      </c>
      <c r="B3043" s="200" t="s">
        <v>8074</v>
      </c>
      <c r="C3043" s="220" t="s">
        <v>5132</v>
      </c>
      <c r="D3043" s="221">
        <v>4522.9799999999996</v>
      </c>
      <c r="E3043" s="428"/>
      <c r="F3043" s="429"/>
      <c r="G3043" s="222"/>
      <c r="H3043" s="223"/>
    </row>
    <row r="3044" spans="1:8" ht="24.9" customHeight="1">
      <c r="A3044" s="219">
        <v>10051210</v>
      </c>
      <c r="B3044" s="200" t="s">
        <v>8075</v>
      </c>
      <c r="C3044" s="220" t="s">
        <v>4969</v>
      </c>
      <c r="D3044" s="221">
        <v>36.56</v>
      </c>
      <c r="E3044" s="428"/>
      <c r="F3044" s="429"/>
      <c r="G3044" s="222"/>
      <c r="H3044" s="223"/>
    </row>
    <row r="3045" spans="1:8" ht="24.9" customHeight="1">
      <c r="A3045" s="219">
        <v>10087046</v>
      </c>
      <c r="B3045" s="200" t="s">
        <v>8076</v>
      </c>
      <c r="C3045" s="220" t="s">
        <v>5130</v>
      </c>
      <c r="D3045" s="221">
        <v>3.34</v>
      </c>
      <c r="E3045" s="428"/>
      <c r="F3045" s="429"/>
      <c r="G3045" s="222"/>
      <c r="H3045" s="223"/>
    </row>
    <row r="3046" spans="1:8" ht="24.9" customHeight="1">
      <c r="A3046" s="219">
        <v>10147123</v>
      </c>
      <c r="B3046" s="200" t="s">
        <v>8077</v>
      </c>
      <c r="C3046" s="220" t="s">
        <v>4915</v>
      </c>
      <c r="D3046" s="221">
        <v>107.22</v>
      </c>
      <c r="E3046" s="428"/>
      <c r="F3046" s="429"/>
      <c r="G3046" s="222"/>
      <c r="H3046" s="223"/>
    </row>
    <row r="3047" spans="1:8" ht="24.9" customHeight="1">
      <c r="A3047" s="219">
        <v>10147130</v>
      </c>
      <c r="B3047" s="200" t="s">
        <v>8078</v>
      </c>
      <c r="C3047" s="220" t="s">
        <v>4915</v>
      </c>
      <c r="D3047" s="221">
        <v>119.34</v>
      </c>
      <c r="E3047" s="428"/>
      <c r="F3047" s="429"/>
      <c r="G3047" s="222"/>
      <c r="H3047" s="223"/>
    </row>
    <row r="3048" spans="1:8" ht="24.9" customHeight="1">
      <c r="A3048" s="219">
        <v>10113740</v>
      </c>
      <c r="B3048" s="200" t="s">
        <v>8079</v>
      </c>
      <c r="C3048" s="220" t="s">
        <v>4915</v>
      </c>
      <c r="D3048" s="221">
        <v>105.68</v>
      </c>
      <c r="E3048" s="428"/>
      <c r="F3048" s="429"/>
      <c r="G3048" s="222"/>
      <c r="H3048" s="223"/>
    </row>
    <row r="3049" spans="1:8" ht="24.9" customHeight="1">
      <c r="A3049" s="219">
        <v>10122248</v>
      </c>
      <c r="B3049" s="200" t="s">
        <v>8080</v>
      </c>
      <c r="C3049" s="220" t="s">
        <v>4958</v>
      </c>
      <c r="D3049" s="221">
        <v>0.34</v>
      </c>
      <c r="E3049" s="428"/>
      <c r="F3049" s="429"/>
      <c r="G3049" s="222"/>
      <c r="H3049" s="223"/>
    </row>
    <row r="3050" spans="1:8" ht="24.9" customHeight="1">
      <c r="A3050" s="219">
        <v>10122255</v>
      </c>
      <c r="B3050" s="200" t="s">
        <v>8081</v>
      </c>
      <c r="C3050" s="220" t="s">
        <v>4958</v>
      </c>
      <c r="D3050" s="221">
        <v>2.0699999999999998</v>
      </c>
      <c r="E3050" s="428"/>
      <c r="F3050" s="429"/>
      <c r="G3050" s="222"/>
      <c r="H3050" s="223"/>
    </row>
    <row r="3051" spans="1:8" ht="24.9" customHeight="1">
      <c r="A3051" s="219">
        <v>10122262</v>
      </c>
      <c r="B3051" s="200" t="s">
        <v>8082</v>
      </c>
      <c r="C3051" s="220" t="s">
        <v>4958</v>
      </c>
      <c r="D3051" s="221">
        <v>0.31</v>
      </c>
      <c r="E3051" s="428"/>
      <c r="F3051" s="429"/>
      <c r="G3051" s="222"/>
      <c r="H3051" s="223"/>
    </row>
    <row r="3052" spans="1:8" ht="24.9" customHeight="1">
      <c r="A3052" s="219">
        <v>10122270</v>
      </c>
      <c r="B3052" s="200" t="s">
        <v>8083</v>
      </c>
      <c r="C3052" s="220" t="s">
        <v>4958</v>
      </c>
      <c r="D3052" s="221">
        <v>0.39</v>
      </c>
      <c r="E3052" s="428"/>
      <c r="F3052" s="429"/>
      <c r="G3052" s="222"/>
      <c r="H3052" s="223"/>
    </row>
    <row r="3053" spans="1:8" ht="24.9" customHeight="1">
      <c r="A3053" s="219">
        <v>10121527</v>
      </c>
      <c r="B3053" s="200" t="s">
        <v>8084</v>
      </c>
      <c r="C3053" s="220" t="s">
        <v>8085</v>
      </c>
      <c r="D3053" s="221">
        <v>0.66</v>
      </c>
      <c r="E3053" s="428"/>
      <c r="F3053" s="429"/>
      <c r="G3053" s="222"/>
      <c r="H3053" s="223"/>
    </row>
    <row r="3054" spans="1:8" ht="24.9" customHeight="1">
      <c r="A3054" s="219">
        <v>10040790</v>
      </c>
      <c r="B3054" s="200" t="s">
        <v>8086</v>
      </c>
      <c r="C3054" s="220" t="s">
        <v>4958</v>
      </c>
      <c r="D3054" s="221">
        <v>0.54</v>
      </c>
      <c r="E3054" s="428"/>
      <c r="F3054" s="429"/>
      <c r="G3054" s="222"/>
      <c r="H3054" s="223"/>
    </row>
    <row r="3055" spans="1:8" ht="24.9" customHeight="1">
      <c r="A3055" s="219">
        <v>10068455</v>
      </c>
      <c r="B3055" s="200" t="s">
        <v>8087</v>
      </c>
      <c r="C3055" s="220" t="s">
        <v>4958</v>
      </c>
      <c r="D3055" s="221">
        <v>0.3</v>
      </c>
      <c r="E3055" s="428"/>
      <c r="F3055" s="429"/>
      <c r="G3055" s="222"/>
      <c r="H3055" s="223"/>
    </row>
    <row r="3056" spans="1:8" ht="24.9" customHeight="1">
      <c r="A3056" s="219">
        <v>10007235</v>
      </c>
      <c r="B3056" s="200" t="s">
        <v>8088</v>
      </c>
      <c r="C3056" s="220" t="s">
        <v>4923</v>
      </c>
      <c r="D3056" s="221">
        <v>0.14000000000000001</v>
      </c>
      <c r="E3056" s="428"/>
      <c r="F3056" s="429"/>
      <c r="G3056" s="222"/>
      <c r="H3056" s="223"/>
    </row>
    <row r="3057" spans="1:8" ht="24.9" customHeight="1">
      <c r="A3057" s="219">
        <v>10006860</v>
      </c>
      <c r="B3057" s="200" t="s">
        <v>8089</v>
      </c>
      <c r="C3057" s="220" t="s">
        <v>7253</v>
      </c>
      <c r="D3057" s="221">
        <v>0.2</v>
      </c>
      <c r="E3057" s="428"/>
      <c r="F3057" s="429"/>
      <c r="G3057" s="222"/>
      <c r="H3057" s="223"/>
    </row>
    <row r="3058" spans="1:8" ht="24.9" customHeight="1">
      <c r="A3058" s="219">
        <v>10020290</v>
      </c>
      <c r="B3058" s="200" t="s">
        <v>8090</v>
      </c>
      <c r="C3058" s="220" t="s">
        <v>4854</v>
      </c>
      <c r="D3058" s="221">
        <v>5.49</v>
      </c>
      <c r="E3058" s="428"/>
      <c r="F3058" s="429"/>
      <c r="G3058" s="222"/>
      <c r="H3058" s="223"/>
    </row>
    <row r="3059" spans="1:8" ht="24.9" customHeight="1">
      <c r="A3059" s="219">
        <v>10011899</v>
      </c>
      <c r="B3059" s="200" t="s">
        <v>8091</v>
      </c>
      <c r="C3059" s="220" t="s">
        <v>4854</v>
      </c>
      <c r="D3059" s="221">
        <v>5.57</v>
      </c>
      <c r="E3059" s="428"/>
      <c r="F3059" s="429"/>
      <c r="G3059" s="222"/>
      <c r="H3059" s="223"/>
    </row>
    <row r="3060" spans="1:8" ht="24.9" customHeight="1">
      <c r="A3060" s="219">
        <v>10060661</v>
      </c>
      <c r="B3060" s="200" t="s">
        <v>8092</v>
      </c>
      <c r="C3060" s="220" t="s">
        <v>4854</v>
      </c>
      <c r="D3060" s="221">
        <v>5.87</v>
      </c>
      <c r="E3060" s="428"/>
      <c r="F3060" s="429"/>
      <c r="G3060" s="222"/>
      <c r="H3060" s="223"/>
    </row>
    <row r="3061" spans="1:8" ht="24.9" customHeight="1">
      <c r="A3061" s="219">
        <v>10063771</v>
      </c>
      <c r="B3061" s="200" t="s">
        <v>8093</v>
      </c>
      <c r="C3061" s="220" t="s">
        <v>4854</v>
      </c>
      <c r="D3061" s="221">
        <v>8.34</v>
      </c>
      <c r="E3061" s="428"/>
      <c r="F3061" s="429"/>
      <c r="G3061" s="222"/>
      <c r="H3061" s="223"/>
    </row>
    <row r="3062" spans="1:8" ht="24.9" customHeight="1">
      <c r="A3062" s="219">
        <v>10042688</v>
      </c>
      <c r="B3062" s="200" t="s">
        <v>8094</v>
      </c>
      <c r="C3062" s="220" t="s">
        <v>4854</v>
      </c>
      <c r="D3062" s="221">
        <v>5.57</v>
      </c>
      <c r="E3062" s="428"/>
      <c r="F3062" s="429"/>
      <c r="G3062" s="222"/>
      <c r="H3062" s="223"/>
    </row>
    <row r="3063" spans="1:8" ht="24.9" customHeight="1">
      <c r="A3063" s="219">
        <v>10043014</v>
      </c>
      <c r="B3063" s="200" t="s">
        <v>8095</v>
      </c>
      <c r="C3063" s="220" t="s">
        <v>4854</v>
      </c>
      <c r="D3063" s="221">
        <v>5.57</v>
      </c>
      <c r="E3063" s="428"/>
      <c r="F3063" s="429"/>
      <c r="G3063" s="222"/>
      <c r="H3063" s="223"/>
    </row>
    <row r="3064" spans="1:8" ht="24.9" customHeight="1">
      <c r="A3064" s="219">
        <v>10009115</v>
      </c>
      <c r="B3064" s="200" t="s">
        <v>8096</v>
      </c>
      <c r="C3064" s="220" t="s">
        <v>4875</v>
      </c>
      <c r="D3064" s="221">
        <v>0.09</v>
      </c>
      <c r="E3064" s="428"/>
      <c r="F3064" s="429"/>
      <c r="G3064" s="222"/>
      <c r="H3064" s="223"/>
    </row>
    <row r="3065" spans="1:8" ht="24.9" customHeight="1">
      <c r="A3065" s="219">
        <v>10014564</v>
      </c>
      <c r="B3065" s="200" t="s">
        <v>8097</v>
      </c>
      <c r="C3065" s="220" t="s">
        <v>4915</v>
      </c>
      <c r="D3065" s="221">
        <v>0.18</v>
      </c>
      <c r="E3065" s="428"/>
      <c r="F3065" s="429"/>
      <c r="G3065" s="222"/>
      <c r="H3065" s="223"/>
    </row>
    <row r="3066" spans="1:8" ht="24.9" customHeight="1">
      <c r="A3066" s="219">
        <v>10009122</v>
      </c>
      <c r="B3066" s="200" t="s">
        <v>8098</v>
      </c>
      <c r="C3066" s="220" t="s">
        <v>4915</v>
      </c>
      <c r="D3066" s="221">
        <v>0.23</v>
      </c>
      <c r="E3066" s="428"/>
      <c r="F3066" s="429"/>
      <c r="G3066" s="222"/>
      <c r="H3066" s="223"/>
    </row>
    <row r="3067" spans="1:8" ht="24.9" customHeight="1">
      <c r="A3067" s="219">
        <v>10140890</v>
      </c>
      <c r="B3067" s="200" t="s">
        <v>8099</v>
      </c>
      <c r="C3067" s="220" t="s">
        <v>4913</v>
      </c>
      <c r="D3067" s="221">
        <v>33720.01</v>
      </c>
      <c r="E3067" s="428"/>
      <c r="F3067" s="429"/>
      <c r="G3067" s="222"/>
      <c r="H3067" s="223"/>
    </row>
    <row r="3068" spans="1:8" ht="24.9" customHeight="1">
      <c r="A3068" s="219">
        <v>10088340</v>
      </c>
      <c r="B3068" s="200" t="s">
        <v>8100</v>
      </c>
      <c r="C3068" s="220" t="s">
        <v>4915</v>
      </c>
      <c r="D3068" s="221">
        <v>8.3800000000000008</v>
      </c>
      <c r="E3068" s="428"/>
      <c r="F3068" s="429"/>
      <c r="G3068" s="222"/>
      <c r="H3068" s="223"/>
    </row>
    <row r="3069" spans="1:8" ht="24.9" customHeight="1">
      <c r="A3069" s="219">
        <v>10088358</v>
      </c>
      <c r="B3069" s="200" t="s">
        <v>8101</v>
      </c>
      <c r="C3069" s="220" t="s">
        <v>4915</v>
      </c>
      <c r="D3069" s="221">
        <v>8.3800000000000008</v>
      </c>
      <c r="E3069" s="428"/>
      <c r="F3069" s="429"/>
      <c r="G3069" s="222"/>
      <c r="H3069" s="223"/>
    </row>
    <row r="3070" spans="1:8" ht="24.9" customHeight="1">
      <c r="A3070" s="219">
        <v>10140253</v>
      </c>
      <c r="B3070" s="200" t="s">
        <v>8102</v>
      </c>
      <c r="C3070" s="220" t="s">
        <v>4915</v>
      </c>
      <c r="D3070" s="221">
        <v>254.63</v>
      </c>
      <c r="E3070" s="428"/>
      <c r="F3070" s="429"/>
      <c r="G3070" s="222"/>
      <c r="H3070" s="223"/>
    </row>
    <row r="3071" spans="1:8" ht="24.9" customHeight="1">
      <c r="A3071" s="219">
        <v>10014272</v>
      </c>
      <c r="B3071" s="200" t="s">
        <v>8103</v>
      </c>
      <c r="C3071" s="220" t="s">
        <v>4923</v>
      </c>
      <c r="D3071" s="221">
        <v>0.4</v>
      </c>
      <c r="E3071" s="428"/>
      <c r="F3071" s="429"/>
      <c r="G3071" s="222"/>
      <c r="H3071" s="223"/>
    </row>
    <row r="3072" spans="1:8" ht="24.9" customHeight="1">
      <c r="A3072" s="219">
        <v>10012481</v>
      </c>
      <c r="B3072" s="200" t="s">
        <v>8104</v>
      </c>
      <c r="C3072" s="220" t="s">
        <v>5003</v>
      </c>
      <c r="D3072" s="221">
        <v>3.12</v>
      </c>
      <c r="E3072" s="428"/>
      <c r="F3072" s="429"/>
      <c r="G3072" s="222"/>
      <c r="H3072" s="223"/>
    </row>
    <row r="3073" spans="1:8" ht="24.9" customHeight="1">
      <c r="A3073" s="219">
        <v>10131471</v>
      </c>
      <c r="B3073" s="200" t="s">
        <v>8105</v>
      </c>
      <c r="C3073" s="220" t="s">
        <v>5018</v>
      </c>
      <c r="D3073" s="221">
        <v>0.14000000000000001</v>
      </c>
      <c r="E3073" s="428"/>
      <c r="F3073" s="429"/>
      <c r="G3073" s="222"/>
      <c r="H3073" s="223"/>
    </row>
    <row r="3074" spans="1:8" ht="24.9" customHeight="1">
      <c r="A3074" s="219">
        <v>10045015</v>
      </c>
      <c r="B3074" s="200" t="s">
        <v>8106</v>
      </c>
      <c r="C3074" s="220" t="s">
        <v>4936</v>
      </c>
      <c r="D3074" s="221">
        <v>0.17</v>
      </c>
      <c r="E3074" s="428"/>
      <c r="F3074" s="429"/>
      <c r="G3074" s="222"/>
      <c r="H3074" s="223"/>
    </row>
    <row r="3075" spans="1:8" ht="24.9" customHeight="1">
      <c r="A3075" s="219">
        <v>10088447</v>
      </c>
      <c r="B3075" s="200" t="s">
        <v>8107</v>
      </c>
      <c r="C3075" s="220" t="s">
        <v>4921</v>
      </c>
      <c r="D3075" s="221">
        <v>679.83</v>
      </c>
      <c r="E3075" s="428"/>
      <c r="F3075" s="429"/>
      <c r="G3075" s="222"/>
      <c r="H3075" s="223"/>
    </row>
    <row r="3076" spans="1:8" ht="24.9" customHeight="1">
      <c r="A3076" s="219">
        <v>10056321</v>
      </c>
      <c r="B3076" s="200" t="s">
        <v>8108</v>
      </c>
      <c r="C3076" s="220" t="s">
        <v>5651</v>
      </c>
      <c r="D3076" s="221">
        <v>3.06</v>
      </c>
      <c r="E3076" s="428"/>
      <c r="F3076" s="429"/>
      <c r="G3076" s="222"/>
      <c r="H3076" s="223"/>
    </row>
    <row r="3077" spans="1:8" ht="24.9" customHeight="1">
      <c r="A3077" s="219">
        <v>10026350</v>
      </c>
      <c r="B3077" s="200" t="s">
        <v>8109</v>
      </c>
      <c r="C3077" s="220" t="s">
        <v>4875</v>
      </c>
      <c r="D3077" s="221">
        <v>2.9</v>
      </c>
      <c r="E3077" s="428"/>
      <c r="F3077" s="429"/>
      <c r="G3077" s="222"/>
      <c r="H3077" s="223"/>
    </row>
    <row r="3078" spans="1:8" ht="24.9" customHeight="1">
      <c r="A3078" s="219">
        <v>10015627</v>
      </c>
      <c r="B3078" s="200" t="s">
        <v>8110</v>
      </c>
      <c r="C3078" s="220" t="s">
        <v>4923</v>
      </c>
      <c r="D3078" s="221">
        <v>1.77</v>
      </c>
      <c r="E3078" s="428"/>
      <c r="F3078" s="429"/>
      <c r="G3078" s="222"/>
      <c r="H3078" s="223"/>
    </row>
    <row r="3079" spans="1:8" ht="24.9" customHeight="1">
      <c r="A3079" s="219">
        <v>10133013</v>
      </c>
      <c r="B3079" s="200" t="s">
        <v>8111</v>
      </c>
      <c r="C3079" s="220" t="s">
        <v>5128</v>
      </c>
      <c r="D3079" s="221">
        <v>0.9</v>
      </c>
      <c r="E3079" s="428"/>
      <c r="F3079" s="429"/>
      <c r="G3079" s="222"/>
      <c r="H3079" s="223"/>
    </row>
    <row r="3080" spans="1:8" ht="24.9" customHeight="1">
      <c r="A3080" s="219">
        <v>10087498</v>
      </c>
      <c r="B3080" s="200" t="s">
        <v>8112</v>
      </c>
      <c r="C3080" s="220" t="s">
        <v>5128</v>
      </c>
      <c r="D3080" s="221">
        <v>0.43</v>
      </c>
      <c r="E3080" s="428"/>
      <c r="F3080" s="429"/>
      <c r="G3080" s="222"/>
      <c r="H3080" s="223"/>
    </row>
    <row r="3081" spans="1:8" ht="24.9" customHeight="1">
      <c r="A3081" s="219">
        <v>10131464</v>
      </c>
      <c r="B3081" s="200" t="s">
        <v>8113</v>
      </c>
      <c r="C3081" s="220" t="s">
        <v>4923</v>
      </c>
      <c r="D3081" s="221">
        <v>0.67</v>
      </c>
      <c r="E3081" s="428"/>
      <c r="F3081" s="429"/>
      <c r="G3081" s="222"/>
      <c r="H3081" s="223"/>
    </row>
    <row r="3082" spans="1:8" ht="24.9" customHeight="1">
      <c r="A3082" s="219">
        <v>10133006</v>
      </c>
      <c r="B3082" s="200" t="s">
        <v>8114</v>
      </c>
      <c r="C3082" s="220" t="s">
        <v>5128</v>
      </c>
      <c r="D3082" s="221">
        <v>3.62</v>
      </c>
      <c r="E3082" s="428"/>
      <c r="F3082" s="429"/>
      <c r="G3082" s="222"/>
      <c r="H3082" s="223"/>
    </row>
    <row r="3083" spans="1:8" ht="24.9" customHeight="1">
      <c r="A3083" s="219">
        <v>10029000</v>
      </c>
      <c r="B3083" s="200" t="s">
        <v>8115</v>
      </c>
      <c r="C3083" s="220" t="s">
        <v>4923</v>
      </c>
      <c r="D3083" s="221">
        <v>0.14000000000000001</v>
      </c>
      <c r="E3083" s="428"/>
      <c r="F3083" s="429"/>
      <c r="G3083" s="222"/>
      <c r="H3083" s="223"/>
    </row>
    <row r="3084" spans="1:8" ht="24.9" customHeight="1">
      <c r="A3084" s="219">
        <v>10070958</v>
      </c>
      <c r="B3084" s="200" t="s">
        <v>8116</v>
      </c>
      <c r="C3084" s="220" t="s">
        <v>4921</v>
      </c>
      <c r="D3084" s="221">
        <v>1</v>
      </c>
      <c r="E3084" s="428"/>
      <c r="F3084" s="429"/>
      <c r="G3084" s="222"/>
      <c r="H3084" s="223"/>
    </row>
    <row r="3085" spans="1:8" ht="24.9" customHeight="1">
      <c r="A3085" s="219">
        <v>10030045</v>
      </c>
      <c r="B3085" s="200" t="s">
        <v>8117</v>
      </c>
      <c r="C3085" s="220" t="s">
        <v>4923</v>
      </c>
      <c r="D3085" s="221">
        <v>0.13</v>
      </c>
      <c r="E3085" s="428"/>
      <c r="F3085" s="429"/>
      <c r="G3085" s="222"/>
      <c r="H3085" s="223"/>
    </row>
    <row r="3086" spans="1:8" ht="24.9" customHeight="1">
      <c r="A3086" s="219">
        <v>10056182</v>
      </c>
      <c r="B3086" s="200" t="s">
        <v>8118</v>
      </c>
      <c r="C3086" s="220" t="s">
        <v>4915</v>
      </c>
      <c r="D3086" s="221">
        <v>0.14000000000000001</v>
      </c>
      <c r="E3086" s="428"/>
      <c r="F3086" s="429"/>
      <c r="G3086" s="222"/>
      <c r="H3086" s="223"/>
    </row>
    <row r="3087" spans="1:8" ht="24.9" customHeight="1">
      <c r="A3087" s="219">
        <v>10009827</v>
      </c>
      <c r="B3087" s="200" t="s">
        <v>8119</v>
      </c>
      <c r="C3087" s="220" t="s">
        <v>4915</v>
      </c>
      <c r="D3087" s="221">
        <v>0.15</v>
      </c>
      <c r="E3087" s="428"/>
      <c r="F3087" s="429"/>
      <c r="G3087" s="222"/>
      <c r="H3087" s="223"/>
    </row>
    <row r="3088" spans="1:8" ht="24.9" customHeight="1">
      <c r="A3088" s="219">
        <v>10030885</v>
      </c>
      <c r="B3088" s="200" t="s">
        <v>8120</v>
      </c>
      <c r="C3088" s="220" t="s">
        <v>4915</v>
      </c>
      <c r="D3088" s="221">
        <v>0.23</v>
      </c>
      <c r="E3088" s="428"/>
      <c r="F3088" s="429"/>
      <c r="G3088" s="222"/>
      <c r="H3088" s="223"/>
    </row>
    <row r="3089" spans="1:8" ht="24.9" customHeight="1">
      <c r="A3089" s="219">
        <v>10113772</v>
      </c>
      <c r="B3089" s="200" t="s">
        <v>8121</v>
      </c>
      <c r="C3089" s="220" t="s">
        <v>5421</v>
      </c>
      <c r="D3089" s="221">
        <v>0.39</v>
      </c>
      <c r="E3089" s="428"/>
      <c r="F3089" s="429"/>
      <c r="G3089" s="222"/>
      <c r="H3089" s="223"/>
    </row>
    <row r="3090" spans="1:8" ht="24.9" customHeight="1">
      <c r="A3090" s="219">
        <v>10111629</v>
      </c>
      <c r="B3090" s="200" t="s">
        <v>8122</v>
      </c>
      <c r="C3090" s="220" t="s">
        <v>4913</v>
      </c>
      <c r="D3090" s="221">
        <v>80.400000000000006</v>
      </c>
      <c r="E3090" s="428"/>
      <c r="F3090" s="429"/>
      <c r="G3090" s="222"/>
      <c r="H3090" s="223"/>
    </row>
    <row r="3091" spans="1:8" ht="24.9" customHeight="1">
      <c r="A3091" s="219">
        <v>10111611</v>
      </c>
      <c r="B3091" s="200" t="s">
        <v>8123</v>
      </c>
      <c r="C3091" s="220" t="s">
        <v>4913</v>
      </c>
      <c r="D3091" s="221">
        <v>36.03</v>
      </c>
      <c r="E3091" s="428"/>
      <c r="F3091" s="429"/>
      <c r="G3091" s="222"/>
      <c r="H3091" s="223"/>
    </row>
    <row r="3092" spans="1:8" ht="24.9" customHeight="1">
      <c r="A3092" s="219">
        <v>10093679</v>
      </c>
      <c r="B3092" s="200" t="s">
        <v>8124</v>
      </c>
      <c r="C3092" s="220" t="s">
        <v>4915</v>
      </c>
      <c r="D3092" s="221">
        <v>0.46</v>
      </c>
      <c r="E3092" s="428"/>
      <c r="F3092" s="429"/>
      <c r="G3092" s="222"/>
      <c r="H3092" s="223"/>
    </row>
    <row r="3093" spans="1:8" ht="24.9" customHeight="1">
      <c r="A3093" s="219">
        <v>10113780</v>
      </c>
      <c r="B3093" s="200" t="s">
        <v>8125</v>
      </c>
      <c r="C3093" s="220" t="s">
        <v>5421</v>
      </c>
      <c r="D3093" s="221">
        <v>0.74</v>
      </c>
      <c r="E3093" s="428"/>
      <c r="F3093" s="429"/>
      <c r="G3093" s="222"/>
      <c r="H3093" s="223"/>
    </row>
    <row r="3094" spans="1:8" ht="24.9" customHeight="1">
      <c r="A3094" s="219">
        <v>10093858</v>
      </c>
      <c r="B3094" s="200" t="s">
        <v>8126</v>
      </c>
      <c r="C3094" s="220" t="s">
        <v>4915</v>
      </c>
      <c r="D3094" s="221">
        <v>1.0900000000000001</v>
      </c>
      <c r="E3094" s="428"/>
      <c r="F3094" s="429"/>
      <c r="G3094" s="222"/>
      <c r="H3094" s="223"/>
    </row>
    <row r="3095" spans="1:8" ht="24.9" customHeight="1">
      <c r="A3095" s="219">
        <v>10115086</v>
      </c>
      <c r="B3095" s="200" t="s">
        <v>8127</v>
      </c>
      <c r="C3095" s="220" t="s">
        <v>5421</v>
      </c>
      <c r="D3095" s="221">
        <v>0.21</v>
      </c>
      <c r="E3095" s="428"/>
      <c r="F3095" s="429"/>
      <c r="G3095" s="222"/>
      <c r="H3095" s="223"/>
    </row>
    <row r="3096" spans="1:8" ht="24.9" customHeight="1">
      <c r="A3096" s="219">
        <v>10103326</v>
      </c>
      <c r="B3096" s="200" t="s">
        <v>8128</v>
      </c>
      <c r="C3096" s="220" t="s">
        <v>4913</v>
      </c>
      <c r="D3096" s="221">
        <v>104.21</v>
      </c>
      <c r="E3096" s="428"/>
      <c r="F3096" s="429"/>
      <c r="G3096" s="222"/>
      <c r="H3096" s="223"/>
    </row>
    <row r="3097" spans="1:8" ht="24.9" customHeight="1">
      <c r="A3097" s="219">
        <v>10103319</v>
      </c>
      <c r="B3097" s="200" t="s">
        <v>8129</v>
      </c>
      <c r="C3097" s="220" t="s">
        <v>4913</v>
      </c>
      <c r="D3097" s="221">
        <v>52.46</v>
      </c>
      <c r="E3097" s="428"/>
      <c r="F3097" s="429"/>
      <c r="G3097" s="222"/>
      <c r="H3097" s="223"/>
    </row>
    <row r="3098" spans="1:8" ht="24.9" customHeight="1">
      <c r="A3098" s="219">
        <v>10099792</v>
      </c>
      <c r="B3098" s="200" t="s">
        <v>8130</v>
      </c>
      <c r="C3098" s="220" t="s">
        <v>4969</v>
      </c>
      <c r="D3098" s="221">
        <v>304.04000000000002</v>
      </c>
      <c r="E3098" s="428"/>
      <c r="F3098" s="429"/>
      <c r="G3098" s="222"/>
      <c r="H3098" s="223"/>
    </row>
    <row r="3099" spans="1:8" ht="24.9" customHeight="1">
      <c r="A3099" s="219">
        <v>10099785</v>
      </c>
      <c r="B3099" s="200" t="s">
        <v>8131</v>
      </c>
      <c r="C3099" s="220" t="s">
        <v>4969</v>
      </c>
      <c r="D3099" s="221">
        <v>154.82</v>
      </c>
      <c r="E3099" s="428"/>
      <c r="F3099" s="429"/>
      <c r="G3099" s="222"/>
      <c r="H3099" s="223"/>
    </row>
    <row r="3100" spans="1:8" ht="24.9" customHeight="1">
      <c r="A3100" s="219">
        <v>10038526</v>
      </c>
      <c r="B3100" s="200" t="s">
        <v>8132</v>
      </c>
      <c r="C3100" s="220" t="s">
        <v>4969</v>
      </c>
      <c r="D3100" s="221">
        <v>21.33</v>
      </c>
      <c r="E3100" s="428"/>
      <c r="F3100" s="429"/>
      <c r="G3100" s="222"/>
      <c r="H3100" s="223"/>
    </row>
    <row r="3101" spans="1:8" ht="24.9" customHeight="1">
      <c r="A3101" s="219">
        <v>10007783</v>
      </c>
      <c r="B3101" s="200" t="s">
        <v>8133</v>
      </c>
      <c r="C3101" s="220" t="s">
        <v>7080</v>
      </c>
      <c r="D3101" s="221">
        <v>0.35</v>
      </c>
      <c r="E3101" s="428"/>
      <c r="F3101" s="429"/>
      <c r="G3101" s="222"/>
      <c r="H3101" s="223"/>
    </row>
    <row r="3102" spans="1:8" ht="24.9" customHeight="1">
      <c r="A3102" s="219">
        <v>10028998</v>
      </c>
      <c r="B3102" s="200" t="s">
        <v>8134</v>
      </c>
      <c r="C3102" s="220" t="s">
        <v>4925</v>
      </c>
      <c r="D3102" s="221">
        <v>0.73</v>
      </c>
      <c r="E3102" s="428"/>
      <c r="F3102" s="429"/>
      <c r="G3102" s="222"/>
      <c r="H3102" s="223"/>
    </row>
    <row r="3103" spans="1:8" ht="24.9" customHeight="1">
      <c r="A3103" s="219">
        <v>10038686</v>
      </c>
      <c r="B3103" s="200" t="s">
        <v>8135</v>
      </c>
      <c r="C3103" s="220" t="s">
        <v>4921</v>
      </c>
      <c r="D3103" s="221">
        <v>0.61</v>
      </c>
      <c r="E3103" s="428"/>
      <c r="F3103" s="429"/>
      <c r="G3103" s="222"/>
      <c r="H3103" s="223"/>
    </row>
    <row r="3104" spans="1:8" ht="24.9" customHeight="1">
      <c r="A3104" s="219">
        <v>10130871</v>
      </c>
      <c r="B3104" s="200" t="s">
        <v>8136</v>
      </c>
      <c r="C3104" s="220" t="s">
        <v>4921</v>
      </c>
      <c r="D3104" s="221">
        <v>0.45</v>
      </c>
      <c r="E3104" s="428"/>
      <c r="F3104" s="429"/>
      <c r="G3104" s="222"/>
      <c r="H3104" s="223"/>
    </row>
    <row r="3105" spans="1:8" ht="24.9" customHeight="1">
      <c r="A3105" s="219">
        <v>10130889</v>
      </c>
      <c r="B3105" s="200" t="s">
        <v>8137</v>
      </c>
      <c r="C3105" s="220" t="s">
        <v>4921</v>
      </c>
      <c r="D3105" s="221">
        <v>0.49</v>
      </c>
      <c r="E3105" s="428"/>
      <c r="F3105" s="429"/>
      <c r="G3105" s="222"/>
      <c r="H3105" s="223"/>
    </row>
    <row r="3106" spans="1:8" ht="24.9" customHeight="1">
      <c r="A3106" s="219">
        <v>10131261</v>
      </c>
      <c r="B3106" s="200" t="s">
        <v>8138</v>
      </c>
      <c r="C3106" s="220" t="s">
        <v>4921</v>
      </c>
      <c r="D3106" s="221">
        <v>0.51</v>
      </c>
      <c r="E3106" s="428"/>
      <c r="F3106" s="429"/>
      <c r="G3106" s="222"/>
      <c r="H3106" s="223"/>
    </row>
    <row r="3107" spans="1:8" ht="24.9" customHeight="1">
      <c r="A3107" s="219">
        <v>10059456</v>
      </c>
      <c r="B3107" s="200" t="s">
        <v>8139</v>
      </c>
      <c r="C3107" s="220" t="s">
        <v>4921</v>
      </c>
      <c r="D3107" s="221">
        <v>0.8</v>
      </c>
      <c r="E3107" s="428"/>
      <c r="F3107" s="429"/>
      <c r="G3107" s="222"/>
      <c r="H3107" s="223"/>
    </row>
    <row r="3108" spans="1:8" ht="24.9" customHeight="1">
      <c r="A3108" s="219">
        <v>10119750</v>
      </c>
      <c r="B3108" s="200" t="s">
        <v>8140</v>
      </c>
      <c r="C3108" s="220" t="s">
        <v>5132</v>
      </c>
      <c r="D3108" s="221">
        <v>1294.8499999999999</v>
      </c>
      <c r="E3108" s="428"/>
      <c r="F3108" s="429"/>
      <c r="G3108" s="222"/>
      <c r="H3108" s="223"/>
    </row>
    <row r="3109" spans="1:8" ht="24.9" customHeight="1">
      <c r="A3109" s="219">
        <v>10130768</v>
      </c>
      <c r="B3109" s="200" t="s">
        <v>8141</v>
      </c>
      <c r="C3109" s="220" t="s">
        <v>4919</v>
      </c>
      <c r="D3109" s="221">
        <v>1147.8800000000001</v>
      </c>
      <c r="E3109" s="428"/>
      <c r="F3109" s="429"/>
      <c r="G3109" s="222"/>
      <c r="H3109" s="223"/>
    </row>
    <row r="3110" spans="1:8" ht="24.9" customHeight="1">
      <c r="A3110" s="219">
        <v>10130775</v>
      </c>
      <c r="B3110" s="200" t="s">
        <v>8142</v>
      </c>
      <c r="C3110" s="220" t="s">
        <v>5159</v>
      </c>
      <c r="D3110" s="221">
        <v>1165.3599999999999</v>
      </c>
      <c r="E3110" s="428"/>
      <c r="F3110" s="429"/>
      <c r="G3110" s="222"/>
      <c r="H3110" s="223"/>
    </row>
    <row r="3111" spans="1:8" ht="24.9" customHeight="1">
      <c r="A3111" s="219">
        <v>10020033</v>
      </c>
      <c r="B3111" s="200" t="s">
        <v>8143</v>
      </c>
      <c r="C3111" s="220" t="s">
        <v>4934</v>
      </c>
      <c r="D3111" s="221">
        <v>2.94</v>
      </c>
      <c r="E3111" s="428"/>
      <c r="F3111" s="429"/>
      <c r="G3111" s="222"/>
      <c r="H3111" s="223"/>
    </row>
    <row r="3112" spans="1:8" ht="24.9" customHeight="1">
      <c r="A3112" s="219">
        <v>10060405</v>
      </c>
      <c r="B3112" s="200" t="s">
        <v>8144</v>
      </c>
      <c r="C3112" s="220" t="s">
        <v>4934</v>
      </c>
      <c r="D3112" s="221">
        <v>1.1599999999999999</v>
      </c>
      <c r="E3112" s="428"/>
      <c r="F3112" s="429"/>
      <c r="G3112" s="222"/>
      <c r="H3112" s="223"/>
    </row>
    <row r="3113" spans="1:8" ht="24.9" customHeight="1">
      <c r="A3113" s="219">
        <v>10130437</v>
      </c>
      <c r="B3113" s="200" t="s">
        <v>8145</v>
      </c>
      <c r="C3113" s="220" t="s">
        <v>5231</v>
      </c>
      <c r="D3113" s="221">
        <v>84.83</v>
      </c>
      <c r="E3113" s="428"/>
      <c r="F3113" s="429"/>
      <c r="G3113" s="222"/>
      <c r="H3113" s="223"/>
    </row>
    <row r="3114" spans="1:8" ht="24.9" customHeight="1">
      <c r="A3114" s="219">
        <v>10034378</v>
      </c>
      <c r="B3114" s="200" t="s">
        <v>8146</v>
      </c>
      <c r="C3114" s="220" t="s">
        <v>5260</v>
      </c>
      <c r="D3114" s="221">
        <v>4.0999999999999996</v>
      </c>
      <c r="E3114" s="428"/>
      <c r="F3114" s="429"/>
      <c r="G3114" s="222"/>
      <c r="H3114" s="223"/>
    </row>
    <row r="3115" spans="1:8" ht="24.9" customHeight="1">
      <c r="A3115" s="219">
        <v>10065929</v>
      </c>
      <c r="B3115" s="200" t="s">
        <v>8147</v>
      </c>
      <c r="C3115" s="220" t="s">
        <v>5260</v>
      </c>
      <c r="D3115" s="221">
        <v>3.71</v>
      </c>
      <c r="E3115" s="428"/>
      <c r="F3115" s="429"/>
      <c r="G3115" s="222"/>
      <c r="H3115" s="223"/>
    </row>
    <row r="3116" spans="1:8" ht="24.9" customHeight="1">
      <c r="A3116" s="219">
        <v>10030337</v>
      </c>
      <c r="B3116" s="200" t="s">
        <v>8148</v>
      </c>
      <c r="C3116" s="220" t="s">
        <v>4921</v>
      </c>
      <c r="D3116" s="221">
        <v>1.61</v>
      </c>
      <c r="E3116" s="428"/>
      <c r="F3116" s="429"/>
      <c r="G3116" s="222"/>
      <c r="H3116" s="223"/>
    </row>
    <row r="3117" spans="1:8" ht="24.9" customHeight="1">
      <c r="A3117" s="219">
        <v>10046448</v>
      </c>
      <c r="B3117" s="200" t="s">
        <v>8149</v>
      </c>
      <c r="C3117" s="220" t="s">
        <v>4934</v>
      </c>
      <c r="D3117" s="221">
        <v>0.79</v>
      </c>
      <c r="E3117" s="428"/>
      <c r="F3117" s="429"/>
      <c r="G3117" s="222"/>
      <c r="H3117" s="223"/>
    </row>
    <row r="3118" spans="1:8" ht="24.9" customHeight="1">
      <c r="A3118" s="219">
        <v>10067710</v>
      </c>
      <c r="B3118" s="200" t="s">
        <v>8150</v>
      </c>
      <c r="C3118" s="220" t="s">
        <v>5784</v>
      </c>
      <c r="D3118" s="221">
        <v>21.1</v>
      </c>
      <c r="E3118" s="428"/>
      <c r="F3118" s="429"/>
      <c r="G3118" s="222"/>
      <c r="H3118" s="223"/>
    </row>
    <row r="3119" spans="1:8" ht="24.9" customHeight="1">
      <c r="A3119" s="219">
        <v>10124555</v>
      </c>
      <c r="B3119" s="200" t="s">
        <v>8151</v>
      </c>
      <c r="C3119" s="220" t="s">
        <v>4925</v>
      </c>
      <c r="D3119" s="221">
        <v>0.5</v>
      </c>
      <c r="E3119" s="428"/>
      <c r="F3119" s="429"/>
      <c r="G3119" s="222"/>
      <c r="H3119" s="223"/>
    </row>
    <row r="3120" spans="1:8" ht="24.9" customHeight="1">
      <c r="A3120" s="219">
        <v>10102110</v>
      </c>
      <c r="B3120" s="200" t="s">
        <v>8152</v>
      </c>
      <c r="C3120" s="220" t="s">
        <v>5128</v>
      </c>
      <c r="D3120" s="221">
        <v>0.7</v>
      </c>
      <c r="E3120" s="428"/>
      <c r="F3120" s="429"/>
      <c r="G3120" s="222"/>
      <c r="H3120" s="223"/>
    </row>
    <row r="3121" spans="1:8" ht="24.9" customHeight="1">
      <c r="A3121" s="219">
        <v>10105584</v>
      </c>
      <c r="B3121" s="200" t="s">
        <v>8153</v>
      </c>
      <c r="C3121" s="220" t="s">
        <v>8154</v>
      </c>
      <c r="D3121" s="221">
        <v>0.74</v>
      </c>
      <c r="E3121" s="428"/>
      <c r="F3121" s="429"/>
      <c r="G3121" s="222"/>
      <c r="H3121" s="223"/>
    </row>
    <row r="3122" spans="1:8" ht="24.9" customHeight="1">
      <c r="A3122" s="219">
        <v>10060145</v>
      </c>
      <c r="B3122" s="200" t="s">
        <v>8155</v>
      </c>
      <c r="C3122" s="220" t="s">
        <v>5116</v>
      </c>
      <c r="D3122" s="221">
        <v>0.78</v>
      </c>
      <c r="E3122" s="428"/>
      <c r="F3122" s="429"/>
      <c r="G3122" s="222"/>
      <c r="H3122" s="223"/>
    </row>
    <row r="3123" spans="1:8" ht="24.9" customHeight="1">
      <c r="A3123" s="219">
        <v>10046302</v>
      </c>
      <c r="B3123" s="200" t="s">
        <v>8156</v>
      </c>
      <c r="C3123" s="220" t="s">
        <v>5691</v>
      </c>
      <c r="D3123" s="221">
        <v>1.34</v>
      </c>
      <c r="E3123" s="428"/>
      <c r="F3123" s="429"/>
      <c r="G3123" s="222"/>
      <c r="H3123" s="223"/>
    </row>
    <row r="3124" spans="1:8" ht="24.9" customHeight="1">
      <c r="A3124" s="219">
        <v>10056976</v>
      </c>
      <c r="B3124" s="200" t="s">
        <v>8157</v>
      </c>
      <c r="C3124" s="220" t="s">
        <v>8158</v>
      </c>
      <c r="D3124" s="221">
        <v>3.23</v>
      </c>
      <c r="E3124" s="428"/>
      <c r="F3124" s="429"/>
      <c r="G3124" s="222"/>
      <c r="H3124" s="223"/>
    </row>
    <row r="3125" spans="1:8" ht="24.9" customHeight="1">
      <c r="A3125" s="219">
        <v>10105150</v>
      </c>
      <c r="B3125" s="200" t="s">
        <v>8159</v>
      </c>
      <c r="C3125" s="220" t="s">
        <v>8160</v>
      </c>
      <c r="D3125" s="221">
        <v>0.94</v>
      </c>
      <c r="E3125" s="428"/>
      <c r="F3125" s="429"/>
      <c r="G3125" s="222"/>
      <c r="H3125" s="223"/>
    </row>
    <row r="3126" spans="1:8" ht="24.9" customHeight="1">
      <c r="A3126" s="219">
        <v>10105585</v>
      </c>
      <c r="B3126" s="200" t="s">
        <v>8161</v>
      </c>
      <c r="C3126" s="220" t="s">
        <v>8154</v>
      </c>
      <c r="D3126" s="221">
        <v>1</v>
      </c>
      <c r="E3126" s="428"/>
      <c r="F3126" s="429"/>
      <c r="G3126" s="222"/>
      <c r="H3126" s="223"/>
    </row>
    <row r="3127" spans="1:8" ht="24.9" customHeight="1">
      <c r="A3127" s="219">
        <v>10125543</v>
      </c>
      <c r="B3127" s="200" t="s">
        <v>8162</v>
      </c>
      <c r="C3127" s="220" t="s">
        <v>5116</v>
      </c>
      <c r="D3127" s="221">
        <v>1.22</v>
      </c>
      <c r="E3127" s="428"/>
      <c r="F3127" s="429"/>
      <c r="G3127" s="222"/>
      <c r="H3127" s="223"/>
    </row>
    <row r="3128" spans="1:8" ht="24.9" customHeight="1">
      <c r="A3128" s="219">
        <v>10009581</v>
      </c>
      <c r="B3128" s="200" t="s">
        <v>8163</v>
      </c>
      <c r="C3128" s="220" t="s">
        <v>4925</v>
      </c>
      <c r="D3128" s="221">
        <v>0.22</v>
      </c>
      <c r="E3128" s="428"/>
      <c r="F3128" s="429"/>
      <c r="G3128" s="222"/>
      <c r="H3128" s="223"/>
    </row>
    <row r="3129" spans="1:8" ht="24.9" customHeight="1">
      <c r="A3129" s="219">
        <v>10053987</v>
      </c>
      <c r="B3129" s="200" t="s">
        <v>8164</v>
      </c>
      <c r="C3129" s="220" t="s">
        <v>5691</v>
      </c>
      <c r="D3129" s="221">
        <v>0.46</v>
      </c>
      <c r="E3129" s="428"/>
      <c r="F3129" s="429"/>
      <c r="G3129" s="222"/>
      <c r="H3129" s="223"/>
    </row>
    <row r="3130" spans="1:8" ht="24.9" customHeight="1">
      <c r="A3130" s="219">
        <v>10105586</v>
      </c>
      <c r="B3130" s="200" t="s">
        <v>8165</v>
      </c>
      <c r="C3130" s="220" t="s">
        <v>8154</v>
      </c>
      <c r="D3130" s="221">
        <v>1.87</v>
      </c>
      <c r="E3130" s="428"/>
      <c r="F3130" s="429"/>
      <c r="G3130" s="222"/>
      <c r="H3130" s="223"/>
    </row>
    <row r="3131" spans="1:8" ht="24.9" customHeight="1">
      <c r="A3131" s="219">
        <v>10025265</v>
      </c>
      <c r="B3131" s="200" t="s">
        <v>8166</v>
      </c>
      <c r="C3131" s="220" t="s">
        <v>8158</v>
      </c>
      <c r="D3131" s="221">
        <v>5.6</v>
      </c>
      <c r="E3131" s="428"/>
      <c r="F3131" s="429"/>
      <c r="G3131" s="222"/>
      <c r="H3131" s="223"/>
    </row>
    <row r="3132" spans="1:8" ht="24.9" customHeight="1">
      <c r="A3132" s="219">
        <v>10057583</v>
      </c>
      <c r="B3132" s="200" t="s">
        <v>8167</v>
      </c>
      <c r="C3132" s="220" t="s">
        <v>4925</v>
      </c>
      <c r="D3132" s="221">
        <v>0.31</v>
      </c>
      <c r="E3132" s="428"/>
      <c r="F3132" s="429"/>
      <c r="G3132" s="222"/>
      <c r="H3132" s="223"/>
    </row>
    <row r="3133" spans="1:8" ht="24.9" customHeight="1">
      <c r="A3133" s="219">
        <v>10128518</v>
      </c>
      <c r="B3133" s="200" t="s">
        <v>8168</v>
      </c>
      <c r="C3133" s="220" t="s">
        <v>5116</v>
      </c>
      <c r="D3133" s="221">
        <v>2.71</v>
      </c>
      <c r="E3133" s="428"/>
      <c r="F3133" s="429"/>
      <c r="G3133" s="222"/>
      <c r="H3133" s="223"/>
    </row>
    <row r="3134" spans="1:8" ht="24.9" customHeight="1">
      <c r="A3134" s="219">
        <v>10028051</v>
      </c>
      <c r="B3134" s="200" t="s">
        <v>8169</v>
      </c>
      <c r="C3134" s="220" t="s">
        <v>4925</v>
      </c>
      <c r="D3134" s="221">
        <v>0.28000000000000003</v>
      </c>
      <c r="E3134" s="428"/>
      <c r="F3134" s="429"/>
      <c r="G3134" s="222"/>
      <c r="H3134" s="223"/>
    </row>
    <row r="3135" spans="1:8" ht="24.9" customHeight="1">
      <c r="A3135" s="219">
        <v>10056983</v>
      </c>
      <c r="B3135" s="200" t="s">
        <v>8170</v>
      </c>
      <c r="C3135" s="220" t="s">
        <v>5128</v>
      </c>
      <c r="D3135" s="221">
        <v>0.44</v>
      </c>
      <c r="E3135" s="428"/>
      <c r="F3135" s="429"/>
      <c r="G3135" s="222"/>
      <c r="H3135" s="223"/>
    </row>
    <row r="3136" spans="1:8" ht="24.9" customHeight="1">
      <c r="A3136" s="219">
        <v>10105587</v>
      </c>
      <c r="B3136" s="200" t="s">
        <v>8171</v>
      </c>
      <c r="C3136" s="220" t="s">
        <v>8154</v>
      </c>
      <c r="D3136" s="221">
        <v>0.35</v>
      </c>
      <c r="E3136" s="428"/>
      <c r="F3136" s="429"/>
      <c r="G3136" s="222"/>
      <c r="H3136" s="223"/>
    </row>
    <row r="3137" spans="1:8" ht="24.9" customHeight="1">
      <c r="A3137" s="219">
        <v>10044550</v>
      </c>
      <c r="B3137" s="200" t="s">
        <v>8172</v>
      </c>
      <c r="C3137" s="220" t="s">
        <v>5691</v>
      </c>
      <c r="D3137" s="221">
        <v>0.57999999999999996</v>
      </c>
      <c r="E3137" s="428"/>
      <c r="F3137" s="429"/>
      <c r="G3137" s="222"/>
      <c r="H3137" s="223"/>
    </row>
    <row r="3138" spans="1:8" ht="24.9" customHeight="1">
      <c r="A3138" s="219">
        <v>10096312</v>
      </c>
      <c r="B3138" s="200" t="s">
        <v>8173</v>
      </c>
      <c r="C3138" s="220" t="s">
        <v>4925</v>
      </c>
      <c r="D3138" s="221">
        <v>0.55000000000000004</v>
      </c>
      <c r="E3138" s="428"/>
      <c r="F3138" s="429"/>
      <c r="G3138" s="222"/>
      <c r="H3138" s="223"/>
    </row>
    <row r="3139" spans="1:8" ht="24.9" customHeight="1">
      <c r="A3139" s="219">
        <v>10025468</v>
      </c>
      <c r="B3139" s="200" t="s">
        <v>8174</v>
      </c>
      <c r="C3139" s="220" t="s">
        <v>4923</v>
      </c>
      <c r="D3139" s="221">
        <v>0.25</v>
      </c>
      <c r="E3139" s="428"/>
      <c r="F3139" s="429"/>
      <c r="G3139" s="222"/>
      <c r="H3139" s="223"/>
    </row>
    <row r="3140" spans="1:8" ht="24.9" customHeight="1">
      <c r="A3140" s="219">
        <v>10073833</v>
      </c>
      <c r="B3140" s="200" t="s">
        <v>8175</v>
      </c>
      <c r="C3140" s="220" t="s">
        <v>4923</v>
      </c>
      <c r="D3140" s="221">
        <v>0.22</v>
      </c>
      <c r="E3140" s="428"/>
      <c r="F3140" s="429"/>
      <c r="G3140" s="222"/>
      <c r="H3140" s="223"/>
    </row>
    <row r="3141" spans="1:8" ht="24.9" customHeight="1">
      <c r="A3141" s="219">
        <v>10125397</v>
      </c>
      <c r="B3141" s="200" t="s">
        <v>8176</v>
      </c>
      <c r="C3141" s="220" t="s">
        <v>4923</v>
      </c>
      <c r="D3141" s="221">
        <v>0.3</v>
      </c>
      <c r="E3141" s="428"/>
      <c r="F3141" s="429"/>
      <c r="G3141" s="222"/>
      <c r="H3141" s="223"/>
    </row>
    <row r="3142" spans="1:8" ht="24.9" customHeight="1">
      <c r="A3142" s="219">
        <v>10073840</v>
      </c>
      <c r="B3142" s="200" t="s">
        <v>8177</v>
      </c>
      <c r="C3142" s="220" t="s">
        <v>4923</v>
      </c>
      <c r="D3142" s="221">
        <v>0.59</v>
      </c>
      <c r="E3142" s="428"/>
      <c r="F3142" s="429"/>
      <c r="G3142" s="222"/>
      <c r="H3142" s="223"/>
    </row>
    <row r="3143" spans="1:8" ht="24.9" customHeight="1">
      <c r="A3143" s="219">
        <v>10073826</v>
      </c>
      <c r="B3143" s="200" t="s">
        <v>8178</v>
      </c>
      <c r="C3143" s="220" t="s">
        <v>4923</v>
      </c>
      <c r="D3143" s="221">
        <v>0.12</v>
      </c>
      <c r="E3143" s="428"/>
      <c r="F3143" s="429"/>
      <c r="G3143" s="222"/>
      <c r="H3143" s="223"/>
    </row>
    <row r="3144" spans="1:8" ht="24.9" customHeight="1">
      <c r="A3144" s="219">
        <v>10009859</v>
      </c>
      <c r="B3144" s="200" t="s">
        <v>8179</v>
      </c>
      <c r="C3144" s="220" t="s">
        <v>4921</v>
      </c>
      <c r="D3144" s="221">
        <v>0.56999999999999995</v>
      </c>
      <c r="E3144" s="428"/>
      <c r="F3144" s="429"/>
      <c r="G3144" s="222"/>
      <c r="H3144" s="223"/>
    </row>
    <row r="3145" spans="1:8" ht="24.9" customHeight="1">
      <c r="A3145" s="219">
        <v>10043103</v>
      </c>
      <c r="B3145" s="200" t="s">
        <v>8180</v>
      </c>
      <c r="C3145" s="220" t="s">
        <v>4934</v>
      </c>
      <c r="D3145" s="221">
        <v>0.11</v>
      </c>
      <c r="E3145" s="428"/>
      <c r="F3145" s="429"/>
      <c r="G3145" s="222"/>
      <c r="H3145" s="223"/>
    </row>
    <row r="3146" spans="1:8" ht="24.9" customHeight="1">
      <c r="A3146" s="219">
        <v>10144166</v>
      </c>
      <c r="B3146" s="200" t="s">
        <v>8181</v>
      </c>
      <c r="C3146" s="220" t="s">
        <v>4915</v>
      </c>
      <c r="D3146" s="221">
        <v>0.18</v>
      </c>
      <c r="E3146" s="428"/>
      <c r="F3146" s="429"/>
      <c r="G3146" s="222"/>
      <c r="H3146" s="223"/>
    </row>
    <row r="3147" spans="1:8" ht="24.9" customHeight="1">
      <c r="A3147" s="219">
        <v>10141362</v>
      </c>
      <c r="B3147" s="200" t="s">
        <v>8182</v>
      </c>
      <c r="C3147" s="220" t="s">
        <v>4921</v>
      </c>
      <c r="D3147" s="221">
        <v>1.34</v>
      </c>
      <c r="E3147" s="428"/>
      <c r="F3147" s="429"/>
      <c r="G3147" s="222"/>
      <c r="H3147" s="223"/>
    </row>
    <row r="3148" spans="1:8" ht="24.9" customHeight="1">
      <c r="A3148" s="219">
        <v>10149708</v>
      </c>
      <c r="B3148" s="200" t="s">
        <v>8183</v>
      </c>
      <c r="C3148" s="220" t="s">
        <v>5763</v>
      </c>
      <c r="D3148" s="221">
        <v>4.8600000000000003</v>
      </c>
      <c r="E3148" s="428"/>
      <c r="F3148" s="429"/>
      <c r="G3148" s="222"/>
      <c r="H3148" s="223"/>
    </row>
    <row r="3149" spans="1:8" ht="24.9" customHeight="1">
      <c r="A3149" s="219">
        <v>10149423</v>
      </c>
      <c r="B3149" s="200" t="s">
        <v>8184</v>
      </c>
      <c r="C3149" s="220" t="s">
        <v>4915</v>
      </c>
      <c r="D3149" s="221">
        <v>0.41</v>
      </c>
      <c r="E3149" s="428"/>
      <c r="F3149" s="429"/>
      <c r="G3149" s="222"/>
      <c r="H3149" s="223"/>
    </row>
    <row r="3150" spans="1:8" ht="24.9" customHeight="1">
      <c r="A3150" s="219">
        <v>10149430</v>
      </c>
      <c r="B3150" s="200" t="s">
        <v>8185</v>
      </c>
      <c r="C3150" s="220" t="s">
        <v>4915</v>
      </c>
      <c r="D3150" s="221">
        <v>0.41</v>
      </c>
      <c r="E3150" s="428"/>
      <c r="F3150" s="429"/>
      <c r="G3150" s="222"/>
      <c r="H3150" s="223"/>
    </row>
    <row r="3151" spans="1:8" ht="24.9" customHeight="1">
      <c r="A3151" s="219">
        <v>10113637</v>
      </c>
      <c r="B3151" s="200" t="s">
        <v>8186</v>
      </c>
      <c r="C3151" s="220" t="s">
        <v>4915</v>
      </c>
      <c r="D3151" s="221">
        <v>0.77</v>
      </c>
      <c r="E3151" s="428"/>
      <c r="F3151" s="429"/>
      <c r="G3151" s="222"/>
      <c r="H3151" s="223"/>
    </row>
    <row r="3152" spans="1:8" ht="24.9" customHeight="1">
      <c r="A3152" s="219">
        <v>10114792</v>
      </c>
      <c r="B3152" s="200" t="s">
        <v>8187</v>
      </c>
      <c r="C3152" s="220" t="s">
        <v>4915</v>
      </c>
      <c r="D3152" s="221">
        <v>1.29</v>
      </c>
      <c r="E3152" s="428"/>
      <c r="F3152" s="429"/>
      <c r="G3152" s="222"/>
      <c r="H3152" s="223"/>
    </row>
    <row r="3153" spans="1:8" ht="24.9" customHeight="1">
      <c r="A3153" s="219">
        <v>10114785</v>
      </c>
      <c r="B3153" s="200" t="s">
        <v>8188</v>
      </c>
      <c r="C3153" s="220" t="s">
        <v>4915</v>
      </c>
      <c r="D3153" s="221">
        <v>0.91</v>
      </c>
      <c r="E3153" s="428"/>
      <c r="F3153" s="429"/>
      <c r="G3153" s="222"/>
      <c r="H3153" s="223"/>
    </row>
    <row r="3154" spans="1:8" ht="24.9" customHeight="1">
      <c r="A3154" s="219">
        <v>10107869</v>
      </c>
      <c r="B3154" s="200" t="s">
        <v>8189</v>
      </c>
      <c r="C3154" s="220" t="s">
        <v>4915</v>
      </c>
      <c r="D3154" s="221">
        <v>0.82</v>
      </c>
      <c r="E3154" s="428"/>
      <c r="F3154" s="429"/>
      <c r="G3154" s="222"/>
      <c r="H3154" s="223"/>
    </row>
    <row r="3155" spans="1:8" ht="24.9" customHeight="1">
      <c r="A3155" s="219">
        <v>10106393</v>
      </c>
      <c r="B3155" s="200" t="s">
        <v>8190</v>
      </c>
      <c r="C3155" s="220" t="s">
        <v>4915</v>
      </c>
      <c r="D3155" s="221">
        <v>0.79</v>
      </c>
      <c r="E3155" s="428"/>
      <c r="F3155" s="429"/>
      <c r="G3155" s="222"/>
      <c r="H3155" s="223"/>
    </row>
    <row r="3156" spans="1:8" ht="24.9" customHeight="1">
      <c r="A3156" s="219">
        <v>10139048</v>
      </c>
      <c r="B3156" s="200" t="s">
        <v>8191</v>
      </c>
      <c r="C3156" s="220" t="s">
        <v>5227</v>
      </c>
      <c r="D3156" s="221">
        <v>1</v>
      </c>
      <c r="E3156" s="428"/>
      <c r="F3156" s="429"/>
      <c r="G3156" s="222"/>
      <c r="H3156" s="223"/>
    </row>
    <row r="3157" spans="1:8" ht="24.9" customHeight="1">
      <c r="A3157" s="219">
        <v>10093825</v>
      </c>
      <c r="B3157" s="200" t="s">
        <v>8192</v>
      </c>
      <c r="C3157" s="220" t="s">
        <v>4915</v>
      </c>
      <c r="D3157" s="221">
        <v>0.22</v>
      </c>
      <c r="E3157" s="428"/>
      <c r="F3157" s="429"/>
      <c r="G3157" s="222"/>
      <c r="H3157" s="223"/>
    </row>
    <row r="3158" spans="1:8" ht="24.9" customHeight="1">
      <c r="A3158" s="219">
        <v>10139030</v>
      </c>
      <c r="B3158" s="200" t="s">
        <v>8193</v>
      </c>
      <c r="C3158" s="220" t="s">
        <v>5227</v>
      </c>
      <c r="D3158" s="221">
        <v>0.6</v>
      </c>
      <c r="E3158" s="428"/>
      <c r="F3158" s="429"/>
      <c r="G3158" s="222"/>
      <c r="H3158" s="223"/>
    </row>
    <row r="3159" spans="1:8" ht="24.9" customHeight="1">
      <c r="A3159" s="219">
        <v>10093031</v>
      </c>
      <c r="B3159" s="200" t="s">
        <v>8194</v>
      </c>
      <c r="C3159" s="220" t="s">
        <v>4923</v>
      </c>
      <c r="D3159" s="221">
        <v>0.24</v>
      </c>
      <c r="E3159" s="428"/>
      <c r="F3159" s="429"/>
      <c r="G3159" s="222"/>
      <c r="H3159" s="223"/>
    </row>
    <row r="3160" spans="1:8" ht="24.9" customHeight="1">
      <c r="A3160" s="219">
        <v>10036888</v>
      </c>
      <c r="B3160" s="200" t="s">
        <v>8195</v>
      </c>
      <c r="C3160" s="220" t="s">
        <v>4915</v>
      </c>
      <c r="D3160" s="221">
        <v>0.05</v>
      </c>
      <c r="E3160" s="428"/>
      <c r="F3160" s="429"/>
      <c r="G3160" s="222"/>
      <c r="H3160" s="223"/>
    </row>
    <row r="3161" spans="1:8" ht="24.9" customHeight="1">
      <c r="A3161" s="219">
        <v>10139055</v>
      </c>
      <c r="B3161" s="200" t="s">
        <v>8196</v>
      </c>
      <c r="C3161" s="220" t="s">
        <v>5227</v>
      </c>
      <c r="D3161" s="221">
        <v>0.6</v>
      </c>
      <c r="E3161" s="428"/>
      <c r="F3161" s="429"/>
      <c r="G3161" s="222"/>
      <c r="H3161" s="223"/>
    </row>
    <row r="3162" spans="1:8" ht="24.9" customHeight="1">
      <c r="A3162" s="219">
        <v>10005985</v>
      </c>
      <c r="B3162" s="200" t="s">
        <v>8197</v>
      </c>
      <c r="C3162" s="220" t="s">
        <v>4915</v>
      </c>
      <c r="D3162" s="221">
        <v>0.04</v>
      </c>
      <c r="E3162" s="428"/>
      <c r="F3162" s="429"/>
      <c r="G3162" s="222"/>
      <c r="H3162" s="223"/>
    </row>
    <row r="3163" spans="1:8" ht="24.9" customHeight="1">
      <c r="A3163" s="219">
        <v>10046890</v>
      </c>
      <c r="B3163" s="200" t="s">
        <v>8198</v>
      </c>
      <c r="C3163" s="220" t="s">
        <v>4923</v>
      </c>
      <c r="D3163" s="221">
        <v>0.13</v>
      </c>
      <c r="E3163" s="428"/>
      <c r="F3163" s="429"/>
      <c r="G3163" s="222"/>
      <c r="H3163" s="223"/>
    </row>
    <row r="3164" spans="1:8" ht="24.9" customHeight="1">
      <c r="A3164" s="219">
        <v>10113651</v>
      </c>
      <c r="B3164" s="200" t="s">
        <v>8199</v>
      </c>
      <c r="C3164" s="220" t="s">
        <v>4915</v>
      </c>
      <c r="D3164" s="221">
        <v>0.79</v>
      </c>
      <c r="E3164" s="428"/>
      <c r="F3164" s="429"/>
      <c r="G3164" s="222"/>
      <c r="H3164" s="223"/>
    </row>
    <row r="3165" spans="1:8" ht="24.9" customHeight="1">
      <c r="A3165" s="219">
        <v>10114803</v>
      </c>
      <c r="B3165" s="200" t="s">
        <v>8200</v>
      </c>
      <c r="C3165" s="220" t="s">
        <v>4915</v>
      </c>
      <c r="D3165" s="221">
        <v>1.29</v>
      </c>
      <c r="E3165" s="428"/>
      <c r="F3165" s="429"/>
      <c r="G3165" s="222"/>
      <c r="H3165" s="223"/>
    </row>
    <row r="3166" spans="1:8" ht="24.9" customHeight="1">
      <c r="A3166" s="219">
        <v>10114810</v>
      </c>
      <c r="B3166" s="200" t="s">
        <v>8201</v>
      </c>
      <c r="C3166" s="220" t="s">
        <v>4915</v>
      </c>
      <c r="D3166" s="221">
        <v>0.91</v>
      </c>
      <c r="E3166" s="428"/>
      <c r="F3166" s="429"/>
      <c r="G3166" s="222"/>
      <c r="H3166" s="223"/>
    </row>
    <row r="3167" spans="1:8" ht="24.9" customHeight="1">
      <c r="A3167" s="219">
        <v>10107851</v>
      </c>
      <c r="B3167" s="200" t="s">
        <v>8202</v>
      </c>
      <c r="C3167" s="220" t="s">
        <v>4915</v>
      </c>
      <c r="D3167" s="221">
        <v>0.82</v>
      </c>
      <c r="E3167" s="428"/>
      <c r="F3167" s="429"/>
      <c r="G3167" s="222"/>
      <c r="H3167" s="223"/>
    </row>
    <row r="3168" spans="1:8" ht="24.9" customHeight="1">
      <c r="A3168" s="219">
        <v>10091557</v>
      </c>
      <c r="B3168" s="200" t="s">
        <v>8203</v>
      </c>
      <c r="C3168" s="220" t="s">
        <v>4915</v>
      </c>
      <c r="D3168" s="221">
        <v>0.48</v>
      </c>
      <c r="E3168" s="428"/>
      <c r="F3168" s="429"/>
      <c r="G3168" s="222"/>
      <c r="H3168" s="223"/>
    </row>
    <row r="3169" spans="1:8" ht="24.9" customHeight="1">
      <c r="A3169" s="219">
        <v>10106404</v>
      </c>
      <c r="B3169" s="200" t="s">
        <v>8204</v>
      </c>
      <c r="C3169" s="220" t="s">
        <v>4915</v>
      </c>
      <c r="D3169" s="221">
        <v>0.86</v>
      </c>
      <c r="E3169" s="428"/>
      <c r="F3169" s="429"/>
      <c r="G3169" s="222"/>
      <c r="H3169" s="223"/>
    </row>
    <row r="3170" spans="1:8" ht="24.9" customHeight="1">
      <c r="A3170" s="219">
        <v>10093818</v>
      </c>
      <c r="B3170" s="200" t="s">
        <v>8205</v>
      </c>
      <c r="C3170" s="220" t="s">
        <v>4915</v>
      </c>
      <c r="D3170" s="221">
        <v>0.22</v>
      </c>
      <c r="E3170" s="428"/>
      <c r="F3170" s="429"/>
      <c r="G3170" s="222"/>
      <c r="H3170" s="223"/>
    </row>
    <row r="3171" spans="1:8" ht="24.9" customHeight="1">
      <c r="A3171" s="219">
        <v>10093024</v>
      </c>
      <c r="B3171" s="200" t="s">
        <v>8206</v>
      </c>
      <c r="C3171" s="220" t="s">
        <v>4915</v>
      </c>
      <c r="D3171" s="221">
        <v>0.23</v>
      </c>
      <c r="E3171" s="428"/>
      <c r="F3171" s="429"/>
      <c r="G3171" s="222"/>
      <c r="H3171" s="223"/>
    </row>
    <row r="3172" spans="1:8" ht="24.9" customHeight="1">
      <c r="A3172" s="219">
        <v>10029826</v>
      </c>
      <c r="B3172" s="200" t="s">
        <v>8207</v>
      </c>
      <c r="C3172" s="220" t="s">
        <v>4915</v>
      </c>
      <c r="D3172" s="221">
        <v>0.04</v>
      </c>
      <c r="E3172" s="428"/>
      <c r="F3172" s="429"/>
      <c r="G3172" s="222"/>
      <c r="H3172" s="223"/>
    </row>
    <row r="3173" spans="1:8" ht="24.9" customHeight="1">
      <c r="A3173" s="219">
        <v>10015335</v>
      </c>
      <c r="B3173" s="200" t="s">
        <v>8208</v>
      </c>
      <c r="C3173" s="220" t="s">
        <v>4923</v>
      </c>
      <c r="D3173" s="221">
        <v>0.11</v>
      </c>
      <c r="E3173" s="428"/>
      <c r="F3173" s="429"/>
      <c r="G3173" s="222"/>
      <c r="H3173" s="223"/>
    </row>
    <row r="3174" spans="1:8" ht="24.9" customHeight="1">
      <c r="A3174" s="219">
        <v>10030942</v>
      </c>
      <c r="B3174" s="200" t="s">
        <v>8209</v>
      </c>
      <c r="C3174" s="220" t="s">
        <v>4875</v>
      </c>
      <c r="D3174" s="221">
        <v>0.14000000000000001</v>
      </c>
      <c r="E3174" s="428"/>
      <c r="F3174" s="429"/>
      <c r="G3174" s="222"/>
      <c r="H3174" s="223"/>
    </row>
    <row r="3175" spans="1:8" ht="24.9" customHeight="1">
      <c r="A3175" s="219">
        <v>10010410</v>
      </c>
      <c r="B3175" s="200" t="s">
        <v>8210</v>
      </c>
      <c r="C3175" s="220" t="s">
        <v>4875</v>
      </c>
      <c r="D3175" s="221">
        <v>0.17</v>
      </c>
      <c r="E3175" s="428"/>
      <c r="F3175" s="429"/>
      <c r="G3175" s="222"/>
      <c r="H3175" s="223"/>
    </row>
    <row r="3176" spans="1:8" ht="24.9" customHeight="1">
      <c r="A3176" s="219">
        <v>10058607</v>
      </c>
      <c r="B3176" s="200" t="s">
        <v>8211</v>
      </c>
      <c r="C3176" s="220" t="s">
        <v>4875</v>
      </c>
      <c r="D3176" s="221">
        <v>0.13</v>
      </c>
      <c r="E3176" s="428"/>
      <c r="F3176" s="429"/>
      <c r="G3176" s="222"/>
      <c r="H3176" s="223"/>
    </row>
    <row r="3177" spans="1:8" ht="24.9" customHeight="1">
      <c r="A3177" s="219">
        <v>10103575</v>
      </c>
      <c r="B3177" s="200" t="s">
        <v>8212</v>
      </c>
      <c r="C3177" s="220" t="s">
        <v>5018</v>
      </c>
      <c r="D3177" s="221">
        <v>0.27</v>
      </c>
      <c r="E3177" s="428"/>
      <c r="F3177" s="429"/>
      <c r="G3177" s="222"/>
      <c r="H3177" s="223"/>
    </row>
    <row r="3178" spans="1:8" ht="24.9" customHeight="1">
      <c r="A3178" s="219">
        <v>10041173</v>
      </c>
      <c r="B3178" s="200" t="s">
        <v>8213</v>
      </c>
      <c r="C3178" s="220" t="s">
        <v>4923</v>
      </c>
      <c r="D3178" s="221">
        <v>0.17</v>
      </c>
      <c r="E3178" s="428"/>
      <c r="F3178" s="429"/>
      <c r="G3178" s="222"/>
      <c r="H3178" s="223"/>
    </row>
    <row r="3179" spans="1:8" ht="24.9" customHeight="1">
      <c r="A3179" s="219">
        <v>10063376</v>
      </c>
      <c r="B3179" s="200" t="s">
        <v>8214</v>
      </c>
      <c r="C3179" s="220" t="s">
        <v>5128</v>
      </c>
      <c r="D3179" s="221">
        <v>0.49</v>
      </c>
      <c r="E3179" s="428"/>
      <c r="F3179" s="429"/>
      <c r="G3179" s="222"/>
      <c r="H3179" s="223"/>
    </row>
    <row r="3180" spans="1:8" ht="24.9" customHeight="1">
      <c r="A3180" s="219">
        <v>10054605</v>
      </c>
      <c r="B3180" s="200" t="s">
        <v>8215</v>
      </c>
      <c r="C3180" s="220" t="s">
        <v>5018</v>
      </c>
      <c r="D3180" s="221">
        <v>0.52</v>
      </c>
      <c r="E3180" s="428"/>
      <c r="F3180" s="429"/>
      <c r="G3180" s="222"/>
      <c r="H3180" s="223"/>
    </row>
    <row r="3181" spans="1:8" ht="24.9" customHeight="1">
      <c r="A3181" s="219">
        <v>10041180</v>
      </c>
      <c r="B3181" s="200" t="s">
        <v>8216</v>
      </c>
      <c r="C3181" s="220" t="s">
        <v>4923</v>
      </c>
      <c r="D3181" s="221">
        <v>0.2</v>
      </c>
      <c r="E3181" s="428"/>
      <c r="F3181" s="429"/>
      <c r="G3181" s="222"/>
      <c r="H3181" s="223"/>
    </row>
    <row r="3182" spans="1:8" ht="24.9" customHeight="1">
      <c r="A3182" s="219">
        <v>10101026</v>
      </c>
      <c r="B3182" s="200" t="s">
        <v>8217</v>
      </c>
      <c r="C3182" s="220" t="s">
        <v>5128</v>
      </c>
      <c r="D3182" s="221">
        <v>0.56000000000000005</v>
      </c>
      <c r="E3182" s="428"/>
      <c r="F3182" s="429"/>
      <c r="G3182" s="222"/>
      <c r="H3182" s="223"/>
    </row>
    <row r="3183" spans="1:8" ht="24.9" customHeight="1">
      <c r="A3183" s="219">
        <v>10054612</v>
      </c>
      <c r="B3183" s="200" t="s">
        <v>8218</v>
      </c>
      <c r="C3183" s="220" t="s">
        <v>5018</v>
      </c>
      <c r="D3183" s="221">
        <v>0.68</v>
      </c>
      <c r="E3183" s="428"/>
      <c r="F3183" s="429"/>
      <c r="G3183" s="222"/>
      <c r="H3183" s="223"/>
    </row>
    <row r="3184" spans="1:8" ht="24.9" customHeight="1">
      <c r="A3184" s="219">
        <v>10063383</v>
      </c>
      <c r="B3184" s="200" t="s">
        <v>8219</v>
      </c>
      <c r="C3184" s="220" t="s">
        <v>5128</v>
      </c>
      <c r="D3184" s="221">
        <v>0.59</v>
      </c>
      <c r="E3184" s="428"/>
      <c r="F3184" s="429"/>
      <c r="G3184" s="222"/>
      <c r="H3184" s="223"/>
    </row>
    <row r="3185" spans="1:8" ht="24.9" customHeight="1">
      <c r="A3185" s="219">
        <v>10054620</v>
      </c>
      <c r="B3185" s="200" t="s">
        <v>8220</v>
      </c>
      <c r="C3185" s="220" t="s">
        <v>5018</v>
      </c>
      <c r="D3185" s="221">
        <v>0.88</v>
      </c>
      <c r="E3185" s="428"/>
      <c r="F3185" s="429"/>
      <c r="G3185" s="222"/>
      <c r="H3185" s="223"/>
    </row>
    <row r="3186" spans="1:8" ht="24.9" customHeight="1">
      <c r="A3186" s="219">
        <v>10151552</v>
      </c>
      <c r="B3186" s="200" t="s">
        <v>8221</v>
      </c>
      <c r="C3186" s="220" t="s">
        <v>5128</v>
      </c>
      <c r="D3186" s="221">
        <v>0.75</v>
      </c>
      <c r="E3186" s="428"/>
      <c r="F3186" s="429"/>
      <c r="G3186" s="222"/>
      <c r="H3186" s="223"/>
    </row>
    <row r="3187" spans="1:8" ht="24.9" customHeight="1">
      <c r="A3187" s="219">
        <v>10103479</v>
      </c>
      <c r="B3187" s="200" t="s">
        <v>8222</v>
      </c>
      <c r="C3187" s="220" t="s">
        <v>5018</v>
      </c>
      <c r="D3187" s="221">
        <v>0.41</v>
      </c>
      <c r="E3187" s="428"/>
      <c r="F3187" s="429"/>
      <c r="G3187" s="222"/>
      <c r="H3187" s="223"/>
    </row>
    <row r="3188" spans="1:8" ht="24.9" customHeight="1">
      <c r="A3188" s="219">
        <v>10068601</v>
      </c>
      <c r="B3188" s="200" t="s">
        <v>8223</v>
      </c>
      <c r="C3188" s="220" t="s">
        <v>4923</v>
      </c>
      <c r="D3188" s="221">
        <v>0.09</v>
      </c>
      <c r="E3188" s="428"/>
      <c r="F3188" s="429"/>
      <c r="G3188" s="222"/>
      <c r="H3188" s="223"/>
    </row>
    <row r="3189" spans="1:8" ht="24.9" customHeight="1">
      <c r="A3189" s="219">
        <v>10033130</v>
      </c>
      <c r="B3189" s="200" t="s">
        <v>8224</v>
      </c>
      <c r="C3189" s="220" t="s">
        <v>5128</v>
      </c>
      <c r="D3189" s="221">
        <v>0.7</v>
      </c>
      <c r="E3189" s="428"/>
      <c r="F3189" s="429"/>
      <c r="G3189" s="222"/>
      <c r="H3189" s="223"/>
    </row>
    <row r="3190" spans="1:8" ht="24.9" customHeight="1">
      <c r="A3190" s="219">
        <v>10109464</v>
      </c>
      <c r="B3190" s="200" t="s">
        <v>8225</v>
      </c>
      <c r="C3190" s="220" t="s">
        <v>5018</v>
      </c>
      <c r="D3190" s="221">
        <v>1.1599999999999999</v>
      </c>
      <c r="E3190" s="428"/>
      <c r="F3190" s="429"/>
      <c r="G3190" s="222"/>
      <c r="H3190" s="223"/>
    </row>
    <row r="3191" spans="1:8" ht="24.9" customHeight="1">
      <c r="A3191" s="219">
        <v>10028820</v>
      </c>
      <c r="B3191" s="200" t="s">
        <v>8226</v>
      </c>
      <c r="C3191" s="220" t="s">
        <v>5132</v>
      </c>
      <c r="D3191" s="221">
        <v>12.79</v>
      </c>
      <c r="E3191" s="428"/>
      <c r="F3191" s="429"/>
      <c r="G3191" s="222"/>
      <c r="H3191" s="223"/>
    </row>
    <row r="3192" spans="1:8" ht="24.9" customHeight="1">
      <c r="A3192" s="219">
        <v>10046868</v>
      </c>
      <c r="B3192" s="200" t="s">
        <v>8227</v>
      </c>
      <c r="C3192" s="220" t="s">
        <v>4969</v>
      </c>
      <c r="D3192" s="221">
        <v>4.3899999999999997</v>
      </c>
      <c r="E3192" s="428"/>
      <c r="F3192" s="429"/>
      <c r="G3192" s="222"/>
      <c r="H3192" s="223"/>
    </row>
    <row r="3193" spans="1:8" ht="24.9" customHeight="1">
      <c r="A3193" s="219">
        <v>10056823</v>
      </c>
      <c r="B3193" s="200" t="s">
        <v>8228</v>
      </c>
      <c r="C3193" s="220" t="s">
        <v>4923</v>
      </c>
      <c r="D3193" s="221">
        <v>0.27</v>
      </c>
      <c r="E3193" s="428"/>
      <c r="F3193" s="429"/>
      <c r="G3193" s="222"/>
      <c r="H3193" s="223"/>
    </row>
    <row r="3194" spans="1:8" ht="24.9" customHeight="1">
      <c r="A3194" s="219">
        <v>10026043</v>
      </c>
      <c r="B3194" s="200" t="s">
        <v>8229</v>
      </c>
      <c r="C3194" s="220" t="s">
        <v>4923</v>
      </c>
      <c r="D3194" s="221">
        <v>0.14000000000000001</v>
      </c>
      <c r="E3194" s="428"/>
      <c r="F3194" s="429"/>
      <c r="G3194" s="222"/>
      <c r="H3194" s="223"/>
    </row>
    <row r="3195" spans="1:8" ht="24.9" customHeight="1">
      <c r="A3195" s="219">
        <v>10059463</v>
      </c>
      <c r="B3195" s="200" t="s">
        <v>8230</v>
      </c>
      <c r="C3195" s="220" t="s">
        <v>4969</v>
      </c>
      <c r="D3195" s="221">
        <v>2.66</v>
      </c>
      <c r="E3195" s="428"/>
      <c r="F3195" s="429"/>
      <c r="G3195" s="222"/>
      <c r="H3195" s="223"/>
    </row>
    <row r="3196" spans="1:8" ht="24.9" customHeight="1">
      <c r="A3196" s="219">
        <v>10079779</v>
      </c>
      <c r="B3196" s="200" t="s">
        <v>8231</v>
      </c>
      <c r="C3196" s="220" t="s">
        <v>5651</v>
      </c>
      <c r="D3196" s="221">
        <v>1.71</v>
      </c>
      <c r="E3196" s="428"/>
      <c r="F3196" s="429"/>
      <c r="G3196" s="222"/>
      <c r="H3196" s="223"/>
    </row>
    <row r="3197" spans="1:8" ht="24.9" customHeight="1">
      <c r="A3197" s="219">
        <v>10079448</v>
      </c>
      <c r="B3197" s="200" t="s">
        <v>8232</v>
      </c>
      <c r="C3197" s="220" t="s">
        <v>5651</v>
      </c>
      <c r="D3197" s="221">
        <v>1.77</v>
      </c>
      <c r="E3197" s="428"/>
      <c r="F3197" s="429"/>
      <c r="G3197" s="222"/>
      <c r="H3197" s="223"/>
    </row>
    <row r="3198" spans="1:8" ht="24.9" customHeight="1">
      <c r="A3198" s="219">
        <v>10028813</v>
      </c>
      <c r="B3198" s="200" t="s">
        <v>8233</v>
      </c>
      <c r="C3198" s="220" t="s">
        <v>4969</v>
      </c>
      <c r="D3198" s="221">
        <v>6.65</v>
      </c>
      <c r="E3198" s="428"/>
      <c r="F3198" s="429"/>
      <c r="G3198" s="222"/>
      <c r="H3198" s="223"/>
    </row>
    <row r="3199" spans="1:8" ht="24.9" customHeight="1">
      <c r="A3199" s="219">
        <v>10079793</v>
      </c>
      <c r="B3199" s="200" t="s">
        <v>8234</v>
      </c>
      <c r="C3199" s="220" t="s">
        <v>5651</v>
      </c>
      <c r="D3199" s="221">
        <v>3.76</v>
      </c>
      <c r="E3199" s="428"/>
      <c r="F3199" s="429"/>
      <c r="G3199" s="222"/>
      <c r="H3199" s="223"/>
    </row>
    <row r="3200" spans="1:8" ht="24.9" customHeight="1">
      <c r="A3200" s="219">
        <v>10074892</v>
      </c>
      <c r="B3200" s="200" t="s">
        <v>8235</v>
      </c>
      <c r="C3200" s="220" t="s">
        <v>5867</v>
      </c>
      <c r="D3200" s="221">
        <v>6.37</v>
      </c>
      <c r="E3200" s="428"/>
      <c r="F3200" s="429"/>
      <c r="G3200" s="222"/>
      <c r="H3200" s="223"/>
    </row>
    <row r="3201" spans="1:8" ht="24.9" customHeight="1">
      <c r="A3201" s="219">
        <v>10132993</v>
      </c>
      <c r="B3201" s="200" t="s">
        <v>8236</v>
      </c>
      <c r="C3201" s="220" t="s">
        <v>4923</v>
      </c>
      <c r="D3201" s="221">
        <v>0.14000000000000001</v>
      </c>
      <c r="E3201" s="428"/>
      <c r="F3201" s="429"/>
      <c r="G3201" s="222"/>
      <c r="H3201" s="223"/>
    </row>
    <row r="3202" spans="1:8" ht="24.9" customHeight="1">
      <c r="A3202" s="219">
        <v>10027558</v>
      </c>
      <c r="B3202" s="200" t="s">
        <v>8237</v>
      </c>
      <c r="C3202" s="220" t="s">
        <v>4913</v>
      </c>
      <c r="D3202" s="221">
        <v>2.33</v>
      </c>
      <c r="E3202" s="428"/>
      <c r="F3202" s="429"/>
      <c r="G3202" s="222"/>
      <c r="H3202" s="223"/>
    </row>
    <row r="3203" spans="1:8" ht="24.9" customHeight="1">
      <c r="A3203" s="219">
        <v>10030522</v>
      </c>
      <c r="B3203" s="200" t="s">
        <v>8238</v>
      </c>
      <c r="C3203" s="220" t="s">
        <v>4913</v>
      </c>
      <c r="D3203" s="221">
        <v>3.13</v>
      </c>
      <c r="E3203" s="428"/>
      <c r="F3203" s="429"/>
      <c r="G3203" s="222"/>
      <c r="H3203" s="223"/>
    </row>
    <row r="3204" spans="1:8" ht="24.9" customHeight="1">
      <c r="A3204" s="219">
        <v>10010854</v>
      </c>
      <c r="B3204" s="200" t="s">
        <v>8239</v>
      </c>
      <c r="C3204" s="220" t="s">
        <v>4915</v>
      </c>
      <c r="D3204" s="221">
        <v>0.1</v>
      </c>
      <c r="E3204" s="428"/>
      <c r="F3204" s="429"/>
      <c r="G3204" s="222"/>
      <c r="H3204" s="223"/>
    </row>
    <row r="3205" spans="1:8" ht="24.9" customHeight="1">
      <c r="A3205" s="219">
        <v>10071191</v>
      </c>
      <c r="B3205" s="200" t="s">
        <v>8240</v>
      </c>
      <c r="C3205" s="220" t="s">
        <v>5225</v>
      </c>
      <c r="D3205" s="221">
        <v>0.45</v>
      </c>
      <c r="E3205" s="428"/>
      <c r="F3205" s="429"/>
      <c r="G3205" s="222"/>
      <c r="H3205" s="223"/>
    </row>
    <row r="3206" spans="1:8" ht="24.9" customHeight="1">
      <c r="A3206" s="219">
        <v>10026602</v>
      </c>
      <c r="B3206" s="200" t="s">
        <v>8241</v>
      </c>
      <c r="C3206" s="220" t="s">
        <v>4923</v>
      </c>
      <c r="D3206" s="221">
        <v>0.21</v>
      </c>
      <c r="E3206" s="428"/>
      <c r="F3206" s="429"/>
      <c r="G3206" s="222"/>
      <c r="H3206" s="223"/>
    </row>
    <row r="3207" spans="1:8" ht="24.9" customHeight="1">
      <c r="A3207" s="219">
        <v>10049227</v>
      </c>
      <c r="B3207" s="200" t="s">
        <v>8242</v>
      </c>
      <c r="C3207" s="220" t="s">
        <v>4923</v>
      </c>
      <c r="D3207" s="221">
        <v>0.16</v>
      </c>
      <c r="E3207" s="428"/>
      <c r="F3207" s="429"/>
      <c r="G3207" s="222"/>
      <c r="H3207" s="223"/>
    </row>
    <row r="3208" spans="1:8" ht="24.9" customHeight="1">
      <c r="A3208" s="219">
        <v>10013373</v>
      </c>
      <c r="B3208" s="200" t="s">
        <v>8243</v>
      </c>
      <c r="C3208" s="220" t="s">
        <v>5128</v>
      </c>
      <c r="D3208" s="221">
        <v>0.22</v>
      </c>
      <c r="E3208" s="428"/>
      <c r="F3208" s="429"/>
      <c r="G3208" s="222"/>
      <c r="H3208" s="223"/>
    </row>
    <row r="3209" spans="1:8" ht="24.9" customHeight="1">
      <c r="A3209" s="219">
        <v>10138131</v>
      </c>
      <c r="B3209" s="200" t="s">
        <v>8244</v>
      </c>
      <c r="C3209" s="220" t="s">
        <v>5128</v>
      </c>
      <c r="D3209" s="221">
        <v>0.22</v>
      </c>
      <c r="E3209" s="428"/>
      <c r="F3209" s="429"/>
      <c r="G3209" s="222"/>
      <c r="H3209" s="223"/>
    </row>
    <row r="3210" spans="1:8" ht="24.9" customHeight="1">
      <c r="A3210" s="219">
        <v>10082024</v>
      </c>
      <c r="B3210" s="200" t="s">
        <v>8245</v>
      </c>
      <c r="C3210" s="220" t="s">
        <v>4921</v>
      </c>
      <c r="D3210" s="221">
        <v>12.55</v>
      </c>
      <c r="E3210" s="428"/>
      <c r="F3210" s="429"/>
      <c r="G3210" s="222"/>
      <c r="H3210" s="223"/>
    </row>
    <row r="3211" spans="1:8" ht="24.9" customHeight="1">
      <c r="A3211" s="219">
        <v>10028845</v>
      </c>
      <c r="B3211" s="200" t="s">
        <v>8246</v>
      </c>
      <c r="C3211" s="220" t="s">
        <v>4921</v>
      </c>
      <c r="D3211" s="221">
        <v>54.19</v>
      </c>
      <c r="E3211" s="428"/>
      <c r="F3211" s="429"/>
      <c r="G3211" s="222"/>
      <c r="H3211" s="223"/>
    </row>
    <row r="3212" spans="1:8" ht="24.9" customHeight="1">
      <c r="A3212" s="219">
        <v>10087651</v>
      </c>
      <c r="B3212" s="200" t="s">
        <v>8247</v>
      </c>
      <c r="C3212" s="220" t="s">
        <v>4921</v>
      </c>
      <c r="D3212" s="221">
        <v>144.74</v>
      </c>
      <c r="E3212" s="428"/>
      <c r="F3212" s="429"/>
      <c r="G3212" s="222"/>
      <c r="H3212" s="223"/>
    </row>
    <row r="3213" spans="1:8" ht="24.9" customHeight="1">
      <c r="A3213" s="219">
        <v>10094489</v>
      </c>
      <c r="B3213" s="200" t="s">
        <v>8248</v>
      </c>
      <c r="C3213" s="220" t="s">
        <v>4921</v>
      </c>
      <c r="D3213" s="221">
        <v>173.68</v>
      </c>
      <c r="E3213" s="428"/>
      <c r="F3213" s="429"/>
      <c r="G3213" s="222"/>
      <c r="H3213" s="223"/>
    </row>
    <row r="3214" spans="1:8" ht="24.9" customHeight="1">
      <c r="A3214" s="219">
        <v>10087669</v>
      </c>
      <c r="B3214" s="200" t="s">
        <v>8249</v>
      </c>
      <c r="C3214" s="220" t="s">
        <v>4921</v>
      </c>
      <c r="D3214" s="221">
        <v>217.11</v>
      </c>
      <c r="E3214" s="428"/>
      <c r="F3214" s="429"/>
      <c r="G3214" s="222"/>
      <c r="H3214" s="223"/>
    </row>
    <row r="3215" spans="1:8" ht="24.9" customHeight="1">
      <c r="A3215" s="219">
        <v>10087676</v>
      </c>
      <c r="B3215" s="200" t="s">
        <v>8250</v>
      </c>
      <c r="C3215" s="220" t="s">
        <v>4921</v>
      </c>
      <c r="D3215" s="221">
        <v>289.49</v>
      </c>
      <c r="E3215" s="428"/>
      <c r="F3215" s="429"/>
      <c r="G3215" s="222"/>
      <c r="H3215" s="223"/>
    </row>
    <row r="3216" spans="1:8" ht="24.9" customHeight="1">
      <c r="A3216" s="219">
        <v>10087683</v>
      </c>
      <c r="B3216" s="200" t="s">
        <v>8251</v>
      </c>
      <c r="C3216" s="220" t="s">
        <v>4921</v>
      </c>
      <c r="D3216" s="221">
        <v>361.85</v>
      </c>
      <c r="E3216" s="428"/>
      <c r="F3216" s="429"/>
      <c r="G3216" s="222"/>
      <c r="H3216" s="223"/>
    </row>
    <row r="3217" spans="1:8" ht="24.9" customHeight="1">
      <c r="A3217" s="219">
        <v>10094457</v>
      </c>
      <c r="B3217" s="200" t="s">
        <v>8252</v>
      </c>
      <c r="C3217" s="220" t="s">
        <v>4921</v>
      </c>
      <c r="D3217" s="221">
        <v>53.32</v>
      </c>
      <c r="E3217" s="428"/>
      <c r="F3217" s="429"/>
      <c r="G3217" s="222"/>
      <c r="H3217" s="223"/>
    </row>
    <row r="3218" spans="1:8" ht="24.9" customHeight="1">
      <c r="A3218" s="219">
        <v>10094496</v>
      </c>
      <c r="B3218" s="200" t="s">
        <v>8253</v>
      </c>
      <c r="C3218" s="220" t="s">
        <v>4921</v>
      </c>
      <c r="D3218" s="221">
        <v>521.08000000000004</v>
      </c>
      <c r="E3218" s="428"/>
      <c r="F3218" s="429"/>
      <c r="G3218" s="222"/>
      <c r="H3218" s="223"/>
    </row>
    <row r="3219" spans="1:8" ht="24.9" customHeight="1">
      <c r="A3219" s="219">
        <v>10087637</v>
      </c>
      <c r="B3219" s="200" t="s">
        <v>8254</v>
      </c>
      <c r="C3219" s="220" t="s">
        <v>4921</v>
      </c>
      <c r="D3219" s="221">
        <v>88.88</v>
      </c>
      <c r="E3219" s="428"/>
      <c r="F3219" s="429"/>
      <c r="G3219" s="222"/>
      <c r="H3219" s="223"/>
    </row>
    <row r="3220" spans="1:8" ht="24.9" customHeight="1">
      <c r="A3220" s="219">
        <v>10087644</v>
      </c>
      <c r="B3220" s="200" t="s">
        <v>8255</v>
      </c>
      <c r="C3220" s="220" t="s">
        <v>4921</v>
      </c>
      <c r="D3220" s="221">
        <v>108.57</v>
      </c>
      <c r="E3220" s="428"/>
      <c r="F3220" s="429"/>
      <c r="G3220" s="222"/>
      <c r="H3220" s="223"/>
    </row>
    <row r="3221" spans="1:8" ht="24.9" customHeight="1">
      <c r="A3221" s="219">
        <v>10128639</v>
      </c>
      <c r="B3221" s="200" t="s">
        <v>8256</v>
      </c>
      <c r="C3221" s="220" t="s">
        <v>5132</v>
      </c>
      <c r="D3221" s="221">
        <v>2334.06</v>
      </c>
      <c r="E3221" s="428"/>
      <c r="F3221" s="429"/>
      <c r="G3221" s="222"/>
      <c r="H3221" s="223"/>
    </row>
    <row r="3222" spans="1:8" ht="24.9" customHeight="1">
      <c r="A3222" s="219">
        <v>10129118</v>
      </c>
      <c r="B3222" s="200" t="s">
        <v>8257</v>
      </c>
      <c r="C3222" s="220" t="s">
        <v>5132</v>
      </c>
      <c r="D3222" s="221">
        <v>583.51</v>
      </c>
      <c r="E3222" s="428"/>
      <c r="F3222" s="429"/>
      <c r="G3222" s="222"/>
      <c r="H3222" s="223"/>
    </row>
    <row r="3223" spans="1:8" ht="24.9" customHeight="1">
      <c r="A3223" s="219">
        <v>10129075</v>
      </c>
      <c r="B3223" s="200" t="s">
        <v>8258</v>
      </c>
      <c r="C3223" s="220" t="s">
        <v>5132</v>
      </c>
      <c r="D3223" s="221">
        <v>1167.04</v>
      </c>
      <c r="E3223" s="428"/>
      <c r="F3223" s="429"/>
      <c r="G3223" s="222"/>
      <c r="H3223" s="223"/>
    </row>
    <row r="3224" spans="1:8" ht="24.9" customHeight="1">
      <c r="A3224" s="219">
        <v>10001912</v>
      </c>
      <c r="B3224" s="200" t="s">
        <v>8259</v>
      </c>
      <c r="C3224" s="220" t="s">
        <v>4932</v>
      </c>
      <c r="D3224" s="221">
        <v>6.42</v>
      </c>
      <c r="E3224" s="428"/>
      <c r="F3224" s="429"/>
      <c r="G3224" s="222"/>
      <c r="H3224" s="223"/>
    </row>
    <row r="3225" spans="1:8" ht="24.9" customHeight="1">
      <c r="A3225" s="219">
        <v>10001969</v>
      </c>
      <c r="B3225" s="200" t="s">
        <v>8260</v>
      </c>
      <c r="C3225" s="220" t="s">
        <v>4940</v>
      </c>
      <c r="D3225" s="221">
        <v>9.16</v>
      </c>
      <c r="E3225" s="428"/>
      <c r="F3225" s="429"/>
      <c r="G3225" s="222"/>
      <c r="H3225" s="223"/>
    </row>
    <row r="3226" spans="1:8" ht="24.9" customHeight="1">
      <c r="A3226" s="219">
        <v>10136568</v>
      </c>
      <c r="B3226" s="200" t="s">
        <v>8261</v>
      </c>
      <c r="C3226" s="220" t="s">
        <v>5003</v>
      </c>
      <c r="D3226" s="221">
        <v>50</v>
      </c>
      <c r="E3226" s="428"/>
      <c r="F3226" s="429"/>
      <c r="G3226" s="222"/>
      <c r="H3226" s="223"/>
    </row>
    <row r="3227" spans="1:8" ht="24.9" customHeight="1">
      <c r="A3227" s="219">
        <v>10001894</v>
      </c>
      <c r="B3227" s="200" t="s">
        <v>8262</v>
      </c>
      <c r="C3227" s="220" t="s">
        <v>4875</v>
      </c>
      <c r="D3227" s="221">
        <v>0.12</v>
      </c>
      <c r="E3227" s="428"/>
      <c r="F3227" s="429"/>
      <c r="G3227" s="222"/>
      <c r="H3227" s="223"/>
    </row>
    <row r="3228" spans="1:8" ht="24.9" customHeight="1">
      <c r="A3228" s="219">
        <v>10002050</v>
      </c>
      <c r="B3228" s="200" t="s">
        <v>8263</v>
      </c>
      <c r="C3228" s="220" t="s">
        <v>4854</v>
      </c>
      <c r="D3228" s="221">
        <v>1.61</v>
      </c>
      <c r="E3228" s="428"/>
      <c r="F3228" s="429"/>
      <c r="G3228" s="222"/>
      <c r="H3228" s="223"/>
    </row>
    <row r="3229" spans="1:8" ht="24.9" customHeight="1">
      <c r="A3229" s="219">
        <v>10003226</v>
      </c>
      <c r="B3229" s="200" t="s">
        <v>8264</v>
      </c>
      <c r="C3229" s="220" t="s">
        <v>7080</v>
      </c>
      <c r="D3229" s="221">
        <v>0.54</v>
      </c>
      <c r="E3229" s="428"/>
      <c r="F3229" s="429"/>
      <c r="G3229" s="222"/>
      <c r="H3229" s="223"/>
    </row>
    <row r="3230" spans="1:8" ht="24.9" customHeight="1">
      <c r="A3230" s="219">
        <v>10001920</v>
      </c>
      <c r="B3230" s="200" t="s">
        <v>8265</v>
      </c>
      <c r="C3230" s="220" t="s">
        <v>4932</v>
      </c>
      <c r="D3230" s="221">
        <v>5.27</v>
      </c>
      <c r="E3230" s="428"/>
      <c r="F3230" s="429"/>
      <c r="G3230" s="222"/>
      <c r="H3230" s="223"/>
    </row>
    <row r="3231" spans="1:8" ht="24.9" customHeight="1">
      <c r="A3231" s="219">
        <v>10002010</v>
      </c>
      <c r="B3231" s="200" t="s">
        <v>8266</v>
      </c>
      <c r="C3231" s="220" t="s">
        <v>4940</v>
      </c>
      <c r="D3231" s="221">
        <v>9.3000000000000007</v>
      </c>
      <c r="E3231" s="428"/>
      <c r="F3231" s="429"/>
      <c r="G3231" s="222"/>
      <c r="H3231" s="223"/>
    </row>
    <row r="3232" spans="1:8" ht="24.9" customHeight="1">
      <c r="A3232" s="219">
        <v>10002028</v>
      </c>
      <c r="B3232" s="200" t="s">
        <v>8267</v>
      </c>
      <c r="C3232" s="220" t="s">
        <v>5046</v>
      </c>
      <c r="D3232" s="221">
        <v>6.05</v>
      </c>
      <c r="E3232" s="428"/>
      <c r="F3232" s="429"/>
      <c r="G3232" s="222"/>
      <c r="H3232" s="223"/>
    </row>
    <row r="3233" spans="1:8" ht="24.9" customHeight="1">
      <c r="A3233" s="219">
        <v>10012556</v>
      </c>
      <c r="B3233" s="200" t="s">
        <v>8268</v>
      </c>
      <c r="C3233" s="220" t="s">
        <v>4923</v>
      </c>
      <c r="D3233" s="221">
        <v>0.28999999999999998</v>
      </c>
      <c r="E3233" s="428"/>
      <c r="F3233" s="429"/>
      <c r="G3233" s="222"/>
      <c r="H3233" s="223"/>
    </row>
    <row r="3234" spans="1:8" ht="24.9" customHeight="1">
      <c r="A3234" s="219">
        <v>10047070</v>
      </c>
      <c r="B3234" s="200" t="s">
        <v>8269</v>
      </c>
      <c r="C3234" s="220" t="s">
        <v>4875</v>
      </c>
      <c r="D3234" s="221">
        <v>0.38</v>
      </c>
      <c r="E3234" s="428"/>
      <c r="F3234" s="429"/>
      <c r="G3234" s="222"/>
      <c r="H3234" s="223"/>
    </row>
    <row r="3235" spans="1:8" ht="24.9" customHeight="1">
      <c r="A3235" s="219">
        <v>10134631</v>
      </c>
      <c r="B3235" s="200" t="s">
        <v>8270</v>
      </c>
      <c r="C3235" s="220" t="s">
        <v>5231</v>
      </c>
      <c r="D3235" s="221">
        <v>315.44</v>
      </c>
      <c r="E3235" s="428"/>
      <c r="F3235" s="429"/>
      <c r="G3235" s="222"/>
      <c r="H3235" s="223"/>
    </row>
    <row r="3236" spans="1:8" ht="24.9" customHeight="1">
      <c r="A3236" s="219">
        <v>10093597</v>
      </c>
      <c r="B3236" s="200" t="s">
        <v>8271</v>
      </c>
      <c r="C3236" s="220" t="s">
        <v>5231</v>
      </c>
      <c r="D3236" s="221">
        <v>447.81</v>
      </c>
      <c r="E3236" s="428"/>
      <c r="F3236" s="429"/>
      <c r="G3236" s="222"/>
      <c r="H3236" s="223"/>
    </row>
    <row r="3237" spans="1:8" ht="24.9" customHeight="1">
      <c r="A3237" s="219">
        <v>10134649</v>
      </c>
      <c r="B3237" s="200" t="s">
        <v>8272</v>
      </c>
      <c r="C3237" s="220" t="s">
        <v>5231</v>
      </c>
      <c r="D3237" s="221">
        <v>165.59</v>
      </c>
      <c r="E3237" s="428"/>
      <c r="F3237" s="429"/>
      <c r="G3237" s="222"/>
      <c r="H3237" s="223"/>
    </row>
    <row r="3238" spans="1:8" ht="24.9" customHeight="1">
      <c r="A3238" s="219">
        <v>10093608</v>
      </c>
      <c r="B3238" s="200" t="s">
        <v>8273</v>
      </c>
      <c r="C3238" s="220" t="s">
        <v>5231</v>
      </c>
      <c r="D3238" s="221">
        <v>353.3</v>
      </c>
      <c r="E3238" s="428"/>
      <c r="F3238" s="429"/>
      <c r="G3238" s="222"/>
      <c r="H3238" s="223"/>
    </row>
    <row r="3239" spans="1:8" ht="24.9" customHeight="1">
      <c r="A3239" s="219">
        <v>10048082</v>
      </c>
      <c r="B3239" s="200" t="s">
        <v>8274</v>
      </c>
      <c r="C3239" s="220" t="s">
        <v>4915</v>
      </c>
      <c r="D3239" s="221">
        <v>0.91</v>
      </c>
      <c r="E3239" s="428"/>
      <c r="F3239" s="429"/>
      <c r="G3239" s="222"/>
      <c r="H3239" s="223"/>
    </row>
    <row r="3240" spans="1:8" ht="24.9" customHeight="1">
      <c r="A3240" s="219">
        <v>10028126</v>
      </c>
      <c r="B3240" s="200" t="s">
        <v>8275</v>
      </c>
      <c r="C3240" s="220" t="s">
        <v>4932</v>
      </c>
      <c r="D3240" s="221">
        <v>6.21</v>
      </c>
      <c r="E3240" s="428"/>
      <c r="F3240" s="429"/>
      <c r="G3240" s="222"/>
      <c r="H3240" s="223"/>
    </row>
    <row r="3241" spans="1:8" ht="24.9" customHeight="1">
      <c r="A3241" s="219">
        <v>10015424</v>
      </c>
      <c r="B3241" s="200" t="s">
        <v>8276</v>
      </c>
      <c r="C3241" s="220" t="s">
        <v>4932</v>
      </c>
      <c r="D3241" s="221">
        <v>5.51</v>
      </c>
      <c r="E3241" s="428"/>
      <c r="F3241" s="429"/>
      <c r="G3241" s="222"/>
      <c r="H3241" s="223"/>
    </row>
    <row r="3242" spans="1:8" ht="24.9" customHeight="1">
      <c r="A3242" s="219">
        <v>10009108</v>
      </c>
      <c r="B3242" s="200" t="s">
        <v>8277</v>
      </c>
      <c r="C3242" s="220" t="s">
        <v>7253</v>
      </c>
      <c r="D3242" s="221">
        <v>6.1</v>
      </c>
      <c r="E3242" s="428"/>
      <c r="F3242" s="429"/>
      <c r="G3242" s="222"/>
      <c r="H3242" s="223"/>
    </row>
    <row r="3243" spans="1:8" ht="24.9" customHeight="1">
      <c r="A3243" s="219">
        <v>10135092</v>
      </c>
      <c r="B3243" s="200" t="s">
        <v>8278</v>
      </c>
      <c r="C3243" s="220" t="s">
        <v>7091</v>
      </c>
      <c r="D3243" s="221">
        <v>6.94</v>
      </c>
      <c r="E3243" s="428"/>
      <c r="F3243" s="429"/>
      <c r="G3243" s="222"/>
      <c r="H3243" s="223"/>
    </row>
    <row r="3244" spans="1:8" ht="24.9" customHeight="1">
      <c r="A3244" s="219">
        <v>10122223</v>
      </c>
      <c r="B3244" s="200" t="s">
        <v>8279</v>
      </c>
      <c r="C3244" s="220" t="s">
        <v>5096</v>
      </c>
      <c r="D3244" s="221">
        <v>20.59</v>
      </c>
      <c r="E3244" s="428"/>
      <c r="F3244" s="429"/>
      <c r="G3244" s="222"/>
      <c r="H3244" s="223"/>
    </row>
    <row r="3245" spans="1:8" ht="24.9" customHeight="1">
      <c r="A3245" s="219">
        <v>10057868</v>
      </c>
      <c r="B3245" s="200" t="s">
        <v>8280</v>
      </c>
      <c r="C3245" s="220" t="s">
        <v>4875</v>
      </c>
      <c r="D3245" s="221">
        <v>0.33</v>
      </c>
      <c r="E3245" s="428"/>
      <c r="F3245" s="429"/>
      <c r="G3245" s="222"/>
      <c r="H3245" s="223"/>
    </row>
    <row r="3246" spans="1:8" ht="24.9" customHeight="1">
      <c r="A3246" s="219">
        <v>10019839</v>
      </c>
      <c r="B3246" s="200" t="s">
        <v>8281</v>
      </c>
      <c r="C3246" s="220" t="s">
        <v>4921</v>
      </c>
      <c r="D3246" s="221">
        <v>1.7</v>
      </c>
      <c r="E3246" s="428"/>
      <c r="F3246" s="429"/>
      <c r="G3246" s="222"/>
      <c r="H3246" s="223"/>
    </row>
    <row r="3247" spans="1:8" ht="24.9" customHeight="1">
      <c r="A3247" s="219">
        <v>10044963</v>
      </c>
      <c r="B3247" s="200" t="s">
        <v>8282</v>
      </c>
      <c r="C3247" s="220" t="s">
        <v>4921</v>
      </c>
      <c r="D3247" s="221">
        <v>2.67</v>
      </c>
      <c r="E3247" s="428"/>
      <c r="F3247" s="429"/>
      <c r="G3247" s="222"/>
      <c r="H3247" s="223"/>
    </row>
    <row r="3248" spans="1:8" ht="24.9" customHeight="1">
      <c r="A3248" s="219">
        <v>10021644</v>
      </c>
      <c r="B3248" s="200" t="s">
        <v>8283</v>
      </c>
      <c r="C3248" s="220" t="s">
        <v>4921</v>
      </c>
      <c r="D3248" s="221">
        <v>0.61</v>
      </c>
      <c r="E3248" s="428"/>
      <c r="F3248" s="429"/>
      <c r="G3248" s="222"/>
      <c r="H3248" s="223"/>
    </row>
    <row r="3249" spans="1:8" ht="24.9" customHeight="1">
      <c r="A3249" s="219">
        <v>10122209</v>
      </c>
      <c r="B3249" s="200" t="s">
        <v>8284</v>
      </c>
      <c r="C3249" s="220" t="s">
        <v>5096</v>
      </c>
      <c r="D3249" s="221">
        <v>20.69</v>
      </c>
      <c r="E3249" s="428"/>
      <c r="F3249" s="429"/>
      <c r="G3249" s="222"/>
      <c r="H3249" s="223"/>
    </row>
    <row r="3250" spans="1:8" ht="24.9" customHeight="1">
      <c r="A3250" s="219">
        <v>10122230</v>
      </c>
      <c r="B3250" s="200" t="s">
        <v>8285</v>
      </c>
      <c r="C3250" s="220" t="s">
        <v>5096</v>
      </c>
      <c r="D3250" s="221">
        <v>20.69</v>
      </c>
      <c r="E3250" s="428"/>
      <c r="F3250" s="429"/>
      <c r="G3250" s="222"/>
      <c r="H3250" s="223"/>
    </row>
    <row r="3251" spans="1:8" ht="24.9" customHeight="1">
      <c r="A3251" s="219">
        <v>10019846</v>
      </c>
      <c r="B3251" s="200" t="s">
        <v>8286</v>
      </c>
      <c r="C3251" s="220" t="s">
        <v>5225</v>
      </c>
      <c r="D3251" s="221">
        <v>12.34</v>
      </c>
      <c r="E3251" s="428"/>
      <c r="F3251" s="429"/>
      <c r="G3251" s="222"/>
      <c r="H3251" s="223"/>
    </row>
    <row r="3252" spans="1:8" ht="24.9" customHeight="1">
      <c r="A3252" s="219">
        <v>10035284</v>
      </c>
      <c r="B3252" s="200" t="s">
        <v>8287</v>
      </c>
      <c r="C3252" s="220" t="s">
        <v>4921</v>
      </c>
      <c r="D3252" s="221">
        <v>11.03</v>
      </c>
      <c r="E3252" s="428"/>
      <c r="F3252" s="429"/>
      <c r="G3252" s="222"/>
      <c r="H3252" s="223"/>
    </row>
    <row r="3253" spans="1:8" ht="24.9" customHeight="1">
      <c r="A3253" s="219">
        <v>10042389</v>
      </c>
      <c r="B3253" s="200" t="s">
        <v>8288</v>
      </c>
      <c r="C3253" s="220" t="s">
        <v>4921</v>
      </c>
      <c r="D3253" s="221">
        <v>8.83</v>
      </c>
      <c r="E3253" s="428"/>
      <c r="F3253" s="429"/>
      <c r="G3253" s="222"/>
      <c r="H3253" s="223"/>
    </row>
    <row r="3254" spans="1:8" ht="24.9" customHeight="1">
      <c r="A3254" s="219">
        <v>10122216</v>
      </c>
      <c r="B3254" s="200" t="s">
        <v>8289</v>
      </c>
      <c r="C3254" s="220" t="s">
        <v>5096</v>
      </c>
      <c r="D3254" s="221">
        <v>20.69</v>
      </c>
      <c r="E3254" s="428"/>
      <c r="F3254" s="429"/>
      <c r="G3254" s="222"/>
      <c r="H3254" s="223"/>
    </row>
    <row r="3255" spans="1:8" ht="24.9" customHeight="1">
      <c r="A3255" s="219">
        <v>10029146</v>
      </c>
      <c r="B3255" s="200" t="s">
        <v>8290</v>
      </c>
      <c r="C3255" s="220" t="s">
        <v>4923</v>
      </c>
      <c r="D3255" s="221">
        <v>0.21</v>
      </c>
      <c r="E3255" s="428"/>
      <c r="F3255" s="429"/>
      <c r="G3255" s="222"/>
      <c r="H3255" s="223"/>
    </row>
    <row r="3256" spans="1:8" ht="24.9" customHeight="1">
      <c r="A3256" s="219">
        <v>10079544</v>
      </c>
      <c r="B3256" s="200" t="s">
        <v>8291</v>
      </c>
      <c r="C3256" s="220" t="s">
        <v>4923</v>
      </c>
      <c r="D3256" s="221">
        <v>38.21</v>
      </c>
      <c r="E3256" s="428"/>
      <c r="F3256" s="429"/>
      <c r="G3256" s="222"/>
      <c r="H3256" s="223"/>
    </row>
    <row r="3257" spans="1:8" ht="24.9" customHeight="1">
      <c r="A3257" s="219">
        <v>10121712</v>
      </c>
      <c r="B3257" s="200" t="s">
        <v>8292</v>
      </c>
      <c r="C3257" s="220" t="s">
        <v>4934</v>
      </c>
      <c r="D3257" s="221">
        <v>1543.41</v>
      </c>
      <c r="E3257" s="428"/>
      <c r="F3257" s="429"/>
      <c r="G3257" s="222"/>
      <c r="H3257" s="223"/>
    </row>
    <row r="3258" spans="1:8" ht="24.9" customHeight="1">
      <c r="A3258" s="219">
        <v>10043092</v>
      </c>
      <c r="B3258" s="200" t="s">
        <v>8293</v>
      </c>
      <c r="C3258" s="220" t="s">
        <v>4934</v>
      </c>
      <c r="D3258" s="221">
        <v>37.65</v>
      </c>
      <c r="E3258" s="428"/>
      <c r="F3258" s="429"/>
      <c r="G3258" s="222"/>
      <c r="H3258" s="223"/>
    </row>
    <row r="3259" spans="1:8" ht="24.9" customHeight="1">
      <c r="A3259" s="219">
        <v>10140463</v>
      </c>
      <c r="B3259" s="200" t="s">
        <v>8294</v>
      </c>
      <c r="C3259" s="220" t="s">
        <v>4934</v>
      </c>
      <c r="D3259" s="221">
        <v>22.58</v>
      </c>
      <c r="E3259" s="428"/>
      <c r="F3259" s="429"/>
      <c r="G3259" s="222"/>
      <c r="H3259" s="223"/>
    </row>
    <row r="3260" spans="1:8" ht="24.9" customHeight="1">
      <c r="A3260" s="219">
        <v>10047490</v>
      </c>
      <c r="B3260" s="200" t="s">
        <v>8295</v>
      </c>
      <c r="C3260" s="220" t="s">
        <v>4934</v>
      </c>
      <c r="D3260" s="221">
        <v>0.21</v>
      </c>
      <c r="E3260" s="428"/>
      <c r="F3260" s="429"/>
      <c r="G3260" s="222"/>
      <c r="H3260" s="223"/>
    </row>
    <row r="3261" spans="1:8" ht="24.9" customHeight="1">
      <c r="A3261" s="219">
        <v>10051623</v>
      </c>
      <c r="B3261" s="200" t="s">
        <v>8296</v>
      </c>
      <c r="C3261" s="220" t="s">
        <v>4921</v>
      </c>
      <c r="D3261" s="221">
        <v>19.940000000000001</v>
      </c>
      <c r="E3261" s="428"/>
      <c r="F3261" s="429"/>
      <c r="G3261" s="222"/>
      <c r="H3261" s="223"/>
    </row>
    <row r="3262" spans="1:8" ht="24.9" customHeight="1">
      <c r="A3262" s="219">
        <v>10027711</v>
      </c>
      <c r="B3262" s="200" t="s">
        <v>8297</v>
      </c>
      <c r="C3262" s="220" t="s">
        <v>4934</v>
      </c>
      <c r="D3262" s="221">
        <v>0.42</v>
      </c>
      <c r="E3262" s="428"/>
      <c r="F3262" s="429"/>
      <c r="G3262" s="222"/>
      <c r="H3262" s="223"/>
    </row>
    <row r="3263" spans="1:8" ht="24.9" customHeight="1">
      <c r="A3263" s="219">
        <v>10044529</v>
      </c>
      <c r="B3263" s="200" t="s">
        <v>8298</v>
      </c>
      <c r="C3263" s="220" t="s">
        <v>4875</v>
      </c>
      <c r="D3263" s="221">
        <v>0.53</v>
      </c>
      <c r="E3263" s="428"/>
      <c r="F3263" s="429"/>
      <c r="G3263" s="222"/>
      <c r="H3263" s="223"/>
    </row>
    <row r="3264" spans="1:8" ht="24.9" customHeight="1">
      <c r="A3264" s="219">
        <v>10007979</v>
      </c>
      <c r="B3264" s="200" t="s">
        <v>8299</v>
      </c>
      <c r="C3264" s="220" t="s">
        <v>4945</v>
      </c>
      <c r="D3264" s="221">
        <v>35.869999999999997</v>
      </c>
      <c r="E3264" s="428"/>
      <c r="F3264" s="429"/>
      <c r="G3264" s="222"/>
      <c r="H3264" s="223"/>
    </row>
    <row r="3265" spans="1:8" ht="24.9" customHeight="1">
      <c r="A3265" s="219">
        <v>10052312</v>
      </c>
      <c r="B3265" s="200" t="s">
        <v>8300</v>
      </c>
      <c r="C3265" s="220" t="s">
        <v>4945</v>
      </c>
      <c r="D3265" s="221">
        <v>73.180000000000007</v>
      </c>
      <c r="E3265" s="428"/>
      <c r="F3265" s="429"/>
      <c r="G3265" s="222"/>
      <c r="H3265" s="223"/>
    </row>
    <row r="3266" spans="1:8" ht="24.9" customHeight="1">
      <c r="A3266" s="219">
        <v>10013925</v>
      </c>
      <c r="B3266" s="200" t="s">
        <v>8301</v>
      </c>
      <c r="C3266" s="220" t="s">
        <v>4945</v>
      </c>
      <c r="D3266" s="221">
        <v>17.48</v>
      </c>
      <c r="E3266" s="428"/>
      <c r="F3266" s="429"/>
      <c r="G3266" s="222"/>
      <c r="H3266" s="223"/>
    </row>
    <row r="3267" spans="1:8" ht="24.9" customHeight="1">
      <c r="A3267" s="219">
        <v>10007331</v>
      </c>
      <c r="B3267" s="200" t="s">
        <v>8302</v>
      </c>
      <c r="C3267" s="220" t="s">
        <v>4945</v>
      </c>
      <c r="D3267" s="221">
        <v>16.21</v>
      </c>
      <c r="E3267" s="428"/>
      <c r="F3267" s="429"/>
      <c r="G3267" s="222"/>
      <c r="H3267" s="223"/>
    </row>
    <row r="3268" spans="1:8" ht="24.9" customHeight="1">
      <c r="A3268" s="219">
        <v>10047151</v>
      </c>
      <c r="B3268" s="200" t="s">
        <v>8303</v>
      </c>
      <c r="C3268" s="220" t="s">
        <v>4945</v>
      </c>
      <c r="D3268" s="221">
        <v>21.95</v>
      </c>
      <c r="E3268" s="428"/>
      <c r="F3268" s="429"/>
      <c r="G3268" s="222"/>
      <c r="H3268" s="223"/>
    </row>
    <row r="3269" spans="1:8" ht="24.9" customHeight="1">
      <c r="A3269" s="219">
        <v>10100703</v>
      </c>
      <c r="B3269" s="200" t="s">
        <v>8304</v>
      </c>
      <c r="C3269" s="220" t="s">
        <v>4923</v>
      </c>
      <c r="D3269" s="221">
        <v>0.5</v>
      </c>
      <c r="E3269" s="428"/>
      <c r="F3269" s="429"/>
      <c r="G3269" s="222"/>
      <c r="H3269" s="223"/>
    </row>
    <row r="3270" spans="1:8" ht="24.9" customHeight="1">
      <c r="A3270" s="219">
        <v>10065167</v>
      </c>
      <c r="B3270" s="200" t="s">
        <v>8305</v>
      </c>
      <c r="C3270" s="220" t="s">
        <v>4945</v>
      </c>
      <c r="D3270" s="221">
        <v>49.69</v>
      </c>
      <c r="E3270" s="428"/>
      <c r="F3270" s="429"/>
      <c r="G3270" s="222"/>
      <c r="H3270" s="223"/>
    </row>
    <row r="3271" spans="1:8" ht="24.9" customHeight="1">
      <c r="A3271" s="219">
        <v>10009987</v>
      </c>
      <c r="B3271" s="200" t="s">
        <v>8306</v>
      </c>
      <c r="C3271" s="220" t="s">
        <v>4945</v>
      </c>
      <c r="D3271" s="221">
        <v>25.54</v>
      </c>
      <c r="E3271" s="428"/>
      <c r="F3271" s="429"/>
      <c r="G3271" s="222"/>
      <c r="H3271" s="223"/>
    </row>
    <row r="3272" spans="1:8" ht="24.9" customHeight="1">
      <c r="A3272" s="219">
        <v>10007349</v>
      </c>
      <c r="B3272" s="200" t="s">
        <v>8307</v>
      </c>
      <c r="C3272" s="220" t="s">
        <v>4945</v>
      </c>
      <c r="D3272" s="221">
        <v>22.75</v>
      </c>
      <c r="E3272" s="428"/>
      <c r="F3272" s="429"/>
      <c r="G3272" s="222"/>
      <c r="H3272" s="223"/>
    </row>
    <row r="3273" spans="1:8" ht="24.9" customHeight="1">
      <c r="A3273" s="219">
        <v>10026424</v>
      </c>
      <c r="B3273" s="200" t="s">
        <v>8308</v>
      </c>
      <c r="C3273" s="220" t="s">
        <v>4945</v>
      </c>
      <c r="D3273" s="221">
        <v>36.33</v>
      </c>
      <c r="E3273" s="428"/>
      <c r="F3273" s="429"/>
      <c r="G3273" s="222"/>
      <c r="H3273" s="223"/>
    </row>
    <row r="3274" spans="1:8" ht="24.9" customHeight="1">
      <c r="A3274" s="219">
        <v>10108896</v>
      </c>
      <c r="B3274" s="200" t="s">
        <v>8309</v>
      </c>
      <c r="C3274" s="220" t="s">
        <v>5128</v>
      </c>
      <c r="D3274" s="221">
        <v>0.64</v>
      </c>
      <c r="E3274" s="428"/>
      <c r="F3274" s="429"/>
      <c r="G3274" s="222"/>
      <c r="H3274" s="223"/>
    </row>
    <row r="3275" spans="1:8" ht="24.9" customHeight="1">
      <c r="A3275" s="219">
        <v>10108907</v>
      </c>
      <c r="B3275" s="200" t="s">
        <v>8310</v>
      </c>
      <c r="C3275" s="220" t="s">
        <v>5128</v>
      </c>
      <c r="D3275" s="221">
        <v>1.27</v>
      </c>
      <c r="E3275" s="428"/>
      <c r="F3275" s="429"/>
      <c r="G3275" s="222"/>
      <c r="H3275" s="223"/>
    </row>
    <row r="3276" spans="1:8" ht="24.9" customHeight="1">
      <c r="A3276" s="219">
        <v>10032701</v>
      </c>
      <c r="B3276" s="200" t="s">
        <v>8311</v>
      </c>
      <c r="C3276" s="220" t="s">
        <v>4875</v>
      </c>
      <c r="D3276" s="221">
        <v>0.11</v>
      </c>
      <c r="E3276" s="428"/>
      <c r="F3276" s="429"/>
      <c r="G3276" s="222"/>
      <c r="H3276" s="223"/>
    </row>
    <row r="3277" spans="1:8" ht="24.9" customHeight="1">
      <c r="A3277" s="219">
        <v>10043039</v>
      </c>
      <c r="B3277" s="200" t="s">
        <v>8312</v>
      </c>
      <c r="C3277" s="220" t="s">
        <v>5421</v>
      </c>
      <c r="D3277" s="221">
        <v>0.2</v>
      </c>
      <c r="E3277" s="428"/>
      <c r="F3277" s="429"/>
      <c r="G3277" s="222"/>
      <c r="H3277" s="223"/>
    </row>
    <row r="3278" spans="1:8" ht="24.9" customHeight="1">
      <c r="A3278" s="219">
        <v>10006560</v>
      </c>
      <c r="B3278" s="200" t="s">
        <v>8313</v>
      </c>
      <c r="C3278" s="220" t="s">
        <v>4915</v>
      </c>
      <c r="D3278" s="221">
        <v>0.22</v>
      </c>
      <c r="E3278" s="428"/>
      <c r="F3278" s="429"/>
      <c r="G3278" s="222"/>
      <c r="H3278" s="223"/>
    </row>
    <row r="3279" spans="1:8" ht="24.9" customHeight="1">
      <c r="A3279" s="219">
        <v>10016729</v>
      </c>
      <c r="B3279" s="200" t="s">
        <v>8314</v>
      </c>
      <c r="C3279" s="220" t="s">
        <v>5421</v>
      </c>
      <c r="D3279" s="221">
        <v>0.28999999999999998</v>
      </c>
      <c r="E3279" s="428"/>
      <c r="F3279" s="429"/>
      <c r="G3279" s="222"/>
      <c r="H3279" s="223"/>
    </row>
    <row r="3280" spans="1:8" ht="24.9" customHeight="1">
      <c r="A3280" s="219">
        <v>10036297</v>
      </c>
      <c r="B3280" s="200" t="s">
        <v>8315</v>
      </c>
      <c r="C3280" s="220" t="s">
        <v>4915</v>
      </c>
      <c r="D3280" s="221">
        <v>0.3</v>
      </c>
      <c r="E3280" s="428"/>
      <c r="F3280" s="429"/>
      <c r="G3280" s="222"/>
      <c r="H3280" s="223"/>
    </row>
    <row r="3281" spans="1:8" ht="24.9" customHeight="1">
      <c r="A3281" s="219">
        <v>10066778</v>
      </c>
      <c r="B3281" s="200" t="s">
        <v>8316</v>
      </c>
      <c r="C3281" s="220" t="s">
        <v>5421</v>
      </c>
      <c r="D3281" s="221">
        <v>0.44</v>
      </c>
      <c r="E3281" s="428"/>
      <c r="F3281" s="429"/>
      <c r="G3281" s="222"/>
      <c r="H3281" s="223"/>
    </row>
    <row r="3282" spans="1:8" ht="24.9" customHeight="1">
      <c r="A3282" s="219">
        <v>10056264</v>
      </c>
      <c r="B3282" s="200" t="s">
        <v>8317</v>
      </c>
      <c r="C3282" s="220" t="s">
        <v>4923</v>
      </c>
      <c r="D3282" s="221">
        <v>0.26</v>
      </c>
      <c r="E3282" s="428"/>
      <c r="F3282" s="429"/>
      <c r="G3282" s="222"/>
      <c r="H3282" s="223"/>
    </row>
    <row r="3283" spans="1:8" ht="24.9" customHeight="1">
      <c r="A3283" s="219">
        <v>10122814</v>
      </c>
      <c r="B3283" s="200" t="s">
        <v>8318</v>
      </c>
      <c r="C3283" s="220" t="s">
        <v>5290</v>
      </c>
      <c r="D3283" s="221">
        <v>82.94</v>
      </c>
      <c r="E3283" s="428"/>
      <c r="F3283" s="429"/>
      <c r="G3283" s="222"/>
      <c r="H3283" s="223"/>
    </row>
    <row r="3284" spans="1:8" ht="24.9" customHeight="1">
      <c r="A3284" s="219">
        <v>10027914</v>
      </c>
      <c r="B3284" s="200" t="s">
        <v>8319</v>
      </c>
      <c r="C3284" s="220" t="s">
        <v>4915</v>
      </c>
      <c r="D3284" s="221">
        <v>0.24</v>
      </c>
      <c r="E3284" s="428"/>
      <c r="F3284" s="429"/>
      <c r="G3284" s="222"/>
      <c r="H3284" s="223"/>
    </row>
    <row r="3285" spans="1:8" ht="24.9" customHeight="1">
      <c r="A3285" s="219">
        <v>10069639</v>
      </c>
      <c r="B3285" s="200" t="s">
        <v>8320</v>
      </c>
      <c r="C3285" s="220" t="s">
        <v>4915</v>
      </c>
      <c r="D3285" s="221">
        <v>0.46</v>
      </c>
      <c r="E3285" s="428"/>
      <c r="F3285" s="429"/>
      <c r="G3285" s="222"/>
      <c r="H3285" s="223"/>
    </row>
    <row r="3286" spans="1:8" ht="24.9" customHeight="1">
      <c r="A3286" s="219">
        <v>10008472</v>
      </c>
      <c r="B3286" s="200" t="s">
        <v>8321</v>
      </c>
      <c r="C3286" s="220" t="s">
        <v>4923</v>
      </c>
      <c r="D3286" s="221">
        <v>1.34</v>
      </c>
      <c r="E3286" s="428"/>
      <c r="F3286" s="429"/>
      <c r="G3286" s="222"/>
      <c r="H3286" s="223"/>
    </row>
    <row r="3287" spans="1:8" ht="24.9" customHeight="1">
      <c r="A3287" s="219">
        <v>10040687</v>
      </c>
      <c r="B3287" s="200" t="s">
        <v>8322</v>
      </c>
      <c r="C3287" s="220" t="s">
        <v>4932</v>
      </c>
      <c r="D3287" s="221">
        <v>4.7</v>
      </c>
      <c r="E3287" s="428"/>
      <c r="F3287" s="429"/>
      <c r="G3287" s="222"/>
      <c r="H3287" s="223"/>
    </row>
    <row r="3288" spans="1:8" ht="24.9" customHeight="1">
      <c r="A3288" s="219">
        <v>10022365</v>
      </c>
      <c r="B3288" s="200" t="s">
        <v>8323</v>
      </c>
      <c r="C3288" s="220" t="s">
        <v>4943</v>
      </c>
      <c r="D3288" s="221">
        <v>3.84</v>
      </c>
      <c r="E3288" s="428"/>
      <c r="F3288" s="429"/>
      <c r="G3288" s="222"/>
      <c r="H3288" s="223"/>
    </row>
    <row r="3289" spans="1:8" ht="24.9" customHeight="1">
      <c r="A3289" s="219">
        <v>10013163</v>
      </c>
      <c r="B3289" s="200" t="s">
        <v>8324</v>
      </c>
      <c r="C3289" s="220" t="s">
        <v>4943</v>
      </c>
      <c r="D3289" s="221">
        <v>5.36</v>
      </c>
      <c r="E3289" s="428"/>
      <c r="F3289" s="429"/>
      <c r="G3289" s="222"/>
      <c r="H3289" s="223"/>
    </row>
    <row r="3290" spans="1:8" ht="24.9" customHeight="1">
      <c r="A3290" s="219">
        <v>10010982</v>
      </c>
      <c r="B3290" s="200" t="s">
        <v>8325</v>
      </c>
      <c r="C3290" s="220" t="s">
        <v>4945</v>
      </c>
      <c r="D3290" s="221">
        <v>7.45</v>
      </c>
      <c r="E3290" s="428"/>
      <c r="F3290" s="429"/>
      <c r="G3290" s="222"/>
      <c r="H3290" s="223"/>
    </row>
    <row r="3291" spans="1:8" ht="24.9" customHeight="1">
      <c r="A3291" s="219">
        <v>10013170</v>
      </c>
      <c r="B3291" s="200" t="s">
        <v>8326</v>
      </c>
      <c r="C3291" s="220" t="s">
        <v>4945</v>
      </c>
      <c r="D3291" s="221">
        <v>6.65</v>
      </c>
      <c r="E3291" s="428"/>
      <c r="F3291" s="429"/>
      <c r="G3291" s="222"/>
      <c r="H3291" s="223"/>
    </row>
    <row r="3292" spans="1:8" ht="24.9" customHeight="1">
      <c r="A3292" s="219">
        <v>10151036</v>
      </c>
      <c r="B3292" s="200" t="s">
        <v>8327</v>
      </c>
      <c r="C3292" s="220" t="s">
        <v>4945</v>
      </c>
      <c r="D3292" s="221">
        <v>11.44</v>
      </c>
      <c r="E3292" s="428"/>
      <c r="F3292" s="429"/>
      <c r="G3292" s="222"/>
      <c r="H3292" s="223"/>
    </row>
    <row r="3293" spans="1:8" ht="24.9" customHeight="1">
      <c r="A3293" s="219">
        <v>10132922</v>
      </c>
      <c r="B3293" s="200" t="s">
        <v>8328</v>
      </c>
      <c r="C3293" s="220" t="s">
        <v>5736</v>
      </c>
      <c r="D3293" s="221">
        <v>1.93</v>
      </c>
      <c r="E3293" s="428"/>
      <c r="F3293" s="429"/>
      <c r="G3293" s="222"/>
      <c r="H3293" s="223"/>
    </row>
    <row r="3294" spans="1:8" ht="24.9" customHeight="1">
      <c r="A3294" s="219">
        <v>10114988</v>
      </c>
      <c r="B3294" s="200" t="s">
        <v>8329</v>
      </c>
      <c r="C3294" s="220" t="s">
        <v>5733</v>
      </c>
      <c r="D3294" s="221">
        <v>16.75</v>
      </c>
      <c r="E3294" s="428"/>
      <c r="F3294" s="429"/>
      <c r="G3294" s="222"/>
      <c r="H3294" s="223"/>
    </row>
    <row r="3295" spans="1:8" ht="24.9" customHeight="1">
      <c r="A3295" s="219">
        <v>10114995</v>
      </c>
      <c r="B3295" s="200" t="s">
        <v>8330</v>
      </c>
      <c r="C3295" s="220" t="s">
        <v>5733</v>
      </c>
      <c r="D3295" s="221">
        <v>33.619999999999997</v>
      </c>
      <c r="E3295" s="428"/>
      <c r="F3295" s="429"/>
      <c r="G3295" s="222"/>
      <c r="H3295" s="223"/>
    </row>
    <row r="3296" spans="1:8" ht="24.9" customHeight="1">
      <c r="A3296" s="219">
        <v>10127971</v>
      </c>
      <c r="B3296" s="200" t="s">
        <v>8331</v>
      </c>
      <c r="C3296" s="220" t="s">
        <v>5528</v>
      </c>
      <c r="D3296" s="221">
        <v>7.21</v>
      </c>
      <c r="E3296" s="428"/>
      <c r="F3296" s="429"/>
      <c r="G3296" s="222"/>
      <c r="H3296" s="223"/>
    </row>
    <row r="3297" spans="1:8" ht="24.9" customHeight="1">
      <c r="A3297" s="219">
        <v>10094788</v>
      </c>
      <c r="B3297" s="200" t="s">
        <v>8332</v>
      </c>
      <c r="C3297" s="220" t="s">
        <v>5528</v>
      </c>
      <c r="D3297" s="221">
        <v>9.3000000000000007</v>
      </c>
      <c r="E3297" s="428"/>
      <c r="F3297" s="429"/>
      <c r="G3297" s="222"/>
      <c r="H3297" s="223"/>
    </row>
    <row r="3298" spans="1:8" ht="24.9" customHeight="1">
      <c r="A3298" s="219">
        <v>10008419</v>
      </c>
      <c r="B3298" s="200" t="s">
        <v>8333</v>
      </c>
      <c r="C3298" s="220" t="s">
        <v>4936</v>
      </c>
      <c r="D3298" s="221">
        <v>0.12</v>
      </c>
      <c r="E3298" s="428"/>
      <c r="F3298" s="429"/>
      <c r="G3298" s="222"/>
      <c r="H3298" s="223"/>
    </row>
    <row r="3299" spans="1:8" ht="24.9" customHeight="1">
      <c r="A3299" s="219">
        <v>10007872</v>
      </c>
      <c r="B3299" s="200" t="s">
        <v>8334</v>
      </c>
      <c r="C3299" s="220" t="s">
        <v>4923</v>
      </c>
      <c r="D3299" s="221">
        <v>0.15</v>
      </c>
      <c r="E3299" s="428"/>
      <c r="F3299" s="429"/>
      <c r="G3299" s="222"/>
      <c r="H3299" s="223"/>
    </row>
    <row r="3300" spans="1:8" ht="24.9" customHeight="1">
      <c r="A3300" s="219">
        <v>10025800</v>
      </c>
      <c r="B3300" s="200" t="s">
        <v>8335</v>
      </c>
      <c r="C3300" s="220" t="s">
        <v>4936</v>
      </c>
      <c r="D3300" s="221">
        <v>0.16</v>
      </c>
      <c r="E3300" s="428"/>
      <c r="F3300" s="429"/>
      <c r="G3300" s="222"/>
      <c r="H3300" s="223"/>
    </row>
    <row r="3301" spans="1:8" ht="24.9" customHeight="1">
      <c r="A3301" s="219">
        <v>10025646</v>
      </c>
      <c r="B3301" s="200" t="s">
        <v>8336</v>
      </c>
      <c r="C3301" s="220" t="s">
        <v>4923</v>
      </c>
      <c r="D3301" s="221">
        <v>0.17</v>
      </c>
      <c r="E3301" s="428"/>
      <c r="F3301" s="429"/>
      <c r="G3301" s="222"/>
      <c r="H3301" s="223"/>
    </row>
    <row r="3302" spans="1:8" ht="24.9" customHeight="1">
      <c r="A3302" s="219">
        <v>10018930</v>
      </c>
      <c r="B3302" s="200" t="s">
        <v>8337</v>
      </c>
      <c r="C3302" s="220" t="s">
        <v>5128</v>
      </c>
      <c r="D3302" s="221">
        <v>0.11</v>
      </c>
      <c r="E3302" s="428"/>
      <c r="F3302" s="429"/>
      <c r="G3302" s="222"/>
      <c r="H3302" s="223"/>
    </row>
    <row r="3303" spans="1:8" ht="24.9" customHeight="1">
      <c r="A3303" s="219">
        <v>10025190</v>
      </c>
      <c r="B3303" s="200" t="s">
        <v>8338</v>
      </c>
      <c r="C3303" s="220" t="s">
        <v>5128</v>
      </c>
      <c r="D3303" s="221">
        <v>0.19</v>
      </c>
      <c r="E3303" s="428"/>
      <c r="F3303" s="429"/>
      <c r="G3303" s="222"/>
      <c r="H3303" s="223"/>
    </row>
    <row r="3304" spans="1:8" ht="24.9" customHeight="1">
      <c r="A3304" s="219">
        <v>10030910</v>
      </c>
      <c r="B3304" s="200" t="s">
        <v>8339</v>
      </c>
      <c r="C3304" s="220" t="s">
        <v>4936</v>
      </c>
      <c r="D3304" s="221">
        <v>0.22</v>
      </c>
      <c r="E3304" s="428"/>
      <c r="F3304" s="429"/>
      <c r="G3304" s="222"/>
      <c r="H3304" s="223"/>
    </row>
    <row r="3305" spans="1:8" ht="24.9" customHeight="1">
      <c r="A3305" s="219">
        <v>10028471</v>
      </c>
      <c r="B3305" s="200" t="s">
        <v>8340</v>
      </c>
      <c r="C3305" s="220" t="s">
        <v>5128</v>
      </c>
      <c r="D3305" s="221">
        <v>0.28000000000000003</v>
      </c>
      <c r="E3305" s="428"/>
      <c r="F3305" s="429"/>
      <c r="G3305" s="222"/>
      <c r="H3305" s="223"/>
    </row>
    <row r="3306" spans="1:8" ht="24.9" customHeight="1">
      <c r="A3306" s="219">
        <v>10008796</v>
      </c>
      <c r="B3306" s="200" t="s">
        <v>8341</v>
      </c>
      <c r="C3306" s="220" t="s">
        <v>4915</v>
      </c>
      <c r="D3306" s="221">
        <v>0.2</v>
      </c>
      <c r="E3306" s="428"/>
      <c r="F3306" s="429"/>
      <c r="G3306" s="222"/>
      <c r="H3306" s="223"/>
    </row>
    <row r="3307" spans="1:8" ht="24.9" customHeight="1">
      <c r="A3307" s="219">
        <v>10031738</v>
      </c>
      <c r="B3307" s="200" t="s">
        <v>8342</v>
      </c>
      <c r="C3307" s="220" t="s">
        <v>5063</v>
      </c>
      <c r="D3307" s="221">
        <v>0.22</v>
      </c>
      <c r="E3307" s="428"/>
      <c r="F3307" s="429"/>
      <c r="G3307" s="222"/>
      <c r="H3307" s="223"/>
    </row>
    <row r="3308" spans="1:8" ht="24.9" customHeight="1">
      <c r="A3308" s="219">
        <v>10067727</v>
      </c>
      <c r="B3308" s="200" t="s">
        <v>8343</v>
      </c>
      <c r="C3308" s="220" t="s">
        <v>5038</v>
      </c>
      <c r="D3308" s="221">
        <v>0.41</v>
      </c>
      <c r="E3308" s="428"/>
      <c r="F3308" s="429"/>
      <c r="G3308" s="222"/>
      <c r="H3308" s="223"/>
    </row>
    <row r="3309" spans="1:8" ht="24.9" customHeight="1">
      <c r="A3309" s="219">
        <v>10026011</v>
      </c>
      <c r="B3309" s="200" t="s">
        <v>8344</v>
      </c>
      <c r="C3309" s="220" t="s">
        <v>5063</v>
      </c>
      <c r="D3309" s="221">
        <v>0.23</v>
      </c>
      <c r="E3309" s="428"/>
      <c r="F3309" s="429"/>
      <c r="G3309" s="222"/>
      <c r="H3309" s="223"/>
    </row>
    <row r="3310" spans="1:8" ht="24.9" customHeight="1">
      <c r="A3310" s="219">
        <v>10002131</v>
      </c>
      <c r="B3310" s="200" t="s">
        <v>8345</v>
      </c>
      <c r="C3310" s="220" t="s">
        <v>4936</v>
      </c>
      <c r="D3310" s="221">
        <v>0.16</v>
      </c>
      <c r="E3310" s="428"/>
      <c r="F3310" s="429"/>
      <c r="G3310" s="222"/>
      <c r="H3310" s="223"/>
    </row>
    <row r="3311" spans="1:8" ht="24.9" customHeight="1">
      <c r="A3311" s="219">
        <v>10002327</v>
      </c>
      <c r="B3311" s="200" t="s">
        <v>8346</v>
      </c>
      <c r="C3311" s="220" t="s">
        <v>4875</v>
      </c>
      <c r="D3311" s="221">
        <v>0.21</v>
      </c>
      <c r="E3311" s="428"/>
      <c r="F3311" s="429"/>
      <c r="G3311" s="222"/>
      <c r="H3311" s="223"/>
    </row>
    <row r="3312" spans="1:8" ht="24.9" customHeight="1">
      <c r="A3312" s="219">
        <v>10002252</v>
      </c>
      <c r="B3312" s="200" t="s">
        <v>8347</v>
      </c>
      <c r="C3312" s="220" t="s">
        <v>5128</v>
      </c>
      <c r="D3312" s="221">
        <v>0.22</v>
      </c>
      <c r="E3312" s="428"/>
      <c r="F3312" s="429"/>
      <c r="G3312" s="222"/>
      <c r="H3312" s="223"/>
    </row>
    <row r="3313" spans="1:8" ht="24.9" customHeight="1">
      <c r="A3313" s="219">
        <v>10002398</v>
      </c>
      <c r="B3313" s="200" t="s">
        <v>8348</v>
      </c>
      <c r="C3313" s="220" t="s">
        <v>4921</v>
      </c>
      <c r="D3313" s="221">
        <v>5.33</v>
      </c>
      <c r="E3313" s="428"/>
      <c r="F3313" s="429"/>
      <c r="G3313" s="222"/>
      <c r="H3313" s="223"/>
    </row>
    <row r="3314" spans="1:8" ht="24.9" customHeight="1">
      <c r="A3314" s="219">
        <v>10002409</v>
      </c>
      <c r="B3314" s="200" t="s">
        <v>8349</v>
      </c>
      <c r="C3314" s="220" t="s">
        <v>4921</v>
      </c>
      <c r="D3314" s="221">
        <v>4.5</v>
      </c>
      <c r="E3314" s="428"/>
      <c r="F3314" s="429"/>
      <c r="G3314" s="222"/>
      <c r="H3314" s="223"/>
    </row>
    <row r="3315" spans="1:8" ht="24.9" customHeight="1">
      <c r="A3315" s="219">
        <v>10086880</v>
      </c>
      <c r="B3315" s="200" t="s">
        <v>8350</v>
      </c>
      <c r="C3315" s="220" t="s">
        <v>4921</v>
      </c>
      <c r="D3315" s="221">
        <v>2.35</v>
      </c>
      <c r="E3315" s="428"/>
      <c r="F3315" s="429"/>
      <c r="G3315" s="222"/>
      <c r="H3315" s="223"/>
    </row>
    <row r="3316" spans="1:8" ht="24.9" customHeight="1">
      <c r="A3316" s="219">
        <v>10128450</v>
      </c>
      <c r="B3316" s="200" t="s">
        <v>8351</v>
      </c>
      <c r="C3316" s="220" t="s">
        <v>4921</v>
      </c>
      <c r="D3316" s="221">
        <v>1.65</v>
      </c>
      <c r="E3316" s="428"/>
      <c r="F3316" s="429"/>
      <c r="G3316" s="222"/>
      <c r="H3316" s="223"/>
    </row>
    <row r="3317" spans="1:8" ht="24.9" customHeight="1">
      <c r="A3317" s="219">
        <v>10131966</v>
      </c>
      <c r="B3317" s="200" t="s">
        <v>8352</v>
      </c>
      <c r="C3317" s="220" t="s">
        <v>5763</v>
      </c>
      <c r="D3317" s="221">
        <v>55.72</v>
      </c>
      <c r="E3317" s="428"/>
      <c r="F3317" s="429"/>
      <c r="G3317" s="222"/>
      <c r="H3317" s="223"/>
    </row>
    <row r="3318" spans="1:8" ht="24.9" customHeight="1">
      <c r="A3318" s="219">
        <v>10002170</v>
      </c>
      <c r="B3318" s="200" t="s">
        <v>8353</v>
      </c>
      <c r="C3318" s="220" t="s">
        <v>4936</v>
      </c>
      <c r="D3318" s="221">
        <v>1.05</v>
      </c>
      <c r="E3318" s="428"/>
      <c r="F3318" s="429"/>
      <c r="G3318" s="222"/>
      <c r="H3318" s="223"/>
    </row>
    <row r="3319" spans="1:8" ht="24.9" customHeight="1">
      <c r="A3319" s="219">
        <v>10002302</v>
      </c>
      <c r="B3319" s="200" t="s">
        <v>8354</v>
      </c>
      <c r="C3319" s="220" t="s">
        <v>5128</v>
      </c>
      <c r="D3319" s="221">
        <v>1.31</v>
      </c>
      <c r="E3319" s="428"/>
      <c r="F3319" s="429"/>
      <c r="G3319" s="222"/>
      <c r="H3319" s="223"/>
    </row>
    <row r="3320" spans="1:8" ht="24.9" customHeight="1">
      <c r="A3320" s="219">
        <v>10002455</v>
      </c>
      <c r="B3320" s="200" t="s">
        <v>8355</v>
      </c>
      <c r="C3320" s="220" t="s">
        <v>4913</v>
      </c>
      <c r="D3320" s="221">
        <v>0.32</v>
      </c>
      <c r="E3320" s="428"/>
      <c r="F3320" s="429"/>
      <c r="G3320" s="222"/>
      <c r="H3320" s="223"/>
    </row>
    <row r="3321" spans="1:8" ht="24.9" customHeight="1">
      <c r="A3321" s="219">
        <v>10002334</v>
      </c>
      <c r="B3321" s="200" t="s">
        <v>8356</v>
      </c>
      <c r="C3321" s="220" t="s">
        <v>4875</v>
      </c>
      <c r="D3321" s="221">
        <v>0.28000000000000003</v>
      </c>
      <c r="E3321" s="428"/>
      <c r="F3321" s="429"/>
      <c r="G3321" s="222"/>
      <c r="H3321" s="223"/>
    </row>
    <row r="3322" spans="1:8" ht="24.9" customHeight="1">
      <c r="A3322" s="219">
        <v>10002462</v>
      </c>
      <c r="B3322" s="200" t="s">
        <v>8357</v>
      </c>
      <c r="C3322" s="220" t="s">
        <v>4913</v>
      </c>
      <c r="D3322" s="221">
        <v>9.9700000000000006</v>
      </c>
      <c r="E3322" s="428"/>
      <c r="F3322" s="429"/>
      <c r="G3322" s="222"/>
      <c r="H3322" s="223"/>
    </row>
    <row r="3323" spans="1:8" ht="24.9" customHeight="1">
      <c r="A3323" s="219">
        <v>10002149</v>
      </c>
      <c r="B3323" s="200" t="s">
        <v>8358</v>
      </c>
      <c r="C3323" s="220" t="s">
        <v>4936</v>
      </c>
      <c r="D3323" s="221">
        <v>0.4</v>
      </c>
      <c r="E3323" s="428"/>
      <c r="F3323" s="429"/>
      <c r="G3323" s="222"/>
      <c r="H3323" s="223"/>
    </row>
    <row r="3324" spans="1:8" ht="24.9" customHeight="1">
      <c r="A3324" s="219">
        <v>10002284</v>
      </c>
      <c r="B3324" s="200" t="s">
        <v>8359</v>
      </c>
      <c r="C3324" s="220" t="s">
        <v>5128</v>
      </c>
      <c r="D3324" s="221">
        <v>0.47</v>
      </c>
      <c r="E3324" s="428"/>
      <c r="F3324" s="429"/>
      <c r="G3324" s="222"/>
      <c r="H3324" s="223"/>
    </row>
    <row r="3325" spans="1:8" ht="24.9" customHeight="1">
      <c r="A3325" s="219">
        <v>10003240</v>
      </c>
      <c r="B3325" s="200" t="s">
        <v>8360</v>
      </c>
      <c r="C3325" s="220" t="s">
        <v>4921</v>
      </c>
      <c r="D3325" s="221">
        <v>16.739999999999998</v>
      </c>
      <c r="E3325" s="428"/>
      <c r="F3325" s="429"/>
      <c r="G3325" s="222"/>
      <c r="H3325" s="223"/>
    </row>
    <row r="3326" spans="1:8" ht="24.9" customHeight="1">
      <c r="A3326" s="219">
        <v>10002156</v>
      </c>
      <c r="B3326" s="200" t="s">
        <v>8361</v>
      </c>
      <c r="C3326" s="220" t="s">
        <v>4936</v>
      </c>
      <c r="D3326" s="221">
        <v>0.66</v>
      </c>
      <c r="E3326" s="428"/>
      <c r="F3326" s="429"/>
      <c r="G3326" s="222"/>
      <c r="H3326" s="223"/>
    </row>
    <row r="3327" spans="1:8" ht="24.9" customHeight="1">
      <c r="A3327" s="219">
        <v>10002291</v>
      </c>
      <c r="B3327" s="200" t="s">
        <v>8362</v>
      </c>
      <c r="C3327" s="220" t="s">
        <v>5128</v>
      </c>
      <c r="D3327" s="221">
        <v>0.85</v>
      </c>
      <c r="E3327" s="428"/>
      <c r="F3327" s="429"/>
      <c r="G3327" s="222"/>
      <c r="H3327" s="223"/>
    </row>
    <row r="3328" spans="1:8" ht="24.9" customHeight="1">
      <c r="A3328" s="219">
        <v>10031275</v>
      </c>
      <c r="B3328" s="200" t="s">
        <v>8363</v>
      </c>
      <c r="C3328" s="220" t="s">
        <v>4969</v>
      </c>
      <c r="D3328" s="221">
        <v>726.03</v>
      </c>
      <c r="E3328" s="428"/>
      <c r="F3328" s="429"/>
      <c r="G3328" s="222"/>
      <c r="H3328" s="223"/>
    </row>
    <row r="3329" spans="1:8" ht="24.9" customHeight="1">
      <c r="A3329" s="219">
        <v>10105003</v>
      </c>
      <c r="B3329" s="200" t="s">
        <v>8364</v>
      </c>
      <c r="C3329" s="220" t="s">
        <v>8365</v>
      </c>
      <c r="D3329" s="221">
        <v>701.65</v>
      </c>
      <c r="E3329" s="428"/>
      <c r="F3329" s="429"/>
      <c r="G3329" s="222"/>
      <c r="H3329" s="223"/>
    </row>
    <row r="3330" spans="1:8" ht="24.9" customHeight="1">
      <c r="A3330" s="219">
        <v>10068416</v>
      </c>
      <c r="B3330" s="200" t="s">
        <v>8366</v>
      </c>
      <c r="C3330" s="220" t="s">
        <v>4969</v>
      </c>
      <c r="D3330" s="221">
        <v>1452.05</v>
      </c>
      <c r="E3330" s="428"/>
      <c r="F3330" s="429"/>
      <c r="G3330" s="222"/>
      <c r="H3330" s="223"/>
    </row>
    <row r="3331" spans="1:8" ht="24.9" customHeight="1">
      <c r="A3331" s="219">
        <v>10105028</v>
      </c>
      <c r="B3331" s="200" t="s">
        <v>8367</v>
      </c>
      <c r="C3331" s="220" t="s">
        <v>8365</v>
      </c>
      <c r="D3331" s="221">
        <v>1379.45</v>
      </c>
      <c r="E3331" s="428"/>
      <c r="F3331" s="429"/>
      <c r="G3331" s="222"/>
      <c r="H3331" s="223"/>
    </row>
    <row r="3332" spans="1:8" ht="24.9" customHeight="1">
      <c r="A3332" s="219">
        <v>10108985</v>
      </c>
      <c r="B3332" s="200" t="s">
        <v>8368</v>
      </c>
      <c r="C3332" s="220" t="s">
        <v>8365</v>
      </c>
      <c r="D3332" s="221">
        <v>191.05</v>
      </c>
      <c r="E3332" s="428"/>
      <c r="F3332" s="429"/>
      <c r="G3332" s="222"/>
      <c r="H3332" s="223"/>
    </row>
    <row r="3333" spans="1:8" ht="24.9" customHeight="1">
      <c r="A3333" s="219">
        <v>10104990</v>
      </c>
      <c r="B3333" s="200" t="s">
        <v>8369</v>
      </c>
      <c r="C3333" s="220" t="s">
        <v>8365</v>
      </c>
      <c r="D3333" s="221">
        <v>382.12</v>
      </c>
      <c r="E3333" s="428"/>
      <c r="F3333" s="429"/>
      <c r="G3333" s="222"/>
      <c r="H3333" s="223"/>
    </row>
    <row r="3334" spans="1:8" ht="24.9" customHeight="1">
      <c r="A3334" s="219">
        <v>10047767</v>
      </c>
      <c r="B3334" s="200" t="s">
        <v>8370</v>
      </c>
      <c r="C3334" s="220" t="s">
        <v>4915</v>
      </c>
      <c r="D3334" s="221">
        <v>1.83</v>
      </c>
      <c r="E3334" s="428"/>
      <c r="F3334" s="429"/>
      <c r="G3334" s="222"/>
      <c r="H3334" s="223"/>
    </row>
    <row r="3335" spans="1:8" ht="24.9" customHeight="1">
      <c r="A3335" s="219">
        <v>10098092</v>
      </c>
      <c r="B3335" s="200" t="s">
        <v>8371</v>
      </c>
      <c r="C3335" s="220" t="s">
        <v>4963</v>
      </c>
      <c r="D3335" s="221">
        <v>6.52</v>
      </c>
      <c r="E3335" s="428"/>
      <c r="F3335" s="429"/>
      <c r="G3335" s="222"/>
      <c r="H3335" s="223"/>
    </row>
    <row r="3336" spans="1:8" ht="24.9" customHeight="1">
      <c r="A3336" s="219">
        <v>10029947</v>
      </c>
      <c r="B3336" s="200" t="s">
        <v>8372</v>
      </c>
      <c r="C3336" s="220" t="s">
        <v>4875</v>
      </c>
      <c r="D3336" s="221">
        <v>0.37</v>
      </c>
      <c r="E3336" s="428"/>
      <c r="F3336" s="429"/>
      <c r="G3336" s="222"/>
      <c r="H3336" s="223"/>
    </row>
    <row r="3337" spans="1:8" ht="24.9" customHeight="1">
      <c r="A3337" s="219">
        <v>10051235</v>
      </c>
      <c r="B3337" s="200" t="s">
        <v>8373</v>
      </c>
      <c r="C3337" s="220" t="s">
        <v>4875</v>
      </c>
      <c r="D3337" s="221">
        <v>0.36</v>
      </c>
      <c r="E3337" s="428"/>
      <c r="F3337" s="429"/>
      <c r="G3337" s="222"/>
      <c r="H3337" s="223"/>
    </row>
    <row r="3338" spans="1:8" ht="24.9" customHeight="1">
      <c r="A3338" s="219">
        <v>10067047</v>
      </c>
      <c r="B3338" s="200" t="s">
        <v>8374</v>
      </c>
      <c r="C3338" s="220" t="s">
        <v>4875</v>
      </c>
      <c r="D3338" s="221">
        <v>0.14000000000000001</v>
      </c>
      <c r="E3338" s="428"/>
      <c r="F3338" s="429"/>
      <c r="G3338" s="222"/>
      <c r="H3338" s="223"/>
    </row>
    <row r="3339" spans="1:8" ht="24.9" customHeight="1">
      <c r="A3339" s="219">
        <v>10006215</v>
      </c>
      <c r="B3339" s="200" t="s">
        <v>8375</v>
      </c>
      <c r="C3339" s="220" t="s">
        <v>4875</v>
      </c>
      <c r="D3339" s="221">
        <v>0.24</v>
      </c>
      <c r="E3339" s="428"/>
      <c r="F3339" s="429"/>
      <c r="G3339" s="222"/>
      <c r="H3339" s="223"/>
    </row>
    <row r="3340" spans="1:8" ht="24.9" customHeight="1">
      <c r="A3340" s="219">
        <v>10010815</v>
      </c>
      <c r="B3340" s="200" t="s">
        <v>8376</v>
      </c>
      <c r="C3340" s="220" t="s">
        <v>4875</v>
      </c>
      <c r="D3340" s="221">
        <v>0.15</v>
      </c>
      <c r="E3340" s="428"/>
      <c r="F3340" s="429"/>
      <c r="G3340" s="222"/>
      <c r="H3340" s="223"/>
    </row>
    <row r="3341" spans="1:8" ht="24.9" customHeight="1">
      <c r="A3341" s="219">
        <v>10017336</v>
      </c>
      <c r="B3341" s="200" t="s">
        <v>8377</v>
      </c>
      <c r="C3341" s="220" t="s">
        <v>4991</v>
      </c>
      <c r="D3341" s="221">
        <v>5.61</v>
      </c>
      <c r="E3341" s="428"/>
      <c r="F3341" s="429"/>
      <c r="G3341" s="222"/>
      <c r="H3341" s="223"/>
    </row>
    <row r="3342" spans="1:8" ht="24.9" customHeight="1">
      <c r="A3342" s="219">
        <v>10052508</v>
      </c>
      <c r="B3342" s="200" t="s">
        <v>8378</v>
      </c>
      <c r="C3342" s="220" t="s">
        <v>5132</v>
      </c>
      <c r="D3342" s="221">
        <v>6.37</v>
      </c>
      <c r="E3342" s="428"/>
      <c r="F3342" s="429"/>
      <c r="G3342" s="222"/>
      <c r="H3342" s="223"/>
    </row>
    <row r="3343" spans="1:8" ht="24.9" customHeight="1">
      <c r="A3343" s="219">
        <v>10129132</v>
      </c>
      <c r="B3343" s="200" t="s">
        <v>8379</v>
      </c>
      <c r="C3343" s="220" t="s">
        <v>4991</v>
      </c>
      <c r="D3343" s="221">
        <v>10.73</v>
      </c>
      <c r="E3343" s="428"/>
      <c r="F3343" s="429"/>
      <c r="G3343" s="222"/>
      <c r="H3343" s="223"/>
    </row>
    <row r="3344" spans="1:8" ht="24.9" customHeight="1">
      <c r="A3344" s="219">
        <v>10075318</v>
      </c>
      <c r="B3344" s="200" t="s">
        <v>8380</v>
      </c>
      <c r="C3344" s="220" t="s">
        <v>6961</v>
      </c>
      <c r="D3344" s="221">
        <v>7.71</v>
      </c>
      <c r="E3344" s="428"/>
      <c r="F3344" s="429"/>
      <c r="G3344" s="222"/>
      <c r="H3344" s="223"/>
    </row>
    <row r="3345" spans="1:8" ht="24.9" customHeight="1">
      <c r="A3345" s="219">
        <v>10050717</v>
      </c>
      <c r="B3345" s="200" t="s">
        <v>8381</v>
      </c>
      <c r="C3345" s="220" t="s">
        <v>6961</v>
      </c>
      <c r="D3345" s="221">
        <v>7.28</v>
      </c>
      <c r="E3345" s="428"/>
      <c r="F3345" s="429"/>
      <c r="G3345" s="222"/>
      <c r="H3345" s="223"/>
    </row>
    <row r="3346" spans="1:8" ht="24.9" customHeight="1">
      <c r="A3346" s="219">
        <v>10123268</v>
      </c>
      <c r="B3346" s="200" t="s">
        <v>8382</v>
      </c>
      <c r="C3346" s="220" t="s">
        <v>5046</v>
      </c>
      <c r="D3346" s="221">
        <v>5.59</v>
      </c>
      <c r="E3346" s="428"/>
      <c r="F3346" s="429"/>
      <c r="G3346" s="222"/>
      <c r="H3346" s="223"/>
    </row>
    <row r="3347" spans="1:8" ht="24.9" customHeight="1">
      <c r="A3347" s="219">
        <v>10123300</v>
      </c>
      <c r="B3347" s="200" t="s">
        <v>8383</v>
      </c>
      <c r="C3347" s="220" t="s">
        <v>5046</v>
      </c>
      <c r="D3347" s="221">
        <v>11.16</v>
      </c>
      <c r="E3347" s="428"/>
      <c r="F3347" s="429"/>
      <c r="G3347" s="222"/>
      <c r="H3347" s="223"/>
    </row>
    <row r="3348" spans="1:8" ht="24.9" customHeight="1">
      <c r="A3348" s="219">
        <v>10121413</v>
      </c>
      <c r="B3348" s="200" t="s">
        <v>8384</v>
      </c>
      <c r="C3348" s="220" t="s">
        <v>4943</v>
      </c>
      <c r="D3348" s="221">
        <v>4.9400000000000004</v>
      </c>
      <c r="E3348" s="428"/>
      <c r="F3348" s="429"/>
      <c r="G3348" s="222"/>
      <c r="H3348" s="223"/>
    </row>
    <row r="3349" spans="1:8" ht="24.9" customHeight="1">
      <c r="A3349" s="219">
        <v>10121438</v>
      </c>
      <c r="B3349" s="200" t="s">
        <v>8385</v>
      </c>
      <c r="C3349" s="220" t="s">
        <v>4943</v>
      </c>
      <c r="D3349" s="221">
        <v>9.35</v>
      </c>
      <c r="E3349" s="428"/>
      <c r="F3349" s="429"/>
      <c r="G3349" s="222"/>
      <c r="H3349" s="223"/>
    </row>
    <row r="3350" spans="1:8" ht="24.9" customHeight="1">
      <c r="A3350" s="219">
        <v>10044059</v>
      </c>
      <c r="B3350" s="200" t="s">
        <v>8386</v>
      </c>
      <c r="C3350" s="220" t="s">
        <v>8387</v>
      </c>
      <c r="D3350" s="221">
        <v>5.57</v>
      </c>
      <c r="E3350" s="428"/>
      <c r="F3350" s="429"/>
      <c r="G3350" s="222"/>
      <c r="H3350" s="223"/>
    </row>
    <row r="3351" spans="1:8" ht="24.9" customHeight="1">
      <c r="A3351" s="219">
        <v>10007438</v>
      </c>
      <c r="B3351" s="200" t="s">
        <v>8388</v>
      </c>
      <c r="C3351" s="220" t="s">
        <v>4875</v>
      </c>
      <c r="D3351" s="221">
        <v>0.25</v>
      </c>
      <c r="E3351" s="428"/>
      <c r="F3351" s="429"/>
      <c r="G3351" s="222"/>
      <c r="H3351" s="223"/>
    </row>
    <row r="3352" spans="1:8" ht="24.9" customHeight="1">
      <c r="A3352" s="219">
        <v>10030287</v>
      </c>
      <c r="B3352" s="200" t="s">
        <v>8389</v>
      </c>
      <c r="C3352" s="220" t="s">
        <v>4921</v>
      </c>
      <c r="D3352" s="221">
        <v>2.4300000000000002</v>
      </c>
      <c r="E3352" s="428"/>
      <c r="F3352" s="429"/>
      <c r="G3352" s="222"/>
      <c r="H3352" s="223"/>
    </row>
    <row r="3353" spans="1:8" ht="24.9" customHeight="1">
      <c r="A3353" s="219">
        <v>10028642</v>
      </c>
      <c r="B3353" s="200" t="s">
        <v>8390</v>
      </c>
      <c r="C3353" s="220" t="s">
        <v>4921</v>
      </c>
      <c r="D3353" s="221">
        <v>2.79</v>
      </c>
      <c r="E3353" s="428"/>
      <c r="F3353" s="429"/>
      <c r="G3353" s="222"/>
      <c r="H3353" s="223"/>
    </row>
    <row r="3354" spans="1:8" ht="24.9" customHeight="1">
      <c r="A3354" s="219">
        <v>10028650</v>
      </c>
      <c r="B3354" s="200" t="s">
        <v>8391</v>
      </c>
      <c r="C3354" s="220" t="s">
        <v>4921</v>
      </c>
      <c r="D3354" s="221">
        <v>5.09</v>
      </c>
      <c r="E3354" s="428"/>
      <c r="F3354" s="429"/>
      <c r="G3354" s="222"/>
      <c r="H3354" s="223"/>
    </row>
    <row r="3355" spans="1:8" ht="24.9" customHeight="1">
      <c r="A3355" s="219">
        <v>10048584</v>
      </c>
      <c r="B3355" s="200" t="s">
        <v>8392</v>
      </c>
      <c r="C3355" s="220" t="s">
        <v>4921</v>
      </c>
      <c r="D3355" s="221">
        <v>6.69</v>
      </c>
      <c r="E3355" s="428"/>
      <c r="F3355" s="429"/>
      <c r="G3355" s="222"/>
      <c r="H3355" s="223"/>
    </row>
    <row r="3356" spans="1:8" ht="24.9" customHeight="1">
      <c r="A3356" s="219">
        <v>10057010</v>
      </c>
      <c r="B3356" s="200" t="s">
        <v>8393</v>
      </c>
      <c r="C3356" s="220" t="s">
        <v>4875</v>
      </c>
      <c r="D3356" s="221">
        <v>0.22</v>
      </c>
      <c r="E3356" s="428"/>
      <c r="F3356" s="429"/>
      <c r="G3356" s="222"/>
      <c r="H3356" s="223"/>
    </row>
    <row r="3357" spans="1:8" ht="24.9" customHeight="1">
      <c r="A3357" s="219">
        <v>10110018</v>
      </c>
      <c r="B3357" s="200" t="s">
        <v>8394</v>
      </c>
      <c r="C3357" s="220" t="s">
        <v>4915</v>
      </c>
      <c r="D3357" s="221">
        <v>3.62</v>
      </c>
      <c r="E3357" s="428"/>
      <c r="F3357" s="429"/>
      <c r="G3357" s="222"/>
      <c r="H3357" s="223"/>
    </row>
    <row r="3358" spans="1:8" ht="24.9" customHeight="1">
      <c r="A3358" s="219">
        <v>10022931</v>
      </c>
      <c r="B3358" s="200" t="s">
        <v>8395</v>
      </c>
      <c r="C3358" s="220" t="s">
        <v>4921</v>
      </c>
      <c r="D3358" s="221">
        <v>0.71</v>
      </c>
      <c r="E3358" s="428"/>
      <c r="F3358" s="429"/>
      <c r="G3358" s="222"/>
      <c r="H3358" s="223"/>
    </row>
    <row r="3359" spans="1:8" ht="24.9" customHeight="1">
      <c r="A3359" s="219">
        <v>10027736</v>
      </c>
      <c r="B3359" s="200" t="s">
        <v>8396</v>
      </c>
      <c r="C3359" s="220" t="s">
        <v>4921</v>
      </c>
      <c r="D3359" s="221">
        <v>1.38</v>
      </c>
      <c r="E3359" s="428"/>
      <c r="F3359" s="429"/>
      <c r="G3359" s="222"/>
      <c r="H3359" s="223"/>
    </row>
    <row r="3360" spans="1:8" ht="24.9" customHeight="1">
      <c r="A3360" s="219">
        <v>10087480</v>
      </c>
      <c r="B3360" s="200" t="s">
        <v>8397</v>
      </c>
      <c r="C3360" s="220" t="s">
        <v>5225</v>
      </c>
      <c r="D3360" s="221">
        <v>6.46</v>
      </c>
      <c r="E3360" s="428"/>
      <c r="F3360" s="429"/>
      <c r="G3360" s="222"/>
      <c r="H3360" s="223"/>
    </row>
    <row r="3361" spans="1:8" ht="24.9" customHeight="1">
      <c r="A3361" s="219">
        <v>10141437</v>
      </c>
      <c r="B3361" s="200" t="s">
        <v>8398</v>
      </c>
      <c r="C3361" s="220" t="s">
        <v>5159</v>
      </c>
      <c r="D3361" s="221">
        <v>6.44</v>
      </c>
      <c r="E3361" s="428"/>
      <c r="F3361" s="429"/>
      <c r="G3361" s="222"/>
      <c r="H3361" s="223"/>
    </row>
    <row r="3362" spans="1:8" ht="24.9" customHeight="1">
      <c r="A3362" s="219">
        <v>10129545</v>
      </c>
      <c r="B3362" s="200" t="s">
        <v>8399</v>
      </c>
      <c r="C3362" s="220" t="s">
        <v>8400</v>
      </c>
      <c r="D3362" s="221">
        <v>16.68</v>
      </c>
      <c r="E3362" s="428"/>
      <c r="F3362" s="429"/>
      <c r="G3362" s="222"/>
      <c r="H3362" s="223"/>
    </row>
    <row r="3363" spans="1:8" ht="24.9" customHeight="1">
      <c r="A3363" s="219">
        <v>10056079</v>
      </c>
      <c r="B3363" s="200" t="s">
        <v>8401</v>
      </c>
      <c r="C3363" s="220" t="s">
        <v>4923</v>
      </c>
      <c r="D3363" s="221">
        <v>1.65</v>
      </c>
      <c r="E3363" s="428"/>
      <c r="F3363" s="429"/>
      <c r="G3363" s="222"/>
      <c r="H3363" s="223"/>
    </row>
    <row r="3364" spans="1:8" ht="24.9" customHeight="1">
      <c r="A3364" s="219">
        <v>10008312</v>
      </c>
      <c r="B3364" s="200" t="s">
        <v>8402</v>
      </c>
      <c r="C3364" s="220" t="s">
        <v>4915</v>
      </c>
      <c r="D3364" s="221">
        <v>0.91</v>
      </c>
      <c r="E3364" s="428"/>
      <c r="F3364" s="429"/>
      <c r="G3364" s="222"/>
      <c r="H3364" s="223"/>
    </row>
    <row r="3365" spans="1:8" ht="24.9" customHeight="1">
      <c r="A3365" s="219">
        <v>10065822</v>
      </c>
      <c r="B3365" s="200" t="s">
        <v>8403</v>
      </c>
      <c r="C3365" s="220" t="s">
        <v>4913</v>
      </c>
      <c r="D3365" s="221">
        <v>5.6</v>
      </c>
      <c r="E3365" s="428"/>
      <c r="F3365" s="429"/>
      <c r="G3365" s="222"/>
      <c r="H3365" s="223"/>
    </row>
    <row r="3366" spans="1:8" ht="24.9" customHeight="1">
      <c r="A3366" s="219">
        <v>10006763</v>
      </c>
      <c r="B3366" s="200" t="s">
        <v>8404</v>
      </c>
      <c r="C3366" s="220" t="s">
        <v>4921</v>
      </c>
      <c r="D3366" s="221">
        <v>3.86</v>
      </c>
      <c r="E3366" s="428"/>
      <c r="F3366" s="429"/>
      <c r="G3366" s="222"/>
      <c r="H3366" s="223"/>
    </row>
    <row r="3367" spans="1:8" ht="24.9" customHeight="1">
      <c r="A3367" s="219">
        <v>10057811</v>
      </c>
      <c r="B3367" s="200" t="s">
        <v>8405</v>
      </c>
      <c r="C3367" s="220" t="s">
        <v>4921</v>
      </c>
      <c r="D3367" s="221">
        <v>5.23</v>
      </c>
      <c r="E3367" s="428"/>
      <c r="F3367" s="429"/>
      <c r="G3367" s="222"/>
      <c r="H3367" s="223"/>
    </row>
    <row r="3368" spans="1:8" ht="24.9" customHeight="1">
      <c r="A3368" s="219">
        <v>10046626</v>
      </c>
      <c r="B3368" s="200" t="s">
        <v>8406</v>
      </c>
      <c r="C3368" s="220" t="s">
        <v>5046</v>
      </c>
      <c r="D3368" s="221">
        <v>9.43</v>
      </c>
      <c r="E3368" s="428"/>
      <c r="F3368" s="429"/>
      <c r="G3368" s="222"/>
      <c r="H3368" s="223"/>
    </row>
    <row r="3369" spans="1:8" ht="24.9" customHeight="1">
      <c r="A3369" s="219">
        <v>10031631</v>
      </c>
      <c r="B3369" s="200" t="s">
        <v>8407</v>
      </c>
      <c r="C3369" s="220" t="s">
        <v>4915</v>
      </c>
      <c r="D3369" s="221">
        <v>0.3</v>
      </c>
      <c r="E3369" s="428"/>
      <c r="F3369" s="429"/>
      <c r="G3369" s="222"/>
      <c r="H3369" s="223"/>
    </row>
    <row r="3370" spans="1:8" ht="24.9" customHeight="1">
      <c r="A3370" s="219">
        <v>10027686</v>
      </c>
      <c r="B3370" s="200" t="s">
        <v>8408</v>
      </c>
      <c r="C3370" s="220" t="s">
        <v>4915</v>
      </c>
      <c r="D3370" s="221">
        <v>0.12</v>
      </c>
      <c r="E3370" s="428"/>
      <c r="F3370" s="429"/>
      <c r="G3370" s="222"/>
      <c r="H3370" s="223"/>
    </row>
    <row r="3371" spans="1:8" ht="24.9" customHeight="1">
      <c r="A3371" s="219">
        <v>10012937</v>
      </c>
      <c r="B3371" s="200" t="s">
        <v>8409</v>
      </c>
      <c r="C3371" s="220" t="s">
        <v>5691</v>
      </c>
      <c r="D3371" s="221">
        <v>0.39</v>
      </c>
      <c r="E3371" s="428"/>
      <c r="F3371" s="429"/>
      <c r="G3371" s="222"/>
      <c r="H3371" s="223"/>
    </row>
    <row r="3372" spans="1:8" ht="24.9" customHeight="1">
      <c r="A3372" s="219">
        <v>10102847</v>
      </c>
      <c r="B3372" s="200" t="s">
        <v>8410</v>
      </c>
      <c r="C3372" s="220" t="s">
        <v>5227</v>
      </c>
      <c r="D3372" s="221">
        <v>0.3</v>
      </c>
      <c r="E3372" s="428"/>
      <c r="F3372" s="429"/>
      <c r="G3372" s="222"/>
      <c r="H3372" s="223"/>
    </row>
    <row r="3373" spans="1:8" ht="24.9" customHeight="1">
      <c r="A3373" s="219">
        <v>10014532</v>
      </c>
      <c r="B3373" s="200" t="s">
        <v>8411</v>
      </c>
      <c r="C3373" s="220" t="s">
        <v>4875</v>
      </c>
      <c r="D3373" s="221">
        <v>0.17</v>
      </c>
      <c r="E3373" s="428"/>
      <c r="F3373" s="429"/>
      <c r="G3373" s="222"/>
      <c r="H3373" s="223"/>
    </row>
    <row r="3374" spans="1:8" ht="24.9" customHeight="1">
      <c r="A3374" s="219">
        <v>10043110</v>
      </c>
      <c r="B3374" s="200" t="s">
        <v>8412</v>
      </c>
      <c r="C3374" s="220" t="s">
        <v>4925</v>
      </c>
      <c r="D3374" s="221">
        <v>0.18</v>
      </c>
      <c r="E3374" s="428"/>
      <c r="F3374" s="429"/>
      <c r="G3374" s="222"/>
      <c r="H3374" s="223"/>
    </row>
    <row r="3375" spans="1:8" ht="24.9" customHeight="1">
      <c r="A3375" s="219">
        <v>10050083</v>
      </c>
      <c r="B3375" s="200" t="s">
        <v>8413</v>
      </c>
      <c r="C3375" s="220" t="s">
        <v>5691</v>
      </c>
      <c r="D3375" s="221">
        <v>0.45</v>
      </c>
      <c r="E3375" s="428"/>
      <c r="F3375" s="429"/>
      <c r="G3375" s="222"/>
      <c r="H3375" s="223"/>
    </row>
    <row r="3376" spans="1:8" ht="24.9" customHeight="1">
      <c r="A3376" s="219">
        <v>10008508</v>
      </c>
      <c r="B3376" s="200" t="s">
        <v>8414</v>
      </c>
      <c r="C3376" s="220" t="s">
        <v>4915</v>
      </c>
      <c r="D3376" s="221">
        <v>2.7</v>
      </c>
      <c r="E3376" s="428"/>
      <c r="F3376" s="429"/>
      <c r="G3376" s="222"/>
      <c r="H3376" s="223"/>
    </row>
    <row r="3377" spans="1:8" ht="24.9" customHeight="1">
      <c r="A3377" s="219">
        <v>10060152</v>
      </c>
      <c r="B3377" s="200" t="s">
        <v>8415</v>
      </c>
      <c r="C3377" s="220" t="s">
        <v>4915</v>
      </c>
      <c r="D3377" s="221">
        <v>0.39</v>
      </c>
      <c r="E3377" s="428"/>
      <c r="F3377" s="429"/>
      <c r="G3377" s="222"/>
      <c r="H3377" s="223"/>
    </row>
    <row r="3378" spans="1:8" ht="24.9" customHeight="1">
      <c r="A3378" s="219">
        <v>10039165</v>
      </c>
      <c r="B3378" s="200" t="s">
        <v>8416</v>
      </c>
      <c r="C3378" s="220" t="s">
        <v>4915</v>
      </c>
      <c r="D3378" s="221">
        <v>0.39</v>
      </c>
      <c r="E3378" s="428"/>
      <c r="F3378" s="429"/>
      <c r="G3378" s="222"/>
      <c r="H3378" s="223"/>
    </row>
    <row r="3379" spans="1:8" ht="24.9" customHeight="1">
      <c r="A3379" s="219">
        <v>10148990</v>
      </c>
      <c r="B3379" s="200" t="s">
        <v>8417</v>
      </c>
      <c r="C3379" s="220" t="s">
        <v>4915</v>
      </c>
      <c r="D3379" s="221">
        <v>0.31</v>
      </c>
      <c r="E3379" s="428"/>
      <c r="F3379" s="429"/>
      <c r="G3379" s="222"/>
      <c r="H3379" s="223"/>
    </row>
    <row r="3380" spans="1:8" ht="24.9" customHeight="1">
      <c r="A3380" s="219">
        <v>10149003</v>
      </c>
      <c r="B3380" s="200" t="s">
        <v>8418</v>
      </c>
      <c r="C3380" s="220" t="s">
        <v>4915</v>
      </c>
      <c r="D3380" s="221">
        <v>0.31</v>
      </c>
      <c r="E3380" s="428"/>
      <c r="F3380" s="429"/>
      <c r="G3380" s="222"/>
      <c r="H3380" s="223"/>
    </row>
    <row r="3381" spans="1:8" ht="24.9" customHeight="1">
      <c r="A3381" s="219">
        <v>10105448</v>
      </c>
      <c r="B3381" s="200" t="s">
        <v>8419</v>
      </c>
      <c r="C3381" s="220" t="s">
        <v>4915</v>
      </c>
      <c r="D3381" s="221">
        <v>0.35</v>
      </c>
      <c r="E3381" s="428"/>
      <c r="F3381" s="429"/>
      <c r="G3381" s="222"/>
      <c r="H3381" s="223"/>
    </row>
    <row r="3382" spans="1:8" ht="24.9" customHeight="1">
      <c r="A3382" s="219">
        <v>10105380</v>
      </c>
      <c r="B3382" s="200" t="s">
        <v>8420</v>
      </c>
      <c r="C3382" s="220" t="s">
        <v>4915</v>
      </c>
      <c r="D3382" s="221">
        <v>0.36</v>
      </c>
      <c r="E3382" s="428"/>
      <c r="F3382" s="429"/>
      <c r="G3382" s="222"/>
      <c r="H3382" s="223"/>
    </row>
    <row r="3383" spans="1:8" ht="24.9" customHeight="1">
      <c r="A3383" s="219">
        <v>10017051</v>
      </c>
      <c r="B3383" s="200" t="s">
        <v>8421</v>
      </c>
      <c r="C3383" s="220" t="s">
        <v>4923</v>
      </c>
      <c r="D3383" s="221">
        <v>0.2</v>
      </c>
      <c r="E3383" s="428"/>
      <c r="F3383" s="429"/>
      <c r="G3383" s="222"/>
      <c r="H3383" s="223"/>
    </row>
    <row r="3384" spans="1:8" ht="24.9" customHeight="1">
      <c r="A3384" s="219">
        <v>10034613</v>
      </c>
      <c r="B3384" s="200" t="s">
        <v>8422</v>
      </c>
      <c r="C3384" s="220" t="s">
        <v>4921</v>
      </c>
      <c r="D3384" s="221">
        <v>0.17</v>
      </c>
      <c r="E3384" s="428"/>
      <c r="F3384" s="429"/>
      <c r="G3384" s="222"/>
      <c r="H3384" s="223"/>
    </row>
    <row r="3385" spans="1:8" ht="24.9" customHeight="1">
      <c r="A3385" s="219">
        <v>10091525</v>
      </c>
      <c r="B3385" s="200" t="s">
        <v>8423</v>
      </c>
      <c r="C3385" s="220" t="s">
        <v>5717</v>
      </c>
      <c r="D3385" s="221">
        <v>20.100000000000001</v>
      </c>
      <c r="E3385" s="428"/>
      <c r="F3385" s="429"/>
      <c r="G3385" s="222"/>
      <c r="H3385" s="223"/>
    </row>
    <row r="3386" spans="1:8" ht="24.9" customHeight="1">
      <c r="A3386" s="219">
        <v>10111860</v>
      </c>
      <c r="B3386" s="200" t="s">
        <v>8424</v>
      </c>
      <c r="C3386" s="220" t="s">
        <v>5717</v>
      </c>
      <c r="D3386" s="221">
        <v>24.62</v>
      </c>
      <c r="E3386" s="428"/>
      <c r="F3386" s="429"/>
      <c r="G3386" s="222"/>
      <c r="H3386" s="223"/>
    </row>
    <row r="3387" spans="1:8" ht="24.9" customHeight="1">
      <c r="A3387" s="219">
        <v>10018783</v>
      </c>
      <c r="B3387" s="200" t="s">
        <v>8425</v>
      </c>
      <c r="C3387" s="220" t="s">
        <v>4921</v>
      </c>
      <c r="D3387" s="221">
        <v>5.36</v>
      </c>
      <c r="E3387" s="428"/>
      <c r="F3387" s="429"/>
      <c r="G3387" s="222"/>
      <c r="H3387" s="223"/>
    </row>
    <row r="3388" spans="1:8" ht="24.9" customHeight="1">
      <c r="A3388" s="219">
        <v>10118495</v>
      </c>
      <c r="B3388" s="200" t="s">
        <v>8426</v>
      </c>
      <c r="C3388" s="220" t="s">
        <v>4934</v>
      </c>
      <c r="D3388" s="221">
        <v>73.709999999999994</v>
      </c>
      <c r="E3388" s="428"/>
      <c r="F3388" s="429"/>
      <c r="G3388" s="222"/>
      <c r="H3388" s="223"/>
    </row>
    <row r="3389" spans="1:8" ht="24.9" customHeight="1">
      <c r="A3389" s="219">
        <v>10023905</v>
      </c>
      <c r="B3389" s="200" t="s">
        <v>8427</v>
      </c>
      <c r="C3389" s="220" t="s">
        <v>5003</v>
      </c>
      <c r="D3389" s="221">
        <v>18.53</v>
      </c>
      <c r="E3389" s="428"/>
      <c r="F3389" s="429"/>
      <c r="G3389" s="222"/>
      <c r="H3389" s="223"/>
    </row>
    <row r="3390" spans="1:8" ht="24.9" customHeight="1">
      <c r="A3390" s="219">
        <v>10029331</v>
      </c>
      <c r="B3390" s="200" t="s">
        <v>8428</v>
      </c>
      <c r="C3390" s="220" t="s">
        <v>4923</v>
      </c>
      <c r="D3390" s="221">
        <v>1.17</v>
      </c>
      <c r="E3390" s="428"/>
      <c r="F3390" s="429"/>
      <c r="G3390" s="222"/>
      <c r="H3390" s="223"/>
    </row>
    <row r="3391" spans="1:8" ht="24.9" customHeight="1">
      <c r="A3391" s="219">
        <v>10106087</v>
      </c>
      <c r="B3391" s="200" t="s">
        <v>8429</v>
      </c>
      <c r="C3391" s="220" t="s">
        <v>5128</v>
      </c>
      <c r="D3391" s="221">
        <v>3.01</v>
      </c>
      <c r="E3391" s="428"/>
      <c r="F3391" s="429"/>
      <c r="G3391" s="222"/>
      <c r="H3391" s="223"/>
    </row>
    <row r="3392" spans="1:8" ht="24.9" customHeight="1">
      <c r="A3392" s="219">
        <v>10046836</v>
      </c>
      <c r="B3392" s="200" t="s">
        <v>8430</v>
      </c>
      <c r="C3392" s="220" t="s">
        <v>4915</v>
      </c>
      <c r="D3392" s="221">
        <v>0.4</v>
      </c>
      <c r="E3392" s="428"/>
      <c r="F3392" s="429"/>
      <c r="G3392" s="222"/>
      <c r="H3392" s="223"/>
    </row>
    <row r="3393" spans="1:8" ht="24.9" customHeight="1">
      <c r="A3393" s="219">
        <v>10085084</v>
      </c>
      <c r="B3393" s="200" t="s">
        <v>8431</v>
      </c>
      <c r="C3393" s="220" t="s">
        <v>4943</v>
      </c>
      <c r="D3393" s="221">
        <v>5.75</v>
      </c>
      <c r="E3393" s="428"/>
      <c r="F3393" s="429"/>
      <c r="G3393" s="222"/>
      <c r="H3393" s="223"/>
    </row>
    <row r="3394" spans="1:8" ht="24.9" customHeight="1">
      <c r="A3394" s="219">
        <v>10011760</v>
      </c>
      <c r="B3394" s="200" t="s">
        <v>8432</v>
      </c>
      <c r="C3394" s="220" t="s">
        <v>4923</v>
      </c>
      <c r="D3394" s="221">
        <v>0.18</v>
      </c>
      <c r="E3394" s="428"/>
      <c r="F3394" s="429"/>
      <c r="G3394" s="222"/>
      <c r="H3394" s="223"/>
    </row>
    <row r="3395" spans="1:8" ht="24.9" customHeight="1">
      <c r="A3395" s="219">
        <v>10006603</v>
      </c>
      <c r="B3395" s="200" t="s">
        <v>8433</v>
      </c>
      <c r="C3395" s="220" t="s">
        <v>4923</v>
      </c>
      <c r="D3395" s="221">
        <v>0.28999999999999998</v>
      </c>
      <c r="E3395" s="428"/>
      <c r="F3395" s="429"/>
      <c r="G3395" s="222"/>
      <c r="H3395" s="223"/>
    </row>
    <row r="3396" spans="1:8" ht="24.9" customHeight="1">
      <c r="A3396" s="219">
        <v>10074718</v>
      </c>
      <c r="B3396" s="200" t="s">
        <v>8434</v>
      </c>
      <c r="C3396" s="220" t="s">
        <v>5215</v>
      </c>
      <c r="D3396" s="221">
        <v>0.31</v>
      </c>
      <c r="E3396" s="428"/>
      <c r="F3396" s="429"/>
      <c r="G3396" s="222"/>
      <c r="H3396" s="223"/>
    </row>
    <row r="3397" spans="1:8" ht="24.9" customHeight="1">
      <c r="A3397" s="219">
        <v>10019294</v>
      </c>
      <c r="B3397" s="200" t="s">
        <v>8435</v>
      </c>
      <c r="C3397" s="220" t="s">
        <v>5832</v>
      </c>
      <c r="D3397" s="221">
        <v>3.91</v>
      </c>
      <c r="E3397" s="428"/>
      <c r="F3397" s="429"/>
      <c r="G3397" s="222"/>
      <c r="H3397" s="223"/>
    </row>
    <row r="3398" spans="1:8" ht="24.9" customHeight="1">
      <c r="A3398" s="219">
        <v>10027202</v>
      </c>
      <c r="B3398" s="200" t="s">
        <v>8436</v>
      </c>
      <c r="C3398" s="220" t="s">
        <v>5832</v>
      </c>
      <c r="D3398" s="221">
        <v>3.72</v>
      </c>
      <c r="E3398" s="428"/>
      <c r="F3398" s="429"/>
      <c r="G3398" s="222"/>
      <c r="H3398" s="223"/>
    </row>
    <row r="3399" spans="1:8" ht="24.9" customHeight="1">
      <c r="A3399" s="219">
        <v>10019547</v>
      </c>
      <c r="B3399" s="200" t="s">
        <v>8437</v>
      </c>
      <c r="C3399" s="220" t="s">
        <v>8438</v>
      </c>
      <c r="D3399" s="221">
        <v>0.25</v>
      </c>
      <c r="E3399" s="428"/>
      <c r="F3399" s="429"/>
      <c r="G3399" s="222"/>
      <c r="H3399" s="223"/>
    </row>
    <row r="3400" spans="1:8" ht="24.9" customHeight="1">
      <c r="A3400" s="219">
        <v>10009898</v>
      </c>
      <c r="B3400" s="200" t="s">
        <v>8439</v>
      </c>
      <c r="C3400" s="220" t="s">
        <v>5832</v>
      </c>
      <c r="D3400" s="221">
        <v>5</v>
      </c>
      <c r="E3400" s="428"/>
      <c r="F3400" s="429"/>
      <c r="G3400" s="222"/>
      <c r="H3400" s="223"/>
    </row>
    <row r="3401" spans="1:8" ht="24.9" customHeight="1">
      <c r="A3401" s="219">
        <v>10053161</v>
      </c>
      <c r="B3401" s="200" t="s">
        <v>8440</v>
      </c>
      <c r="C3401" s="220" t="s">
        <v>8438</v>
      </c>
      <c r="D3401" s="221">
        <v>0.41</v>
      </c>
      <c r="E3401" s="428"/>
      <c r="F3401" s="429"/>
      <c r="G3401" s="222"/>
      <c r="H3401" s="223"/>
    </row>
    <row r="3402" spans="1:8" ht="24.9" customHeight="1">
      <c r="A3402" s="219">
        <v>10031243</v>
      </c>
      <c r="B3402" s="200" t="s">
        <v>8441</v>
      </c>
      <c r="C3402" s="220" t="s">
        <v>5832</v>
      </c>
      <c r="D3402" s="221">
        <v>3.37</v>
      </c>
      <c r="E3402" s="428"/>
      <c r="F3402" s="429"/>
      <c r="G3402" s="222"/>
      <c r="H3402" s="223"/>
    </row>
    <row r="3403" spans="1:8" ht="24.9" customHeight="1">
      <c r="A3403" s="219">
        <v>10026239</v>
      </c>
      <c r="B3403" s="200" t="s">
        <v>8442</v>
      </c>
      <c r="C3403" s="220" t="s">
        <v>4934</v>
      </c>
      <c r="D3403" s="221">
        <v>0.1</v>
      </c>
      <c r="E3403" s="428"/>
      <c r="F3403" s="429"/>
      <c r="G3403" s="222"/>
      <c r="H3403" s="223"/>
    </row>
    <row r="3404" spans="1:8" ht="24.9" customHeight="1">
      <c r="A3404" s="219">
        <v>10008230</v>
      </c>
      <c r="B3404" s="200" t="s">
        <v>8443</v>
      </c>
      <c r="C3404" s="220" t="s">
        <v>5128</v>
      </c>
      <c r="D3404" s="221">
        <v>0.15</v>
      </c>
      <c r="E3404" s="428"/>
      <c r="F3404" s="429"/>
      <c r="G3404" s="222"/>
      <c r="H3404" s="223"/>
    </row>
    <row r="3405" spans="1:8" ht="24.9" customHeight="1">
      <c r="A3405" s="219">
        <v>10075026</v>
      </c>
      <c r="B3405" s="200" t="s">
        <v>8444</v>
      </c>
      <c r="C3405" s="220" t="s">
        <v>5763</v>
      </c>
      <c r="D3405" s="221">
        <v>7.9</v>
      </c>
      <c r="E3405" s="428"/>
      <c r="F3405" s="429"/>
      <c r="G3405" s="222"/>
      <c r="H3405" s="223"/>
    </row>
    <row r="3406" spans="1:8" ht="24.9" customHeight="1">
      <c r="A3406" s="219">
        <v>10010320</v>
      </c>
      <c r="B3406" s="200" t="s">
        <v>8445</v>
      </c>
      <c r="C3406" s="220" t="s">
        <v>5128</v>
      </c>
      <c r="D3406" s="221">
        <v>0.21</v>
      </c>
      <c r="E3406" s="428"/>
      <c r="F3406" s="429"/>
      <c r="G3406" s="222"/>
      <c r="H3406" s="223"/>
    </row>
    <row r="3407" spans="1:8" ht="24.9" customHeight="1">
      <c r="A3407" s="219">
        <v>10025824</v>
      </c>
      <c r="B3407" s="200" t="s">
        <v>8446</v>
      </c>
      <c r="C3407" s="220" t="s">
        <v>5867</v>
      </c>
      <c r="D3407" s="221">
        <v>0.11</v>
      </c>
      <c r="E3407" s="428"/>
      <c r="F3407" s="429"/>
      <c r="G3407" s="222"/>
      <c r="H3407" s="223"/>
    </row>
    <row r="3408" spans="1:8" ht="24.9" customHeight="1">
      <c r="A3408" s="219">
        <v>10057544</v>
      </c>
      <c r="B3408" s="200" t="s">
        <v>8447</v>
      </c>
      <c r="C3408" s="220" t="s">
        <v>5128</v>
      </c>
      <c r="D3408" s="221">
        <v>0.4</v>
      </c>
      <c r="E3408" s="428"/>
      <c r="F3408" s="429"/>
      <c r="G3408" s="222"/>
      <c r="H3408" s="223"/>
    </row>
    <row r="3409" spans="1:8" ht="24.9" customHeight="1">
      <c r="A3409" s="219">
        <v>10041643</v>
      </c>
      <c r="B3409" s="200" t="s">
        <v>8448</v>
      </c>
      <c r="C3409" s="220" t="s">
        <v>7080</v>
      </c>
      <c r="D3409" s="221">
        <v>0.74</v>
      </c>
      <c r="E3409" s="428"/>
      <c r="F3409" s="429"/>
      <c r="G3409" s="222"/>
      <c r="H3409" s="223"/>
    </row>
    <row r="3410" spans="1:8" ht="24.9" customHeight="1">
      <c r="A3410" s="219">
        <v>10015972</v>
      </c>
      <c r="B3410" s="200" t="s">
        <v>8449</v>
      </c>
      <c r="C3410" s="220" t="s">
        <v>4923</v>
      </c>
      <c r="D3410" s="221">
        <v>0.18</v>
      </c>
      <c r="E3410" s="428"/>
      <c r="F3410" s="429"/>
      <c r="G3410" s="222"/>
      <c r="H3410" s="223"/>
    </row>
    <row r="3411" spans="1:8" ht="24.9" customHeight="1">
      <c r="A3411" s="219">
        <v>10012474</v>
      </c>
      <c r="B3411" s="200" t="s">
        <v>8450</v>
      </c>
      <c r="C3411" s="220" t="s">
        <v>5040</v>
      </c>
      <c r="D3411" s="221">
        <v>0.38</v>
      </c>
      <c r="E3411" s="428"/>
      <c r="F3411" s="429"/>
      <c r="G3411" s="222"/>
      <c r="H3411" s="223"/>
    </row>
    <row r="3412" spans="1:8" ht="24.9" customHeight="1">
      <c r="A3412" s="219">
        <v>10037552</v>
      </c>
      <c r="B3412" s="200" t="s">
        <v>8451</v>
      </c>
      <c r="C3412" s="220" t="s">
        <v>5461</v>
      </c>
      <c r="D3412" s="221">
        <v>0.3</v>
      </c>
      <c r="E3412" s="428"/>
      <c r="F3412" s="429"/>
      <c r="G3412" s="222"/>
      <c r="H3412" s="223"/>
    </row>
    <row r="3413" spans="1:8" ht="24.9" customHeight="1">
      <c r="A3413" s="219">
        <v>10103276</v>
      </c>
      <c r="B3413" s="200" t="s">
        <v>8452</v>
      </c>
      <c r="C3413" s="220" t="s">
        <v>5461</v>
      </c>
      <c r="D3413" s="221">
        <v>0.19</v>
      </c>
      <c r="E3413" s="428"/>
      <c r="F3413" s="429"/>
      <c r="G3413" s="222"/>
      <c r="H3413" s="223"/>
    </row>
    <row r="3414" spans="1:8" ht="24.9" customHeight="1">
      <c r="A3414" s="219">
        <v>10036070</v>
      </c>
      <c r="B3414" s="200" t="s">
        <v>8453</v>
      </c>
      <c r="C3414" s="220" t="s">
        <v>5046</v>
      </c>
      <c r="D3414" s="221">
        <v>12.71</v>
      </c>
      <c r="E3414" s="428"/>
      <c r="F3414" s="429"/>
      <c r="G3414" s="222"/>
      <c r="H3414" s="223"/>
    </row>
    <row r="3415" spans="1:8" ht="24.9" customHeight="1">
      <c r="A3415" s="219">
        <v>10027177</v>
      </c>
      <c r="B3415" s="200" t="s">
        <v>8454</v>
      </c>
      <c r="C3415" s="220" t="s">
        <v>5046</v>
      </c>
      <c r="D3415" s="221">
        <v>7.82</v>
      </c>
      <c r="E3415" s="428"/>
      <c r="F3415" s="429"/>
      <c r="G3415" s="222"/>
      <c r="H3415" s="223"/>
    </row>
    <row r="3416" spans="1:8" ht="24.9" customHeight="1">
      <c r="A3416" s="219">
        <v>10029609</v>
      </c>
      <c r="B3416" s="200" t="s">
        <v>8455</v>
      </c>
      <c r="C3416" s="220" t="s">
        <v>4854</v>
      </c>
      <c r="D3416" s="221">
        <v>11.28</v>
      </c>
      <c r="E3416" s="428"/>
      <c r="F3416" s="429"/>
      <c r="G3416" s="222"/>
      <c r="H3416" s="223"/>
    </row>
    <row r="3417" spans="1:8" ht="24.9" customHeight="1">
      <c r="A3417" s="219">
        <v>10007662</v>
      </c>
      <c r="B3417" s="200" t="s">
        <v>8456</v>
      </c>
      <c r="C3417" s="220" t="s">
        <v>4915</v>
      </c>
      <c r="D3417" s="221">
        <v>0.3</v>
      </c>
      <c r="E3417" s="428"/>
      <c r="F3417" s="429"/>
      <c r="G3417" s="222"/>
      <c r="H3417" s="223"/>
    </row>
    <row r="3418" spans="1:8" ht="24.9" customHeight="1">
      <c r="A3418" s="219">
        <v>10138850</v>
      </c>
      <c r="B3418" s="200" t="s">
        <v>8457</v>
      </c>
      <c r="C3418" s="220" t="s">
        <v>4915</v>
      </c>
      <c r="D3418" s="221">
        <v>41.56</v>
      </c>
      <c r="E3418" s="428"/>
      <c r="F3418" s="429"/>
      <c r="G3418" s="222"/>
      <c r="H3418" s="223"/>
    </row>
    <row r="3419" spans="1:8" ht="24.9" customHeight="1">
      <c r="A3419" s="219">
        <v>10140659</v>
      </c>
      <c r="B3419" s="200" t="s">
        <v>8458</v>
      </c>
      <c r="C3419" s="220" t="s">
        <v>5159</v>
      </c>
      <c r="D3419" s="221">
        <v>705.42</v>
      </c>
      <c r="E3419" s="428"/>
      <c r="F3419" s="429"/>
      <c r="G3419" s="222"/>
      <c r="H3419" s="223"/>
    </row>
    <row r="3420" spans="1:8" ht="24.9" customHeight="1">
      <c r="A3420" s="219">
        <v>10140641</v>
      </c>
      <c r="B3420" s="200" t="s">
        <v>8459</v>
      </c>
      <c r="C3420" s="220" t="s">
        <v>5159</v>
      </c>
      <c r="D3420" s="221">
        <v>705.42</v>
      </c>
      <c r="E3420" s="428"/>
      <c r="F3420" s="429"/>
      <c r="G3420" s="222"/>
      <c r="H3420" s="223"/>
    </row>
    <row r="3421" spans="1:8" ht="24.9" customHeight="1">
      <c r="A3421" s="219">
        <v>10045944</v>
      </c>
      <c r="B3421" s="200" t="s">
        <v>8460</v>
      </c>
      <c r="C3421" s="220" t="s">
        <v>5003</v>
      </c>
      <c r="D3421" s="221">
        <v>5.72</v>
      </c>
      <c r="E3421" s="428"/>
      <c r="F3421" s="429"/>
      <c r="G3421" s="222"/>
      <c r="H3421" s="223"/>
    </row>
    <row r="3422" spans="1:8" ht="24.9" customHeight="1">
      <c r="A3422" s="219">
        <v>10119120</v>
      </c>
      <c r="B3422" s="200" t="s">
        <v>8461</v>
      </c>
      <c r="C3422" s="220" t="s">
        <v>4934</v>
      </c>
      <c r="D3422" s="221">
        <v>24.85</v>
      </c>
      <c r="E3422" s="428"/>
      <c r="F3422" s="429"/>
      <c r="G3422" s="222"/>
      <c r="H3422" s="223"/>
    </row>
    <row r="3423" spans="1:8" ht="24.9" customHeight="1">
      <c r="A3423" s="219">
        <v>10119106</v>
      </c>
      <c r="B3423" s="200" t="s">
        <v>8462</v>
      </c>
      <c r="C3423" s="220" t="s">
        <v>4934</v>
      </c>
      <c r="D3423" s="221">
        <v>6.94</v>
      </c>
      <c r="E3423" s="428"/>
      <c r="F3423" s="429"/>
      <c r="G3423" s="222"/>
      <c r="H3423" s="223"/>
    </row>
    <row r="3424" spans="1:8" ht="24.9" customHeight="1">
      <c r="A3424" s="219">
        <v>10119355</v>
      </c>
      <c r="B3424" s="200" t="s">
        <v>8463</v>
      </c>
      <c r="C3424" s="220" t="s">
        <v>4934</v>
      </c>
      <c r="D3424" s="221">
        <v>51.67</v>
      </c>
      <c r="E3424" s="428"/>
      <c r="F3424" s="429"/>
      <c r="G3424" s="222"/>
      <c r="H3424" s="223"/>
    </row>
    <row r="3425" spans="1:8" ht="24.9" customHeight="1">
      <c r="A3425" s="219">
        <v>10119234</v>
      </c>
      <c r="B3425" s="200" t="s">
        <v>8464</v>
      </c>
      <c r="C3425" s="220" t="s">
        <v>5003</v>
      </c>
      <c r="D3425" s="221">
        <v>2254.84</v>
      </c>
      <c r="E3425" s="428"/>
      <c r="F3425" s="429"/>
      <c r="G3425" s="222"/>
      <c r="H3425" s="223"/>
    </row>
    <row r="3426" spans="1:8" ht="24.9" customHeight="1">
      <c r="A3426" s="219">
        <v>10119113</v>
      </c>
      <c r="B3426" s="200" t="s">
        <v>8465</v>
      </c>
      <c r="C3426" s="220" t="s">
        <v>4934</v>
      </c>
      <c r="D3426" s="221">
        <v>13.76</v>
      </c>
      <c r="E3426" s="428"/>
      <c r="F3426" s="429"/>
      <c r="G3426" s="222"/>
      <c r="H3426" s="223"/>
    </row>
    <row r="3427" spans="1:8" ht="24.9" customHeight="1">
      <c r="A3427" s="219">
        <v>10135893</v>
      </c>
      <c r="B3427" s="200" t="s">
        <v>8466</v>
      </c>
      <c r="C3427" s="220" t="s">
        <v>8467</v>
      </c>
      <c r="D3427" s="221">
        <v>1</v>
      </c>
      <c r="E3427" s="428"/>
      <c r="F3427" s="429"/>
      <c r="G3427" s="222"/>
      <c r="H3427" s="223"/>
    </row>
    <row r="3428" spans="1:8" ht="24.9" customHeight="1">
      <c r="A3428" s="219">
        <v>10026449</v>
      </c>
      <c r="B3428" s="200" t="s">
        <v>8468</v>
      </c>
      <c r="C3428" s="220" t="s">
        <v>4923</v>
      </c>
      <c r="D3428" s="221">
        <v>0.32</v>
      </c>
      <c r="E3428" s="428"/>
      <c r="F3428" s="429"/>
      <c r="G3428" s="222"/>
      <c r="H3428" s="223"/>
    </row>
    <row r="3429" spans="1:8" ht="24.9" customHeight="1">
      <c r="A3429" s="219">
        <v>10035416</v>
      </c>
      <c r="B3429" s="200" t="s">
        <v>8469</v>
      </c>
      <c r="C3429" s="220" t="s">
        <v>7165</v>
      </c>
      <c r="D3429" s="221">
        <v>0.59</v>
      </c>
      <c r="E3429" s="428"/>
      <c r="F3429" s="429"/>
      <c r="G3429" s="222"/>
      <c r="H3429" s="223"/>
    </row>
    <row r="3430" spans="1:8" ht="24.9" customHeight="1">
      <c r="A3430" s="219">
        <v>10033170</v>
      </c>
      <c r="B3430" s="200" t="s">
        <v>8470</v>
      </c>
      <c r="C3430" s="220" t="s">
        <v>4934</v>
      </c>
      <c r="D3430" s="221">
        <v>0.18</v>
      </c>
      <c r="E3430" s="428"/>
      <c r="F3430" s="429"/>
      <c r="G3430" s="222"/>
      <c r="H3430" s="223"/>
    </row>
    <row r="3431" spans="1:8" ht="24.9" customHeight="1">
      <c r="A3431" s="219">
        <v>10046074</v>
      </c>
      <c r="B3431" s="200" t="s">
        <v>8471</v>
      </c>
      <c r="C3431" s="220" t="s">
        <v>5453</v>
      </c>
      <c r="D3431" s="221">
        <v>0.2</v>
      </c>
      <c r="E3431" s="428"/>
      <c r="F3431" s="429"/>
      <c r="G3431" s="222"/>
      <c r="H3431" s="223"/>
    </row>
    <row r="3432" spans="1:8" ht="24.9" customHeight="1">
      <c r="A3432" s="219">
        <v>10150710</v>
      </c>
      <c r="B3432" s="200" t="s">
        <v>8472</v>
      </c>
      <c r="C3432" s="220" t="s">
        <v>5832</v>
      </c>
      <c r="D3432" s="221">
        <v>0.48</v>
      </c>
      <c r="E3432" s="428"/>
      <c r="F3432" s="429"/>
      <c r="G3432" s="222"/>
      <c r="H3432" s="223"/>
    </row>
    <row r="3433" spans="1:8" ht="24.9" customHeight="1">
      <c r="A3433" s="219">
        <v>10016960</v>
      </c>
      <c r="B3433" s="200" t="s">
        <v>8473</v>
      </c>
      <c r="C3433" s="220" t="s">
        <v>6591</v>
      </c>
      <c r="D3433" s="221">
        <v>0.49</v>
      </c>
      <c r="E3433" s="428"/>
      <c r="F3433" s="429"/>
      <c r="G3433" s="222"/>
      <c r="H3433" s="223"/>
    </row>
    <row r="3434" spans="1:8" ht="24.9" customHeight="1">
      <c r="A3434" s="219">
        <v>10081310</v>
      </c>
      <c r="B3434" s="200" t="s">
        <v>8474</v>
      </c>
      <c r="C3434" s="220" t="s">
        <v>4974</v>
      </c>
      <c r="D3434" s="221">
        <v>53.13</v>
      </c>
      <c r="E3434" s="428"/>
      <c r="F3434" s="429"/>
      <c r="G3434" s="222"/>
      <c r="H3434" s="223"/>
    </row>
    <row r="3435" spans="1:8" ht="24.9" customHeight="1">
      <c r="A3435" s="219">
        <v>10150735</v>
      </c>
      <c r="B3435" s="200" t="s">
        <v>8475</v>
      </c>
      <c r="C3435" s="220" t="s">
        <v>5832</v>
      </c>
      <c r="D3435" s="221">
        <v>0.38</v>
      </c>
      <c r="E3435" s="428"/>
      <c r="F3435" s="429"/>
      <c r="G3435" s="222"/>
      <c r="H3435" s="223"/>
    </row>
    <row r="3436" spans="1:8" ht="24.9" customHeight="1">
      <c r="A3436" s="219">
        <v>10010676</v>
      </c>
      <c r="B3436" s="200" t="s">
        <v>8476</v>
      </c>
      <c r="C3436" s="220" t="s">
        <v>5832</v>
      </c>
      <c r="D3436" s="221">
        <v>0.38</v>
      </c>
      <c r="E3436" s="428"/>
      <c r="F3436" s="429"/>
      <c r="G3436" s="222"/>
      <c r="H3436" s="223"/>
    </row>
    <row r="3437" spans="1:8" ht="24.9" customHeight="1">
      <c r="A3437" s="219">
        <v>10089702</v>
      </c>
      <c r="B3437" s="200" t="s">
        <v>8477</v>
      </c>
      <c r="C3437" s="220" t="s">
        <v>4960</v>
      </c>
      <c r="D3437" s="221">
        <v>5.71</v>
      </c>
      <c r="E3437" s="428"/>
      <c r="F3437" s="429"/>
      <c r="G3437" s="222"/>
      <c r="H3437" s="223"/>
    </row>
    <row r="3438" spans="1:8" ht="24.9" customHeight="1">
      <c r="A3438" s="219">
        <v>10074020</v>
      </c>
      <c r="B3438" s="200" t="s">
        <v>8478</v>
      </c>
      <c r="C3438" s="220" t="s">
        <v>4969</v>
      </c>
      <c r="D3438" s="221">
        <v>51.49</v>
      </c>
      <c r="E3438" s="428"/>
      <c r="F3438" s="429"/>
      <c r="G3438" s="222"/>
      <c r="H3438" s="223"/>
    </row>
    <row r="3439" spans="1:8" ht="24.9" customHeight="1">
      <c r="A3439" s="219">
        <v>10139500</v>
      </c>
      <c r="B3439" s="200" t="s">
        <v>8479</v>
      </c>
      <c r="C3439" s="220" t="s">
        <v>4921</v>
      </c>
      <c r="D3439" s="221">
        <v>109.43</v>
      </c>
      <c r="E3439" s="428"/>
      <c r="F3439" s="429"/>
      <c r="G3439" s="222"/>
      <c r="H3439" s="223"/>
    </row>
    <row r="3440" spans="1:8" ht="24.9" customHeight="1">
      <c r="A3440" s="219">
        <v>10008102</v>
      </c>
      <c r="B3440" s="200" t="s">
        <v>8480</v>
      </c>
      <c r="C3440" s="220" t="s">
        <v>4923</v>
      </c>
      <c r="D3440" s="221">
        <v>0.53</v>
      </c>
      <c r="E3440" s="428"/>
      <c r="F3440" s="429"/>
      <c r="G3440" s="222"/>
      <c r="H3440" s="223"/>
    </row>
    <row r="3441" spans="1:8" ht="24.9" customHeight="1">
      <c r="A3441" s="219">
        <v>10056086</v>
      </c>
      <c r="B3441" s="200" t="s">
        <v>8481</v>
      </c>
      <c r="C3441" s="220" t="s">
        <v>4969</v>
      </c>
      <c r="D3441" s="221">
        <v>562.34</v>
      </c>
      <c r="E3441" s="428"/>
      <c r="F3441" s="429"/>
      <c r="G3441" s="222"/>
      <c r="H3441" s="223"/>
    </row>
    <row r="3442" spans="1:8" ht="24.9" customHeight="1">
      <c r="A3442" s="219">
        <v>10020550</v>
      </c>
      <c r="B3442" s="200" t="s">
        <v>8482</v>
      </c>
      <c r="C3442" s="220" t="s">
        <v>4969</v>
      </c>
      <c r="D3442" s="221">
        <v>148.80000000000001</v>
      </c>
      <c r="E3442" s="428"/>
      <c r="F3442" s="429"/>
      <c r="G3442" s="222"/>
      <c r="H3442" s="223"/>
    </row>
    <row r="3443" spans="1:8" ht="24.9" customHeight="1">
      <c r="A3443" s="219">
        <v>10020567</v>
      </c>
      <c r="B3443" s="200" t="s">
        <v>8483</v>
      </c>
      <c r="C3443" s="220" t="s">
        <v>4969</v>
      </c>
      <c r="D3443" s="221">
        <v>288.24</v>
      </c>
      <c r="E3443" s="428"/>
      <c r="F3443" s="429"/>
      <c r="G3443" s="222"/>
      <c r="H3443" s="223"/>
    </row>
    <row r="3444" spans="1:8" ht="24.9" customHeight="1">
      <c r="A3444" s="219">
        <v>10124982</v>
      </c>
      <c r="B3444" s="200" t="s">
        <v>8484</v>
      </c>
      <c r="C3444" s="220" t="s">
        <v>4969</v>
      </c>
      <c r="D3444" s="221">
        <v>1872.36</v>
      </c>
      <c r="E3444" s="428"/>
      <c r="F3444" s="429"/>
      <c r="G3444" s="222"/>
      <c r="H3444" s="223"/>
    </row>
    <row r="3445" spans="1:8" ht="24.9" customHeight="1">
      <c r="A3445" s="219">
        <v>10124943</v>
      </c>
      <c r="B3445" s="200" t="s">
        <v>8485</v>
      </c>
      <c r="C3445" s="220" t="s">
        <v>4969</v>
      </c>
      <c r="D3445" s="221">
        <v>3744.69</v>
      </c>
      <c r="E3445" s="428"/>
      <c r="F3445" s="429"/>
      <c r="G3445" s="222"/>
      <c r="H3445" s="223"/>
    </row>
    <row r="3446" spans="1:8" ht="24.9" customHeight="1">
      <c r="A3446" s="219">
        <v>10124861</v>
      </c>
      <c r="B3446" s="200" t="s">
        <v>8486</v>
      </c>
      <c r="C3446" s="220" t="s">
        <v>4969</v>
      </c>
      <c r="D3446" s="221">
        <v>936.32</v>
      </c>
      <c r="E3446" s="428"/>
      <c r="F3446" s="429"/>
      <c r="G3446" s="222"/>
      <c r="H3446" s="223"/>
    </row>
    <row r="3447" spans="1:8" ht="24.9" customHeight="1">
      <c r="A3447" s="219">
        <v>10079284</v>
      </c>
      <c r="B3447" s="200" t="s">
        <v>8487</v>
      </c>
      <c r="C3447" s="220" t="s">
        <v>4921</v>
      </c>
      <c r="D3447" s="221">
        <v>10.47</v>
      </c>
      <c r="E3447" s="428"/>
      <c r="F3447" s="429"/>
      <c r="G3447" s="222"/>
      <c r="H3447" s="223"/>
    </row>
    <row r="3448" spans="1:8" ht="24.9" customHeight="1">
      <c r="A3448" s="219">
        <v>10079327</v>
      </c>
      <c r="B3448" s="200" t="s">
        <v>8488</v>
      </c>
      <c r="C3448" s="220" t="s">
        <v>4921</v>
      </c>
      <c r="D3448" s="221">
        <v>4.0999999999999996</v>
      </c>
      <c r="E3448" s="428"/>
      <c r="F3448" s="429"/>
      <c r="G3448" s="222"/>
      <c r="H3448" s="223"/>
    </row>
    <row r="3449" spans="1:8" ht="24.9" customHeight="1">
      <c r="A3449" s="219">
        <v>10079310</v>
      </c>
      <c r="B3449" s="200" t="s">
        <v>8489</v>
      </c>
      <c r="C3449" s="220" t="s">
        <v>4921</v>
      </c>
      <c r="D3449" s="221">
        <v>2.0499999999999998</v>
      </c>
      <c r="E3449" s="428"/>
      <c r="F3449" s="429"/>
      <c r="G3449" s="222"/>
      <c r="H3449" s="223"/>
    </row>
    <row r="3450" spans="1:8" ht="24.9" customHeight="1">
      <c r="A3450" s="219">
        <v>10097332</v>
      </c>
      <c r="B3450" s="200" t="s">
        <v>8490</v>
      </c>
      <c r="C3450" s="220" t="s">
        <v>4921</v>
      </c>
      <c r="D3450" s="221">
        <v>17.809999999999999</v>
      </c>
      <c r="E3450" s="428"/>
      <c r="F3450" s="429"/>
      <c r="G3450" s="222"/>
      <c r="H3450" s="223"/>
    </row>
    <row r="3451" spans="1:8" ht="24.9" customHeight="1">
      <c r="A3451" s="219">
        <v>10053446</v>
      </c>
      <c r="B3451" s="200" t="s">
        <v>8491</v>
      </c>
      <c r="C3451" s="220" t="s">
        <v>4963</v>
      </c>
      <c r="D3451" s="221">
        <v>3.62</v>
      </c>
      <c r="E3451" s="428"/>
      <c r="F3451" s="429"/>
      <c r="G3451" s="222"/>
      <c r="H3451" s="223"/>
    </row>
    <row r="3452" spans="1:8" ht="24.9" customHeight="1">
      <c r="A3452" s="219">
        <v>10007121</v>
      </c>
      <c r="B3452" s="200" t="s">
        <v>8492</v>
      </c>
      <c r="C3452" s="220" t="s">
        <v>4875</v>
      </c>
      <c r="D3452" s="221">
        <v>0.33</v>
      </c>
      <c r="E3452" s="428"/>
      <c r="F3452" s="429"/>
      <c r="G3452" s="222"/>
      <c r="H3452" s="223"/>
    </row>
    <row r="3453" spans="1:8" ht="24.9" customHeight="1">
      <c r="A3453" s="219">
        <v>10018897</v>
      </c>
      <c r="B3453" s="200" t="s">
        <v>8493</v>
      </c>
      <c r="C3453" s="220" t="s">
        <v>4875</v>
      </c>
      <c r="D3453" s="221">
        <v>0.15</v>
      </c>
      <c r="E3453" s="428"/>
      <c r="F3453" s="429"/>
      <c r="G3453" s="222"/>
      <c r="H3453" s="223"/>
    </row>
    <row r="3454" spans="1:8" ht="24.9" customHeight="1">
      <c r="A3454" s="219">
        <v>10124562</v>
      </c>
      <c r="B3454" s="200" t="s">
        <v>8494</v>
      </c>
      <c r="C3454" s="220" t="s">
        <v>4921</v>
      </c>
      <c r="D3454" s="221">
        <v>89420.37</v>
      </c>
      <c r="E3454" s="428"/>
      <c r="F3454" s="429"/>
      <c r="G3454" s="222"/>
      <c r="H3454" s="223"/>
    </row>
    <row r="3455" spans="1:8" ht="24.9" customHeight="1">
      <c r="A3455" s="219">
        <v>10111383</v>
      </c>
      <c r="B3455" s="200" t="s">
        <v>8495</v>
      </c>
      <c r="C3455" s="220" t="s">
        <v>8496</v>
      </c>
      <c r="D3455" s="221">
        <v>3067.66</v>
      </c>
      <c r="E3455" s="428"/>
      <c r="F3455" s="429"/>
      <c r="G3455" s="222"/>
      <c r="H3455" s="223"/>
    </row>
    <row r="3456" spans="1:8" ht="24.9" customHeight="1">
      <c r="A3456" s="219">
        <v>10100077</v>
      </c>
      <c r="B3456" s="200" t="s">
        <v>8497</v>
      </c>
      <c r="C3456" s="220" t="s">
        <v>4945</v>
      </c>
      <c r="D3456" s="221">
        <v>0.03</v>
      </c>
      <c r="E3456" s="428"/>
      <c r="F3456" s="429"/>
      <c r="G3456" s="222"/>
      <c r="H3456" s="223"/>
    </row>
    <row r="3457" spans="1:8" ht="24.9" customHeight="1">
      <c r="A3457" s="219">
        <v>10100091</v>
      </c>
      <c r="B3457" s="200" t="s">
        <v>8498</v>
      </c>
      <c r="C3457" s="220" t="s">
        <v>4945</v>
      </c>
      <c r="D3457" s="221">
        <v>0.4</v>
      </c>
      <c r="E3457" s="428"/>
      <c r="F3457" s="429"/>
      <c r="G3457" s="222"/>
      <c r="H3457" s="223"/>
    </row>
    <row r="3458" spans="1:8" ht="24.9" customHeight="1">
      <c r="A3458" s="219">
        <v>10100102</v>
      </c>
      <c r="B3458" s="200" t="s">
        <v>8499</v>
      </c>
      <c r="C3458" s="220" t="s">
        <v>4945</v>
      </c>
      <c r="D3458" s="221">
        <v>12.4</v>
      </c>
      <c r="E3458" s="428"/>
      <c r="F3458" s="429"/>
      <c r="G3458" s="222"/>
      <c r="H3458" s="223"/>
    </row>
    <row r="3459" spans="1:8" ht="24.9" customHeight="1">
      <c r="A3459" s="219">
        <v>10059335</v>
      </c>
      <c r="B3459" s="200" t="s">
        <v>8500</v>
      </c>
      <c r="C3459" s="220" t="s">
        <v>4969</v>
      </c>
      <c r="D3459" s="221">
        <v>701.65</v>
      </c>
      <c r="E3459" s="428"/>
      <c r="F3459" s="429"/>
      <c r="G3459" s="222"/>
      <c r="H3459" s="223"/>
    </row>
    <row r="3460" spans="1:8" ht="24.9" customHeight="1">
      <c r="A3460" s="219">
        <v>10065142</v>
      </c>
      <c r="B3460" s="200" t="s">
        <v>8501</v>
      </c>
      <c r="C3460" s="220" t="s">
        <v>4969</v>
      </c>
      <c r="D3460" s="221">
        <v>1078.75</v>
      </c>
      <c r="E3460" s="428"/>
      <c r="F3460" s="429"/>
      <c r="G3460" s="222"/>
      <c r="H3460" s="223"/>
    </row>
    <row r="3461" spans="1:8" ht="24.9" customHeight="1">
      <c r="A3461" s="219">
        <v>10091518</v>
      </c>
      <c r="B3461" s="200" t="s">
        <v>8502</v>
      </c>
      <c r="C3461" s="220" t="s">
        <v>4969</v>
      </c>
      <c r="D3461" s="221">
        <v>1481.29</v>
      </c>
      <c r="E3461" s="428"/>
      <c r="F3461" s="429"/>
      <c r="G3461" s="222"/>
      <c r="H3461" s="223"/>
    </row>
    <row r="3462" spans="1:8" ht="24.9" customHeight="1">
      <c r="A3462" s="219">
        <v>10019419</v>
      </c>
      <c r="B3462" s="200" t="s">
        <v>8503</v>
      </c>
      <c r="C3462" s="220" t="s">
        <v>4969</v>
      </c>
      <c r="D3462" s="221">
        <v>174.18</v>
      </c>
      <c r="E3462" s="428"/>
      <c r="F3462" s="429"/>
      <c r="G3462" s="222"/>
      <c r="H3462" s="223"/>
    </row>
    <row r="3463" spans="1:8" ht="24.9" customHeight="1">
      <c r="A3463" s="219">
        <v>10059328</v>
      </c>
      <c r="B3463" s="200" t="s">
        <v>8504</v>
      </c>
      <c r="C3463" s="220" t="s">
        <v>4969</v>
      </c>
      <c r="D3463" s="221">
        <v>320.56</v>
      </c>
      <c r="E3463" s="428"/>
      <c r="F3463" s="429"/>
      <c r="G3463" s="222"/>
      <c r="H3463" s="223"/>
    </row>
    <row r="3464" spans="1:8" ht="24.9" customHeight="1">
      <c r="A3464" s="219">
        <v>10050126</v>
      </c>
      <c r="B3464" s="200" t="s">
        <v>8505</v>
      </c>
      <c r="C3464" s="220" t="s">
        <v>4921</v>
      </c>
      <c r="D3464" s="221">
        <v>14.89</v>
      </c>
      <c r="E3464" s="428"/>
      <c r="F3464" s="429"/>
      <c r="G3464" s="222"/>
      <c r="H3464" s="223"/>
    </row>
    <row r="3465" spans="1:8" ht="24.9" customHeight="1">
      <c r="A3465" s="219">
        <v>10079455</v>
      </c>
      <c r="B3465" s="200" t="s">
        <v>8506</v>
      </c>
      <c r="C3465" s="220" t="s">
        <v>5595</v>
      </c>
      <c r="D3465" s="221">
        <v>400.43</v>
      </c>
      <c r="E3465" s="428"/>
      <c r="F3465" s="429"/>
      <c r="G3465" s="222"/>
      <c r="H3465" s="223"/>
    </row>
    <row r="3466" spans="1:8" ht="24.9" customHeight="1">
      <c r="A3466" s="219">
        <v>10079804</v>
      </c>
      <c r="B3466" s="200" t="s">
        <v>8507</v>
      </c>
      <c r="C3466" s="220" t="s">
        <v>5595</v>
      </c>
      <c r="D3466" s="221">
        <v>577.63</v>
      </c>
      <c r="E3466" s="428"/>
      <c r="F3466" s="429"/>
      <c r="G3466" s="222"/>
      <c r="H3466" s="223"/>
    </row>
    <row r="3467" spans="1:8" ht="24.9" customHeight="1">
      <c r="A3467" s="219">
        <v>10079761</v>
      </c>
      <c r="B3467" s="200" t="s">
        <v>8508</v>
      </c>
      <c r="C3467" s="220" t="s">
        <v>5595</v>
      </c>
      <c r="D3467" s="221">
        <v>731.67</v>
      </c>
      <c r="E3467" s="428"/>
      <c r="F3467" s="429"/>
      <c r="G3467" s="222"/>
      <c r="H3467" s="223"/>
    </row>
    <row r="3468" spans="1:8" ht="24.9" customHeight="1">
      <c r="A3468" s="219">
        <v>10106280</v>
      </c>
      <c r="B3468" s="200" t="s">
        <v>8509</v>
      </c>
      <c r="C3468" s="220" t="s">
        <v>5522</v>
      </c>
      <c r="D3468" s="221">
        <v>0.28000000000000003</v>
      </c>
      <c r="E3468" s="428"/>
      <c r="F3468" s="429"/>
      <c r="G3468" s="222"/>
      <c r="H3468" s="223"/>
    </row>
    <row r="3469" spans="1:8" ht="24.9" customHeight="1">
      <c r="A3469" s="219">
        <v>10012079</v>
      </c>
      <c r="B3469" s="200" t="s">
        <v>8510</v>
      </c>
      <c r="C3469" s="220" t="s">
        <v>4915</v>
      </c>
      <c r="D3469" s="221">
        <v>0.43</v>
      </c>
      <c r="E3469" s="428"/>
      <c r="F3469" s="429"/>
      <c r="G3469" s="222"/>
      <c r="H3469" s="223"/>
    </row>
    <row r="3470" spans="1:8" ht="24.9" customHeight="1">
      <c r="A3470" s="219">
        <v>10006553</v>
      </c>
      <c r="B3470" s="200" t="s">
        <v>8511</v>
      </c>
      <c r="C3470" s="220" t="s">
        <v>4963</v>
      </c>
      <c r="D3470" s="221">
        <v>5.22</v>
      </c>
      <c r="E3470" s="428"/>
      <c r="F3470" s="429"/>
      <c r="G3470" s="222"/>
      <c r="H3470" s="223"/>
    </row>
    <row r="3471" spans="1:8" ht="24.9" customHeight="1">
      <c r="A3471" s="219">
        <v>10122853</v>
      </c>
      <c r="B3471" s="200" t="s">
        <v>8512</v>
      </c>
      <c r="C3471" s="220" t="s">
        <v>4963</v>
      </c>
      <c r="D3471" s="221">
        <v>2.48</v>
      </c>
      <c r="E3471" s="428"/>
      <c r="F3471" s="429"/>
      <c r="G3471" s="222"/>
      <c r="H3471" s="223"/>
    </row>
    <row r="3472" spans="1:8" ht="24.9" customHeight="1">
      <c r="A3472" s="219">
        <v>10062242</v>
      </c>
      <c r="B3472" s="200" t="s">
        <v>8513</v>
      </c>
      <c r="C3472" s="220" t="s">
        <v>4963</v>
      </c>
      <c r="D3472" s="221">
        <v>3.34</v>
      </c>
      <c r="E3472" s="428"/>
      <c r="F3472" s="429"/>
      <c r="G3472" s="222"/>
      <c r="H3472" s="223"/>
    </row>
    <row r="3473" spans="1:8" ht="24.9" customHeight="1">
      <c r="A3473" s="219">
        <v>10097670</v>
      </c>
      <c r="B3473" s="200" t="s">
        <v>8514</v>
      </c>
      <c r="C3473" s="220" t="s">
        <v>5070</v>
      </c>
      <c r="D3473" s="221">
        <v>4.58</v>
      </c>
      <c r="E3473" s="428"/>
      <c r="F3473" s="429"/>
      <c r="G3473" s="222"/>
      <c r="H3473" s="223"/>
    </row>
    <row r="3474" spans="1:8" ht="24.9" customHeight="1">
      <c r="A3474" s="219">
        <v>10097656</v>
      </c>
      <c r="B3474" s="200" t="s">
        <v>8515</v>
      </c>
      <c r="C3474" s="220" t="s">
        <v>4977</v>
      </c>
      <c r="D3474" s="221">
        <v>5.24</v>
      </c>
      <c r="E3474" s="428"/>
      <c r="F3474" s="429"/>
      <c r="G3474" s="222"/>
      <c r="H3474" s="223"/>
    </row>
    <row r="3475" spans="1:8" ht="24.9" customHeight="1">
      <c r="A3475" s="219">
        <v>10031211</v>
      </c>
      <c r="B3475" s="200" t="s">
        <v>8516</v>
      </c>
      <c r="C3475" s="220" t="s">
        <v>4875</v>
      </c>
      <c r="D3475" s="221">
        <v>0.62</v>
      </c>
      <c r="E3475" s="428"/>
      <c r="F3475" s="429"/>
      <c r="G3475" s="222"/>
      <c r="H3475" s="223"/>
    </row>
    <row r="3476" spans="1:8" ht="24.9" customHeight="1">
      <c r="A3476" s="219">
        <v>10047443</v>
      </c>
      <c r="B3476" s="200" t="s">
        <v>8517</v>
      </c>
      <c r="C3476" s="220" t="s">
        <v>4915</v>
      </c>
      <c r="D3476" s="221">
        <v>0.96</v>
      </c>
      <c r="E3476" s="428"/>
      <c r="F3476" s="429"/>
      <c r="G3476" s="222"/>
      <c r="H3476" s="223"/>
    </row>
    <row r="3477" spans="1:8" ht="24.9" customHeight="1">
      <c r="A3477" s="219">
        <v>10016106</v>
      </c>
      <c r="B3477" s="200" t="s">
        <v>8518</v>
      </c>
      <c r="C3477" s="220" t="s">
        <v>5421</v>
      </c>
      <c r="D3477" s="221">
        <v>0.62</v>
      </c>
      <c r="E3477" s="428"/>
      <c r="F3477" s="429"/>
      <c r="G3477" s="222"/>
      <c r="H3477" s="223"/>
    </row>
    <row r="3478" spans="1:8" ht="24.9" customHeight="1">
      <c r="A3478" s="219">
        <v>10053186</v>
      </c>
      <c r="B3478" s="200" t="s">
        <v>8519</v>
      </c>
      <c r="C3478" s="220" t="s">
        <v>5132</v>
      </c>
      <c r="D3478" s="221">
        <v>4.79</v>
      </c>
      <c r="E3478" s="428"/>
      <c r="F3478" s="429"/>
      <c r="G3478" s="222"/>
      <c r="H3478" s="223"/>
    </row>
    <row r="3479" spans="1:8" ht="24.9" customHeight="1">
      <c r="A3479" s="219">
        <v>10061418</v>
      </c>
      <c r="B3479" s="200" t="s">
        <v>8520</v>
      </c>
      <c r="C3479" s="220" t="s">
        <v>4923</v>
      </c>
      <c r="D3479" s="221">
        <v>1.67</v>
      </c>
      <c r="E3479" s="428"/>
      <c r="F3479" s="429"/>
      <c r="G3479" s="222"/>
      <c r="H3479" s="223"/>
    </row>
    <row r="3480" spans="1:8" ht="24.9" customHeight="1">
      <c r="A3480" s="219">
        <v>10052796</v>
      </c>
      <c r="B3480" s="200" t="s">
        <v>8521</v>
      </c>
      <c r="C3480" s="220" t="s">
        <v>5421</v>
      </c>
      <c r="D3480" s="221">
        <v>1.28</v>
      </c>
      <c r="E3480" s="428"/>
      <c r="F3480" s="429"/>
      <c r="G3480" s="222"/>
      <c r="H3480" s="223"/>
    </row>
    <row r="3481" spans="1:8" ht="24.9" customHeight="1">
      <c r="A3481" s="219">
        <v>10017172</v>
      </c>
      <c r="B3481" s="200" t="s">
        <v>8522</v>
      </c>
      <c r="C3481" s="220" t="s">
        <v>4923</v>
      </c>
      <c r="D3481" s="221">
        <v>0.19</v>
      </c>
      <c r="E3481" s="428"/>
      <c r="F3481" s="429"/>
      <c r="G3481" s="222"/>
      <c r="H3481" s="223"/>
    </row>
    <row r="3482" spans="1:8" ht="24.9" customHeight="1">
      <c r="A3482" s="219">
        <v>10032092</v>
      </c>
      <c r="B3482" s="200" t="s">
        <v>8523</v>
      </c>
      <c r="C3482" s="220" t="s">
        <v>4915</v>
      </c>
      <c r="D3482" s="221">
        <v>2.79</v>
      </c>
      <c r="E3482" s="428"/>
      <c r="F3482" s="429"/>
      <c r="G3482" s="222"/>
      <c r="H3482" s="223"/>
    </row>
    <row r="3483" spans="1:8" ht="24.9" customHeight="1">
      <c r="A3483" s="219">
        <v>10019440</v>
      </c>
      <c r="B3483" s="200" t="s">
        <v>8524</v>
      </c>
      <c r="C3483" s="220" t="s">
        <v>5421</v>
      </c>
      <c r="D3483" s="221">
        <v>2.13</v>
      </c>
      <c r="E3483" s="428"/>
      <c r="F3483" s="429"/>
      <c r="G3483" s="222"/>
      <c r="H3483" s="223"/>
    </row>
    <row r="3484" spans="1:8" ht="24.9" customHeight="1">
      <c r="A3484" s="219">
        <v>10014991</v>
      </c>
      <c r="B3484" s="200" t="s">
        <v>8525</v>
      </c>
      <c r="C3484" s="220" t="s">
        <v>4915</v>
      </c>
      <c r="D3484" s="221">
        <v>0.56000000000000005</v>
      </c>
      <c r="E3484" s="428"/>
      <c r="F3484" s="429"/>
      <c r="G3484" s="222"/>
      <c r="H3484" s="223"/>
    </row>
    <row r="3485" spans="1:8" ht="24.9" customHeight="1">
      <c r="A3485" s="219">
        <v>10051064</v>
      </c>
      <c r="B3485" s="200" t="s">
        <v>8526</v>
      </c>
      <c r="C3485" s="220" t="s">
        <v>5421</v>
      </c>
      <c r="D3485" s="221">
        <v>0.36</v>
      </c>
      <c r="E3485" s="428"/>
      <c r="F3485" s="429"/>
      <c r="G3485" s="222"/>
      <c r="H3485" s="223"/>
    </row>
    <row r="3486" spans="1:8" ht="24.9" customHeight="1">
      <c r="A3486" s="219">
        <v>10047450</v>
      </c>
      <c r="B3486" s="200" t="s">
        <v>8527</v>
      </c>
      <c r="C3486" s="220" t="s">
        <v>4915</v>
      </c>
      <c r="D3486" s="221">
        <v>0.79</v>
      </c>
      <c r="E3486" s="428"/>
      <c r="F3486" s="429"/>
      <c r="G3486" s="222"/>
      <c r="H3486" s="223"/>
    </row>
    <row r="3487" spans="1:8" ht="24.9" customHeight="1">
      <c r="A3487" s="219">
        <v>10089652</v>
      </c>
      <c r="B3487" s="200" t="s">
        <v>8528</v>
      </c>
      <c r="C3487" s="220" t="s">
        <v>5421</v>
      </c>
      <c r="D3487" s="221">
        <v>1.04</v>
      </c>
      <c r="E3487" s="428"/>
      <c r="F3487" s="429"/>
      <c r="G3487" s="222"/>
      <c r="H3487" s="223"/>
    </row>
    <row r="3488" spans="1:8" ht="24.9" customHeight="1">
      <c r="A3488" s="219">
        <v>10014660</v>
      </c>
      <c r="B3488" s="200" t="s">
        <v>8529</v>
      </c>
      <c r="C3488" s="220" t="s">
        <v>8530</v>
      </c>
      <c r="D3488" s="221">
        <v>8.9499999999999993</v>
      </c>
      <c r="E3488" s="428"/>
      <c r="F3488" s="429"/>
      <c r="G3488" s="222"/>
      <c r="H3488" s="223"/>
    </row>
    <row r="3489" spans="1:8" ht="24.9" customHeight="1">
      <c r="A3489" s="219">
        <v>10024747</v>
      </c>
      <c r="B3489" s="200" t="s">
        <v>8531</v>
      </c>
      <c r="C3489" s="220" t="s">
        <v>8530</v>
      </c>
      <c r="D3489" s="221">
        <v>14.04</v>
      </c>
      <c r="E3489" s="428"/>
      <c r="F3489" s="429"/>
      <c r="G3489" s="222"/>
      <c r="H3489" s="223"/>
    </row>
    <row r="3490" spans="1:8" ht="24.9" customHeight="1">
      <c r="A3490" s="219">
        <v>10057213</v>
      </c>
      <c r="B3490" s="200" t="s">
        <v>8532</v>
      </c>
      <c r="C3490" s="220" t="s">
        <v>4943</v>
      </c>
      <c r="D3490" s="221">
        <v>5.95</v>
      </c>
      <c r="E3490" s="428"/>
      <c r="F3490" s="429"/>
      <c r="G3490" s="222"/>
      <c r="H3490" s="223"/>
    </row>
    <row r="3491" spans="1:8" ht="24.9" customHeight="1">
      <c r="A3491" s="219">
        <v>10057220</v>
      </c>
      <c r="B3491" s="200" t="s">
        <v>8533</v>
      </c>
      <c r="C3491" s="220" t="s">
        <v>4943</v>
      </c>
      <c r="D3491" s="221">
        <v>4.01</v>
      </c>
      <c r="E3491" s="428"/>
      <c r="F3491" s="429"/>
      <c r="G3491" s="222"/>
      <c r="H3491" s="223"/>
    </row>
    <row r="3492" spans="1:8" ht="24.9" customHeight="1">
      <c r="A3492" s="219">
        <v>10093939</v>
      </c>
      <c r="B3492" s="200" t="s">
        <v>8534</v>
      </c>
      <c r="C3492" s="220" t="s">
        <v>5897</v>
      </c>
      <c r="D3492" s="221">
        <v>4.12</v>
      </c>
      <c r="E3492" s="428"/>
      <c r="F3492" s="429"/>
      <c r="G3492" s="222"/>
      <c r="H3492" s="223"/>
    </row>
    <row r="3493" spans="1:8" ht="24.9" customHeight="1">
      <c r="A3493" s="219">
        <v>10020713</v>
      </c>
      <c r="B3493" s="200" t="s">
        <v>8535</v>
      </c>
      <c r="C3493" s="220" t="s">
        <v>4960</v>
      </c>
      <c r="D3493" s="221">
        <v>4.22</v>
      </c>
      <c r="E3493" s="428"/>
      <c r="F3493" s="429"/>
      <c r="G3493" s="222"/>
      <c r="H3493" s="223"/>
    </row>
    <row r="3494" spans="1:8" ht="24.9" customHeight="1">
      <c r="A3494" s="219">
        <v>10020987</v>
      </c>
      <c r="B3494" s="200" t="s">
        <v>8536</v>
      </c>
      <c r="C3494" s="220" t="s">
        <v>4960</v>
      </c>
      <c r="D3494" s="221">
        <v>7.74</v>
      </c>
      <c r="E3494" s="428"/>
      <c r="F3494" s="429"/>
      <c r="G3494" s="222"/>
      <c r="H3494" s="223"/>
    </row>
    <row r="3495" spans="1:8" ht="24.9" customHeight="1">
      <c r="A3495" s="219">
        <v>10021021</v>
      </c>
      <c r="B3495" s="200" t="s">
        <v>8537</v>
      </c>
      <c r="C3495" s="220" t="s">
        <v>4960</v>
      </c>
      <c r="D3495" s="221">
        <v>7.98</v>
      </c>
      <c r="E3495" s="428"/>
      <c r="F3495" s="429"/>
      <c r="G3495" s="222"/>
      <c r="H3495" s="223"/>
    </row>
    <row r="3496" spans="1:8" ht="24.9" customHeight="1">
      <c r="A3496" s="219">
        <v>10040438</v>
      </c>
      <c r="B3496" s="200" t="s">
        <v>8538</v>
      </c>
      <c r="C3496" s="220" t="s">
        <v>4915</v>
      </c>
      <c r="D3496" s="221">
        <v>0.18</v>
      </c>
      <c r="E3496" s="428"/>
      <c r="F3496" s="429"/>
      <c r="G3496" s="222"/>
      <c r="H3496" s="223"/>
    </row>
    <row r="3497" spans="1:8" ht="24.9" customHeight="1">
      <c r="A3497" s="219">
        <v>10080653</v>
      </c>
      <c r="B3497" s="200" t="s">
        <v>8539</v>
      </c>
      <c r="C3497" s="220" t="s">
        <v>4915</v>
      </c>
      <c r="D3497" s="221">
        <v>0.18</v>
      </c>
      <c r="E3497" s="428"/>
      <c r="F3497" s="429"/>
      <c r="G3497" s="222"/>
      <c r="H3497" s="223"/>
    </row>
    <row r="3498" spans="1:8" ht="24.9" customHeight="1">
      <c r="A3498" s="219">
        <v>10080646</v>
      </c>
      <c r="B3498" s="200" t="s">
        <v>8540</v>
      </c>
      <c r="C3498" s="220" t="s">
        <v>4915</v>
      </c>
      <c r="D3498" s="221">
        <v>0.19</v>
      </c>
      <c r="E3498" s="428"/>
      <c r="F3498" s="429"/>
      <c r="G3498" s="222"/>
      <c r="H3498" s="223"/>
    </row>
    <row r="3499" spans="1:8" ht="24.9" customHeight="1">
      <c r="A3499" s="219">
        <v>10040445</v>
      </c>
      <c r="B3499" s="200" t="s">
        <v>8541</v>
      </c>
      <c r="C3499" s="220" t="s">
        <v>4915</v>
      </c>
      <c r="D3499" s="221">
        <v>0.21</v>
      </c>
      <c r="E3499" s="428"/>
      <c r="F3499" s="429"/>
      <c r="G3499" s="222"/>
      <c r="H3499" s="223"/>
    </row>
    <row r="3500" spans="1:8" ht="24.9" customHeight="1">
      <c r="A3500" s="219">
        <v>10103123</v>
      </c>
      <c r="B3500" s="200" t="s">
        <v>8542</v>
      </c>
      <c r="C3500" s="220" t="s">
        <v>4915</v>
      </c>
      <c r="D3500" s="221">
        <v>0.23</v>
      </c>
      <c r="E3500" s="428"/>
      <c r="F3500" s="429"/>
      <c r="G3500" s="222"/>
      <c r="H3500" s="223"/>
    </row>
    <row r="3501" spans="1:8" ht="24.9" customHeight="1">
      <c r="A3501" s="219">
        <v>10103116</v>
      </c>
      <c r="B3501" s="200" t="s">
        <v>8543</v>
      </c>
      <c r="C3501" s="220" t="s">
        <v>4915</v>
      </c>
      <c r="D3501" s="221">
        <v>0.23</v>
      </c>
      <c r="E3501" s="428"/>
      <c r="F3501" s="429"/>
      <c r="G3501" s="222"/>
      <c r="H3501" s="223"/>
    </row>
    <row r="3502" spans="1:8" ht="24.9" customHeight="1">
      <c r="A3502" s="219">
        <v>10040452</v>
      </c>
      <c r="B3502" s="200" t="s">
        <v>8544</v>
      </c>
      <c r="C3502" s="220" t="s">
        <v>4915</v>
      </c>
      <c r="D3502" s="221">
        <v>0.24</v>
      </c>
      <c r="E3502" s="428"/>
      <c r="F3502" s="429"/>
      <c r="G3502" s="222"/>
      <c r="H3502" s="223"/>
    </row>
    <row r="3503" spans="1:8" ht="24.9" customHeight="1">
      <c r="A3503" s="219">
        <v>10118958</v>
      </c>
      <c r="B3503" s="200" t="s">
        <v>8545</v>
      </c>
      <c r="C3503" s="220" t="s">
        <v>8546</v>
      </c>
      <c r="D3503" s="221">
        <v>47.96</v>
      </c>
      <c r="E3503" s="428"/>
      <c r="F3503" s="429"/>
      <c r="G3503" s="222"/>
      <c r="H3503" s="223"/>
    </row>
    <row r="3504" spans="1:8" ht="24.9" customHeight="1">
      <c r="A3504" s="219">
        <v>10118869</v>
      </c>
      <c r="B3504" s="200" t="s">
        <v>8547</v>
      </c>
      <c r="C3504" s="220" t="s">
        <v>8546</v>
      </c>
      <c r="D3504" s="221">
        <v>31.31</v>
      </c>
      <c r="E3504" s="428"/>
      <c r="F3504" s="429"/>
      <c r="G3504" s="222"/>
      <c r="H3504" s="223"/>
    </row>
    <row r="3505" spans="1:8" ht="24.9" customHeight="1">
      <c r="A3505" s="219">
        <v>10055931</v>
      </c>
      <c r="B3505" s="200" t="s">
        <v>8548</v>
      </c>
      <c r="C3505" s="220" t="s">
        <v>4963</v>
      </c>
      <c r="D3505" s="221">
        <v>7.83</v>
      </c>
      <c r="E3505" s="428"/>
      <c r="F3505" s="429"/>
      <c r="G3505" s="222"/>
      <c r="H3505" s="223"/>
    </row>
    <row r="3506" spans="1:8" ht="24.9" customHeight="1">
      <c r="A3506" s="219">
        <v>10043498</v>
      </c>
      <c r="B3506" s="200" t="s">
        <v>8549</v>
      </c>
      <c r="C3506" s="220" t="s">
        <v>4969</v>
      </c>
      <c r="D3506" s="221">
        <v>393.48</v>
      </c>
      <c r="E3506" s="428"/>
      <c r="F3506" s="429"/>
      <c r="G3506" s="222"/>
      <c r="H3506" s="223"/>
    </row>
    <row r="3507" spans="1:8" ht="24.9" customHeight="1">
      <c r="A3507" s="219">
        <v>10150991</v>
      </c>
      <c r="B3507" s="200" t="s">
        <v>8550</v>
      </c>
      <c r="C3507" s="220" t="s">
        <v>4919</v>
      </c>
      <c r="D3507" s="221">
        <v>265.07</v>
      </c>
      <c r="E3507" s="428"/>
      <c r="F3507" s="429"/>
      <c r="G3507" s="222"/>
      <c r="H3507" s="223"/>
    </row>
    <row r="3508" spans="1:8" ht="24.9" customHeight="1">
      <c r="A3508" s="219">
        <v>10095865</v>
      </c>
      <c r="B3508" s="200" t="s">
        <v>8551</v>
      </c>
      <c r="C3508" s="220" t="s">
        <v>4919</v>
      </c>
      <c r="D3508" s="221">
        <v>313</v>
      </c>
      <c r="E3508" s="428"/>
      <c r="F3508" s="429"/>
      <c r="G3508" s="222"/>
      <c r="H3508" s="223"/>
    </row>
    <row r="3509" spans="1:8" ht="24.9" customHeight="1">
      <c r="A3509" s="219">
        <v>10142724</v>
      </c>
      <c r="B3509" s="200" t="s">
        <v>8552</v>
      </c>
      <c r="C3509" s="220" t="s">
        <v>4919</v>
      </c>
      <c r="D3509" s="221">
        <v>506.96</v>
      </c>
      <c r="E3509" s="428"/>
      <c r="F3509" s="429"/>
      <c r="G3509" s="222"/>
      <c r="H3509" s="223"/>
    </row>
    <row r="3510" spans="1:8" ht="24.9" customHeight="1">
      <c r="A3510" s="219">
        <v>10042154</v>
      </c>
      <c r="B3510" s="200" t="s">
        <v>8553</v>
      </c>
      <c r="C3510" s="220" t="s">
        <v>4969</v>
      </c>
      <c r="D3510" s="221">
        <v>196.75</v>
      </c>
      <c r="E3510" s="428"/>
      <c r="F3510" s="429"/>
      <c r="G3510" s="222"/>
      <c r="H3510" s="223"/>
    </row>
    <row r="3511" spans="1:8" ht="24.9" customHeight="1">
      <c r="A3511" s="219">
        <v>10149601</v>
      </c>
      <c r="B3511" s="200" t="s">
        <v>8554</v>
      </c>
      <c r="C3511" s="220" t="s">
        <v>4919</v>
      </c>
      <c r="D3511" s="221">
        <v>132.53</v>
      </c>
      <c r="E3511" s="428"/>
      <c r="F3511" s="429"/>
      <c r="G3511" s="222"/>
      <c r="H3511" s="223"/>
    </row>
    <row r="3512" spans="1:8" ht="24.9" customHeight="1">
      <c r="A3512" s="219">
        <v>10095858</v>
      </c>
      <c r="B3512" s="200" t="s">
        <v>8555</v>
      </c>
      <c r="C3512" s="220" t="s">
        <v>5159</v>
      </c>
      <c r="D3512" s="221">
        <v>160.69999999999999</v>
      </c>
      <c r="E3512" s="428"/>
      <c r="F3512" s="429"/>
      <c r="G3512" s="222"/>
      <c r="H3512" s="223"/>
    </row>
    <row r="3513" spans="1:8" ht="24.9" customHeight="1">
      <c r="A3513" s="219">
        <v>10005857</v>
      </c>
      <c r="B3513" s="200" t="s">
        <v>8556</v>
      </c>
      <c r="C3513" s="220" t="s">
        <v>5794</v>
      </c>
      <c r="D3513" s="221">
        <v>0.2</v>
      </c>
      <c r="E3513" s="428"/>
      <c r="F3513" s="429"/>
      <c r="G3513" s="222"/>
      <c r="H3513" s="223"/>
    </row>
    <row r="3514" spans="1:8" ht="24.9" customHeight="1">
      <c r="A3514" s="219">
        <v>10131667</v>
      </c>
      <c r="B3514" s="200" t="s">
        <v>8557</v>
      </c>
      <c r="C3514" s="220" t="s">
        <v>4930</v>
      </c>
      <c r="D3514" s="221">
        <v>114.11</v>
      </c>
      <c r="E3514" s="428"/>
      <c r="F3514" s="429"/>
      <c r="G3514" s="222"/>
      <c r="H3514" s="223"/>
    </row>
    <row r="3515" spans="1:8" ht="24.9" customHeight="1">
      <c r="A3515" s="219">
        <v>10135570</v>
      </c>
      <c r="B3515" s="200" t="s">
        <v>8558</v>
      </c>
      <c r="C3515" s="220" t="s">
        <v>4930</v>
      </c>
      <c r="D3515" s="221">
        <v>114.11</v>
      </c>
      <c r="E3515" s="428"/>
      <c r="F3515" s="429"/>
      <c r="G3515" s="222"/>
      <c r="H3515" s="223"/>
    </row>
    <row r="3516" spans="1:8" ht="24.9" customHeight="1">
      <c r="A3516" s="219">
        <v>10005864</v>
      </c>
      <c r="B3516" s="200" t="s">
        <v>8559</v>
      </c>
      <c r="C3516" s="220" t="s">
        <v>5794</v>
      </c>
      <c r="D3516" s="221">
        <v>0.09</v>
      </c>
      <c r="E3516" s="428"/>
      <c r="F3516" s="429"/>
      <c r="G3516" s="222"/>
      <c r="H3516" s="223"/>
    </row>
    <row r="3517" spans="1:8" ht="24.9" customHeight="1">
      <c r="A3517" s="219">
        <v>10005896</v>
      </c>
      <c r="B3517" s="200" t="s">
        <v>8560</v>
      </c>
      <c r="C3517" s="220" t="s">
        <v>5794</v>
      </c>
      <c r="D3517" s="221">
        <v>0.17</v>
      </c>
      <c r="E3517" s="428"/>
      <c r="F3517" s="429"/>
      <c r="G3517" s="222"/>
      <c r="H3517" s="223"/>
    </row>
    <row r="3518" spans="1:8" ht="24.9" customHeight="1">
      <c r="A3518" s="219">
        <v>10005736</v>
      </c>
      <c r="B3518" s="200" t="s">
        <v>8561</v>
      </c>
      <c r="C3518" s="220" t="s">
        <v>4969</v>
      </c>
      <c r="D3518" s="221">
        <v>8.17</v>
      </c>
      <c r="E3518" s="428"/>
      <c r="F3518" s="429"/>
      <c r="G3518" s="222"/>
      <c r="H3518" s="223"/>
    </row>
    <row r="3519" spans="1:8" ht="24.9" customHeight="1">
      <c r="A3519" s="219">
        <v>10056524</v>
      </c>
      <c r="B3519" s="200" t="s">
        <v>8562</v>
      </c>
      <c r="C3519" s="220" t="s">
        <v>4932</v>
      </c>
      <c r="D3519" s="221">
        <v>4.5599999999999996</v>
      </c>
      <c r="E3519" s="428"/>
      <c r="F3519" s="429"/>
      <c r="G3519" s="222"/>
      <c r="H3519" s="223"/>
    </row>
    <row r="3520" spans="1:8" ht="24.9" customHeight="1">
      <c r="A3520" s="219">
        <v>10132769</v>
      </c>
      <c r="B3520" s="200" t="s">
        <v>8563</v>
      </c>
      <c r="C3520" s="220" t="s">
        <v>4854</v>
      </c>
      <c r="D3520" s="221">
        <v>2615377.7799999998</v>
      </c>
      <c r="E3520" s="428"/>
      <c r="F3520" s="429"/>
      <c r="G3520" s="222"/>
      <c r="H3520" s="223"/>
    </row>
    <row r="3521" spans="1:8" ht="24.9" customHeight="1">
      <c r="A3521" s="219">
        <v>10132751</v>
      </c>
      <c r="B3521" s="200" t="s">
        <v>8564</v>
      </c>
      <c r="C3521" s="220" t="s">
        <v>4854</v>
      </c>
      <c r="D3521" s="221">
        <v>2615377.7799999998</v>
      </c>
      <c r="E3521" s="428"/>
      <c r="F3521" s="429"/>
      <c r="G3521" s="222"/>
      <c r="H3521" s="223"/>
    </row>
    <row r="3522" spans="1:8" ht="24.9" customHeight="1">
      <c r="A3522" s="219">
        <v>10132744</v>
      </c>
      <c r="B3522" s="200" t="s">
        <v>8565</v>
      </c>
      <c r="C3522" s="220" t="s">
        <v>4854</v>
      </c>
      <c r="D3522" s="221">
        <v>2615377.7799999998</v>
      </c>
      <c r="E3522" s="428"/>
      <c r="F3522" s="429"/>
      <c r="G3522" s="222"/>
      <c r="H3522" s="223"/>
    </row>
    <row r="3523" spans="1:8" ht="24.9" customHeight="1">
      <c r="A3523" s="219">
        <v>10132737</v>
      </c>
      <c r="B3523" s="200" t="s">
        <v>8566</v>
      </c>
      <c r="C3523" s="220" t="s">
        <v>4854</v>
      </c>
      <c r="D3523" s="221">
        <v>2615377.7799999998</v>
      </c>
      <c r="E3523" s="428"/>
      <c r="F3523" s="429"/>
      <c r="G3523" s="222"/>
      <c r="H3523" s="223"/>
    </row>
    <row r="3524" spans="1:8" ht="24.9" customHeight="1">
      <c r="A3524" s="219">
        <v>10132609</v>
      </c>
      <c r="B3524" s="200" t="s">
        <v>8567</v>
      </c>
      <c r="C3524" s="220" t="s">
        <v>4854</v>
      </c>
      <c r="D3524" s="221">
        <v>2615377.7799999998</v>
      </c>
      <c r="E3524" s="428"/>
      <c r="F3524" s="429"/>
      <c r="G3524" s="222"/>
      <c r="H3524" s="223"/>
    </row>
    <row r="3525" spans="1:8" ht="24.9" customHeight="1">
      <c r="A3525" s="219">
        <v>10132484</v>
      </c>
      <c r="B3525" s="200" t="s">
        <v>8568</v>
      </c>
      <c r="C3525" s="220" t="s">
        <v>4854</v>
      </c>
      <c r="D3525" s="221">
        <v>2615377.7799999998</v>
      </c>
      <c r="E3525" s="428"/>
      <c r="F3525" s="429"/>
      <c r="G3525" s="222"/>
      <c r="H3525" s="223"/>
    </row>
    <row r="3526" spans="1:8" ht="24.9" customHeight="1">
      <c r="A3526" s="219">
        <v>10132598</v>
      </c>
      <c r="B3526" s="200" t="s">
        <v>8569</v>
      </c>
      <c r="C3526" s="220" t="s">
        <v>4854</v>
      </c>
      <c r="D3526" s="221">
        <v>2615377.7799999998</v>
      </c>
      <c r="E3526" s="428"/>
      <c r="F3526" s="429"/>
      <c r="G3526" s="222"/>
      <c r="H3526" s="223"/>
    </row>
    <row r="3527" spans="1:8" ht="24.9" customHeight="1">
      <c r="A3527" s="219">
        <v>10132420</v>
      </c>
      <c r="B3527" s="200" t="s">
        <v>8570</v>
      </c>
      <c r="C3527" s="220" t="s">
        <v>4854</v>
      </c>
      <c r="D3527" s="221">
        <v>2615377.7799999998</v>
      </c>
      <c r="E3527" s="428"/>
      <c r="F3527" s="429"/>
      <c r="G3527" s="222"/>
      <c r="H3527" s="223"/>
    </row>
    <row r="3528" spans="1:8" ht="24.9" customHeight="1">
      <c r="A3528" s="219">
        <v>10132413</v>
      </c>
      <c r="B3528" s="200" t="s">
        <v>8571</v>
      </c>
      <c r="C3528" s="220" t="s">
        <v>4854</v>
      </c>
      <c r="D3528" s="221">
        <v>2615377.7799999998</v>
      </c>
      <c r="E3528" s="428"/>
      <c r="F3528" s="429"/>
      <c r="G3528" s="222"/>
      <c r="H3528" s="223"/>
    </row>
    <row r="3529" spans="1:8" ht="24.9" customHeight="1">
      <c r="A3529" s="219">
        <v>10132406</v>
      </c>
      <c r="B3529" s="200" t="s">
        <v>8572</v>
      </c>
      <c r="C3529" s="220" t="s">
        <v>4854</v>
      </c>
      <c r="D3529" s="221">
        <v>2615377.7799999998</v>
      </c>
      <c r="E3529" s="428"/>
      <c r="F3529" s="429"/>
      <c r="G3529" s="222"/>
      <c r="H3529" s="223"/>
    </row>
    <row r="3530" spans="1:8" ht="24.9" customHeight="1">
      <c r="A3530" s="219">
        <v>10132477</v>
      </c>
      <c r="B3530" s="200" t="s">
        <v>8573</v>
      </c>
      <c r="C3530" s="220" t="s">
        <v>4854</v>
      </c>
      <c r="D3530" s="221">
        <v>2615377.7799999998</v>
      </c>
      <c r="E3530" s="428"/>
      <c r="F3530" s="429"/>
      <c r="G3530" s="222"/>
      <c r="H3530" s="223"/>
    </row>
    <row r="3531" spans="1:8" ht="24.9" customHeight="1">
      <c r="A3531" s="219">
        <v>10132648</v>
      </c>
      <c r="B3531" s="200" t="s">
        <v>8574</v>
      </c>
      <c r="C3531" s="220" t="s">
        <v>4854</v>
      </c>
      <c r="D3531" s="221">
        <v>2615377.7799999998</v>
      </c>
      <c r="E3531" s="428"/>
      <c r="F3531" s="429"/>
      <c r="G3531" s="222"/>
      <c r="H3531" s="223"/>
    </row>
    <row r="3532" spans="1:8" ht="24.9" customHeight="1">
      <c r="A3532" s="219">
        <v>10132573</v>
      </c>
      <c r="B3532" s="200" t="s">
        <v>8575</v>
      </c>
      <c r="C3532" s="220" t="s">
        <v>4854</v>
      </c>
      <c r="D3532" s="221">
        <v>2615377.7799999998</v>
      </c>
      <c r="E3532" s="428"/>
      <c r="F3532" s="429"/>
      <c r="G3532" s="222"/>
      <c r="H3532" s="223"/>
    </row>
    <row r="3533" spans="1:8" ht="24.9" customHeight="1">
      <c r="A3533" s="219">
        <v>10132566</v>
      </c>
      <c r="B3533" s="200" t="s">
        <v>8576</v>
      </c>
      <c r="C3533" s="220" t="s">
        <v>4854</v>
      </c>
      <c r="D3533" s="221">
        <v>2615377.7799999998</v>
      </c>
      <c r="E3533" s="428"/>
      <c r="F3533" s="429"/>
      <c r="G3533" s="222"/>
      <c r="H3533" s="223"/>
    </row>
    <row r="3534" spans="1:8" ht="24.9" customHeight="1">
      <c r="A3534" s="219">
        <v>10132559</v>
      </c>
      <c r="B3534" s="200" t="s">
        <v>8577</v>
      </c>
      <c r="C3534" s="220" t="s">
        <v>4854</v>
      </c>
      <c r="D3534" s="221">
        <v>2615377.7799999998</v>
      </c>
      <c r="E3534" s="428"/>
      <c r="F3534" s="429"/>
      <c r="G3534" s="222"/>
      <c r="H3534" s="223"/>
    </row>
    <row r="3535" spans="1:8" ht="24.9" customHeight="1">
      <c r="A3535" s="219">
        <v>10132460</v>
      </c>
      <c r="B3535" s="200" t="s">
        <v>8578</v>
      </c>
      <c r="C3535" s="220" t="s">
        <v>4854</v>
      </c>
      <c r="D3535" s="221">
        <v>2615377.7799999998</v>
      </c>
      <c r="E3535" s="428"/>
      <c r="F3535" s="429"/>
      <c r="G3535" s="222"/>
      <c r="H3535" s="223"/>
    </row>
    <row r="3536" spans="1:8" ht="24.9" customHeight="1">
      <c r="A3536" s="219">
        <v>10132452</v>
      </c>
      <c r="B3536" s="200" t="s">
        <v>8579</v>
      </c>
      <c r="C3536" s="220" t="s">
        <v>4854</v>
      </c>
      <c r="D3536" s="221">
        <v>2615377.7799999998</v>
      </c>
      <c r="E3536" s="428"/>
      <c r="F3536" s="429"/>
      <c r="G3536" s="222"/>
      <c r="H3536" s="223"/>
    </row>
    <row r="3537" spans="1:8" ht="24.9" customHeight="1">
      <c r="A3537" s="219">
        <v>10132445</v>
      </c>
      <c r="B3537" s="200" t="s">
        <v>8580</v>
      </c>
      <c r="C3537" s="220" t="s">
        <v>4854</v>
      </c>
      <c r="D3537" s="221">
        <v>2615377.7799999998</v>
      </c>
      <c r="E3537" s="428"/>
      <c r="F3537" s="429"/>
      <c r="G3537" s="222"/>
      <c r="H3537" s="223"/>
    </row>
    <row r="3538" spans="1:8" ht="24.9" customHeight="1">
      <c r="A3538" s="219">
        <v>10132510</v>
      </c>
      <c r="B3538" s="200" t="s">
        <v>8581</v>
      </c>
      <c r="C3538" s="220" t="s">
        <v>4854</v>
      </c>
      <c r="D3538" s="221">
        <v>2615377.7799999998</v>
      </c>
      <c r="E3538" s="428"/>
      <c r="F3538" s="429"/>
      <c r="G3538" s="222"/>
      <c r="H3538" s="223"/>
    </row>
    <row r="3539" spans="1:8" ht="24.9" customHeight="1">
      <c r="A3539" s="219">
        <v>10132541</v>
      </c>
      <c r="B3539" s="200" t="s">
        <v>8582</v>
      </c>
      <c r="C3539" s="220" t="s">
        <v>4854</v>
      </c>
      <c r="D3539" s="221">
        <v>2615377.7799999998</v>
      </c>
      <c r="E3539" s="428"/>
      <c r="F3539" s="429"/>
      <c r="G3539" s="222"/>
      <c r="H3539" s="223"/>
    </row>
    <row r="3540" spans="1:8" ht="24.9" customHeight="1">
      <c r="A3540" s="219">
        <v>10132623</v>
      </c>
      <c r="B3540" s="200" t="s">
        <v>8583</v>
      </c>
      <c r="C3540" s="220" t="s">
        <v>4854</v>
      </c>
      <c r="D3540" s="221">
        <v>2615377.7799999998</v>
      </c>
      <c r="E3540" s="428"/>
      <c r="F3540" s="429"/>
      <c r="G3540" s="222"/>
      <c r="H3540" s="223"/>
    </row>
    <row r="3541" spans="1:8" ht="24.9" customHeight="1">
      <c r="A3541" s="219">
        <v>10132502</v>
      </c>
      <c r="B3541" s="200" t="s">
        <v>8584</v>
      </c>
      <c r="C3541" s="220" t="s">
        <v>4854</v>
      </c>
      <c r="D3541" s="221">
        <v>2615377.7799999998</v>
      </c>
      <c r="E3541" s="428"/>
      <c r="F3541" s="429"/>
      <c r="G3541" s="222"/>
      <c r="H3541" s="223"/>
    </row>
    <row r="3542" spans="1:8" ht="24.9" customHeight="1">
      <c r="A3542" s="219">
        <v>10132534</v>
      </c>
      <c r="B3542" s="200" t="s">
        <v>8585</v>
      </c>
      <c r="C3542" s="220" t="s">
        <v>4854</v>
      </c>
      <c r="D3542" s="221">
        <v>2615377.7799999998</v>
      </c>
      <c r="E3542" s="428"/>
      <c r="F3542" s="429"/>
      <c r="G3542" s="222"/>
      <c r="H3542" s="223"/>
    </row>
    <row r="3543" spans="1:8" ht="24.9" customHeight="1">
      <c r="A3543" s="219">
        <v>10132491</v>
      </c>
      <c r="B3543" s="200" t="s">
        <v>8586</v>
      </c>
      <c r="C3543" s="220" t="s">
        <v>4854</v>
      </c>
      <c r="D3543" s="221">
        <v>2615377.7799999998</v>
      </c>
      <c r="E3543" s="428"/>
      <c r="F3543" s="429"/>
      <c r="G3543" s="222"/>
      <c r="H3543" s="223"/>
    </row>
    <row r="3544" spans="1:8" ht="24.9" customHeight="1">
      <c r="A3544" s="219">
        <v>10132527</v>
      </c>
      <c r="B3544" s="200" t="s">
        <v>8587</v>
      </c>
      <c r="C3544" s="220" t="s">
        <v>4854</v>
      </c>
      <c r="D3544" s="221">
        <v>2615377.7799999998</v>
      </c>
      <c r="E3544" s="428"/>
      <c r="F3544" s="429"/>
      <c r="G3544" s="222"/>
      <c r="H3544" s="223"/>
    </row>
    <row r="3545" spans="1:8" ht="24.9" customHeight="1">
      <c r="A3545" s="219">
        <v>10132438</v>
      </c>
      <c r="B3545" s="200" t="s">
        <v>8588</v>
      </c>
      <c r="C3545" s="220" t="s">
        <v>4854</v>
      </c>
      <c r="D3545" s="221">
        <v>2615377.7799999998</v>
      </c>
      <c r="E3545" s="428"/>
      <c r="F3545" s="429"/>
      <c r="G3545" s="222"/>
      <c r="H3545" s="223"/>
    </row>
    <row r="3546" spans="1:8" ht="24.9" customHeight="1">
      <c r="A3546" s="219">
        <v>10132580</v>
      </c>
      <c r="B3546" s="200" t="s">
        <v>8589</v>
      </c>
      <c r="C3546" s="220" t="s">
        <v>4854</v>
      </c>
      <c r="D3546" s="221">
        <v>2615377.7799999998</v>
      </c>
      <c r="E3546" s="428"/>
      <c r="F3546" s="429"/>
      <c r="G3546" s="222"/>
      <c r="H3546" s="223"/>
    </row>
    <row r="3547" spans="1:8" ht="24.9" customHeight="1">
      <c r="A3547" s="219">
        <v>10132720</v>
      </c>
      <c r="B3547" s="200" t="s">
        <v>8590</v>
      </c>
      <c r="C3547" s="220" t="s">
        <v>4854</v>
      </c>
      <c r="D3547" s="221">
        <v>2615377.7799999998</v>
      </c>
      <c r="E3547" s="428"/>
      <c r="F3547" s="429"/>
      <c r="G3547" s="222"/>
      <c r="H3547" s="223"/>
    </row>
    <row r="3548" spans="1:8" ht="24.9" customHeight="1">
      <c r="A3548" s="219">
        <v>10132712</v>
      </c>
      <c r="B3548" s="200" t="s">
        <v>8591</v>
      </c>
      <c r="C3548" s="220" t="s">
        <v>4854</v>
      </c>
      <c r="D3548" s="221">
        <v>2615377.7799999998</v>
      </c>
      <c r="E3548" s="428"/>
      <c r="F3548" s="429"/>
      <c r="G3548" s="222"/>
      <c r="H3548" s="223"/>
    </row>
    <row r="3549" spans="1:8" ht="24.9" customHeight="1">
      <c r="A3549" s="219">
        <v>10132705</v>
      </c>
      <c r="B3549" s="200" t="s">
        <v>8592</v>
      </c>
      <c r="C3549" s="220" t="s">
        <v>4854</v>
      </c>
      <c r="D3549" s="221">
        <v>2615377.7799999998</v>
      </c>
      <c r="E3549" s="428"/>
      <c r="F3549" s="429"/>
      <c r="G3549" s="222"/>
      <c r="H3549" s="223"/>
    </row>
    <row r="3550" spans="1:8" ht="24.9" customHeight="1">
      <c r="A3550" s="219">
        <v>10132694</v>
      </c>
      <c r="B3550" s="200" t="s">
        <v>8593</v>
      </c>
      <c r="C3550" s="220" t="s">
        <v>4854</v>
      </c>
      <c r="D3550" s="221">
        <v>2615377.7799999998</v>
      </c>
      <c r="E3550" s="428"/>
      <c r="F3550" s="429"/>
      <c r="G3550" s="222"/>
      <c r="H3550" s="223"/>
    </row>
    <row r="3551" spans="1:8" ht="24.9" customHeight="1">
      <c r="A3551" s="219">
        <v>10132687</v>
      </c>
      <c r="B3551" s="200" t="s">
        <v>8594</v>
      </c>
      <c r="C3551" s="220" t="s">
        <v>4854</v>
      </c>
      <c r="D3551" s="221">
        <v>2615377.7799999998</v>
      </c>
      <c r="E3551" s="428"/>
      <c r="F3551" s="429"/>
      <c r="G3551" s="222"/>
      <c r="H3551" s="223"/>
    </row>
    <row r="3552" spans="1:8" ht="24.9" customHeight="1">
      <c r="A3552" s="219">
        <v>10132670</v>
      </c>
      <c r="B3552" s="200" t="s">
        <v>8595</v>
      </c>
      <c r="C3552" s="220" t="s">
        <v>4854</v>
      </c>
      <c r="D3552" s="221">
        <v>2615377.7799999998</v>
      </c>
      <c r="E3552" s="428"/>
      <c r="F3552" s="429"/>
      <c r="G3552" s="222"/>
      <c r="H3552" s="223"/>
    </row>
    <row r="3553" spans="1:8" ht="24.9" customHeight="1">
      <c r="A3553" s="219">
        <v>10132616</v>
      </c>
      <c r="B3553" s="200" t="s">
        <v>8596</v>
      </c>
      <c r="C3553" s="220" t="s">
        <v>4854</v>
      </c>
      <c r="D3553" s="221">
        <v>2615377.7799999998</v>
      </c>
      <c r="E3553" s="428"/>
      <c r="F3553" s="429"/>
      <c r="G3553" s="222"/>
      <c r="H3553" s="223"/>
    </row>
    <row r="3554" spans="1:8" ht="24.9" customHeight="1">
      <c r="A3554" s="219">
        <v>10132662</v>
      </c>
      <c r="B3554" s="200" t="s">
        <v>8597</v>
      </c>
      <c r="C3554" s="220" t="s">
        <v>4854</v>
      </c>
      <c r="D3554" s="221">
        <v>2615377.7799999998</v>
      </c>
      <c r="E3554" s="428"/>
      <c r="F3554" s="429"/>
      <c r="G3554" s="222"/>
      <c r="H3554" s="223"/>
    </row>
    <row r="3555" spans="1:8" ht="24.9" customHeight="1">
      <c r="A3555" s="219">
        <v>10132655</v>
      </c>
      <c r="B3555" s="200" t="s">
        <v>8598</v>
      </c>
      <c r="C3555" s="220" t="s">
        <v>4854</v>
      </c>
      <c r="D3555" s="221">
        <v>2615377.7799999998</v>
      </c>
      <c r="E3555" s="428"/>
      <c r="F3555" s="429"/>
      <c r="G3555" s="222"/>
      <c r="H3555" s="223"/>
    </row>
    <row r="3556" spans="1:8" ht="24.9" customHeight="1">
      <c r="A3556" s="219">
        <v>10132630</v>
      </c>
      <c r="B3556" s="200" t="s">
        <v>8599</v>
      </c>
      <c r="C3556" s="220" t="s">
        <v>4854</v>
      </c>
      <c r="D3556" s="221">
        <v>2615377.7799999998</v>
      </c>
      <c r="E3556" s="428"/>
      <c r="F3556" s="429"/>
      <c r="G3556" s="222"/>
      <c r="H3556" s="223"/>
    </row>
    <row r="3557" spans="1:8" ht="24.9" customHeight="1">
      <c r="A3557" s="219">
        <v>10076270</v>
      </c>
      <c r="B3557" s="200" t="s">
        <v>8600</v>
      </c>
      <c r="C3557" s="220" t="s">
        <v>5130</v>
      </c>
      <c r="D3557" s="221">
        <v>41.01</v>
      </c>
      <c r="E3557" s="428"/>
      <c r="F3557" s="429"/>
      <c r="G3557" s="222"/>
      <c r="H3557" s="223"/>
    </row>
    <row r="3558" spans="1:8" ht="24.9" customHeight="1">
      <c r="A3558" s="219">
        <v>10013779</v>
      </c>
      <c r="B3558" s="200" t="s">
        <v>8601</v>
      </c>
      <c r="C3558" s="220" t="s">
        <v>4915</v>
      </c>
      <c r="D3558" s="221">
        <v>1.36</v>
      </c>
      <c r="E3558" s="428"/>
      <c r="F3558" s="429"/>
      <c r="G3558" s="222"/>
      <c r="H3558" s="223"/>
    </row>
    <row r="3559" spans="1:8" ht="24.9" customHeight="1">
      <c r="A3559" s="219">
        <v>10100732</v>
      </c>
      <c r="B3559" s="200" t="s">
        <v>8602</v>
      </c>
      <c r="C3559" s="220" t="s">
        <v>5421</v>
      </c>
      <c r="D3559" s="221">
        <v>1.31</v>
      </c>
      <c r="E3559" s="428"/>
      <c r="F3559" s="429"/>
      <c r="G3559" s="222"/>
      <c r="H3559" s="223"/>
    </row>
    <row r="3560" spans="1:8" ht="24.9" customHeight="1">
      <c r="A3560" s="219">
        <v>10021249</v>
      </c>
      <c r="B3560" s="200" t="s">
        <v>8603</v>
      </c>
      <c r="C3560" s="220" t="s">
        <v>4921</v>
      </c>
      <c r="D3560" s="221">
        <v>3.81</v>
      </c>
      <c r="E3560" s="428"/>
      <c r="F3560" s="429"/>
      <c r="G3560" s="222"/>
      <c r="H3560" s="223"/>
    </row>
    <row r="3561" spans="1:8" ht="24.9" customHeight="1">
      <c r="A3561" s="219">
        <v>10032847</v>
      </c>
      <c r="B3561" s="200" t="s">
        <v>8604</v>
      </c>
      <c r="C3561" s="220" t="s">
        <v>4921</v>
      </c>
      <c r="D3561" s="221">
        <v>4.1100000000000003</v>
      </c>
      <c r="E3561" s="428"/>
      <c r="F3561" s="429"/>
      <c r="G3561" s="222"/>
      <c r="H3561" s="223"/>
    </row>
    <row r="3562" spans="1:8" ht="24.9" customHeight="1">
      <c r="A3562" s="219">
        <v>10008038</v>
      </c>
      <c r="B3562" s="200" t="s">
        <v>8605</v>
      </c>
      <c r="C3562" s="220" t="s">
        <v>4915</v>
      </c>
      <c r="D3562" s="221">
        <v>3.63</v>
      </c>
      <c r="E3562" s="428"/>
      <c r="F3562" s="429"/>
      <c r="G3562" s="222"/>
      <c r="H3562" s="223"/>
    </row>
    <row r="3563" spans="1:8" ht="24.9" customHeight="1">
      <c r="A3563" s="219">
        <v>10100725</v>
      </c>
      <c r="B3563" s="200" t="s">
        <v>8606</v>
      </c>
      <c r="C3563" s="220" t="s">
        <v>5421</v>
      </c>
      <c r="D3563" s="221">
        <v>1.96</v>
      </c>
      <c r="E3563" s="428"/>
      <c r="F3563" s="429"/>
      <c r="G3563" s="222"/>
      <c r="H3563" s="223"/>
    </row>
    <row r="3564" spans="1:8" ht="24.9" customHeight="1">
      <c r="A3564" s="219">
        <v>10033900</v>
      </c>
      <c r="B3564" s="200" t="s">
        <v>8607</v>
      </c>
      <c r="C3564" s="220" t="s">
        <v>5225</v>
      </c>
      <c r="D3564" s="221">
        <v>6.72</v>
      </c>
      <c r="E3564" s="428"/>
      <c r="F3564" s="429"/>
      <c r="G3564" s="222"/>
      <c r="H3564" s="223"/>
    </row>
    <row r="3565" spans="1:8" ht="24.9" customHeight="1">
      <c r="A3565" s="219">
        <v>10032854</v>
      </c>
      <c r="B3565" s="200" t="s">
        <v>8608</v>
      </c>
      <c r="C3565" s="220" t="s">
        <v>5225</v>
      </c>
      <c r="D3565" s="221">
        <v>7.11</v>
      </c>
      <c r="E3565" s="428"/>
      <c r="F3565" s="429"/>
      <c r="G3565" s="222"/>
      <c r="H3565" s="223"/>
    </row>
    <row r="3566" spans="1:8" ht="24.9" customHeight="1">
      <c r="A3566" s="219">
        <v>10121744</v>
      </c>
      <c r="B3566" s="200" t="s">
        <v>8609</v>
      </c>
      <c r="C3566" s="220" t="s">
        <v>4934</v>
      </c>
      <c r="D3566" s="221">
        <v>4.4800000000000004</v>
      </c>
      <c r="E3566" s="428"/>
      <c r="F3566" s="429"/>
      <c r="G3566" s="222"/>
      <c r="H3566" s="223"/>
    </row>
    <row r="3567" spans="1:8" ht="24.9" customHeight="1">
      <c r="A3567" s="219">
        <v>10130323</v>
      </c>
      <c r="B3567" s="200" t="s">
        <v>8610</v>
      </c>
      <c r="C3567" s="220" t="s">
        <v>5231</v>
      </c>
      <c r="D3567" s="221">
        <v>649.64</v>
      </c>
      <c r="E3567" s="428"/>
      <c r="F3567" s="429"/>
      <c r="G3567" s="222"/>
      <c r="H3567" s="223"/>
    </row>
    <row r="3568" spans="1:8" ht="24.9" customHeight="1">
      <c r="A3568" s="219">
        <v>10047393</v>
      </c>
      <c r="B3568" s="200" t="s">
        <v>8611</v>
      </c>
      <c r="C3568" s="220" t="s">
        <v>4934</v>
      </c>
      <c r="D3568" s="221">
        <v>0.73</v>
      </c>
      <c r="E3568" s="428"/>
      <c r="F3568" s="429"/>
      <c r="G3568" s="222"/>
      <c r="H3568" s="223"/>
    </row>
    <row r="3569" spans="1:8" ht="24.9" customHeight="1">
      <c r="A3569" s="219">
        <v>10097211</v>
      </c>
      <c r="B3569" s="200" t="s">
        <v>8612</v>
      </c>
      <c r="C3569" s="220" t="s">
        <v>4934</v>
      </c>
      <c r="D3569" s="221">
        <v>1.1599999999999999</v>
      </c>
      <c r="E3569" s="428"/>
      <c r="F3569" s="429"/>
      <c r="G3569" s="222"/>
      <c r="H3569" s="223"/>
    </row>
    <row r="3570" spans="1:8" ht="24.9" customHeight="1">
      <c r="A3570" s="219">
        <v>10097204</v>
      </c>
      <c r="B3570" s="200" t="s">
        <v>8613</v>
      </c>
      <c r="C3570" s="220" t="s">
        <v>4934</v>
      </c>
      <c r="D3570" s="221">
        <v>1.6</v>
      </c>
      <c r="E3570" s="428"/>
      <c r="F3570" s="429"/>
      <c r="G3570" s="222"/>
      <c r="H3570" s="223"/>
    </row>
    <row r="3571" spans="1:8" ht="24.9" customHeight="1">
      <c r="A3571" s="219">
        <v>10066529</v>
      </c>
      <c r="B3571" s="200" t="s">
        <v>8614</v>
      </c>
      <c r="C3571" s="220" t="s">
        <v>4934</v>
      </c>
      <c r="D3571" s="221">
        <v>2.21</v>
      </c>
      <c r="E3571" s="428"/>
      <c r="F3571" s="429"/>
      <c r="G3571" s="222"/>
      <c r="H3571" s="223"/>
    </row>
    <row r="3572" spans="1:8" ht="24.9" customHeight="1">
      <c r="A3572" s="219">
        <v>10128190</v>
      </c>
      <c r="B3572" s="200" t="s">
        <v>8615</v>
      </c>
      <c r="C3572" s="220" t="s">
        <v>4915</v>
      </c>
      <c r="D3572" s="221">
        <v>1.39</v>
      </c>
      <c r="E3572" s="428"/>
      <c r="F3572" s="429"/>
      <c r="G3572" s="222"/>
      <c r="H3572" s="223"/>
    </row>
    <row r="3573" spans="1:8" ht="24.9" customHeight="1">
      <c r="A3573" s="219">
        <v>10046829</v>
      </c>
      <c r="B3573" s="200" t="s">
        <v>8616</v>
      </c>
      <c r="C3573" s="220" t="s">
        <v>4923</v>
      </c>
      <c r="D3573" s="221">
        <v>0.09</v>
      </c>
      <c r="E3573" s="428"/>
      <c r="F3573" s="429"/>
      <c r="G3573" s="222"/>
      <c r="H3573" s="223"/>
    </row>
    <row r="3574" spans="1:8" ht="24.9" customHeight="1">
      <c r="A3574" s="219">
        <v>10030807</v>
      </c>
      <c r="B3574" s="200" t="s">
        <v>8617</v>
      </c>
      <c r="C3574" s="220" t="s">
        <v>4923</v>
      </c>
      <c r="D3574" s="221">
        <v>0.14000000000000001</v>
      </c>
      <c r="E3574" s="428"/>
      <c r="F3574" s="429"/>
      <c r="G3574" s="222"/>
      <c r="H3574" s="223"/>
    </row>
    <row r="3575" spans="1:8" ht="24.9" customHeight="1">
      <c r="A3575" s="219">
        <v>10017553</v>
      </c>
      <c r="B3575" s="200" t="s">
        <v>8618</v>
      </c>
      <c r="C3575" s="220" t="s">
        <v>4915</v>
      </c>
      <c r="D3575" s="221">
        <v>0.3</v>
      </c>
      <c r="E3575" s="428"/>
      <c r="F3575" s="429"/>
      <c r="G3575" s="222"/>
      <c r="H3575" s="223"/>
    </row>
    <row r="3576" spans="1:8" ht="24.9" customHeight="1">
      <c r="A3576" s="219">
        <v>10017560</v>
      </c>
      <c r="B3576" s="200" t="s">
        <v>8619</v>
      </c>
      <c r="C3576" s="220" t="s">
        <v>4923</v>
      </c>
      <c r="D3576" s="221">
        <v>0.42</v>
      </c>
      <c r="E3576" s="428"/>
      <c r="F3576" s="429"/>
      <c r="G3576" s="222"/>
      <c r="H3576" s="223"/>
    </row>
    <row r="3577" spans="1:8" ht="24.9" customHeight="1">
      <c r="A3577" s="219">
        <v>10079074</v>
      </c>
      <c r="B3577" s="200" t="s">
        <v>8620</v>
      </c>
      <c r="C3577" s="220" t="s">
        <v>4963</v>
      </c>
      <c r="D3577" s="221">
        <v>2.31</v>
      </c>
      <c r="E3577" s="428"/>
      <c r="F3577" s="429"/>
      <c r="G3577" s="222"/>
      <c r="H3577" s="223"/>
    </row>
    <row r="3578" spans="1:8" ht="24.9" customHeight="1">
      <c r="A3578" s="219">
        <v>10013081</v>
      </c>
      <c r="B3578" s="200" t="s">
        <v>8621</v>
      </c>
      <c r="C3578" s="220" t="s">
        <v>4963</v>
      </c>
      <c r="D3578" s="221">
        <v>8.1999999999999993</v>
      </c>
      <c r="E3578" s="428"/>
      <c r="F3578" s="429"/>
      <c r="G3578" s="222"/>
      <c r="H3578" s="223"/>
    </row>
    <row r="3579" spans="1:8" ht="24.9" customHeight="1">
      <c r="A3579" s="219">
        <v>10128540</v>
      </c>
      <c r="B3579" s="200" t="s">
        <v>8622</v>
      </c>
      <c r="C3579" s="220" t="s">
        <v>8623</v>
      </c>
      <c r="D3579" s="221">
        <v>0.16</v>
      </c>
      <c r="E3579" s="428"/>
      <c r="F3579" s="429"/>
      <c r="G3579" s="222"/>
      <c r="H3579" s="223"/>
    </row>
    <row r="3580" spans="1:8" ht="24.9" customHeight="1">
      <c r="A3580" s="219">
        <v>10019814</v>
      </c>
      <c r="B3580" s="200" t="s">
        <v>8624</v>
      </c>
      <c r="C3580" s="220" t="s">
        <v>4923</v>
      </c>
      <c r="D3580" s="221">
        <v>0.13</v>
      </c>
      <c r="E3580" s="428"/>
      <c r="F3580" s="429"/>
      <c r="G3580" s="222"/>
      <c r="H3580" s="223"/>
    </row>
    <row r="3581" spans="1:8" ht="24.9" customHeight="1">
      <c r="A3581" s="219">
        <v>10111732</v>
      </c>
      <c r="B3581" s="200" t="s">
        <v>8625</v>
      </c>
      <c r="C3581" s="220" t="s">
        <v>5128</v>
      </c>
      <c r="D3581" s="221">
        <v>0.49</v>
      </c>
      <c r="E3581" s="428"/>
      <c r="F3581" s="429"/>
      <c r="G3581" s="222"/>
      <c r="H3581" s="223"/>
    </row>
    <row r="3582" spans="1:8" ht="24.9" customHeight="1">
      <c r="A3582" s="219">
        <v>10099162</v>
      </c>
      <c r="B3582" s="200" t="s">
        <v>8626</v>
      </c>
      <c r="C3582" s="220" t="s">
        <v>5128</v>
      </c>
      <c r="D3582" s="221">
        <v>0.35</v>
      </c>
      <c r="E3582" s="428"/>
      <c r="F3582" s="429"/>
      <c r="G3582" s="222"/>
      <c r="H3582" s="223"/>
    </row>
    <row r="3583" spans="1:8" ht="24.9" customHeight="1">
      <c r="A3583" s="219">
        <v>10111740</v>
      </c>
      <c r="B3583" s="200" t="s">
        <v>8627</v>
      </c>
      <c r="C3583" s="220" t="s">
        <v>5128</v>
      </c>
      <c r="D3583" s="221">
        <v>0.84</v>
      </c>
      <c r="E3583" s="428"/>
      <c r="F3583" s="429"/>
      <c r="G3583" s="222"/>
      <c r="H3583" s="223"/>
    </row>
    <row r="3584" spans="1:8" ht="24.9" customHeight="1">
      <c r="A3584" s="219">
        <v>10099170</v>
      </c>
      <c r="B3584" s="200" t="s">
        <v>8628</v>
      </c>
      <c r="C3584" s="220" t="s">
        <v>5128</v>
      </c>
      <c r="D3584" s="221">
        <v>0.63</v>
      </c>
      <c r="E3584" s="428"/>
      <c r="F3584" s="429"/>
      <c r="G3584" s="222"/>
      <c r="H3584" s="223"/>
    </row>
    <row r="3585" spans="1:8" ht="24.9" customHeight="1">
      <c r="A3585" s="219">
        <v>10111757</v>
      </c>
      <c r="B3585" s="200" t="s">
        <v>8629</v>
      </c>
      <c r="C3585" s="220" t="s">
        <v>5128</v>
      </c>
      <c r="D3585" s="221">
        <v>1.24</v>
      </c>
      <c r="E3585" s="428"/>
      <c r="F3585" s="429"/>
      <c r="G3585" s="222"/>
      <c r="H3585" s="223"/>
    </row>
    <row r="3586" spans="1:8" ht="24.9" customHeight="1">
      <c r="A3586" s="219">
        <v>10099187</v>
      </c>
      <c r="B3586" s="200" t="s">
        <v>8630</v>
      </c>
      <c r="C3586" s="220" t="s">
        <v>5128</v>
      </c>
      <c r="D3586" s="221">
        <v>1</v>
      </c>
      <c r="E3586" s="428"/>
      <c r="F3586" s="429"/>
      <c r="G3586" s="222"/>
      <c r="H3586" s="223"/>
    </row>
    <row r="3587" spans="1:8" ht="24.9" customHeight="1">
      <c r="A3587" s="219">
        <v>10111764</v>
      </c>
      <c r="B3587" s="200" t="s">
        <v>8631</v>
      </c>
      <c r="C3587" s="220" t="s">
        <v>5128</v>
      </c>
      <c r="D3587" s="221">
        <v>0.43</v>
      </c>
      <c r="E3587" s="428"/>
      <c r="F3587" s="429"/>
      <c r="G3587" s="222"/>
      <c r="H3587" s="223"/>
    </row>
    <row r="3588" spans="1:8" ht="24.9" customHeight="1">
      <c r="A3588" s="219">
        <v>10099194</v>
      </c>
      <c r="B3588" s="200" t="s">
        <v>8632</v>
      </c>
      <c r="C3588" s="220" t="s">
        <v>5128</v>
      </c>
      <c r="D3588" s="221">
        <v>0.23</v>
      </c>
      <c r="E3588" s="428"/>
      <c r="F3588" s="429"/>
      <c r="G3588" s="222"/>
      <c r="H3588" s="223"/>
    </row>
    <row r="3589" spans="1:8" ht="24.9" customHeight="1">
      <c r="A3589" s="219">
        <v>10099155</v>
      </c>
      <c r="B3589" s="200" t="s">
        <v>8633</v>
      </c>
      <c r="C3589" s="220" t="s">
        <v>5128</v>
      </c>
      <c r="D3589" s="221">
        <v>1.85</v>
      </c>
      <c r="E3589" s="428"/>
      <c r="F3589" s="429"/>
      <c r="G3589" s="222"/>
      <c r="H3589" s="223"/>
    </row>
    <row r="3590" spans="1:8" ht="24.9" customHeight="1">
      <c r="A3590" s="219">
        <v>10013117</v>
      </c>
      <c r="B3590" s="200" t="s">
        <v>8634</v>
      </c>
      <c r="C3590" s="220" t="s">
        <v>6083</v>
      </c>
      <c r="D3590" s="221">
        <v>3.96</v>
      </c>
      <c r="E3590" s="428"/>
      <c r="F3590" s="429"/>
      <c r="G3590" s="222"/>
      <c r="H3590" s="223"/>
    </row>
    <row r="3591" spans="1:8" ht="24.9" customHeight="1">
      <c r="A3591" s="219">
        <v>10107082</v>
      </c>
      <c r="B3591" s="200" t="s">
        <v>8635</v>
      </c>
      <c r="C3591" s="220" t="s">
        <v>6632</v>
      </c>
      <c r="D3591" s="221">
        <v>2.48</v>
      </c>
      <c r="E3591" s="428"/>
      <c r="F3591" s="429"/>
      <c r="G3591" s="222"/>
      <c r="H3591" s="223"/>
    </row>
    <row r="3592" spans="1:8" ht="24.9" customHeight="1">
      <c r="A3592" s="219">
        <v>10151577</v>
      </c>
      <c r="B3592" s="200" t="s">
        <v>8636</v>
      </c>
      <c r="C3592" s="220" t="s">
        <v>6632</v>
      </c>
      <c r="D3592" s="221">
        <v>2.48</v>
      </c>
      <c r="E3592" s="428"/>
      <c r="F3592" s="429"/>
      <c r="G3592" s="222"/>
      <c r="H3592" s="223"/>
    </row>
    <row r="3593" spans="1:8" ht="24.9" customHeight="1">
      <c r="A3593" s="219">
        <v>10133885</v>
      </c>
      <c r="B3593" s="200" t="s">
        <v>8637</v>
      </c>
      <c r="C3593" s="220" t="s">
        <v>6083</v>
      </c>
      <c r="D3593" s="221">
        <v>3.96</v>
      </c>
      <c r="E3593" s="428"/>
      <c r="F3593" s="429"/>
      <c r="G3593" s="222"/>
      <c r="H3593" s="223"/>
    </row>
    <row r="3594" spans="1:8" ht="24.9" customHeight="1">
      <c r="A3594" s="219">
        <v>10097179</v>
      </c>
      <c r="B3594" s="200" t="s">
        <v>8638</v>
      </c>
      <c r="C3594" s="220" t="s">
        <v>4943</v>
      </c>
      <c r="D3594" s="221">
        <v>5.13</v>
      </c>
      <c r="E3594" s="428"/>
      <c r="F3594" s="429"/>
      <c r="G3594" s="222"/>
      <c r="H3594" s="223"/>
    </row>
    <row r="3595" spans="1:8" ht="24.9" customHeight="1">
      <c r="A3595" s="219">
        <v>10097186</v>
      </c>
      <c r="B3595" s="200" t="s">
        <v>8639</v>
      </c>
      <c r="C3595" s="220" t="s">
        <v>4943</v>
      </c>
      <c r="D3595" s="221">
        <v>2.06</v>
      </c>
      <c r="E3595" s="428"/>
      <c r="F3595" s="429"/>
      <c r="G3595" s="222"/>
      <c r="H3595" s="223"/>
    </row>
    <row r="3596" spans="1:8" ht="24.9" customHeight="1">
      <c r="A3596" s="219">
        <v>10097147</v>
      </c>
      <c r="B3596" s="200" t="s">
        <v>8640</v>
      </c>
      <c r="C3596" s="220" t="s">
        <v>4943</v>
      </c>
      <c r="D3596" s="221">
        <v>3.23</v>
      </c>
      <c r="E3596" s="428"/>
      <c r="F3596" s="429"/>
      <c r="G3596" s="222"/>
      <c r="H3596" s="223"/>
    </row>
    <row r="3597" spans="1:8" ht="24.9" customHeight="1">
      <c r="A3597" s="219">
        <v>10138050</v>
      </c>
      <c r="B3597" s="200" t="s">
        <v>8641</v>
      </c>
      <c r="C3597" s="220" t="s">
        <v>5052</v>
      </c>
      <c r="D3597" s="221">
        <v>3.17</v>
      </c>
      <c r="E3597" s="428"/>
      <c r="F3597" s="429"/>
      <c r="G3597" s="222"/>
      <c r="H3597" s="223"/>
    </row>
    <row r="3598" spans="1:8" ht="24.9" customHeight="1">
      <c r="A3598" s="219">
        <v>10053777</v>
      </c>
      <c r="B3598" s="200" t="s">
        <v>8642</v>
      </c>
      <c r="C3598" s="220" t="s">
        <v>4943</v>
      </c>
      <c r="D3598" s="221">
        <v>5.59</v>
      </c>
      <c r="E3598" s="428"/>
      <c r="F3598" s="429"/>
      <c r="G3598" s="222"/>
      <c r="H3598" s="223"/>
    </row>
    <row r="3599" spans="1:8" ht="24.9" customHeight="1">
      <c r="A3599" s="219">
        <v>10050891</v>
      </c>
      <c r="B3599" s="200" t="s">
        <v>8643</v>
      </c>
      <c r="C3599" s="220" t="s">
        <v>4943</v>
      </c>
      <c r="D3599" s="221">
        <v>3.19</v>
      </c>
      <c r="E3599" s="428"/>
      <c r="F3599" s="429"/>
      <c r="G3599" s="222"/>
      <c r="H3599" s="223"/>
    </row>
    <row r="3600" spans="1:8" ht="24.9" customHeight="1">
      <c r="A3600" s="219">
        <v>10135676</v>
      </c>
      <c r="B3600" s="200" t="s">
        <v>8644</v>
      </c>
      <c r="C3600" s="220" t="s">
        <v>4943</v>
      </c>
      <c r="D3600" s="221">
        <v>5.59</v>
      </c>
      <c r="E3600" s="428"/>
      <c r="F3600" s="429"/>
      <c r="G3600" s="222"/>
      <c r="H3600" s="223"/>
    </row>
    <row r="3601" spans="1:8" ht="24.9" customHeight="1">
      <c r="A3601" s="219">
        <v>10014678</v>
      </c>
      <c r="B3601" s="200" t="s">
        <v>8645</v>
      </c>
      <c r="C3601" s="220" t="s">
        <v>6616</v>
      </c>
      <c r="D3601" s="221">
        <v>4.55</v>
      </c>
      <c r="E3601" s="428"/>
      <c r="F3601" s="429"/>
      <c r="G3601" s="222"/>
      <c r="H3601" s="223"/>
    </row>
    <row r="3602" spans="1:8" ht="24.9" customHeight="1">
      <c r="A3602" s="219">
        <v>10012111</v>
      </c>
      <c r="B3602" s="200" t="s">
        <v>8646</v>
      </c>
      <c r="C3602" s="220" t="s">
        <v>6616</v>
      </c>
      <c r="D3602" s="221">
        <v>8.16</v>
      </c>
      <c r="E3602" s="428"/>
      <c r="F3602" s="429"/>
      <c r="G3602" s="222"/>
      <c r="H3602" s="223"/>
    </row>
    <row r="3603" spans="1:8" ht="24.9" customHeight="1">
      <c r="A3603" s="219">
        <v>10023652</v>
      </c>
      <c r="B3603" s="200" t="s">
        <v>8647</v>
      </c>
      <c r="C3603" s="220" t="s">
        <v>6632</v>
      </c>
      <c r="D3603" s="221">
        <v>4.03</v>
      </c>
      <c r="E3603" s="428"/>
      <c r="F3603" s="429"/>
      <c r="G3603" s="222"/>
      <c r="H3603" s="223"/>
    </row>
    <row r="3604" spans="1:8" ht="24.9" customHeight="1">
      <c r="A3604" s="219">
        <v>10014386</v>
      </c>
      <c r="B3604" s="200" t="s">
        <v>8648</v>
      </c>
      <c r="C3604" s="220" t="s">
        <v>6632</v>
      </c>
      <c r="D3604" s="221">
        <v>3.23</v>
      </c>
      <c r="E3604" s="428"/>
      <c r="F3604" s="429"/>
      <c r="G3604" s="222"/>
      <c r="H3604" s="223"/>
    </row>
    <row r="3605" spans="1:8" ht="24.9" customHeight="1">
      <c r="A3605" s="219">
        <v>10102861</v>
      </c>
      <c r="B3605" s="200" t="s">
        <v>8649</v>
      </c>
      <c r="C3605" s="220" t="s">
        <v>4932</v>
      </c>
      <c r="D3605" s="221">
        <v>4.58</v>
      </c>
      <c r="E3605" s="428"/>
      <c r="F3605" s="429"/>
      <c r="G3605" s="222"/>
      <c r="H3605" s="223"/>
    </row>
    <row r="3606" spans="1:8" ht="24.9" customHeight="1">
      <c r="A3606" s="219">
        <v>10133725</v>
      </c>
      <c r="B3606" s="200" t="s">
        <v>8650</v>
      </c>
      <c r="C3606" s="220" t="s">
        <v>6632</v>
      </c>
      <c r="D3606" s="221">
        <v>4.03</v>
      </c>
      <c r="E3606" s="428"/>
      <c r="F3606" s="429"/>
      <c r="G3606" s="222"/>
      <c r="H3606" s="223"/>
    </row>
    <row r="3607" spans="1:8" ht="24.9" customHeight="1">
      <c r="A3607" s="219">
        <v>10133732</v>
      </c>
      <c r="B3607" s="200" t="s">
        <v>8651</v>
      </c>
      <c r="C3607" s="220" t="s">
        <v>6632</v>
      </c>
      <c r="D3607" s="221">
        <v>3.23</v>
      </c>
      <c r="E3607" s="428"/>
      <c r="F3607" s="429"/>
      <c r="G3607" s="222"/>
      <c r="H3607" s="223"/>
    </row>
    <row r="3608" spans="1:8" ht="24.9" customHeight="1">
      <c r="A3608" s="219">
        <v>10005750</v>
      </c>
      <c r="B3608" s="200" t="s">
        <v>8652</v>
      </c>
      <c r="C3608" s="220" t="s">
        <v>4921</v>
      </c>
      <c r="D3608" s="221">
        <v>2.82</v>
      </c>
      <c r="E3608" s="428"/>
      <c r="F3608" s="429"/>
      <c r="G3608" s="222"/>
      <c r="H3608" s="223"/>
    </row>
    <row r="3609" spans="1:8" ht="24.9" customHeight="1">
      <c r="A3609" s="219">
        <v>10116238</v>
      </c>
      <c r="B3609" s="200" t="s">
        <v>8653</v>
      </c>
      <c r="C3609" s="220" t="s">
        <v>5063</v>
      </c>
      <c r="D3609" s="221">
        <v>1.97</v>
      </c>
      <c r="E3609" s="428"/>
      <c r="F3609" s="429"/>
      <c r="G3609" s="222"/>
      <c r="H3609" s="223"/>
    </row>
    <row r="3610" spans="1:8" ht="24.9" customHeight="1">
      <c r="A3610" s="219">
        <v>10043765</v>
      </c>
      <c r="B3610" s="200" t="s">
        <v>8654</v>
      </c>
      <c r="C3610" s="220" t="s">
        <v>4963</v>
      </c>
      <c r="D3610" s="221">
        <v>7.77</v>
      </c>
      <c r="E3610" s="428"/>
      <c r="F3610" s="429"/>
      <c r="G3610" s="222"/>
      <c r="H3610" s="223"/>
    </row>
    <row r="3611" spans="1:8" ht="24.9" customHeight="1">
      <c r="A3611" s="219">
        <v>10016907</v>
      </c>
      <c r="B3611" s="200" t="s">
        <v>8655</v>
      </c>
      <c r="C3611" s="220" t="s">
        <v>6650</v>
      </c>
      <c r="D3611" s="221">
        <v>2.79</v>
      </c>
      <c r="E3611" s="428"/>
      <c r="F3611" s="429"/>
      <c r="G3611" s="222"/>
      <c r="H3611" s="223"/>
    </row>
    <row r="3612" spans="1:8" ht="24.9" customHeight="1">
      <c r="A3612" s="219">
        <v>10024804</v>
      </c>
      <c r="B3612" s="200" t="s">
        <v>8656</v>
      </c>
      <c r="C3612" s="220" t="s">
        <v>6650</v>
      </c>
      <c r="D3612" s="221">
        <v>3.67</v>
      </c>
      <c r="E3612" s="428"/>
      <c r="F3612" s="429"/>
      <c r="G3612" s="222"/>
      <c r="H3612" s="223"/>
    </row>
    <row r="3613" spans="1:8" ht="24.9" customHeight="1">
      <c r="A3613" s="219">
        <v>10106863</v>
      </c>
      <c r="B3613" s="200" t="s">
        <v>8657</v>
      </c>
      <c r="C3613" s="220" t="s">
        <v>6650</v>
      </c>
      <c r="D3613" s="221">
        <v>2.54</v>
      </c>
      <c r="E3613" s="428"/>
      <c r="F3613" s="429"/>
      <c r="G3613" s="222"/>
      <c r="H3613" s="223"/>
    </row>
    <row r="3614" spans="1:8" ht="24.9" customHeight="1">
      <c r="A3614" s="219">
        <v>10098224</v>
      </c>
      <c r="B3614" s="200" t="s">
        <v>8658</v>
      </c>
      <c r="C3614" s="220" t="s">
        <v>5743</v>
      </c>
      <c r="D3614" s="221">
        <v>3.19</v>
      </c>
      <c r="E3614" s="428"/>
      <c r="F3614" s="429"/>
      <c r="G3614" s="222"/>
      <c r="H3614" s="223"/>
    </row>
    <row r="3615" spans="1:8" ht="24.9" customHeight="1">
      <c r="A3615" s="219">
        <v>10049437</v>
      </c>
      <c r="B3615" s="200" t="s">
        <v>8659</v>
      </c>
      <c r="C3615" s="220" t="s">
        <v>5743</v>
      </c>
      <c r="D3615" s="221">
        <v>3.85</v>
      </c>
      <c r="E3615" s="428"/>
      <c r="F3615" s="429"/>
      <c r="G3615" s="222"/>
      <c r="H3615" s="223"/>
    </row>
    <row r="3616" spans="1:8" ht="24.9" customHeight="1">
      <c r="A3616" s="219">
        <v>10066504</v>
      </c>
      <c r="B3616" s="200" t="s">
        <v>8660</v>
      </c>
      <c r="C3616" s="220" t="s">
        <v>5526</v>
      </c>
      <c r="D3616" s="221">
        <v>3.38</v>
      </c>
      <c r="E3616" s="428"/>
      <c r="F3616" s="429"/>
      <c r="G3616" s="222"/>
      <c r="H3616" s="223"/>
    </row>
    <row r="3617" spans="1:8" ht="24.9" customHeight="1">
      <c r="A3617" s="219">
        <v>10013619</v>
      </c>
      <c r="B3617" s="200" t="s">
        <v>8661</v>
      </c>
      <c r="C3617" s="220" t="s">
        <v>4994</v>
      </c>
      <c r="D3617" s="221">
        <v>6.34</v>
      </c>
      <c r="E3617" s="428"/>
      <c r="F3617" s="429"/>
      <c r="G3617" s="222"/>
      <c r="H3617" s="223"/>
    </row>
    <row r="3618" spans="1:8" ht="24.9" customHeight="1">
      <c r="A3618" s="219">
        <v>10078450</v>
      </c>
      <c r="B3618" s="200" t="s">
        <v>8662</v>
      </c>
      <c r="C3618" s="220" t="s">
        <v>4921</v>
      </c>
      <c r="D3618" s="221">
        <v>3.28</v>
      </c>
      <c r="E3618" s="428"/>
      <c r="F3618" s="429"/>
      <c r="G3618" s="222"/>
      <c r="H3618" s="223"/>
    </row>
    <row r="3619" spans="1:8" ht="24.9" customHeight="1">
      <c r="A3619" s="219">
        <v>10121089</v>
      </c>
      <c r="B3619" s="200" t="s">
        <v>8663</v>
      </c>
      <c r="C3619" s="220" t="s">
        <v>4960</v>
      </c>
      <c r="D3619" s="221">
        <v>1.33</v>
      </c>
      <c r="E3619" s="428"/>
      <c r="F3619" s="429"/>
      <c r="G3619" s="222"/>
      <c r="H3619" s="223"/>
    </row>
    <row r="3620" spans="1:8" ht="24.9" customHeight="1">
      <c r="A3620" s="219">
        <v>10059538</v>
      </c>
      <c r="B3620" s="200" t="s">
        <v>8664</v>
      </c>
      <c r="C3620" s="220" t="s">
        <v>5526</v>
      </c>
      <c r="D3620" s="221">
        <v>8.1</v>
      </c>
      <c r="E3620" s="428"/>
      <c r="F3620" s="429"/>
      <c r="G3620" s="222"/>
      <c r="H3620" s="223"/>
    </row>
    <row r="3621" spans="1:8" ht="24.9" customHeight="1">
      <c r="A3621" s="219">
        <v>10076288</v>
      </c>
      <c r="B3621" s="200" t="s">
        <v>8665</v>
      </c>
      <c r="C3621" s="220" t="s">
        <v>4921</v>
      </c>
      <c r="D3621" s="221">
        <v>0.44</v>
      </c>
      <c r="E3621" s="428"/>
      <c r="F3621" s="429"/>
      <c r="G3621" s="222"/>
      <c r="H3621" s="223"/>
    </row>
    <row r="3622" spans="1:8" ht="24.9" customHeight="1">
      <c r="A3622" s="219">
        <v>10057754</v>
      </c>
      <c r="B3622" s="200" t="s">
        <v>8666</v>
      </c>
      <c r="C3622" s="220" t="s">
        <v>4934</v>
      </c>
      <c r="D3622" s="221">
        <v>0.4</v>
      </c>
      <c r="E3622" s="428"/>
      <c r="F3622" s="429"/>
      <c r="G3622" s="222"/>
      <c r="H3622" s="223"/>
    </row>
    <row r="3623" spans="1:8" ht="24.9" customHeight="1">
      <c r="A3623" s="219">
        <v>10056951</v>
      </c>
      <c r="B3623" s="200" t="s">
        <v>8667</v>
      </c>
      <c r="C3623" s="220" t="s">
        <v>5130</v>
      </c>
      <c r="D3623" s="221">
        <v>3.44</v>
      </c>
      <c r="E3623" s="428"/>
      <c r="F3623" s="429"/>
      <c r="G3623" s="222"/>
      <c r="H3623" s="223"/>
    </row>
    <row r="3624" spans="1:8" ht="24.9" customHeight="1">
      <c r="A3624" s="219">
        <v>10124345</v>
      </c>
      <c r="B3624" s="200" t="s">
        <v>8668</v>
      </c>
      <c r="C3624" s="220" t="s">
        <v>4932</v>
      </c>
      <c r="D3624" s="221">
        <v>16.7</v>
      </c>
      <c r="E3624" s="428"/>
      <c r="F3624" s="429"/>
      <c r="G3624" s="222"/>
      <c r="H3624" s="223"/>
    </row>
    <row r="3625" spans="1:8" ht="24.9" customHeight="1">
      <c r="A3625" s="219">
        <v>10104346</v>
      </c>
      <c r="B3625" s="200" t="s">
        <v>8669</v>
      </c>
      <c r="C3625" s="220" t="s">
        <v>5436</v>
      </c>
      <c r="D3625" s="221">
        <v>131.84</v>
      </c>
      <c r="E3625" s="428"/>
      <c r="F3625" s="429"/>
      <c r="G3625" s="222"/>
      <c r="H3625" s="223"/>
    </row>
    <row r="3626" spans="1:8" ht="24.9" customHeight="1">
      <c r="A3626" s="219">
        <v>10137232</v>
      </c>
      <c r="B3626" s="200" t="s">
        <v>8670</v>
      </c>
      <c r="C3626" s="220" t="s">
        <v>5436</v>
      </c>
      <c r="D3626" s="221">
        <v>1924.25</v>
      </c>
      <c r="E3626" s="428"/>
      <c r="F3626" s="429"/>
      <c r="G3626" s="222"/>
      <c r="H3626" s="223"/>
    </row>
    <row r="3627" spans="1:8" ht="24.9" customHeight="1">
      <c r="A3627" s="219">
        <v>10104353</v>
      </c>
      <c r="B3627" s="200" t="s">
        <v>8671</v>
      </c>
      <c r="C3627" s="220" t="s">
        <v>8672</v>
      </c>
      <c r="D3627" s="221">
        <v>185.16</v>
      </c>
      <c r="E3627" s="428"/>
      <c r="F3627" s="429"/>
      <c r="G3627" s="222"/>
      <c r="H3627" s="223"/>
    </row>
    <row r="3628" spans="1:8" ht="24.9" customHeight="1">
      <c r="A3628" s="219">
        <v>10121776</v>
      </c>
      <c r="B3628" s="200" t="s">
        <v>8673</v>
      </c>
      <c r="C3628" s="220" t="s">
        <v>5436</v>
      </c>
      <c r="D3628" s="221">
        <v>382.81</v>
      </c>
      <c r="E3628" s="428"/>
      <c r="F3628" s="429"/>
      <c r="G3628" s="222"/>
      <c r="H3628" s="223"/>
    </row>
    <row r="3629" spans="1:8" ht="24.9" customHeight="1">
      <c r="A3629" s="219">
        <v>10121826</v>
      </c>
      <c r="B3629" s="200" t="s">
        <v>8674</v>
      </c>
      <c r="C3629" s="220" t="s">
        <v>5436</v>
      </c>
      <c r="D3629" s="221">
        <v>507.66</v>
      </c>
      <c r="E3629" s="428"/>
      <c r="F3629" s="429"/>
      <c r="G3629" s="222"/>
      <c r="H3629" s="223"/>
    </row>
    <row r="3630" spans="1:8" ht="24.9" customHeight="1">
      <c r="A3630" s="219">
        <v>10087516</v>
      </c>
      <c r="B3630" s="200" t="s">
        <v>8675</v>
      </c>
      <c r="C3630" s="220" t="s">
        <v>5128</v>
      </c>
      <c r="D3630" s="221">
        <v>1.48</v>
      </c>
      <c r="E3630" s="428"/>
      <c r="F3630" s="429"/>
      <c r="G3630" s="222"/>
      <c r="H3630" s="223"/>
    </row>
    <row r="3631" spans="1:8" ht="24.9" customHeight="1">
      <c r="A3631" s="219">
        <v>10121705</v>
      </c>
      <c r="B3631" s="200" t="s">
        <v>8676</v>
      </c>
      <c r="C3631" s="220" t="s">
        <v>5436</v>
      </c>
      <c r="D3631" s="221">
        <v>633.75</v>
      </c>
      <c r="E3631" s="428"/>
      <c r="F3631" s="429"/>
      <c r="G3631" s="222"/>
      <c r="H3631" s="223"/>
    </row>
    <row r="3632" spans="1:8" ht="24.9" customHeight="1">
      <c r="A3632" s="219">
        <v>10104360</v>
      </c>
      <c r="B3632" s="200" t="s">
        <v>8677</v>
      </c>
      <c r="C3632" s="220" t="s">
        <v>5436</v>
      </c>
      <c r="D3632" s="221">
        <v>72.09</v>
      </c>
      <c r="E3632" s="428"/>
      <c r="F3632" s="429"/>
      <c r="G3632" s="222"/>
      <c r="H3632" s="223"/>
    </row>
    <row r="3633" spans="1:8" ht="24.9" customHeight="1">
      <c r="A3633" s="219">
        <v>10121783</v>
      </c>
      <c r="B3633" s="200" t="s">
        <v>8678</v>
      </c>
      <c r="C3633" s="220" t="s">
        <v>5436</v>
      </c>
      <c r="D3633" s="221">
        <v>871.2</v>
      </c>
      <c r="E3633" s="428"/>
      <c r="F3633" s="429"/>
      <c r="G3633" s="222"/>
      <c r="H3633" s="223"/>
    </row>
    <row r="3634" spans="1:8" ht="24.9" customHeight="1">
      <c r="A3634" s="219">
        <v>10087523</v>
      </c>
      <c r="B3634" s="200" t="s">
        <v>8679</v>
      </c>
      <c r="C3634" s="220" t="s">
        <v>5128</v>
      </c>
      <c r="D3634" s="221">
        <v>1.55</v>
      </c>
      <c r="E3634" s="428"/>
      <c r="F3634" s="429"/>
      <c r="G3634" s="222"/>
      <c r="H3634" s="223"/>
    </row>
    <row r="3635" spans="1:8" ht="24.9" customHeight="1">
      <c r="A3635" s="219">
        <v>10137225</v>
      </c>
      <c r="B3635" s="200" t="s">
        <v>8680</v>
      </c>
      <c r="C3635" s="220" t="s">
        <v>5436</v>
      </c>
      <c r="D3635" s="221">
        <v>1389.36</v>
      </c>
      <c r="E3635" s="428"/>
      <c r="F3635" s="429"/>
      <c r="G3635" s="222"/>
      <c r="H3635" s="223"/>
    </row>
    <row r="3636" spans="1:8" ht="24.9" customHeight="1">
      <c r="A3636" s="219">
        <v>10104385</v>
      </c>
      <c r="B3636" s="200" t="s">
        <v>8681</v>
      </c>
      <c r="C3636" s="220" t="s">
        <v>5436</v>
      </c>
      <c r="D3636" s="221">
        <v>107.63</v>
      </c>
      <c r="E3636" s="428"/>
      <c r="F3636" s="429"/>
      <c r="G3636" s="222"/>
      <c r="H3636" s="223"/>
    </row>
    <row r="3637" spans="1:8" ht="24.9" customHeight="1">
      <c r="A3637" s="219">
        <v>10087530</v>
      </c>
      <c r="B3637" s="200" t="s">
        <v>8682</v>
      </c>
      <c r="C3637" s="220" t="s">
        <v>5128</v>
      </c>
      <c r="D3637" s="221">
        <v>1.61</v>
      </c>
      <c r="E3637" s="428"/>
      <c r="F3637" s="429"/>
      <c r="G3637" s="222"/>
      <c r="H3637" s="223"/>
    </row>
    <row r="3638" spans="1:8" ht="24.9" customHeight="1">
      <c r="A3638" s="219">
        <v>10042873</v>
      </c>
      <c r="B3638" s="200" t="s">
        <v>8683</v>
      </c>
      <c r="C3638" s="220" t="s">
        <v>4921</v>
      </c>
      <c r="D3638" s="221">
        <v>37.340000000000003</v>
      </c>
      <c r="E3638" s="428"/>
      <c r="F3638" s="429"/>
      <c r="G3638" s="222"/>
      <c r="H3638" s="223"/>
    </row>
    <row r="3639" spans="1:8" ht="24.9" customHeight="1">
      <c r="A3639" s="219">
        <v>10101130</v>
      </c>
      <c r="B3639" s="200" t="s">
        <v>8684</v>
      </c>
      <c r="C3639" s="220" t="s">
        <v>5867</v>
      </c>
      <c r="D3639" s="221">
        <v>85.31</v>
      </c>
      <c r="E3639" s="428"/>
      <c r="F3639" s="429"/>
      <c r="G3639" s="222"/>
      <c r="H3639" s="223"/>
    </row>
    <row r="3640" spans="1:8" ht="24.9" customHeight="1">
      <c r="A3640" s="219">
        <v>10096668</v>
      </c>
      <c r="B3640" s="200" t="s">
        <v>8685</v>
      </c>
      <c r="C3640" s="220" t="s">
        <v>4960</v>
      </c>
      <c r="D3640" s="221">
        <v>9.4700000000000006</v>
      </c>
      <c r="E3640" s="428"/>
      <c r="F3640" s="429"/>
      <c r="G3640" s="222"/>
      <c r="H3640" s="223"/>
    </row>
    <row r="3641" spans="1:8" ht="24.9" customHeight="1">
      <c r="A3641" s="219">
        <v>10096682</v>
      </c>
      <c r="B3641" s="200" t="s">
        <v>8686</v>
      </c>
      <c r="C3641" s="220" t="s">
        <v>4960</v>
      </c>
      <c r="D3641" s="221">
        <v>27.81</v>
      </c>
      <c r="E3641" s="428"/>
      <c r="F3641" s="429"/>
      <c r="G3641" s="222"/>
      <c r="H3641" s="223"/>
    </row>
    <row r="3642" spans="1:8" ht="24.9" customHeight="1">
      <c r="A3642" s="219">
        <v>10056734</v>
      </c>
      <c r="B3642" s="200" t="s">
        <v>8687</v>
      </c>
      <c r="C3642" s="220" t="s">
        <v>5794</v>
      </c>
      <c r="D3642" s="221">
        <v>0.24</v>
      </c>
      <c r="E3642" s="428"/>
      <c r="F3642" s="429"/>
      <c r="G3642" s="222"/>
      <c r="H3642" s="223"/>
    </row>
    <row r="3643" spans="1:8" ht="24.9" customHeight="1">
      <c r="A3643" s="219">
        <v>10007242</v>
      </c>
      <c r="B3643" s="200" t="s">
        <v>8688</v>
      </c>
      <c r="C3643" s="220" t="s">
        <v>4875</v>
      </c>
      <c r="D3643" s="221">
        <v>0.11</v>
      </c>
      <c r="E3643" s="428"/>
      <c r="F3643" s="429"/>
      <c r="G3643" s="222"/>
      <c r="H3643" s="223"/>
    </row>
    <row r="3644" spans="1:8" ht="24.9" customHeight="1">
      <c r="A3644" s="219">
        <v>10145147</v>
      </c>
      <c r="B3644" s="200" t="s">
        <v>8689</v>
      </c>
      <c r="C3644" s="220" t="s">
        <v>4875</v>
      </c>
      <c r="D3644" s="221">
        <v>0.11</v>
      </c>
      <c r="E3644" s="428"/>
      <c r="F3644" s="429"/>
      <c r="G3644" s="222"/>
      <c r="H3644" s="223"/>
    </row>
    <row r="3645" spans="1:8" ht="24.9" customHeight="1">
      <c r="A3645" s="219">
        <v>10064389</v>
      </c>
      <c r="B3645" s="200" t="s">
        <v>8690</v>
      </c>
      <c r="C3645" s="220" t="s">
        <v>5794</v>
      </c>
      <c r="D3645" s="221">
        <v>0.41</v>
      </c>
      <c r="E3645" s="428"/>
      <c r="F3645" s="429"/>
      <c r="G3645" s="222"/>
      <c r="H3645" s="223"/>
    </row>
    <row r="3646" spans="1:8" ht="24.9" customHeight="1">
      <c r="A3646" s="219">
        <v>10128831</v>
      </c>
      <c r="B3646" s="200" t="s">
        <v>8691</v>
      </c>
      <c r="C3646" s="220" t="s">
        <v>5794</v>
      </c>
      <c r="D3646" s="221">
        <v>0.57999999999999996</v>
      </c>
      <c r="E3646" s="428"/>
      <c r="F3646" s="429"/>
      <c r="G3646" s="222"/>
      <c r="H3646" s="223"/>
    </row>
    <row r="3647" spans="1:8" ht="24.9" customHeight="1">
      <c r="A3647" s="219">
        <v>10015680</v>
      </c>
      <c r="B3647" s="200" t="s">
        <v>8692</v>
      </c>
      <c r="C3647" s="220" t="s">
        <v>4875</v>
      </c>
      <c r="D3647" s="221">
        <v>0.44</v>
      </c>
      <c r="E3647" s="428"/>
      <c r="F3647" s="429"/>
      <c r="G3647" s="222"/>
      <c r="H3647" s="223"/>
    </row>
    <row r="3648" spans="1:8" ht="24.9" customHeight="1">
      <c r="A3648" s="219">
        <v>10047564</v>
      </c>
      <c r="B3648" s="200" t="s">
        <v>8693</v>
      </c>
      <c r="C3648" s="220" t="s">
        <v>4925</v>
      </c>
      <c r="D3648" s="221">
        <v>0.06</v>
      </c>
      <c r="E3648" s="428"/>
      <c r="F3648" s="429"/>
      <c r="G3648" s="222"/>
      <c r="H3648" s="223"/>
    </row>
    <row r="3649" spans="1:8" ht="24.9" customHeight="1">
      <c r="A3649" s="219">
        <v>10017724</v>
      </c>
      <c r="B3649" s="200" t="s">
        <v>8694</v>
      </c>
      <c r="C3649" s="220" t="s">
        <v>4925</v>
      </c>
      <c r="D3649" s="221">
        <v>0.09</v>
      </c>
      <c r="E3649" s="428"/>
      <c r="F3649" s="429"/>
      <c r="G3649" s="222"/>
      <c r="H3649" s="223"/>
    </row>
    <row r="3650" spans="1:8" ht="24.9" customHeight="1">
      <c r="A3650" s="219">
        <v>10059004</v>
      </c>
      <c r="B3650" s="200" t="s">
        <v>8695</v>
      </c>
      <c r="C3650" s="220" t="s">
        <v>5260</v>
      </c>
      <c r="D3650" s="221">
        <v>4.6900000000000004</v>
      </c>
      <c r="E3650" s="428"/>
      <c r="F3650" s="429"/>
      <c r="G3650" s="222"/>
      <c r="H3650" s="223"/>
    </row>
    <row r="3651" spans="1:8" ht="24.9" customHeight="1">
      <c r="A3651" s="219">
        <v>10037043</v>
      </c>
      <c r="B3651" s="200" t="s">
        <v>8696</v>
      </c>
      <c r="C3651" s="220" t="s">
        <v>4921</v>
      </c>
      <c r="D3651" s="221">
        <v>17.059999999999999</v>
      </c>
      <c r="E3651" s="428"/>
      <c r="F3651" s="429"/>
      <c r="G3651" s="222"/>
      <c r="H3651" s="223"/>
    </row>
    <row r="3652" spans="1:8" ht="24.9" customHeight="1">
      <c r="A3652" s="219">
        <v>10002829</v>
      </c>
      <c r="B3652" s="200" t="s">
        <v>8697</v>
      </c>
      <c r="C3652" s="220" t="s">
        <v>4854</v>
      </c>
      <c r="D3652" s="221">
        <v>2.1800000000000002</v>
      </c>
      <c r="E3652" s="428"/>
      <c r="F3652" s="429"/>
      <c r="G3652" s="222"/>
      <c r="H3652" s="223"/>
    </row>
    <row r="3653" spans="1:8" ht="24.9" customHeight="1">
      <c r="A3653" s="219">
        <v>10002633</v>
      </c>
      <c r="B3653" s="200" t="s">
        <v>8698</v>
      </c>
      <c r="C3653" s="220" t="s">
        <v>4913</v>
      </c>
      <c r="D3653" s="221">
        <v>2.23</v>
      </c>
      <c r="E3653" s="428"/>
      <c r="F3653" s="429"/>
      <c r="G3653" s="222"/>
      <c r="H3653" s="223"/>
    </row>
    <row r="3654" spans="1:8" ht="24.9" customHeight="1">
      <c r="A3654" s="219">
        <v>10002640</v>
      </c>
      <c r="B3654" s="200" t="s">
        <v>8699</v>
      </c>
      <c r="C3654" s="220" t="s">
        <v>4913</v>
      </c>
      <c r="D3654" s="221">
        <v>3.48</v>
      </c>
      <c r="E3654" s="428"/>
      <c r="F3654" s="429"/>
      <c r="G3654" s="222"/>
      <c r="H3654" s="223"/>
    </row>
    <row r="3655" spans="1:8" ht="24.9" customHeight="1">
      <c r="A3655" s="219">
        <v>10106062</v>
      </c>
      <c r="B3655" s="200" t="s">
        <v>8700</v>
      </c>
      <c r="C3655" s="220" t="s">
        <v>4923</v>
      </c>
      <c r="D3655" s="221">
        <v>0.28000000000000003</v>
      </c>
      <c r="E3655" s="428"/>
      <c r="F3655" s="429"/>
      <c r="G3655" s="222"/>
      <c r="H3655" s="223"/>
    </row>
    <row r="3656" spans="1:8" ht="24.9" customHeight="1">
      <c r="A3656" s="219">
        <v>10030771</v>
      </c>
      <c r="B3656" s="200" t="s">
        <v>8701</v>
      </c>
      <c r="C3656" s="220" t="s">
        <v>5691</v>
      </c>
      <c r="D3656" s="221">
        <v>0.42</v>
      </c>
      <c r="E3656" s="428"/>
      <c r="F3656" s="429"/>
      <c r="G3656" s="222"/>
      <c r="H3656" s="223"/>
    </row>
    <row r="3657" spans="1:8" ht="24.9" customHeight="1">
      <c r="A3657" s="219">
        <v>10002537</v>
      </c>
      <c r="B3657" s="200" t="s">
        <v>8702</v>
      </c>
      <c r="C3657" s="220" t="s">
        <v>4915</v>
      </c>
      <c r="D3657" s="221">
        <v>0.11</v>
      </c>
      <c r="E3657" s="428"/>
      <c r="F3657" s="429"/>
      <c r="G3657" s="222"/>
      <c r="H3657" s="223"/>
    </row>
    <row r="3658" spans="1:8" ht="24.9" customHeight="1">
      <c r="A3658" s="219">
        <v>10002583</v>
      </c>
      <c r="B3658" s="200" t="s">
        <v>8703</v>
      </c>
      <c r="C3658" s="220" t="s">
        <v>4966</v>
      </c>
      <c r="D3658" s="221">
        <v>0.19</v>
      </c>
      <c r="E3658" s="428"/>
      <c r="F3658" s="429"/>
      <c r="G3658" s="222"/>
      <c r="H3658" s="223"/>
    </row>
    <row r="3659" spans="1:8" ht="24.9" customHeight="1">
      <c r="A3659" s="219">
        <v>10002680</v>
      </c>
      <c r="B3659" s="200" t="s">
        <v>8704</v>
      </c>
      <c r="C3659" s="220" t="s">
        <v>5939</v>
      </c>
      <c r="D3659" s="221">
        <v>0.11</v>
      </c>
      <c r="E3659" s="428"/>
      <c r="F3659" s="429"/>
      <c r="G3659" s="222"/>
      <c r="H3659" s="223"/>
    </row>
    <row r="3660" spans="1:8" ht="24.9" customHeight="1">
      <c r="A3660" s="219">
        <v>10093857</v>
      </c>
      <c r="B3660" s="200" t="s">
        <v>8705</v>
      </c>
      <c r="C3660" s="220" t="s">
        <v>8706</v>
      </c>
      <c r="D3660" s="221">
        <v>0.14000000000000001</v>
      </c>
      <c r="E3660" s="428"/>
      <c r="F3660" s="429"/>
      <c r="G3660" s="222"/>
      <c r="H3660" s="223"/>
    </row>
    <row r="3661" spans="1:8" ht="24.9" customHeight="1">
      <c r="A3661" s="219">
        <v>10002779</v>
      </c>
      <c r="B3661" s="200" t="s">
        <v>8707</v>
      </c>
      <c r="C3661" s="220" t="s">
        <v>5921</v>
      </c>
      <c r="D3661" s="221">
        <v>0.14000000000000001</v>
      </c>
      <c r="E3661" s="428"/>
      <c r="F3661" s="429"/>
      <c r="G3661" s="222"/>
      <c r="H3661" s="223"/>
    </row>
    <row r="3662" spans="1:8" ht="24.9" customHeight="1">
      <c r="A3662" s="219">
        <v>10002850</v>
      </c>
      <c r="B3662" s="200" t="s">
        <v>8708</v>
      </c>
      <c r="C3662" s="220" t="s">
        <v>5691</v>
      </c>
      <c r="D3662" s="221">
        <v>0.38</v>
      </c>
      <c r="E3662" s="428"/>
      <c r="F3662" s="429"/>
      <c r="G3662" s="222"/>
      <c r="H3662" s="223"/>
    </row>
    <row r="3663" spans="1:8" ht="24.9" customHeight="1">
      <c r="A3663" s="219">
        <v>10127213</v>
      </c>
      <c r="B3663" s="200" t="s">
        <v>8709</v>
      </c>
      <c r="C3663" s="220" t="s">
        <v>8085</v>
      </c>
      <c r="D3663" s="221">
        <v>0.62</v>
      </c>
      <c r="E3663" s="428"/>
      <c r="F3663" s="429"/>
      <c r="G3663" s="222"/>
      <c r="H3663" s="223"/>
    </row>
    <row r="3664" spans="1:8" ht="24.9" customHeight="1">
      <c r="A3664" s="219">
        <v>10002868</v>
      </c>
      <c r="B3664" s="200" t="s">
        <v>8710</v>
      </c>
      <c r="C3664" s="220" t="s">
        <v>5691</v>
      </c>
      <c r="D3664" s="221">
        <v>0.31</v>
      </c>
      <c r="E3664" s="428"/>
      <c r="F3664" s="429"/>
      <c r="G3664" s="222"/>
      <c r="H3664" s="223"/>
    </row>
    <row r="3665" spans="1:8" ht="24.9" customHeight="1">
      <c r="A3665" s="219">
        <v>10002786</v>
      </c>
      <c r="B3665" s="200" t="s">
        <v>8711</v>
      </c>
      <c r="C3665" s="220" t="s">
        <v>4913</v>
      </c>
      <c r="D3665" s="221">
        <v>3.14</v>
      </c>
      <c r="E3665" s="428"/>
      <c r="F3665" s="429"/>
      <c r="G3665" s="222"/>
      <c r="H3665" s="223"/>
    </row>
    <row r="3666" spans="1:8" ht="24.9" customHeight="1">
      <c r="A3666" s="219">
        <v>10048794</v>
      </c>
      <c r="B3666" s="200" t="s">
        <v>8712</v>
      </c>
      <c r="C3666" s="220" t="s">
        <v>4875</v>
      </c>
      <c r="D3666" s="221">
        <v>0.19</v>
      </c>
      <c r="E3666" s="428"/>
      <c r="F3666" s="429"/>
      <c r="G3666" s="222"/>
      <c r="H3666" s="223"/>
    </row>
    <row r="3667" spans="1:8" ht="24.9" customHeight="1">
      <c r="A3667" s="219">
        <v>10002890</v>
      </c>
      <c r="B3667" s="200" t="s">
        <v>8713</v>
      </c>
      <c r="C3667" s="220" t="s">
        <v>5691</v>
      </c>
      <c r="D3667" s="221">
        <v>0.34</v>
      </c>
      <c r="E3667" s="428"/>
      <c r="F3667" s="429"/>
      <c r="G3667" s="222"/>
      <c r="H3667" s="223"/>
    </row>
    <row r="3668" spans="1:8" ht="24.9" customHeight="1">
      <c r="A3668" s="219">
        <v>10055792</v>
      </c>
      <c r="B3668" s="200" t="s">
        <v>8714</v>
      </c>
      <c r="C3668" s="220" t="s">
        <v>5130</v>
      </c>
      <c r="D3668" s="221">
        <v>4.0599999999999996</v>
      </c>
      <c r="E3668" s="428"/>
      <c r="F3668" s="429"/>
      <c r="G3668" s="222"/>
      <c r="H3668" s="223"/>
    </row>
    <row r="3669" spans="1:8" ht="24.9" customHeight="1">
      <c r="A3669" s="219">
        <v>10003009</v>
      </c>
      <c r="B3669" s="200" t="s">
        <v>8715</v>
      </c>
      <c r="C3669" s="220" t="s">
        <v>5130</v>
      </c>
      <c r="D3669" s="221">
        <v>4.24</v>
      </c>
      <c r="E3669" s="428"/>
      <c r="F3669" s="429"/>
      <c r="G3669" s="222"/>
      <c r="H3669" s="223"/>
    </row>
    <row r="3670" spans="1:8" ht="24.9" customHeight="1">
      <c r="A3670" s="219">
        <v>10049775</v>
      </c>
      <c r="B3670" s="200" t="s">
        <v>8716</v>
      </c>
      <c r="C3670" s="220" t="s">
        <v>4958</v>
      </c>
      <c r="D3670" s="221">
        <v>0.21</v>
      </c>
      <c r="E3670" s="428"/>
      <c r="F3670" s="429"/>
      <c r="G3670" s="222"/>
      <c r="H3670" s="223"/>
    </row>
    <row r="3671" spans="1:8" ht="24.9" customHeight="1">
      <c r="A3671" s="219">
        <v>10007954</v>
      </c>
      <c r="B3671" s="200" t="s">
        <v>8717</v>
      </c>
      <c r="C3671" s="220" t="s">
        <v>4923</v>
      </c>
      <c r="D3671" s="221">
        <v>0.31</v>
      </c>
      <c r="E3671" s="428"/>
      <c r="F3671" s="429"/>
      <c r="G3671" s="222"/>
      <c r="H3671" s="223"/>
    </row>
    <row r="3672" spans="1:8" ht="24.9" customHeight="1">
      <c r="A3672" s="219">
        <v>10029915</v>
      </c>
      <c r="B3672" s="200" t="s">
        <v>8718</v>
      </c>
      <c r="C3672" s="220" t="s">
        <v>4966</v>
      </c>
      <c r="D3672" s="221">
        <v>0.2</v>
      </c>
      <c r="E3672" s="428"/>
      <c r="F3672" s="429"/>
      <c r="G3672" s="222"/>
      <c r="H3672" s="223"/>
    </row>
    <row r="3673" spans="1:8" ht="24.9" customHeight="1">
      <c r="A3673" s="219">
        <v>10027355</v>
      </c>
      <c r="B3673" s="200" t="s">
        <v>8719</v>
      </c>
      <c r="C3673" s="220" t="s">
        <v>4958</v>
      </c>
      <c r="D3673" s="221">
        <v>0.21</v>
      </c>
      <c r="E3673" s="428"/>
      <c r="F3673" s="429"/>
      <c r="G3673" s="222"/>
      <c r="H3673" s="223"/>
    </row>
    <row r="3674" spans="1:8" ht="24.9" customHeight="1">
      <c r="A3674" s="219">
        <v>10055746</v>
      </c>
      <c r="B3674" s="200" t="s">
        <v>8720</v>
      </c>
      <c r="C3674" s="220" t="s">
        <v>4923</v>
      </c>
      <c r="D3674" s="221">
        <v>0.11</v>
      </c>
      <c r="E3674" s="428"/>
      <c r="F3674" s="429"/>
      <c r="G3674" s="222"/>
      <c r="H3674" s="223"/>
    </row>
    <row r="3675" spans="1:8" ht="24.9" customHeight="1">
      <c r="A3675" s="219">
        <v>10010103</v>
      </c>
      <c r="B3675" s="200" t="s">
        <v>8721</v>
      </c>
      <c r="C3675" s="220" t="s">
        <v>4934</v>
      </c>
      <c r="D3675" s="221">
        <v>0.16</v>
      </c>
      <c r="E3675" s="428"/>
      <c r="F3675" s="429"/>
      <c r="G3675" s="222"/>
      <c r="H3675" s="223"/>
    </row>
    <row r="3676" spans="1:8" ht="24.9" customHeight="1">
      <c r="A3676" s="219">
        <v>10008690</v>
      </c>
      <c r="B3676" s="200" t="s">
        <v>8722</v>
      </c>
      <c r="C3676" s="220" t="s">
        <v>4923</v>
      </c>
      <c r="D3676" s="221">
        <v>0.14000000000000001</v>
      </c>
      <c r="E3676" s="428"/>
      <c r="F3676" s="429"/>
      <c r="G3676" s="222"/>
      <c r="H3676" s="223"/>
    </row>
    <row r="3677" spans="1:8" ht="24.9" customHeight="1">
      <c r="A3677" s="219">
        <v>10026470</v>
      </c>
      <c r="B3677" s="200" t="s">
        <v>8723</v>
      </c>
      <c r="C3677" s="220" t="s">
        <v>4875</v>
      </c>
      <c r="D3677" s="221">
        <v>0.23</v>
      </c>
      <c r="E3677" s="428"/>
      <c r="F3677" s="429"/>
      <c r="G3677" s="222"/>
      <c r="H3677" s="223"/>
    </row>
    <row r="3678" spans="1:8" ht="24.9" customHeight="1">
      <c r="A3678" s="219">
        <v>10027298</v>
      </c>
      <c r="B3678" s="200" t="s">
        <v>8724</v>
      </c>
      <c r="C3678" s="220" t="s">
        <v>4923</v>
      </c>
      <c r="D3678" s="221">
        <v>0.23</v>
      </c>
      <c r="E3678" s="428"/>
      <c r="F3678" s="429"/>
      <c r="G3678" s="222"/>
      <c r="H3678" s="223"/>
    </row>
    <row r="3679" spans="1:8" ht="24.9" customHeight="1">
      <c r="A3679" s="219">
        <v>10025009</v>
      </c>
      <c r="B3679" s="200" t="s">
        <v>8725</v>
      </c>
      <c r="C3679" s="220" t="s">
        <v>4923</v>
      </c>
      <c r="D3679" s="221">
        <v>0.17</v>
      </c>
      <c r="E3679" s="428"/>
      <c r="F3679" s="429"/>
      <c r="G3679" s="222"/>
      <c r="H3679" s="223"/>
    </row>
    <row r="3680" spans="1:8" ht="24.9" customHeight="1">
      <c r="A3680" s="219">
        <v>10002512</v>
      </c>
      <c r="B3680" s="200" t="s">
        <v>8726</v>
      </c>
      <c r="C3680" s="220" t="s">
        <v>4923</v>
      </c>
      <c r="D3680" s="221">
        <v>0.11</v>
      </c>
      <c r="E3680" s="428"/>
      <c r="F3680" s="429"/>
      <c r="G3680" s="222"/>
      <c r="H3680" s="223"/>
    </row>
    <row r="3681" spans="1:8" ht="24.9" customHeight="1">
      <c r="A3681" s="219">
        <v>10002569</v>
      </c>
      <c r="B3681" s="200" t="s">
        <v>8727</v>
      </c>
      <c r="C3681" s="220" t="s">
        <v>4966</v>
      </c>
      <c r="D3681" s="221">
        <v>0.26</v>
      </c>
      <c r="E3681" s="428"/>
      <c r="F3681" s="429"/>
      <c r="G3681" s="222"/>
      <c r="H3681" s="223"/>
    </row>
    <row r="3682" spans="1:8" ht="24.9" customHeight="1">
      <c r="A3682" s="219">
        <v>10002761</v>
      </c>
      <c r="B3682" s="200" t="s">
        <v>8728</v>
      </c>
      <c r="C3682" s="220" t="s">
        <v>4958</v>
      </c>
      <c r="D3682" s="221">
        <v>0.14000000000000001</v>
      </c>
      <c r="E3682" s="428"/>
      <c r="F3682" s="429"/>
      <c r="G3682" s="222"/>
      <c r="H3682" s="223"/>
    </row>
    <row r="3683" spans="1:8" ht="24.9" customHeight="1">
      <c r="A3683" s="219">
        <v>10002932</v>
      </c>
      <c r="B3683" s="200" t="s">
        <v>8729</v>
      </c>
      <c r="C3683" s="220" t="s">
        <v>5691</v>
      </c>
      <c r="D3683" s="221">
        <v>0.19</v>
      </c>
      <c r="E3683" s="428"/>
      <c r="F3683" s="429"/>
      <c r="G3683" s="222"/>
      <c r="H3683" s="223"/>
    </row>
    <row r="3684" spans="1:8" ht="24.9" customHeight="1">
      <c r="A3684" s="219">
        <v>10002520</v>
      </c>
      <c r="B3684" s="200" t="s">
        <v>8730</v>
      </c>
      <c r="C3684" s="220" t="s">
        <v>4923</v>
      </c>
      <c r="D3684" s="221">
        <v>0.09</v>
      </c>
      <c r="E3684" s="428"/>
      <c r="F3684" s="429"/>
      <c r="G3684" s="222"/>
      <c r="H3684" s="223"/>
    </row>
    <row r="3685" spans="1:8" ht="24.9" customHeight="1">
      <c r="A3685" s="219">
        <v>10002957</v>
      </c>
      <c r="B3685" s="200" t="s">
        <v>8731</v>
      </c>
      <c r="C3685" s="220" t="s">
        <v>5691</v>
      </c>
      <c r="D3685" s="221">
        <v>0.51</v>
      </c>
      <c r="E3685" s="428"/>
      <c r="F3685" s="429"/>
      <c r="G3685" s="222"/>
      <c r="H3685" s="223"/>
    </row>
    <row r="3686" spans="1:8" ht="24.9" customHeight="1">
      <c r="A3686" s="219">
        <v>10013423</v>
      </c>
      <c r="B3686" s="200" t="s">
        <v>8732</v>
      </c>
      <c r="C3686" s="220" t="s">
        <v>4913</v>
      </c>
      <c r="D3686" s="221">
        <v>4.04</v>
      </c>
      <c r="E3686" s="428"/>
      <c r="F3686" s="429"/>
      <c r="G3686" s="222"/>
      <c r="H3686" s="223"/>
    </row>
    <row r="3687" spans="1:8" ht="24.9" customHeight="1">
      <c r="A3687" s="219">
        <v>10066664</v>
      </c>
      <c r="B3687" s="200" t="s">
        <v>8733</v>
      </c>
      <c r="C3687" s="220" t="s">
        <v>4969</v>
      </c>
      <c r="D3687" s="221">
        <v>9.1999999999999993</v>
      </c>
      <c r="E3687" s="428"/>
      <c r="F3687" s="429"/>
      <c r="G3687" s="222"/>
      <c r="H3687" s="223"/>
    </row>
    <row r="3688" spans="1:8" ht="24.9" customHeight="1">
      <c r="A3688" s="219">
        <v>10090423</v>
      </c>
      <c r="B3688" s="200" t="s">
        <v>8734</v>
      </c>
      <c r="C3688" s="220" t="s">
        <v>5867</v>
      </c>
      <c r="D3688" s="221">
        <v>2.56</v>
      </c>
      <c r="E3688" s="428"/>
      <c r="F3688" s="429"/>
      <c r="G3688" s="222"/>
      <c r="H3688" s="223"/>
    </row>
    <row r="3689" spans="1:8" ht="24.9" customHeight="1">
      <c r="A3689" s="219">
        <v>10090430</v>
      </c>
      <c r="B3689" s="200" t="s">
        <v>8735</v>
      </c>
      <c r="C3689" s="220" t="s">
        <v>5867</v>
      </c>
      <c r="D3689" s="221">
        <v>5.0199999999999996</v>
      </c>
      <c r="E3689" s="428"/>
      <c r="F3689" s="429"/>
      <c r="G3689" s="222"/>
      <c r="H3689" s="223"/>
    </row>
    <row r="3690" spans="1:8" ht="24.9" customHeight="1">
      <c r="A3690" s="219">
        <v>10100141</v>
      </c>
      <c r="B3690" s="200" t="s">
        <v>8736</v>
      </c>
      <c r="C3690" s="220" t="s">
        <v>4921</v>
      </c>
      <c r="D3690" s="221">
        <v>6.13</v>
      </c>
      <c r="E3690" s="428"/>
      <c r="F3690" s="429"/>
      <c r="G3690" s="222"/>
      <c r="H3690" s="223"/>
    </row>
    <row r="3691" spans="1:8" ht="24.9" customHeight="1">
      <c r="A3691" s="219">
        <v>10040573</v>
      </c>
      <c r="B3691" s="200" t="s">
        <v>8737</v>
      </c>
      <c r="C3691" s="220" t="s">
        <v>4921</v>
      </c>
      <c r="D3691" s="221">
        <v>15.32</v>
      </c>
      <c r="E3691" s="428"/>
      <c r="F3691" s="429"/>
      <c r="G3691" s="222"/>
      <c r="H3691" s="223"/>
    </row>
    <row r="3692" spans="1:8" ht="24.9" customHeight="1">
      <c r="A3692" s="219">
        <v>10081520</v>
      </c>
      <c r="B3692" s="200" t="s">
        <v>8738</v>
      </c>
      <c r="C3692" s="220" t="s">
        <v>5763</v>
      </c>
      <c r="D3692" s="221">
        <v>9.7799999999999994</v>
      </c>
      <c r="E3692" s="428"/>
      <c r="F3692" s="429"/>
      <c r="G3692" s="222"/>
      <c r="H3692" s="223"/>
    </row>
    <row r="3693" spans="1:8" ht="24.9" customHeight="1">
      <c r="A3693" s="219">
        <v>10126240</v>
      </c>
      <c r="B3693" s="200" t="s">
        <v>8739</v>
      </c>
      <c r="C3693" s="220" t="s">
        <v>5763</v>
      </c>
      <c r="D3693" s="221">
        <v>17.12</v>
      </c>
      <c r="E3693" s="428"/>
      <c r="F3693" s="429"/>
      <c r="G3693" s="222"/>
      <c r="H3693" s="223"/>
    </row>
    <row r="3694" spans="1:8" ht="24.9" customHeight="1">
      <c r="A3694" s="219">
        <v>10012339</v>
      </c>
      <c r="B3694" s="200" t="s">
        <v>8740</v>
      </c>
      <c r="C3694" s="220" t="s">
        <v>4915</v>
      </c>
      <c r="D3694" s="221">
        <v>0.14000000000000001</v>
      </c>
      <c r="E3694" s="428"/>
      <c r="F3694" s="429"/>
      <c r="G3694" s="222"/>
      <c r="H3694" s="223"/>
    </row>
    <row r="3695" spans="1:8" ht="24.9" customHeight="1">
      <c r="A3695" s="219">
        <v>10117308</v>
      </c>
      <c r="B3695" s="200" t="s">
        <v>8741</v>
      </c>
      <c r="C3695" s="220" t="s">
        <v>5595</v>
      </c>
      <c r="D3695" s="221">
        <v>2587.61</v>
      </c>
      <c r="E3695" s="428"/>
      <c r="F3695" s="429"/>
      <c r="G3695" s="222"/>
      <c r="H3695" s="223"/>
    </row>
    <row r="3696" spans="1:8" ht="24.9" customHeight="1">
      <c r="A3696" s="219">
        <v>10117297</v>
      </c>
      <c r="B3696" s="200" t="s">
        <v>8742</v>
      </c>
      <c r="C3696" s="220" t="s">
        <v>5595</v>
      </c>
      <c r="D3696" s="221">
        <v>2664.97</v>
      </c>
      <c r="E3696" s="428"/>
      <c r="F3696" s="429"/>
      <c r="G3696" s="222"/>
      <c r="H3696" s="223"/>
    </row>
    <row r="3697" spans="1:8" ht="24.9" customHeight="1">
      <c r="A3697" s="219">
        <v>10117272</v>
      </c>
      <c r="B3697" s="200" t="s">
        <v>8743</v>
      </c>
      <c r="C3697" s="220" t="s">
        <v>5595</v>
      </c>
      <c r="D3697" s="221">
        <v>2904.78</v>
      </c>
      <c r="E3697" s="428"/>
      <c r="F3697" s="429"/>
      <c r="G3697" s="222"/>
      <c r="H3697" s="223"/>
    </row>
    <row r="3698" spans="1:8" ht="24.9" customHeight="1">
      <c r="A3698" s="219">
        <v>10124975</v>
      </c>
      <c r="B3698" s="200" t="s">
        <v>8744</v>
      </c>
      <c r="C3698" s="220" t="s">
        <v>4930</v>
      </c>
      <c r="D3698" s="221">
        <v>10.19</v>
      </c>
      <c r="E3698" s="428"/>
      <c r="F3698" s="429"/>
      <c r="G3698" s="222"/>
      <c r="H3698" s="223"/>
    </row>
    <row r="3699" spans="1:8" ht="24.9" customHeight="1">
      <c r="A3699" s="219">
        <v>10124854</v>
      </c>
      <c r="B3699" s="200" t="s">
        <v>8745</v>
      </c>
      <c r="C3699" s="220" t="s">
        <v>4930</v>
      </c>
      <c r="D3699" s="221">
        <v>7.34</v>
      </c>
      <c r="E3699" s="428"/>
      <c r="F3699" s="429"/>
      <c r="G3699" s="222"/>
      <c r="H3699" s="223"/>
    </row>
    <row r="3700" spans="1:8" ht="24.9" customHeight="1">
      <c r="A3700" s="219">
        <v>10128614</v>
      </c>
      <c r="B3700" s="200" t="s">
        <v>8746</v>
      </c>
      <c r="C3700" s="220" t="s">
        <v>4960</v>
      </c>
      <c r="D3700" s="221">
        <v>10202.950000000001</v>
      </c>
      <c r="E3700" s="428"/>
      <c r="F3700" s="429"/>
      <c r="G3700" s="222"/>
      <c r="H3700" s="223"/>
    </row>
    <row r="3701" spans="1:8" ht="24.9" customHeight="1">
      <c r="A3701" s="219">
        <v>10043548</v>
      </c>
      <c r="B3701" s="200" t="s">
        <v>8747</v>
      </c>
      <c r="C3701" s="220" t="s">
        <v>4921</v>
      </c>
      <c r="D3701" s="221">
        <v>525.39</v>
      </c>
      <c r="E3701" s="428"/>
      <c r="F3701" s="429"/>
      <c r="G3701" s="222"/>
      <c r="H3701" s="223"/>
    </row>
    <row r="3702" spans="1:8" ht="24.9" customHeight="1">
      <c r="A3702" s="219">
        <v>10132356</v>
      </c>
      <c r="B3702" s="200" t="s">
        <v>8748</v>
      </c>
      <c r="C3702" s="220" t="s">
        <v>8749</v>
      </c>
      <c r="D3702" s="221">
        <v>495.37</v>
      </c>
      <c r="E3702" s="428"/>
      <c r="F3702" s="429"/>
      <c r="G3702" s="222"/>
      <c r="H3702" s="223"/>
    </row>
    <row r="3703" spans="1:8" ht="24.9" customHeight="1">
      <c r="A3703" s="219">
        <v>10034111</v>
      </c>
      <c r="B3703" s="200" t="s">
        <v>8750</v>
      </c>
      <c r="C3703" s="220" t="s">
        <v>4921</v>
      </c>
      <c r="D3703" s="221">
        <v>562.64</v>
      </c>
      <c r="E3703" s="428"/>
      <c r="F3703" s="429"/>
      <c r="G3703" s="222"/>
      <c r="H3703" s="223"/>
    </row>
    <row r="3704" spans="1:8" ht="24.9" customHeight="1">
      <c r="A3704" s="219">
        <v>10142489</v>
      </c>
      <c r="B3704" s="200" t="s">
        <v>8751</v>
      </c>
      <c r="C3704" s="220" t="s">
        <v>4960</v>
      </c>
      <c r="D3704" s="221">
        <v>2042.31</v>
      </c>
      <c r="E3704" s="428"/>
      <c r="F3704" s="429"/>
      <c r="G3704" s="222"/>
      <c r="H3704" s="223"/>
    </row>
    <row r="3705" spans="1:8" ht="24.9" customHeight="1">
      <c r="A3705" s="219">
        <v>10146808</v>
      </c>
      <c r="B3705" s="200" t="s">
        <v>8752</v>
      </c>
      <c r="C3705" s="220" t="s">
        <v>4960</v>
      </c>
      <c r="D3705" s="221">
        <v>537.45000000000005</v>
      </c>
      <c r="E3705" s="428"/>
      <c r="F3705" s="429"/>
      <c r="G3705" s="222"/>
      <c r="H3705" s="223"/>
    </row>
    <row r="3706" spans="1:8" ht="24.9" customHeight="1">
      <c r="A3706" s="219">
        <v>10033689</v>
      </c>
      <c r="B3706" s="200" t="s">
        <v>8753</v>
      </c>
      <c r="C3706" s="220" t="s">
        <v>4969</v>
      </c>
      <c r="D3706" s="221">
        <v>73.72</v>
      </c>
      <c r="E3706" s="428"/>
      <c r="F3706" s="429"/>
      <c r="G3706" s="222"/>
      <c r="H3706" s="223"/>
    </row>
    <row r="3707" spans="1:8" ht="24.9" customHeight="1">
      <c r="A3707" s="219">
        <v>10040281</v>
      </c>
      <c r="B3707" s="200" t="s">
        <v>8754</v>
      </c>
      <c r="C3707" s="220" t="s">
        <v>4969</v>
      </c>
      <c r="D3707" s="221">
        <v>110.58</v>
      </c>
      <c r="E3707" s="428"/>
      <c r="F3707" s="429"/>
      <c r="G3707" s="222"/>
      <c r="H3707" s="223"/>
    </row>
    <row r="3708" spans="1:8" ht="24.9" customHeight="1">
      <c r="A3708" s="219">
        <v>10036048</v>
      </c>
      <c r="B3708" s="200" t="s">
        <v>8755</v>
      </c>
      <c r="C3708" s="220" t="s">
        <v>4969</v>
      </c>
      <c r="D3708" s="221">
        <v>147.43</v>
      </c>
      <c r="E3708" s="428"/>
      <c r="F3708" s="429"/>
      <c r="G3708" s="222"/>
      <c r="H3708" s="223"/>
    </row>
    <row r="3709" spans="1:8" ht="24.9" customHeight="1">
      <c r="A3709" s="219">
        <v>10118610</v>
      </c>
      <c r="B3709" s="200" t="s">
        <v>8756</v>
      </c>
      <c r="C3709" s="220" t="s">
        <v>4969</v>
      </c>
      <c r="D3709" s="221">
        <v>189.7</v>
      </c>
      <c r="E3709" s="428"/>
      <c r="F3709" s="429"/>
      <c r="G3709" s="222"/>
      <c r="H3709" s="223"/>
    </row>
    <row r="3710" spans="1:8" ht="24.9" customHeight="1">
      <c r="A3710" s="219">
        <v>10118666</v>
      </c>
      <c r="B3710" s="200" t="s">
        <v>8757</v>
      </c>
      <c r="C3710" s="220" t="s">
        <v>4969</v>
      </c>
      <c r="D3710" s="221">
        <v>227.64</v>
      </c>
      <c r="E3710" s="428"/>
      <c r="F3710" s="429"/>
      <c r="G3710" s="222"/>
      <c r="H3710" s="223"/>
    </row>
    <row r="3711" spans="1:8" ht="24.9" customHeight="1">
      <c r="A3711" s="219">
        <v>10050560</v>
      </c>
      <c r="B3711" s="200" t="s">
        <v>8758</v>
      </c>
      <c r="C3711" s="220" t="s">
        <v>4932</v>
      </c>
      <c r="D3711" s="221">
        <v>8.16</v>
      </c>
      <c r="E3711" s="428"/>
      <c r="F3711" s="429"/>
      <c r="G3711" s="222"/>
      <c r="H3711" s="223"/>
    </row>
    <row r="3712" spans="1:8" ht="24.9" customHeight="1">
      <c r="A3712" s="219">
        <v>10015260</v>
      </c>
      <c r="B3712" s="200" t="s">
        <v>8759</v>
      </c>
      <c r="C3712" s="220" t="s">
        <v>4875</v>
      </c>
      <c r="D3712" s="221">
        <v>0.83</v>
      </c>
      <c r="E3712" s="428"/>
      <c r="F3712" s="429"/>
      <c r="G3712" s="222"/>
      <c r="H3712" s="223"/>
    </row>
    <row r="3713" spans="1:8" ht="24.9" customHeight="1">
      <c r="A3713" s="219">
        <v>10064492</v>
      </c>
      <c r="B3713" s="200" t="s">
        <v>8760</v>
      </c>
      <c r="C3713" s="220" t="s">
        <v>4921</v>
      </c>
      <c r="D3713" s="221">
        <v>0.49</v>
      </c>
      <c r="E3713" s="428"/>
      <c r="F3713" s="429"/>
      <c r="G3713" s="222"/>
      <c r="H3713" s="223"/>
    </row>
    <row r="3714" spans="1:8" ht="24.9" customHeight="1">
      <c r="A3714" s="219">
        <v>10013003</v>
      </c>
      <c r="B3714" s="200" t="s">
        <v>8761</v>
      </c>
      <c r="C3714" s="220" t="s">
        <v>5227</v>
      </c>
      <c r="D3714" s="221">
        <v>0.15</v>
      </c>
      <c r="E3714" s="428"/>
      <c r="F3714" s="429"/>
      <c r="G3714" s="222"/>
      <c r="H3714" s="223"/>
    </row>
    <row r="3715" spans="1:8" ht="24.9" customHeight="1">
      <c r="A3715" s="219">
        <v>10128774</v>
      </c>
      <c r="B3715" s="200" t="s">
        <v>8762</v>
      </c>
      <c r="C3715" s="220" t="s">
        <v>5003</v>
      </c>
      <c r="D3715" s="221">
        <v>95.76</v>
      </c>
      <c r="E3715" s="428"/>
      <c r="F3715" s="429"/>
      <c r="G3715" s="222"/>
      <c r="H3715" s="223"/>
    </row>
    <row r="3716" spans="1:8" ht="24.9" customHeight="1">
      <c r="A3716" s="219">
        <v>10107926</v>
      </c>
      <c r="B3716" s="200" t="s">
        <v>8763</v>
      </c>
      <c r="C3716" s="220" t="s">
        <v>4915</v>
      </c>
      <c r="D3716" s="221">
        <v>4.05</v>
      </c>
      <c r="E3716" s="428"/>
      <c r="F3716" s="429"/>
      <c r="G3716" s="222"/>
      <c r="H3716" s="223"/>
    </row>
    <row r="3717" spans="1:8" ht="24.9" customHeight="1">
      <c r="A3717" s="219">
        <v>10107933</v>
      </c>
      <c r="B3717" s="200" t="s">
        <v>8764</v>
      </c>
      <c r="C3717" s="220" t="s">
        <v>4915</v>
      </c>
      <c r="D3717" s="221">
        <v>4.05</v>
      </c>
      <c r="E3717" s="428"/>
      <c r="F3717" s="429"/>
      <c r="G3717" s="222"/>
      <c r="H3717" s="223"/>
    </row>
    <row r="3718" spans="1:8" ht="24.9" customHeight="1">
      <c r="A3718" s="219">
        <v>10107883</v>
      </c>
      <c r="B3718" s="200" t="s">
        <v>8765</v>
      </c>
      <c r="C3718" s="220" t="s">
        <v>4915</v>
      </c>
      <c r="D3718" s="221">
        <v>3.29</v>
      </c>
      <c r="E3718" s="428"/>
      <c r="F3718" s="429"/>
      <c r="G3718" s="222"/>
      <c r="H3718" s="223"/>
    </row>
    <row r="3719" spans="1:8" ht="24.9" customHeight="1">
      <c r="A3719" s="219">
        <v>10107890</v>
      </c>
      <c r="B3719" s="200" t="s">
        <v>8766</v>
      </c>
      <c r="C3719" s="220" t="s">
        <v>4915</v>
      </c>
      <c r="D3719" s="221">
        <v>3.61</v>
      </c>
      <c r="E3719" s="428"/>
      <c r="F3719" s="429"/>
      <c r="G3719" s="222"/>
      <c r="H3719" s="223"/>
    </row>
    <row r="3720" spans="1:8" ht="24.9" customHeight="1">
      <c r="A3720" s="219">
        <v>10107901</v>
      </c>
      <c r="B3720" s="200" t="s">
        <v>8767</v>
      </c>
      <c r="C3720" s="220" t="s">
        <v>4915</v>
      </c>
      <c r="D3720" s="221">
        <v>3.61</v>
      </c>
      <c r="E3720" s="428"/>
      <c r="F3720" s="429"/>
      <c r="G3720" s="222"/>
      <c r="H3720" s="223"/>
    </row>
    <row r="3721" spans="1:8" ht="24.9" customHeight="1">
      <c r="A3721" s="219">
        <v>10107919</v>
      </c>
      <c r="B3721" s="200" t="s">
        <v>8768</v>
      </c>
      <c r="C3721" s="220" t="s">
        <v>4915</v>
      </c>
      <c r="D3721" s="221">
        <v>3.76</v>
      </c>
      <c r="E3721" s="428"/>
      <c r="F3721" s="429"/>
      <c r="G3721" s="222"/>
      <c r="H3721" s="223"/>
    </row>
    <row r="3722" spans="1:8" ht="24.9" customHeight="1">
      <c r="A3722" s="219">
        <v>10096419</v>
      </c>
      <c r="B3722" s="200" t="s">
        <v>8769</v>
      </c>
      <c r="C3722" s="220" t="s">
        <v>4923</v>
      </c>
      <c r="D3722" s="221">
        <v>0.4</v>
      </c>
      <c r="E3722" s="428"/>
      <c r="F3722" s="429"/>
      <c r="G3722" s="222"/>
      <c r="H3722" s="223"/>
    </row>
    <row r="3723" spans="1:8" ht="24.9" customHeight="1">
      <c r="A3723" s="219">
        <v>10096401</v>
      </c>
      <c r="B3723" s="200" t="s">
        <v>8770</v>
      </c>
      <c r="C3723" s="220" t="s">
        <v>4923</v>
      </c>
      <c r="D3723" s="221">
        <v>0.47</v>
      </c>
      <c r="E3723" s="428"/>
      <c r="F3723" s="429"/>
      <c r="G3723" s="222"/>
      <c r="H3723" s="223"/>
    </row>
    <row r="3724" spans="1:8" ht="24.9" customHeight="1">
      <c r="A3724" s="219">
        <v>10115474</v>
      </c>
      <c r="B3724" s="200" t="s">
        <v>8771</v>
      </c>
      <c r="C3724" s="220" t="s">
        <v>4915</v>
      </c>
      <c r="D3724" s="221">
        <v>0.34</v>
      </c>
      <c r="E3724" s="428"/>
      <c r="F3724" s="429"/>
      <c r="G3724" s="222"/>
      <c r="H3724" s="223"/>
    </row>
    <row r="3725" spans="1:8" ht="24.9" customHeight="1">
      <c r="A3725" s="219">
        <v>10115467</v>
      </c>
      <c r="B3725" s="200" t="s">
        <v>8772</v>
      </c>
      <c r="C3725" s="220" t="s">
        <v>4915</v>
      </c>
      <c r="D3725" s="221">
        <v>0.33</v>
      </c>
      <c r="E3725" s="428"/>
      <c r="F3725" s="429"/>
      <c r="G3725" s="222"/>
      <c r="H3725" s="223"/>
    </row>
    <row r="3726" spans="1:8" ht="24.9" customHeight="1">
      <c r="A3726" s="219">
        <v>10097001</v>
      </c>
      <c r="B3726" s="200" t="s">
        <v>8773</v>
      </c>
      <c r="C3726" s="220" t="s">
        <v>4915</v>
      </c>
      <c r="D3726" s="221">
        <v>0.4</v>
      </c>
      <c r="E3726" s="428"/>
      <c r="F3726" s="429"/>
      <c r="G3726" s="222"/>
      <c r="H3726" s="223"/>
    </row>
    <row r="3727" spans="1:8" ht="24.9" customHeight="1">
      <c r="A3727" s="219">
        <v>10042827</v>
      </c>
      <c r="B3727" s="200" t="s">
        <v>8774</v>
      </c>
      <c r="C3727" s="220" t="s">
        <v>4915</v>
      </c>
      <c r="D3727" s="221">
        <v>0.27</v>
      </c>
      <c r="E3727" s="428"/>
      <c r="F3727" s="429"/>
      <c r="G3727" s="222"/>
      <c r="H3727" s="223"/>
    </row>
    <row r="3728" spans="1:8" ht="24.9" customHeight="1">
      <c r="A3728" s="219">
        <v>10100401</v>
      </c>
      <c r="B3728" s="200" t="s">
        <v>8775</v>
      </c>
      <c r="C3728" s="220" t="s">
        <v>5421</v>
      </c>
      <c r="D3728" s="221">
        <v>0.54</v>
      </c>
      <c r="E3728" s="428"/>
      <c r="F3728" s="429"/>
      <c r="G3728" s="222"/>
      <c r="H3728" s="223"/>
    </row>
    <row r="3729" spans="1:8" ht="24.9" customHeight="1">
      <c r="A3729" s="219">
        <v>10118545</v>
      </c>
      <c r="B3729" s="200" t="s">
        <v>8776</v>
      </c>
      <c r="C3729" s="220" t="s">
        <v>4923</v>
      </c>
      <c r="D3729" s="221">
        <v>0.48</v>
      </c>
      <c r="E3729" s="428"/>
      <c r="F3729" s="429"/>
      <c r="G3729" s="222"/>
      <c r="H3729" s="223"/>
    </row>
    <row r="3730" spans="1:8" ht="24.9" customHeight="1">
      <c r="A3730" s="219">
        <v>10038580</v>
      </c>
      <c r="B3730" s="200" t="s">
        <v>8777</v>
      </c>
      <c r="C3730" s="220" t="s">
        <v>4923</v>
      </c>
      <c r="D3730" s="221">
        <v>0.14000000000000001</v>
      </c>
      <c r="E3730" s="428"/>
      <c r="F3730" s="429"/>
      <c r="G3730" s="222"/>
      <c r="H3730" s="223"/>
    </row>
    <row r="3731" spans="1:8" ht="24.9" customHeight="1">
      <c r="A3731" s="219">
        <v>10012136</v>
      </c>
      <c r="B3731" s="200" t="s">
        <v>8778</v>
      </c>
      <c r="C3731" s="220" t="s">
        <v>4923</v>
      </c>
      <c r="D3731" s="221">
        <v>0.16</v>
      </c>
      <c r="E3731" s="428"/>
      <c r="F3731" s="429"/>
      <c r="G3731" s="222"/>
      <c r="H3731" s="223"/>
    </row>
    <row r="3732" spans="1:8" ht="24.9" customHeight="1">
      <c r="A3732" s="219">
        <v>10081890</v>
      </c>
      <c r="B3732" s="200" t="s">
        <v>8779</v>
      </c>
      <c r="C3732" s="220" t="s">
        <v>4915</v>
      </c>
      <c r="D3732" s="221">
        <v>0.19</v>
      </c>
      <c r="E3732" s="428"/>
      <c r="F3732" s="429"/>
      <c r="G3732" s="222"/>
      <c r="H3732" s="223"/>
    </row>
    <row r="3733" spans="1:8" ht="24.9" customHeight="1">
      <c r="A3733" s="219">
        <v>10105277</v>
      </c>
      <c r="B3733" s="200" t="s">
        <v>8780</v>
      </c>
      <c r="C3733" s="220" t="s">
        <v>4923</v>
      </c>
      <c r="D3733" s="221">
        <v>0.22</v>
      </c>
      <c r="E3733" s="428"/>
      <c r="F3733" s="429"/>
      <c r="G3733" s="222"/>
      <c r="H3733" s="223"/>
    </row>
    <row r="3734" spans="1:8" ht="24.9" customHeight="1">
      <c r="A3734" s="219">
        <v>10105260</v>
      </c>
      <c r="B3734" s="200" t="s">
        <v>8781</v>
      </c>
      <c r="C3734" s="220" t="s">
        <v>4923</v>
      </c>
      <c r="D3734" s="221">
        <v>0.22</v>
      </c>
      <c r="E3734" s="428"/>
      <c r="F3734" s="429"/>
      <c r="G3734" s="222"/>
      <c r="H3734" s="223"/>
    </row>
    <row r="3735" spans="1:8" ht="24.9" customHeight="1">
      <c r="A3735" s="219">
        <v>10118520</v>
      </c>
      <c r="B3735" s="200" t="s">
        <v>8782</v>
      </c>
      <c r="C3735" s="220" t="s">
        <v>4923</v>
      </c>
      <c r="D3735" s="221">
        <v>0.2</v>
      </c>
      <c r="E3735" s="428"/>
      <c r="F3735" s="429"/>
      <c r="G3735" s="222"/>
      <c r="H3735" s="223"/>
    </row>
    <row r="3736" spans="1:8" ht="24.9" customHeight="1">
      <c r="A3736" s="219">
        <v>10118513</v>
      </c>
      <c r="B3736" s="200" t="s">
        <v>8783</v>
      </c>
      <c r="C3736" s="220" t="s">
        <v>4923</v>
      </c>
      <c r="D3736" s="221">
        <v>0.26</v>
      </c>
      <c r="E3736" s="428"/>
      <c r="F3736" s="429"/>
      <c r="G3736" s="222"/>
      <c r="H3736" s="223"/>
    </row>
    <row r="3737" spans="1:8" ht="24.9" customHeight="1">
      <c r="A3737" s="219">
        <v>10018460</v>
      </c>
      <c r="B3737" s="200" t="s">
        <v>8784</v>
      </c>
      <c r="C3737" s="220" t="s">
        <v>4923</v>
      </c>
      <c r="D3737" s="221">
        <v>0.18</v>
      </c>
      <c r="E3737" s="428"/>
      <c r="F3737" s="429"/>
      <c r="G3737" s="222"/>
      <c r="H3737" s="223"/>
    </row>
    <row r="3738" spans="1:8" ht="24.9" customHeight="1">
      <c r="A3738" s="219">
        <v>10008091</v>
      </c>
      <c r="B3738" s="200" t="s">
        <v>8785</v>
      </c>
      <c r="C3738" s="220" t="s">
        <v>4923</v>
      </c>
      <c r="D3738" s="221">
        <v>0.18</v>
      </c>
      <c r="E3738" s="428"/>
      <c r="F3738" s="429"/>
      <c r="G3738" s="222"/>
      <c r="H3738" s="223"/>
    </row>
    <row r="3739" spans="1:8" ht="24.9" customHeight="1">
      <c r="A3739" s="219">
        <v>10096426</v>
      </c>
      <c r="B3739" s="200" t="s">
        <v>8786</v>
      </c>
      <c r="C3739" s="220" t="s">
        <v>4923</v>
      </c>
      <c r="D3739" s="221">
        <v>0.34</v>
      </c>
      <c r="E3739" s="428"/>
      <c r="F3739" s="429"/>
      <c r="G3739" s="222"/>
      <c r="H3739" s="223"/>
    </row>
    <row r="3740" spans="1:8" ht="24.9" customHeight="1">
      <c r="A3740" s="219">
        <v>10096433</v>
      </c>
      <c r="B3740" s="200" t="s">
        <v>8787</v>
      </c>
      <c r="C3740" s="220" t="s">
        <v>4923</v>
      </c>
      <c r="D3740" s="221">
        <v>0.34</v>
      </c>
      <c r="E3740" s="428"/>
      <c r="F3740" s="429"/>
      <c r="G3740" s="222"/>
      <c r="H3740" s="223"/>
    </row>
    <row r="3741" spans="1:8" ht="24.9" customHeight="1">
      <c r="A3741" s="219">
        <v>10115450</v>
      </c>
      <c r="B3741" s="200" t="s">
        <v>8788</v>
      </c>
      <c r="C3741" s="220" t="s">
        <v>4915</v>
      </c>
      <c r="D3741" s="221">
        <v>0.31</v>
      </c>
      <c r="E3741" s="428"/>
      <c r="F3741" s="429"/>
      <c r="G3741" s="222"/>
      <c r="H3741" s="223"/>
    </row>
    <row r="3742" spans="1:8" ht="24.9" customHeight="1">
      <c r="A3742" s="219">
        <v>10115481</v>
      </c>
      <c r="B3742" s="200" t="s">
        <v>8789</v>
      </c>
      <c r="C3742" s="220" t="s">
        <v>4915</v>
      </c>
      <c r="D3742" s="221">
        <v>0.27</v>
      </c>
      <c r="E3742" s="428"/>
      <c r="F3742" s="429"/>
      <c r="G3742" s="222"/>
      <c r="H3742" s="223"/>
    </row>
    <row r="3743" spans="1:8" ht="24.9" customHeight="1">
      <c r="A3743" s="219">
        <v>10081901</v>
      </c>
      <c r="B3743" s="200" t="s">
        <v>8790</v>
      </c>
      <c r="C3743" s="220" t="s">
        <v>4915</v>
      </c>
      <c r="D3743" s="221">
        <v>0.19</v>
      </c>
      <c r="E3743" s="428"/>
      <c r="F3743" s="429"/>
      <c r="G3743" s="222"/>
      <c r="H3743" s="223"/>
    </row>
    <row r="3744" spans="1:8" ht="24.9" customHeight="1">
      <c r="A3744" s="219">
        <v>10042810</v>
      </c>
      <c r="B3744" s="200" t="s">
        <v>8791</v>
      </c>
      <c r="C3744" s="220" t="s">
        <v>4915</v>
      </c>
      <c r="D3744" s="221">
        <v>0.17</v>
      </c>
      <c r="E3744" s="428"/>
      <c r="F3744" s="429"/>
      <c r="G3744" s="222"/>
      <c r="H3744" s="223"/>
    </row>
    <row r="3745" spans="1:8" ht="24.9" customHeight="1">
      <c r="A3745" s="219">
        <v>10100390</v>
      </c>
      <c r="B3745" s="200" t="s">
        <v>8792</v>
      </c>
      <c r="C3745" s="220" t="s">
        <v>5421</v>
      </c>
      <c r="D3745" s="221">
        <v>0.44</v>
      </c>
      <c r="E3745" s="428"/>
      <c r="F3745" s="429"/>
      <c r="G3745" s="222"/>
      <c r="H3745" s="223"/>
    </row>
    <row r="3746" spans="1:8" ht="24.9" customHeight="1">
      <c r="A3746" s="219">
        <v>10105238</v>
      </c>
      <c r="B3746" s="200" t="s">
        <v>8793</v>
      </c>
      <c r="C3746" s="220" t="s">
        <v>4923</v>
      </c>
      <c r="D3746" s="221">
        <v>0.32</v>
      </c>
      <c r="E3746" s="428"/>
      <c r="F3746" s="429"/>
      <c r="G3746" s="222"/>
      <c r="H3746" s="223"/>
    </row>
    <row r="3747" spans="1:8" ht="24.9" customHeight="1">
      <c r="A3747" s="219">
        <v>10105220</v>
      </c>
      <c r="B3747" s="200" t="s">
        <v>8794</v>
      </c>
      <c r="C3747" s="220" t="s">
        <v>4923</v>
      </c>
      <c r="D3747" s="221">
        <v>0.31</v>
      </c>
      <c r="E3747" s="428"/>
      <c r="F3747" s="429"/>
      <c r="G3747" s="222"/>
      <c r="H3747" s="223"/>
    </row>
    <row r="3748" spans="1:8" ht="24.9" customHeight="1">
      <c r="A3748" s="219">
        <v>10118506</v>
      </c>
      <c r="B3748" s="200" t="s">
        <v>8795</v>
      </c>
      <c r="C3748" s="220" t="s">
        <v>4923</v>
      </c>
      <c r="D3748" s="221">
        <v>0.32</v>
      </c>
      <c r="E3748" s="428"/>
      <c r="F3748" s="429"/>
      <c r="G3748" s="222"/>
      <c r="H3748" s="223"/>
    </row>
    <row r="3749" spans="1:8" ht="24.9" customHeight="1">
      <c r="A3749" s="219">
        <v>10118538</v>
      </c>
      <c r="B3749" s="200" t="s">
        <v>8796</v>
      </c>
      <c r="C3749" s="220" t="s">
        <v>4923</v>
      </c>
      <c r="D3749" s="221">
        <v>0.32</v>
      </c>
      <c r="E3749" s="428"/>
      <c r="F3749" s="429"/>
      <c r="G3749" s="222"/>
      <c r="H3749" s="223"/>
    </row>
    <row r="3750" spans="1:8" ht="24.9" customHeight="1">
      <c r="A3750" s="219">
        <v>10101243</v>
      </c>
      <c r="B3750" s="200" t="s">
        <v>8797</v>
      </c>
      <c r="C3750" s="220" t="s">
        <v>4923</v>
      </c>
      <c r="D3750" s="221">
        <v>0.35</v>
      </c>
      <c r="E3750" s="428"/>
      <c r="F3750" s="429"/>
      <c r="G3750" s="222"/>
      <c r="H3750" s="223"/>
    </row>
    <row r="3751" spans="1:8" ht="24.9" customHeight="1">
      <c r="A3751" s="219">
        <v>10068551</v>
      </c>
      <c r="B3751" s="200" t="s">
        <v>8798</v>
      </c>
      <c r="C3751" s="220" t="s">
        <v>4923</v>
      </c>
      <c r="D3751" s="221">
        <v>0.27</v>
      </c>
      <c r="E3751" s="428"/>
      <c r="F3751" s="429"/>
      <c r="G3751" s="222"/>
      <c r="H3751" s="223"/>
    </row>
    <row r="3752" spans="1:8" ht="24.9" customHeight="1">
      <c r="A3752" s="219">
        <v>10058767</v>
      </c>
      <c r="B3752" s="200" t="s">
        <v>8799</v>
      </c>
      <c r="C3752" s="220" t="s">
        <v>4932</v>
      </c>
      <c r="D3752" s="221">
        <v>5.2</v>
      </c>
      <c r="E3752" s="428"/>
      <c r="F3752" s="429"/>
      <c r="G3752" s="222"/>
      <c r="H3752" s="223"/>
    </row>
    <row r="3753" spans="1:8" ht="24.9" customHeight="1">
      <c r="A3753" s="219">
        <v>10135690</v>
      </c>
      <c r="B3753" s="200" t="s">
        <v>8800</v>
      </c>
      <c r="C3753" s="220" t="s">
        <v>5046</v>
      </c>
      <c r="D3753" s="221">
        <v>12.96</v>
      </c>
      <c r="E3753" s="428"/>
      <c r="F3753" s="429"/>
      <c r="G3753" s="222"/>
      <c r="H3753" s="223"/>
    </row>
    <row r="3754" spans="1:8" ht="24.9" customHeight="1">
      <c r="A3754" s="219">
        <v>10026972</v>
      </c>
      <c r="B3754" s="200" t="s">
        <v>8801</v>
      </c>
      <c r="C3754" s="220" t="s">
        <v>5046</v>
      </c>
      <c r="D3754" s="221">
        <v>6.05</v>
      </c>
      <c r="E3754" s="428"/>
      <c r="F3754" s="429"/>
      <c r="G3754" s="222"/>
      <c r="H3754" s="223"/>
    </row>
    <row r="3755" spans="1:8" ht="24.9" customHeight="1">
      <c r="A3755" s="219">
        <v>10055835</v>
      </c>
      <c r="B3755" s="200" t="s">
        <v>8802</v>
      </c>
      <c r="C3755" s="220" t="s">
        <v>5046</v>
      </c>
      <c r="D3755" s="221">
        <v>10.94</v>
      </c>
      <c r="E3755" s="428"/>
      <c r="F3755" s="429"/>
      <c r="G3755" s="222"/>
      <c r="H3755" s="223"/>
    </row>
    <row r="3756" spans="1:8" ht="24.9" customHeight="1">
      <c r="A3756" s="219">
        <v>10037997</v>
      </c>
      <c r="B3756" s="200" t="s">
        <v>8803</v>
      </c>
      <c r="C3756" s="220" t="s">
        <v>5046</v>
      </c>
      <c r="D3756" s="221">
        <v>8.56</v>
      </c>
      <c r="E3756" s="428"/>
      <c r="F3756" s="429"/>
      <c r="G3756" s="222"/>
      <c r="H3756" s="223"/>
    </row>
    <row r="3757" spans="1:8" ht="24.9" customHeight="1">
      <c r="A3757" s="219">
        <v>10020930</v>
      </c>
      <c r="B3757" s="200" t="s">
        <v>8804</v>
      </c>
      <c r="C3757" s="220" t="s">
        <v>5046</v>
      </c>
      <c r="D3757" s="221">
        <v>6.03</v>
      </c>
      <c r="E3757" s="428"/>
      <c r="F3757" s="429"/>
      <c r="G3757" s="222"/>
      <c r="H3757" s="223"/>
    </row>
    <row r="3758" spans="1:8" ht="24.9" customHeight="1">
      <c r="A3758" s="219">
        <v>10009154</v>
      </c>
      <c r="B3758" s="200" t="s">
        <v>8805</v>
      </c>
      <c r="C3758" s="220" t="s">
        <v>5046</v>
      </c>
      <c r="D3758" s="221">
        <v>6.52</v>
      </c>
      <c r="E3758" s="428"/>
      <c r="F3758" s="429"/>
      <c r="G3758" s="222"/>
      <c r="H3758" s="223"/>
    </row>
    <row r="3759" spans="1:8" ht="24.9" customHeight="1">
      <c r="A3759" s="219">
        <v>10024537</v>
      </c>
      <c r="B3759" s="200" t="s">
        <v>8806</v>
      </c>
      <c r="C3759" s="220" t="s">
        <v>5046</v>
      </c>
      <c r="D3759" s="221">
        <v>9.31</v>
      </c>
      <c r="E3759" s="428"/>
      <c r="F3759" s="429"/>
      <c r="G3759" s="222"/>
      <c r="H3759" s="223"/>
    </row>
    <row r="3760" spans="1:8" ht="24.9" customHeight="1">
      <c r="A3760" s="219">
        <v>10044696</v>
      </c>
      <c r="B3760" s="200" t="s">
        <v>8807</v>
      </c>
      <c r="C3760" s="220" t="s">
        <v>4932</v>
      </c>
      <c r="D3760" s="221">
        <v>3.9</v>
      </c>
      <c r="E3760" s="428"/>
      <c r="F3760" s="429"/>
      <c r="G3760" s="222"/>
      <c r="H3760" s="223"/>
    </row>
    <row r="3761" spans="1:8" ht="24.9" customHeight="1">
      <c r="A3761" s="219">
        <v>10044707</v>
      </c>
      <c r="B3761" s="200" t="s">
        <v>8808</v>
      </c>
      <c r="C3761" s="220" t="s">
        <v>4932</v>
      </c>
      <c r="D3761" s="221">
        <v>9.06</v>
      </c>
      <c r="E3761" s="428"/>
      <c r="F3761" s="429"/>
      <c r="G3761" s="222"/>
      <c r="H3761" s="223"/>
    </row>
    <row r="3762" spans="1:8" ht="24.9" customHeight="1">
      <c r="A3762" s="219">
        <v>10054822</v>
      </c>
      <c r="B3762" s="200" t="s">
        <v>8809</v>
      </c>
      <c r="C3762" s="220" t="s">
        <v>4932</v>
      </c>
      <c r="D3762" s="221">
        <v>13.29</v>
      </c>
      <c r="E3762" s="428"/>
      <c r="F3762" s="429"/>
      <c r="G3762" s="222"/>
      <c r="H3762" s="223"/>
    </row>
    <row r="3763" spans="1:8" ht="24.9" customHeight="1">
      <c r="A3763" s="219">
        <v>10054306</v>
      </c>
      <c r="B3763" s="200" t="s">
        <v>8810</v>
      </c>
      <c r="C3763" s="220" t="s">
        <v>4921</v>
      </c>
      <c r="D3763" s="221">
        <v>2.19</v>
      </c>
      <c r="E3763" s="428"/>
      <c r="F3763" s="429"/>
      <c r="G3763" s="222"/>
      <c r="H3763" s="223"/>
    </row>
    <row r="3764" spans="1:8" ht="24.9" customHeight="1">
      <c r="A3764" s="219">
        <v>10069361</v>
      </c>
      <c r="B3764" s="200" t="s">
        <v>8811</v>
      </c>
      <c r="C3764" s="220" t="s">
        <v>4921</v>
      </c>
      <c r="D3764" s="221">
        <v>3.71</v>
      </c>
      <c r="E3764" s="428"/>
      <c r="F3764" s="429"/>
      <c r="G3764" s="222"/>
      <c r="H3764" s="223"/>
    </row>
    <row r="3765" spans="1:8" ht="24.9" customHeight="1">
      <c r="A3765" s="219">
        <v>10062670</v>
      </c>
      <c r="B3765" s="200" t="s">
        <v>8812</v>
      </c>
      <c r="C3765" s="220" t="s">
        <v>4921</v>
      </c>
      <c r="D3765" s="221">
        <v>3.31</v>
      </c>
      <c r="E3765" s="428"/>
      <c r="F3765" s="429"/>
      <c r="G3765" s="222"/>
      <c r="H3765" s="223"/>
    </row>
    <row r="3766" spans="1:8" ht="24.9" customHeight="1">
      <c r="A3766" s="219">
        <v>10081812</v>
      </c>
      <c r="B3766" s="200" t="s">
        <v>8813</v>
      </c>
      <c r="C3766" s="220" t="s">
        <v>6486</v>
      </c>
      <c r="D3766" s="221">
        <v>2.63</v>
      </c>
      <c r="E3766" s="428"/>
      <c r="F3766" s="429"/>
      <c r="G3766" s="222"/>
      <c r="H3766" s="223"/>
    </row>
    <row r="3767" spans="1:8" ht="24.9" customHeight="1">
      <c r="A3767" s="219">
        <v>10023264</v>
      </c>
      <c r="B3767" s="200" t="s">
        <v>8814</v>
      </c>
      <c r="C3767" s="220" t="s">
        <v>4932</v>
      </c>
      <c r="D3767" s="221">
        <v>6.21</v>
      </c>
      <c r="E3767" s="428"/>
      <c r="F3767" s="429"/>
      <c r="G3767" s="222"/>
      <c r="H3767" s="223"/>
    </row>
    <row r="3768" spans="1:8" ht="24.9" customHeight="1">
      <c r="A3768" s="219">
        <v>10129140</v>
      </c>
      <c r="B3768" s="200" t="s">
        <v>8815</v>
      </c>
      <c r="C3768" s="220" t="s">
        <v>5671</v>
      </c>
      <c r="D3768" s="221">
        <v>13.16</v>
      </c>
      <c r="E3768" s="428"/>
      <c r="F3768" s="429"/>
      <c r="G3768" s="222"/>
      <c r="H3768" s="223"/>
    </row>
    <row r="3769" spans="1:8" ht="24.9" customHeight="1">
      <c r="A3769" s="219">
        <v>10128490</v>
      </c>
      <c r="B3769" s="200" t="s">
        <v>8816</v>
      </c>
      <c r="C3769" s="220" t="s">
        <v>5671</v>
      </c>
      <c r="D3769" s="221">
        <v>6.11</v>
      </c>
      <c r="E3769" s="428"/>
      <c r="F3769" s="429"/>
      <c r="G3769" s="222"/>
      <c r="H3769" s="223"/>
    </row>
    <row r="3770" spans="1:8" ht="24.9" customHeight="1">
      <c r="A3770" s="219">
        <v>10091297</v>
      </c>
      <c r="B3770" s="200" t="s">
        <v>8817</v>
      </c>
      <c r="C3770" s="220" t="s">
        <v>5957</v>
      </c>
      <c r="D3770" s="221">
        <v>0.15</v>
      </c>
      <c r="E3770" s="428"/>
      <c r="F3770" s="429"/>
      <c r="G3770" s="222"/>
      <c r="H3770" s="223"/>
    </row>
    <row r="3771" spans="1:8" ht="24.9" customHeight="1">
      <c r="A3771" s="219">
        <v>10012798</v>
      </c>
      <c r="B3771" s="200" t="s">
        <v>8818</v>
      </c>
      <c r="C3771" s="220" t="s">
        <v>5763</v>
      </c>
      <c r="D3771" s="221">
        <v>4.3899999999999997</v>
      </c>
      <c r="E3771" s="428"/>
      <c r="F3771" s="429"/>
      <c r="G3771" s="222"/>
      <c r="H3771" s="223"/>
    </row>
    <row r="3772" spans="1:8" ht="24.9" customHeight="1">
      <c r="A3772" s="219">
        <v>10053810</v>
      </c>
      <c r="B3772" s="200" t="s">
        <v>8819</v>
      </c>
      <c r="C3772" s="220" t="s">
        <v>4913</v>
      </c>
      <c r="D3772" s="221">
        <v>0.33</v>
      </c>
      <c r="E3772" s="428"/>
      <c r="F3772" s="429"/>
      <c r="G3772" s="222"/>
      <c r="H3772" s="223"/>
    </row>
    <row r="3773" spans="1:8" ht="24.9" customHeight="1">
      <c r="A3773" s="219">
        <v>10023104</v>
      </c>
      <c r="B3773" s="200" t="s">
        <v>8820</v>
      </c>
      <c r="C3773" s="220" t="s">
        <v>4915</v>
      </c>
      <c r="D3773" s="221">
        <v>0.84</v>
      </c>
      <c r="E3773" s="428"/>
      <c r="F3773" s="429"/>
      <c r="G3773" s="222"/>
      <c r="H3773" s="223"/>
    </row>
    <row r="3774" spans="1:8" ht="24.9" customHeight="1">
      <c r="A3774" s="219">
        <v>10032167</v>
      </c>
      <c r="B3774" s="200" t="s">
        <v>8821</v>
      </c>
      <c r="C3774" s="220" t="s">
        <v>4932</v>
      </c>
      <c r="D3774" s="221">
        <v>17.16</v>
      </c>
      <c r="E3774" s="428"/>
      <c r="F3774" s="429"/>
      <c r="G3774" s="222"/>
      <c r="H3774" s="223"/>
    </row>
    <row r="3775" spans="1:8" ht="24.9" customHeight="1">
      <c r="A3775" s="219">
        <v>10032174</v>
      </c>
      <c r="B3775" s="200" t="s">
        <v>8822</v>
      </c>
      <c r="C3775" s="220" t="s">
        <v>4932</v>
      </c>
      <c r="D3775" s="221">
        <v>31.9</v>
      </c>
      <c r="E3775" s="428"/>
      <c r="F3775" s="429"/>
      <c r="G3775" s="222"/>
      <c r="H3775" s="223"/>
    </row>
    <row r="3776" spans="1:8" ht="24.9" customHeight="1">
      <c r="A3776" s="219">
        <v>10033162</v>
      </c>
      <c r="B3776" s="200" t="s">
        <v>8823</v>
      </c>
      <c r="C3776" s="220" t="s">
        <v>4923</v>
      </c>
      <c r="D3776" s="221">
        <v>0.2</v>
      </c>
      <c r="E3776" s="428"/>
      <c r="F3776" s="429"/>
      <c r="G3776" s="222"/>
      <c r="H3776" s="223"/>
    </row>
    <row r="3777" spans="1:8" ht="24.9" customHeight="1">
      <c r="A3777" s="219">
        <v>10016138</v>
      </c>
      <c r="B3777" s="200" t="s">
        <v>8824</v>
      </c>
      <c r="C3777" s="220" t="s">
        <v>4923</v>
      </c>
      <c r="D3777" s="221">
        <v>0.32</v>
      </c>
      <c r="E3777" s="428"/>
      <c r="F3777" s="429"/>
      <c r="G3777" s="222"/>
      <c r="H3777" s="223"/>
    </row>
    <row r="3778" spans="1:8" ht="24.9" customHeight="1">
      <c r="A3778" s="219">
        <v>10113676</v>
      </c>
      <c r="B3778" s="200" t="s">
        <v>8825</v>
      </c>
      <c r="C3778" s="220" t="s">
        <v>4915</v>
      </c>
      <c r="D3778" s="221">
        <v>0.8</v>
      </c>
      <c r="E3778" s="428"/>
      <c r="F3778" s="429"/>
      <c r="G3778" s="222"/>
      <c r="H3778" s="223"/>
    </row>
    <row r="3779" spans="1:8" ht="24.9" customHeight="1">
      <c r="A3779" s="219">
        <v>10113620</v>
      </c>
      <c r="B3779" s="200" t="s">
        <v>8826</v>
      </c>
      <c r="C3779" s="220" t="s">
        <v>4915</v>
      </c>
      <c r="D3779" s="221">
        <v>1.51</v>
      </c>
      <c r="E3779" s="428"/>
      <c r="F3779" s="429"/>
      <c r="G3779" s="222"/>
      <c r="H3779" s="223"/>
    </row>
    <row r="3780" spans="1:8" ht="24.9" customHeight="1">
      <c r="A3780" s="219">
        <v>10016120</v>
      </c>
      <c r="B3780" s="200" t="s">
        <v>8827</v>
      </c>
      <c r="C3780" s="220" t="s">
        <v>4923</v>
      </c>
      <c r="D3780" s="221">
        <v>0.54</v>
      </c>
      <c r="E3780" s="428"/>
      <c r="F3780" s="429"/>
      <c r="G3780" s="222"/>
      <c r="H3780" s="223"/>
    </row>
    <row r="3781" spans="1:8" ht="24.9" customHeight="1">
      <c r="A3781" s="219">
        <v>10041508</v>
      </c>
      <c r="B3781" s="200" t="s">
        <v>8828</v>
      </c>
      <c r="C3781" s="220" t="s">
        <v>4923</v>
      </c>
      <c r="D3781" s="221">
        <v>0.68</v>
      </c>
      <c r="E3781" s="428"/>
      <c r="F3781" s="429"/>
      <c r="G3781" s="222"/>
      <c r="H3781" s="223"/>
    </row>
    <row r="3782" spans="1:8" ht="24.9" customHeight="1">
      <c r="A3782" s="219">
        <v>10080023</v>
      </c>
      <c r="B3782" s="200" t="s">
        <v>8829</v>
      </c>
      <c r="C3782" s="220" t="s">
        <v>5260</v>
      </c>
      <c r="D3782" s="221">
        <v>3.5</v>
      </c>
      <c r="E3782" s="428"/>
      <c r="F3782" s="429"/>
      <c r="G3782" s="222"/>
      <c r="H3782" s="223"/>
    </row>
    <row r="3783" spans="1:8" ht="24.9" customHeight="1">
      <c r="A3783" s="219">
        <v>10003030</v>
      </c>
      <c r="B3783" s="200" t="s">
        <v>8830</v>
      </c>
      <c r="C3783" s="220" t="s">
        <v>4991</v>
      </c>
      <c r="D3783" s="221">
        <v>2.82</v>
      </c>
      <c r="E3783" s="428"/>
      <c r="F3783" s="429"/>
      <c r="G3783" s="222"/>
      <c r="H3783" s="223"/>
    </row>
    <row r="3784" spans="1:8" ht="24.9" customHeight="1">
      <c r="A3784" s="219">
        <v>10008675</v>
      </c>
      <c r="B3784" s="200" t="s">
        <v>8831</v>
      </c>
      <c r="C3784" s="220" t="s">
        <v>4915</v>
      </c>
      <c r="D3784" s="221">
        <v>0.16</v>
      </c>
      <c r="E3784" s="428"/>
      <c r="F3784" s="429"/>
      <c r="G3784" s="222"/>
      <c r="H3784" s="223"/>
    </row>
    <row r="3785" spans="1:8" ht="24.9" customHeight="1">
      <c r="A3785" s="219">
        <v>10071184</v>
      </c>
      <c r="B3785" s="200" t="s">
        <v>8832</v>
      </c>
      <c r="C3785" s="220" t="s">
        <v>4921</v>
      </c>
      <c r="D3785" s="221">
        <v>3.18</v>
      </c>
      <c r="E3785" s="428"/>
      <c r="F3785" s="429"/>
      <c r="G3785" s="222"/>
      <c r="H3785" s="223"/>
    </row>
    <row r="3786" spans="1:8" ht="24.9" customHeight="1">
      <c r="A3786" s="219">
        <v>10014920</v>
      </c>
      <c r="B3786" s="200" t="s">
        <v>8833</v>
      </c>
      <c r="C3786" s="220" t="s">
        <v>4875</v>
      </c>
      <c r="D3786" s="221">
        <v>0.28000000000000003</v>
      </c>
      <c r="E3786" s="428"/>
      <c r="F3786" s="429"/>
      <c r="G3786" s="222"/>
      <c r="H3786" s="223"/>
    </row>
    <row r="3787" spans="1:8" ht="24.9" customHeight="1">
      <c r="A3787" s="219">
        <v>10026303</v>
      </c>
      <c r="B3787" s="200" t="s">
        <v>8834</v>
      </c>
      <c r="C3787" s="220" t="s">
        <v>4934</v>
      </c>
      <c r="D3787" s="221">
        <v>0.09</v>
      </c>
      <c r="E3787" s="428"/>
      <c r="F3787" s="429"/>
      <c r="G3787" s="222"/>
      <c r="H3787" s="223"/>
    </row>
    <row r="3788" spans="1:8" ht="24.9" customHeight="1">
      <c r="A3788" s="219">
        <v>10133611</v>
      </c>
      <c r="B3788" s="200" t="s">
        <v>8835</v>
      </c>
      <c r="C3788" s="220" t="s">
        <v>4923</v>
      </c>
      <c r="D3788" s="221">
        <v>0.23</v>
      </c>
      <c r="E3788" s="428"/>
      <c r="F3788" s="429"/>
      <c r="G3788" s="222"/>
      <c r="H3788" s="223"/>
    </row>
    <row r="3789" spans="1:8" ht="24.9" customHeight="1">
      <c r="A3789" s="219">
        <v>10028044</v>
      </c>
      <c r="B3789" s="200" t="s">
        <v>8836</v>
      </c>
      <c r="C3789" s="220" t="s">
        <v>5128</v>
      </c>
      <c r="D3789" s="221">
        <v>0.37</v>
      </c>
      <c r="E3789" s="428"/>
      <c r="F3789" s="429"/>
      <c r="G3789" s="222"/>
      <c r="H3789" s="223"/>
    </row>
    <row r="3790" spans="1:8" ht="24.9" customHeight="1">
      <c r="A3790" s="219">
        <v>10042599</v>
      </c>
      <c r="B3790" s="200" t="s">
        <v>8837</v>
      </c>
      <c r="C3790" s="220" t="s">
        <v>4921</v>
      </c>
      <c r="D3790" s="221">
        <v>16.43</v>
      </c>
      <c r="E3790" s="428"/>
      <c r="F3790" s="429"/>
      <c r="G3790" s="222"/>
      <c r="H3790" s="223"/>
    </row>
    <row r="3791" spans="1:8" ht="24.9" customHeight="1">
      <c r="A3791" s="219">
        <v>10014817</v>
      </c>
      <c r="B3791" s="200" t="s">
        <v>8838</v>
      </c>
      <c r="C3791" s="220" t="s">
        <v>4915</v>
      </c>
      <c r="D3791" s="221">
        <v>0.22</v>
      </c>
      <c r="E3791" s="428"/>
      <c r="F3791" s="429"/>
      <c r="G3791" s="222"/>
      <c r="H3791" s="223"/>
    </row>
    <row r="3792" spans="1:8" ht="24.9" customHeight="1">
      <c r="A3792" s="219">
        <v>10042581</v>
      </c>
      <c r="B3792" s="200" t="s">
        <v>8839</v>
      </c>
      <c r="C3792" s="220" t="s">
        <v>4923</v>
      </c>
      <c r="D3792" s="221">
        <v>0.55000000000000004</v>
      </c>
      <c r="E3792" s="428"/>
      <c r="F3792" s="429"/>
      <c r="G3792" s="222"/>
      <c r="H3792" s="223"/>
    </row>
    <row r="3793" spans="1:8" ht="24.9" customHeight="1">
      <c r="A3793" s="219">
        <v>10075001</v>
      </c>
      <c r="B3793" s="200" t="s">
        <v>8840</v>
      </c>
      <c r="C3793" s="220" t="s">
        <v>4923</v>
      </c>
      <c r="D3793" s="221">
        <v>1.06</v>
      </c>
      <c r="E3793" s="428"/>
      <c r="F3793" s="429"/>
      <c r="G3793" s="222"/>
      <c r="H3793" s="223"/>
    </row>
    <row r="3794" spans="1:8" ht="24.9" customHeight="1">
      <c r="A3794" s="219">
        <v>10015100</v>
      </c>
      <c r="B3794" s="200" t="s">
        <v>8841</v>
      </c>
      <c r="C3794" s="220" t="s">
        <v>4875</v>
      </c>
      <c r="D3794" s="221">
        <v>0.11</v>
      </c>
      <c r="E3794" s="428"/>
      <c r="F3794" s="429"/>
      <c r="G3794" s="222"/>
      <c r="H3794" s="223"/>
    </row>
    <row r="3795" spans="1:8" ht="24.9" customHeight="1">
      <c r="A3795" s="219">
        <v>10037958</v>
      </c>
      <c r="B3795" s="200" t="s">
        <v>8842</v>
      </c>
      <c r="C3795" s="220" t="s">
        <v>6616</v>
      </c>
      <c r="D3795" s="221">
        <v>8.9499999999999993</v>
      </c>
      <c r="E3795" s="428"/>
      <c r="F3795" s="429"/>
      <c r="G3795" s="222"/>
      <c r="H3795" s="223"/>
    </row>
    <row r="3796" spans="1:8" ht="24.9" customHeight="1">
      <c r="A3796" s="219">
        <v>10037837</v>
      </c>
      <c r="B3796" s="200" t="s">
        <v>8843</v>
      </c>
      <c r="C3796" s="220" t="s">
        <v>6616</v>
      </c>
      <c r="D3796" s="221">
        <v>12.05</v>
      </c>
      <c r="E3796" s="428"/>
      <c r="F3796" s="429"/>
      <c r="G3796" s="222"/>
      <c r="H3796" s="223"/>
    </row>
    <row r="3797" spans="1:8" ht="24.9" customHeight="1">
      <c r="A3797" s="219">
        <v>10062630</v>
      </c>
      <c r="B3797" s="200" t="s">
        <v>8844</v>
      </c>
      <c r="C3797" s="220" t="s">
        <v>4932</v>
      </c>
      <c r="D3797" s="221">
        <v>8.16</v>
      </c>
      <c r="E3797" s="428"/>
      <c r="F3797" s="429"/>
      <c r="G3797" s="222"/>
      <c r="H3797" s="223"/>
    </row>
    <row r="3798" spans="1:8" ht="24.9" customHeight="1">
      <c r="A3798" s="219">
        <v>10121655</v>
      </c>
      <c r="B3798" s="200" t="s">
        <v>8845</v>
      </c>
      <c r="C3798" s="220" t="s">
        <v>4923</v>
      </c>
      <c r="D3798" s="221">
        <v>1.35</v>
      </c>
      <c r="E3798" s="428"/>
      <c r="F3798" s="429"/>
      <c r="G3798" s="222"/>
      <c r="H3798" s="223"/>
    </row>
    <row r="3799" spans="1:8" ht="24.9" customHeight="1">
      <c r="A3799" s="219">
        <v>10045517</v>
      </c>
      <c r="B3799" s="200" t="s">
        <v>8846</v>
      </c>
      <c r="C3799" s="220" t="s">
        <v>4923</v>
      </c>
      <c r="D3799" s="221">
        <v>0.72</v>
      </c>
      <c r="E3799" s="428"/>
      <c r="F3799" s="429"/>
      <c r="G3799" s="222"/>
      <c r="H3799" s="223"/>
    </row>
    <row r="3800" spans="1:8" ht="24.9" customHeight="1">
      <c r="A3800" s="219">
        <v>10121648</v>
      </c>
      <c r="B3800" s="200" t="s">
        <v>8847</v>
      </c>
      <c r="C3800" s="220" t="s">
        <v>4923</v>
      </c>
      <c r="D3800" s="221">
        <v>0.97</v>
      </c>
      <c r="E3800" s="428"/>
      <c r="F3800" s="429"/>
      <c r="G3800" s="222"/>
      <c r="H3800" s="223"/>
    </row>
    <row r="3801" spans="1:8" ht="24.9" customHeight="1">
      <c r="A3801" s="219">
        <v>10013327</v>
      </c>
      <c r="B3801" s="200" t="s">
        <v>8848</v>
      </c>
      <c r="C3801" s="220" t="s">
        <v>4932</v>
      </c>
      <c r="D3801" s="221">
        <v>11.93</v>
      </c>
      <c r="E3801" s="428"/>
      <c r="F3801" s="429"/>
      <c r="G3801" s="222"/>
      <c r="H3801" s="223"/>
    </row>
    <row r="3802" spans="1:8" ht="24.9" customHeight="1">
      <c r="A3802" s="219">
        <v>10009873</v>
      </c>
      <c r="B3802" s="200" t="s">
        <v>8849</v>
      </c>
      <c r="C3802" s="220" t="s">
        <v>4934</v>
      </c>
      <c r="D3802" s="221">
        <v>0.2</v>
      </c>
      <c r="E3802" s="428"/>
      <c r="F3802" s="429"/>
      <c r="G3802" s="222"/>
      <c r="H3802" s="223"/>
    </row>
    <row r="3803" spans="1:8" ht="24.9" customHeight="1">
      <c r="A3803" s="219">
        <v>10019376</v>
      </c>
      <c r="B3803" s="200" t="s">
        <v>8850</v>
      </c>
      <c r="C3803" s="220" t="s">
        <v>4923</v>
      </c>
      <c r="D3803" s="221">
        <v>0.26</v>
      </c>
      <c r="E3803" s="428"/>
      <c r="F3803" s="429"/>
      <c r="G3803" s="222"/>
      <c r="H3803" s="223"/>
    </row>
    <row r="3804" spans="1:8" ht="24.9" customHeight="1">
      <c r="A3804" s="219">
        <v>10045143</v>
      </c>
      <c r="B3804" s="200" t="s">
        <v>8851</v>
      </c>
      <c r="C3804" s="220" t="s">
        <v>5007</v>
      </c>
      <c r="D3804" s="221">
        <v>0.28000000000000003</v>
      </c>
      <c r="E3804" s="428"/>
      <c r="F3804" s="429"/>
      <c r="G3804" s="222"/>
      <c r="H3804" s="223"/>
    </row>
    <row r="3805" spans="1:8" ht="24.9" customHeight="1">
      <c r="A3805" s="219">
        <v>10007880</v>
      </c>
      <c r="B3805" s="200" t="s">
        <v>8852</v>
      </c>
      <c r="C3805" s="220" t="s">
        <v>5691</v>
      </c>
      <c r="D3805" s="221">
        <v>0.43</v>
      </c>
      <c r="E3805" s="428"/>
      <c r="F3805" s="429"/>
      <c r="G3805" s="222"/>
      <c r="H3805" s="223"/>
    </row>
    <row r="3806" spans="1:8" ht="24.9" customHeight="1">
      <c r="A3806" s="219">
        <v>10046619</v>
      </c>
      <c r="B3806" s="200" t="s">
        <v>8853</v>
      </c>
      <c r="C3806" s="220" t="s">
        <v>4921</v>
      </c>
      <c r="D3806" s="221">
        <v>0.72</v>
      </c>
      <c r="E3806" s="428"/>
      <c r="F3806" s="429"/>
      <c r="G3806" s="222"/>
      <c r="H3806" s="223"/>
    </row>
    <row r="3807" spans="1:8" ht="24.9" customHeight="1">
      <c r="A3807" s="219">
        <v>10011970</v>
      </c>
      <c r="B3807" s="200" t="s">
        <v>8854</v>
      </c>
      <c r="C3807" s="220" t="s">
        <v>5046</v>
      </c>
      <c r="D3807" s="221">
        <v>4.34</v>
      </c>
      <c r="E3807" s="428"/>
      <c r="F3807" s="429"/>
      <c r="G3807" s="222"/>
      <c r="H3807" s="223"/>
    </row>
    <row r="3808" spans="1:8" ht="24.9" customHeight="1">
      <c r="A3808" s="219">
        <v>10097115</v>
      </c>
      <c r="B3808" s="200" t="s">
        <v>8855</v>
      </c>
      <c r="C3808" s="220" t="s">
        <v>5046</v>
      </c>
      <c r="D3808" s="221">
        <v>2.68</v>
      </c>
      <c r="E3808" s="428"/>
      <c r="F3808" s="429"/>
      <c r="G3808" s="222"/>
      <c r="H3808" s="223"/>
    </row>
    <row r="3809" spans="1:8" ht="24.9" customHeight="1">
      <c r="A3809" s="219">
        <v>10054968</v>
      </c>
      <c r="B3809" s="200" t="s">
        <v>8856</v>
      </c>
      <c r="C3809" s="220" t="s">
        <v>5046</v>
      </c>
      <c r="D3809" s="221">
        <v>4.25</v>
      </c>
      <c r="E3809" s="428"/>
      <c r="F3809" s="429"/>
      <c r="G3809" s="222"/>
      <c r="H3809" s="223"/>
    </row>
    <row r="3810" spans="1:8" ht="24.9" customHeight="1">
      <c r="A3810" s="219">
        <v>10101574</v>
      </c>
      <c r="B3810" s="200" t="s">
        <v>8857</v>
      </c>
      <c r="C3810" s="220" t="s">
        <v>4915</v>
      </c>
      <c r="D3810" s="221">
        <v>0.22</v>
      </c>
      <c r="E3810" s="428"/>
      <c r="F3810" s="429"/>
      <c r="G3810" s="222"/>
      <c r="H3810" s="223"/>
    </row>
    <row r="3811" spans="1:8" ht="24.9" customHeight="1">
      <c r="A3811" s="219">
        <v>10149398</v>
      </c>
      <c r="B3811" s="200" t="s">
        <v>8858</v>
      </c>
      <c r="C3811" s="220" t="s">
        <v>4934</v>
      </c>
      <c r="D3811" s="221">
        <v>0.87</v>
      </c>
      <c r="E3811" s="428"/>
      <c r="F3811" s="429"/>
      <c r="G3811" s="222"/>
      <c r="H3811" s="223"/>
    </row>
    <row r="3812" spans="1:8" ht="24.9" customHeight="1">
      <c r="A3812" s="219">
        <v>10151723</v>
      </c>
      <c r="B3812" s="200" t="s">
        <v>8859</v>
      </c>
      <c r="C3812" s="220" t="s">
        <v>4923</v>
      </c>
      <c r="D3812" s="221">
        <v>1.07</v>
      </c>
      <c r="E3812" s="428"/>
      <c r="F3812" s="429"/>
      <c r="G3812" s="222"/>
      <c r="H3812" s="223"/>
    </row>
    <row r="3813" spans="1:8" ht="24.9" customHeight="1">
      <c r="A3813" s="219">
        <v>10101550</v>
      </c>
      <c r="B3813" s="200" t="s">
        <v>8860</v>
      </c>
      <c r="C3813" s="220" t="s">
        <v>4915</v>
      </c>
      <c r="D3813" s="221">
        <v>0.27</v>
      </c>
      <c r="E3813" s="428"/>
      <c r="F3813" s="429"/>
      <c r="G3813" s="222"/>
      <c r="H3813" s="223"/>
    </row>
    <row r="3814" spans="1:8" ht="24.9" customHeight="1">
      <c r="A3814" s="219">
        <v>10149380</v>
      </c>
      <c r="B3814" s="200" t="s">
        <v>8861</v>
      </c>
      <c r="C3814" s="220" t="s">
        <v>4934</v>
      </c>
      <c r="D3814" s="221">
        <v>0.9</v>
      </c>
      <c r="E3814" s="428"/>
      <c r="F3814" s="429"/>
      <c r="G3814" s="222"/>
      <c r="H3814" s="223"/>
    </row>
    <row r="3815" spans="1:8" ht="24.9" customHeight="1">
      <c r="A3815" s="219">
        <v>10151730</v>
      </c>
      <c r="B3815" s="200" t="s">
        <v>8862</v>
      </c>
      <c r="C3815" s="220" t="s">
        <v>4923</v>
      </c>
      <c r="D3815" s="221">
        <v>1.35</v>
      </c>
      <c r="E3815" s="428"/>
      <c r="F3815" s="429"/>
      <c r="G3815" s="222"/>
      <c r="H3815" s="223"/>
    </row>
    <row r="3816" spans="1:8" ht="24.9" customHeight="1">
      <c r="A3816" s="219">
        <v>10101567</v>
      </c>
      <c r="B3816" s="200" t="s">
        <v>8863</v>
      </c>
      <c r="C3816" s="220" t="s">
        <v>4915</v>
      </c>
      <c r="D3816" s="221">
        <v>0.47</v>
      </c>
      <c r="E3816" s="428"/>
      <c r="F3816" s="429"/>
      <c r="G3816" s="222"/>
      <c r="H3816" s="223"/>
    </row>
    <row r="3817" spans="1:8" ht="24.9" customHeight="1">
      <c r="A3817" s="219">
        <v>10128824</v>
      </c>
      <c r="B3817" s="200" t="s">
        <v>8864</v>
      </c>
      <c r="C3817" s="220" t="s">
        <v>4915</v>
      </c>
      <c r="D3817" s="221">
        <v>7.94</v>
      </c>
      <c r="E3817" s="428"/>
      <c r="F3817" s="429"/>
      <c r="G3817" s="222"/>
      <c r="H3817" s="223"/>
    </row>
    <row r="3818" spans="1:8" ht="24.9" customHeight="1">
      <c r="A3818" s="219">
        <v>10128920</v>
      </c>
      <c r="B3818" s="200" t="s">
        <v>8865</v>
      </c>
      <c r="C3818" s="220" t="s">
        <v>4915</v>
      </c>
      <c r="D3818" s="221">
        <v>7.94</v>
      </c>
      <c r="E3818" s="428"/>
      <c r="F3818" s="429"/>
      <c r="G3818" s="222"/>
      <c r="H3818" s="223"/>
    </row>
    <row r="3819" spans="1:8" ht="24.9" customHeight="1">
      <c r="A3819" s="219">
        <v>10037851</v>
      </c>
      <c r="B3819" s="200" t="s">
        <v>8866</v>
      </c>
      <c r="C3819" s="220" t="s">
        <v>4875</v>
      </c>
      <c r="D3819" s="221">
        <v>0.79</v>
      </c>
      <c r="E3819" s="428"/>
      <c r="F3819" s="429"/>
      <c r="G3819" s="222"/>
      <c r="H3819" s="223"/>
    </row>
    <row r="3820" spans="1:8" ht="24.9" customHeight="1">
      <c r="A3820" s="219">
        <v>10022098</v>
      </c>
      <c r="B3820" s="200" t="s">
        <v>8867</v>
      </c>
      <c r="C3820" s="220" t="s">
        <v>5038</v>
      </c>
      <c r="D3820" s="221">
        <v>0.43</v>
      </c>
      <c r="E3820" s="428"/>
      <c r="F3820" s="429"/>
      <c r="G3820" s="222"/>
      <c r="H3820" s="223"/>
    </row>
    <row r="3821" spans="1:8" ht="24.9" customHeight="1">
      <c r="A3821" s="219">
        <v>10052465</v>
      </c>
      <c r="B3821" s="200" t="s">
        <v>8868</v>
      </c>
      <c r="C3821" s="220" t="s">
        <v>4854</v>
      </c>
      <c r="D3821" s="221">
        <v>121.95</v>
      </c>
      <c r="E3821" s="428"/>
      <c r="F3821" s="429"/>
      <c r="G3821" s="222"/>
      <c r="H3821" s="223"/>
    </row>
    <row r="3822" spans="1:8" ht="24.9" customHeight="1">
      <c r="A3822" s="219">
        <v>10081118</v>
      </c>
      <c r="B3822" s="200" t="s">
        <v>8869</v>
      </c>
      <c r="C3822" s="220" t="s">
        <v>4974</v>
      </c>
      <c r="D3822" s="221">
        <v>5.62</v>
      </c>
      <c r="E3822" s="428"/>
      <c r="F3822" s="429"/>
      <c r="G3822" s="222"/>
      <c r="H3822" s="223"/>
    </row>
    <row r="3823" spans="1:8" ht="24.9" customHeight="1">
      <c r="A3823" s="219">
        <v>10081075</v>
      </c>
      <c r="B3823" s="200" t="s">
        <v>8870</v>
      </c>
      <c r="C3823" s="220" t="s">
        <v>4974</v>
      </c>
      <c r="D3823" s="221">
        <v>9.32</v>
      </c>
      <c r="E3823" s="428"/>
      <c r="F3823" s="429"/>
      <c r="G3823" s="222"/>
      <c r="H3823" s="223"/>
    </row>
    <row r="3824" spans="1:8" ht="24.9" customHeight="1">
      <c r="A3824" s="219">
        <v>10128112</v>
      </c>
      <c r="B3824" s="200" t="s">
        <v>8871</v>
      </c>
      <c r="C3824" s="220" t="s">
        <v>4854</v>
      </c>
      <c r="D3824" s="221">
        <v>9.7799999999999994</v>
      </c>
      <c r="E3824" s="428"/>
      <c r="F3824" s="429"/>
      <c r="G3824" s="222"/>
      <c r="H3824" s="223"/>
    </row>
    <row r="3825" spans="1:8" ht="24.9" customHeight="1">
      <c r="A3825" s="219">
        <v>10024494</v>
      </c>
      <c r="B3825" s="200" t="s">
        <v>8872</v>
      </c>
      <c r="C3825" s="220" t="s">
        <v>4854</v>
      </c>
      <c r="D3825" s="221">
        <v>4.4800000000000004</v>
      </c>
      <c r="E3825" s="428"/>
      <c r="F3825" s="429"/>
      <c r="G3825" s="222"/>
      <c r="H3825" s="223"/>
    </row>
    <row r="3826" spans="1:8" ht="24.9" customHeight="1">
      <c r="A3826" s="219">
        <v>10026367</v>
      </c>
      <c r="B3826" s="200" t="s">
        <v>8873</v>
      </c>
      <c r="C3826" s="220" t="s">
        <v>4854</v>
      </c>
      <c r="D3826" s="221">
        <v>2.1</v>
      </c>
      <c r="E3826" s="428"/>
      <c r="F3826" s="429"/>
      <c r="G3826" s="222"/>
      <c r="H3826" s="223"/>
    </row>
    <row r="3827" spans="1:8" ht="24.9" customHeight="1">
      <c r="A3827" s="219">
        <v>10028343</v>
      </c>
      <c r="B3827" s="200" t="s">
        <v>8874</v>
      </c>
      <c r="C3827" s="220" t="s">
        <v>4854</v>
      </c>
      <c r="D3827" s="221">
        <v>1.84</v>
      </c>
      <c r="E3827" s="428"/>
      <c r="F3827" s="429"/>
      <c r="G3827" s="222"/>
      <c r="H3827" s="223"/>
    </row>
    <row r="3828" spans="1:8" ht="24.9" customHeight="1">
      <c r="A3828" s="219">
        <v>10028700</v>
      </c>
      <c r="B3828" s="200" t="s">
        <v>8875</v>
      </c>
      <c r="C3828" s="220" t="s">
        <v>4854</v>
      </c>
      <c r="D3828" s="221">
        <v>1.29</v>
      </c>
      <c r="E3828" s="428"/>
      <c r="F3828" s="429"/>
      <c r="G3828" s="222"/>
      <c r="H3828" s="223"/>
    </row>
    <row r="3829" spans="1:8" ht="24.9" customHeight="1">
      <c r="A3829" s="219">
        <v>10029720</v>
      </c>
      <c r="B3829" s="200" t="s">
        <v>8876</v>
      </c>
      <c r="C3829" s="220" t="s">
        <v>4854</v>
      </c>
      <c r="D3829" s="221">
        <v>4.3600000000000003</v>
      </c>
      <c r="E3829" s="428"/>
      <c r="F3829" s="429"/>
      <c r="G3829" s="222"/>
      <c r="H3829" s="223"/>
    </row>
    <row r="3830" spans="1:8" ht="24.9" customHeight="1">
      <c r="A3830" s="219">
        <v>10030636</v>
      </c>
      <c r="B3830" s="200" t="s">
        <v>8877</v>
      </c>
      <c r="C3830" s="220" t="s">
        <v>4854</v>
      </c>
      <c r="D3830" s="221">
        <v>1.82</v>
      </c>
      <c r="E3830" s="428"/>
      <c r="F3830" s="429"/>
      <c r="G3830" s="222"/>
      <c r="H3830" s="223"/>
    </row>
    <row r="3831" spans="1:8" ht="24.9" customHeight="1">
      <c r="A3831" s="219">
        <v>10082000</v>
      </c>
      <c r="B3831" s="200" t="s">
        <v>8878</v>
      </c>
      <c r="C3831" s="220" t="s">
        <v>4854</v>
      </c>
      <c r="D3831" s="221">
        <v>25.52</v>
      </c>
      <c r="E3831" s="428"/>
      <c r="F3831" s="429"/>
      <c r="G3831" s="222"/>
      <c r="H3831" s="223"/>
    </row>
    <row r="3832" spans="1:8" ht="24.9" customHeight="1">
      <c r="A3832" s="219">
        <v>10089759</v>
      </c>
      <c r="B3832" s="200" t="s">
        <v>8879</v>
      </c>
      <c r="C3832" s="220" t="s">
        <v>8880</v>
      </c>
      <c r="D3832" s="221">
        <v>24.95</v>
      </c>
      <c r="E3832" s="428"/>
      <c r="F3832" s="429"/>
      <c r="G3832" s="222"/>
      <c r="H3832" s="223"/>
    </row>
    <row r="3833" spans="1:8" ht="24.9" customHeight="1">
      <c r="A3833" s="219">
        <v>10079252</v>
      </c>
      <c r="B3833" s="200" t="s">
        <v>8881</v>
      </c>
      <c r="C3833" s="220" t="s">
        <v>8882</v>
      </c>
      <c r="D3833" s="221">
        <v>21.55</v>
      </c>
      <c r="E3833" s="428"/>
      <c r="F3833" s="429"/>
      <c r="G3833" s="222"/>
      <c r="H3833" s="223"/>
    </row>
    <row r="3834" spans="1:8" ht="24.9" customHeight="1">
      <c r="A3834" s="219">
        <v>10105163</v>
      </c>
      <c r="B3834" s="200" t="s">
        <v>8883</v>
      </c>
      <c r="C3834" s="220" t="s">
        <v>4943</v>
      </c>
      <c r="D3834" s="221">
        <v>0.94</v>
      </c>
      <c r="E3834" s="428"/>
      <c r="F3834" s="429"/>
      <c r="G3834" s="222"/>
      <c r="H3834" s="223"/>
    </row>
    <row r="3835" spans="1:8" ht="24.9" customHeight="1">
      <c r="A3835" s="219">
        <v>10079124</v>
      </c>
      <c r="B3835" s="200" t="s">
        <v>8884</v>
      </c>
      <c r="C3835" s="220" t="s">
        <v>5046</v>
      </c>
      <c r="D3835" s="221">
        <v>10.25</v>
      </c>
      <c r="E3835" s="428"/>
      <c r="F3835" s="429"/>
      <c r="G3835" s="222"/>
      <c r="H3835" s="223"/>
    </row>
    <row r="3836" spans="1:8" ht="24.9" customHeight="1">
      <c r="A3836" s="219">
        <v>10035252</v>
      </c>
      <c r="B3836" s="200" t="s">
        <v>8885</v>
      </c>
      <c r="C3836" s="220" t="s">
        <v>8886</v>
      </c>
      <c r="D3836" s="221">
        <v>367.4</v>
      </c>
      <c r="E3836" s="428"/>
      <c r="F3836" s="429"/>
      <c r="G3836" s="222"/>
      <c r="H3836" s="223"/>
    </row>
    <row r="3837" spans="1:8" ht="24.9" customHeight="1">
      <c r="A3837" s="219">
        <v>10032548</v>
      </c>
      <c r="B3837" s="200" t="s">
        <v>8887</v>
      </c>
      <c r="C3837" s="220" t="s">
        <v>8886</v>
      </c>
      <c r="D3837" s="221">
        <v>679.67</v>
      </c>
      <c r="E3837" s="428"/>
      <c r="F3837" s="429"/>
      <c r="G3837" s="222"/>
      <c r="H3837" s="223"/>
    </row>
    <row r="3838" spans="1:8" ht="24.9" customHeight="1">
      <c r="A3838" s="219">
        <v>10114461</v>
      </c>
      <c r="B3838" s="200" t="s">
        <v>8888</v>
      </c>
      <c r="C3838" s="220" t="s">
        <v>4925</v>
      </c>
      <c r="D3838" s="221">
        <v>25.4</v>
      </c>
      <c r="E3838" s="428"/>
      <c r="F3838" s="429"/>
      <c r="G3838" s="222"/>
      <c r="H3838" s="223"/>
    </row>
    <row r="3839" spans="1:8" ht="24.9" customHeight="1">
      <c r="A3839" s="219">
        <v>10116640</v>
      </c>
      <c r="B3839" s="200" t="s">
        <v>8889</v>
      </c>
      <c r="C3839" s="220" t="s">
        <v>4960</v>
      </c>
      <c r="D3839" s="221">
        <v>294.64999999999998</v>
      </c>
      <c r="E3839" s="428"/>
      <c r="F3839" s="429"/>
      <c r="G3839" s="222"/>
      <c r="H3839" s="223"/>
    </row>
    <row r="3840" spans="1:8" ht="24.9" customHeight="1">
      <c r="A3840" s="219">
        <v>10084865</v>
      </c>
      <c r="B3840" s="200" t="s">
        <v>8890</v>
      </c>
      <c r="C3840" s="220" t="s">
        <v>5003</v>
      </c>
      <c r="D3840" s="221">
        <v>529.03</v>
      </c>
      <c r="E3840" s="428"/>
      <c r="F3840" s="429"/>
      <c r="G3840" s="222"/>
      <c r="H3840" s="223"/>
    </row>
    <row r="3841" spans="1:8" ht="24.9" customHeight="1">
      <c r="A3841" s="219">
        <v>10056887</v>
      </c>
      <c r="B3841" s="200" t="s">
        <v>8891</v>
      </c>
      <c r="C3841" s="220" t="s">
        <v>4963</v>
      </c>
      <c r="D3841" s="221">
        <v>0.14000000000000001</v>
      </c>
      <c r="E3841" s="428"/>
      <c r="F3841" s="429"/>
      <c r="G3841" s="222"/>
      <c r="H3841" s="223"/>
    </row>
    <row r="3842" spans="1:8" ht="24.9" customHeight="1">
      <c r="A3842" s="219">
        <v>10008771</v>
      </c>
      <c r="B3842" s="200" t="s">
        <v>8892</v>
      </c>
      <c r="C3842" s="220" t="s">
        <v>4963</v>
      </c>
      <c r="D3842" s="221">
        <v>3.3</v>
      </c>
      <c r="E3842" s="428"/>
      <c r="F3842" s="429"/>
      <c r="G3842" s="222"/>
      <c r="H3842" s="223"/>
    </row>
    <row r="3843" spans="1:8" ht="24.9" customHeight="1">
      <c r="A3843" s="219">
        <v>10017101</v>
      </c>
      <c r="B3843" s="200" t="s">
        <v>8893</v>
      </c>
      <c r="C3843" s="220" t="s">
        <v>4923</v>
      </c>
      <c r="D3843" s="221">
        <v>0.16</v>
      </c>
      <c r="E3843" s="428"/>
      <c r="F3843" s="429"/>
      <c r="G3843" s="222"/>
      <c r="H3843" s="223"/>
    </row>
    <row r="3844" spans="1:8" ht="24.9" customHeight="1">
      <c r="A3844" s="219">
        <v>10034983</v>
      </c>
      <c r="B3844" s="200" t="s">
        <v>8894</v>
      </c>
      <c r="C3844" s="220" t="s">
        <v>4923</v>
      </c>
      <c r="D3844" s="221">
        <v>0.19</v>
      </c>
      <c r="E3844" s="428"/>
      <c r="F3844" s="429"/>
      <c r="G3844" s="222"/>
      <c r="H3844" s="223"/>
    </row>
    <row r="3845" spans="1:8" ht="24.9" customHeight="1">
      <c r="A3845" s="219">
        <v>10101600</v>
      </c>
      <c r="B3845" s="200" t="s">
        <v>8895</v>
      </c>
      <c r="C3845" s="220" t="s">
        <v>5128</v>
      </c>
      <c r="D3845" s="221">
        <v>0.31</v>
      </c>
      <c r="E3845" s="428"/>
      <c r="F3845" s="429"/>
      <c r="G3845" s="222"/>
      <c r="H3845" s="223"/>
    </row>
    <row r="3846" spans="1:8" ht="24.9" customHeight="1">
      <c r="A3846" s="219">
        <v>10062720</v>
      </c>
      <c r="B3846" s="200" t="s">
        <v>8896</v>
      </c>
      <c r="C3846" s="220" t="s">
        <v>4923</v>
      </c>
      <c r="D3846" s="221">
        <v>0.33</v>
      </c>
      <c r="E3846" s="428"/>
      <c r="F3846" s="429"/>
      <c r="G3846" s="222"/>
      <c r="H3846" s="223"/>
    </row>
    <row r="3847" spans="1:8" ht="24.9" customHeight="1">
      <c r="A3847" s="219">
        <v>10101617</v>
      </c>
      <c r="B3847" s="200" t="s">
        <v>8897</v>
      </c>
      <c r="C3847" s="220" t="s">
        <v>5128</v>
      </c>
      <c r="D3847" s="221">
        <v>0.4</v>
      </c>
      <c r="E3847" s="428"/>
      <c r="F3847" s="429"/>
      <c r="G3847" s="222"/>
      <c r="H3847" s="223"/>
    </row>
    <row r="3848" spans="1:8" ht="24.9" customHeight="1">
      <c r="A3848" s="219">
        <v>10017090</v>
      </c>
      <c r="B3848" s="200" t="s">
        <v>8898</v>
      </c>
      <c r="C3848" s="220" t="s">
        <v>4923</v>
      </c>
      <c r="D3848" s="221">
        <v>0.6</v>
      </c>
      <c r="E3848" s="428"/>
      <c r="F3848" s="429"/>
      <c r="G3848" s="222"/>
      <c r="H3848" s="223"/>
    </row>
    <row r="3849" spans="1:8" ht="24.9" customHeight="1">
      <c r="A3849" s="219">
        <v>10101624</v>
      </c>
      <c r="B3849" s="200" t="s">
        <v>8899</v>
      </c>
      <c r="C3849" s="220" t="s">
        <v>5128</v>
      </c>
      <c r="D3849" s="221">
        <v>0.76</v>
      </c>
      <c r="E3849" s="428"/>
      <c r="F3849" s="429"/>
      <c r="G3849" s="222"/>
      <c r="H3849" s="223"/>
    </row>
    <row r="3850" spans="1:8" ht="24.9" customHeight="1">
      <c r="A3850" s="219">
        <v>10113968</v>
      </c>
      <c r="B3850" s="200" t="s">
        <v>8900</v>
      </c>
      <c r="C3850" s="220" t="s">
        <v>5128</v>
      </c>
      <c r="D3850" s="221">
        <v>1.1299999999999999</v>
      </c>
      <c r="E3850" s="428"/>
      <c r="F3850" s="429"/>
      <c r="G3850" s="222"/>
      <c r="H3850" s="223"/>
    </row>
    <row r="3851" spans="1:8" ht="24.9" customHeight="1">
      <c r="A3851" s="219">
        <v>10101631</v>
      </c>
      <c r="B3851" s="200" t="s">
        <v>8901</v>
      </c>
      <c r="C3851" s="220" t="s">
        <v>5128</v>
      </c>
      <c r="D3851" s="221">
        <v>1.2</v>
      </c>
      <c r="E3851" s="428"/>
      <c r="F3851" s="429"/>
      <c r="G3851" s="222"/>
      <c r="H3851" s="223"/>
    </row>
    <row r="3852" spans="1:8" ht="24.9" customHeight="1">
      <c r="A3852" s="219">
        <v>10117750</v>
      </c>
      <c r="B3852" s="200" t="s">
        <v>8902</v>
      </c>
      <c r="C3852" s="220" t="s">
        <v>5128</v>
      </c>
      <c r="D3852" s="221">
        <v>1.54</v>
      </c>
      <c r="E3852" s="428"/>
      <c r="F3852" s="429"/>
      <c r="G3852" s="222"/>
      <c r="H3852" s="223"/>
    </row>
    <row r="3853" spans="1:8" ht="24.9" customHeight="1">
      <c r="A3853" s="219">
        <v>10101649</v>
      </c>
      <c r="B3853" s="200" t="s">
        <v>8903</v>
      </c>
      <c r="C3853" s="220" t="s">
        <v>5128</v>
      </c>
      <c r="D3853" s="221">
        <v>1.81</v>
      </c>
      <c r="E3853" s="428"/>
      <c r="F3853" s="429"/>
      <c r="G3853" s="222"/>
      <c r="H3853" s="223"/>
    </row>
    <row r="3854" spans="1:8" ht="24.9" customHeight="1">
      <c r="A3854" s="219">
        <v>10128468</v>
      </c>
      <c r="B3854" s="200" t="s">
        <v>8904</v>
      </c>
      <c r="C3854" s="220" t="s">
        <v>7080</v>
      </c>
      <c r="D3854" s="221">
        <v>0.96</v>
      </c>
      <c r="E3854" s="428"/>
      <c r="F3854" s="429"/>
      <c r="G3854" s="222"/>
      <c r="H3854" s="223"/>
    </row>
    <row r="3855" spans="1:8" ht="24.9" customHeight="1">
      <c r="A3855" s="219">
        <v>10097097</v>
      </c>
      <c r="B3855" s="200" t="s">
        <v>8905</v>
      </c>
      <c r="C3855" s="220" t="s">
        <v>4915</v>
      </c>
      <c r="D3855" s="221">
        <v>1.17</v>
      </c>
      <c r="E3855" s="428"/>
      <c r="F3855" s="429"/>
      <c r="G3855" s="222"/>
      <c r="H3855" s="223"/>
    </row>
    <row r="3856" spans="1:8" ht="24.9" customHeight="1">
      <c r="A3856" s="219">
        <v>10097080</v>
      </c>
      <c r="B3856" s="200" t="s">
        <v>8906</v>
      </c>
      <c r="C3856" s="220" t="s">
        <v>4915</v>
      </c>
      <c r="D3856" s="221">
        <v>1.27</v>
      </c>
      <c r="E3856" s="428"/>
      <c r="F3856" s="429"/>
      <c r="G3856" s="222"/>
      <c r="H3856" s="223"/>
    </row>
    <row r="3857" spans="1:8" ht="24.9" customHeight="1">
      <c r="A3857" s="219">
        <v>10016533</v>
      </c>
      <c r="B3857" s="200" t="s">
        <v>8907</v>
      </c>
      <c r="C3857" s="220" t="s">
        <v>4915</v>
      </c>
      <c r="D3857" s="221">
        <v>0.1</v>
      </c>
      <c r="E3857" s="428"/>
      <c r="F3857" s="429"/>
      <c r="G3857" s="222"/>
      <c r="H3857" s="223"/>
    </row>
    <row r="3858" spans="1:8" ht="24.9" customHeight="1">
      <c r="A3858" s="219">
        <v>10008127</v>
      </c>
      <c r="B3858" s="200" t="s">
        <v>8908</v>
      </c>
      <c r="C3858" s="220" t="s">
        <v>4923</v>
      </c>
      <c r="D3858" s="221">
        <v>0.17</v>
      </c>
      <c r="E3858" s="428"/>
      <c r="F3858" s="429"/>
      <c r="G3858" s="222"/>
      <c r="H3858" s="223"/>
    </row>
    <row r="3859" spans="1:8" ht="24.9" customHeight="1">
      <c r="A3859" s="219">
        <v>10106781</v>
      </c>
      <c r="B3859" s="200" t="s">
        <v>8909</v>
      </c>
      <c r="C3859" s="220" t="s">
        <v>4934</v>
      </c>
      <c r="D3859" s="221">
        <v>0.61</v>
      </c>
      <c r="E3859" s="428"/>
      <c r="F3859" s="429"/>
      <c r="G3859" s="222"/>
      <c r="H3859" s="223"/>
    </row>
    <row r="3860" spans="1:8" ht="24.9" customHeight="1">
      <c r="A3860" s="219">
        <v>10023638</v>
      </c>
      <c r="B3860" s="200" t="s">
        <v>8910</v>
      </c>
      <c r="C3860" s="220" t="s">
        <v>4923</v>
      </c>
      <c r="D3860" s="221">
        <v>0.22</v>
      </c>
      <c r="E3860" s="428"/>
      <c r="F3860" s="429"/>
      <c r="G3860" s="222"/>
      <c r="H3860" s="223"/>
    </row>
    <row r="3861" spans="1:8" ht="24.9" customHeight="1">
      <c r="A3861" s="219">
        <v>10081292</v>
      </c>
      <c r="B3861" s="200" t="s">
        <v>8911</v>
      </c>
      <c r="C3861" s="220" t="s">
        <v>4974</v>
      </c>
      <c r="D3861" s="221">
        <v>4.1900000000000004</v>
      </c>
      <c r="E3861" s="428"/>
      <c r="F3861" s="429"/>
      <c r="G3861" s="222"/>
      <c r="H3861" s="223"/>
    </row>
    <row r="3862" spans="1:8" ht="24.9" customHeight="1">
      <c r="A3862" s="219">
        <v>10003048</v>
      </c>
      <c r="B3862" s="200" t="s">
        <v>8912</v>
      </c>
      <c r="C3862" s="220" t="s">
        <v>5717</v>
      </c>
      <c r="D3862" s="221">
        <v>4.0199999999999996</v>
      </c>
      <c r="E3862" s="428"/>
      <c r="F3862" s="429"/>
      <c r="G3862" s="222"/>
      <c r="H3862" s="223"/>
    </row>
    <row r="3863" spans="1:8" ht="24.9" customHeight="1">
      <c r="A3863" s="219">
        <v>10033447</v>
      </c>
      <c r="B3863" s="200" t="s">
        <v>8913</v>
      </c>
      <c r="C3863" s="220" t="s">
        <v>4994</v>
      </c>
      <c r="D3863" s="221">
        <v>4.04</v>
      </c>
      <c r="E3863" s="428"/>
      <c r="F3863" s="429"/>
      <c r="G3863" s="222"/>
      <c r="H3863" s="223"/>
    </row>
    <row r="3864" spans="1:8" ht="24.9" customHeight="1">
      <c r="A3864" s="219">
        <v>10076733</v>
      </c>
      <c r="B3864" s="200" t="s">
        <v>8914</v>
      </c>
      <c r="C3864" s="220" t="s">
        <v>4963</v>
      </c>
      <c r="D3864" s="221">
        <v>1.96</v>
      </c>
      <c r="E3864" s="428"/>
      <c r="F3864" s="429"/>
      <c r="G3864" s="222"/>
      <c r="H3864" s="223"/>
    </row>
    <row r="3865" spans="1:8" ht="24.9" customHeight="1">
      <c r="A3865" s="219">
        <v>10003070</v>
      </c>
      <c r="B3865" s="200" t="s">
        <v>8915</v>
      </c>
      <c r="C3865" s="220" t="s">
        <v>4923</v>
      </c>
      <c r="D3865" s="221">
        <v>0.17</v>
      </c>
      <c r="E3865" s="428"/>
      <c r="F3865" s="429"/>
      <c r="G3865" s="222"/>
      <c r="H3865" s="223"/>
    </row>
    <row r="3866" spans="1:8" ht="24.9" customHeight="1">
      <c r="A3866" s="219">
        <v>10003105</v>
      </c>
      <c r="B3866" s="200" t="s">
        <v>8916</v>
      </c>
      <c r="C3866" s="220" t="s">
        <v>4969</v>
      </c>
      <c r="D3866" s="221">
        <v>6</v>
      </c>
      <c r="E3866" s="428"/>
      <c r="F3866" s="429"/>
      <c r="G3866" s="222"/>
      <c r="H3866" s="223"/>
    </row>
    <row r="3867" spans="1:8" ht="24.9" customHeight="1">
      <c r="A3867" s="219">
        <v>10003112</v>
      </c>
      <c r="B3867" s="200" t="s">
        <v>8917</v>
      </c>
      <c r="C3867" s="220" t="s">
        <v>4969</v>
      </c>
      <c r="D3867" s="221">
        <v>9.23</v>
      </c>
      <c r="E3867" s="428"/>
      <c r="F3867" s="429"/>
      <c r="G3867" s="222"/>
      <c r="H3867" s="223"/>
    </row>
    <row r="3868" spans="1:8" ht="24.9" customHeight="1">
      <c r="A3868" s="219">
        <v>10003062</v>
      </c>
      <c r="B3868" s="200" t="s">
        <v>8918</v>
      </c>
      <c r="C3868" s="220" t="s">
        <v>4923</v>
      </c>
      <c r="D3868" s="221">
        <v>0.06</v>
      </c>
      <c r="E3868" s="428"/>
      <c r="F3868" s="429"/>
      <c r="G3868" s="222"/>
      <c r="H3868" s="223"/>
    </row>
    <row r="3869" spans="1:8" ht="24.9" customHeight="1">
      <c r="A3869" s="219">
        <v>10010562</v>
      </c>
      <c r="B3869" s="200" t="s">
        <v>8919</v>
      </c>
      <c r="C3869" s="220" t="s">
        <v>4994</v>
      </c>
      <c r="D3869" s="221">
        <v>4.08</v>
      </c>
      <c r="E3869" s="428"/>
      <c r="F3869" s="429"/>
      <c r="G3869" s="222"/>
      <c r="H3869" s="223"/>
    </row>
    <row r="3870" spans="1:8" ht="24.9" customHeight="1">
      <c r="A3870" s="219">
        <v>10123834</v>
      </c>
      <c r="B3870" s="200" t="s">
        <v>8920</v>
      </c>
      <c r="C3870" s="220" t="s">
        <v>4994</v>
      </c>
      <c r="D3870" s="221">
        <v>9.48</v>
      </c>
      <c r="E3870" s="428"/>
      <c r="F3870" s="429"/>
      <c r="G3870" s="222"/>
      <c r="H3870" s="223"/>
    </row>
    <row r="3871" spans="1:8" ht="24.9" customHeight="1">
      <c r="A3871" s="219">
        <v>10003144</v>
      </c>
      <c r="B3871" s="200" t="s">
        <v>8921</v>
      </c>
      <c r="C3871" s="220" t="s">
        <v>4994</v>
      </c>
      <c r="D3871" s="221">
        <v>4.09</v>
      </c>
      <c r="E3871" s="428"/>
      <c r="F3871" s="429"/>
      <c r="G3871" s="222"/>
      <c r="H3871" s="223"/>
    </row>
    <row r="3872" spans="1:8" ht="24.9" customHeight="1">
      <c r="A3872" s="219">
        <v>10133419</v>
      </c>
      <c r="B3872" s="200" t="s">
        <v>8922</v>
      </c>
      <c r="C3872" s="220" t="s">
        <v>4994</v>
      </c>
      <c r="D3872" s="221">
        <v>5.84</v>
      </c>
      <c r="E3872" s="428"/>
      <c r="F3872" s="429"/>
      <c r="G3872" s="222"/>
      <c r="H3872" s="223"/>
    </row>
    <row r="3873" spans="1:8" ht="24.9" customHeight="1">
      <c r="A3873" s="219">
        <v>10065516</v>
      </c>
      <c r="B3873" s="200" t="s">
        <v>8923</v>
      </c>
      <c r="C3873" s="220" t="s">
        <v>4934</v>
      </c>
      <c r="D3873" s="221">
        <v>0.26</v>
      </c>
      <c r="E3873" s="428"/>
      <c r="F3873" s="429"/>
      <c r="G3873" s="222"/>
      <c r="H3873" s="223"/>
    </row>
    <row r="3874" spans="1:8" ht="24.9" customHeight="1">
      <c r="A3874" s="219">
        <v>10037132</v>
      </c>
      <c r="B3874" s="200" t="s">
        <v>8924</v>
      </c>
      <c r="C3874" s="220" t="s">
        <v>4934</v>
      </c>
      <c r="D3874" s="221">
        <v>0.18</v>
      </c>
      <c r="E3874" s="428"/>
      <c r="F3874" s="429"/>
      <c r="G3874" s="222"/>
      <c r="H3874" s="223"/>
    </row>
    <row r="3875" spans="1:8" ht="24.9" customHeight="1">
      <c r="A3875" s="219">
        <v>10149918</v>
      </c>
      <c r="B3875" s="200" t="s">
        <v>8925</v>
      </c>
      <c r="C3875" s="220" t="s">
        <v>5421</v>
      </c>
      <c r="D3875" s="221">
        <v>0.42</v>
      </c>
      <c r="E3875" s="428"/>
      <c r="F3875" s="429"/>
      <c r="G3875" s="222"/>
      <c r="H3875" s="223"/>
    </row>
    <row r="3876" spans="1:8" ht="24.9" customHeight="1">
      <c r="A3876" s="219">
        <v>10144668</v>
      </c>
      <c r="B3876" s="200" t="s">
        <v>8926</v>
      </c>
      <c r="C3876" s="220" t="s">
        <v>5128</v>
      </c>
      <c r="D3876" s="221">
        <v>0.56000000000000005</v>
      </c>
      <c r="E3876" s="428"/>
      <c r="F3876" s="429"/>
      <c r="G3876" s="222"/>
      <c r="H3876" s="223"/>
    </row>
    <row r="3877" spans="1:8" ht="24.9" customHeight="1">
      <c r="A3877" s="219">
        <v>10037171</v>
      </c>
      <c r="B3877" s="200" t="s">
        <v>8927</v>
      </c>
      <c r="C3877" s="220" t="s">
        <v>4934</v>
      </c>
      <c r="D3877" s="221">
        <v>0.48</v>
      </c>
      <c r="E3877" s="428"/>
      <c r="F3877" s="429"/>
      <c r="G3877" s="222"/>
      <c r="H3877" s="223"/>
    </row>
    <row r="3878" spans="1:8" ht="24.9" customHeight="1">
      <c r="A3878" s="219">
        <v>10080009</v>
      </c>
      <c r="B3878" s="200" t="s">
        <v>8928</v>
      </c>
      <c r="C3878" s="220" t="s">
        <v>4934</v>
      </c>
      <c r="D3878" s="221">
        <v>0.55000000000000004</v>
      </c>
      <c r="E3878" s="428"/>
      <c r="F3878" s="429"/>
      <c r="G3878" s="222"/>
      <c r="H3878" s="223"/>
    </row>
    <row r="3879" spans="1:8" ht="24.9" customHeight="1">
      <c r="A3879" s="219">
        <v>10065199</v>
      </c>
      <c r="B3879" s="200" t="s">
        <v>8929</v>
      </c>
      <c r="C3879" s="220" t="s">
        <v>4934</v>
      </c>
      <c r="D3879" s="221">
        <v>0.06</v>
      </c>
      <c r="E3879" s="428"/>
      <c r="F3879" s="429"/>
      <c r="G3879" s="222"/>
      <c r="H3879" s="223"/>
    </row>
    <row r="3880" spans="1:8" ht="24.9" customHeight="1">
      <c r="A3880" s="219">
        <v>10149900</v>
      </c>
      <c r="B3880" s="200" t="s">
        <v>8930</v>
      </c>
      <c r="C3880" s="220" t="s">
        <v>5421</v>
      </c>
      <c r="D3880" s="221">
        <v>0.19</v>
      </c>
      <c r="E3880" s="428"/>
      <c r="F3880" s="429"/>
      <c r="G3880" s="222"/>
      <c r="H3880" s="223"/>
    </row>
    <row r="3881" spans="1:8" ht="24.9" customHeight="1">
      <c r="A3881" s="219">
        <v>10037140</v>
      </c>
      <c r="B3881" s="200" t="s">
        <v>8931</v>
      </c>
      <c r="C3881" s="220" t="s">
        <v>4934</v>
      </c>
      <c r="D3881" s="221">
        <v>0.47</v>
      </c>
      <c r="E3881" s="428"/>
      <c r="F3881" s="429"/>
      <c r="G3881" s="222"/>
      <c r="H3881" s="223"/>
    </row>
    <row r="3882" spans="1:8" ht="24.9" customHeight="1">
      <c r="A3882" s="219">
        <v>10144650</v>
      </c>
      <c r="B3882" s="200" t="s">
        <v>8932</v>
      </c>
      <c r="C3882" s="220" t="s">
        <v>5128</v>
      </c>
      <c r="D3882" s="221">
        <v>0.9</v>
      </c>
      <c r="E3882" s="428"/>
      <c r="F3882" s="429"/>
      <c r="G3882" s="222"/>
      <c r="H3882" s="223"/>
    </row>
    <row r="3883" spans="1:8" ht="24.9" customHeight="1">
      <c r="A3883" s="219">
        <v>10065200</v>
      </c>
      <c r="B3883" s="200" t="s">
        <v>8933</v>
      </c>
      <c r="C3883" s="220" t="s">
        <v>4934</v>
      </c>
      <c r="D3883" s="221">
        <v>0.11</v>
      </c>
      <c r="E3883" s="428"/>
      <c r="F3883" s="429"/>
      <c r="G3883" s="222"/>
      <c r="H3883" s="223"/>
    </row>
    <row r="3884" spans="1:8" ht="24.9" customHeight="1">
      <c r="A3884" s="219">
        <v>10037125</v>
      </c>
      <c r="B3884" s="200" t="s">
        <v>8934</v>
      </c>
      <c r="C3884" s="220" t="s">
        <v>4934</v>
      </c>
      <c r="D3884" s="221">
        <v>0.13</v>
      </c>
      <c r="E3884" s="428"/>
      <c r="F3884" s="429"/>
      <c r="G3884" s="222"/>
      <c r="H3884" s="223"/>
    </row>
    <row r="3885" spans="1:8" ht="24.9" customHeight="1">
      <c r="A3885" s="219">
        <v>10149925</v>
      </c>
      <c r="B3885" s="200" t="s">
        <v>8935</v>
      </c>
      <c r="C3885" s="220" t="s">
        <v>5421</v>
      </c>
      <c r="D3885" s="221">
        <v>0.28999999999999998</v>
      </c>
      <c r="E3885" s="428"/>
      <c r="F3885" s="429"/>
      <c r="G3885" s="222"/>
      <c r="H3885" s="223"/>
    </row>
    <row r="3886" spans="1:8" ht="24.9" customHeight="1">
      <c r="A3886" s="219">
        <v>10144675</v>
      </c>
      <c r="B3886" s="200" t="s">
        <v>8936</v>
      </c>
      <c r="C3886" s="220" t="s">
        <v>5128</v>
      </c>
      <c r="D3886" s="221">
        <v>0.28000000000000003</v>
      </c>
      <c r="E3886" s="428"/>
      <c r="F3886" s="429"/>
      <c r="G3886" s="222"/>
      <c r="H3886" s="223"/>
    </row>
    <row r="3887" spans="1:8" ht="24.9" customHeight="1">
      <c r="A3887" s="219">
        <v>10128678</v>
      </c>
      <c r="B3887" s="200" t="s">
        <v>8937</v>
      </c>
      <c r="C3887" s="220" t="s">
        <v>4921</v>
      </c>
      <c r="D3887" s="221">
        <v>34.81</v>
      </c>
      <c r="E3887" s="428"/>
      <c r="F3887" s="429"/>
      <c r="G3887" s="222"/>
      <c r="H3887" s="223"/>
    </row>
    <row r="3888" spans="1:8" ht="24.9" customHeight="1">
      <c r="A3888" s="219">
        <v>10045969</v>
      </c>
      <c r="B3888" s="200" t="s">
        <v>8938</v>
      </c>
      <c r="C3888" s="220" t="s">
        <v>4923</v>
      </c>
      <c r="D3888" s="221">
        <v>0.12</v>
      </c>
      <c r="E3888" s="428"/>
      <c r="F3888" s="429"/>
      <c r="G3888" s="222"/>
      <c r="H3888" s="223"/>
    </row>
    <row r="3889" spans="1:8" ht="24.9" customHeight="1">
      <c r="A3889" s="219">
        <v>10033372</v>
      </c>
      <c r="B3889" s="200" t="s">
        <v>8939</v>
      </c>
      <c r="C3889" s="220" t="s">
        <v>4932</v>
      </c>
      <c r="D3889" s="221">
        <v>4.1399999999999997</v>
      </c>
      <c r="E3889" s="428"/>
      <c r="F3889" s="429"/>
      <c r="G3889" s="222"/>
      <c r="H3889" s="223"/>
    </row>
    <row r="3890" spans="1:8" ht="24.9" customHeight="1">
      <c r="A3890" s="219">
        <v>10059125</v>
      </c>
      <c r="B3890" s="200" t="s">
        <v>8940</v>
      </c>
      <c r="C3890" s="220" t="s">
        <v>4921</v>
      </c>
      <c r="D3890" s="221">
        <v>2.54</v>
      </c>
      <c r="E3890" s="428"/>
      <c r="F3890" s="429"/>
      <c r="G3890" s="222"/>
      <c r="H3890" s="223"/>
    </row>
    <row r="3891" spans="1:8" ht="24.9" customHeight="1">
      <c r="A3891" s="219">
        <v>10025540</v>
      </c>
      <c r="B3891" s="200" t="s">
        <v>8941</v>
      </c>
      <c r="C3891" s="220" t="s">
        <v>5130</v>
      </c>
      <c r="D3891" s="221">
        <v>5.77</v>
      </c>
      <c r="E3891" s="428"/>
      <c r="F3891" s="429"/>
      <c r="G3891" s="222"/>
      <c r="H3891" s="223"/>
    </row>
    <row r="3892" spans="1:8" ht="24.9" customHeight="1">
      <c r="A3892" s="219">
        <v>10046156</v>
      </c>
      <c r="B3892" s="200" t="s">
        <v>8942</v>
      </c>
      <c r="C3892" s="220" t="s">
        <v>4923</v>
      </c>
      <c r="D3892" s="221">
        <v>0.21</v>
      </c>
      <c r="E3892" s="428"/>
      <c r="F3892" s="429"/>
      <c r="G3892" s="222"/>
      <c r="H3892" s="223"/>
    </row>
    <row r="3893" spans="1:8" ht="24.9" customHeight="1">
      <c r="A3893" s="219">
        <v>10046163</v>
      </c>
      <c r="B3893" s="200" t="s">
        <v>8943</v>
      </c>
      <c r="C3893" s="220" t="s">
        <v>5743</v>
      </c>
      <c r="D3893" s="221">
        <v>6.68</v>
      </c>
      <c r="E3893" s="428"/>
      <c r="F3893" s="429"/>
      <c r="G3893" s="222"/>
      <c r="H3893" s="223"/>
    </row>
    <row r="3894" spans="1:8" ht="24.9" customHeight="1">
      <c r="A3894" s="219">
        <v>10057195</v>
      </c>
      <c r="B3894" s="200" t="s">
        <v>8944</v>
      </c>
      <c r="C3894" s="220" t="s">
        <v>5867</v>
      </c>
      <c r="D3894" s="221">
        <v>0.16</v>
      </c>
      <c r="E3894" s="428"/>
      <c r="F3894" s="429"/>
      <c r="G3894" s="222"/>
      <c r="H3894" s="223"/>
    </row>
    <row r="3895" spans="1:8" ht="24.9" customHeight="1">
      <c r="A3895" s="219">
        <v>10103430</v>
      </c>
      <c r="B3895" s="200" t="s">
        <v>8945</v>
      </c>
      <c r="C3895" s="220" t="s">
        <v>5867</v>
      </c>
      <c r="D3895" s="221">
        <v>0.28999999999999998</v>
      </c>
      <c r="E3895" s="428"/>
      <c r="F3895" s="429"/>
      <c r="G3895" s="222"/>
      <c r="H3895" s="223"/>
    </row>
    <row r="3896" spans="1:8" ht="24.9" customHeight="1">
      <c r="A3896" s="219">
        <v>10112040</v>
      </c>
      <c r="B3896" s="200" t="s">
        <v>8946</v>
      </c>
      <c r="C3896" s="220" t="s">
        <v>4921</v>
      </c>
      <c r="D3896" s="221">
        <v>6.24</v>
      </c>
      <c r="E3896" s="428"/>
      <c r="F3896" s="429"/>
      <c r="G3896" s="222"/>
      <c r="H3896" s="223"/>
    </row>
    <row r="3897" spans="1:8" ht="24.9" customHeight="1">
      <c r="A3897" s="219">
        <v>10123656</v>
      </c>
      <c r="B3897" s="200" t="s">
        <v>8947</v>
      </c>
      <c r="C3897" s="220" t="s">
        <v>7080</v>
      </c>
      <c r="D3897" s="221">
        <v>1.0900000000000001</v>
      </c>
      <c r="E3897" s="428"/>
      <c r="F3897" s="429"/>
      <c r="G3897" s="222"/>
      <c r="H3897" s="223"/>
    </row>
    <row r="3898" spans="1:8" ht="24.9" customHeight="1">
      <c r="A3898" s="219">
        <v>10010039</v>
      </c>
      <c r="B3898" s="200" t="s">
        <v>8948</v>
      </c>
      <c r="C3898" s="220" t="s">
        <v>4875</v>
      </c>
      <c r="D3898" s="221">
        <v>0.33</v>
      </c>
      <c r="E3898" s="428"/>
      <c r="F3898" s="429"/>
      <c r="G3898" s="222"/>
      <c r="H3898" s="223"/>
    </row>
    <row r="3899" spans="1:8" ht="24.9" customHeight="1">
      <c r="A3899" s="219">
        <v>10044664</v>
      </c>
      <c r="B3899" s="200" t="s">
        <v>8949</v>
      </c>
      <c r="C3899" s="220" t="s">
        <v>6318</v>
      </c>
      <c r="D3899" s="221">
        <v>0.33</v>
      </c>
      <c r="E3899" s="428"/>
      <c r="F3899" s="429"/>
      <c r="G3899" s="222"/>
      <c r="H3899" s="223"/>
    </row>
    <row r="3900" spans="1:8" ht="24.9" customHeight="1">
      <c r="A3900" s="219">
        <v>10048164</v>
      </c>
      <c r="B3900" s="200" t="s">
        <v>8950</v>
      </c>
      <c r="C3900" s="220" t="s">
        <v>6206</v>
      </c>
      <c r="D3900" s="221">
        <v>5.36</v>
      </c>
      <c r="E3900" s="428"/>
      <c r="F3900" s="429"/>
      <c r="G3900" s="222"/>
      <c r="H3900" s="223"/>
    </row>
    <row r="3901" spans="1:8" ht="24.9" customHeight="1">
      <c r="A3901" s="219">
        <v>10045150</v>
      </c>
      <c r="B3901" s="200" t="s">
        <v>8951</v>
      </c>
      <c r="C3901" s="220" t="s">
        <v>4932</v>
      </c>
      <c r="D3901" s="221">
        <v>3.16</v>
      </c>
      <c r="E3901" s="428"/>
      <c r="F3901" s="429"/>
      <c r="G3901" s="222"/>
      <c r="H3901" s="223"/>
    </row>
    <row r="3902" spans="1:8" ht="24.9" customHeight="1">
      <c r="A3902" s="219">
        <v>10033415</v>
      </c>
      <c r="B3902" s="200" t="s">
        <v>8952</v>
      </c>
      <c r="C3902" s="220" t="s">
        <v>4921</v>
      </c>
      <c r="D3902" s="221">
        <v>0.41</v>
      </c>
      <c r="E3902" s="428"/>
      <c r="F3902" s="429"/>
      <c r="G3902" s="222"/>
      <c r="H3902" s="223"/>
    </row>
    <row r="3903" spans="1:8" ht="24.9" customHeight="1">
      <c r="A3903" s="219">
        <v>10010224</v>
      </c>
      <c r="B3903" s="200" t="s">
        <v>8953</v>
      </c>
      <c r="C3903" s="220" t="s">
        <v>4875</v>
      </c>
      <c r="D3903" s="221">
        <v>0.21</v>
      </c>
      <c r="E3903" s="428"/>
      <c r="F3903" s="429"/>
      <c r="G3903" s="222"/>
      <c r="H3903" s="223"/>
    </row>
    <row r="3904" spans="1:8" ht="24.9" customHeight="1">
      <c r="A3904" s="219">
        <v>10023182</v>
      </c>
      <c r="B3904" s="200" t="s">
        <v>8954</v>
      </c>
      <c r="C3904" s="220" t="s">
        <v>4915</v>
      </c>
      <c r="D3904" s="221">
        <v>0.27</v>
      </c>
      <c r="E3904" s="428"/>
      <c r="F3904" s="429"/>
      <c r="G3904" s="222"/>
      <c r="H3904" s="223"/>
    </row>
    <row r="3905" spans="1:8" ht="24.9" customHeight="1">
      <c r="A3905" s="219">
        <v>10059196</v>
      </c>
      <c r="B3905" s="200" t="s">
        <v>8955</v>
      </c>
      <c r="C3905" s="220" t="s">
        <v>4923</v>
      </c>
      <c r="D3905" s="221">
        <v>0.17</v>
      </c>
      <c r="E3905" s="428"/>
      <c r="F3905" s="429"/>
      <c r="G3905" s="222"/>
      <c r="H3905" s="223"/>
    </row>
    <row r="3906" spans="1:8" ht="24.9" customHeight="1">
      <c r="A3906" s="219">
        <v>10026666</v>
      </c>
      <c r="B3906" s="200" t="s">
        <v>8956</v>
      </c>
      <c r="C3906" s="220" t="s">
        <v>4875</v>
      </c>
      <c r="D3906" s="221">
        <v>0.08</v>
      </c>
      <c r="E3906" s="428"/>
      <c r="F3906" s="429"/>
      <c r="G3906" s="222"/>
      <c r="H3906" s="223"/>
    </row>
    <row r="3907" spans="1:8" ht="24.9" customHeight="1">
      <c r="A3907" s="219">
        <v>10103155</v>
      </c>
      <c r="B3907" s="200" t="s">
        <v>8957</v>
      </c>
      <c r="C3907" s="220" t="s">
        <v>5018</v>
      </c>
      <c r="D3907" s="221">
        <v>1.07</v>
      </c>
      <c r="E3907" s="428"/>
      <c r="F3907" s="429"/>
      <c r="G3907" s="222"/>
      <c r="H3907" s="223"/>
    </row>
    <row r="3908" spans="1:8" ht="24.9" customHeight="1">
      <c r="A3908" s="219">
        <v>10105359</v>
      </c>
      <c r="B3908" s="200" t="s">
        <v>8958</v>
      </c>
      <c r="C3908" s="220" t="s">
        <v>5018</v>
      </c>
      <c r="D3908" s="221">
        <v>1.1000000000000001</v>
      </c>
      <c r="E3908" s="428"/>
      <c r="F3908" s="429"/>
      <c r="G3908" s="222"/>
      <c r="H3908" s="223"/>
    </row>
    <row r="3909" spans="1:8" ht="24.9" customHeight="1">
      <c r="A3909" s="219">
        <v>10042760</v>
      </c>
      <c r="B3909" s="200" t="s">
        <v>8959</v>
      </c>
      <c r="C3909" s="220" t="s">
        <v>8960</v>
      </c>
      <c r="D3909" s="221">
        <v>1.17</v>
      </c>
      <c r="E3909" s="428"/>
      <c r="F3909" s="429"/>
      <c r="G3909" s="222"/>
      <c r="H3909" s="223"/>
    </row>
    <row r="3910" spans="1:8" ht="24.9" customHeight="1">
      <c r="A3910" s="219">
        <v>10020268</v>
      </c>
      <c r="B3910" s="200" t="s">
        <v>8961</v>
      </c>
      <c r="C3910" s="220" t="s">
        <v>8960</v>
      </c>
      <c r="D3910" s="221">
        <v>4.0599999999999996</v>
      </c>
      <c r="E3910" s="428"/>
      <c r="F3910" s="429"/>
      <c r="G3910" s="222"/>
      <c r="H3910" s="223"/>
    </row>
    <row r="3911" spans="1:8" ht="24.9" customHeight="1">
      <c r="A3911" s="219">
        <v>10062160</v>
      </c>
      <c r="B3911" s="200" t="s">
        <v>8962</v>
      </c>
      <c r="C3911" s="220" t="s">
        <v>8963</v>
      </c>
      <c r="D3911" s="221">
        <v>4.88</v>
      </c>
      <c r="E3911" s="428"/>
      <c r="F3911" s="429"/>
      <c r="G3911" s="222"/>
      <c r="H3911" s="223"/>
    </row>
    <row r="3912" spans="1:8" ht="24.9" customHeight="1">
      <c r="A3912" s="219">
        <v>10032516</v>
      </c>
      <c r="B3912" s="200" t="s">
        <v>8964</v>
      </c>
      <c r="C3912" s="220" t="s">
        <v>8960</v>
      </c>
      <c r="D3912" s="221">
        <v>13.95</v>
      </c>
      <c r="E3912" s="428"/>
      <c r="F3912" s="429"/>
      <c r="G3912" s="222"/>
      <c r="H3912" s="223"/>
    </row>
    <row r="3913" spans="1:8" ht="24.9" customHeight="1">
      <c r="A3913" s="219">
        <v>10022600</v>
      </c>
      <c r="B3913" s="200" t="s">
        <v>8965</v>
      </c>
      <c r="C3913" s="220" t="s">
        <v>6961</v>
      </c>
      <c r="D3913" s="221">
        <v>6.98</v>
      </c>
      <c r="E3913" s="428"/>
      <c r="F3913" s="429"/>
      <c r="G3913" s="222"/>
      <c r="H3913" s="223"/>
    </row>
    <row r="3914" spans="1:8" ht="24.9" customHeight="1">
      <c r="A3914" s="219">
        <v>10039838</v>
      </c>
      <c r="B3914" s="200" t="s">
        <v>8966</v>
      </c>
      <c r="C3914" s="220" t="s">
        <v>8963</v>
      </c>
      <c r="D3914" s="221">
        <v>9.7799999999999994</v>
      </c>
      <c r="E3914" s="428"/>
      <c r="F3914" s="429"/>
      <c r="G3914" s="222"/>
      <c r="H3914" s="223"/>
    </row>
    <row r="3915" spans="1:8" ht="24.9" customHeight="1">
      <c r="A3915" s="219">
        <v>10115702</v>
      </c>
      <c r="B3915" s="200" t="s">
        <v>8967</v>
      </c>
      <c r="C3915" s="220" t="s">
        <v>4921</v>
      </c>
      <c r="D3915" s="221">
        <v>4.6500000000000004</v>
      </c>
      <c r="E3915" s="428"/>
      <c r="F3915" s="429"/>
      <c r="G3915" s="222"/>
      <c r="H3915" s="223"/>
    </row>
    <row r="3916" spans="1:8" ht="24.9" customHeight="1">
      <c r="A3916" s="219">
        <v>10021174</v>
      </c>
      <c r="B3916" s="200" t="s">
        <v>8968</v>
      </c>
      <c r="C3916" s="220" t="s">
        <v>4875</v>
      </c>
      <c r="D3916" s="221">
        <v>0.08</v>
      </c>
      <c r="E3916" s="428"/>
      <c r="F3916" s="429"/>
      <c r="G3916" s="222"/>
      <c r="H3916" s="223"/>
    </row>
    <row r="3917" spans="1:8" ht="24.9" customHeight="1">
      <c r="A3917" s="219">
        <v>10114486</v>
      </c>
      <c r="B3917" s="200" t="s">
        <v>8969</v>
      </c>
      <c r="C3917" s="220" t="s">
        <v>4913</v>
      </c>
      <c r="D3917" s="221">
        <v>217.84</v>
      </c>
      <c r="E3917" s="428"/>
      <c r="F3917" s="429"/>
      <c r="G3917" s="222"/>
      <c r="H3917" s="223"/>
    </row>
    <row r="3918" spans="1:8" ht="24.9" customHeight="1">
      <c r="A3918" s="219">
        <v>10012766</v>
      </c>
      <c r="B3918" s="200" t="s">
        <v>8970</v>
      </c>
      <c r="C3918" s="220" t="s">
        <v>4915</v>
      </c>
      <c r="D3918" s="221">
        <v>0.08</v>
      </c>
      <c r="E3918" s="428"/>
      <c r="F3918" s="429"/>
      <c r="G3918" s="222"/>
      <c r="H3918" s="223"/>
    </row>
    <row r="3919" spans="1:8" ht="24.9" customHeight="1">
      <c r="A3919" s="219">
        <v>10026132</v>
      </c>
      <c r="B3919" s="200" t="s">
        <v>8971</v>
      </c>
      <c r="C3919" s="220" t="s">
        <v>4915</v>
      </c>
      <c r="D3919" s="221">
        <v>0.09</v>
      </c>
      <c r="E3919" s="428"/>
      <c r="F3919" s="429"/>
      <c r="G3919" s="222"/>
      <c r="H3919" s="223"/>
    </row>
    <row r="3920" spans="1:8" ht="24.9" customHeight="1">
      <c r="A3920" s="219">
        <v>10067830</v>
      </c>
      <c r="B3920" s="200" t="s">
        <v>8972</v>
      </c>
      <c r="C3920" s="220" t="s">
        <v>5139</v>
      </c>
      <c r="D3920" s="221">
        <v>952.24</v>
      </c>
      <c r="E3920" s="428"/>
      <c r="F3920" s="429"/>
      <c r="G3920" s="222"/>
      <c r="H3920" s="223"/>
    </row>
    <row r="3921" spans="1:8" ht="24.9" customHeight="1">
      <c r="A3921" s="219">
        <v>10122013</v>
      </c>
      <c r="B3921" s="200" t="s">
        <v>8973</v>
      </c>
      <c r="C3921" s="220" t="s">
        <v>4969</v>
      </c>
      <c r="D3921" s="221">
        <v>376.32</v>
      </c>
      <c r="E3921" s="428"/>
      <c r="F3921" s="429"/>
      <c r="G3921" s="222"/>
      <c r="H3921" s="223"/>
    </row>
    <row r="3922" spans="1:8" ht="24.9" customHeight="1">
      <c r="A3922" s="219">
        <v>10055949</v>
      </c>
      <c r="B3922" s="200" t="s">
        <v>8974</v>
      </c>
      <c r="C3922" s="220" t="s">
        <v>5139</v>
      </c>
      <c r="D3922" s="221">
        <v>524.99</v>
      </c>
      <c r="E3922" s="428"/>
      <c r="F3922" s="429"/>
      <c r="G3922" s="222"/>
      <c r="H3922" s="223"/>
    </row>
    <row r="3923" spans="1:8" ht="24.9" customHeight="1">
      <c r="A3923" s="219">
        <v>10091824</v>
      </c>
      <c r="B3923" s="200" t="s">
        <v>8975</v>
      </c>
      <c r="C3923" s="220" t="s">
        <v>5139</v>
      </c>
      <c r="D3923" s="221">
        <v>210.37</v>
      </c>
      <c r="E3923" s="428"/>
      <c r="F3923" s="429"/>
      <c r="G3923" s="222"/>
      <c r="H3923" s="223"/>
    </row>
    <row r="3924" spans="1:8" ht="24.9" customHeight="1">
      <c r="A3924" s="219">
        <v>10087594</v>
      </c>
      <c r="B3924" s="200" t="s">
        <v>8976</v>
      </c>
      <c r="C3924" s="220" t="s">
        <v>8977</v>
      </c>
      <c r="D3924" s="221">
        <v>482.02</v>
      </c>
      <c r="E3924" s="428"/>
      <c r="F3924" s="429"/>
      <c r="G3924" s="222"/>
      <c r="H3924" s="223"/>
    </row>
    <row r="3925" spans="1:8" ht="24.9" customHeight="1">
      <c r="A3925" s="219">
        <v>10064080</v>
      </c>
      <c r="B3925" s="200" t="s">
        <v>8978</v>
      </c>
      <c r="C3925" s="220" t="s">
        <v>8977</v>
      </c>
      <c r="D3925" s="221">
        <v>99.23</v>
      </c>
      <c r="E3925" s="428"/>
      <c r="F3925" s="429"/>
      <c r="G3925" s="222"/>
      <c r="H3925" s="223"/>
    </row>
    <row r="3926" spans="1:8" ht="24.9" customHeight="1">
      <c r="A3926" s="219">
        <v>10087587</v>
      </c>
      <c r="B3926" s="200" t="s">
        <v>8979</v>
      </c>
      <c r="C3926" s="220" t="s">
        <v>8977</v>
      </c>
      <c r="D3926" s="221">
        <v>198.48</v>
      </c>
      <c r="E3926" s="428"/>
      <c r="F3926" s="429"/>
      <c r="G3926" s="222"/>
      <c r="H3926" s="223"/>
    </row>
    <row r="3927" spans="1:8" ht="24.9" customHeight="1">
      <c r="A3927" s="219">
        <v>10105558</v>
      </c>
      <c r="B3927" s="200" t="s">
        <v>8980</v>
      </c>
      <c r="C3927" s="220" t="s">
        <v>8977</v>
      </c>
      <c r="D3927" s="221">
        <v>1020.43</v>
      </c>
      <c r="E3927" s="428"/>
      <c r="F3927" s="429"/>
      <c r="G3927" s="222"/>
      <c r="H3927" s="223"/>
    </row>
    <row r="3928" spans="1:8" ht="24.9" customHeight="1">
      <c r="A3928" s="219">
        <v>10105557</v>
      </c>
      <c r="B3928" s="200" t="s">
        <v>8981</v>
      </c>
      <c r="C3928" s="220" t="s">
        <v>8977</v>
      </c>
      <c r="D3928" s="221">
        <v>695.28</v>
      </c>
      <c r="E3928" s="428"/>
      <c r="F3928" s="429"/>
      <c r="G3928" s="222"/>
      <c r="H3928" s="223"/>
    </row>
    <row r="3929" spans="1:8" ht="24.9" customHeight="1">
      <c r="A3929" s="219">
        <v>10105118</v>
      </c>
      <c r="B3929" s="200" t="s">
        <v>8982</v>
      </c>
      <c r="C3929" s="220" t="s">
        <v>8983</v>
      </c>
      <c r="D3929" s="221">
        <v>784.55</v>
      </c>
      <c r="E3929" s="428"/>
      <c r="F3929" s="429"/>
      <c r="G3929" s="222"/>
      <c r="H3929" s="223"/>
    </row>
    <row r="3930" spans="1:8" ht="24.9" customHeight="1">
      <c r="A3930" s="219">
        <v>10105119</v>
      </c>
      <c r="B3930" s="200" t="s">
        <v>8984</v>
      </c>
      <c r="C3930" s="220" t="s">
        <v>8983</v>
      </c>
      <c r="D3930" s="221">
        <v>158.35</v>
      </c>
      <c r="E3930" s="428"/>
      <c r="F3930" s="429"/>
      <c r="G3930" s="222"/>
      <c r="H3930" s="223"/>
    </row>
    <row r="3931" spans="1:8" ht="24.9" customHeight="1">
      <c r="A3931" s="219">
        <v>10105120</v>
      </c>
      <c r="B3931" s="200" t="s">
        <v>8985</v>
      </c>
      <c r="C3931" s="220" t="s">
        <v>8983</v>
      </c>
      <c r="D3931" s="221">
        <v>316.7</v>
      </c>
      <c r="E3931" s="428"/>
      <c r="F3931" s="429"/>
      <c r="G3931" s="222"/>
      <c r="H3931" s="223"/>
    </row>
    <row r="3932" spans="1:8" ht="24.9" customHeight="1">
      <c r="A3932" s="219">
        <v>10008351</v>
      </c>
      <c r="B3932" s="200" t="s">
        <v>8986</v>
      </c>
      <c r="C3932" s="220" t="s">
        <v>4913</v>
      </c>
      <c r="D3932" s="221">
        <v>0.62</v>
      </c>
      <c r="E3932" s="428"/>
      <c r="F3932" s="429"/>
      <c r="G3932" s="222"/>
      <c r="H3932" s="223"/>
    </row>
    <row r="3933" spans="1:8" ht="24.9" customHeight="1">
      <c r="A3933" s="219">
        <v>10098929</v>
      </c>
      <c r="B3933" s="200" t="s">
        <v>8987</v>
      </c>
      <c r="C3933" s="220" t="s">
        <v>4915</v>
      </c>
      <c r="D3933" s="221">
        <v>1.89</v>
      </c>
      <c r="E3933" s="428"/>
      <c r="F3933" s="429"/>
      <c r="G3933" s="222"/>
      <c r="H3933" s="223"/>
    </row>
    <row r="3934" spans="1:8" ht="24.9" customHeight="1">
      <c r="A3934" s="219">
        <v>10098936</v>
      </c>
      <c r="B3934" s="200" t="s">
        <v>8988</v>
      </c>
      <c r="C3934" s="220" t="s">
        <v>4915</v>
      </c>
      <c r="D3934" s="221">
        <v>2.85</v>
      </c>
      <c r="E3934" s="428"/>
      <c r="F3934" s="429"/>
      <c r="G3934" s="222"/>
      <c r="H3934" s="223"/>
    </row>
    <row r="3935" spans="1:8" ht="24.9" customHeight="1">
      <c r="A3935" s="219">
        <v>10042485</v>
      </c>
      <c r="B3935" s="200" t="s">
        <v>8989</v>
      </c>
      <c r="C3935" s="220" t="s">
        <v>4915</v>
      </c>
      <c r="D3935" s="221">
        <v>3.28</v>
      </c>
      <c r="E3935" s="428"/>
      <c r="F3935" s="429"/>
      <c r="G3935" s="222"/>
      <c r="H3935" s="223"/>
    </row>
    <row r="3936" spans="1:8" ht="24.9" customHeight="1">
      <c r="A3936" s="219">
        <v>10021562</v>
      </c>
      <c r="B3936" s="200" t="s">
        <v>8990</v>
      </c>
      <c r="C3936" s="220" t="s">
        <v>5130</v>
      </c>
      <c r="D3936" s="221">
        <v>2.23</v>
      </c>
      <c r="E3936" s="428"/>
      <c r="F3936" s="429"/>
      <c r="G3936" s="222"/>
      <c r="H3936" s="223"/>
    </row>
    <row r="3937" spans="1:8" ht="24.9" customHeight="1">
      <c r="A3937" s="219">
        <v>10010295</v>
      </c>
      <c r="B3937" s="200" t="s">
        <v>8991</v>
      </c>
      <c r="C3937" s="220" t="s">
        <v>4923</v>
      </c>
      <c r="D3937" s="221">
        <v>0.1</v>
      </c>
      <c r="E3937" s="428"/>
      <c r="F3937" s="429"/>
      <c r="G3937" s="222"/>
      <c r="H3937" s="223"/>
    </row>
    <row r="3938" spans="1:8" ht="24.9" customHeight="1">
      <c r="A3938" s="219">
        <v>10011714</v>
      </c>
      <c r="B3938" s="200" t="s">
        <v>8992</v>
      </c>
      <c r="C3938" s="220" t="s">
        <v>4915</v>
      </c>
      <c r="D3938" s="221">
        <v>0.23</v>
      </c>
      <c r="E3938" s="428"/>
      <c r="F3938" s="429"/>
      <c r="G3938" s="222"/>
      <c r="H3938" s="223"/>
    </row>
    <row r="3939" spans="1:8" ht="24.9" customHeight="1">
      <c r="A3939" s="219">
        <v>10021637</v>
      </c>
      <c r="B3939" s="200" t="s">
        <v>8993</v>
      </c>
      <c r="C3939" s="220" t="s">
        <v>4915</v>
      </c>
      <c r="D3939" s="221">
        <v>0.47</v>
      </c>
      <c r="E3939" s="428"/>
      <c r="F3939" s="429"/>
      <c r="G3939" s="222"/>
      <c r="H3939" s="223"/>
    </row>
    <row r="3940" spans="1:8" ht="24.9" customHeight="1">
      <c r="A3940" s="219">
        <v>10095510</v>
      </c>
      <c r="B3940" s="200" t="s">
        <v>8994</v>
      </c>
      <c r="C3940" s="220" t="s">
        <v>5128</v>
      </c>
      <c r="D3940" s="221">
        <v>0.61</v>
      </c>
      <c r="E3940" s="428"/>
      <c r="F3940" s="429"/>
      <c r="G3940" s="222"/>
      <c r="H3940" s="223"/>
    </row>
    <row r="3941" spans="1:8" ht="24.9" customHeight="1">
      <c r="A3941" s="219">
        <v>10011721</v>
      </c>
      <c r="B3941" s="200" t="s">
        <v>8995</v>
      </c>
      <c r="C3941" s="220" t="s">
        <v>4915</v>
      </c>
      <c r="D3941" s="221">
        <v>0.37</v>
      </c>
      <c r="E3941" s="428"/>
      <c r="F3941" s="429"/>
      <c r="G3941" s="222"/>
      <c r="H3941" s="223"/>
    </row>
    <row r="3942" spans="1:8" ht="24.9" customHeight="1">
      <c r="A3942" s="219">
        <v>10091774</v>
      </c>
      <c r="B3942" s="200" t="s">
        <v>8996</v>
      </c>
      <c r="C3942" s="220" t="s">
        <v>5128</v>
      </c>
      <c r="D3942" s="221">
        <v>0.45</v>
      </c>
      <c r="E3942" s="428"/>
      <c r="F3942" s="429"/>
      <c r="G3942" s="222"/>
      <c r="H3942" s="223"/>
    </row>
    <row r="3943" spans="1:8" ht="24.9" customHeight="1">
      <c r="A3943" s="219">
        <v>10011707</v>
      </c>
      <c r="B3943" s="200" t="s">
        <v>8997</v>
      </c>
      <c r="C3943" s="220" t="s">
        <v>4915</v>
      </c>
      <c r="D3943" s="221">
        <v>0.13</v>
      </c>
      <c r="E3943" s="428"/>
      <c r="F3943" s="429"/>
      <c r="G3943" s="222"/>
      <c r="H3943" s="223"/>
    </row>
    <row r="3944" spans="1:8" ht="24.9" customHeight="1">
      <c r="A3944" s="219">
        <v>10151488</v>
      </c>
      <c r="B3944" s="200" t="s">
        <v>8998</v>
      </c>
      <c r="C3944" s="220" t="s">
        <v>5003</v>
      </c>
      <c r="D3944" s="221">
        <v>14.1</v>
      </c>
      <c r="E3944" s="428"/>
      <c r="F3944" s="429"/>
      <c r="G3944" s="222"/>
      <c r="H3944" s="223"/>
    </row>
    <row r="3945" spans="1:8" ht="24.9" customHeight="1">
      <c r="A3945" s="219">
        <v>10151495</v>
      </c>
      <c r="B3945" s="200" t="s">
        <v>8999</v>
      </c>
      <c r="C3945" s="220" t="s">
        <v>5003</v>
      </c>
      <c r="D3945" s="221">
        <v>6.68</v>
      </c>
      <c r="E3945" s="428"/>
      <c r="F3945" s="429"/>
      <c r="G3945" s="222"/>
      <c r="H3945" s="223"/>
    </row>
    <row r="3946" spans="1:8" ht="24.9" customHeight="1">
      <c r="A3946" s="219">
        <v>10021620</v>
      </c>
      <c r="B3946" s="200" t="s">
        <v>9000</v>
      </c>
      <c r="C3946" s="220" t="s">
        <v>4915</v>
      </c>
      <c r="D3946" s="221">
        <v>0.56999999999999995</v>
      </c>
      <c r="E3946" s="428"/>
      <c r="F3946" s="429"/>
      <c r="G3946" s="222"/>
      <c r="H3946" s="223"/>
    </row>
    <row r="3947" spans="1:8" ht="24.9" customHeight="1">
      <c r="A3947" s="219">
        <v>10091781</v>
      </c>
      <c r="B3947" s="200" t="s">
        <v>9001</v>
      </c>
      <c r="C3947" s="220" t="s">
        <v>5128</v>
      </c>
      <c r="D3947" s="221">
        <v>1</v>
      </c>
      <c r="E3947" s="428"/>
      <c r="F3947" s="429"/>
      <c r="G3947" s="222"/>
      <c r="H3947" s="223"/>
    </row>
    <row r="3948" spans="1:8" ht="24.9" customHeight="1">
      <c r="A3948" s="219">
        <v>10099753</v>
      </c>
      <c r="B3948" s="200" t="s">
        <v>9002</v>
      </c>
      <c r="C3948" s="220" t="s">
        <v>4915</v>
      </c>
      <c r="D3948" s="221">
        <v>1.61</v>
      </c>
      <c r="E3948" s="428"/>
      <c r="F3948" s="429"/>
      <c r="G3948" s="222"/>
      <c r="H3948" s="223"/>
    </row>
    <row r="3949" spans="1:8" ht="24.9" customHeight="1">
      <c r="A3949" s="219">
        <v>10091799</v>
      </c>
      <c r="B3949" s="200" t="s">
        <v>9003</v>
      </c>
      <c r="C3949" s="220" t="s">
        <v>5128</v>
      </c>
      <c r="D3949" s="221">
        <v>1.2</v>
      </c>
      <c r="E3949" s="428"/>
      <c r="F3949" s="429"/>
      <c r="G3949" s="222"/>
      <c r="H3949" s="223"/>
    </row>
    <row r="3950" spans="1:8" ht="24.9" customHeight="1">
      <c r="A3950" s="219">
        <v>10107431</v>
      </c>
      <c r="B3950" s="200" t="s">
        <v>9004</v>
      </c>
      <c r="C3950" s="220" t="s">
        <v>4915</v>
      </c>
      <c r="D3950" s="221">
        <v>0.23</v>
      </c>
      <c r="E3950" s="428"/>
      <c r="F3950" s="429"/>
      <c r="G3950" s="222"/>
      <c r="H3950" s="223"/>
    </row>
    <row r="3951" spans="1:8" ht="24.9" customHeight="1">
      <c r="A3951" s="219">
        <v>10091767</v>
      </c>
      <c r="B3951" s="200" t="s">
        <v>9005</v>
      </c>
      <c r="C3951" s="220" t="s">
        <v>5128</v>
      </c>
      <c r="D3951" s="221">
        <v>0.12</v>
      </c>
      <c r="E3951" s="428"/>
      <c r="F3951" s="429"/>
      <c r="G3951" s="222"/>
      <c r="H3951" s="223"/>
    </row>
    <row r="3952" spans="1:8" ht="24.9" customHeight="1">
      <c r="A3952" s="219">
        <v>10136034</v>
      </c>
      <c r="B3952" s="200" t="s">
        <v>9006</v>
      </c>
      <c r="C3952" s="220" t="s">
        <v>5128</v>
      </c>
      <c r="D3952" s="221">
        <v>2.58</v>
      </c>
      <c r="E3952" s="428"/>
      <c r="F3952" s="429"/>
      <c r="G3952" s="222"/>
      <c r="H3952" s="223"/>
    </row>
    <row r="3953" spans="1:8" ht="24.9" customHeight="1">
      <c r="A3953" s="219">
        <v>10070495</v>
      </c>
      <c r="B3953" s="200" t="s">
        <v>9007</v>
      </c>
      <c r="C3953" s="220" t="s">
        <v>4915</v>
      </c>
      <c r="D3953" s="221">
        <v>0.68</v>
      </c>
      <c r="E3953" s="428"/>
      <c r="F3953" s="429"/>
      <c r="G3953" s="222"/>
      <c r="H3953" s="223"/>
    </row>
    <row r="3954" spans="1:8" ht="24.9" customHeight="1">
      <c r="A3954" s="219">
        <v>10070506</v>
      </c>
      <c r="B3954" s="200" t="s">
        <v>9008</v>
      </c>
      <c r="C3954" s="220" t="s">
        <v>4915</v>
      </c>
      <c r="D3954" s="221">
        <v>1.1499999999999999</v>
      </c>
      <c r="E3954" s="428"/>
      <c r="F3954" s="429"/>
      <c r="G3954" s="222"/>
      <c r="H3954" s="223"/>
    </row>
    <row r="3955" spans="1:8" ht="24.9" customHeight="1">
      <c r="A3955" s="219">
        <v>10084922</v>
      </c>
      <c r="B3955" s="200" t="s">
        <v>9009</v>
      </c>
      <c r="C3955" s="220" t="s">
        <v>4925</v>
      </c>
      <c r="D3955" s="221">
        <v>0.16</v>
      </c>
      <c r="E3955" s="428"/>
      <c r="F3955" s="429"/>
      <c r="G3955" s="222"/>
      <c r="H3955" s="223"/>
    </row>
    <row r="3956" spans="1:8" ht="24.9" customHeight="1">
      <c r="A3956" s="219">
        <v>10043683</v>
      </c>
      <c r="B3956" s="200" t="s">
        <v>9010</v>
      </c>
      <c r="C3956" s="220" t="s">
        <v>4915</v>
      </c>
      <c r="D3956" s="221">
        <v>0.28000000000000003</v>
      </c>
      <c r="E3956" s="428"/>
      <c r="F3956" s="429"/>
      <c r="G3956" s="222"/>
      <c r="H3956" s="223"/>
    </row>
    <row r="3957" spans="1:8" ht="24.9" customHeight="1">
      <c r="A3957" s="219">
        <v>10042695</v>
      </c>
      <c r="B3957" s="200" t="s">
        <v>9011</v>
      </c>
      <c r="C3957" s="220" t="s">
        <v>4921</v>
      </c>
      <c r="D3957" s="221">
        <v>8.5399999999999991</v>
      </c>
      <c r="E3957" s="428"/>
      <c r="F3957" s="429"/>
      <c r="G3957" s="222"/>
      <c r="H3957" s="223"/>
    </row>
    <row r="3958" spans="1:8" ht="24.9" customHeight="1">
      <c r="A3958" s="219">
        <v>10009720</v>
      </c>
      <c r="B3958" s="200" t="s">
        <v>9012</v>
      </c>
      <c r="C3958" s="220" t="s">
        <v>4925</v>
      </c>
      <c r="D3958" s="221">
        <v>0.2</v>
      </c>
      <c r="E3958" s="428"/>
      <c r="F3958" s="429"/>
      <c r="G3958" s="222"/>
      <c r="H3958" s="223"/>
    </row>
    <row r="3959" spans="1:8" ht="24.9" customHeight="1">
      <c r="A3959" s="219">
        <v>10009738</v>
      </c>
      <c r="B3959" s="200" t="s">
        <v>9013</v>
      </c>
      <c r="C3959" s="220" t="s">
        <v>4925</v>
      </c>
      <c r="D3959" s="221">
        <v>0.26</v>
      </c>
      <c r="E3959" s="428"/>
      <c r="F3959" s="429"/>
      <c r="G3959" s="222"/>
      <c r="H3959" s="223"/>
    </row>
    <row r="3960" spans="1:8" ht="24.9" customHeight="1">
      <c r="A3960" s="219">
        <v>10037602</v>
      </c>
      <c r="B3960" s="200" t="s">
        <v>9014</v>
      </c>
      <c r="C3960" s="220" t="s">
        <v>5461</v>
      </c>
      <c r="D3960" s="221">
        <v>0.5</v>
      </c>
      <c r="E3960" s="428"/>
      <c r="F3960" s="429"/>
      <c r="G3960" s="222"/>
      <c r="H3960" s="223"/>
    </row>
    <row r="3961" spans="1:8" ht="24.9" customHeight="1">
      <c r="A3961" s="219">
        <v>10078773</v>
      </c>
      <c r="B3961" s="200" t="s">
        <v>9015</v>
      </c>
      <c r="C3961" s="220" t="s">
        <v>4934</v>
      </c>
      <c r="D3961" s="221">
        <v>0.5</v>
      </c>
      <c r="E3961" s="428"/>
      <c r="F3961" s="429"/>
      <c r="G3961" s="222"/>
      <c r="H3961" s="223"/>
    </row>
    <row r="3962" spans="1:8" ht="24.9" customHeight="1">
      <c r="A3962" s="219">
        <v>10037610</v>
      </c>
      <c r="B3962" s="200" t="s">
        <v>9016</v>
      </c>
      <c r="C3962" s="220" t="s">
        <v>5461</v>
      </c>
      <c r="D3962" s="221">
        <v>0.32</v>
      </c>
      <c r="E3962" s="428"/>
      <c r="F3962" s="429"/>
      <c r="G3962" s="222"/>
      <c r="H3962" s="223"/>
    </row>
    <row r="3963" spans="1:8" ht="24.9" customHeight="1">
      <c r="A3963" s="219">
        <v>10009186</v>
      </c>
      <c r="B3963" s="200" t="s">
        <v>9017</v>
      </c>
      <c r="C3963" s="220" t="s">
        <v>4915</v>
      </c>
      <c r="D3963" s="221">
        <v>0.42</v>
      </c>
      <c r="E3963" s="428"/>
      <c r="F3963" s="429"/>
      <c r="G3963" s="222"/>
      <c r="H3963" s="223"/>
    </row>
    <row r="3964" spans="1:8" ht="24.9" customHeight="1">
      <c r="A3964" s="219">
        <v>10109980</v>
      </c>
      <c r="B3964" s="200" t="s">
        <v>9018</v>
      </c>
      <c r="C3964" s="220" t="s">
        <v>5063</v>
      </c>
      <c r="D3964" s="221">
        <v>2.98</v>
      </c>
      <c r="E3964" s="428"/>
      <c r="F3964" s="429"/>
      <c r="G3964" s="222"/>
      <c r="H3964" s="223"/>
    </row>
    <row r="3965" spans="1:8" ht="24.9" customHeight="1">
      <c r="A3965" s="219">
        <v>10116366</v>
      </c>
      <c r="B3965" s="200" t="s">
        <v>9019</v>
      </c>
      <c r="C3965" s="220" t="s">
        <v>5461</v>
      </c>
      <c r="D3965" s="221">
        <v>3.59</v>
      </c>
      <c r="E3965" s="428"/>
      <c r="F3965" s="429"/>
      <c r="G3965" s="222"/>
      <c r="H3965" s="223"/>
    </row>
    <row r="3966" spans="1:8" ht="24.9" customHeight="1">
      <c r="A3966" s="219">
        <v>10109998</v>
      </c>
      <c r="B3966" s="200" t="s">
        <v>9020</v>
      </c>
      <c r="C3966" s="220" t="s">
        <v>5063</v>
      </c>
      <c r="D3966" s="221">
        <v>0.74</v>
      </c>
      <c r="E3966" s="428"/>
      <c r="F3966" s="429"/>
      <c r="G3966" s="222"/>
      <c r="H3966" s="223"/>
    </row>
    <row r="3967" spans="1:8" ht="24.9" customHeight="1">
      <c r="A3967" s="219">
        <v>10087181</v>
      </c>
      <c r="B3967" s="200" t="s">
        <v>9021</v>
      </c>
      <c r="C3967" s="220" t="s">
        <v>4923</v>
      </c>
      <c r="D3967" s="221">
        <v>9.06</v>
      </c>
      <c r="E3967" s="428"/>
      <c r="F3967" s="429"/>
      <c r="G3967" s="222"/>
      <c r="H3967" s="223"/>
    </row>
    <row r="3968" spans="1:8" ht="24.9" customHeight="1">
      <c r="A3968" s="219">
        <v>10125002</v>
      </c>
      <c r="B3968" s="200" t="s">
        <v>9022</v>
      </c>
      <c r="C3968" s="220" t="s">
        <v>4915</v>
      </c>
      <c r="D3968" s="221">
        <v>7.78</v>
      </c>
      <c r="E3968" s="428"/>
      <c r="F3968" s="429"/>
      <c r="G3968" s="222"/>
      <c r="H3968" s="223"/>
    </row>
    <row r="3969" spans="1:8" ht="24.9" customHeight="1">
      <c r="A3969" s="219">
        <v>10028254</v>
      </c>
      <c r="B3969" s="200" t="s">
        <v>9023</v>
      </c>
      <c r="C3969" s="220" t="s">
        <v>4934</v>
      </c>
      <c r="D3969" s="221">
        <v>0.1</v>
      </c>
      <c r="E3969" s="428"/>
      <c r="F3969" s="429"/>
      <c r="G3969" s="222"/>
      <c r="H3969" s="223"/>
    </row>
    <row r="3970" spans="1:8" ht="24.9" customHeight="1">
      <c r="A3970" s="219">
        <v>10064873</v>
      </c>
      <c r="B3970" s="200" t="s">
        <v>9024</v>
      </c>
      <c r="C3970" s="220" t="s">
        <v>4923</v>
      </c>
      <c r="D3970" s="221">
        <v>0.13</v>
      </c>
      <c r="E3970" s="428"/>
      <c r="F3970" s="429"/>
      <c r="G3970" s="222"/>
      <c r="H3970" s="223"/>
    </row>
    <row r="3971" spans="1:8" ht="24.9" customHeight="1">
      <c r="A3971" s="219">
        <v>10130362</v>
      </c>
      <c r="B3971" s="200" t="s">
        <v>9025</v>
      </c>
      <c r="C3971" s="220" t="s">
        <v>4934</v>
      </c>
      <c r="D3971" s="221">
        <v>0.33</v>
      </c>
      <c r="E3971" s="428"/>
      <c r="F3971" s="429"/>
      <c r="G3971" s="222"/>
      <c r="H3971" s="223"/>
    </row>
    <row r="3972" spans="1:8" ht="24.9" customHeight="1">
      <c r="A3972" s="219">
        <v>10124053</v>
      </c>
      <c r="B3972" s="200" t="s">
        <v>9026</v>
      </c>
      <c r="C3972" s="220" t="s">
        <v>4934</v>
      </c>
      <c r="D3972" s="221">
        <v>0.33</v>
      </c>
      <c r="E3972" s="428"/>
      <c r="F3972" s="429"/>
      <c r="G3972" s="222"/>
      <c r="H3972" s="223"/>
    </row>
    <row r="3973" spans="1:8" ht="24.9" customHeight="1">
      <c r="A3973" s="219">
        <v>10130348</v>
      </c>
      <c r="B3973" s="200" t="s">
        <v>9027</v>
      </c>
      <c r="C3973" s="220" t="s">
        <v>4934</v>
      </c>
      <c r="D3973" s="221">
        <v>0.28999999999999998</v>
      </c>
      <c r="E3973" s="428"/>
      <c r="F3973" s="429"/>
      <c r="G3973" s="222"/>
      <c r="H3973" s="223"/>
    </row>
    <row r="3974" spans="1:8" ht="24.9" customHeight="1">
      <c r="A3974" s="219">
        <v>10124085</v>
      </c>
      <c r="B3974" s="200" t="s">
        <v>9028</v>
      </c>
      <c r="C3974" s="220" t="s">
        <v>4934</v>
      </c>
      <c r="D3974" s="221">
        <v>0.26</v>
      </c>
      <c r="E3974" s="428"/>
      <c r="F3974" s="429"/>
      <c r="G3974" s="222"/>
      <c r="H3974" s="223"/>
    </row>
    <row r="3975" spans="1:8" ht="24.9" customHeight="1">
      <c r="A3975" s="219">
        <v>10139977</v>
      </c>
      <c r="B3975" s="200" t="s">
        <v>9029</v>
      </c>
      <c r="C3975" s="220" t="s">
        <v>4934</v>
      </c>
      <c r="D3975" s="221">
        <v>0.32</v>
      </c>
      <c r="E3975" s="428"/>
      <c r="F3975" s="429"/>
      <c r="G3975" s="222"/>
      <c r="H3975" s="223"/>
    </row>
    <row r="3976" spans="1:8" ht="24.9" customHeight="1">
      <c r="A3976" s="219">
        <v>10139938</v>
      </c>
      <c r="B3976" s="200" t="s">
        <v>9030</v>
      </c>
      <c r="C3976" s="220" t="s">
        <v>4934</v>
      </c>
      <c r="D3976" s="221">
        <v>0.31</v>
      </c>
      <c r="E3976" s="428"/>
      <c r="F3976" s="429"/>
      <c r="G3976" s="222"/>
      <c r="H3976" s="223"/>
    </row>
    <row r="3977" spans="1:8" ht="24.9" customHeight="1">
      <c r="A3977" s="219">
        <v>10037075</v>
      </c>
      <c r="B3977" s="200" t="s">
        <v>9031</v>
      </c>
      <c r="C3977" s="220" t="s">
        <v>4934</v>
      </c>
      <c r="D3977" s="221">
        <v>0.23</v>
      </c>
      <c r="E3977" s="428"/>
      <c r="F3977" s="429"/>
      <c r="G3977" s="222"/>
      <c r="H3977" s="223"/>
    </row>
    <row r="3978" spans="1:8" ht="24.9" customHeight="1">
      <c r="A3978" s="219">
        <v>10036272</v>
      </c>
      <c r="B3978" s="200" t="s">
        <v>9032</v>
      </c>
      <c r="C3978" s="220" t="s">
        <v>4923</v>
      </c>
      <c r="D3978" s="221">
        <v>0.23</v>
      </c>
      <c r="E3978" s="428"/>
      <c r="F3978" s="429"/>
      <c r="G3978" s="222"/>
      <c r="H3978" s="223"/>
    </row>
    <row r="3979" spans="1:8" ht="24.9" customHeight="1">
      <c r="A3979" s="219">
        <v>10128500</v>
      </c>
      <c r="B3979" s="200" t="s">
        <v>9033</v>
      </c>
      <c r="C3979" s="220" t="s">
        <v>4934</v>
      </c>
      <c r="D3979" s="221">
        <v>0.19</v>
      </c>
      <c r="E3979" s="428"/>
      <c r="F3979" s="429"/>
      <c r="G3979" s="222"/>
      <c r="H3979" s="223"/>
    </row>
    <row r="3980" spans="1:8" ht="24.9" customHeight="1">
      <c r="A3980" s="219">
        <v>10139920</v>
      </c>
      <c r="B3980" s="200" t="s">
        <v>9034</v>
      </c>
      <c r="C3980" s="220" t="s">
        <v>4934</v>
      </c>
      <c r="D3980" s="221">
        <v>0.14000000000000001</v>
      </c>
      <c r="E3980" s="428"/>
      <c r="F3980" s="429"/>
      <c r="G3980" s="222"/>
      <c r="H3980" s="223"/>
    </row>
    <row r="3981" spans="1:8" ht="24.9" customHeight="1">
      <c r="A3981" s="219">
        <v>10036906</v>
      </c>
      <c r="B3981" s="200" t="s">
        <v>9035</v>
      </c>
      <c r="C3981" s="220" t="s">
        <v>4923</v>
      </c>
      <c r="D3981" s="221">
        <v>0.1</v>
      </c>
      <c r="E3981" s="428"/>
      <c r="F3981" s="429"/>
      <c r="G3981" s="222"/>
      <c r="H3981" s="223"/>
    </row>
    <row r="3982" spans="1:8" ht="24.9" customHeight="1">
      <c r="A3982" s="219">
        <v>10028261</v>
      </c>
      <c r="B3982" s="200" t="s">
        <v>9036</v>
      </c>
      <c r="C3982" s="220" t="s">
        <v>4934</v>
      </c>
      <c r="D3982" s="221">
        <v>0.12</v>
      </c>
      <c r="E3982" s="428"/>
      <c r="F3982" s="429"/>
      <c r="G3982" s="222"/>
      <c r="H3982" s="223"/>
    </row>
    <row r="3983" spans="1:8" ht="24.9" customHeight="1">
      <c r="A3983" s="219">
        <v>10028910</v>
      </c>
      <c r="B3983" s="200" t="s">
        <v>9037</v>
      </c>
      <c r="C3983" s="220" t="s">
        <v>4923</v>
      </c>
      <c r="D3983" s="221">
        <v>0.14000000000000001</v>
      </c>
      <c r="E3983" s="428"/>
      <c r="F3983" s="429"/>
      <c r="G3983" s="222"/>
      <c r="H3983" s="223"/>
    </row>
    <row r="3984" spans="1:8" ht="24.9" customHeight="1">
      <c r="A3984" s="219">
        <v>10124060</v>
      </c>
      <c r="B3984" s="200" t="s">
        <v>9038</v>
      </c>
      <c r="C3984" s="220" t="s">
        <v>4934</v>
      </c>
      <c r="D3984" s="221">
        <v>0.27</v>
      </c>
      <c r="E3984" s="428"/>
      <c r="F3984" s="429"/>
      <c r="G3984" s="222"/>
      <c r="H3984" s="223"/>
    </row>
    <row r="3985" spans="1:8" ht="24.9" customHeight="1">
      <c r="A3985" s="219">
        <v>10130330</v>
      </c>
      <c r="B3985" s="200" t="s">
        <v>9039</v>
      </c>
      <c r="C3985" s="220" t="s">
        <v>4934</v>
      </c>
      <c r="D3985" s="221">
        <v>0.22</v>
      </c>
      <c r="E3985" s="428"/>
      <c r="F3985" s="429"/>
      <c r="G3985" s="222"/>
      <c r="H3985" s="223"/>
    </row>
    <row r="3986" spans="1:8" ht="24.9" customHeight="1">
      <c r="A3986" s="219">
        <v>10123970</v>
      </c>
      <c r="B3986" s="200" t="s">
        <v>9040</v>
      </c>
      <c r="C3986" s="220" t="s">
        <v>4934</v>
      </c>
      <c r="D3986" s="221">
        <v>0.21</v>
      </c>
      <c r="E3986" s="428"/>
      <c r="F3986" s="429"/>
      <c r="G3986" s="222"/>
      <c r="H3986" s="223"/>
    </row>
    <row r="3987" spans="1:8" ht="24.9" customHeight="1">
      <c r="A3987" s="219">
        <v>10139945</v>
      </c>
      <c r="B3987" s="200" t="s">
        <v>9041</v>
      </c>
      <c r="C3987" s="220" t="s">
        <v>4934</v>
      </c>
      <c r="D3987" s="221">
        <v>0.18</v>
      </c>
      <c r="E3987" s="428"/>
      <c r="F3987" s="429"/>
      <c r="G3987" s="222"/>
      <c r="H3987" s="223"/>
    </row>
    <row r="3988" spans="1:8" ht="24.9" customHeight="1">
      <c r="A3988" s="219">
        <v>10139960</v>
      </c>
      <c r="B3988" s="200" t="s">
        <v>9042</v>
      </c>
      <c r="C3988" s="220" t="s">
        <v>4934</v>
      </c>
      <c r="D3988" s="221">
        <v>0.19</v>
      </c>
      <c r="E3988" s="428"/>
      <c r="F3988" s="429"/>
      <c r="G3988" s="222"/>
      <c r="H3988" s="223"/>
    </row>
    <row r="3989" spans="1:8" ht="24.9" customHeight="1">
      <c r="A3989" s="219">
        <v>10042407</v>
      </c>
      <c r="B3989" s="200" t="s">
        <v>9043</v>
      </c>
      <c r="C3989" s="220" t="s">
        <v>4923</v>
      </c>
      <c r="D3989" s="221">
        <v>0.17</v>
      </c>
      <c r="E3989" s="428"/>
      <c r="F3989" s="429"/>
      <c r="G3989" s="222"/>
      <c r="H3989" s="223"/>
    </row>
    <row r="3990" spans="1:8" ht="24.9" customHeight="1">
      <c r="A3990" s="219">
        <v>10030814</v>
      </c>
      <c r="B3990" s="200" t="s">
        <v>9044</v>
      </c>
      <c r="C3990" s="220" t="s">
        <v>4934</v>
      </c>
      <c r="D3990" s="221">
        <v>0.12</v>
      </c>
      <c r="E3990" s="428"/>
      <c r="F3990" s="429"/>
      <c r="G3990" s="222"/>
      <c r="H3990" s="223"/>
    </row>
    <row r="3991" spans="1:8" ht="24.9" customHeight="1">
      <c r="A3991" s="219">
        <v>10028902</v>
      </c>
      <c r="B3991" s="200" t="s">
        <v>9045</v>
      </c>
      <c r="C3991" s="220" t="s">
        <v>4923</v>
      </c>
      <c r="D3991" s="221">
        <v>0.1</v>
      </c>
      <c r="E3991" s="428"/>
      <c r="F3991" s="429"/>
      <c r="G3991" s="222"/>
      <c r="H3991" s="223"/>
    </row>
    <row r="3992" spans="1:8" ht="24.9" customHeight="1">
      <c r="A3992" s="219">
        <v>10091272</v>
      </c>
      <c r="B3992" s="200" t="s">
        <v>9046</v>
      </c>
      <c r="C3992" s="220" t="s">
        <v>4921</v>
      </c>
      <c r="D3992" s="221">
        <v>507.05</v>
      </c>
      <c r="E3992" s="428"/>
      <c r="F3992" s="429"/>
      <c r="G3992" s="222"/>
      <c r="H3992" s="223"/>
    </row>
    <row r="3993" spans="1:8" ht="24.9" customHeight="1">
      <c r="A3993" s="219">
        <v>10113733</v>
      </c>
      <c r="B3993" s="200" t="s">
        <v>9047</v>
      </c>
      <c r="C3993" s="220" t="s">
        <v>5159</v>
      </c>
      <c r="D3993" s="221">
        <v>418.79</v>
      </c>
      <c r="E3993" s="428"/>
      <c r="F3993" s="429"/>
      <c r="G3993" s="222"/>
      <c r="H3993" s="223"/>
    </row>
    <row r="3994" spans="1:8" ht="24.9" customHeight="1">
      <c r="A3994" s="219">
        <v>10006101</v>
      </c>
      <c r="B3994" s="200" t="s">
        <v>9048</v>
      </c>
      <c r="C3994" s="220" t="s">
        <v>4915</v>
      </c>
      <c r="D3994" s="221">
        <v>0.12</v>
      </c>
      <c r="E3994" s="428"/>
      <c r="F3994" s="429"/>
      <c r="G3994" s="222"/>
      <c r="H3994" s="223"/>
    </row>
    <row r="3995" spans="1:8" ht="24.9" customHeight="1">
      <c r="A3995" s="219">
        <v>10006717</v>
      </c>
      <c r="B3995" s="200" t="s">
        <v>9049</v>
      </c>
      <c r="C3995" s="220" t="s">
        <v>4915</v>
      </c>
      <c r="D3995" s="221">
        <v>0.27</v>
      </c>
      <c r="E3995" s="428"/>
      <c r="F3995" s="429"/>
      <c r="G3995" s="222"/>
      <c r="H3995" s="223"/>
    </row>
    <row r="3996" spans="1:8" ht="24.9" customHeight="1">
      <c r="A3996" s="219">
        <v>10010217</v>
      </c>
      <c r="B3996" s="200" t="s">
        <v>9050</v>
      </c>
      <c r="C3996" s="220" t="s">
        <v>4921</v>
      </c>
      <c r="D3996" s="221">
        <v>0.17</v>
      </c>
      <c r="E3996" s="428"/>
      <c r="F3996" s="429"/>
      <c r="G3996" s="222"/>
      <c r="H3996" s="223"/>
    </row>
    <row r="3997" spans="1:8" ht="24.9" customHeight="1">
      <c r="A3997" s="219">
        <v>10094293</v>
      </c>
      <c r="B3997" s="200" t="s">
        <v>9051</v>
      </c>
      <c r="C3997" s="220" t="s">
        <v>5128</v>
      </c>
      <c r="D3997" s="221">
        <v>0.61</v>
      </c>
      <c r="E3997" s="428"/>
      <c r="F3997" s="429"/>
      <c r="G3997" s="222"/>
      <c r="H3997" s="223"/>
    </row>
    <row r="3998" spans="1:8" ht="24.9" customHeight="1">
      <c r="A3998" s="219">
        <v>10094304</v>
      </c>
      <c r="B3998" s="200" t="s">
        <v>9052</v>
      </c>
      <c r="C3998" s="220" t="s">
        <v>5128</v>
      </c>
      <c r="D3998" s="221">
        <v>0.61</v>
      </c>
      <c r="E3998" s="428"/>
      <c r="F3998" s="429"/>
      <c r="G3998" s="222"/>
      <c r="H3998" s="223"/>
    </row>
    <row r="3999" spans="1:8" ht="24.9" customHeight="1">
      <c r="A3999" s="219">
        <v>10094311</v>
      </c>
      <c r="B3999" s="200" t="s">
        <v>9053</v>
      </c>
      <c r="C3999" s="220" t="s">
        <v>5128</v>
      </c>
      <c r="D3999" s="221">
        <v>0.56000000000000005</v>
      </c>
      <c r="E3999" s="428"/>
      <c r="F3999" s="429"/>
      <c r="G3999" s="222"/>
      <c r="H3999" s="223"/>
    </row>
    <row r="4000" spans="1:8" ht="24.9" customHeight="1">
      <c r="A4000" s="219">
        <v>10069272</v>
      </c>
      <c r="B4000" s="200" t="s">
        <v>9054</v>
      </c>
      <c r="C4000" s="220" t="s">
        <v>4923</v>
      </c>
      <c r="D4000" s="221">
        <v>0.88</v>
      </c>
      <c r="E4000" s="428"/>
      <c r="F4000" s="429"/>
      <c r="G4000" s="222"/>
      <c r="H4000" s="223"/>
    </row>
    <row r="4001" spans="1:8" ht="24.9" customHeight="1">
      <c r="A4001" s="219">
        <v>10079206</v>
      </c>
      <c r="B4001" s="200" t="s">
        <v>9055</v>
      </c>
      <c r="C4001" s="220" t="s">
        <v>6560</v>
      </c>
      <c r="D4001" s="221">
        <v>66.510000000000005</v>
      </c>
      <c r="E4001" s="428"/>
      <c r="F4001" s="429"/>
      <c r="G4001" s="222"/>
      <c r="H4001" s="223"/>
    </row>
    <row r="4002" spans="1:8" ht="24.9" customHeight="1">
      <c r="A4002" s="219">
        <v>10079195</v>
      </c>
      <c r="B4002" s="200" t="s">
        <v>9056</v>
      </c>
      <c r="C4002" s="220" t="s">
        <v>6560</v>
      </c>
      <c r="D4002" s="221">
        <v>332.62</v>
      </c>
      <c r="E4002" s="428"/>
      <c r="F4002" s="429"/>
      <c r="G4002" s="222"/>
      <c r="H4002" s="223"/>
    </row>
    <row r="4003" spans="1:8" ht="24.9" customHeight="1">
      <c r="A4003" s="219">
        <v>10027526</v>
      </c>
      <c r="B4003" s="200" t="s">
        <v>9057</v>
      </c>
      <c r="C4003" s="220" t="s">
        <v>4923</v>
      </c>
      <c r="D4003" s="221">
        <v>0.46</v>
      </c>
      <c r="E4003" s="428"/>
      <c r="F4003" s="429"/>
      <c r="G4003" s="222"/>
      <c r="H4003" s="223"/>
    </row>
    <row r="4004" spans="1:8" ht="24.9" customHeight="1">
      <c r="A4004" s="219">
        <v>10102039</v>
      </c>
      <c r="B4004" s="200" t="s">
        <v>9058</v>
      </c>
      <c r="C4004" s="220" t="s">
        <v>4921</v>
      </c>
      <c r="D4004" s="221">
        <v>98.94</v>
      </c>
      <c r="E4004" s="428"/>
      <c r="F4004" s="429"/>
      <c r="G4004" s="222"/>
      <c r="H4004" s="223"/>
    </row>
    <row r="4005" spans="1:8" ht="24.9" customHeight="1">
      <c r="A4005" s="219">
        <v>10136550</v>
      </c>
      <c r="B4005" s="200" t="s">
        <v>9059</v>
      </c>
      <c r="C4005" s="220" t="s">
        <v>4915</v>
      </c>
      <c r="D4005" s="221">
        <v>3.11</v>
      </c>
      <c r="E4005" s="428"/>
      <c r="F4005" s="429"/>
      <c r="G4005" s="222"/>
      <c r="H4005" s="223"/>
    </row>
    <row r="4006" spans="1:8" ht="24.9" customHeight="1">
      <c r="A4006" s="219">
        <v>10133038</v>
      </c>
      <c r="B4006" s="200" t="s">
        <v>9060</v>
      </c>
      <c r="C4006" s="220" t="s">
        <v>5231</v>
      </c>
      <c r="D4006" s="221">
        <v>527.34</v>
      </c>
      <c r="E4006" s="428"/>
      <c r="F4006" s="429"/>
      <c r="G4006" s="222"/>
      <c r="H4006" s="223"/>
    </row>
    <row r="4007" spans="1:8" ht="24.9" customHeight="1">
      <c r="A4007" s="219">
        <v>10099504</v>
      </c>
      <c r="B4007" s="200" t="s">
        <v>9061</v>
      </c>
      <c r="C4007" s="220" t="s">
        <v>5707</v>
      </c>
      <c r="D4007" s="221">
        <v>1.97</v>
      </c>
      <c r="E4007" s="428"/>
      <c r="F4007" s="429"/>
      <c r="G4007" s="222"/>
      <c r="H4007" s="223"/>
    </row>
    <row r="4008" spans="1:8" ht="24.9" customHeight="1">
      <c r="A4008" s="219">
        <v>10099511</v>
      </c>
      <c r="B4008" s="200" t="s">
        <v>9062</v>
      </c>
      <c r="C4008" s="220" t="s">
        <v>5707</v>
      </c>
      <c r="D4008" s="221">
        <v>1.62</v>
      </c>
      <c r="E4008" s="428"/>
      <c r="F4008" s="429"/>
      <c r="G4008" s="222"/>
      <c r="H4008" s="223"/>
    </row>
    <row r="4009" spans="1:8" ht="24.9" customHeight="1">
      <c r="A4009" s="219">
        <v>10059680</v>
      </c>
      <c r="B4009" s="200" t="s">
        <v>9063</v>
      </c>
      <c r="C4009" s="220" t="s">
        <v>5132</v>
      </c>
      <c r="D4009" s="221">
        <v>1.62</v>
      </c>
      <c r="E4009" s="428"/>
      <c r="F4009" s="429"/>
      <c r="G4009" s="222"/>
      <c r="H4009" s="223"/>
    </row>
    <row r="4010" spans="1:8" ht="24.9" customHeight="1">
      <c r="A4010" s="219">
        <v>10099529</v>
      </c>
      <c r="B4010" s="200" t="s">
        <v>9064</v>
      </c>
      <c r="C4010" s="220" t="s">
        <v>5707</v>
      </c>
      <c r="D4010" s="221">
        <v>7.02</v>
      </c>
      <c r="E4010" s="428"/>
      <c r="F4010" s="429"/>
      <c r="G4010" s="222"/>
      <c r="H4010" s="223"/>
    </row>
    <row r="4011" spans="1:8" ht="24.9" customHeight="1">
      <c r="A4011" s="219">
        <v>10035195</v>
      </c>
      <c r="B4011" s="200" t="s">
        <v>9065</v>
      </c>
      <c r="C4011" s="220" t="s">
        <v>5132</v>
      </c>
      <c r="D4011" s="221">
        <v>4.83</v>
      </c>
      <c r="E4011" s="428"/>
      <c r="F4011" s="429"/>
      <c r="G4011" s="222"/>
      <c r="H4011" s="223"/>
    </row>
    <row r="4012" spans="1:8" ht="24.9" customHeight="1">
      <c r="A4012" s="219">
        <v>10122305</v>
      </c>
      <c r="B4012" s="200" t="s">
        <v>9066</v>
      </c>
      <c r="C4012" s="220" t="s">
        <v>4960</v>
      </c>
      <c r="D4012" s="221">
        <v>598.05999999999995</v>
      </c>
      <c r="E4012" s="428"/>
      <c r="F4012" s="429"/>
      <c r="G4012" s="222"/>
      <c r="H4012" s="223"/>
    </row>
    <row r="4013" spans="1:8" ht="24.9" customHeight="1">
      <c r="A4013" s="219">
        <v>10123827</v>
      </c>
      <c r="B4013" s="200" t="s">
        <v>9067</v>
      </c>
      <c r="C4013" s="220" t="s">
        <v>4960</v>
      </c>
      <c r="D4013" s="221">
        <v>149.52000000000001</v>
      </c>
      <c r="E4013" s="428"/>
      <c r="F4013" s="429"/>
      <c r="G4013" s="222"/>
      <c r="H4013" s="223"/>
    </row>
    <row r="4014" spans="1:8" ht="24.9" customHeight="1">
      <c r="A4014" s="219">
        <v>10067951</v>
      </c>
      <c r="B4014" s="200" t="s">
        <v>9068</v>
      </c>
      <c r="C4014" s="220" t="s">
        <v>4943</v>
      </c>
      <c r="D4014" s="221">
        <v>2.1800000000000002</v>
      </c>
      <c r="E4014" s="428"/>
      <c r="F4014" s="429"/>
      <c r="G4014" s="222"/>
      <c r="H4014" s="223"/>
    </row>
    <row r="4015" spans="1:8" ht="24.9" customHeight="1">
      <c r="A4015" s="219">
        <v>10065975</v>
      </c>
      <c r="B4015" s="200" t="s">
        <v>9069</v>
      </c>
      <c r="C4015" s="220" t="s">
        <v>4943</v>
      </c>
      <c r="D4015" s="221">
        <v>2.1800000000000002</v>
      </c>
      <c r="E4015" s="428"/>
      <c r="F4015" s="429"/>
      <c r="G4015" s="222"/>
      <c r="H4015" s="223"/>
    </row>
    <row r="4016" spans="1:8" ht="24.9" customHeight="1">
      <c r="A4016" s="219">
        <v>10010498</v>
      </c>
      <c r="B4016" s="200" t="s">
        <v>9070</v>
      </c>
      <c r="C4016" s="220" t="s">
        <v>4934</v>
      </c>
      <c r="D4016" s="221">
        <v>0.23</v>
      </c>
      <c r="E4016" s="428"/>
      <c r="F4016" s="429"/>
      <c r="G4016" s="222"/>
      <c r="H4016" s="223"/>
    </row>
    <row r="4017" spans="1:8" ht="24.9" customHeight="1">
      <c r="A4017" s="219">
        <v>10082113</v>
      </c>
      <c r="B4017" s="200" t="s">
        <v>9071</v>
      </c>
      <c r="C4017" s="220" t="s">
        <v>4915</v>
      </c>
      <c r="D4017" s="221">
        <v>3.19</v>
      </c>
      <c r="E4017" s="428"/>
      <c r="F4017" s="429"/>
      <c r="G4017" s="222"/>
      <c r="H4017" s="223"/>
    </row>
    <row r="4018" spans="1:8" ht="24.9" customHeight="1">
      <c r="A4018" s="219">
        <v>10016896</v>
      </c>
      <c r="B4018" s="200" t="s">
        <v>9072</v>
      </c>
      <c r="C4018" s="220" t="s">
        <v>4934</v>
      </c>
      <c r="D4018" s="221">
        <v>2.97</v>
      </c>
      <c r="E4018" s="428"/>
      <c r="F4018" s="429"/>
      <c r="G4018" s="222"/>
      <c r="H4018" s="223"/>
    </row>
    <row r="4019" spans="1:8" ht="24.9" customHeight="1">
      <c r="A4019" s="219">
        <v>10046640</v>
      </c>
      <c r="B4019" s="200" t="s">
        <v>9073</v>
      </c>
      <c r="C4019" s="220" t="s">
        <v>4921</v>
      </c>
      <c r="D4019" s="221">
        <v>1.41</v>
      </c>
      <c r="E4019" s="428"/>
      <c r="F4019" s="429"/>
      <c r="G4019" s="222"/>
      <c r="H4019" s="223"/>
    </row>
    <row r="4020" spans="1:8" ht="24.9" customHeight="1">
      <c r="A4020" s="219">
        <v>10025436</v>
      </c>
      <c r="B4020" s="200" t="s">
        <v>9074</v>
      </c>
      <c r="C4020" s="220" t="s">
        <v>5003</v>
      </c>
      <c r="D4020" s="221">
        <v>4.13</v>
      </c>
      <c r="E4020" s="428"/>
      <c r="F4020" s="429"/>
      <c r="G4020" s="222"/>
      <c r="H4020" s="223"/>
    </row>
    <row r="4021" spans="1:8" ht="24.9" customHeight="1">
      <c r="A4021" s="219">
        <v>10012150</v>
      </c>
      <c r="B4021" s="200" t="s">
        <v>9075</v>
      </c>
      <c r="C4021" s="220" t="s">
        <v>4934</v>
      </c>
      <c r="D4021" s="221">
        <v>0.34</v>
      </c>
      <c r="E4021" s="428"/>
      <c r="F4021" s="429"/>
      <c r="G4021" s="222"/>
      <c r="H4021" s="223"/>
    </row>
    <row r="4022" spans="1:8" ht="24.9" customHeight="1">
      <c r="A4022" s="219">
        <v>10072005</v>
      </c>
      <c r="B4022" s="200" t="s">
        <v>9076</v>
      </c>
      <c r="C4022" s="220" t="s">
        <v>5139</v>
      </c>
      <c r="D4022" s="221">
        <v>31.99</v>
      </c>
      <c r="E4022" s="428"/>
      <c r="F4022" s="429"/>
      <c r="G4022" s="222"/>
      <c r="H4022" s="223"/>
    </row>
    <row r="4023" spans="1:8" ht="24.9" customHeight="1">
      <c r="A4023" s="219">
        <v>10080120</v>
      </c>
      <c r="B4023" s="200" t="s">
        <v>9077</v>
      </c>
      <c r="C4023" s="220" t="s">
        <v>4915</v>
      </c>
      <c r="D4023" s="221">
        <v>0.68</v>
      </c>
      <c r="E4023" s="428"/>
      <c r="F4023" s="429"/>
      <c r="G4023" s="222"/>
      <c r="H4023" s="223"/>
    </row>
    <row r="4024" spans="1:8" ht="24.9" customHeight="1">
      <c r="A4024" s="219">
        <v>10142425</v>
      </c>
      <c r="B4024" s="200" t="s">
        <v>9078</v>
      </c>
      <c r="C4024" s="220" t="s">
        <v>4915</v>
      </c>
      <c r="D4024" s="221">
        <v>1.3</v>
      </c>
      <c r="E4024" s="428"/>
      <c r="F4024" s="429"/>
      <c r="G4024" s="222"/>
      <c r="H4024" s="223"/>
    </row>
    <row r="4025" spans="1:8" ht="24.9" customHeight="1">
      <c r="A4025" s="219">
        <v>10111465</v>
      </c>
      <c r="B4025" s="200" t="s">
        <v>9079</v>
      </c>
      <c r="C4025" s="220" t="s">
        <v>4915</v>
      </c>
      <c r="D4025" s="221">
        <v>3.94</v>
      </c>
      <c r="E4025" s="428"/>
      <c r="F4025" s="429"/>
      <c r="G4025" s="222"/>
      <c r="H4025" s="223"/>
    </row>
    <row r="4026" spans="1:8" ht="24.9" customHeight="1">
      <c r="A4026" s="219">
        <v>10045500</v>
      </c>
      <c r="B4026" s="200" t="s">
        <v>9080</v>
      </c>
      <c r="C4026" s="220" t="s">
        <v>4923</v>
      </c>
      <c r="D4026" s="221">
        <v>0.34</v>
      </c>
      <c r="E4026" s="428"/>
      <c r="F4026" s="429"/>
      <c r="G4026" s="222"/>
      <c r="H4026" s="223"/>
    </row>
    <row r="4027" spans="1:8" ht="24.9" customHeight="1">
      <c r="A4027" s="219">
        <v>10106386</v>
      </c>
      <c r="B4027" s="200" t="s">
        <v>9081</v>
      </c>
      <c r="C4027" s="220" t="s">
        <v>4915</v>
      </c>
      <c r="D4027" s="221">
        <v>8.3699999999999992</v>
      </c>
      <c r="E4027" s="428"/>
      <c r="F4027" s="429"/>
      <c r="G4027" s="222"/>
      <c r="H4027" s="223"/>
    </row>
    <row r="4028" spans="1:8" ht="24.9" customHeight="1">
      <c r="A4028" s="219">
        <v>10135360</v>
      </c>
      <c r="B4028" s="200" t="s">
        <v>9082</v>
      </c>
      <c r="C4028" s="220" t="s">
        <v>5436</v>
      </c>
      <c r="D4028" s="221">
        <v>430.59</v>
      </c>
      <c r="E4028" s="428"/>
      <c r="F4028" s="429"/>
      <c r="G4028" s="222"/>
      <c r="H4028" s="223"/>
    </row>
    <row r="4029" spans="1:8" ht="24.9" customHeight="1">
      <c r="A4029" s="219">
        <v>10117824</v>
      </c>
      <c r="B4029" s="200" t="s">
        <v>9083</v>
      </c>
      <c r="C4029" s="220" t="s">
        <v>5003</v>
      </c>
      <c r="D4029" s="221">
        <v>89.77</v>
      </c>
      <c r="E4029" s="428"/>
      <c r="F4029" s="429"/>
      <c r="G4029" s="222"/>
      <c r="H4029" s="223"/>
    </row>
    <row r="4030" spans="1:8" ht="24.9" customHeight="1">
      <c r="A4030" s="219">
        <v>10053962</v>
      </c>
      <c r="B4030" s="200" t="s">
        <v>9084</v>
      </c>
      <c r="C4030" s="220" t="s">
        <v>4875</v>
      </c>
      <c r="D4030" s="221">
        <v>2.4900000000000002</v>
      </c>
      <c r="E4030" s="428"/>
      <c r="F4030" s="429"/>
      <c r="G4030" s="222"/>
      <c r="H4030" s="223"/>
    </row>
    <row r="4031" spans="1:8" ht="24.9" customHeight="1">
      <c r="A4031" s="219">
        <v>10141017</v>
      </c>
      <c r="B4031" s="200" t="s">
        <v>9085</v>
      </c>
      <c r="C4031" s="220" t="s">
        <v>9086</v>
      </c>
      <c r="D4031" s="221">
        <v>2.87</v>
      </c>
      <c r="E4031" s="428"/>
      <c r="F4031" s="429"/>
      <c r="G4031" s="222"/>
      <c r="H4031" s="223"/>
    </row>
    <row r="4032" spans="1:8" ht="24.9" customHeight="1">
      <c r="A4032" s="219">
        <v>10139258</v>
      </c>
      <c r="B4032" s="200" t="s">
        <v>9087</v>
      </c>
      <c r="C4032" s="220" t="s">
        <v>6486</v>
      </c>
      <c r="D4032" s="221">
        <v>25.22</v>
      </c>
      <c r="E4032" s="428"/>
      <c r="F4032" s="429"/>
      <c r="G4032" s="222"/>
      <c r="H4032" s="223"/>
    </row>
    <row r="4033" spans="1:8" ht="24.9" customHeight="1">
      <c r="A4033" s="219">
        <v>10139322</v>
      </c>
      <c r="B4033" s="200" t="s">
        <v>9088</v>
      </c>
      <c r="C4033" s="220" t="s">
        <v>6486</v>
      </c>
      <c r="D4033" s="221">
        <v>28.19</v>
      </c>
      <c r="E4033" s="428"/>
      <c r="F4033" s="429"/>
      <c r="G4033" s="222"/>
      <c r="H4033" s="223"/>
    </row>
    <row r="4034" spans="1:8" ht="24.9" customHeight="1">
      <c r="A4034" s="219">
        <v>10016031</v>
      </c>
      <c r="B4034" s="200" t="s">
        <v>9089</v>
      </c>
      <c r="C4034" s="220" t="s">
        <v>4854</v>
      </c>
      <c r="D4034" s="221">
        <v>1.61</v>
      </c>
      <c r="E4034" s="428"/>
      <c r="F4034" s="429"/>
      <c r="G4034" s="222"/>
      <c r="H4034" s="223"/>
    </row>
    <row r="4035" spans="1:8" ht="24.9" customHeight="1">
      <c r="A4035" s="219">
        <v>10016017</v>
      </c>
      <c r="B4035" s="200" t="s">
        <v>9090</v>
      </c>
      <c r="C4035" s="220" t="s">
        <v>4854</v>
      </c>
      <c r="D4035" s="221">
        <v>873.21</v>
      </c>
      <c r="E4035" s="428"/>
      <c r="F4035" s="429"/>
      <c r="G4035" s="222"/>
      <c r="H4035" s="223"/>
    </row>
    <row r="4036" spans="1:8" ht="24.9" customHeight="1">
      <c r="A4036" s="219">
        <v>10022671</v>
      </c>
      <c r="B4036" s="200" t="s">
        <v>9091</v>
      </c>
      <c r="C4036" s="220" t="s">
        <v>4854</v>
      </c>
      <c r="D4036" s="221">
        <v>3.24</v>
      </c>
      <c r="E4036" s="428"/>
      <c r="F4036" s="429"/>
      <c r="G4036" s="222"/>
      <c r="H4036" s="223"/>
    </row>
    <row r="4037" spans="1:8" ht="24.9" customHeight="1">
      <c r="A4037" s="219">
        <v>10114319</v>
      </c>
      <c r="B4037" s="200" t="s">
        <v>9092</v>
      </c>
      <c r="C4037" s="220" t="s">
        <v>4915</v>
      </c>
      <c r="D4037" s="221">
        <v>12.99</v>
      </c>
      <c r="E4037" s="428"/>
      <c r="F4037" s="429"/>
      <c r="G4037" s="222"/>
      <c r="H4037" s="223"/>
    </row>
    <row r="4038" spans="1:8" ht="24.9" customHeight="1">
      <c r="A4038" s="219">
        <v>10114283</v>
      </c>
      <c r="B4038" s="200" t="s">
        <v>9093</v>
      </c>
      <c r="C4038" s="220" t="s">
        <v>4915</v>
      </c>
      <c r="D4038" s="221">
        <v>20.85</v>
      </c>
      <c r="E4038" s="428"/>
      <c r="F4038" s="429"/>
      <c r="G4038" s="222"/>
      <c r="H4038" s="223"/>
    </row>
    <row r="4039" spans="1:8" ht="24.9" customHeight="1">
      <c r="A4039" s="219">
        <v>10114290</v>
      </c>
      <c r="B4039" s="200" t="s">
        <v>9094</v>
      </c>
      <c r="C4039" s="220" t="s">
        <v>4915</v>
      </c>
      <c r="D4039" s="221">
        <v>20.85</v>
      </c>
      <c r="E4039" s="428"/>
      <c r="F4039" s="429"/>
      <c r="G4039" s="222"/>
      <c r="H4039" s="223"/>
    </row>
    <row r="4040" spans="1:8" ht="24.9" customHeight="1">
      <c r="A4040" s="219">
        <v>10114326</v>
      </c>
      <c r="B4040" s="200" t="s">
        <v>9095</v>
      </c>
      <c r="C4040" s="220" t="s">
        <v>4915</v>
      </c>
      <c r="D4040" s="221">
        <v>20.85</v>
      </c>
      <c r="E4040" s="428"/>
      <c r="F4040" s="429"/>
      <c r="G4040" s="222"/>
      <c r="H4040" s="223"/>
    </row>
    <row r="4041" spans="1:8" ht="24.9" customHeight="1">
      <c r="A4041" s="219">
        <v>10114301</v>
      </c>
      <c r="B4041" s="200" t="s">
        <v>9096</v>
      </c>
      <c r="C4041" s="220" t="s">
        <v>4915</v>
      </c>
      <c r="D4041" s="221">
        <v>20.85</v>
      </c>
      <c r="E4041" s="428"/>
      <c r="F4041" s="429"/>
      <c r="G4041" s="222"/>
      <c r="H4041" s="223"/>
    </row>
    <row r="4042" spans="1:8" ht="24.9" customHeight="1">
      <c r="A4042" s="219">
        <v>10149850</v>
      </c>
      <c r="B4042" s="200" t="s">
        <v>9097</v>
      </c>
      <c r="C4042" s="220" t="s">
        <v>4915</v>
      </c>
      <c r="D4042" s="221">
        <v>811.51</v>
      </c>
      <c r="E4042" s="428"/>
      <c r="F4042" s="429"/>
      <c r="G4042" s="222"/>
      <c r="H4042" s="223"/>
    </row>
    <row r="4043" spans="1:8" ht="24.9" customHeight="1">
      <c r="A4043" s="219">
        <v>10135822</v>
      </c>
      <c r="B4043" s="200" t="s">
        <v>9098</v>
      </c>
      <c r="C4043" s="220" t="s">
        <v>4958</v>
      </c>
      <c r="D4043" s="221">
        <v>10432.56</v>
      </c>
      <c r="E4043" s="428"/>
      <c r="F4043" s="429"/>
      <c r="G4043" s="222"/>
      <c r="H4043" s="223"/>
    </row>
    <row r="4044" spans="1:8" ht="24.9" customHeight="1">
      <c r="A4044" s="219">
        <v>10029694</v>
      </c>
      <c r="B4044" s="200" t="s">
        <v>9099</v>
      </c>
      <c r="C4044" s="220" t="s">
        <v>4915</v>
      </c>
      <c r="D4044" s="221">
        <v>2.21</v>
      </c>
      <c r="E4044" s="428"/>
      <c r="F4044" s="429"/>
      <c r="G4044" s="222"/>
      <c r="H4044" s="223"/>
    </row>
    <row r="4045" spans="1:8" ht="24.9" customHeight="1">
      <c r="A4045" s="219">
        <v>10068327</v>
      </c>
      <c r="B4045" s="200" t="s">
        <v>9100</v>
      </c>
      <c r="C4045" s="220" t="s">
        <v>4915</v>
      </c>
      <c r="D4045" s="221">
        <v>1.4</v>
      </c>
      <c r="E4045" s="428"/>
      <c r="F4045" s="429"/>
      <c r="G4045" s="222"/>
      <c r="H4045" s="223"/>
    </row>
    <row r="4046" spans="1:8" ht="24.9" customHeight="1">
      <c r="A4046" s="219">
        <v>10133593</v>
      </c>
      <c r="B4046" s="200" t="s">
        <v>9101</v>
      </c>
      <c r="C4046" s="220" t="s">
        <v>4925</v>
      </c>
      <c r="D4046" s="221">
        <v>4.45</v>
      </c>
      <c r="E4046" s="428"/>
      <c r="F4046" s="429"/>
      <c r="G4046" s="222"/>
      <c r="H4046" s="223"/>
    </row>
    <row r="4047" spans="1:8" ht="24.9" customHeight="1">
      <c r="A4047" s="219">
        <v>10047800</v>
      </c>
      <c r="B4047" s="200" t="s">
        <v>9102</v>
      </c>
      <c r="C4047" s="220" t="s">
        <v>4915</v>
      </c>
      <c r="D4047" s="221">
        <v>0.36</v>
      </c>
      <c r="E4047" s="428"/>
      <c r="F4047" s="429"/>
      <c r="G4047" s="222"/>
      <c r="H4047" s="223"/>
    </row>
    <row r="4048" spans="1:8" ht="24.9" customHeight="1">
      <c r="A4048" s="219">
        <v>10021046</v>
      </c>
      <c r="B4048" s="200" t="s">
        <v>9103</v>
      </c>
      <c r="C4048" s="220" t="s">
        <v>4915</v>
      </c>
      <c r="D4048" s="221">
        <v>7.0000000000000007E-2</v>
      </c>
      <c r="E4048" s="428"/>
      <c r="F4048" s="429"/>
      <c r="G4048" s="222"/>
      <c r="H4048" s="223"/>
    </row>
    <row r="4049" spans="1:8" ht="24.9" customHeight="1">
      <c r="A4049" s="219">
        <v>10063255</v>
      </c>
      <c r="B4049" s="200" t="s">
        <v>9104</v>
      </c>
      <c r="C4049" s="220" t="s">
        <v>5421</v>
      </c>
      <c r="D4049" s="221">
        <v>0.14000000000000001</v>
      </c>
      <c r="E4049" s="428"/>
      <c r="F4049" s="429"/>
      <c r="G4049" s="222"/>
      <c r="H4049" s="223"/>
    </row>
    <row r="4050" spans="1:8" ht="24.9" customHeight="1">
      <c r="A4050" s="219">
        <v>10020542</v>
      </c>
      <c r="B4050" s="200" t="s">
        <v>9105</v>
      </c>
      <c r="C4050" s="220" t="s">
        <v>4915</v>
      </c>
      <c r="D4050" s="221">
        <v>0.1</v>
      </c>
      <c r="E4050" s="428"/>
      <c r="F4050" s="429"/>
      <c r="G4050" s="222"/>
      <c r="H4050" s="223"/>
    </row>
    <row r="4051" spans="1:8" ht="24.9" customHeight="1">
      <c r="A4051" s="219">
        <v>10040324</v>
      </c>
      <c r="B4051" s="200" t="s">
        <v>9106</v>
      </c>
      <c r="C4051" s="220" t="s">
        <v>5421</v>
      </c>
      <c r="D4051" s="221">
        <v>0.17</v>
      </c>
      <c r="E4051" s="428"/>
      <c r="F4051" s="429"/>
      <c r="G4051" s="222"/>
      <c r="H4051" s="223"/>
    </row>
    <row r="4052" spans="1:8" ht="24.9" customHeight="1">
      <c r="A4052" s="219">
        <v>10021498</v>
      </c>
      <c r="B4052" s="200" t="s">
        <v>9107</v>
      </c>
      <c r="C4052" s="220" t="s">
        <v>4913</v>
      </c>
      <c r="D4052" s="221">
        <v>25.01</v>
      </c>
      <c r="E4052" s="428"/>
      <c r="F4052" s="429"/>
      <c r="G4052" s="222"/>
      <c r="H4052" s="223"/>
    </row>
    <row r="4053" spans="1:8" ht="24.9" customHeight="1">
      <c r="A4053" s="219">
        <v>10009130</v>
      </c>
      <c r="B4053" s="200" t="s">
        <v>9108</v>
      </c>
      <c r="C4053" s="220" t="s">
        <v>4913</v>
      </c>
      <c r="D4053" s="221">
        <v>6.58</v>
      </c>
      <c r="E4053" s="428"/>
      <c r="F4053" s="429"/>
      <c r="G4053" s="222"/>
      <c r="H4053" s="223"/>
    </row>
    <row r="4054" spans="1:8" ht="24.9" customHeight="1">
      <c r="A4054" s="219">
        <v>10138220</v>
      </c>
      <c r="B4054" s="200" t="s">
        <v>9109</v>
      </c>
      <c r="C4054" s="220" t="s">
        <v>5431</v>
      </c>
      <c r="D4054" s="221">
        <v>304.33</v>
      </c>
      <c r="E4054" s="428"/>
      <c r="F4054" s="429"/>
      <c r="G4054" s="222"/>
      <c r="H4054" s="223"/>
    </row>
    <row r="4055" spans="1:8" ht="24.9" customHeight="1">
      <c r="A4055" s="219">
        <v>10011454</v>
      </c>
      <c r="B4055" s="200" t="s">
        <v>9110</v>
      </c>
      <c r="C4055" s="220" t="s">
        <v>4915</v>
      </c>
      <c r="D4055" s="221">
        <v>0.17</v>
      </c>
      <c r="E4055" s="428"/>
      <c r="F4055" s="429"/>
      <c r="G4055" s="222"/>
      <c r="H4055" s="223"/>
    </row>
    <row r="4056" spans="1:8" ht="24.9" customHeight="1">
      <c r="A4056" s="219">
        <v>10033842</v>
      </c>
      <c r="B4056" s="200" t="s">
        <v>9111</v>
      </c>
      <c r="C4056" s="220" t="s">
        <v>5421</v>
      </c>
      <c r="D4056" s="221">
        <v>0.33</v>
      </c>
      <c r="E4056" s="428"/>
      <c r="F4056" s="429"/>
      <c r="G4056" s="222"/>
      <c r="H4056" s="223"/>
    </row>
    <row r="4057" spans="1:8" ht="24.9" customHeight="1">
      <c r="A4057" s="219">
        <v>10121566</v>
      </c>
      <c r="B4057" s="200" t="s">
        <v>9112</v>
      </c>
      <c r="C4057" s="220" t="s">
        <v>5431</v>
      </c>
      <c r="D4057" s="221">
        <v>51.09</v>
      </c>
      <c r="E4057" s="428"/>
      <c r="F4057" s="429"/>
      <c r="G4057" s="222"/>
      <c r="H4057" s="223"/>
    </row>
    <row r="4058" spans="1:8" ht="24.9" customHeight="1">
      <c r="A4058" s="219">
        <v>10028941</v>
      </c>
      <c r="B4058" s="200" t="s">
        <v>9113</v>
      </c>
      <c r="C4058" s="220" t="s">
        <v>4915</v>
      </c>
      <c r="D4058" s="221">
        <v>0.26</v>
      </c>
      <c r="E4058" s="428"/>
      <c r="F4058" s="429"/>
      <c r="G4058" s="222"/>
      <c r="H4058" s="223"/>
    </row>
    <row r="4059" spans="1:8" ht="24.9" customHeight="1">
      <c r="A4059" s="219">
        <v>10080048</v>
      </c>
      <c r="B4059" s="200" t="s">
        <v>9114</v>
      </c>
      <c r="C4059" s="220" t="s">
        <v>5421</v>
      </c>
      <c r="D4059" s="221">
        <v>0.89</v>
      </c>
      <c r="E4059" s="428"/>
      <c r="F4059" s="429"/>
      <c r="G4059" s="222"/>
      <c r="H4059" s="223"/>
    </row>
    <row r="4060" spans="1:8" ht="24.9" customHeight="1">
      <c r="A4060" s="219">
        <v>10121573</v>
      </c>
      <c r="B4060" s="200" t="s">
        <v>9115</v>
      </c>
      <c r="C4060" s="220" t="s">
        <v>5431</v>
      </c>
      <c r="D4060" s="221">
        <v>64.58</v>
      </c>
      <c r="E4060" s="428"/>
      <c r="F4060" s="429"/>
      <c r="G4060" s="222"/>
      <c r="H4060" s="223"/>
    </row>
    <row r="4061" spans="1:8" ht="24.9" customHeight="1">
      <c r="A4061" s="219">
        <v>10023780</v>
      </c>
      <c r="B4061" s="200" t="s">
        <v>9116</v>
      </c>
      <c r="C4061" s="220" t="s">
        <v>4915</v>
      </c>
      <c r="D4061" s="221">
        <v>0.36</v>
      </c>
      <c r="E4061" s="428"/>
      <c r="F4061" s="429"/>
      <c r="G4061" s="222"/>
      <c r="H4061" s="223"/>
    </row>
    <row r="4062" spans="1:8" ht="24.9" customHeight="1">
      <c r="A4062" s="219">
        <v>10080055</v>
      </c>
      <c r="B4062" s="200" t="s">
        <v>9117</v>
      </c>
      <c r="C4062" s="220" t="s">
        <v>5421</v>
      </c>
      <c r="D4062" s="221">
        <v>1.1100000000000001</v>
      </c>
      <c r="E4062" s="428"/>
      <c r="F4062" s="429"/>
      <c r="G4062" s="222"/>
      <c r="H4062" s="223"/>
    </row>
    <row r="4063" spans="1:8" ht="24.9" customHeight="1">
      <c r="A4063" s="219">
        <v>10121580</v>
      </c>
      <c r="B4063" s="200" t="s">
        <v>9118</v>
      </c>
      <c r="C4063" s="220" t="s">
        <v>5431</v>
      </c>
      <c r="D4063" s="221">
        <v>78.61</v>
      </c>
      <c r="E4063" s="428"/>
      <c r="F4063" s="429"/>
      <c r="G4063" s="222"/>
      <c r="H4063" s="223"/>
    </row>
    <row r="4064" spans="1:8" ht="24.9" customHeight="1">
      <c r="A4064" s="219">
        <v>10012175</v>
      </c>
      <c r="B4064" s="200" t="s">
        <v>9119</v>
      </c>
      <c r="C4064" s="220" t="s">
        <v>4915</v>
      </c>
      <c r="D4064" s="221">
        <v>0.61</v>
      </c>
      <c r="E4064" s="428"/>
      <c r="F4064" s="429"/>
      <c r="G4064" s="222"/>
      <c r="H4064" s="223"/>
    </row>
    <row r="4065" spans="1:8" ht="24.9" customHeight="1">
      <c r="A4065" s="219">
        <v>10138238</v>
      </c>
      <c r="B4065" s="200" t="s">
        <v>9120</v>
      </c>
      <c r="C4065" s="220" t="s">
        <v>5431</v>
      </c>
      <c r="D4065" s="221">
        <v>250.95</v>
      </c>
      <c r="E4065" s="428"/>
      <c r="F4065" s="429"/>
      <c r="G4065" s="222"/>
      <c r="H4065" s="223"/>
    </row>
    <row r="4066" spans="1:8" ht="24.9" customHeight="1">
      <c r="A4066" s="219">
        <v>10099746</v>
      </c>
      <c r="B4066" s="200" t="s">
        <v>9121</v>
      </c>
      <c r="C4066" s="220" t="s">
        <v>4915</v>
      </c>
      <c r="D4066" s="221">
        <v>0.64</v>
      </c>
      <c r="E4066" s="428"/>
      <c r="F4066" s="429"/>
      <c r="G4066" s="222"/>
      <c r="H4066" s="223"/>
    </row>
    <row r="4067" spans="1:8" ht="24.9" customHeight="1">
      <c r="A4067" s="219">
        <v>10119017</v>
      </c>
      <c r="B4067" s="200" t="s">
        <v>9122</v>
      </c>
      <c r="C4067" s="220" t="s">
        <v>4930</v>
      </c>
      <c r="D4067" s="221">
        <v>0.98</v>
      </c>
      <c r="E4067" s="428"/>
      <c r="F4067" s="429"/>
      <c r="G4067" s="222"/>
      <c r="H4067" s="223"/>
    </row>
    <row r="4068" spans="1:8" ht="24.9" customHeight="1">
      <c r="A4068" s="219">
        <v>10134916</v>
      </c>
      <c r="B4068" s="200" t="s">
        <v>9123</v>
      </c>
      <c r="C4068" s="220" t="s">
        <v>5461</v>
      </c>
      <c r="D4068" s="221">
        <v>12.01</v>
      </c>
      <c r="E4068" s="428"/>
      <c r="F4068" s="429"/>
      <c r="G4068" s="222"/>
      <c r="H4068" s="223"/>
    </row>
    <row r="4069" spans="1:8" ht="24.9" customHeight="1">
      <c r="A4069" s="219">
        <v>10134909</v>
      </c>
      <c r="B4069" s="200" t="s">
        <v>9124</v>
      </c>
      <c r="C4069" s="220" t="s">
        <v>5461</v>
      </c>
      <c r="D4069" s="221">
        <v>18.13</v>
      </c>
      <c r="E4069" s="428"/>
      <c r="F4069" s="429"/>
      <c r="G4069" s="222"/>
      <c r="H4069" s="223"/>
    </row>
    <row r="4070" spans="1:8" ht="24.9" customHeight="1">
      <c r="A4070" s="219">
        <v>10133586</v>
      </c>
      <c r="B4070" s="200" t="s">
        <v>9125</v>
      </c>
      <c r="C4070" s="220" t="s">
        <v>4934</v>
      </c>
      <c r="D4070" s="221">
        <v>0.68</v>
      </c>
      <c r="E4070" s="428"/>
      <c r="F4070" s="429"/>
      <c r="G4070" s="222"/>
      <c r="H4070" s="223"/>
    </row>
    <row r="4071" spans="1:8" ht="24.9" customHeight="1">
      <c r="A4071" s="219">
        <v>10094667</v>
      </c>
      <c r="B4071" s="200" t="s">
        <v>9126</v>
      </c>
      <c r="C4071" s="220" t="s">
        <v>4915</v>
      </c>
      <c r="D4071" s="221">
        <v>0.44</v>
      </c>
      <c r="E4071" s="428"/>
      <c r="F4071" s="429"/>
      <c r="G4071" s="222"/>
      <c r="H4071" s="223"/>
    </row>
    <row r="4072" spans="1:8" ht="24.9" customHeight="1">
      <c r="A4072" s="219">
        <v>10133561</v>
      </c>
      <c r="B4072" s="200" t="s">
        <v>9127</v>
      </c>
      <c r="C4072" s="220" t="s">
        <v>4934</v>
      </c>
      <c r="D4072" s="221">
        <v>0.77</v>
      </c>
      <c r="E4072" s="428"/>
      <c r="F4072" s="429"/>
      <c r="G4072" s="222"/>
      <c r="H4072" s="223"/>
    </row>
    <row r="4073" spans="1:8" ht="24.9" customHeight="1">
      <c r="A4073" s="219">
        <v>10106500</v>
      </c>
      <c r="B4073" s="200" t="s">
        <v>9128</v>
      </c>
      <c r="C4073" s="220" t="s">
        <v>4915</v>
      </c>
      <c r="D4073" s="221">
        <v>0.43</v>
      </c>
      <c r="E4073" s="428"/>
      <c r="F4073" s="429"/>
      <c r="G4073" s="222"/>
      <c r="H4073" s="223"/>
    </row>
    <row r="4074" spans="1:8" ht="24.9" customHeight="1">
      <c r="A4074" s="219">
        <v>10111650</v>
      </c>
      <c r="B4074" s="200" t="s">
        <v>9129</v>
      </c>
      <c r="C4074" s="220" t="s">
        <v>4915</v>
      </c>
      <c r="D4074" s="221">
        <v>0.36</v>
      </c>
      <c r="E4074" s="428"/>
      <c r="F4074" s="429"/>
      <c r="G4074" s="222"/>
      <c r="H4074" s="223"/>
    </row>
    <row r="4075" spans="1:8" ht="24.9" customHeight="1">
      <c r="A4075" s="219">
        <v>10133579</v>
      </c>
      <c r="B4075" s="200" t="s">
        <v>9130</v>
      </c>
      <c r="C4075" s="220" t="s">
        <v>4934</v>
      </c>
      <c r="D4075" s="221">
        <v>0.57999999999999996</v>
      </c>
      <c r="E4075" s="428"/>
      <c r="F4075" s="429"/>
      <c r="G4075" s="222"/>
      <c r="H4075" s="223"/>
    </row>
    <row r="4076" spans="1:8" ht="24.9" customHeight="1">
      <c r="A4076" s="219">
        <v>10106518</v>
      </c>
      <c r="B4076" s="200" t="s">
        <v>9131</v>
      </c>
      <c r="C4076" s="220" t="s">
        <v>4915</v>
      </c>
      <c r="D4076" s="221">
        <v>0.46</v>
      </c>
      <c r="E4076" s="428"/>
      <c r="F4076" s="429"/>
      <c r="G4076" s="222"/>
      <c r="H4076" s="223"/>
    </row>
    <row r="4077" spans="1:8" ht="24.9" customHeight="1">
      <c r="A4077" s="219">
        <v>10009663</v>
      </c>
      <c r="B4077" s="200" t="s">
        <v>9132</v>
      </c>
      <c r="C4077" s="220" t="s">
        <v>4934</v>
      </c>
      <c r="D4077" s="221">
        <v>0.48</v>
      </c>
      <c r="E4077" s="428"/>
      <c r="F4077" s="429"/>
      <c r="G4077" s="222"/>
      <c r="H4077" s="223"/>
    </row>
    <row r="4078" spans="1:8" ht="24.9" customHeight="1">
      <c r="A4078" s="219">
        <v>10097229</v>
      </c>
      <c r="B4078" s="200" t="s">
        <v>9133</v>
      </c>
      <c r="C4078" s="220" t="s">
        <v>5421</v>
      </c>
      <c r="D4078" s="221">
        <v>0.67</v>
      </c>
      <c r="E4078" s="428"/>
      <c r="F4078" s="429"/>
      <c r="G4078" s="222"/>
      <c r="H4078" s="223"/>
    </row>
    <row r="4079" spans="1:8" ht="24.9" customHeight="1">
      <c r="A4079" s="219">
        <v>10109514</v>
      </c>
      <c r="B4079" s="200" t="s">
        <v>9134</v>
      </c>
      <c r="C4079" s="220" t="s">
        <v>5832</v>
      </c>
      <c r="D4079" s="221">
        <v>1.49</v>
      </c>
      <c r="E4079" s="428"/>
      <c r="F4079" s="429"/>
      <c r="G4079" s="222"/>
      <c r="H4079" s="223"/>
    </row>
    <row r="4080" spans="1:8" ht="24.9" customHeight="1">
      <c r="A4080" s="219">
        <v>10038729</v>
      </c>
      <c r="B4080" s="200" t="s">
        <v>9135</v>
      </c>
      <c r="C4080" s="220" t="s">
        <v>4913</v>
      </c>
      <c r="D4080" s="221">
        <v>55.83</v>
      </c>
      <c r="E4080" s="428"/>
      <c r="F4080" s="429"/>
      <c r="G4080" s="222"/>
      <c r="H4080" s="223"/>
    </row>
    <row r="4081" spans="1:8" ht="24.9" customHeight="1">
      <c r="A4081" s="219">
        <v>10042229</v>
      </c>
      <c r="B4081" s="200" t="s">
        <v>9136</v>
      </c>
      <c r="C4081" s="220" t="s">
        <v>4913</v>
      </c>
      <c r="D4081" s="221">
        <v>25.26</v>
      </c>
      <c r="E4081" s="428"/>
      <c r="F4081" s="429"/>
      <c r="G4081" s="222"/>
      <c r="H4081" s="223"/>
    </row>
    <row r="4082" spans="1:8" ht="24.9" customHeight="1">
      <c r="A4082" s="219">
        <v>10045111</v>
      </c>
      <c r="B4082" s="200" t="s">
        <v>9137</v>
      </c>
      <c r="C4082" s="220" t="s">
        <v>4934</v>
      </c>
      <c r="D4082" s="221">
        <v>0.54</v>
      </c>
      <c r="E4082" s="428"/>
      <c r="F4082" s="429"/>
      <c r="G4082" s="222"/>
      <c r="H4082" s="223"/>
    </row>
    <row r="4083" spans="1:8" ht="24.9" customHeight="1">
      <c r="A4083" s="219">
        <v>10097236</v>
      </c>
      <c r="B4083" s="200" t="s">
        <v>9138</v>
      </c>
      <c r="C4083" s="220" t="s">
        <v>5421</v>
      </c>
      <c r="D4083" s="221">
        <v>0.67</v>
      </c>
      <c r="E4083" s="428"/>
      <c r="F4083" s="429"/>
      <c r="G4083" s="222"/>
      <c r="H4083" s="223"/>
    </row>
    <row r="4084" spans="1:8" ht="24.9" customHeight="1">
      <c r="A4084" s="219">
        <v>10009670</v>
      </c>
      <c r="B4084" s="200" t="s">
        <v>9139</v>
      </c>
      <c r="C4084" s="220" t="s">
        <v>4934</v>
      </c>
      <c r="D4084" s="221">
        <v>0.55000000000000004</v>
      </c>
      <c r="E4084" s="428"/>
      <c r="F4084" s="429"/>
      <c r="G4084" s="222"/>
      <c r="H4084" s="223"/>
    </row>
    <row r="4085" spans="1:8" ht="24.9" customHeight="1">
      <c r="A4085" s="219">
        <v>10097243</v>
      </c>
      <c r="B4085" s="200" t="s">
        <v>9140</v>
      </c>
      <c r="C4085" s="220" t="s">
        <v>5421</v>
      </c>
      <c r="D4085" s="221">
        <v>0.67</v>
      </c>
      <c r="E4085" s="428"/>
      <c r="F4085" s="429"/>
      <c r="G4085" s="222"/>
      <c r="H4085" s="223"/>
    </row>
    <row r="4086" spans="1:8" ht="24.9" customHeight="1">
      <c r="A4086" s="219">
        <v>10089684</v>
      </c>
      <c r="B4086" s="200" t="s">
        <v>9141</v>
      </c>
      <c r="C4086" s="220" t="s">
        <v>5832</v>
      </c>
      <c r="D4086" s="221">
        <v>1.06</v>
      </c>
      <c r="E4086" s="428"/>
      <c r="F4086" s="429"/>
      <c r="G4086" s="222"/>
      <c r="H4086" s="223"/>
    </row>
    <row r="4087" spans="1:8" ht="24.9" customHeight="1">
      <c r="A4087" s="219">
        <v>10011867</v>
      </c>
      <c r="B4087" s="200" t="s">
        <v>9142</v>
      </c>
      <c r="C4087" s="220" t="s">
        <v>4934</v>
      </c>
      <c r="D4087" s="221">
        <v>0.59</v>
      </c>
      <c r="E4087" s="428"/>
      <c r="F4087" s="429"/>
      <c r="G4087" s="222"/>
      <c r="H4087" s="223"/>
    </row>
    <row r="4088" spans="1:8" ht="24.9" customHeight="1">
      <c r="A4088" s="219">
        <v>10097250</v>
      </c>
      <c r="B4088" s="200" t="s">
        <v>9143</v>
      </c>
      <c r="C4088" s="220" t="s">
        <v>5421</v>
      </c>
      <c r="D4088" s="221">
        <v>0.68</v>
      </c>
      <c r="E4088" s="428"/>
      <c r="F4088" s="429"/>
      <c r="G4088" s="222"/>
      <c r="H4088" s="223"/>
    </row>
    <row r="4089" spans="1:8" ht="24.9" customHeight="1">
      <c r="A4089" s="219">
        <v>10089691</v>
      </c>
      <c r="B4089" s="200" t="s">
        <v>9144</v>
      </c>
      <c r="C4089" s="220" t="s">
        <v>5832</v>
      </c>
      <c r="D4089" s="221">
        <v>1.1399999999999999</v>
      </c>
      <c r="E4089" s="428"/>
      <c r="F4089" s="429"/>
      <c r="G4089" s="222"/>
      <c r="H4089" s="223"/>
    </row>
    <row r="4090" spans="1:8" ht="24.9" customHeight="1">
      <c r="A4090" s="219">
        <v>10045798</v>
      </c>
      <c r="B4090" s="200" t="s">
        <v>9145</v>
      </c>
      <c r="C4090" s="220" t="s">
        <v>4923</v>
      </c>
      <c r="D4090" s="221">
        <v>3.14</v>
      </c>
      <c r="E4090" s="428"/>
      <c r="F4090" s="429"/>
      <c r="G4090" s="222"/>
      <c r="H4090" s="223"/>
    </row>
    <row r="4091" spans="1:8" ht="24.9" customHeight="1">
      <c r="A4091" s="219">
        <v>10127761</v>
      </c>
      <c r="B4091" s="200" t="s">
        <v>9146</v>
      </c>
      <c r="C4091" s="220" t="s">
        <v>4923</v>
      </c>
      <c r="D4091" s="221">
        <v>1.03</v>
      </c>
      <c r="E4091" s="428"/>
      <c r="F4091" s="429"/>
      <c r="G4091" s="222"/>
      <c r="H4091" s="223"/>
    </row>
    <row r="4092" spans="1:8" ht="24.9" customHeight="1">
      <c r="A4092" s="219">
        <v>10101332</v>
      </c>
      <c r="B4092" s="200" t="s">
        <v>9147</v>
      </c>
      <c r="C4092" s="220" t="s">
        <v>4915</v>
      </c>
      <c r="D4092" s="221">
        <v>1.44</v>
      </c>
      <c r="E4092" s="428"/>
      <c r="F4092" s="429"/>
      <c r="G4092" s="222"/>
      <c r="H4092" s="223"/>
    </row>
    <row r="4093" spans="1:8" ht="24.9" customHeight="1">
      <c r="A4093" s="219">
        <v>10095769</v>
      </c>
      <c r="B4093" s="200" t="s">
        <v>9148</v>
      </c>
      <c r="C4093" s="220" t="s">
        <v>5132</v>
      </c>
      <c r="D4093" s="221">
        <v>623.70000000000005</v>
      </c>
      <c r="E4093" s="428"/>
      <c r="F4093" s="429"/>
      <c r="G4093" s="222"/>
      <c r="H4093" s="223"/>
    </row>
    <row r="4094" spans="1:8" ht="24.9" customHeight="1">
      <c r="A4094" s="219">
        <v>10095776</v>
      </c>
      <c r="B4094" s="200" t="s">
        <v>9149</v>
      </c>
      <c r="C4094" s="220" t="s">
        <v>5132</v>
      </c>
      <c r="D4094" s="221">
        <v>1247.43</v>
      </c>
      <c r="E4094" s="428"/>
      <c r="F4094" s="429"/>
      <c r="G4094" s="222"/>
      <c r="H4094" s="223"/>
    </row>
    <row r="4095" spans="1:8" ht="24.9" customHeight="1">
      <c r="A4095" s="219">
        <v>10143114</v>
      </c>
      <c r="B4095" s="200" t="s">
        <v>9150</v>
      </c>
      <c r="C4095" s="220" t="s">
        <v>5159</v>
      </c>
      <c r="D4095" s="221">
        <v>200.92</v>
      </c>
      <c r="E4095" s="428"/>
      <c r="F4095" s="429"/>
      <c r="G4095" s="222"/>
      <c r="H4095" s="223"/>
    </row>
    <row r="4096" spans="1:8" ht="24.9" customHeight="1">
      <c r="A4096" s="219">
        <v>10059374</v>
      </c>
      <c r="B4096" s="200" t="s">
        <v>9151</v>
      </c>
      <c r="C4096" s="220" t="s">
        <v>4915</v>
      </c>
      <c r="D4096" s="221">
        <v>0.11</v>
      </c>
      <c r="E4096" s="428"/>
      <c r="F4096" s="429"/>
      <c r="G4096" s="222"/>
      <c r="H4096" s="223"/>
    </row>
    <row r="4097" spans="1:8" ht="24.9" customHeight="1">
      <c r="A4097" s="219">
        <v>10016241</v>
      </c>
      <c r="B4097" s="200" t="s">
        <v>9152</v>
      </c>
      <c r="C4097" s="220" t="s">
        <v>4915</v>
      </c>
      <c r="D4097" s="221">
        <v>0.15</v>
      </c>
      <c r="E4097" s="428"/>
      <c r="F4097" s="429"/>
      <c r="G4097" s="222"/>
      <c r="H4097" s="223"/>
    </row>
    <row r="4098" spans="1:8" ht="24.9" customHeight="1">
      <c r="A4098" s="219">
        <v>10059367</v>
      </c>
      <c r="B4098" s="200" t="s">
        <v>9153</v>
      </c>
      <c r="C4098" s="220" t="s">
        <v>4915</v>
      </c>
      <c r="D4098" s="221">
        <v>0.23</v>
      </c>
      <c r="E4098" s="428"/>
      <c r="F4098" s="429"/>
      <c r="G4098" s="222"/>
      <c r="H4098" s="223"/>
    </row>
    <row r="4099" spans="1:8" ht="24.9" customHeight="1">
      <c r="A4099" s="219">
        <v>10008515</v>
      </c>
      <c r="B4099" s="200" t="s">
        <v>9154</v>
      </c>
      <c r="C4099" s="220" t="s">
        <v>4915</v>
      </c>
      <c r="D4099" s="221">
        <v>0.27</v>
      </c>
      <c r="E4099" s="428"/>
      <c r="F4099" s="429"/>
      <c r="G4099" s="222"/>
      <c r="H4099" s="223"/>
    </row>
    <row r="4100" spans="1:8" ht="24.9" customHeight="1">
      <c r="A4100" s="219">
        <v>10091361</v>
      </c>
      <c r="B4100" s="200" t="s">
        <v>9155</v>
      </c>
      <c r="C4100" s="220" t="s">
        <v>5128</v>
      </c>
      <c r="D4100" s="221">
        <v>0.28999999999999998</v>
      </c>
      <c r="E4100" s="428"/>
      <c r="F4100" s="429"/>
      <c r="G4100" s="222"/>
      <c r="H4100" s="223"/>
    </row>
    <row r="4101" spans="1:8" ht="24.9" customHeight="1">
      <c r="A4101" s="219">
        <v>10091386</v>
      </c>
      <c r="B4101" s="200" t="s">
        <v>9156</v>
      </c>
      <c r="C4101" s="220" t="s">
        <v>5128</v>
      </c>
      <c r="D4101" s="221">
        <v>0.38</v>
      </c>
      <c r="E4101" s="428"/>
      <c r="F4101" s="429"/>
      <c r="G4101" s="222"/>
      <c r="H4101" s="223"/>
    </row>
    <row r="4102" spans="1:8" ht="24.9" customHeight="1">
      <c r="A4102" s="219">
        <v>10015043</v>
      </c>
      <c r="B4102" s="200" t="s">
        <v>9157</v>
      </c>
      <c r="C4102" s="220" t="s">
        <v>4915</v>
      </c>
      <c r="D4102" s="221">
        <v>0.59</v>
      </c>
      <c r="E4102" s="428"/>
      <c r="F4102" s="429"/>
      <c r="G4102" s="222"/>
      <c r="H4102" s="223"/>
    </row>
    <row r="4103" spans="1:8" ht="24.9" customHeight="1">
      <c r="A4103" s="219">
        <v>10091393</v>
      </c>
      <c r="B4103" s="200" t="s">
        <v>9158</v>
      </c>
      <c r="C4103" s="220" t="s">
        <v>5128</v>
      </c>
      <c r="D4103" s="221">
        <v>0.64</v>
      </c>
      <c r="E4103" s="428"/>
      <c r="F4103" s="429"/>
      <c r="G4103" s="222"/>
      <c r="H4103" s="223"/>
    </row>
    <row r="4104" spans="1:8" ht="24.9" customHeight="1">
      <c r="A4104" s="219">
        <v>10031147</v>
      </c>
      <c r="B4104" s="200" t="s">
        <v>9159</v>
      </c>
      <c r="C4104" s="220" t="s">
        <v>4921</v>
      </c>
      <c r="D4104" s="221">
        <v>2.73</v>
      </c>
      <c r="E4104" s="428"/>
      <c r="F4104" s="429"/>
      <c r="G4104" s="222"/>
      <c r="H4104" s="223"/>
    </row>
    <row r="4105" spans="1:8" ht="24.9" customHeight="1">
      <c r="A4105" s="219">
        <v>10029324</v>
      </c>
      <c r="B4105" s="200" t="s">
        <v>9160</v>
      </c>
      <c r="C4105" s="220" t="s">
        <v>4921</v>
      </c>
      <c r="D4105" s="221">
        <v>5.39</v>
      </c>
      <c r="E4105" s="428"/>
      <c r="F4105" s="429"/>
      <c r="G4105" s="222"/>
      <c r="H4105" s="223"/>
    </row>
    <row r="4106" spans="1:8" ht="24.9" customHeight="1">
      <c r="A4106" s="219">
        <v>10029317</v>
      </c>
      <c r="B4106" s="200" t="s">
        <v>9161</v>
      </c>
      <c r="C4106" s="220" t="s">
        <v>4921</v>
      </c>
      <c r="D4106" s="221">
        <v>0.63</v>
      </c>
      <c r="E4106" s="428"/>
      <c r="F4106" s="429"/>
      <c r="G4106" s="222"/>
      <c r="H4106" s="223"/>
    </row>
    <row r="4107" spans="1:8" ht="24.9" customHeight="1">
      <c r="A4107" s="219">
        <v>10020396</v>
      </c>
      <c r="B4107" s="200" t="s">
        <v>9162</v>
      </c>
      <c r="C4107" s="220" t="s">
        <v>4854</v>
      </c>
      <c r="D4107" s="221">
        <v>12.01</v>
      </c>
      <c r="E4107" s="428"/>
      <c r="F4107" s="429"/>
      <c r="G4107" s="222"/>
      <c r="H4107" s="223"/>
    </row>
    <row r="4108" spans="1:8" ht="24.9" customHeight="1">
      <c r="A4108" s="219">
        <v>10095356</v>
      </c>
      <c r="B4108" s="200" t="s">
        <v>9163</v>
      </c>
      <c r="C4108" s="220" t="s">
        <v>4854</v>
      </c>
      <c r="D4108" s="221">
        <v>6.97</v>
      </c>
      <c r="E4108" s="428"/>
      <c r="F4108" s="429"/>
      <c r="G4108" s="222"/>
      <c r="H4108" s="223"/>
    </row>
    <row r="4109" spans="1:8" ht="24.9" customHeight="1">
      <c r="A4109" s="219">
        <v>10031058</v>
      </c>
      <c r="B4109" s="200" t="s">
        <v>9164</v>
      </c>
      <c r="C4109" s="220" t="s">
        <v>4921</v>
      </c>
      <c r="D4109" s="221">
        <v>2.25</v>
      </c>
      <c r="E4109" s="428"/>
      <c r="F4109" s="429"/>
      <c r="G4109" s="222"/>
      <c r="H4109" s="223"/>
    </row>
    <row r="4110" spans="1:8" ht="24.9" customHeight="1">
      <c r="A4110" s="219">
        <v>10095363</v>
      </c>
      <c r="B4110" s="200" t="s">
        <v>9165</v>
      </c>
      <c r="C4110" s="220" t="s">
        <v>4854</v>
      </c>
      <c r="D4110" s="221">
        <v>13.93</v>
      </c>
      <c r="E4110" s="428"/>
      <c r="F4110" s="429"/>
      <c r="G4110" s="222"/>
      <c r="H4110" s="223"/>
    </row>
    <row r="4111" spans="1:8" ht="24.9" customHeight="1">
      <c r="A4111" s="219">
        <v>10058710</v>
      </c>
      <c r="B4111" s="200" t="s">
        <v>9166</v>
      </c>
      <c r="C4111" s="220" t="s">
        <v>4921</v>
      </c>
      <c r="D4111" s="221">
        <v>2</v>
      </c>
      <c r="E4111" s="428"/>
      <c r="F4111" s="429"/>
      <c r="G4111" s="222"/>
      <c r="H4111" s="223"/>
    </row>
    <row r="4112" spans="1:8" ht="24.9" customHeight="1">
      <c r="A4112" s="219">
        <v>10060597</v>
      </c>
      <c r="B4112" s="200" t="s">
        <v>9167</v>
      </c>
      <c r="C4112" s="220" t="s">
        <v>4921</v>
      </c>
      <c r="D4112" s="221">
        <v>2.69</v>
      </c>
      <c r="E4112" s="428"/>
      <c r="F4112" s="429"/>
      <c r="G4112" s="222"/>
      <c r="H4112" s="223"/>
    </row>
    <row r="4113" spans="1:8" ht="24.9" customHeight="1">
      <c r="A4113" s="219">
        <v>10133209</v>
      </c>
      <c r="B4113" s="200" t="s">
        <v>9168</v>
      </c>
      <c r="C4113" s="220" t="s">
        <v>4934</v>
      </c>
      <c r="D4113" s="221">
        <v>0.54</v>
      </c>
      <c r="E4113" s="428"/>
      <c r="F4113" s="429"/>
      <c r="G4113" s="222"/>
      <c r="H4113" s="223"/>
    </row>
    <row r="4114" spans="1:8" ht="24.9" customHeight="1">
      <c r="A4114" s="219">
        <v>10127505</v>
      </c>
      <c r="B4114" s="200" t="s">
        <v>9169</v>
      </c>
      <c r="C4114" s="220" t="s">
        <v>4934</v>
      </c>
      <c r="D4114" s="221">
        <v>0.44</v>
      </c>
      <c r="E4114" s="428"/>
      <c r="F4114" s="429"/>
      <c r="G4114" s="222"/>
      <c r="H4114" s="223"/>
    </row>
    <row r="4115" spans="1:8" ht="24.9" customHeight="1">
      <c r="A4115" s="219">
        <v>10134357</v>
      </c>
      <c r="B4115" s="200" t="s">
        <v>9170</v>
      </c>
      <c r="C4115" s="220" t="s">
        <v>4915</v>
      </c>
      <c r="D4115" s="221">
        <v>0.46</v>
      </c>
      <c r="E4115" s="428"/>
      <c r="F4115" s="429"/>
      <c r="G4115" s="222"/>
      <c r="H4115" s="223"/>
    </row>
    <row r="4116" spans="1:8" ht="24.9" customHeight="1">
      <c r="A4116" s="219">
        <v>10134332</v>
      </c>
      <c r="B4116" s="200" t="s">
        <v>9171</v>
      </c>
      <c r="C4116" s="220" t="s">
        <v>4915</v>
      </c>
      <c r="D4116" s="221">
        <v>0.57999999999999996</v>
      </c>
      <c r="E4116" s="428"/>
      <c r="F4116" s="429"/>
      <c r="G4116" s="222"/>
      <c r="H4116" s="223"/>
    </row>
    <row r="4117" spans="1:8" ht="24.9" customHeight="1">
      <c r="A4117" s="219">
        <v>10127455</v>
      </c>
      <c r="B4117" s="200" t="s">
        <v>9172</v>
      </c>
      <c r="C4117" s="220" t="s">
        <v>4934</v>
      </c>
      <c r="D4117" s="221">
        <v>0.45</v>
      </c>
      <c r="E4117" s="428"/>
      <c r="F4117" s="429"/>
      <c r="G4117" s="222"/>
      <c r="H4117" s="223"/>
    </row>
    <row r="4118" spans="1:8" ht="24.9" customHeight="1">
      <c r="A4118" s="219">
        <v>10116260</v>
      </c>
      <c r="B4118" s="200" t="s">
        <v>9173</v>
      </c>
      <c r="C4118" s="220" t="s">
        <v>4934</v>
      </c>
      <c r="D4118" s="221">
        <v>0.78</v>
      </c>
      <c r="E4118" s="428"/>
      <c r="F4118" s="429"/>
      <c r="G4118" s="222"/>
      <c r="H4118" s="223"/>
    </row>
    <row r="4119" spans="1:8" ht="24.9" customHeight="1">
      <c r="A4119" s="219">
        <v>10124224</v>
      </c>
      <c r="B4119" s="200" t="s">
        <v>9174</v>
      </c>
      <c r="C4119" s="220" t="s">
        <v>4915</v>
      </c>
      <c r="D4119" s="221">
        <v>0.45</v>
      </c>
      <c r="E4119" s="428"/>
      <c r="F4119" s="429"/>
      <c r="G4119" s="222"/>
      <c r="H4119" s="223"/>
    </row>
    <row r="4120" spans="1:8" ht="24.9" customHeight="1">
      <c r="A4120" s="219">
        <v>10140940</v>
      </c>
      <c r="B4120" s="200" t="s">
        <v>9175</v>
      </c>
      <c r="C4120" s="220" t="s">
        <v>4915</v>
      </c>
      <c r="D4120" s="221">
        <v>0.55000000000000004</v>
      </c>
      <c r="E4120" s="428"/>
      <c r="F4120" s="429"/>
      <c r="G4120" s="222"/>
      <c r="H4120" s="223"/>
    </row>
    <row r="4121" spans="1:8" ht="24.9" customHeight="1">
      <c r="A4121" s="219">
        <v>10140488</v>
      </c>
      <c r="B4121" s="200" t="s">
        <v>9176</v>
      </c>
      <c r="C4121" s="220" t="s">
        <v>4915</v>
      </c>
      <c r="D4121" s="221">
        <v>0.57999999999999996</v>
      </c>
      <c r="E4121" s="428"/>
      <c r="F4121" s="429"/>
      <c r="G4121" s="222"/>
      <c r="H4121" s="223"/>
    </row>
    <row r="4122" spans="1:8" ht="24.9" customHeight="1">
      <c r="A4122" s="219">
        <v>10128411</v>
      </c>
      <c r="B4122" s="200" t="s">
        <v>9177</v>
      </c>
      <c r="C4122" s="220" t="s">
        <v>4915</v>
      </c>
      <c r="D4122" s="221">
        <v>0.47</v>
      </c>
      <c r="E4122" s="428"/>
      <c r="F4122" s="429"/>
      <c r="G4122" s="222"/>
      <c r="H4122" s="223"/>
    </row>
    <row r="4123" spans="1:8" ht="24.9" customHeight="1">
      <c r="A4123" s="219">
        <v>10149373</v>
      </c>
      <c r="B4123" s="200" t="s">
        <v>9178</v>
      </c>
      <c r="C4123" s="220" t="s">
        <v>4915</v>
      </c>
      <c r="D4123" s="221">
        <v>0.59</v>
      </c>
      <c r="E4123" s="428"/>
      <c r="F4123" s="429"/>
      <c r="G4123" s="222"/>
      <c r="H4123" s="223"/>
    </row>
    <row r="4124" spans="1:8" ht="24.9" customHeight="1">
      <c r="A4124" s="219">
        <v>10128347</v>
      </c>
      <c r="B4124" s="200" t="s">
        <v>9179</v>
      </c>
      <c r="C4124" s="220" t="s">
        <v>4915</v>
      </c>
      <c r="D4124" s="221">
        <v>0.65</v>
      </c>
      <c r="E4124" s="428"/>
      <c r="F4124" s="429"/>
      <c r="G4124" s="222"/>
      <c r="H4124" s="223"/>
    </row>
    <row r="4125" spans="1:8" ht="24.9" customHeight="1">
      <c r="A4125" s="219">
        <v>10149366</v>
      </c>
      <c r="B4125" s="200" t="s">
        <v>9180</v>
      </c>
      <c r="C4125" s="220" t="s">
        <v>4915</v>
      </c>
      <c r="D4125" s="221">
        <v>0.67</v>
      </c>
      <c r="E4125" s="428"/>
      <c r="F4125" s="429"/>
      <c r="G4125" s="222"/>
      <c r="H4125" s="223"/>
    </row>
    <row r="4126" spans="1:8" ht="24.9" customHeight="1">
      <c r="A4126" s="219">
        <v>10137257</v>
      </c>
      <c r="B4126" s="200" t="s">
        <v>9181</v>
      </c>
      <c r="C4126" s="220" t="s">
        <v>4934</v>
      </c>
      <c r="D4126" s="221">
        <v>0.35</v>
      </c>
      <c r="E4126" s="428"/>
      <c r="F4126" s="429"/>
      <c r="G4126" s="222"/>
      <c r="H4126" s="223"/>
    </row>
    <row r="4127" spans="1:8" ht="24.9" customHeight="1">
      <c r="A4127" s="219">
        <v>10137289</v>
      </c>
      <c r="B4127" s="200" t="s">
        <v>9182</v>
      </c>
      <c r="C4127" s="220" t="s">
        <v>4934</v>
      </c>
      <c r="D4127" s="221">
        <v>0.3</v>
      </c>
      <c r="E4127" s="428"/>
      <c r="F4127" s="429"/>
      <c r="G4127" s="222"/>
      <c r="H4127" s="223"/>
    </row>
    <row r="4128" spans="1:8" ht="24.9" customHeight="1">
      <c r="A4128" s="219">
        <v>10122675</v>
      </c>
      <c r="B4128" s="200" t="s">
        <v>9183</v>
      </c>
      <c r="C4128" s="220" t="s">
        <v>4915</v>
      </c>
      <c r="D4128" s="221">
        <v>0.61</v>
      </c>
      <c r="E4128" s="428"/>
      <c r="F4128" s="429"/>
      <c r="G4128" s="222"/>
      <c r="H4128" s="223"/>
    </row>
    <row r="4129" spans="1:8" ht="24.9" customHeight="1">
      <c r="A4129" s="219">
        <v>10122629</v>
      </c>
      <c r="B4129" s="200" t="s">
        <v>9184</v>
      </c>
      <c r="C4129" s="220" t="s">
        <v>4915</v>
      </c>
      <c r="D4129" s="221">
        <v>0.65</v>
      </c>
      <c r="E4129" s="428"/>
      <c r="F4129" s="429"/>
      <c r="G4129" s="222"/>
      <c r="H4129" s="223"/>
    </row>
    <row r="4130" spans="1:8" ht="24.9" customHeight="1">
      <c r="A4130" s="219">
        <v>10068423</v>
      </c>
      <c r="B4130" s="200" t="s">
        <v>9185</v>
      </c>
      <c r="C4130" s="220" t="s">
        <v>4915</v>
      </c>
      <c r="D4130" s="221">
        <v>0.16</v>
      </c>
      <c r="E4130" s="428"/>
      <c r="F4130" s="429"/>
      <c r="G4130" s="222"/>
      <c r="H4130" s="223"/>
    </row>
    <row r="4131" spans="1:8" ht="24.9" customHeight="1">
      <c r="A4131" s="219">
        <v>10119704</v>
      </c>
      <c r="B4131" s="200" t="s">
        <v>9186</v>
      </c>
      <c r="C4131" s="220" t="s">
        <v>4915</v>
      </c>
      <c r="D4131" s="221">
        <v>0.5</v>
      </c>
      <c r="E4131" s="428"/>
      <c r="F4131" s="429"/>
      <c r="G4131" s="222"/>
      <c r="H4131" s="223"/>
    </row>
    <row r="4132" spans="1:8" ht="24.9" customHeight="1">
      <c r="A4132" s="219">
        <v>10133216</v>
      </c>
      <c r="B4132" s="200" t="s">
        <v>9187</v>
      </c>
      <c r="C4132" s="220" t="s">
        <v>4934</v>
      </c>
      <c r="D4132" s="221">
        <v>0.77</v>
      </c>
      <c r="E4132" s="428"/>
      <c r="F4132" s="429"/>
      <c r="G4132" s="222"/>
      <c r="H4132" s="223"/>
    </row>
    <row r="4133" spans="1:8" ht="24.9" customHeight="1">
      <c r="A4133" s="219">
        <v>10134364</v>
      </c>
      <c r="B4133" s="200" t="s">
        <v>9188</v>
      </c>
      <c r="C4133" s="220" t="s">
        <v>4915</v>
      </c>
      <c r="D4133" s="221">
        <v>0.68</v>
      </c>
      <c r="E4133" s="428"/>
      <c r="F4133" s="429"/>
      <c r="G4133" s="222"/>
      <c r="H4133" s="223"/>
    </row>
    <row r="4134" spans="1:8" ht="24.9" customHeight="1">
      <c r="A4134" s="219">
        <v>10127462</v>
      </c>
      <c r="B4134" s="200" t="s">
        <v>9189</v>
      </c>
      <c r="C4134" s="220" t="s">
        <v>4934</v>
      </c>
      <c r="D4134" s="221">
        <v>0.59</v>
      </c>
      <c r="E4134" s="428"/>
      <c r="F4134" s="429"/>
      <c r="G4134" s="222"/>
      <c r="H4134" s="223"/>
    </row>
    <row r="4135" spans="1:8" ht="24.9" customHeight="1">
      <c r="A4135" s="219">
        <v>10134340</v>
      </c>
      <c r="B4135" s="200" t="s">
        <v>9190</v>
      </c>
      <c r="C4135" s="220" t="s">
        <v>4915</v>
      </c>
      <c r="D4135" s="221">
        <v>0.28999999999999998</v>
      </c>
      <c r="E4135" s="428"/>
      <c r="F4135" s="429"/>
      <c r="G4135" s="222"/>
      <c r="H4135" s="223"/>
    </row>
    <row r="4136" spans="1:8" ht="24.9" customHeight="1">
      <c r="A4136" s="219">
        <v>10134371</v>
      </c>
      <c r="B4136" s="200" t="s">
        <v>9191</v>
      </c>
      <c r="C4136" s="220" t="s">
        <v>4915</v>
      </c>
      <c r="D4136" s="221">
        <v>0.67</v>
      </c>
      <c r="E4136" s="428"/>
      <c r="F4136" s="429"/>
      <c r="G4136" s="222"/>
      <c r="H4136" s="223"/>
    </row>
    <row r="4137" spans="1:8" ht="24.9" customHeight="1">
      <c r="A4137" s="219">
        <v>10127494</v>
      </c>
      <c r="B4137" s="200" t="s">
        <v>9192</v>
      </c>
      <c r="C4137" s="220" t="s">
        <v>4934</v>
      </c>
      <c r="D4137" s="221">
        <v>0.59</v>
      </c>
      <c r="E4137" s="428"/>
      <c r="F4137" s="429"/>
      <c r="G4137" s="222"/>
      <c r="H4137" s="223"/>
    </row>
    <row r="4138" spans="1:8" ht="24.9" customHeight="1">
      <c r="A4138" s="219">
        <v>10116252</v>
      </c>
      <c r="B4138" s="200" t="s">
        <v>9193</v>
      </c>
      <c r="C4138" s="220" t="s">
        <v>4934</v>
      </c>
      <c r="D4138" s="221">
        <v>0.89</v>
      </c>
      <c r="E4138" s="428"/>
      <c r="F4138" s="429"/>
      <c r="G4138" s="222"/>
      <c r="H4138" s="223"/>
    </row>
    <row r="4139" spans="1:8" ht="24.9" customHeight="1">
      <c r="A4139" s="219">
        <v>10127487</v>
      </c>
      <c r="B4139" s="200" t="s">
        <v>9194</v>
      </c>
      <c r="C4139" s="220" t="s">
        <v>4915</v>
      </c>
      <c r="D4139" s="221">
        <v>0.51</v>
      </c>
      <c r="E4139" s="428"/>
      <c r="F4139" s="429"/>
      <c r="G4139" s="222"/>
      <c r="H4139" s="223"/>
    </row>
    <row r="4140" spans="1:8" ht="24.9" customHeight="1">
      <c r="A4140" s="219">
        <v>10140958</v>
      </c>
      <c r="B4140" s="200" t="s">
        <v>9195</v>
      </c>
      <c r="C4140" s="220" t="s">
        <v>4915</v>
      </c>
      <c r="D4140" s="221">
        <v>0.81</v>
      </c>
      <c r="E4140" s="428"/>
      <c r="F4140" s="429"/>
      <c r="G4140" s="222"/>
      <c r="H4140" s="223"/>
    </row>
    <row r="4141" spans="1:8" ht="24.9" customHeight="1">
      <c r="A4141" s="219">
        <v>10140470</v>
      </c>
      <c r="B4141" s="200" t="s">
        <v>9196</v>
      </c>
      <c r="C4141" s="220" t="s">
        <v>4915</v>
      </c>
      <c r="D4141" s="221">
        <v>0.6</v>
      </c>
      <c r="E4141" s="428"/>
      <c r="F4141" s="429"/>
      <c r="G4141" s="222"/>
      <c r="H4141" s="223"/>
    </row>
    <row r="4142" spans="1:8" ht="24.9" customHeight="1">
      <c r="A4142" s="219">
        <v>10128233</v>
      </c>
      <c r="B4142" s="200" t="s">
        <v>9197</v>
      </c>
      <c r="C4142" s="220" t="s">
        <v>4915</v>
      </c>
      <c r="D4142" s="221">
        <v>0.61</v>
      </c>
      <c r="E4142" s="428"/>
      <c r="F4142" s="429"/>
      <c r="G4142" s="222"/>
      <c r="H4142" s="223"/>
    </row>
    <row r="4143" spans="1:8" ht="24.9" customHeight="1">
      <c r="A4143" s="219">
        <v>10149359</v>
      </c>
      <c r="B4143" s="200" t="s">
        <v>9198</v>
      </c>
      <c r="C4143" s="220" t="s">
        <v>4915</v>
      </c>
      <c r="D4143" s="221">
        <v>0.74</v>
      </c>
      <c r="E4143" s="428"/>
      <c r="F4143" s="429"/>
      <c r="G4143" s="222"/>
      <c r="H4143" s="223"/>
    </row>
    <row r="4144" spans="1:8" ht="24.9" customHeight="1">
      <c r="A4144" s="219">
        <v>10128354</v>
      </c>
      <c r="B4144" s="200" t="s">
        <v>9199</v>
      </c>
      <c r="C4144" s="220" t="s">
        <v>4915</v>
      </c>
      <c r="D4144" s="221">
        <v>0.78</v>
      </c>
      <c r="E4144" s="428"/>
      <c r="F4144" s="429"/>
      <c r="G4144" s="222"/>
      <c r="H4144" s="223"/>
    </row>
    <row r="4145" spans="1:8" ht="24.9" customHeight="1">
      <c r="A4145" s="219">
        <v>10149341</v>
      </c>
      <c r="B4145" s="200" t="s">
        <v>9200</v>
      </c>
      <c r="C4145" s="220" t="s">
        <v>4915</v>
      </c>
      <c r="D4145" s="221">
        <v>0.9</v>
      </c>
      <c r="E4145" s="428"/>
      <c r="F4145" s="429"/>
      <c r="G4145" s="222"/>
      <c r="H4145" s="223"/>
    </row>
    <row r="4146" spans="1:8" ht="24.9" customHeight="1">
      <c r="A4146" s="219">
        <v>10137264</v>
      </c>
      <c r="B4146" s="200" t="s">
        <v>9201</v>
      </c>
      <c r="C4146" s="220" t="s">
        <v>4934</v>
      </c>
      <c r="D4146" s="221">
        <v>0.42</v>
      </c>
      <c r="E4146" s="428"/>
      <c r="F4146" s="429"/>
      <c r="G4146" s="222"/>
      <c r="H4146" s="223"/>
    </row>
    <row r="4147" spans="1:8" ht="24.9" customHeight="1">
      <c r="A4147" s="219">
        <v>10137271</v>
      </c>
      <c r="B4147" s="200" t="s">
        <v>9202</v>
      </c>
      <c r="C4147" s="220" t="s">
        <v>4934</v>
      </c>
      <c r="D4147" s="221">
        <v>0.37</v>
      </c>
      <c r="E4147" s="428"/>
      <c r="F4147" s="429"/>
      <c r="G4147" s="222"/>
      <c r="H4147" s="223"/>
    </row>
    <row r="4148" spans="1:8" ht="24.9" customHeight="1">
      <c r="A4148" s="219">
        <v>10122650</v>
      </c>
      <c r="B4148" s="200" t="s">
        <v>9203</v>
      </c>
      <c r="C4148" s="220" t="s">
        <v>4915</v>
      </c>
      <c r="D4148" s="221">
        <v>0.73</v>
      </c>
      <c r="E4148" s="428"/>
      <c r="F4148" s="429"/>
      <c r="G4148" s="222"/>
      <c r="H4148" s="223"/>
    </row>
    <row r="4149" spans="1:8" ht="24.9" customHeight="1">
      <c r="A4149" s="219">
        <v>10122636</v>
      </c>
      <c r="B4149" s="200" t="s">
        <v>9204</v>
      </c>
      <c r="C4149" s="220" t="s">
        <v>4915</v>
      </c>
      <c r="D4149" s="221">
        <v>0.65</v>
      </c>
      <c r="E4149" s="428"/>
      <c r="F4149" s="429"/>
      <c r="G4149" s="222"/>
      <c r="H4149" s="223"/>
    </row>
    <row r="4150" spans="1:8" ht="24.9" customHeight="1">
      <c r="A4150" s="219">
        <v>10068882</v>
      </c>
      <c r="B4150" s="200" t="s">
        <v>9205</v>
      </c>
      <c r="C4150" s="220" t="s">
        <v>4915</v>
      </c>
      <c r="D4150" s="221">
        <v>0.22</v>
      </c>
      <c r="E4150" s="428"/>
      <c r="F4150" s="429"/>
      <c r="G4150" s="222"/>
      <c r="H4150" s="223"/>
    </row>
    <row r="4151" spans="1:8" ht="24.9" customHeight="1">
      <c r="A4151" s="219">
        <v>10116277</v>
      </c>
      <c r="B4151" s="200" t="s">
        <v>9206</v>
      </c>
      <c r="C4151" s="220" t="s">
        <v>4934</v>
      </c>
      <c r="D4151" s="221">
        <v>1.27</v>
      </c>
      <c r="E4151" s="428"/>
      <c r="F4151" s="429"/>
      <c r="G4151" s="222"/>
      <c r="H4151" s="223"/>
    </row>
    <row r="4152" spans="1:8" ht="24.9" customHeight="1">
      <c r="A4152" s="219">
        <v>10130298</v>
      </c>
      <c r="B4152" s="200" t="s">
        <v>9207</v>
      </c>
      <c r="C4152" s="220" t="s">
        <v>4915</v>
      </c>
      <c r="D4152" s="221">
        <v>0.65</v>
      </c>
      <c r="E4152" s="428"/>
      <c r="F4152" s="429"/>
      <c r="G4152" s="222"/>
      <c r="H4152" s="223"/>
    </row>
    <row r="4153" spans="1:8" ht="24.9" customHeight="1">
      <c r="A4153" s="219">
        <v>10042040</v>
      </c>
      <c r="B4153" s="200" t="s">
        <v>9208</v>
      </c>
      <c r="C4153" s="220" t="s">
        <v>4915</v>
      </c>
      <c r="D4153" s="221">
        <v>0.42</v>
      </c>
      <c r="E4153" s="428"/>
      <c r="F4153" s="429"/>
      <c r="G4153" s="222"/>
      <c r="H4153" s="223"/>
    </row>
    <row r="4154" spans="1:8" ht="24.9" customHeight="1">
      <c r="A4154" s="219">
        <v>10133198</v>
      </c>
      <c r="B4154" s="200" t="s">
        <v>9209</v>
      </c>
      <c r="C4154" s="220" t="s">
        <v>4934</v>
      </c>
      <c r="D4154" s="221">
        <v>0.41</v>
      </c>
      <c r="E4154" s="428"/>
      <c r="F4154" s="429"/>
      <c r="G4154" s="222"/>
      <c r="H4154" s="223"/>
    </row>
    <row r="4155" spans="1:8" ht="24.9" customHeight="1">
      <c r="A4155" s="219">
        <v>10132363</v>
      </c>
      <c r="B4155" s="200" t="s">
        <v>9210</v>
      </c>
      <c r="C4155" s="220" t="s">
        <v>4934</v>
      </c>
      <c r="D4155" s="221">
        <v>0.51</v>
      </c>
      <c r="E4155" s="428"/>
      <c r="F4155" s="429"/>
      <c r="G4155" s="222"/>
      <c r="H4155" s="223"/>
    </row>
    <row r="4156" spans="1:8" ht="24.9" customHeight="1">
      <c r="A4156" s="219">
        <v>10127448</v>
      </c>
      <c r="B4156" s="200" t="s">
        <v>9211</v>
      </c>
      <c r="C4156" s="220" t="s">
        <v>4915</v>
      </c>
      <c r="D4156" s="221">
        <v>0.4</v>
      </c>
      <c r="E4156" s="428"/>
      <c r="F4156" s="429"/>
      <c r="G4156" s="222"/>
      <c r="H4156" s="223"/>
    </row>
    <row r="4157" spans="1:8" ht="24.9" customHeight="1">
      <c r="A4157" s="219">
        <v>10140965</v>
      </c>
      <c r="B4157" s="200" t="s">
        <v>9212</v>
      </c>
      <c r="C4157" s="220" t="s">
        <v>4915</v>
      </c>
      <c r="D4157" s="221">
        <v>0.47</v>
      </c>
      <c r="E4157" s="428"/>
      <c r="F4157" s="429"/>
      <c r="G4157" s="222"/>
      <c r="H4157" s="223"/>
    </row>
    <row r="4158" spans="1:8" ht="24.9" customHeight="1">
      <c r="A4158" s="219">
        <v>10140495</v>
      </c>
      <c r="B4158" s="200" t="s">
        <v>9213</v>
      </c>
      <c r="C4158" s="220" t="s">
        <v>4915</v>
      </c>
      <c r="D4158" s="221">
        <v>0.45</v>
      </c>
      <c r="E4158" s="428"/>
      <c r="F4158" s="429"/>
      <c r="G4158" s="222"/>
      <c r="H4158" s="223"/>
    </row>
    <row r="4159" spans="1:8" ht="24.9" customHeight="1">
      <c r="A4159" s="219">
        <v>10069030</v>
      </c>
      <c r="B4159" s="200" t="s">
        <v>9214</v>
      </c>
      <c r="C4159" s="220" t="s">
        <v>4915</v>
      </c>
      <c r="D4159" s="221">
        <v>0.11</v>
      </c>
      <c r="E4159" s="428"/>
      <c r="F4159" s="429"/>
      <c r="G4159" s="222"/>
      <c r="H4159" s="223"/>
    </row>
    <row r="4160" spans="1:8" ht="24.9" customHeight="1">
      <c r="A4160" s="219">
        <v>10145211</v>
      </c>
      <c r="B4160" s="200" t="s">
        <v>9215</v>
      </c>
      <c r="C4160" s="220" t="s">
        <v>5832</v>
      </c>
      <c r="D4160" s="221">
        <v>1.85</v>
      </c>
      <c r="E4160" s="428"/>
      <c r="F4160" s="429"/>
      <c r="G4160" s="222"/>
      <c r="H4160" s="223"/>
    </row>
    <row r="4161" spans="1:8" ht="24.9" customHeight="1">
      <c r="A4161" s="219">
        <v>10080596</v>
      </c>
      <c r="B4161" s="200" t="s">
        <v>9216</v>
      </c>
      <c r="C4161" s="220" t="s">
        <v>5832</v>
      </c>
      <c r="D4161" s="221">
        <v>1.85</v>
      </c>
      <c r="E4161" s="428"/>
      <c r="F4161" s="429"/>
      <c r="G4161" s="222"/>
      <c r="H4161" s="223"/>
    </row>
    <row r="4162" spans="1:8" ht="24.9" customHeight="1">
      <c r="A4162" s="219">
        <v>10145250</v>
      </c>
      <c r="B4162" s="200" t="s">
        <v>9217</v>
      </c>
      <c r="C4162" s="220" t="s">
        <v>5832</v>
      </c>
      <c r="D4162" s="221">
        <v>2.68</v>
      </c>
      <c r="E4162" s="428"/>
      <c r="F4162" s="429"/>
      <c r="G4162" s="222"/>
      <c r="H4162" s="223"/>
    </row>
    <row r="4163" spans="1:8" ht="24.9" customHeight="1">
      <c r="A4163" s="219">
        <v>10080895</v>
      </c>
      <c r="B4163" s="200" t="s">
        <v>9218</v>
      </c>
      <c r="C4163" s="220" t="s">
        <v>5832</v>
      </c>
      <c r="D4163" s="221">
        <v>2.68</v>
      </c>
      <c r="E4163" s="428"/>
      <c r="F4163" s="429"/>
      <c r="G4163" s="222"/>
      <c r="H4163" s="223"/>
    </row>
    <row r="4164" spans="1:8" ht="24.9" customHeight="1">
      <c r="A4164" s="219">
        <v>10145204</v>
      </c>
      <c r="B4164" s="200" t="s">
        <v>9219</v>
      </c>
      <c r="C4164" s="220" t="s">
        <v>5832</v>
      </c>
      <c r="D4164" s="221">
        <v>3.35</v>
      </c>
      <c r="E4164" s="428"/>
      <c r="F4164" s="429"/>
      <c r="G4164" s="222"/>
      <c r="H4164" s="223"/>
    </row>
    <row r="4165" spans="1:8" ht="24.9" customHeight="1">
      <c r="A4165" s="219">
        <v>10080607</v>
      </c>
      <c r="B4165" s="200" t="s">
        <v>9220</v>
      </c>
      <c r="C4165" s="220" t="s">
        <v>6591</v>
      </c>
      <c r="D4165" s="221">
        <v>3.35</v>
      </c>
      <c r="E4165" s="428"/>
      <c r="F4165" s="429"/>
      <c r="G4165" s="222"/>
      <c r="H4165" s="223"/>
    </row>
    <row r="4166" spans="1:8" ht="24.9" customHeight="1">
      <c r="A4166" s="219">
        <v>10145236</v>
      </c>
      <c r="B4166" s="200" t="s">
        <v>9221</v>
      </c>
      <c r="C4166" s="220" t="s">
        <v>5832</v>
      </c>
      <c r="D4166" s="221">
        <v>3.96</v>
      </c>
      <c r="E4166" s="428"/>
      <c r="F4166" s="429"/>
      <c r="G4166" s="222"/>
      <c r="H4166" s="223"/>
    </row>
    <row r="4167" spans="1:8" ht="24.9" customHeight="1">
      <c r="A4167" s="219">
        <v>10081239</v>
      </c>
      <c r="B4167" s="200" t="s">
        <v>9222</v>
      </c>
      <c r="C4167" s="220" t="s">
        <v>6591</v>
      </c>
      <c r="D4167" s="221">
        <v>4.0199999999999996</v>
      </c>
      <c r="E4167" s="428"/>
      <c r="F4167" s="429"/>
      <c r="G4167" s="222"/>
      <c r="H4167" s="223"/>
    </row>
    <row r="4168" spans="1:8" ht="24.9" customHeight="1">
      <c r="A4168" s="219">
        <v>10136753</v>
      </c>
      <c r="B4168" s="200" t="s">
        <v>9223</v>
      </c>
      <c r="C4168" s="220" t="s">
        <v>4915</v>
      </c>
      <c r="D4168" s="221">
        <v>27.86</v>
      </c>
      <c r="E4168" s="428"/>
      <c r="F4168" s="429"/>
      <c r="G4168" s="222"/>
      <c r="H4168" s="223"/>
    </row>
    <row r="4169" spans="1:8" ht="24.9" customHeight="1">
      <c r="A4169" s="219">
        <v>10136739</v>
      </c>
      <c r="B4169" s="200" t="s">
        <v>9224</v>
      </c>
      <c r="C4169" s="220" t="s">
        <v>4915</v>
      </c>
      <c r="D4169" s="221">
        <v>41.47</v>
      </c>
      <c r="E4169" s="428"/>
      <c r="F4169" s="429"/>
      <c r="G4169" s="222"/>
      <c r="H4169" s="223"/>
    </row>
    <row r="4170" spans="1:8" ht="24.9" customHeight="1">
      <c r="A4170" s="219">
        <v>10136760</v>
      </c>
      <c r="B4170" s="200" t="s">
        <v>9225</v>
      </c>
      <c r="C4170" s="220" t="s">
        <v>4915</v>
      </c>
      <c r="D4170" s="221">
        <v>6.1</v>
      </c>
      <c r="E4170" s="428"/>
      <c r="F4170" s="429"/>
      <c r="G4170" s="222"/>
      <c r="H4170" s="223"/>
    </row>
    <row r="4171" spans="1:8" ht="24.9" customHeight="1">
      <c r="A4171" s="219">
        <v>10136721</v>
      </c>
      <c r="B4171" s="200" t="s">
        <v>9226</v>
      </c>
      <c r="C4171" s="220" t="s">
        <v>4915</v>
      </c>
      <c r="D4171" s="221">
        <v>14.26</v>
      </c>
      <c r="E4171" s="428"/>
      <c r="F4171" s="429"/>
      <c r="G4171" s="222"/>
      <c r="H4171" s="223"/>
    </row>
    <row r="4172" spans="1:8" ht="24.9" customHeight="1">
      <c r="A4172" s="219">
        <v>10136746</v>
      </c>
      <c r="B4172" s="200" t="s">
        <v>9227</v>
      </c>
      <c r="C4172" s="220" t="s">
        <v>4915</v>
      </c>
      <c r="D4172" s="221">
        <v>19.7</v>
      </c>
      <c r="E4172" s="428"/>
      <c r="F4172" s="429"/>
      <c r="G4172" s="222"/>
      <c r="H4172" s="223"/>
    </row>
    <row r="4173" spans="1:8" ht="24.9" customHeight="1">
      <c r="A4173" s="219">
        <v>10086631</v>
      </c>
      <c r="B4173" s="200" t="s">
        <v>9228</v>
      </c>
      <c r="C4173" s="220" t="s">
        <v>4915</v>
      </c>
      <c r="D4173" s="221">
        <v>0.72</v>
      </c>
      <c r="E4173" s="428"/>
      <c r="F4173" s="429"/>
      <c r="G4173" s="222"/>
      <c r="H4173" s="223"/>
    </row>
    <row r="4174" spans="1:8" ht="24.9" customHeight="1">
      <c r="A4174" s="219">
        <v>10086414</v>
      </c>
      <c r="B4174" s="200" t="s">
        <v>9229</v>
      </c>
      <c r="C4174" s="220" t="s">
        <v>4915</v>
      </c>
      <c r="D4174" s="221">
        <v>1.26</v>
      </c>
      <c r="E4174" s="428"/>
      <c r="F4174" s="429"/>
      <c r="G4174" s="222"/>
      <c r="H4174" s="223"/>
    </row>
    <row r="4175" spans="1:8" ht="24.9" customHeight="1">
      <c r="A4175" s="219">
        <v>10106607</v>
      </c>
      <c r="B4175" s="200" t="s">
        <v>9230</v>
      </c>
      <c r="C4175" s="220" t="s">
        <v>5003</v>
      </c>
      <c r="D4175" s="221">
        <v>112.14</v>
      </c>
      <c r="E4175" s="428"/>
      <c r="F4175" s="429"/>
      <c r="G4175" s="222"/>
      <c r="H4175" s="223"/>
    </row>
    <row r="4176" spans="1:8" ht="24.9" customHeight="1">
      <c r="A4176" s="219">
        <v>10086510</v>
      </c>
      <c r="B4176" s="200" t="s">
        <v>9231</v>
      </c>
      <c r="C4176" s="220" t="s">
        <v>4915</v>
      </c>
      <c r="D4176" s="221">
        <v>2.15</v>
      </c>
      <c r="E4176" s="428"/>
      <c r="F4176" s="429"/>
      <c r="G4176" s="222"/>
      <c r="H4176" s="223"/>
    </row>
    <row r="4177" spans="1:8" ht="24.9" customHeight="1">
      <c r="A4177" s="219">
        <v>10021726</v>
      </c>
      <c r="B4177" s="200" t="s">
        <v>9232</v>
      </c>
      <c r="C4177" s="220" t="s">
        <v>4923</v>
      </c>
      <c r="D4177" s="221">
        <v>0.27</v>
      </c>
      <c r="E4177" s="428"/>
      <c r="F4177" s="429"/>
      <c r="G4177" s="222"/>
      <c r="H4177" s="223"/>
    </row>
    <row r="4178" spans="1:8" ht="24.9" customHeight="1">
      <c r="A4178" s="219">
        <v>10127074</v>
      </c>
      <c r="B4178" s="200" t="s">
        <v>9233</v>
      </c>
      <c r="C4178" s="220" t="s">
        <v>4969</v>
      </c>
      <c r="D4178" s="221">
        <v>834.59</v>
      </c>
      <c r="E4178" s="428"/>
      <c r="F4178" s="429"/>
      <c r="G4178" s="222"/>
      <c r="H4178" s="223"/>
    </row>
    <row r="4179" spans="1:8" ht="24.9" customHeight="1">
      <c r="A4179" s="219">
        <v>10127035</v>
      </c>
      <c r="B4179" s="200" t="s">
        <v>9234</v>
      </c>
      <c r="C4179" s="220" t="s">
        <v>4969</v>
      </c>
      <c r="D4179" s="221">
        <v>1669.19</v>
      </c>
      <c r="E4179" s="428"/>
      <c r="F4179" s="429"/>
      <c r="G4179" s="222"/>
      <c r="H4179" s="223"/>
    </row>
    <row r="4180" spans="1:8" ht="24.9" customHeight="1">
      <c r="A4180" s="219">
        <v>10126983</v>
      </c>
      <c r="B4180" s="200" t="s">
        <v>9235</v>
      </c>
      <c r="C4180" s="220" t="s">
        <v>4969</v>
      </c>
      <c r="D4180" s="221">
        <v>208.65</v>
      </c>
      <c r="E4180" s="428"/>
      <c r="F4180" s="429"/>
      <c r="G4180" s="222"/>
      <c r="H4180" s="223"/>
    </row>
    <row r="4181" spans="1:8" ht="24.9" customHeight="1">
      <c r="A4181" s="219">
        <v>10127067</v>
      </c>
      <c r="B4181" s="200" t="s">
        <v>9236</v>
      </c>
      <c r="C4181" s="220" t="s">
        <v>4969</v>
      </c>
      <c r="D4181" s="221">
        <v>417.3</v>
      </c>
      <c r="E4181" s="428"/>
      <c r="F4181" s="429"/>
      <c r="G4181" s="222"/>
      <c r="H4181" s="223"/>
    </row>
    <row r="4182" spans="1:8" ht="24.9" customHeight="1">
      <c r="A4182" s="219">
        <v>10053930</v>
      </c>
      <c r="B4182" s="200" t="s">
        <v>9237</v>
      </c>
      <c r="C4182" s="220" t="s">
        <v>5691</v>
      </c>
      <c r="D4182" s="221">
        <v>0.34</v>
      </c>
      <c r="E4182" s="428"/>
      <c r="F4182" s="429"/>
      <c r="G4182" s="222"/>
      <c r="H4182" s="223"/>
    </row>
    <row r="4183" spans="1:8" ht="24.9" customHeight="1">
      <c r="A4183" s="219">
        <v>10081221</v>
      </c>
      <c r="B4183" s="200" t="s">
        <v>9238</v>
      </c>
      <c r="C4183" s="220" t="s">
        <v>4974</v>
      </c>
      <c r="D4183" s="221">
        <v>6</v>
      </c>
      <c r="E4183" s="428"/>
      <c r="F4183" s="429"/>
      <c r="G4183" s="222"/>
      <c r="H4183" s="223"/>
    </row>
    <row r="4184" spans="1:8" ht="24.9" customHeight="1">
      <c r="A4184" s="219">
        <v>10010555</v>
      </c>
      <c r="B4184" s="200" t="s">
        <v>9239</v>
      </c>
      <c r="C4184" s="220" t="s">
        <v>4923</v>
      </c>
      <c r="D4184" s="221">
        <v>0.11</v>
      </c>
      <c r="E4184" s="428"/>
      <c r="F4184" s="429"/>
      <c r="G4184" s="222"/>
      <c r="H4184" s="223"/>
    </row>
    <row r="4185" spans="1:8" ht="24.9" customHeight="1">
      <c r="A4185" s="219">
        <v>10052337</v>
      </c>
      <c r="B4185" s="200" t="s">
        <v>9240</v>
      </c>
      <c r="C4185" s="220" t="s">
        <v>4934</v>
      </c>
      <c r="D4185" s="221">
        <v>0.45</v>
      </c>
      <c r="E4185" s="428"/>
      <c r="F4185" s="429"/>
      <c r="G4185" s="222"/>
      <c r="H4185" s="223"/>
    </row>
    <row r="4186" spans="1:8" ht="24.9" customHeight="1">
      <c r="A4186" s="219">
        <v>10052344</v>
      </c>
      <c r="B4186" s="200" t="s">
        <v>9241</v>
      </c>
      <c r="C4186" s="220" t="s">
        <v>4930</v>
      </c>
      <c r="D4186" s="221">
        <v>0.54</v>
      </c>
      <c r="E4186" s="428"/>
      <c r="F4186" s="429"/>
      <c r="G4186" s="222"/>
      <c r="H4186" s="223"/>
    </row>
    <row r="4187" spans="1:8" ht="24.9" customHeight="1">
      <c r="A4187" s="219">
        <v>10126830</v>
      </c>
      <c r="B4187" s="200" t="s">
        <v>9242</v>
      </c>
      <c r="C4187" s="220" t="s">
        <v>4915</v>
      </c>
      <c r="D4187" s="221">
        <v>2.7</v>
      </c>
      <c r="E4187" s="428"/>
      <c r="F4187" s="429"/>
      <c r="G4187" s="222"/>
      <c r="H4187" s="223"/>
    </row>
    <row r="4188" spans="1:8" ht="24.9" customHeight="1">
      <c r="A4188" s="219">
        <v>10126823</v>
      </c>
      <c r="B4188" s="200" t="s">
        <v>9243</v>
      </c>
      <c r="C4188" s="220" t="s">
        <v>4915</v>
      </c>
      <c r="D4188" s="221">
        <v>2.59</v>
      </c>
      <c r="E4188" s="428"/>
      <c r="F4188" s="429"/>
      <c r="G4188" s="222"/>
      <c r="H4188" s="223"/>
    </row>
    <row r="4189" spans="1:8" ht="24.9" customHeight="1">
      <c r="A4189" s="219">
        <v>10126684</v>
      </c>
      <c r="B4189" s="200" t="s">
        <v>9244</v>
      </c>
      <c r="C4189" s="220" t="s">
        <v>4915</v>
      </c>
      <c r="D4189" s="221">
        <v>2.61</v>
      </c>
      <c r="E4189" s="428"/>
      <c r="F4189" s="429"/>
      <c r="G4189" s="222"/>
      <c r="H4189" s="223"/>
    </row>
    <row r="4190" spans="1:8" ht="24.9" customHeight="1">
      <c r="A4190" s="219">
        <v>10117781</v>
      </c>
      <c r="B4190" s="200" t="s">
        <v>9245</v>
      </c>
      <c r="C4190" s="220" t="s">
        <v>4915</v>
      </c>
      <c r="D4190" s="221">
        <v>2.41</v>
      </c>
      <c r="E4190" s="428"/>
      <c r="F4190" s="429"/>
      <c r="G4190" s="222"/>
      <c r="H4190" s="223"/>
    </row>
    <row r="4191" spans="1:8" ht="24.9" customHeight="1">
      <c r="A4191" s="219">
        <v>10117774</v>
      </c>
      <c r="B4191" s="200" t="s">
        <v>9246</v>
      </c>
      <c r="C4191" s="220" t="s">
        <v>4915</v>
      </c>
      <c r="D4191" s="221">
        <v>2.57</v>
      </c>
      <c r="E4191" s="428"/>
      <c r="F4191" s="429"/>
      <c r="G4191" s="222"/>
      <c r="H4191" s="223"/>
    </row>
    <row r="4192" spans="1:8" ht="24.9" customHeight="1">
      <c r="A4192" s="219">
        <v>10030999</v>
      </c>
      <c r="B4192" s="200" t="s">
        <v>9247</v>
      </c>
      <c r="C4192" s="220" t="s">
        <v>4966</v>
      </c>
      <c r="D4192" s="221">
        <v>0.24</v>
      </c>
      <c r="E4192" s="428"/>
      <c r="F4192" s="429"/>
      <c r="G4192" s="222"/>
      <c r="H4192" s="223"/>
    </row>
    <row r="4193" spans="1:8" ht="24.9" customHeight="1">
      <c r="A4193" s="219">
        <v>10031001</v>
      </c>
      <c r="B4193" s="200" t="s">
        <v>9248</v>
      </c>
      <c r="C4193" s="220" t="s">
        <v>4958</v>
      </c>
      <c r="D4193" s="221">
        <v>0.28000000000000003</v>
      </c>
      <c r="E4193" s="428"/>
      <c r="F4193" s="429"/>
      <c r="G4193" s="222"/>
      <c r="H4193" s="223"/>
    </row>
    <row r="4194" spans="1:8" ht="24.9" customHeight="1">
      <c r="A4194" s="219">
        <v>10123340</v>
      </c>
      <c r="B4194" s="200" t="s">
        <v>9249</v>
      </c>
      <c r="C4194" s="220" t="s">
        <v>5130</v>
      </c>
      <c r="D4194" s="221">
        <v>3.71</v>
      </c>
      <c r="E4194" s="428"/>
      <c r="F4194" s="429"/>
      <c r="G4194" s="222"/>
      <c r="H4194" s="223"/>
    </row>
    <row r="4195" spans="1:8" ht="24.9" customHeight="1">
      <c r="A4195" s="219">
        <v>10009841</v>
      </c>
      <c r="B4195" s="200" t="s">
        <v>9250</v>
      </c>
      <c r="C4195" s="220" t="s">
        <v>4921</v>
      </c>
      <c r="D4195" s="221">
        <v>0.7</v>
      </c>
      <c r="E4195" s="428"/>
      <c r="F4195" s="429"/>
      <c r="G4195" s="222"/>
      <c r="H4195" s="223"/>
    </row>
    <row r="4196" spans="1:8" ht="24.9" customHeight="1">
      <c r="A4196" s="219">
        <v>10077568</v>
      </c>
      <c r="B4196" s="200" t="s">
        <v>9251</v>
      </c>
      <c r="C4196" s="220" t="s">
        <v>5733</v>
      </c>
      <c r="D4196" s="221">
        <v>5.96</v>
      </c>
      <c r="E4196" s="428"/>
      <c r="F4196" s="429"/>
      <c r="G4196" s="222"/>
      <c r="H4196" s="223"/>
    </row>
    <row r="4197" spans="1:8" ht="24.9" customHeight="1">
      <c r="A4197" s="219">
        <v>10047308</v>
      </c>
      <c r="B4197" s="200" t="s">
        <v>9252</v>
      </c>
      <c r="C4197" s="220" t="s">
        <v>5739</v>
      </c>
      <c r="D4197" s="221">
        <v>4.83</v>
      </c>
      <c r="E4197" s="428"/>
      <c r="F4197" s="429"/>
      <c r="G4197" s="222"/>
      <c r="H4197" s="223"/>
    </row>
    <row r="4198" spans="1:8" ht="24.9" customHeight="1">
      <c r="A4198" s="219">
        <v>10047315</v>
      </c>
      <c r="B4198" s="200" t="s">
        <v>9253</v>
      </c>
      <c r="C4198" s="220" t="s">
        <v>4923</v>
      </c>
      <c r="D4198" s="221">
        <v>0.13</v>
      </c>
      <c r="E4198" s="428"/>
      <c r="F4198" s="429"/>
      <c r="G4198" s="222"/>
      <c r="H4198" s="223"/>
    </row>
    <row r="4199" spans="1:8" ht="24.9" customHeight="1">
      <c r="A4199" s="219">
        <v>10047322</v>
      </c>
      <c r="B4199" s="200" t="s">
        <v>9254</v>
      </c>
      <c r="C4199" s="220" t="s">
        <v>4854</v>
      </c>
      <c r="D4199" s="221">
        <v>4.25</v>
      </c>
      <c r="E4199" s="428"/>
      <c r="F4199" s="429"/>
      <c r="G4199" s="222"/>
      <c r="H4199" s="223"/>
    </row>
    <row r="4200" spans="1:8" ht="24.9" customHeight="1">
      <c r="A4200" s="219">
        <v>10059748</v>
      </c>
      <c r="B4200" s="200" t="s">
        <v>9255</v>
      </c>
      <c r="C4200" s="220" t="s">
        <v>5743</v>
      </c>
      <c r="D4200" s="221">
        <v>3.62</v>
      </c>
      <c r="E4200" s="428"/>
      <c r="F4200" s="429"/>
      <c r="G4200" s="222"/>
      <c r="H4200" s="223"/>
    </row>
    <row r="4201" spans="1:8" ht="24.9" customHeight="1">
      <c r="A4201" s="219">
        <v>10044251</v>
      </c>
      <c r="B4201" s="200" t="s">
        <v>9256</v>
      </c>
      <c r="C4201" s="220" t="s">
        <v>7970</v>
      </c>
      <c r="D4201" s="221">
        <v>3.34</v>
      </c>
      <c r="E4201" s="428"/>
      <c r="F4201" s="429"/>
      <c r="G4201" s="222"/>
      <c r="H4201" s="223"/>
    </row>
    <row r="4202" spans="1:8" ht="24.9" customHeight="1">
      <c r="A4202" s="219">
        <v>10043772</v>
      </c>
      <c r="B4202" s="200" t="s">
        <v>9257</v>
      </c>
      <c r="C4202" s="220" t="s">
        <v>4932</v>
      </c>
      <c r="D4202" s="221">
        <v>4.37</v>
      </c>
      <c r="E4202" s="428"/>
      <c r="F4202" s="429"/>
      <c r="G4202" s="222"/>
      <c r="H4202" s="223"/>
    </row>
    <row r="4203" spans="1:8" ht="24.9" customHeight="1">
      <c r="A4203" s="219">
        <v>10100255</v>
      </c>
      <c r="B4203" s="200" t="s">
        <v>9258</v>
      </c>
      <c r="C4203" s="220" t="s">
        <v>5046</v>
      </c>
      <c r="D4203" s="221">
        <v>4.6500000000000004</v>
      </c>
      <c r="E4203" s="428"/>
      <c r="F4203" s="429"/>
      <c r="G4203" s="222"/>
      <c r="H4203" s="223"/>
    </row>
    <row r="4204" spans="1:8" ht="24.9" customHeight="1">
      <c r="A4204" s="219">
        <v>10100262</v>
      </c>
      <c r="B4204" s="200" t="s">
        <v>9259</v>
      </c>
      <c r="C4204" s="220" t="s">
        <v>5046</v>
      </c>
      <c r="D4204" s="221">
        <v>3.61</v>
      </c>
      <c r="E4204" s="428"/>
      <c r="F4204" s="429"/>
      <c r="G4204" s="222"/>
      <c r="H4204" s="223"/>
    </row>
    <row r="4205" spans="1:8" ht="24.9" customHeight="1">
      <c r="A4205" s="219">
        <v>10010473</v>
      </c>
      <c r="B4205" s="200" t="s">
        <v>9260</v>
      </c>
      <c r="C4205" s="220" t="s">
        <v>4943</v>
      </c>
      <c r="D4205" s="221">
        <v>3.27</v>
      </c>
      <c r="E4205" s="428"/>
      <c r="F4205" s="429"/>
      <c r="G4205" s="222"/>
      <c r="H4205" s="223"/>
    </row>
    <row r="4206" spans="1:8" ht="24.9" customHeight="1">
      <c r="A4206" s="219">
        <v>10091482</v>
      </c>
      <c r="B4206" s="200" t="s">
        <v>9261</v>
      </c>
      <c r="C4206" s="220" t="s">
        <v>4943</v>
      </c>
      <c r="D4206" s="221">
        <v>1.96</v>
      </c>
      <c r="E4206" s="428"/>
      <c r="F4206" s="429"/>
      <c r="G4206" s="222"/>
      <c r="H4206" s="223"/>
    </row>
    <row r="4207" spans="1:8" ht="24.9" customHeight="1">
      <c r="A4207" s="219">
        <v>10091490</v>
      </c>
      <c r="B4207" s="200" t="s">
        <v>9262</v>
      </c>
      <c r="C4207" s="220" t="s">
        <v>4943</v>
      </c>
      <c r="D4207" s="221">
        <v>3.65</v>
      </c>
      <c r="E4207" s="428"/>
      <c r="F4207" s="429"/>
      <c r="G4207" s="222"/>
      <c r="H4207" s="223"/>
    </row>
    <row r="4208" spans="1:8" ht="24.9" customHeight="1">
      <c r="A4208" s="219">
        <v>10050172</v>
      </c>
      <c r="B4208" s="200" t="s">
        <v>9263</v>
      </c>
      <c r="C4208" s="220" t="s">
        <v>5739</v>
      </c>
      <c r="D4208" s="221">
        <v>23.24</v>
      </c>
      <c r="E4208" s="428"/>
      <c r="F4208" s="429"/>
      <c r="G4208" s="222"/>
      <c r="H4208" s="223"/>
    </row>
    <row r="4209" spans="1:8" ht="24.9" customHeight="1">
      <c r="A4209" s="219">
        <v>10114098</v>
      </c>
      <c r="B4209" s="200" t="s">
        <v>9264</v>
      </c>
      <c r="C4209" s="220" t="s">
        <v>5733</v>
      </c>
      <c r="D4209" s="221">
        <v>24.42</v>
      </c>
      <c r="E4209" s="428"/>
      <c r="F4209" s="429"/>
      <c r="G4209" s="222"/>
      <c r="H4209" s="223"/>
    </row>
    <row r="4210" spans="1:8" ht="24.9" customHeight="1">
      <c r="A4210" s="219">
        <v>10095317</v>
      </c>
      <c r="B4210" s="200" t="s">
        <v>9265</v>
      </c>
      <c r="C4210" s="220" t="s">
        <v>9266</v>
      </c>
      <c r="D4210" s="221">
        <v>21.64</v>
      </c>
      <c r="E4210" s="428"/>
      <c r="F4210" s="429"/>
      <c r="G4210" s="222"/>
      <c r="H4210" s="223"/>
    </row>
    <row r="4211" spans="1:8" ht="24.9" customHeight="1">
      <c r="A4211" s="219">
        <v>10042987</v>
      </c>
      <c r="B4211" s="200" t="s">
        <v>9267</v>
      </c>
      <c r="C4211" s="220" t="s">
        <v>4915</v>
      </c>
      <c r="D4211" s="221">
        <v>3.3</v>
      </c>
      <c r="E4211" s="428"/>
      <c r="F4211" s="429"/>
      <c r="G4211" s="222"/>
      <c r="H4211" s="223"/>
    </row>
    <row r="4212" spans="1:8" ht="24.9" customHeight="1">
      <c r="A4212" s="219">
        <v>10122312</v>
      </c>
      <c r="B4212" s="200" t="s">
        <v>9268</v>
      </c>
      <c r="C4212" s="220" t="s">
        <v>4915</v>
      </c>
      <c r="D4212" s="221">
        <v>2.87</v>
      </c>
      <c r="E4212" s="428"/>
      <c r="F4212" s="429"/>
      <c r="G4212" s="222"/>
      <c r="H4212" s="223"/>
    </row>
    <row r="4213" spans="1:8" ht="24.9" customHeight="1">
      <c r="A4213" s="219">
        <v>10098427</v>
      </c>
      <c r="B4213" s="200" t="s">
        <v>9269</v>
      </c>
      <c r="C4213" s="220" t="s">
        <v>4915</v>
      </c>
      <c r="D4213" s="221">
        <v>1.19</v>
      </c>
      <c r="E4213" s="428"/>
      <c r="F4213" s="429"/>
      <c r="G4213" s="222"/>
      <c r="H4213" s="223"/>
    </row>
    <row r="4214" spans="1:8" ht="24.9" customHeight="1">
      <c r="A4214" s="219">
        <v>10121210</v>
      </c>
      <c r="B4214" s="200" t="s">
        <v>9270</v>
      </c>
      <c r="C4214" s="220" t="s">
        <v>4960</v>
      </c>
      <c r="D4214" s="221">
        <v>7342.8</v>
      </c>
      <c r="E4214" s="428"/>
      <c r="F4214" s="429"/>
      <c r="G4214" s="222"/>
      <c r="H4214" s="223"/>
    </row>
    <row r="4215" spans="1:8" ht="24.9" customHeight="1">
      <c r="A4215" s="219">
        <v>10015303</v>
      </c>
      <c r="B4215" s="200" t="s">
        <v>9271</v>
      </c>
      <c r="C4215" s="220" t="s">
        <v>4875</v>
      </c>
      <c r="D4215" s="221">
        <v>0.95</v>
      </c>
      <c r="E4215" s="428"/>
      <c r="F4215" s="429"/>
      <c r="G4215" s="222"/>
      <c r="H4215" s="223"/>
    </row>
    <row r="4216" spans="1:8" ht="24.9" customHeight="1">
      <c r="A4216" s="219">
        <v>10016298</v>
      </c>
      <c r="B4216" s="200" t="s">
        <v>9272</v>
      </c>
      <c r="C4216" s="220" t="s">
        <v>4923</v>
      </c>
      <c r="D4216" s="221">
        <v>0.18</v>
      </c>
      <c r="E4216" s="428"/>
      <c r="F4216" s="429"/>
      <c r="G4216" s="222"/>
      <c r="H4216" s="223"/>
    </row>
    <row r="4217" spans="1:8" ht="24.9" customHeight="1">
      <c r="A4217" s="219">
        <v>10137218</v>
      </c>
      <c r="B4217" s="200" t="s">
        <v>9273</v>
      </c>
      <c r="C4217" s="220" t="s">
        <v>4934</v>
      </c>
      <c r="D4217" s="221">
        <v>587.41</v>
      </c>
      <c r="E4217" s="428"/>
      <c r="F4217" s="429"/>
      <c r="G4217" s="222"/>
      <c r="H4217" s="223"/>
    </row>
    <row r="4218" spans="1:8" ht="24.9" customHeight="1">
      <c r="A4218" s="219">
        <v>10069525</v>
      </c>
      <c r="B4218" s="200" t="s">
        <v>9274</v>
      </c>
      <c r="C4218" s="220" t="s">
        <v>4921</v>
      </c>
      <c r="D4218" s="221">
        <v>1.82</v>
      </c>
      <c r="E4218" s="428"/>
      <c r="F4218" s="429"/>
      <c r="G4218" s="222"/>
      <c r="H4218" s="223"/>
    </row>
    <row r="4219" spans="1:8" ht="24.9" customHeight="1">
      <c r="A4219" s="219">
        <v>10069518</v>
      </c>
      <c r="B4219" s="200" t="s">
        <v>9275</v>
      </c>
      <c r="C4219" s="220" t="s">
        <v>4913</v>
      </c>
      <c r="D4219" s="221">
        <v>1.1399999999999999</v>
      </c>
      <c r="E4219" s="428"/>
      <c r="F4219" s="429"/>
      <c r="G4219" s="222"/>
      <c r="H4219" s="223"/>
    </row>
    <row r="4220" spans="1:8" ht="24.9" customHeight="1">
      <c r="A4220" s="219">
        <v>10069532</v>
      </c>
      <c r="B4220" s="200" t="s">
        <v>9276</v>
      </c>
      <c r="C4220" s="220" t="s">
        <v>4921</v>
      </c>
      <c r="D4220" s="221">
        <v>8.07</v>
      </c>
      <c r="E4220" s="428"/>
      <c r="F4220" s="429"/>
      <c r="G4220" s="222"/>
      <c r="H4220" s="223"/>
    </row>
    <row r="4221" spans="1:8" ht="24.9" customHeight="1">
      <c r="A4221" s="219">
        <v>10043021</v>
      </c>
      <c r="B4221" s="200" t="s">
        <v>9277</v>
      </c>
      <c r="C4221" s="220" t="s">
        <v>4913</v>
      </c>
      <c r="D4221" s="221">
        <v>6.03</v>
      </c>
      <c r="E4221" s="428"/>
      <c r="F4221" s="429"/>
      <c r="G4221" s="222"/>
      <c r="H4221" s="223"/>
    </row>
    <row r="4222" spans="1:8" ht="24.9" customHeight="1">
      <c r="A4222" s="219">
        <v>10121242</v>
      </c>
      <c r="B4222" s="200" t="s">
        <v>9278</v>
      </c>
      <c r="C4222" s="220" t="s">
        <v>4915</v>
      </c>
      <c r="D4222" s="221">
        <v>43.85</v>
      </c>
      <c r="E4222" s="428"/>
      <c r="F4222" s="429"/>
      <c r="G4222" s="222"/>
      <c r="H4222" s="223"/>
    </row>
    <row r="4223" spans="1:8" ht="24.9" customHeight="1">
      <c r="A4223" s="219">
        <v>10121324</v>
      </c>
      <c r="B4223" s="200" t="s">
        <v>9279</v>
      </c>
      <c r="C4223" s="220" t="s">
        <v>4915</v>
      </c>
      <c r="D4223" s="221">
        <v>43.85</v>
      </c>
      <c r="E4223" s="428"/>
      <c r="F4223" s="429"/>
      <c r="G4223" s="222"/>
      <c r="H4223" s="223"/>
    </row>
    <row r="4224" spans="1:8" ht="24.9" customHeight="1">
      <c r="A4224" s="219">
        <v>10121250</v>
      </c>
      <c r="B4224" s="200" t="s">
        <v>9280</v>
      </c>
      <c r="C4224" s="220" t="s">
        <v>4915</v>
      </c>
      <c r="D4224" s="221">
        <v>43.85</v>
      </c>
      <c r="E4224" s="428"/>
      <c r="F4224" s="429"/>
      <c r="G4224" s="222"/>
      <c r="H4224" s="223"/>
    </row>
    <row r="4225" spans="1:8" ht="24.9" customHeight="1">
      <c r="A4225" s="219">
        <v>10121317</v>
      </c>
      <c r="B4225" s="200" t="s">
        <v>9281</v>
      </c>
      <c r="C4225" s="220" t="s">
        <v>4915</v>
      </c>
      <c r="D4225" s="221">
        <v>43.85</v>
      </c>
      <c r="E4225" s="428"/>
      <c r="F4225" s="429"/>
      <c r="G4225" s="222"/>
      <c r="H4225" s="223"/>
    </row>
    <row r="4226" spans="1:8" ht="24.9" customHeight="1">
      <c r="A4226" s="219">
        <v>10121192</v>
      </c>
      <c r="B4226" s="200" t="s">
        <v>9282</v>
      </c>
      <c r="C4226" s="220" t="s">
        <v>4915</v>
      </c>
      <c r="D4226" s="221">
        <v>43.56</v>
      </c>
      <c r="E4226" s="428"/>
      <c r="F4226" s="429"/>
      <c r="G4226" s="222"/>
      <c r="H4226" s="223"/>
    </row>
    <row r="4227" spans="1:8" ht="24.9" customHeight="1">
      <c r="A4227" s="219">
        <v>10121228</v>
      </c>
      <c r="B4227" s="200" t="s">
        <v>9283</v>
      </c>
      <c r="C4227" s="220" t="s">
        <v>4915</v>
      </c>
      <c r="D4227" s="221">
        <v>43.85</v>
      </c>
      <c r="E4227" s="428"/>
      <c r="F4227" s="429"/>
      <c r="G4227" s="222"/>
      <c r="H4227" s="223"/>
    </row>
    <row r="4228" spans="1:8" ht="24.9" customHeight="1">
      <c r="A4228" s="219">
        <v>10121274</v>
      </c>
      <c r="B4228" s="200" t="s">
        <v>9284</v>
      </c>
      <c r="C4228" s="220" t="s">
        <v>4915</v>
      </c>
      <c r="D4228" s="221">
        <v>43.85</v>
      </c>
      <c r="E4228" s="428"/>
      <c r="F4228" s="429"/>
      <c r="G4228" s="222"/>
      <c r="H4228" s="223"/>
    </row>
    <row r="4229" spans="1:8" ht="24.9" customHeight="1">
      <c r="A4229" s="219">
        <v>10121559</v>
      </c>
      <c r="B4229" s="200" t="s">
        <v>9285</v>
      </c>
      <c r="C4229" s="220" t="s">
        <v>4915</v>
      </c>
      <c r="D4229" s="221">
        <v>43.85</v>
      </c>
      <c r="E4229" s="428"/>
      <c r="F4229" s="429"/>
      <c r="G4229" s="222"/>
      <c r="H4229" s="223"/>
    </row>
    <row r="4230" spans="1:8" ht="24.9" customHeight="1">
      <c r="A4230" s="219">
        <v>10128482</v>
      </c>
      <c r="B4230" s="200" t="s">
        <v>9286</v>
      </c>
      <c r="C4230" s="220" t="s">
        <v>4919</v>
      </c>
      <c r="D4230" s="221">
        <v>105.36</v>
      </c>
      <c r="E4230" s="428"/>
      <c r="F4230" s="429"/>
      <c r="G4230" s="222"/>
      <c r="H4230" s="223"/>
    </row>
    <row r="4231" spans="1:8" ht="24.9" customHeight="1">
      <c r="A4231" s="219">
        <v>10139831</v>
      </c>
      <c r="B4231" s="200" t="s">
        <v>9287</v>
      </c>
      <c r="C4231" s="220" t="s">
        <v>4919</v>
      </c>
      <c r="D4231" s="221">
        <v>153.08000000000001</v>
      </c>
      <c r="E4231" s="428"/>
      <c r="F4231" s="429"/>
      <c r="G4231" s="222"/>
      <c r="H4231" s="223"/>
    </row>
    <row r="4232" spans="1:8" ht="24.9" customHeight="1">
      <c r="A4232" s="219">
        <v>10150571</v>
      </c>
      <c r="B4232" s="200" t="s">
        <v>9288</v>
      </c>
      <c r="C4232" s="220" t="s">
        <v>4919</v>
      </c>
      <c r="D4232" s="221">
        <v>153.08000000000001</v>
      </c>
      <c r="E4232" s="428"/>
      <c r="F4232" s="429"/>
      <c r="G4232" s="222"/>
      <c r="H4232" s="223"/>
    </row>
    <row r="4233" spans="1:8" ht="24.9" customHeight="1">
      <c r="A4233" s="219">
        <v>10128475</v>
      </c>
      <c r="B4233" s="200" t="s">
        <v>9289</v>
      </c>
      <c r="C4233" s="220" t="s">
        <v>4919</v>
      </c>
      <c r="D4233" s="221">
        <v>105.36</v>
      </c>
      <c r="E4233" s="428"/>
      <c r="F4233" s="429"/>
      <c r="G4233" s="222"/>
      <c r="H4233" s="223"/>
    </row>
    <row r="4234" spans="1:8" ht="24.9" customHeight="1">
      <c r="A4234" s="219">
        <v>10139863</v>
      </c>
      <c r="B4234" s="200" t="s">
        <v>9290</v>
      </c>
      <c r="C4234" s="220" t="s">
        <v>4919</v>
      </c>
      <c r="D4234" s="221">
        <v>153.08000000000001</v>
      </c>
      <c r="E4234" s="428"/>
      <c r="F4234" s="429"/>
      <c r="G4234" s="222"/>
      <c r="H4234" s="223"/>
    </row>
    <row r="4235" spans="1:8" ht="24.9" customHeight="1">
      <c r="A4235" s="219">
        <v>10150557</v>
      </c>
      <c r="B4235" s="200" t="s">
        <v>9291</v>
      </c>
      <c r="C4235" s="220" t="s">
        <v>4919</v>
      </c>
      <c r="D4235" s="221">
        <v>153.08000000000001</v>
      </c>
      <c r="E4235" s="428"/>
      <c r="F4235" s="429"/>
      <c r="G4235" s="222"/>
      <c r="H4235" s="223"/>
    </row>
    <row r="4236" spans="1:8" ht="24.9" customHeight="1">
      <c r="A4236" s="219">
        <v>10148500</v>
      </c>
      <c r="B4236" s="200" t="s">
        <v>9292</v>
      </c>
      <c r="C4236" s="220" t="s">
        <v>4919</v>
      </c>
      <c r="D4236" s="221">
        <v>105.36</v>
      </c>
      <c r="E4236" s="428"/>
      <c r="F4236" s="429"/>
      <c r="G4236" s="222"/>
      <c r="H4236" s="223"/>
    </row>
    <row r="4237" spans="1:8" ht="24.9" customHeight="1">
      <c r="A4237" s="219">
        <v>10150607</v>
      </c>
      <c r="B4237" s="200" t="s">
        <v>9293</v>
      </c>
      <c r="C4237" s="220" t="s">
        <v>4919</v>
      </c>
      <c r="D4237" s="221">
        <v>153.08000000000001</v>
      </c>
      <c r="E4237" s="428"/>
      <c r="F4237" s="429"/>
      <c r="G4237" s="222"/>
      <c r="H4237" s="223"/>
    </row>
    <row r="4238" spans="1:8" ht="24.9" customHeight="1">
      <c r="A4238" s="219">
        <v>10148143</v>
      </c>
      <c r="B4238" s="200" t="s">
        <v>9294</v>
      </c>
      <c r="C4238" s="220" t="s">
        <v>4919</v>
      </c>
      <c r="D4238" s="221">
        <v>200</v>
      </c>
      <c r="E4238" s="428"/>
      <c r="F4238" s="429"/>
      <c r="G4238" s="222"/>
      <c r="H4238" s="223"/>
    </row>
    <row r="4239" spans="1:8" ht="24.9" customHeight="1">
      <c r="A4239" s="219">
        <v>10128646</v>
      </c>
      <c r="B4239" s="200" t="s">
        <v>9295</v>
      </c>
      <c r="C4239" s="220" t="s">
        <v>4919</v>
      </c>
      <c r="D4239" s="221">
        <v>105.36</v>
      </c>
      <c r="E4239" s="428"/>
      <c r="F4239" s="429"/>
      <c r="G4239" s="222"/>
      <c r="H4239" s="223"/>
    </row>
    <row r="4240" spans="1:8" ht="24.9" customHeight="1">
      <c r="A4240" s="219">
        <v>10139849</v>
      </c>
      <c r="B4240" s="200" t="s">
        <v>9296</v>
      </c>
      <c r="C4240" s="220" t="s">
        <v>4919</v>
      </c>
      <c r="D4240" s="221">
        <v>153.08000000000001</v>
      </c>
      <c r="E4240" s="428"/>
      <c r="F4240" s="429"/>
      <c r="G4240" s="222"/>
      <c r="H4240" s="223"/>
    </row>
    <row r="4241" spans="1:8" ht="24.9" customHeight="1">
      <c r="A4241" s="219">
        <v>10150589</v>
      </c>
      <c r="B4241" s="200" t="s">
        <v>9297</v>
      </c>
      <c r="C4241" s="220" t="s">
        <v>4919</v>
      </c>
      <c r="D4241" s="221">
        <v>153.08000000000001</v>
      </c>
      <c r="E4241" s="428"/>
      <c r="F4241" s="429"/>
      <c r="G4241" s="222"/>
      <c r="H4241" s="223"/>
    </row>
    <row r="4242" spans="1:8" ht="24.9" customHeight="1">
      <c r="A4242" s="219">
        <v>10146313</v>
      </c>
      <c r="B4242" s="200" t="s">
        <v>9298</v>
      </c>
      <c r="C4242" s="220" t="s">
        <v>4923</v>
      </c>
      <c r="D4242" s="221">
        <v>3.99</v>
      </c>
      <c r="E4242" s="428"/>
      <c r="F4242" s="429"/>
      <c r="G4242" s="222"/>
      <c r="H4242" s="223"/>
    </row>
    <row r="4243" spans="1:8" ht="24.9" customHeight="1">
      <c r="A4243" s="219">
        <v>10139856</v>
      </c>
      <c r="B4243" s="200" t="s">
        <v>9299</v>
      </c>
      <c r="C4243" s="220" t="s">
        <v>4919</v>
      </c>
      <c r="D4243" s="221">
        <v>219.44</v>
      </c>
      <c r="E4243" s="428"/>
      <c r="F4243" s="429"/>
      <c r="G4243" s="222"/>
      <c r="H4243" s="223"/>
    </row>
    <row r="4244" spans="1:8" ht="24.9" customHeight="1">
      <c r="A4244" s="219">
        <v>10150596</v>
      </c>
      <c r="B4244" s="200" t="s">
        <v>9300</v>
      </c>
      <c r="C4244" s="220" t="s">
        <v>4919</v>
      </c>
      <c r="D4244" s="221">
        <v>214.26</v>
      </c>
      <c r="E4244" s="428"/>
      <c r="F4244" s="429"/>
      <c r="G4244" s="222"/>
      <c r="H4244" s="223"/>
    </row>
    <row r="4245" spans="1:8" ht="24.9" customHeight="1">
      <c r="A4245" s="219">
        <v>10132242</v>
      </c>
      <c r="B4245" s="200" t="s">
        <v>9301</v>
      </c>
      <c r="C4245" s="220" t="s">
        <v>4923</v>
      </c>
      <c r="D4245" s="221">
        <v>3.99</v>
      </c>
      <c r="E4245" s="428"/>
      <c r="F4245" s="429"/>
      <c r="G4245" s="222"/>
      <c r="H4245" s="223"/>
    </row>
    <row r="4246" spans="1:8" ht="24.9" customHeight="1">
      <c r="A4246" s="219">
        <v>10139824</v>
      </c>
      <c r="B4246" s="200" t="s">
        <v>9302</v>
      </c>
      <c r="C4246" s="220" t="s">
        <v>4919</v>
      </c>
      <c r="D4246" s="221">
        <v>244.8</v>
      </c>
      <c r="E4246" s="428"/>
      <c r="F4246" s="429"/>
      <c r="G4246" s="222"/>
      <c r="H4246" s="223"/>
    </row>
    <row r="4247" spans="1:8" ht="24.9" customHeight="1">
      <c r="A4247" s="219">
        <v>10150564</v>
      </c>
      <c r="B4247" s="200" t="s">
        <v>9303</v>
      </c>
      <c r="C4247" s="220" t="s">
        <v>4919</v>
      </c>
      <c r="D4247" s="221">
        <v>244.8</v>
      </c>
      <c r="E4247" s="428"/>
      <c r="F4247" s="429"/>
      <c r="G4247" s="222"/>
      <c r="H4247" s="223"/>
    </row>
    <row r="4248" spans="1:8" ht="24.9" customHeight="1">
      <c r="A4248" s="219">
        <v>10132235</v>
      </c>
      <c r="B4248" s="200" t="s">
        <v>9304</v>
      </c>
      <c r="C4248" s="220" t="s">
        <v>4923</v>
      </c>
      <c r="D4248" s="221">
        <v>3.99</v>
      </c>
      <c r="E4248" s="428"/>
      <c r="F4248" s="429"/>
      <c r="G4248" s="222"/>
      <c r="H4248" s="223"/>
    </row>
    <row r="4249" spans="1:8" ht="24.9" customHeight="1">
      <c r="A4249" s="219">
        <v>10146306</v>
      </c>
      <c r="B4249" s="200" t="s">
        <v>9305</v>
      </c>
      <c r="C4249" s="220" t="s">
        <v>4923</v>
      </c>
      <c r="D4249" s="221">
        <v>3.99</v>
      </c>
      <c r="E4249" s="428"/>
      <c r="F4249" s="429"/>
      <c r="G4249" s="222"/>
      <c r="H4249" s="223"/>
    </row>
    <row r="4250" spans="1:8" ht="24.9" customHeight="1">
      <c r="A4250" s="219">
        <v>10132178</v>
      </c>
      <c r="B4250" s="200" t="s">
        <v>9306</v>
      </c>
      <c r="C4250" s="220" t="s">
        <v>4923</v>
      </c>
      <c r="D4250" s="221">
        <v>3.99</v>
      </c>
      <c r="E4250" s="428"/>
      <c r="F4250" s="429"/>
      <c r="G4250" s="222"/>
      <c r="H4250" s="223"/>
    </row>
    <row r="4251" spans="1:8" ht="24.9" customHeight="1">
      <c r="A4251" s="219">
        <v>10146295</v>
      </c>
      <c r="B4251" s="200" t="s">
        <v>9307</v>
      </c>
      <c r="C4251" s="220" t="s">
        <v>4923</v>
      </c>
      <c r="D4251" s="221">
        <v>3.99</v>
      </c>
      <c r="E4251" s="428"/>
      <c r="F4251" s="429"/>
      <c r="G4251" s="222"/>
      <c r="H4251" s="223"/>
    </row>
    <row r="4252" spans="1:8" ht="24.9" customHeight="1">
      <c r="A4252" s="219">
        <v>10027985</v>
      </c>
      <c r="B4252" s="200" t="s">
        <v>9308</v>
      </c>
      <c r="C4252" s="220" t="s">
        <v>4875</v>
      </c>
      <c r="D4252" s="221">
        <v>0.2</v>
      </c>
      <c r="E4252" s="428"/>
      <c r="F4252" s="429"/>
      <c r="G4252" s="222"/>
      <c r="H4252" s="223"/>
    </row>
    <row r="4253" spans="1:8" ht="24.9" customHeight="1">
      <c r="A4253" s="219">
        <v>10016437</v>
      </c>
      <c r="B4253" s="200" t="s">
        <v>9309</v>
      </c>
      <c r="C4253" s="220" t="s">
        <v>9310</v>
      </c>
      <c r="D4253" s="221">
        <v>8.76</v>
      </c>
      <c r="E4253" s="428"/>
      <c r="F4253" s="429"/>
      <c r="G4253" s="222"/>
      <c r="H4253" s="223"/>
    </row>
    <row r="4254" spans="1:8" ht="24.9" customHeight="1">
      <c r="A4254" s="219">
        <v>10011170</v>
      </c>
      <c r="B4254" s="200" t="s">
        <v>9311</v>
      </c>
      <c r="C4254" s="220" t="s">
        <v>9310</v>
      </c>
      <c r="D4254" s="221">
        <v>4.83</v>
      </c>
      <c r="E4254" s="428"/>
      <c r="F4254" s="429"/>
      <c r="G4254" s="222"/>
      <c r="H4254" s="223"/>
    </row>
    <row r="4255" spans="1:8" ht="24.9" customHeight="1">
      <c r="A4255" s="219">
        <v>10054740</v>
      </c>
      <c r="B4255" s="200" t="s">
        <v>9312</v>
      </c>
      <c r="C4255" s="220" t="s">
        <v>9313</v>
      </c>
      <c r="D4255" s="221">
        <v>8.1300000000000008</v>
      </c>
      <c r="E4255" s="428"/>
      <c r="F4255" s="429"/>
      <c r="G4255" s="222"/>
      <c r="H4255" s="223"/>
    </row>
    <row r="4256" spans="1:8" ht="24.9" customHeight="1">
      <c r="A4256" s="219">
        <v>10030846</v>
      </c>
      <c r="B4256" s="200" t="s">
        <v>9314</v>
      </c>
      <c r="C4256" s="220" t="s">
        <v>4875</v>
      </c>
      <c r="D4256" s="221">
        <v>0.2</v>
      </c>
      <c r="E4256" s="428"/>
      <c r="F4256" s="429"/>
      <c r="G4256" s="222"/>
      <c r="H4256" s="223"/>
    </row>
    <row r="4257" spans="1:8" ht="24.9" customHeight="1">
      <c r="A4257" s="219">
        <v>10049871</v>
      </c>
      <c r="B4257" s="200" t="s">
        <v>9315</v>
      </c>
      <c r="C4257" s="220" t="s">
        <v>4934</v>
      </c>
      <c r="D4257" s="221">
        <v>0.34</v>
      </c>
      <c r="E4257" s="428"/>
      <c r="F4257" s="429"/>
      <c r="G4257" s="222"/>
      <c r="H4257" s="223"/>
    </row>
    <row r="4258" spans="1:8" ht="24.9" customHeight="1">
      <c r="A4258" s="219">
        <v>10047945</v>
      </c>
      <c r="B4258" s="200" t="s">
        <v>9316</v>
      </c>
      <c r="C4258" s="220" t="s">
        <v>4934</v>
      </c>
      <c r="D4258" s="221">
        <v>0.24</v>
      </c>
      <c r="E4258" s="428"/>
      <c r="F4258" s="429"/>
      <c r="G4258" s="222"/>
      <c r="H4258" s="223"/>
    </row>
    <row r="4259" spans="1:8" ht="24.9" customHeight="1">
      <c r="A4259" s="219">
        <v>10025856</v>
      </c>
      <c r="B4259" s="200" t="s">
        <v>9317</v>
      </c>
      <c r="C4259" s="220" t="s">
        <v>5213</v>
      </c>
      <c r="D4259" s="221">
        <v>8.51</v>
      </c>
      <c r="E4259" s="428"/>
      <c r="F4259" s="429"/>
      <c r="G4259" s="222"/>
      <c r="H4259" s="223"/>
    </row>
    <row r="4260" spans="1:8" ht="24.9" customHeight="1">
      <c r="A4260" s="219">
        <v>10021936</v>
      </c>
      <c r="B4260" s="200" t="s">
        <v>9318</v>
      </c>
      <c r="C4260" s="220" t="s">
        <v>4932</v>
      </c>
      <c r="D4260" s="221">
        <v>6.17</v>
      </c>
      <c r="E4260" s="428"/>
      <c r="F4260" s="429"/>
      <c r="G4260" s="222"/>
      <c r="H4260" s="223"/>
    </row>
    <row r="4261" spans="1:8" ht="24.9" customHeight="1">
      <c r="A4261" s="219">
        <v>10035238</v>
      </c>
      <c r="B4261" s="200" t="s">
        <v>9319</v>
      </c>
      <c r="C4261" s="220" t="s">
        <v>6206</v>
      </c>
      <c r="D4261" s="221">
        <v>9.18</v>
      </c>
      <c r="E4261" s="428"/>
      <c r="F4261" s="429"/>
      <c r="G4261" s="222"/>
      <c r="H4261" s="223"/>
    </row>
    <row r="4262" spans="1:8" ht="24.9" customHeight="1">
      <c r="A4262" s="219">
        <v>10012710</v>
      </c>
      <c r="B4262" s="200" t="s">
        <v>9320</v>
      </c>
      <c r="C4262" s="220" t="s">
        <v>5052</v>
      </c>
      <c r="D4262" s="221">
        <v>6.26</v>
      </c>
      <c r="E4262" s="428"/>
      <c r="F4262" s="429"/>
      <c r="G4262" s="222"/>
      <c r="H4262" s="223"/>
    </row>
    <row r="4263" spans="1:8" ht="24.9" customHeight="1">
      <c r="A4263" s="219">
        <v>10012353</v>
      </c>
      <c r="B4263" s="200" t="s">
        <v>9321</v>
      </c>
      <c r="C4263" s="220" t="s">
        <v>4945</v>
      </c>
      <c r="D4263" s="221">
        <v>6.59</v>
      </c>
      <c r="E4263" s="428"/>
      <c r="F4263" s="429"/>
      <c r="G4263" s="222"/>
      <c r="H4263" s="223"/>
    </row>
    <row r="4264" spans="1:8" ht="24.9" customHeight="1">
      <c r="A4264" s="219">
        <v>10041561</v>
      </c>
      <c r="B4264" s="200" t="s">
        <v>9322</v>
      </c>
      <c r="C4264" s="220" t="s">
        <v>7080</v>
      </c>
      <c r="D4264" s="221">
        <v>4.09</v>
      </c>
      <c r="E4264" s="428"/>
      <c r="F4264" s="429"/>
      <c r="G4264" s="222"/>
      <c r="H4264" s="223"/>
    </row>
    <row r="4265" spans="1:8" ht="24.9" customHeight="1">
      <c r="A4265" s="219">
        <v>10032110</v>
      </c>
      <c r="B4265" s="200" t="s">
        <v>9323</v>
      </c>
      <c r="C4265" s="220" t="s">
        <v>5547</v>
      </c>
      <c r="D4265" s="221">
        <v>5.83</v>
      </c>
      <c r="E4265" s="428"/>
      <c r="F4265" s="429"/>
      <c r="G4265" s="222"/>
      <c r="H4265" s="223"/>
    </row>
    <row r="4266" spans="1:8" ht="24.9" customHeight="1">
      <c r="A4266" s="219">
        <v>10017158</v>
      </c>
      <c r="B4266" s="200" t="s">
        <v>9324</v>
      </c>
      <c r="C4266" s="220" t="s">
        <v>4915</v>
      </c>
      <c r="D4266" s="221">
        <v>0.11</v>
      </c>
      <c r="E4266" s="428"/>
      <c r="F4266" s="429"/>
      <c r="G4266" s="222"/>
      <c r="H4266" s="223"/>
    </row>
    <row r="4267" spans="1:8" ht="24.9" customHeight="1">
      <c r="A4267" s="219">
        <v>10130444</v>
      </c>
      <c r="B4267" s="200" t="s">
        <v>9325</v>
      </c>
      <c r="C4267" s="220" t="s">
        <v>4915</v>
      </c>
      <c r="D4267" s="221">
        <v>0.51</v>
      </c>
      <c r="E4267" s="428"/>
      <c r="F4267" s="429"/>
      <c r="G4267" s="222"/>
      <c r="H4267" s="223"/>
    </row>
    <row r="4268" spans="1:8" ht="24.9" customHeight="1">
      <c r="A4268" s="219">
        <v>10104981</v>
      </c>
      <c r="B4268" s="200" t="s">
        <v>9326</v>
      </c>
      <c r="C4268" s="220" t="s">
        <v>9327</v>
      </c>
      <c r="D4268" s="221">
        <v>9.9700000000000006</v>
      </c>
      <c r="E4268" s="428"/>
      <c r="F4268" s="429"/>
      <c r="G4268" s="222"/>
      <c r="H4268" s="223"/>
    </row>
    <row r="4269" spans="1:8" ht="24.9" customHeight="1">
      <c r="A4269" s="219">
        <v>10130451</v>
      </c>
      <c r="B4269" s="200" t="s">
        <v>9328</v>
      </c>
      <c r="C4269" s="220" t="s">
        <v>4915</v>
      </c>
      <c r="D4269" s="221">
        <v>0.68</v>
      </c>
      <c r="E4269" s="428"/>
      <c r="F4269" s="429"/>
      <c r="G4269" s="222"/>
      <c r="H4269" s="223"/>
    </row>
    <row r="4270" spans="1:8" ht="24.9" customHeight="1">
      <c r="A4270" s="219">
        <v>10025781</v>
      </c>
      <c r="B4270" s="200" t="s">
        <v>9329</v>
      </c>
      <c r="C4270" s="220" t="s">
        <v>4915</v>
      </c>
      <c r="D4270" s="221">
        <v>7.0000000000000007E-2</v>
      </c>
      <c r="E4270" s="428"/>
      <c r="F4270" s="429"/>
      <c r="G4270" s="222"/>
      <c r="H4270" s="223"/>
    </row>
    <row r="4271" spans="1:8" ht="24.9" customHeight="1">
      <c r="A4271" s="219">
        <v>10128906</v>
      </c>
      <c r="B4271" s="200" t="s">
        <v>9330</v>
      </c>
      <c r="C4271" s="220" t="s">
        <v>4930</v>
      </c>
      <c r="D4271" s="221">
        <v>0.7</v>
      </c>
      <c r="E4271" s="428"/>
      <c r="F4271" s="429"/>
      <c r="G4271" s="222"/>
      <c r="H4271" s="223"/>
    </row>
    <row r="4272" spans="1:8" ht="24.9" customHeight="1">
      <c r="A4272" s="219">
        <v>10097688</v>
      </c>
      <c r="B4272" s="200" t="s">
        <v>9331</v>
      </c>
      <c r="C4272" s="220" t="s">
        <v>4930</v>
      </c>
      <c r="D4272" s="221">
        <v>2.12</v>
      </c>
      <c r="E4272" s="428"/>
      <c r="F4272" s="429"/>
      <c r="G4272" s="222"/>
      <c r="H4272" s="223"/>
    </row>
    <row r="4273" spans="1:8" ht="24.9" customHeight="1">
      <c r="A4273" s="219">
        <v>10066689</v>
      </c>
      <c r="B4273" s="200" t="s">
        <v>9332</v>
      </c>
      <c r="C4273" s="220" t="s">
        <v>4915</v>
      </c>
      <c r="D4273" s="221">
        <v>0.56000000000000005</v>
      </c>
      <c r="E4273" s="428"/>
      <c r="F4273" s="429"/>
      <c r="G4273" s="222"/>
      <c r="H4273" s="223"/>
    </row>
    <row r="4274" spans="1:8" ht="24.9" customHeight="1">
      <c r="A4274" s="219">
        <v>10031600</v>
      </c>
      <c r="B4274" s="200" t="s">
        <v>9333</v>
      </c>
      <c r="C4274" s="220" t="s">
        <v>6476</v>
      </c>
      <c r="D4274" s="221">
        <v>0.41</v>
      </c>
      <c r="E4274" s="428"/>
      <c r="F4274" s="429"/>
      <c r="G4274" s="222"/>
      <c r="H4274" s="223"/>
    </row>
    <row r="4275" spans="1:8" ht="24.9" customHeight="1">
      <c r="A4275" s="219">
        <v>10103753</v>
      </c>
      <c r="B4275" s="200" t="s">
        <v>9334</v>
      </c>
      <c r="C4275" s="220" t="s">
        <v>4921</v>
      </c>
      <c r="D4275" s="221">
        <v>66.790000000000006</v>
      </c>
      <c r="E4275" s="428"/>
      <c r="F4275" s="429"/>
      <c r="G4275" s="222"/>
      <c r="H4275" s="223"/>
    </row>
    <row r="4276" spans="1:8" ht="24.9" customHeight="1">
      <c r="A4276" s="219">
        <v>10107260</v>
      </c>
      <c r="B4276" s="200" t="s">
        <v>9335</v>
      </c>
      <c r="C4276" s="220" t="s">
        <v>4930</v>
      </c>
      <c r="D4276" s="221">
        <v>289.98</v>
      </c>
      <c r="E4276" s="428"/>
      <c r="F4276" s="429"/>
      <c r="G4276" s="222"/>
      <c r="H4276" s="223"/>
    </row>
    <row r="4277" spans="1:8" ht="24.9" customHeight="1">
      <c r="A4277" s="219">
        <v>10049800</v>
      </c>
      <c r="B4277" s="200" t="s">
        <v>9336</v>
      </c>
      <c r="C4277" s="220" t="s">
        <v>4915</v>
      </c>
      <c r="D4277" s="221">
        <v>3.45</v>
      </c>
      <c r="E4277" s="428"/>
      <c r="F4277" s="429"/>
      <c r="G4277" s="222"/>
      <c r="H4277" s="223"/>
    </row>
    <row r="4278" spans="1:8" ht="24.9" customHeight="1">
      <c r="A4278" s="219">
        <v>10107303</v>
      </c>
      <c r="B4278" s="200" t="s">
        <v>9337</v>
      </c>
      <c r="C4278" s="220" t="s">
        <v>5063</v>
      </c>
      <c r="D4278" s="221">
        <v>4.6100000000000003</v>
      </c>
      <c r="E4278" s="428"/>
      <c r="F4278" s="429"/>
      <c r="G4278" s="222"/>
      <c r="H4278" s="223"/>
    </row>
    <row r="4279" spans="1:8" ht="24.9" customHeight="1">
      <c r="A4279" s="219">
        <v>10139799</v>
      </c>
      <c r="B4279" s="200" t="s">
        <v>9338</v>
      </c>
      <c r="C4279" s="220" t="s">
        <v>5003</v>
      </c>
      <c r="D4279" s="221">
        <v>42.47</v>
      </c>
      <c r="E4279" s="428"/>
      <c r="F4279" s="429"/>
      <c r="G4279" s="222"/>
      <c r="H4279" s="223"/>
    </row>
    <row r="4280" spans="1:8" ht="24.9" customHeight="1">
      <c r="A4280" s="219">
        <v>10057512</v>
      </c>
      <c r="B4280" s="200" t="s">
        <v>9339</v>
      </c>
      <c r="C4280" s="220" t="s">
        <v>4915</v>
      </c>
      <c r="D4280" s="221">
        <v>1.74</v>
      </c>
      <c r="E4280" s="428"/>
      <c r="F4280" s="429"/>
      <c r="G4280" s="222"/>
      <c r="H4280" s="223"/>
    </row>
    <row r="4281" spans="1:8" ht="24.9" customHeight="1">
      <c r="A4281" s="219">
        <v>10009193</v>
      </c>
      <c r="B4281" s="200" t="s">
        <v>9340</v>
      </c>
      <c r="C4281" s="220" t="s">
        <v>4915</v>
      </c>
      <c r="D4281" s="221">
        <v>3.03</v>
      </c>
      <c r="E4281" s="428"/>
      <c r="F4281" s="429"/>
      <c r="G4281" s="222"/>
      <c r="H4281" s="223"/>
    </row>
    <row r="4282" spans="1:8" ht="24.9" customHeight="1">
      <c r="A4282" s="219">
        <v>10107310</v>
      </c>
      <c r="B4282" s="200" t="s">
        <v>9341</v>
      </c>
      <c r="C4282" s="220" t="s">
        <v>5063</v>
      </c>
      <c r="D4282" s="221">
        <v>4.1100000000000003</v>
      </c>
      <c r="E4282" s="428"/>
      <c r="F4282" s="429"/>
      <c r="G4282" s="222"/>
      <c r="H4282" s="223"/>
    </row>
    <row r="4283" spans="1:8" ht="24.9" customHeight="1">
      <c r="A4283" s="219">
        <v>10029744</v>
      </c>
      <c r="B4283" s="200" t="s">
        <v>9342</v>
      </c>
      <c r="C4283" s="220" t="s">
        <v>4915</v>
      </c>
      <c r="D4283" s="221">
        <v>2.4300000000000002</v>
      </c>
      <c r="E4283" s="428"/>
      <c r="F4283" s="429"/>
      <c r="G4283" s="222"/>
      <c r="H4283" s="223"/>
    </row>
    <row r="4284" spans="1:8" ht="24.9" customHeight="1">
      <c r="A4284" s="219">
        <v>10107292</v>
      </c>
      <c r="B4284" s="200" t="s">
        <v>9343</v>
      </c>
      <c r="C4284" s="220" t="s">
        <v>5063</v>
      </c>
      <c r="D4284" s="221">
        <v>3.73</v>
      </c>
      <c r="E4284" s="428"/>
      <c r="F4284" s="429"/>
      <c r="G4284" s="222"/>
      <c r="H4284" s="223"/>
    </row>
    <row r="4285" spans="1:8" ht="24.9" customHeight="1">
      <c r="A4285" s="219">
        <v>10024836</v>
      </c>
      <c r="B4285" s="200" t="s">
        <v>9344</v>
      </c>
      <c r="C4285" s="220" t="s">
        <v>4991</v>
      </c>
      <c r="D4285" s="221">
        <v>142.02000000000001</v>
      </c>
      <c r="E4285" s="428"/>
      <c r="F4285" s="429"/>
      <c r="G4285" s="222"/>
      <c r="H4285" s="223"/>
    </row>
    <row r="4286" spans="1:8" ht="24.9" customHeight="1">
      <c r="A4286" s="219">
        <v>10045620</v>
      </c>
      <c r="B4286" s="200" t="s">
        <v>9345</v>
      </c>
      <c r="C4286" s="220" t="s">
        <v>5003</v>
      </c>
      <c r="D4286" s="221">
        <v>5.16</v>
      </c>
      <c r="E4286" s="428"/>
      <c r="F4286" s="429"/>
      <c r="G4286" s="222"/>
      <c r="H4286" s="223"/>
    </row>
    <row r="4287" spans="1:8" ht="24.9" customHeight="1">
      <c r="A4287" s="219">
        <v>10008433</v>
      </c>
      <c r="B4287" s="200" t="s">
        <v>9346</v>
      </c>
      <c r="C4287" s="220" t="s">
        <v>4934</v>
      </c>
      <c r="D4287" s="221">
        <v>0.15</v>
      </c>
      <c r="E4287" s="428"/>
      <c r="F4287" s="429"/>
      <c r="G4287" s="222"/>
      <c r="H4287" s="223"/>
    </row>
    <row r="4288" spans="1:8" ht="24.9" customHeight="1">
      <c r="A4288" s="219">
        <v>10099493</v>
      </c>
      <c r="B4288" s="200" t="s">
        <v>9347</v>
      </c>
      <c r="C4288" s="220" t="s">
        <v>4934</v>
      </c>
      <c r="D4288" s="221">
        <v>0.2</v>
      </c>
      <c r="E4288" s="428"/>
      <c r="F4288" s="429"/>
      <c r="G4288" s="222"/>
      <c r="H4288" s="223"/>
    </row>
    <row r="4289" spans="1:8" ht="24.9" customHeight="1">
      <c r="A4289" s="219">
        <v>10099536</v>
      </c>
      <c r="B4289" s="200" t="s">
        <v>9348</v>
      </c>
      <c r="C4289" s="220" t="s">
        <v>4934</v>
      </c>
      <c r="D4289" s="221">
        <v>0.25</v>
      </c>
      <c r="E4289" s="428"/>
      <c r="F4289" s="429"/>
      <c r="G4289" s="222"/>
      <c r="H4289" s="223"/>
    </row>
    <row r="4290" spans="1:8" ht="24.9" customHeight="1">
      <c r="A4290" s="219">
        <v>10102530</v>
      </c>
      <c r="B4290" s="200" t="s">
        <v>9349</v>
      </c>
      <c r="C4290" s="220" t="s">
        <v>9350</v>
      </c>
      <c r="D4290" s="221">
        <v>10.18</v>
      </c>
      <c r="E4290" s="428"/>
      <c r="F4290" s="429"/>
      <c r="G4290" s="222"/>
      <c r="H4290" s="223"/>
    </row>
    <row r="4291" spans="1:8" ht="24.9" customHeight="1">
      <c r="A4291" s="219">
        <v>10094845</v>
      </c>
      <c r="B4291" s="200" t="s">
        <v>9351</v>
      </c>
      <c r="C4291" s="220" t="s">
        <v>5867</v>
      </c>
      <c r="D4291" s="221">
        <v>0.28999999999999998</v>
      </c>
      <c r="E4291" s="428"/>
      <c r="F4291" s="429"/>
      <c r="G4291" s="222"/>
      <c r="H4291" s="223"/>
    </row>
    <row r="4292" spans="1:8" ht="24.9" customHeight="1">
      <c r="A4292" s="219">
        <v>10091120</v>
      </c>
      <c r="B4292" s="200" t="s">
        <v>9352</v>
      </c>
      <c r="C4292" s="220" t="s">
        <v>5063</v>
      </c>
      <c r="D4292" s="221">
        <v>0.09</v>
      </c>
      <c r="E4292" s="428"/>
      <c r="F4292" s="429"/>
      <c r="G4292" s="222"/>
      <c r="H4292" s="223"/>
    </row>
    <row r="4293" spans="1:8" ht="24.9" customHeight="1">
      <c r="A4293" s="219">
        <v>10116590</v>
      </c>
      <c r="B4293" s="200" t="s">
        <v>9353</v>
      </c>
      <c r="C4293" s="220" t="s">
        <v>4969</v>
      </c>
      <c r="D4293" s="221">
        <v>698.86</v>
      </c>
      <c r="E4293" s="428"/>
      <c r="F4293" s="429"/>
      <c r="G4293" s="222"/>
      <c r="H4293" s="223"/>
    </row>
    <row r="4294" spans="1:8" ht="24.9" customHeight="1">
      <c r="A4294" s="219">
        <v>10116601</v>
      </c>
      <c r="B4294" s="200" t="s">
        <v>9354</v>
      </c>
      <c r="C4294" s="220" t="s">
        <v>4969</v>
      </c>
      <c r="D4294" s="221">
        <v>1397.74</v>
      </c>
      <c r="E4294" s="428"/>
      <c r="F4294" s="429"/>
      <c r="G4294" s="222"/>
      <c r="H4294" s="223"/>
    </row>
    <row r="4295" spans="1:8" ht="24.9" customHeight="1">
      <c r="A4295" s="219">
        <v>10116626</v>
      </c>
      <c r="B4295" s="200" t="s">
        <v>9355</v>
      </c>
      <c r="C4295" s="220" t="s">
        <v>4969</v>
      </c>
      <c r="D4295" s="221">
        <v>187.73</v>
      </c>
      <c r="E4295" s="428"/>
      <c r="F4295" s="429"/>
      <c r="G4295" s="222"/>
      <c r="H4295" s="223"/>
    </row>
    <row r="4296" spans="1:8" ht="24.9" customHeight="1">
      <c r="A4296" s="219">
        <v>10128087</v>
      </c>
      <c r="B4296" s="200" t="s">
        <v>9356</v>
      </c>
      <c r="C4296" s="220" t="s">
        <v>4969</v>
      </c>
      <c r="D4296" s="221">
        <v>1747.17</v>
      </c>
      <c r="E4296" s="428"/>
      <c r="F4296" s="429"/>
      <c r="G4296" s="222"/>
      <c r="H4296" s="223"/>
    </row>
    <row r="4297" spans="1:8" ht="24.9" customHeight="1">
      <c r="A4297" s="219">
        <v>10128016</v>
      </c>
      <c r="B4297" s="200" t="s">
        <v>9357</v>
      </c>
      <c r="C4297" s="220" t="s">
        <v>4969</v>
      </c>
      <c r="D4297" s="221">
        <v>2096.6</v>
      </c>
      <c r="E4297" s="428"/>
      <c r="F4297" s="429"/>
      <c r="G4297" s="222"/>
      <c r="H4297" s="223"/>
    </row>
    <row r="4298" spans="1:8" ht="24.9" customHeight="1">
      <c r="A4298" s="219">
        <v>10128070</v>
      </c>
      <c r="B4298" s="200" t="s">
        <v>9358</v>
      </c>
      <c r="C4298" s="220" t="s">
        <v>4969</v>
      </c>
      <c r="D4298" s="221">
        <v>2795.46</v>
      </c>
      <c r="E4298" s="428"/>
      <c r="F4298" s="429"/>
      <c r="G4298" s="222"/>
      <c r="H4298" s="223"/>
    </row>
    <row r="4299" spans="1:8" ht="24.9" customHeight="1">
      <c r="A4299" s="219">
        <v>10116619</v>
      </c>
      <c r="B4299" s="200" t="s">
        <v>9359</v>
      </c>
      <c r="C4299" s="220" t="s">
        <v>4969</v>
      </c>
      <c r="D4299" s="221">
        <v>349.43</v>
      </c>
      <c r="E4299" s="428"/>
      <c r="F4299" s="429"/>
      <c r="G4299" s="222"/>
      <c r="H4299" s="223"/>
    </row>
    <row r="4300" spans="1:8" ht="24.9" customHeight="1">
      <c r="A4300" s="219">
        <v>10036315</v>
      </c>
      <c r="B4300" s="200" t="s">
        <v>9360</v>
      </c>
      <c r="C4300" s="220" t="s">
        <v>4923</v>
      </c>
      <c r="D4300" s="221">
        <v>0.36</v>
      </c>
      <c r="E4300" s="428"/>
      <c r="F4300" s="429"/>
      <c r="G4300" s="222"/>
      <c r="H4300" s="223"/>
    </row>
    <row r="4301" spans="1:8" ht="24.9" customHeight="1">
      <c r="A4301" s="219">
        <v>10017628</v>
      </c>
      <c r="B4301" s="200" t="s">
        <v>9361</v>
      </c>
      <c r="C4301" s="220" t="s">
        <v>4915</v>
      </c>
      <c r="D4301" s="221">
        <v>0.06</v>
      </c>
      <c r="E4301" s="428"/>
      <c r="F4301" s="429"/>
      <c r="G4301" s="222"/>
      <c r="H4301" s="223"/>
    </row>
    <row r="4302" spans="1:8" ht="24.9" customHeight="1">
      <c r="A4302" s="219">
        <v>10036322</v>
      </c>
      <c r="B4302" s="200" t="s">
        <v>9362</v>
      </c>
      <c r="C4302" s="220" t="s">
        <v>4923</v>
      </c>
      <c r="D4302" s="221">
        <v>0.39</v>
      </c>
      <c r="E4302" s="428"/>
      <c r="F4302" s="429"/>
      <c r="G4302" s="222"/>
      <c r="H4302" s="223"/>
    </row>
    <row r="4303" spans="1:8" ht="24.9" customHeight="1">
      <c r="A4303" s="219">
        <v>10112357</v>
      </c>
      <c r="B4303" s="200" t="s">
        <v>9363</v>
      </c>
      <c r="C4303" s="220" t="s">
        <v>4915</v>
      </c>
      <c r="D4303" s="221">
        <v>0.48</v>
      </c>
      <c r="E4303" s="428"/>
      <c r="F4303" s="429"/>
      <c r="G4303" s="222"/>
      <c r="H4303" s="223"/>
    </row>
    <row r="4304" spans="1:8" ht="24.9" customHeight="1">
      <c r="A4304" s="219">
        <v>10006699</v>
      </c>
      <c r="B4304" s="200" t="s">
        <v>9364</v>
      </c>
      <c r="C4304" s="220" t="s">
        <v>4875</v>
      </c>
      <c r="D4304" s="221">
        <v>0.08</v>
      </c>
      <c r="E4304" s="428"/>
      <c r="F4304" s="429"/>
      <c r="G4304" s="222"/>
      <c r="H4304" s="223"/>
    </row>
    <row r="4305" spans="1:8" ht="24.9" customHeight="1">
      <c r="A4305" s="219">
        <v>10036330</v>
      </c>
      <c r="B4305" s="200" t="s">
        <v>9365</v>
      </c>
      <c r="C4305" s="220" t="s">
        <v>4923</v>
      </c>
      <c r="D4305" s="221">
        <v>0.4</v>
      </c>
      <c r="E4305" s="428"/>
      <c r="F4305" s="429"/>
      <c r="G4305" s="222"/>
      <c r="H4305" s="223"/>
    </row>
    <row r="4306" spans="1:8" ht="24.9" customHeight="1">
      <c r="A4306" s="219">
        <v>10112371</v>
      </c>
      <c r="B4306" s="200" t="s">
        <v>9366</v>
      </c>
      <c r="C4306" s="220" t="s">
        <v>4915</v>
      </c>
      <c r="D4306" s="221">
        <v>0.47</v>
      </c>
      <c r="E4306" s="428"/>
      <c r="F4306" s="429"/>
      <c r="G4306" s="222"/>
      <c r="H4306" s="223"/>
    </row>
    <row r="4307" spans="1:8" ht="24.9" customHeight="1">
      <c r="A4307" s="219">
        <v>10017140</v>
      </c>
      <c r="B4307" s="200" t="s">
        <v>9367</v>
      </c>
      <c r="C4307" s="220" t="s">
        <v>4915</v>
      </c>
      <c r="D4307" s="221">
        <v>0.14000000000000001</v>
      </c>
      <c r="E4307" s="428"/>
      <c r="F4307" s="429"/>
      <c r="G4307" s="222"/>
      <c r="H4307" s="223"/>
    </row>
    <row r="4308" spans="1:8" ht="24.9" customHeight="1">
      <c r="A4308" s="219">
        <v>10086503</v>
      </c>
      <c r="B4308" s="200" t="s">
        <v>9368</v>
      </c>
      <c r="C4308" s="220" t="s">
        <v>4915</v>
      </c>
      <c r="D4308" s="221">
        <v>0.39</v>
      </c>
      <c r="E4308" s="428"/>
      <c r="F4308" s="429"/>
      <c r="G4308" s="222"/>
      <c r="H4308" s="223"/>
    </row>
    <row r="4309" spans="1:8" ht="24.9" customHeight="1">
      <c r="A4309" s="219">
        <v>10086460</v>
      </c>
      <c r="B4309" s="200" t="s">
        <v>9369</v>
      </c>
      <c r="C4309" s="220" t="s">
        <v>4915</v>
      </c>
      <c r="D4309" s="221">
        <v>0.18</v>
      </c>
      <c r="E4309" s="428"/>
      <c r="F4309" s="429"/>
      <c r="G4309" s="222"/>
      <c r="H4309" s="223"/>
    </row>
    <row r="4310" spans="1:8" ht="24.9" customHeight="1">
      <c r="A4310" s="219">
        <v>10086421</v>
      </c>
      <c r="B4310" s="200" t="s">
        <v>9370</v>
      </c>
      <c r="C4310" s="220" t="s">
        <v>4915</v>
      </c>
      <c r="D4310" s="221">
        <v>0.22</v>
      </c>
      <c r="E4310" s="428"/>
      <c r="F4310" s="429"/>
      <c r="G4310" s="222"/>
      <c r="H4310" s="223"/>
    </row>
    <row r="4311" spans="1:8" ht="24.9" customHeight="1">
      <c r="A4311" s="219">
        <v>10021441</v>
      </c>
      <c r="B4311" s="200" t="s">
        <v>9371</v>
      </c>
      <c r="C4311" s="220" t="s">
        <v>5130</v>
      </c>
      <c r="D4311" s="221">
        <v>4.3499999999999996</v>
      </c>
      <c r="E4311" s="428"/>
      <c r="F4311" s="429"/>
      <c r="G4311" s="222"/>
      <c r="H4311" s="223"/>
    </row>
    <row r="4312" spans="1:8" ht="24.9" customHeight="1">
      <c r="A4312" s="219">
        <v>10124990</v>
      </c>
      <c r="B4312" s="200" t="s">
        <v>9372</v>
      </c>
      <c r="C4312" s="220" t="s">
        <v>4915</v>
      </c>
      <c r="D4312" s="221">
        <v>556.78</v>
      </c>
      <c r="E4312" s="428"/>
      <c r="F4312" s="429"/>
      <c r="G4312" s="222"/>
      <c r="H4312" s="223"/>
    </row>
    <row r="4313" spans="1:8" ht="24.9" customHeight="1">
      <c r="A4313" s="219">
        <v>10121737</v>
      </c>
      <c r="B4313" s="200" t="s">
        <v>9373</v>
      </c>
      <c r="C4313" s="220" t="s">
        <v>4915</v>
      </c>
      <c r="D4313" s="221">
        <v>453.43</v>
      </c>
      <c r="E4313" s="428"/>
      <c r="F4313" s="429"/>
      <c r="G4313" s="222"/>
      <c r="H4313" s="223"/>
    </row>
    <row r="4314" spans="1:8" ht="24.9" customHeight="1">
      <c r="A4314" s="219">
        <v>10113854</v>
      </c>
      <c r="B4314" s="200" t="s">
        <v>9374</v>
      </c>
      <c r="C4314" s="220" t="s">
        <v>4915</v>
      </c>
      <c r="D4314" s="221">
        <v>451.64</v>
      </c>
      <c r="E4314" s="428"/>
      <c r="F4314" s="429"/>
      <c r="G4314" s="222"/>
      <c r="H4314" s="223"/>
    </row>
    <row r="4315" spans="1:8" ht="24.9" customHeight="1">
      <c r="A4315" s="219">
        <v>10132250</v>
      </c>
      <c r="B4315" s="200" t="s">
        <v>9375</v>
      </c>
      <c r="C4315" s="220" t="s">
        <v>9376</v>
      </c>
      <c r="D4315" s="221">
        <v>422.08</v>
      </c>
      <c r="E4315" s="428"/>
      <c r="F4315" s="429"/>
      <c r="G4315" s="222"/>
      <c r="H4315" s="223"/>
    </row>
    <row r="4316" spans="1:8" ht="24.9" customHeight="1">
      <c r="A4316" s="219">
        <v>10033924</v>
      </c>
      <c r="B4316" s="200" t="s">
        <v>9377</v>
      </c>
      <c r="C4316" s="220" t="s">
        <v>9378</v>
      </c>
      <c r="D4316" s="221">
        <v>31.61</v>
      </c>
      <c r="E4316" s="428"/>
      <c r="F4316" s="429"/>
      <c r="G4316" s="222"/>
      <c r="H4316" s="223"/>
    </row>
    <row r="4317" spans="1:8" ht="24.9" customHeight="1">
      <c r="A4317" s="219">
        <v>10072770</v>
      </c>
      <c r="B4317" s="200" t="s">
        <v>9379</v>
      </c>
      <c r="C4317" s="220" t="s">
        <v>9378</v>
      </c>
      <c r="D4317" s="221">
        <v>15.53</v>
      </c>
      <c r="E4317" s="428"/>
      <c r="F4317" s="429"/>
      <c r="G4317" s="222"/>
      <c r="H4317" s="223"/>
    </row>
    <row r="4318" spans="1:8" ht="24.9" customHeight="1">
      <c r="A4318" s="219">
        <v>10147988</v>
      </c>
      <c r="B4318" s="200" t="s">
        <v>9380</v>
      </c>
      <c r="C4318" s="220" t="s">
        <v>9378</v>
      </c>
      <c r="D4318" s="221">
        <v>14.52</v>
      </c>
      <c r="E4318" s="428"/>
      <c r="F4318" s="429"/>
      <c r="G4318" s="222"/>
      <c r="H4318" s="223"/>
    </row>
    <row r="4319" spans="1:8" ht="24.9" customHeight="1">
      <c r="A4319" s="219">
        <v>10147995</v>
      </c>
      <c r="B4319" s="200" t="s">
        <v>9381</v>
      </c>
      <c r="C4319" s="220" t="s">
        <v>9378</v>
      </c>
      <c r="D4319" s="221">
        <v>31.61</v>
      </c>
      <c r="E4319" s="428"/>
      <c r="F4319" s="429"/>
      <c r="G4319" s="222"/>
      <c r="H4319" s="223"/>
    </row>
    <row r="4320" spans="1:8" ht="24.9" customHeight="1">
      <c r="A4320" s="219">
        <v>10148008</v>
      </c>
      <c r="B4320" s="200" t="s">
        <v>9382</v>
      </c>
      <c r="C4320" s="220" t="s">
        <v>9378</v>
      </c>
      <c r="D4320" s="221">
        <v>13.65</v>
      </c>
      <c r="E4320" s="428"/>
      <c r="F4320" s="429"/>
      <c r="G4320" s="222"/>
      <c r="H4320" s="223"/>
    </row>
    <row r="4321" spans="1:8" ht="24.9" customHeight="1">
      <c r="A4321" s="219">
        <v>10134033</v>
      </c>
      <c r="B4321" s="200" t="s">
        <v>9383</v>
      </c>
      <c r="C4321" s="220" t="s">
        <v>9378</v>
      </c>
      <c r="D4321" s="221">
        <v>19.32</v>
      </c>
      <c r="E4321" s="428"/>
      <c r="F4321" s="429"/>
      <c r="G4321" s="222"/>
      <c r="H4321" s="223"/>
    </row>
    <row r="4322" spans="1:8" ht="24.9" customHeight="1">
      <c r="A4322" s="219">
        <v>10134040</v>
      </c>
      <c r="B4322" s="200" t="s">
        <v>9384</v>
      </c>
      <c r="C4322" s="220" t="s">
        <v>9378</v>
      </c>
      <c r="D4322" s="221">
        <v>32.15</v>
      </c>
      <c r="E4322" s="428"/>
      <c r="F4322" s="429"/>
      <c r="G4322" s="222"/>
      <c r="H4322" s="223"/>
    </row>
    <row r="4323" spans="1:8" ht="24.9" customHeight="1">
      <c r="A4323" s="219">
        <v>10089321</v>
      </c>
      <c r="B4323" s="200" t="s">
        <v>9385</v>
      </c>
      <c r="C4323" s="220" t="s">
        <v>9378</v>
      </c>
      <c r="D4323" s="221">
        <v>19.39</v>
      </c>
      <c r="E4323" s="428"/>
      <c r="F4323" s="429"/>
      <c r="G4323" s="222"/>
      <c r="H4323" s="223"/>
    </row>
    <row r="4324" spans="1:8" ht="24.9" customHeight="1">
      <c r="A4324" s="219">
        <v>10134058</v>
      </c>
      <c r="B4324" s="200" t="s">
        <v>9386</v>
      </c>
      <c r="C4324" s="220" t="s">
        <v>9378</v>
      </c>
      <c r="D4324" s="221">
        <v>32.21</v>
      </c>
      <c r="E4324" s="428"/>
      <c r="F4324" s="429"/>
      <c r="G4324" s="222"/>
      <c r="H4324" s="223"/>
    </row>
    <row r="4325" spans="1:8" ht="24.9" customHeight="1">
      <c r="A4325" s="219">
        <v>10089410</v>
      </c>
      <c r="B4325" s="200" t="s">
        <v>9387</v>
      </c>
      <c r="C4325" s="220" t="s">
        <v>9378</v>
      </c>
      <c r="D4325" s="221">
        <v>28.2</v>
      </c>
      <c r="E4325" s="428"/>
      <c r="F4325" s="429"/>
      <c r="G4325" s="222"/>
      <c r="H4325" s="223"/>
    </row>
    <row r="4326" spans="1:8" ht="24.9" customHeight="1">
      <c r="A4326" s="219">
        <v>10089435</v>
      </c>
      <c r="B4326" s="200" t="s">
        <v>9388</v>
      </c>
      <c r="C4326" s="220" t="s">
        <v>9378</v>
      </c>
      <c r="D4326" s="221">
        <v>28.2</v>
      </c>
      <c r="E4326" s="428"/>
      <c r="F4326" s="429"/>
      <c r="G4326" s="222"/>
      <c r="H4326" s="223"/>
    </row>
    <row r="4327" spans="1:8" ht="24.9" customHeight="1">
      <c r="A4327" s="219">
        <v>10148015</v>
      </c>
      <c r="B4327" s="200" t="s">
        <v>9389</v>
      </c>
      <c r="C4327" s="220" t="s">
        <v>9378</v>
      </c>
      <c r="D4327" s="221">
        <v>13.61</v>
      </c>
      <c r="E4327" s="428"/>
      <c r="F4327" s="429"/>
      <c r="G4327" s="222"/>
      <c r="H4327" s="223"/>
    </row>
    <row r="4328" spans="1:8" ht="24.9" customHeight="1">
      <c r="A4328" s="219">
        <v>10148022</v>
      </c>
      <c r="B4328" s="200" t="s">
        <v>9390</v>
      </c>
      <c r="C4328" s="220" t="s">
        <v>9378</v>
      </c>
      <c r="D4328" s="221">
        <v>31.61</v>
      </c>
      <c r="E4328" s="428"/>
      <c r="F4328" s="429"/>
      <c r="G4328" s="222"/>
      <c r="H4328" s="223"/>
    </row>
    <row r="4329" spans="1:8" ht="24.9" customHeight="1">
      <c r="A4329" s="219">
        <v>10134065</v>
      </c>
      <c r="B4329" s="200" t="s">
        <v>9391</v>
      </c>
      <c r="C4329" s="220" t="s">
        <v>9378</v>
      </c>
      <c r="D4329" s="221">
        <v>20.6</v>
      </c>
      <c r="E4329" s="428"/>
      <c r="F4329" s="429"/>
      <c r="G4329" s="222"/>
      <c r="H4329" s="223"/>
    </row>
    <row r="4330" spans="1:8" ht="24.9" customHeight="1">
      <c r="A4330" s="219">
        <v>10134072</v>
      </c>
      <c r="B4330" s="200" t="s">
        <v>9392</v>
      </c>
      <c r="C4330" s="220" t="s">
        <v>9378</v>
      </c>
      <c r="D4330" s="221">
        <v>34.26</v>
      </c>
      <c r="E4330" s="428"/>
      <c r="F4330" s="429"/>
      <c r="G4330" s="222"/>
      <c r="H4330" s="223"/>
    </row>
    <row r="4331" spans="1:8" ht="24.9" customHeight="1">
      <c r="A4331" s="219">
        <v>10148030</v>
      </c>
      <c r="B4331" s="200" t="s">
        <v>9393</v>
      </c>
      <c r="C4331" s="220" t="s">
        <v>9378</v>
      </c>
      <c r="D4331" s="221">
        <v>13.65</v>
      </c>
      <c r="E4331" s="428"/>
      <c r="F4331" s="429"/>
      <c r="G4331" s="222"/>
      <c r="H4331" s="223"/>
    </row>
    <row r="4332" spans="1:8" ht="24.9" customHeight="1">
      <c r="A4332" s="219">
        <v>10089360</v>
      </c>
      <c r="B4332" s="200" t="s">
        <v>9394</v>
      </c>
      <c r="C4332" s="220" t="s">
        <v>9378</v>
      </c>
      <c r="D4332" s="221">
        <v>20.62</v>
      </c>
      <c r="E4332" s="428"/>
      <c r="F4332" s="429"/>
      <c r="G4332" s="222"/>
      <c r="H4332" s="223"/>
    </row>
    <row r="4333" spans="1:8" ht="24.9" customHeight="1">
      <c r="A4333" s="219">
        <v>10134080</v>
      </c>
      <c r="B4333" s="200" t="s">
        <v>9395</v>
      </c>
      <c r="C4333" s="220" t="s">
        <v>9378</v>
      </c>
      <c r="D4333" s="221">
        <v>34.33</v>
      </c>
      <c r="E4333" s="428"/>
      <c r="F4333" s="429"/>
      <c r="G4333" s="222"/>
      <c r="H4333" s="223"/>
    </row>
    <row r="4334" spans="1:8" ht="24.9" customHeight="1">
      <c r="A4334" s="219">
        <v>10089450</v>
      </c>
      <c r="B4334" s="200" t="s">
        <v>9396</v>
      </c>
      <c r="C4334" s="220" t="s">
        <v>9378</v>
      </c>
      <c r="D4334" s="221">
        <v>28.2</v>
      </c>
      <c r="E4334" s="428"/>
      <c r="F4334" s="429"/>
      <c r="G4334" s="222"/>
      <c r="H4334" s="223"/>
    </row>
    <row r="4335" spans="1:8" ht="24.9" customHeight="1">
      <c r="A4335" s="219">
        <v>10089474</v>
      </c>
      <c r="B4335" s="200" t="s">
        <v>9397</v>
      </c>
      <c r="C4335" s="220" t="s">
        <v>9378</v>
      </c>
      <c r="D4335" s="221">
        <v>28.2</v>
      </c>
      <c r="E4335" s="428"/>
      <c r="F4335" s="429"/>
      <c r="G4335" s="222"/>
      <c r="H4335" s="223"/>
    </row>
    <row r="4336" spans="1:8" ht="24.9" customHeight="1">
      <c r="A4336" s="219">
        <v>10089481</v>
      </c>
      <c r="B4336" s="200" t="s">
        <v>9398</v>
      </c>
      <c r="C4336" s="220" t="s">
        <v>9378</v>
      </c>
      <c r="D4336" s="221">
        <v>16.36</v>
      </c>
      <c r="E4336" s="428"/>
      <c r="F4336" s="429"/>
      <c r="G4336" s="222"/>
      <c r="H4336" s="223"/>
    </row>
    <row r="4337" spans="1:8" ht="24.9" customHeight="1">
      <c r="A4337" s="219">
        <v>10148047</v>
      </c>
      <c r="B4337" s="200" t="s">
        <v>9399</v>
      </c>
      <c r="C4337" s="220" t="s">
        <v>9378</v>
      </c>
      <c r="D4337" s="221">
        <v>14.52</v>
      </c>
      <c r="E4337" s="428"/>
      <c r="F4337" s="429"/>
      <c r="G4337" s="222"/>
      <c r="H4337" s="223"/>
    </row>
    <row r="4338" spans="1:8" ht="24.9" customHeight="1">
      <c r="A4338" s="219">
        <v>10134097</v>
      </c>
      <c r="B4338" s="200" t="s">
        <v>9400</v>
      </c>
      <c r="C4338" s="220" t="s">
        <v>9378</v>
      </c>
      <c r="D4338" s="221">
        <v>25.26</v>
      </c>
      <c r="E4338" s="428"/>
      <c r="F4338" s="429"/>
      <c r="G4338" s="222"/>
      <c r="H4338" s="223"/>
    </row>
    <row r="4339" spans="1:8" ht="24.9" customHeight="1">
      <c r="A4339" s="219">
        <v>10134108</v>
      </c>
      <c r="B4339" s="200" t="s">
        <v>9401</v>
      </c>
      <c r="C4339" s="220" t="s">
        <v>9378</v>
      </c>
      <c r="D4339" s="221">
        <v>42.16</v>
      </c>
      <c r="E4339" s="428"/>
      <c r="F4339" s="429"/>
      <c r="G4339" s="222"/>
      <c r="H4339" s="223"/>
    </row>
    <row r="4340" spans="1:8" ht="24.9" customHeight="1">
      <c r="A4340" s="219">
        <v>10134115</v>
      </c>
      <c r="B4340" s="200" t="s">
        <v>9402</v>
      </c>
      <c r="C4340" s="220" t="s">
        <v>9378</v>
      </c>
      <c r="D4340" s="221">
        <v>42.23</v>
      </c>
      <c r="E4340" s="428"/>
      <c r="F4340" s="429"/>
      <c r="G4340" s="222"/>
      <c r="H4340" s="223"/>
    </row>
    <row r="4341" spans="1:8" ht="24.9" customHeight="1">
      <c r="A4341" s="219">
        <v>10075777</v>
      </c>
      <c r="B4341" s="200" t="s">
        <v>9403</v>
      </c>
      <c r="C4341" s="220" t="s">
        <v>9378</v>
      </c>
      <c r="D4341" s="221">
        <v>21.15</v>
      </c>
      <c r="E4341" s="428"/>
      <c r="F4341" s="429"/>
      <c r="G4341" s="222"/>
      <c r="H4341" s="223"/>
    </row>
    <row r="4342" spans="1:8" ht="24.9" customHeight="1">
      <c r="A4342" s="219">
        <v>10089524</v>
      </c>
      <c r="B4342" s="200" t="s">
        <v>9404</v>
      </c>
      <c r="C4342" s="220" t="s">
        <v>9378</v>
      </c>
      <c r="D4342" s="221">
        <v>27.52</v>
      </c>
      <c r="E4342" s="428"/>
      <c r="F4342" s="429"/>
      <c r="G4342" s="222"/>
      <c r="H4342" s="223"/>
    </row>
    <row r="4343" spans="1:8" ht="24.9" customHeight="1">
      <c r="A4343" s="219">
        <v>10133821</v>
      </c>
      <c r="B4343" s="200" t="s">
        <v>9405</v>
      </c>
      <c r="C4343" s="220" t="s">
        <v>9378</v>
      </c>
      <c r="D4343" s="221">
        <v>12.02</v>
      </c>
      <c r="E4343" s="428"/>
      <c r="F4343" s="429"/>
      <c r="G4343" s="222"/>
      <c r="H4343" s="223"/>
    </row>
    <row r="4344" spans="1:8" ht="24.9" customHeight="1">
      <c r="A4344" s="219">
        <v>10072749</v>
      </c>
      <c r="B4344" s="200" t="s">
        <v>9406</v>
      </c>
      <c r="C4344" s="220" t="s">
        <v>9378</v>
      </c>
      <c r="D4344" s="221">
        <v>12.69</v>
      </c>
      <c r="E4344" s="428"/>
      <c r="F4344" s="429"/>
      <c r="G4344" s="222"/>
      <c r="H4344" s="223"/>
    </row>
    <row r="4345" spans="1:8" ht="24.9" customHeight="1">
      <c r="A4345" s="219">
        <v>10125995</v>
      </c>
      <c r="B4345" s="200" t="s">
        <v>9407</v>
      </c>
      <c r="C4345" s="220" t="s">
        <v>9378</v>
      </c>
      <c r="D4345" s="221">
        <v>13.5</v>
      </c>
      <c r="E4345" s="428"/>
      <c r="F4345" s="429"/>
      <c r="G4345" s="222"/>
      <c r="H4345" s="223"/>
    </row>
    <row r="4346" spans="1:8" ht="24.9" customHeight="1">
      <c r="A4346" s="219">
        <v>10032605</v>
      </c>
      <c r="B4346" s="200" t="s">
        <v>9408</v>
      </c>
      <c r="C4346" s="220" t="s">
        <v>9378</v>
      </c>
      <c r="D4346" s="221">
        <v>14.52</v>
      </c>
      <c r="E4346" s="428"/>
      <c r="F4346" s="429"/>
      <c r="G4346" s="222"/>
      <c r="H4346" s="223"/>
    </row>
    <row r="4347" spans="1:8" ht="24.9" customHeight="1">
      <c r="A4347" s="219">
        <v>10034481</v>
      </c>
      <c r="B4347" s="200" t="s">
        <v>9409</v>
      </c>
      <c r="C4347" s="220" t="s">
        <v>9378</v>
      </c>
      <c r="D4347" s="221">
        <v>34.67</v>
      </c>
      <c r="E4347" s="428"/>
      <c r="F4347" s="429"/>
      <c r="G4347" s="222"/>
      <c r="H4347" s="223"/>
    </row>
    <row r="4348" spans="1:8" ht="24.9" customHeight="1">
      <c r="A4348" s="219">
        <v>10035010</v>
      </c>
      <c r="B4348" s="200" t="s">
        <v>9410</v>
      </c>
      <c r="C4348" s="220" t="s">
        <v>9378</v>
      </c>
      <c r="D4348" s="221">
        <v>14.52</v>
      </c>
      <c r="E4348" s="428"/>
      <c r="F4348" s="429"/>
      <c r="G4348" s="222"/>
      <c r="H4348" s="223"/>
    </row>
    <row r="4349" spans="1:8" ht="24.9" customHeight="1">
      <c r="A4349" s="219">
        <v>10036639</v>
      </c>
      <c r="B4349" s="200" t="s">
        <v>9411</v>
      </c>
      <c r="C4349" s="220" t="s">
        <v>9378</v>
      </c>
      <c r="D4349" s="221">
        <v>13.65</v>
      </c>
      <c r="E4349" s="428"/>
      <c r="F4349" s="429"/>
      <c r="G4349" s="222"/>
      <c r="H4349" s="223"/>
    </row>
    <row r="4350" spans="1:8" ht="24.9" customHeight="1">
      <c r="A4350" s="219">
        <v>10037303</v>
      </c>
      <c r="B4350" s="200" t="s">
        <v>9412</v>
      </c>
      <c r="C4350" s="220" t="s">
        <v>9378</v>
      </c>
      <c r="D4350" s="221">
        <v>31.61</v>
      </c>
      <c r="E4350" s="428"/>
      <c r="F4350" s="429"/>
      <c r="G4350" s="222"/>
      <c r="H4350" s="223"/>
    </row>
    <row r="4351" spans="1:8" ht="24.9" customHeight="1">
      <c r="A4351" s="219">
        <v>10039642</v>
      </c>
      <c r="B4351" s="200" t="s">
        <v>9413</v>
      </c>
      <c r="C4351" s="220" t="s">
        <v>9378</v>
      </c>
      <c r="D4351" s="221">
        <v>10.92</v>
      </c>
      <c r="E4351" s="428"/>
      <c r="F4351" s="429"/>
      <c r="G4351" s="222"/>
      <c r="H4351" s="223"/>
    </row>
    <row r="4352" spans="1:8" ht="24.9" customHeight="1">
      <c r="A4352" s="219">
        <v>10089307</v>
      </c>
      <c r="B4352" s="200" t="s">
        <v>9414</v>
      </c>
      <c r="C4352" s="220" t="s">
        <v>9378</v>
      </c>
      <c r="D4352" s="221">
        <v>15.33</v>
      </c>
      <c r="E4352" s="428"/>
      <c r="F4352" s="429"/>
      <c r="G4352" s="222"/>
      <c r="H4352" s="223"/>
    </row>
    <row r="4353" spans="1:8" ht="24.9" customHeight="1">
      <c r="A4353" s="219">
        <v>10089314</v>
      </c>
      <c r="B4353" s="200" t="s">
        <v>9415</v>
      </c>
      <c r="C4353" s="220" t="s">
        <v>9378</v>
      </c>
      <c r="D4353" s="221">
        <v>19.739999999999998</v>
      </c>
      <c r="E4353" s="428"/>
      <c r="F4353" s="429"/>
      <c r="G4353" s="222"/>
      <c r="H4353" s="223"/>
    </row>
    <row r="4354" spans="1:8" ht="24.9" customHeight="1">
      <c r="A4354" s="219">
        <v>10134147</v>
      </c>
      <c r="B4354" s="200" t="s">
        <v>9416</v>
      </c>
      <c r="C4354" s="220" t="s">
        <v>9378</v>
      </c>
      <c r="D4354" s="221">
        <v>11.5</v>
      </c>
      <c r="E4354" s="428"/>
      <c r="F4354" s="429"/>
      <c r="G4354" s="222"/>
      <c r="H4354" s="223"/>
    </row>
    <row r="4355" spans="1:8" ht="24.9" customHeight="1">
      <c r="A4355" s="219">
        <v>10075550</v>
      </c>
      <c r="B4355" s="200" t="s">
        <v>9417</v>
      </c>
      <c r="C4355" s="220" t="s">
        <v>9378</v>
      </c>
      <c r="D4355" s="221">
        <v>14.8</v>
      </c>
      <c r="E4355" s="428"/>
      <c r="F4355" s="429"/>
      <c r="G4355" s="222"/>
      <c r="H4355" s="223"/>
    </row>
    <row r="4356" spans="1:8" ht="24.9" customHeight="1">
      <c r="A4356" s="219">
        <v>10075567</v>
      </c>
      <c r="B4356" s="200" t="s">
        <v>9418</v>
      </c>
      <c r="C4356" s="220" t="s">
        <v>9378</v>
      </c>
      <c r="D4356" s="221">
        <v>18.329999999999998</v>
      </c>
      <c r="E4356" s="428"/>
      <c r="F4356" s="429"/>
      <c r="G4356" s="222"/>
      <c r="H4356" s="223"/>
    </row>
    <row r="4357" spans="1:8" ht="24.9" customHeight="1">
      <c r="A4357" s="219">
        <v>10075599</v>
      </c>
      <c r="B4357" s="200" t="s">
        <v>9419</v>
      </c>
      <c r="C4357" s="220" t="s">
        <v>9378</v>
      </c>
      <c r="D4357" s="221">
        <v>14.8</v>
      </c>
      <c r="E4357" s="428"/>
      <c r="F4357" s="429"/>
      <c r="G4357" s="222"/>
      <c r="H4357" s="223"/>
    </row>
    <row r="4358" spans="1:8" ht="24.9" customHeight="1">
      <c r="A4358" s="219">
        <v>10075600</v>
      </c>
      <c r="B4358" s="200" t="s">
        <v>9420</v>
      </c>
      <c r="C4358" s="220" t="s">
        <v>9378</v>
      </c>
      <c r="D4358" s="221">
        <v>18.329999999999998</v>
      </c>
      <c r="E4358" s="428"/>
      <c r="F4358" s="429"/>
      <c r="G4358" s="222"/>
      <c r="H4358" s="223"/>
    </row>
    <row r="4359" spans="1:8" ht="24.9" customHeight="1">
      <c r="A4359" s="219">
        <v>10068462</v>
      </c>
      <c r="B4359" s="200" t="s">
        <v>9421</v>
      </c>
      <c r="C4359" s="220" t="s">
        <v>9378</v>
      </c>
      <c r="D4359" s="221">
        <v>13.61</v>
      </c>
      <c r="E4359" s="428"/>
      <c r="F4359" s="429"/>
      <c r="G4359" s="222"/>
      <c r="H4359" s="223"/>
    </row>
    <row r="4360" spans="1:8" ht="24.9" customHeight="1">
      <c r="A4360" s="219">
        <v>10070883</v>
      </c>
      <c r="B4360" s="200" t="s">
        <v>9422</v>
      </c>
      <c r="C4360" s="220" t="s">
        <v>9378</v>
      </c>
      <c r="D4360" s="221">
        <v>31.61</v>
      </c>
      <c r="E4360" s="428"/>
      <c r="F4360" s="429"/>
      <c r="G4360" s="222"/>
      <c r="H4360" s="223"/>
    </row>
    <row r="4361" spans="1:8" ht="24.9" customHeight="1">
      <c r="A4361" s="219">
        <v>10070933</v>
      </c>
      <c r="B4361" s="200" t="s">
        <v>9423</v>
      </c>
      <c r="C4361" s="220" t="s">
        <v>9378</v>
      </c>
      <c r="D4361" s="221">
        <v>34.67</v>
      </c>
      <c r="E4361" s="428"/>
      <c r="F4361" s="429"/>
      <c r="G4361" s="222"/>
      <c r="H4361" s="223"/>
    </row>
    <row r="4362" spans="1:8" ht="24.9" customHeight="1">
      <c r="A4362" s="219">
        <v>10070965</v>
      </c>
      <c r="B4362" s="200" t="s">
        <v>9424</v>
      </c>
      <c r="C4362" s="220" t="s">
        <v>9378</v>
      </c>
      <c r="D4362" s="221">
        <v>13.61</v>
      </c>
      <c r="E4362" s="428"/>
      <c r="F4362" s="429"/>
      <c r="G4362" s="222"/>
      <c r="H4362" s="223"/>
    </row>
    <row r="4363" spans="1:8" ht="24.9" customHeight="1">
      <c r="A4363" s="219">
        <v>10071095</v>
      </c>
      <c r="B4363" s="200" t="s">
        <v>9425</v>
      </c>
      <c r="C4363" s="220" t="s">
        <v>9378</v>
      </c>
      <c r="D4363" s="221">
        <v>31.61</v>
      </c>
      <c r="E4363" s="428"/>
      <c r="F4363" s="429"/>
      <c r="G4363" s="222"/>
      <c r="H4363" s="223"/>
    </row>
    <row r="4364" spans="1:8" ht="24.9" customHeight="1">
      <c r="A4364" s="219">
        <v>10071145</v>
      </c>
      <c r="B4364" s="200" t="s">
        <v>9426</v>
      </c>
      <c r="C4364" s="220" t="s">
        <v>9378</v>
      </c>
      <c r="D4364" s="221">
        <v>10.92</v>
      </c>
      <c r="E4364" s="428"/>
      <c r="F4364" s="429"/>
      <c r="G4364" s="222"/>
      <c r="H4364" s="223"/>
    </row>
    <row r="4365" spans="1:8" ht="24.9" customHeight="1">
      <c r="A4365" s="219">
        <v>10071177</v>
      </c>
      <c r="B4365" s="200" t="s">
        <v>9427</v>
      </c>
      <c r="C4365" s="220" t="s">
        <v>9378</v>
      </c>
      <c r="D4365" s="221">
        <v>13.65</v>
      </c>
      <c r="E4365" s="428"/>
      <c r="F4365" s="429"/>
      <c r="G4365" s="222"/>
      <c r="H4365" s="223"/>
    </row>
    <row r="4366" spans="1:8" ht="24.9" customHeight="1">
      <c r="A4366" s="219">
        <v>10089346</v>
      </c>
      <c r="B4366" s="200" t="s">
        <v>9428</v>
      </c>
      <c r="C4366" s="220" t="s">
        <v>9378</v>
      </c>
      <c r="D4366" s="221">
        <v>14.98</v>
      </c>
      <c r="E4366" s="428"/>
      <c r="F4366" s="429"/>
      <c r="G4366" s="222"/>
      <c r="H4366" s="223"/>
    </row>
    <row r="4367" spans="1:8" ht="24.9" customHeight="1">
      <c r="A4367" s="219">
        <v>10134193</v>
      </c>
      <c r="B4367" s="200" t="s">
        <v>9429</v>
      </c>
      <c r="C4367" s="220" t="s">
        <v>9378</v>
      </c>
      <c r="D4367" s="221">
        <v>11.5</v>
      </c>
      <c r="E4367" s="428"/>
      <c r="F4367" s="429"/>
      <c r="G4367" s="222"/>
      <c r="H4367" s="223"/>
    </row>
    <row r="4368" spans="1:8" ht="24.9" customHeight="1">
      <c r="A4368" s="219">
        <v>10075631</v>
      </c>
      <c r="B4368" s="200" t="s">
        <v>9430</v>
      </c>
      <c r="C4368" s="220" t="s">
        <v>9378</v>
      </c>
      <c r="D4368" s="221">
        <v>14.8</v>
      </c>
      <c r="E4368" s="428"/>
      <c r="F4368" s="429"/>
      <c r="G4368" s="222"/>
      <c r="H4368" s="223"/>
    </row>
    <row r="4369" spans="1:8" ht="24.9" customHeight="1">
      <c r="A4369" s="219">
        <v>10075649</v>
      </c>
      <c r="B4369" s="200" t="s">
        <v>9431</v>
      </c>
      <c r="C4369" s="220" t="s">
        <v>9378</v>
      </c>
      <c r="D4369" s="221">
        <v>18.329999999999998</v>
      </c>
      <c r="E4369" s="428"/>
      <c r="F4369" s="429"/>
      <c r="G4369" s="222"/>
      <c r="H4369" s="223"/>
    </row>
    <row r="4370" spans="1:8" ht="24.9" customHeight="1">
      <c r="A4370" s="219">
        <v>10075656</v>
      </c>
      <c r="B4370" s="200" t="s">
        <v>9432</v>
      </c>
      <c r="C4370" s="220" t="s">
        <v>9378</v>
      </c>
      <c r="D4370" s="221">
        <v>21.15</v>
      </c>
      <c r="E4370" s="428"/>
      <c r="F4370" s="429"/>
      <c r="G4370" s="222"/>
      <c r="H4370" s="223"/>
    </row>
    <row r="4371" spans="1:8" ht="24.9" customHeight="1">
      <c r="A4371" s="219">
        <v>10134204</v>
      </c>
      <c r="B4371" s="200" t="s">
        <v>9432</v>
      </c>
      <c r="C4371" s="220" t="s">
        <v>9378</v>
      </c>
      <c r="D4371" s="221">
        <v>13.75</v>
      </c>
      <c r="E4371" s="428"/>
      <c r="F4371" s="429"/>
      <c r="G4371" s="222"/>
      <c r="H4371" s="223"/>
    </row>
    <row r="4372" spans="1:8" ht="24.9" customHeight="1">
      <c r="A4372" s="219">
        <v>10075670</v>
      </c>
      <c r="B4372" s="200" t="s">
        <v>9433</v>
      </c>
      <c r="C4372" s="220" t="s">
        <v>9378</v>
      </c>
      <c r="D4372" s="221">
        <v>14.8</v>
      </c>
      <c r="E4372" s="428"/>
      <c r="F4372" s="429"/>
      <c r="G4372" s="222"/>
      <c r="H4372" s="223"/>
    </row>
    <row r="4373" spans="1:8" ht="24.9" customHeight="1">
      <c r="A4373" s="219">
        <v>10075688</v>
      </c>
      <c r="B4373" s="200" t="s">
        <v>9434</v>
      </c>
      <c r="C4373" s="220" t="s">
        <v>9378</v>
      </c>
      <c r="D4373" s="221">
        <v>18.329999999999998</v>
      </c>
      <c r="E4373" s="428"/>
      <c r="F4373" s="429"/>
      <c r="G4373" s="222"/>
      <c r="H4373" s="223"/>
    </row>
    <row r="4374" spans="1:8" ht="24.9" customHeight="1">
      <c r="A4374" s="219">
        <v>10088949</v>
      </c>
      <c r="B4374" s="200" t="s">
        <v>9435</v>
      </c>
      <c r="C4374" s="220" t="s">
        <v>9378</v>
      </c>
      <c r="D4374" s="221">
        <v>14.52</v>
      </c>
      <c r="E4374" s="428"/>
      <c r="F4374" s="429"/>
      <c r="G4374" s="222"/>
      <c r="H4374" s="223"/>
    </row>
    <row r="4375" spans="1:8" ht="24.9" customHeight="1">
      <c r="A4375" s="219">
        <v>10088970</v>
      </c>
      <c r="B4375" s="200" t="s">
        <v>9436</v>
      </c>
      <c r="C4375" s="220" t="s">
        <v>9378</v>
      </c>
      <c r="D4375" s="221">
        <v>31.61</v>
      </c>
      <c r="E4375" s="428"/>
      <c r="F4375" s="429"/>
      <c r="G4375" s="222"/>
      <c r="H4375" s="223"/>
    </row>
    <row r="4376" spans="1:8" ht="24.9" customHeight="1">
      <c r="A4376" s="219">
        <v>10088995</v>
      </c>
      <c r="B4376" s="200" t="s">
        <v>9437</v>
      </c>
      <c r="C4376" s="220" t="s">
        <v>9378</v>
      </c>
      <c r="D4376" s="221">
        <v>34.67</v>
      </c>
      <c r="E4376" s="428"/>
      <c r="F4376" s="429"/>
      <c r="G4376" s="222"/>
      <c r="H4376" s="223"/>
    </row>
    <row r="4377" spans="1:8" ht="24.9" customHeight="1">
      <c r="A4377" s="219">
        <v>10089093</v>
      </c>
      <c r="B4377" s="200" t="s">
        <v>9438</v>
      </c>
      <c r="C4377" s="220" t="s">
        <v>9378</v>
      </c>
      <c r="D4377" s="221">
        <v>10.92</v>
      </c>
      <c r="E4377" s="428"/>
      <c r="F4377" s="429"/>
      <c r="G4377" s="222"/>
      <c r="H4377" s="223"/>
    </row>
    <row r="4378" spans="1:8" ht="24.9" customHeight="1">
      <c r="A4378" s="219">
        <v>10134229</v>
      </c>
      <c r="B4378" s="200" t="s">
        <v>9439</v>
      </c>
      <c r="C4378" s="220" t="s">
        <v>9378</v>
      </c>
      <c r="D4378" s="221">
        <v>16.89</v>
      </c>
      <c r="E4378" s="428"/>
      <c r="F4378" s="429"/>
      <c r="G4378" s="222"/>
      <c r="H4378" s="223"/>
    </row>
    <row r="4379" spans="1:8" ht="24.9" customHeight="1">
      <c r="A4379" s="219">
        <v>10134236</v>
      </c>
      <c r="B4379" s="200" t="s">
        <v>9440</v>
      </c>
      <c r="C4379" s="220" t="s">
        <v>9378</v>
      </c>
      <c r="D4379" s="221">
        <v>21.08</v>
      </c>
      <c r="E4379" s="428"/>
      <c r="F4379" s="429"/>
      <c r="G4379" s="222"/>
      <c r="H4379" s="223"/>
    </row>
    <row r="4380" spans="1:8" ht="24.9" customHeight="1">
      <c r="A4380" s="219">
        <v>10089378</v>
      </c>
      <c r="B4380" s="200" t="s">
        <v>9441</v>
      </c>
      <c r="C4380" s="220" t="s">
        <v>9378</v>
      </c>
      <c r="D4380" s="221">
        <v>5.84</v>
      </c>
      <c r="E4380" s="428"/>
      <c r="F4380" s="429"/>
      <c r="G4380" s="222"/>
      <c r="H4380" s="223"/>
    </row>
    <row r="4381" spans="1:8" ht="24.9" customHeight="1">
      <c r="A4381" s="219">
        <v>10089385</v>
      </c>
      <c r="B4381" s="200" t="s">
        <v>9442</v>
      </c>
      <c r="C4381" s="220" t="s">
        <v>9378</v>
      </c>
      <c r="D4381" s="221">
        <v>16.920000000000002</v>
      </c>
      <c r="E4381" s="428"/>
      <c r="F4381" s="429"/>
      <c r="G4381" s="222"/>
      <c r="H4381" s="223"/>
    </row>
    <row r="4382" spans="1:8" ht="24.9" customHeight="1">
      <c r="A4382" s="219">
        <v>10089392</v>
      </c>
      <c r="B4382" s="200" t="s">
        <v>9443</v>
      </c>
      <c r="C4382" s="220" t="s">
        <v>9378</v>
      </c>
      <c r="D4382" s="221">
        <v>24.94</v>
      </c>
      <c r="E4382" s="428"/>
      <c r="F4382" s="429"/>
      <c r="G4382" s="222"/>
      <c r="H4382" s="223"/>
    </row>
    <row r="4383" spans="1:8" ht="24.9" customHeight="1">
      <c r="A4383" s="219">
        <v>10134243</v>
      </c>
      <c r="B4383" s="200" t="s">
        <v>9444</v>
      </c>
      <c r="C4383" s="220" t="s">
        <v>9378</v>
      </c>
      <c r="D4383" s="221">
        <v>11.5</v>
      </c>
      <c r="E4383" s="428"/>
      <c r="F4383" s="429"/>
      <c r="G4383" s="222"/>
      <c r="H4383" s="223"/>
    </row>
    <row r="4384" spans="1:8" ht="24.9" customHeight="1">
      <c r="A4384" s="219">
        <v>10075713</v>
      </c>
      <c r="B4384" s="200" t="s">
        <v>9445</v>
      </c>
      <c r="C4384" s="220" t="s">
        <v>9378</v>
      </c>
      <c r="D4384" s="221">
        <v>14.8</v>
      </c>
      <c r="E4384" s="428"/>
      <c r="F4384" s="429"/>
      <c r="G4384" s="222"/>
      <c r="H4384" s="223"/>
    </row>
    <row r="4385" spans="1:8" ht="24.9" customHeight="1">
      <c r="A4385" s="219">
        <v>10075752</v>
      </c>
      <c r="B4385" s="200" t="s">
        <v>9446</v>
      </c>
      <c r="C4385" s="220" t="s">
        <v>9378</v>
      </c>
      <c r="D4385" s="221">
        <v>14.8</v>
      </c>
      <c r="E4385" s="428"/>
      <c r="F4385" s="429"/>
      <c r="G4385" s="222"/>
      <c r="H4385" s="223"/>
    </row>
    <row r="4386" spans="1:8" ht="24.9" customHeight="1">
      <c r="A4386" s="219">
        <v>10031439</v>
      </c>
      <c r="B4386" s="200" t="s">
        <v>9447</v>
      </c>
      <c r="C4386" s="220" t="s">
        <v>9378</v>
      </c>
      <c r="D4386" s="221">
        <v>12.02</v>
      </c>
      <c r="E4386" s="428"/>
      <c r="F4386" s="429"/>
      <c r="G4386" s="222"/>
      <c r="H4386" s="223"/>
    </row>
    <row r="4387" spans="1:8" ht="24.9" customHeight="1">
      <c r="A4387" s="219">
        <v>10089403</v>
      </c>
      <c r="B4387" s="200" t="s">
        <v>9448</v>
      </c>
      <c r="C4387" s="220" t="s">
        <v>9378</v>
      </c>
      <c r="D4387" s="221">
        <v>24.94</v>
      </c>
      <c r="E4387" s="428"/>
      <c r="F4387" s="429"/>
      <c r="G4387" s="222"/>
      <c r="H4387" s="223"/>
    </row>
    <row r="4388" spans="1:8" ht="24.9" customHeight="1">
      <c r="A4388" s="219">
        <v>10126182</v>
      </c>
      <c r="B4388" s="200" t="s">
        <v>9449</v>
      </c>
      <c r="C4388" s="220" t="s">
        <v>9450</v>
      </c>
      <c r="D4388" s="221">
        <v>27.03</v>
      </c>
      <c r="E4388" s="428"/>
      <c r="F4388" s="429"/>
      <c r="G4388" s="222"/>
      <c r="H4388" s="223"/>
    </row>
    <row r="4389" spans="1:8" ht="24.9" customHeight="1">
      <c r="A4389" s="219">
        <v>10099059</v>
      </c>
      <c r="B4389" s="200" t="s">
        <v>9451</v>
      </c>
      <c r="C4389" s="220" t="s">
        <v>9450</v>
      </c>
      <c r="D4389" s="221">
        <v>21.15</v>
      </c>
      <c r="E4389" s="428"/>
      <c r="F4389" s="429"/>
      <c r="G4389" s="222"/>
      <c r="H4389" s="223"/>
    </row>
    <row r="4390" spans="1:8" ht="24.9" customHeight="1">
      <c r="A4390" s="219">
        <v>10087847</v>
      </c>
      <c r="B4390" s="200" t="s">
        <v>9452</v>
      </c>
      <c r="C4390" s="220" t="s">
        <v>9450</v>
      </c>
      <c r="D4390" s="221">
        <v>20.260000000000002</v>
      </c>
      <c r="E4390" s="428"/>
      <c r="F4390" s="429"/>
      <c r="G4390" s="222"/>
      <c r="H4390" s="223"/>
    </row>
    <row r="4391" spans="1:8" ht="24.9" customHeight="1">
      <c r="A4391" s="219">
        <v>10101335</v>
      </c>
      <c r="B4391" s="200" t="s">
        <v>9453</v>
      </c>
      <c r="C4391" s="220" t="s">
        <v>6183</v>
      </c>
      <c r="D4391" s="221">
        <v>16.96</v>
      </c>
      <c r="E4391" s="428"/>
      <c r="F4391" s="429"/>
      <c r="G4391" s="222"/>
      <c r="H4391" s="223"/>
    </row>
    <row r="4392" spans="1:8" ht="24.9" customHeight="1">
      <c r="A4392" s="219">
        <v>10101337</v>
      </c>
      <c r="B4392" s="200" t="s">
        <v>9454</v>
      </c>
      <c r="C4392" s="220" t="s">
        <v>6183</v>
      </c>
      <c r="D4392" s="221">
        <v>16.96</v>
      </c>
      <c r="E4392" s="428"/>
      <c r="F4392" s="429"/>
      <c r="G4392" s="222"/>
      <c r="H4392" s="223"/>
    </row>
    <row r="4393" spans="1:8" ht="24.9" customHeight="1">
      <c r="A4393" s="219">
        <v>10101334</v>
      </c>
      <c r="B4393" s="200" t="s">
        <v>9455</v>
      </c>
      <c r="C4393" s="220" t="s">
        <v>6183</v>
      </c>
      <c r="D4393" s="221">
        <v>16.739999999999998</v>
      </c>
      <c r="E4393" s="428"/>
      <c r="F4393" s="429"/>
      <c r="G4393" s="222"/>
      <c r="H4393" s="223"/>
    </row>
    <row r="4394" spans="1:8" ht="24.9" customHeight="1">
      <c r="A4394" s="219">
        <v>10072884</v>
      </c>
      <c r="B4394" s="200" t="s">
        <v>9456</v>
      </c>
      <c r="C4394" s="220" t="s">
        <v>9450</v>
      </c>
      <c r="D4394" s="221">
        <v>19.27</v>
      </c>
      <c r="E4394" s="428"/>
      <c r="F4394" s="429"/>
      <c r="G4394" s="222"/>
      <c r="H4394" s="223"/>
    </row>
    <row r="4395" spans="1:8" ht="24.9" customHeight="1">
      <c r="A4395" s="219">
        <v>10072891</v>
      </c>
      <c r="B4395" s="200" t="s">
        <v>9457</v>
      </c>
      <c r="C4395" s="220" t="s">
        <v>9450</v>
      </c>
      <c r="D4395" s="221">
        <v>20.260000000000002</v>
      </c>
      <c r="E4395" s="428"/>
      <c r="F4395" s="429"/>
      <c r="G4395" s="222"/>
      <c r="H4395" s="223"/>
    </row>
    <row r="4396" spans="1:8" ht="24.9" customHeight="1">
      <c r="A4396" s="219">
        <v>10033568</v>
      </c>
      <c r="B4396" s="200" t="s">
        <v>9458</v>
      </c>
      <c r="C4396" s="220" t="s">
        <v>4958</v>
      </c>
      <c r="D4396" s="221">
        <v>5.72</v>
      </c>
      <c r="E4396" s="428"/>
      <c r="F4396" s="429"/>
      <c r="G4396" s="222"/>
      <c r="H4396" s="223"/>
    </row>
    <row r="4397" spans="1:8" ht="24.9" customHeight="1">
      <c r="A4397" s="219">
        <v>10119000</v>
      </c>
      <c r="B4397" s="200" t="s">
        <v>9459</v>
      </c>
      <c r="C4397" s="220" t="s">
        <v>5003</v>
      </c>
      <c r="D4397" s="221">
        <v>34.659999999999997</v>
      </c>
      <c r="E4397" s="428"/>
      <c r="F4397" s="429"/>
      <c r="G4397" s="222"/>
      <c r="H4397" s="223"/>
    </row>
    <row r="4398" spans="1:8" ht="24.9" customHeight="1">
      <c r="A4398" s="219">
        <v>10036475</v>
      </c>
      <c r="B4398" s="200" t="s">
        <v>9460</v>
      </c>
      <c r="C4398" s="220" t="s">
        <v>4915</v>
      </c>
      <c r="D4398" s="221">
        <v>0.41</v>
      </c>
      <c r="E4398" s="428"/>
      <c r="F4398" s="429"/>
      <c r="G4398" s="222"/>
      <c r="H4398" s="223"/>
    </row>
    <row r="4399" spans="1:8" ht="24.9" customHeight="1">
      <c r="A4399" s="219">
        <v>10036468</v>
      </c>
      <c r="B4399" s="200" t="s">
        <v>9461</v>
      </c>
      <c r="C4399" s="220" t="s">
        <v>4915</v>
      </c>
      <c r="D4399" s="221">
        <v>0.22</v>
      </c>
      <c r="E4399" s="428"/>
      <c r="F4399" s="429"/>
      <c r="G4399" s="222"/>
      <c r="H4399" s="223"/>
    </row>
    <row r="4400" spans="1:8" ht="24.9" customHeight="1">
      <c r="A4400" s="219">
        <v>10115638</v>
      </c>
      <c r="B4400" s="200" t="s">
        <v>9462</v>
      </c>
      <c r="C4400" s="220" t="s">
        <v>5227</v>
      </c>
      <c r="D4400" s="221">
        <v>0.3</v>
      </c>
      <c r="E4400" s="428"/>
      <c r="F4400" s="429"/>
      <c r="G4400" s="222"/>
      <c r="H4400" s="223"/>
    </row>
    <row r="4401" spans="1:8" ht="24.9" customHeight="1">
      <c r="A4401" s="219">
        <v>10139120</v>
      </c>
      <c r="B4401" s="200" t="s">
        <v>9463</v>
      </c>
      <c r="C4401" s="220" t="s">
        <v>4919</v>
      </c>
      <c r="D4401" s="221">
        <v>400.64</v>
      </c>
      <c r="E4401" s="428"/>
      <c r="F4401" s="429"/>
      <c r="G4401" s="222"/>
      <c r="H4401" s="223"/>
    </row>
    <row r="4402" spans="1:8" ht="24.9" customHeight="1">
      <c r="A4402" s="219">
        <v>10142254</v>
      </c>
      <c r="B4402" s="200" t="s">
        <v>9464</v>
      </c>
      <c r="C4402" s="220" t="s">
        <v>4919</v>
      </c>
      <c r="D4402" s="221">
        <v>594.6</v>
      </c>
      <c r="E4402" s="428"/>
      <c r="F4402" s="429"/>
      <c r="G4402" s="222"/>
      <c r="H4402" s="223"/>
    </row>
    <row r="4403" spans="1:8" ht="24.9" customHeight="1">
      <c r="A4403" s="219">
        <v>10139137</v>
      </c>
      <c r="B4403" s="200" t="s">
        <v>9465</v>
      </c>
      <c r="C4403" s="220" t="s">
        <v>4919</v>
      </c>
      <c r="D4403" s="221">
        <v>206.69</v>
      </c>
      <c r="E4403" s="428"/>
      <c r="F4403" s="429"/>
      <c r="G4403" s="222"/>
      <c r="H4403" s="223"/>
    </row>
    <row r="4404" spans="1:8" ht="24.9" customHeight="1">
      <c r="A4404" s="219">
        <v>10138245</v>
      </c>
      <c r="B4404" s="200" t="s">
        <v>9466</v>
      </c>
      <c r="C4404" s="220" t="s">
        <v>4919</v>
      </c>
      <c r="D4404" s="221">
        <v>221.11</v>
      </c>
      <c r="E4404" s="428"/>
      <c r="F4404" s="429"/>
      <c r="G4404" s="222"/>
      <c r="H4404" s="223"/>
    </row>
    <row r="4405" spans="1:8" ht="24.9" customHeight="1">
      <c r="A4405" s="219">
        <v>10138252</v>
      </c>
      <c r="B4405" s="200" t="s">
        <v>9467</v>
      </c>
      <c r="C4405" s="220" t="s">
        <v>4919</v>
      </c>
      <c r="D4405" s="221">
        <v>394.92</v>
      </c>
      <c r="E4405" s="428"/>
      <c r="F4405" s="429"/>
      <c r="G4405" s="222"/>
      <c r="H4405" s="223"/>
    </row>
    <row r="4406" spans="1:8" ht="24.9" customHeight="1">
      <c r="A4406" s="219">
        <v>10064880</v>
      </c>
      <c r="B4406" s="200" t="s">
        <v>9468</v>
      </c>
      <c r="C4406" s="220" t="s">
        <v>4919</v>
      </c>
      <c r="D4406" s="221">
        <v>231.88</v>
      </c>
      <c r="E4406" s="428"/>
      <c r="F4406" s="429"/>
      <c r="G4406" s="222"/>
      <c r="H4406" s="223"/>
    </row>
    <row r="4407" spans="1:8" ht="24.9" customHeight="1">
      <c r="A4407" s="219">
        <v>10035366</v>
      </c>
      <c r="B4407" s="200" t="s">
        <v>9469</v>
      </c>
      <c r="C4407" s="220" t="s">
        <v>4921</v>
      </c>
      <c r="D4407" s="221">
        <v>209.54</v>
      </c>
      <c r="E4407" s="428"/>
      <c r="F4407" s="429"/>
      <c r="G4407" s="222"/>
      <c r="H4407" s="223"/>
    </row>
    <row r="4408" spans="1:8" ht="24.9" customHeight="1">
      <c r="A4408" s="219">
        <v>10078385</v>
      </c>
      <c r="B4408" s="200" t="s">
        <v>9470</v>
      </c>
      <c r="C4408" s="220" t="s">
        <v>4921</v>
      </c>
      <c r="D4408" s="221">
        <v>240.28</v>
      </c>
      <c r="E4408" s="428"/>
      <c r="F4408" s="429"/>
      <c r="G4408" s="222"/>
      <c r="H4408" s="223"/>
    </row>
    <row r="4409" spans="1:8" ht="24.9" customHeight="1">
      <c r="A4409" s="219">
        <v>10102200</v>
      </c>
      <c r="B4409" s="200" t="s">
        <v>9471</v>
      </c>
      <c r="C4409" s="220" t="s">
        <v>4969</v>
      </c>
      <c r="D4409" s="221">
        <v>262.64</v>
      </c>
      <c r="E4409" s="428"/>
      <c r="F4409" s="429"/>
      <c r="G4409" s="222"/>
      <c r="H4409" s="223"/>
    </row>
    <row r="4410" spans="1:8" ht="24.9" customHeight="1">
      <c r="A4410" s="219">
        <v>10060444</v>
      </c>
      <c r="B4410" s="200" t="s">
        <v>9472</v>
      </c>
      <c r="C4410" s="220" t="s">
        <v>4969</v>
      </c>
      <c r="D4410" s="221">
        <v>297.24</v>
      </c>
      <c r="E4410" s="428"/>
      <c r="F4410" s="429"/>
      <c r="G4410" s="222"/>
      <c r="H4410" s="223"/>
    </row>
    <row r="4411" spans="1:8" ht="24.9" customHeight="1">
      <c r="A4411" s="219">
        <v>10036774</v>
      </c>
      <c r="B4411" s="200" t="s">
        <v>9473</v>
      </c>
      <c r="C4411" s="220" t="s">
        <v>4921</v>
      </c>
      <c r="D4411" s="221">
        <v>341.44</v>
      </c>
      <c r="E4411" s="428"/>
      <c r="F4411" s="429"/>
      <c r="G4411" s="222"/>
      <c r="H4411" s="223"/>
    </row>
    <row r="4412" spans="1:8" ht="24.9" customHeight="1">
      <c r="A4412" s="219">
        <v>10052967</v>
      </c>
      <c r="B4412" s="200" t="s">
        <v>9474</v>
      </c>
      <c r="C4412" s="220" t="s">
        <v>4921</v>
      </c>
      <c r="D4412" s="221">
        <v>302.47000000000003</v>
      </c>
      <c r="E4412" s="428"/>
      <c r="F4412" s="429"/>
      <c r="G4412" s="222"/>
      <c r="H4412" s="223"/>
    </row>
    <row r="4413" spans="1:8" ht="24.9" customHeight="1">
      <c r="A4413" s="219">
        <v>10030561</v>
      </c>
      <c r="B4413" s="200" t="s">
        <v>9475</v>
      </c>
      <c r="C4413" s="220" t="s">
        <v>4969</v>
      </c>
      <c r="D4413" s="221">
        <v>102.69</v>
      </c>
      <c r="E4413" s="428"/>
      <c r="F4413" s="429"/>
      <c r="G4413" s="222"/>
      <c r="H4413" s="223"/>
    </row>
    <row r="4414" spans="1:8" ht="24.9" customHeight="1">
      <c r="A4414" s="219">
        <v>10055778</v>
      </c>
      <c r="B4414" s="200" t="s">
        <v>9476</v>
      </c>
      <c r="C4414" s="220" t="s">
        <v>4921</v>
      </c>
      <c r="D4414" s="221">
        <v>111.88</v>
      </c>
      <c r="E4414" s="428"/>
      <c r="F4414" s="429"/>
      <c r="G4414" s="222"/>
      <c r="H4414" s="223"/>
    </row>
    <row r="4415" spans="1:8" ht="24.9" customHeight="1">
      <c r="A4415" s="219">
        <v>10102217</v>
      </c>
      <c r="B4415" s="200" t="s">
        <v>9477</v>
      </c>
      <c r="C4415" s="220" t="s">
        <v>4969</v>
      </c>
      <c r="D4415" s="221">
        <v>130.08000000000001</v>
      </c>
      <c r="E4415" s="428"/>
      <c r="F4415" s="429"/>
      <c r="G4415" s="222"/>
      <c r="H4415" s="223"/>
    </row>
    <row r="4416" spans="1:8" ht="24.9" customHeight="1">
      <c r="A4416" s="219">
        <v>10026958</v>
      </c>
      <c r="B4416" s="200" t="s">
        <v>9478</v>
      </c>
      <c r="C4416" s="220" t="s">
        <v>4969</v>
      </c>
      <c r="D4416" s="221">
        <v>130.08000000000001</v>
      </c>
      <c r="E4416" s="428"/>
      <c r="F4416" s="429"/>
      <c r="G4416" s="222"/>
      <c r="H4416" s="223"/>
    </row>
    <row r="4417" spans="1:8" ht="24.9" customHeight="1">
      <c r="A4417" s="219">
        <v>10103148</v>
      </c>
      <c r="B4417" s="200" t="s">
        <v>9479</v>
      </c>
      <c r="C4417" s="220" t="s">
        <v>4921</v>
      </c>
      <c r="D4417" s="221">
        <v>144.18</v>
      </c>
      <c r="E4417" s="428"/>
      <c r="F4417" s="429"/>
      <c r="G4417" s="222"/>
      <c r="H4417" s="223"/>
    </row>
    <row r="4418" spans="1:8" ht="24.9" customHeight="1">
      <c r="A4418" s="219">
        <v>10103130</v>
      </c>
      <c r="B4418" s="200" t="s">
        <v>9480</v>
      </c>
      <c r="C4418" s="220" t="s">
        <v>4921</v>
      </c>
      <c r="D4418" s="221">
        <v>273.67</v>
      </c>
      <c r="E4418" s="428"/>
      <c r="F4418" s="429"/>
      <c r="G4418" s="222"/>
      <c r="H4418" s="223"/>
    </row>
    <row r="4419" spans="1:8" ht="24.9" customHeight="1">
      <c r="A4419" s="219">
        <v>10103170</v>
      </c>
      <c r="B4419" s="200" t="s">
        <v>9481</v>
      </c>
      <c r="C4419" s="220" t="s">
        <v>4921</v>
      </c>
      <c r="D4419" s="221">
        <v>454.2</v>
      </c>
      <c r="E4419" s="428"/>
      <c r="F4419" s="429"/>
      <c r="G4419" s="222"/>
      <c r="H4419" s="223"/>
    </row>
    <row r="4420" spans="1:8" ht="24.9" customHeight="1">
      <c r="A4420" s="219">
        <v>10018655</v>
      </c>
      <c r="B4420" s="200" t="s">
        <v>9482</v>
      </c>
      <c r="C4420" s="220" t="s">
        <v>4923</v>
      </c>
      <c r="D4420" s="221">
        <v>0.17</v>
      </c>
      <c r="E4420" s="428"/>
      <c r="F4420" s="429"/>
      <c r="G4420" s="222"/>
      <c r="H4420" s="223"/>
    </row>
    <row r="4421" spans="1:8" ht="24.9" customHeight="1">
      <c r="A4421" s="219">
        <v>10052561</v>
      </c>
      <c r="B4421" s="200" t="s">
        <v>9483</v>
      </c>
      <c r="C4421" s="220" t="s">
        <v>4923</v>
      </c>
      <c r="D4421" s="221">
        <v>0.1</v>
      </c>
      <c r="E4421" s="428"/>
      <c r="F4421" s="429"/>
      <c r="G4421" s="222"/>
      <c r="H4421" s="223"/>
    </row>
    <row r="4422" spans="1:8" ht="24.9" customHeight="1">
      <c r="A4422" s="219">
        <v>10119953</v>
      </c>
      <c r="B4422" s="200" t="s">
        <v>9484</v>
      </c>
      <c r="C4422" s="220" t="s">
        <v>4934</v>
      </c>
      <c r="D4422" s="221">
        <v>0.46</v>
      </c>
      <c r="E4422" s="428"/>
      <c r="F4422" s="429"/>
      <c r="G4422" s="222"/>
      <c r="H4422" s="223"/>
    </row>
    <row r="4423" spans="1:8" ht="24.9" customHeight="1">
      <c r="A4423" s="219">
        <v>10009617</v>
      </c>
      <c r="B4423" s="200" t="s">
        <v>9485</v>
      </c>
      <c r="C4423" s="220" t="s">
        <v>4923</v>
      </c>
      <c r="D4423" s="221">
        <v>0.21</v>
      </c>
      <c r="E4423" s="428"/>
      <c r="F4423" s="429"/>
      <c r="G4423" s="222"/>
      <c r="H4423" s="223"/>
    </row>
    <row r="4424" spans="1:8" ht="24.9" customHeight="1">
      <c r="A4424" s="219">
        <v>10065224</v>
      </c>
      <c r="B4424" s="200" t="s">
        <v>9486</v>
      </c>
      <c r="C4424" s="220" t="s">
        <v>5003</v>
      </c>
      <c r="D4424" s="221">
        <v>0.28999999999999998</v>
      </c>
      <c r="E4424" s="428"/>
      <c r="F4424" s="429"/>
      <c r="G4424" s="222"/>
      <c r="H4424" s="223"/>
    </row>
    <row r="4425" spans="1:8" ht="24.9" customHeight="1">
      <c r="A4425" s="219">
        <v>10052209</v>
      </c>
      <c r="B4425" s="200" t="s">
        <v>9487</v>
      </c>
      <c r="C4425" s="220" t="s">
        <v>5225</v>
      </c>
      <c r="D4425" s="221">
        <v>8.06</v>
      </c>
      <c r="E4425" s="428"/>
      <c r="F4425" s="429"/>
      <c r="G4425" s="222"/>
      <c r="H4425" s="223"/>
    </row>
    <row r="4426" spans="1:8" ht="24.9" customHeight="1">
      <c r="A4426" s="219">
        <v>10055493</v>
      </c>
      <c r="B4426" s="200" t="s">
        <v>9488</v>
      </c>
      <c r="C4426" s="220" t="s">
        <v>5225</v>
      </c>
      <c r="D4426" s="221">
        <v>2.31</v>
      </c>
      <c r="E4426" s="428"/>
      <c r="F4426" s="429"/>
      <c r="G4426" s="222"/>
      <c r="H4426" s="223"/>
    </row>
    <row r="4427" spans="1:8" ht="24.9" customHeight="1">
      <c r="A4427" s="219">
        <v>10055504</v>
      </c>
      <c r="B4427" s="200" t="s">
        <v>9489</v>
      </c>
      <c r="C4427" s="220" t="s">
        <v>5225</v>
      </c>
      <c r="D4427" s="221">
        <v>17.100000000000001</v>
      </c>
      <c r="E4427" s="428"/>
      <c r="F4427" s="429"/>
      <c r="G4427" s="222"/>
      <c r="H4427" s="223"/>
    </row>
    <row r="4428" spans="1:8" ht="24.9" customHeight="1">
      <c r="A4428" s="219">
        <v>10119348</v>
      </c>
      <c r="B4428" s="200" t="s">
        <v>9490</v>
      </c>
      <c r="C4428" s="220" t="s">
        <v>5453</v>
      </c>
      <c r="D4428" s="221">
        <v>2.4500000000000002</v>
      </c>
      <c r="E4428" s="428"/>
      <c r="F4428" s="429"/>
      <c r="G4428" s="222"/>
      <c r="H4428" s="223"/>
    </row>
    <row r="4429" spans="1:8" ht="24.9" customHeight="1">
      <c r="A4429" s="219">
        <v>10139870</v>
      </c>
      <c r="B4429" s="200" t="s">
        <v>9491</v>
      </c>
      <c r="C4429" s="220" t="s">
        <v>5453</v>
      </c>
      <c r="D4429" s="221">
        <v>23.8</v>
      </c>
      <c r="E4429" s="428"/>
      <c r="F4429" s="429"/>
      <c r="G4429" s="222"/>
      <c r="H4429" s="223"/>
    </row>
    <row r="4430" spans="1:8" ht="24.9" customHeight="1">
      <c r="A4430" s="219">
        <v>10094806</v>
      </c>
      <c r="B4430" s="200" t="s">
        <v>9492</v>
      </c>
      <c r="C4430" s="220" t="s">
        <v>4921</v>
      </c>
      <c r="D4430" s="221">
        <v>73.31</v>
      </c>
      <c r="E4430" s="428"/>
      <c r="F4430" s="429"/>
      <c r="G4430" s="222"/>
      <c r="H4430" s="223"/>
    </row>
    <row r="4431" spans="1:8" ht="24.9" customHeight="1">
      <c r="A4431" s="219">
        <v>10094813</v>
      </c>
      <c r="B4431" s="200" t="s">
        <v>9493</v>
      </c>
      <c r="C4431" s="220" t="s">
        <v>4921</v>
      </c>
      <c r="D4431" s="221">
        <v>170.71</v>
      </c>
      <c r="E4431" s="428"/>
      <c r="F4431" s="429"/>
      <c r="G4431" s="222"/>
      <c r="H4431" s="223"/>
    </row>
    <row r="4432" spans="1:8" ht="24.9" customHeight="1">
      <c r="A4432" s="219">
        <v>10017012</v>
      </c>
      <c r="B4432" s="200" t="s">
        <v>9494</v>
      </c>
      <c r="C4432" s="220" t="s">
        <v>4875</v>
      </c>
      <c r="D4432" s="221">
        <v>0.37</v>
      </c>
      <c r="E4432" s="428"/>
      <c r="F4432" s="429"/>
      <c r="G4432" s="222"/>
      <c r="H4432" s="223"/>
    </row>
    <row r="4433" spans="1:8" ht="24.9" customHeight="1">
      <c r="A4433" s="219">
        <v>10010523</v>
      </c>
      <c r="B4433" s="200" t="s">
        <v>9495</v>
      </c>
      <c r="C4433" s="220" t="s">
        <v>4923</v>
      </c>
      <c r="D4433" s="221">
        <v>0.14000000000000001</v>
      </c>
      <c r="E4433" s="428"/>
      <c r="F4433" s="429"/>
      <c r="G4433" s="222"/>
      <c r="H4433" s="223"/>
    </row>
    <row r="4434" spans="1:8" ht="24.9" customHeight="1">
      <c r="A4434" s="219">
        <v>10111892</v>
      </c>
      <c r="B4434" s="200" t="s">
        <v>9496</v>
      </c>
      <c r="C4434" s="220" t="s">
        <v>4932</v>
      </c>
      <c r="D4434" s="221">
        <v>0.63</v>
      </c>
      <c r="E4434" s="428"/>
      <c r="F4434" s="429"/>
      <c r="G4434" s="222"/>
      <c r="H4434" s="223"/>
    </row>
    <row r="4435" spans="1:8" ht="24.9" customHeight="1">
      <c r="A4435" s="219">
        <v>10048538</v>
      </c>
      <c r="B4435" s="200" t="s">
        <v>9497</v>
      </c>
      <c r="C4435" s="220" t="s">
        <v>4932</v>
      </c>
      <c r="D4435" s="221">
        <v>1.89</v>
      </c>
      <c r="E4435" s="428"/>
      <c r="F4435" s="429"/>
      <c r="G4435" s="222"/>
      <c r="H4435" s="223"/>
    </row>
    <row r="4436" spans="1:8" ht="24.9" customHeight="1">
      <c r="A4436" s="219">
        <v>10029566</v>
      </c>
      <c r="B4436" s="200" t="s">
        <v>9498</v>
      </c>
      <c r="C4436" s="220" t="s">
        <v>4932</v>
      </c>
      <c r="D4436" s="221">
        <v>6.62</v>
      </c>
      <c r="E4436" s="428"/>
      <c r="F4436" s="429"/>
      <c r="G4436" s="222"/>
      <c r="H4436" s="223"/>
    </row>
    <row r="4437" spans="1:8" ht="24.9" customHeight="1">
      <c r="A4437" s="219">
        <v>10029559</v>
      </c>
      <c r="B4437" s="200" t="s">
        <v>9499</v>
      </c>
      <c r="C4437" s="220" t="s">
        <v>4932</v>
      </c>
      <c r="D4437" s="221">
        <v>12.34</v>
      </c>
      <c r="E4437" s="428"/>
      <c r="F4437" s="429"/>
      <c r="G4437" s="222"/>
      <c r="H4437" s="223"/>
    </row>
    <row r="4438" spans="1:8" ht="24.9" customHeight="1">
      <c r="A4438" s="219">
        <v>10029573</v>
      </c>
      <c r="B4438" s="200" t="s">
        <v>9500</v>
      </c>
      <c r="C4438" s="220" t="s">
        <v>4932</v>
      </c>
      <c r="D4438" s="221">
        <v>20.76</v>
      </c>
      <c r="E4438" s="428"/>
      <c r="F4438" s="429"/>
      <c r="G4438" s="222"/>
      <c r="H4438" s="223"/>
    </row>
    <row r="4439" spans="1:8" ht="24.9" customHeight="1">
      <c r="A4439" s="219">
        <v>10034691</v>
      </c>
      <c r="B4439" s="200" t="s">
        <v>9501</v>
      </c>
      <c r="C4439" s="220" t="s">
        <v>5130</v>
      </c>
      <c r="D4439" s="221">
        <v>5.51</v>
      </c>
      <c r="E4439" s="428"/>
      <c r="F4439" s="429"/>
      <c r="G4439" s="222"/>
      <c r="H4439" s="223"/>
    </row>
    <row r="4440" spans="1:8" ht="24.9" customHeight="1">
      <c r="A4440" s="219">
        <v>10030935</v>
      </c>
      <c r="B4440" s="200" t="s">
        <v>9502</v>
      </c>
      <c r="C4440" s="220" t="s">
        <v>5130</v>
      </c>
      <c r="D4440" s="221">
        <v>2.73</v>
      </c>
      <c r="E4440" s="428"/>
      <c r="F4440" s="429"/>
      <c r="G4440" s="222"/>
      <c r="H4440" s="223"/>
    </row>
    <row r="4441" spans="1:8" ht="24.9" customHeight="1">
      <c r="A4441" s="219">
        <v>10052426</v>
      </c>
      <c r="B4441" s="200" t="s">
        <v>9503</v>
      </c>
      <c r="C4441" s="220" t="s">
        <v>4921</v>
      </c>
      <c r="D4441" s="221">
        <v>1.82</v>
      </c>
      <c r="E4441" s="428"/>
      <c r="F4441" s="429"/>
      <c r="G4441" s="222"/>
      <c r="H4441" s="223"/>
    </row>
    <row r="4442" spans="1:8" ht="24.9" customHeight="1">
      <c r="A4442" s="219">
        <v>10146377</v>
      </c>
      <c r="B4442" s="200" t="s">
        <v>9504</v>
      </c>
      <c r="C4442" s="220" t="s">
        <v>4960</v>
      </c>
      <c r="D4442" s="221">
        <v>1.65</v>
      </c>
      <c r="E4442" s="428"/>
      <c r="F4442" s="429"/>
      <c r="G4442" s="222"/>
      <c r="H4442" s="223"/>
    </row>
    <row r="4443" spans="1:8" ht="24.9" customHeight="1">
      <c r="A4443" s="219">
        <v>10015132</v>
      </c>
      <c r="B4443" s="200" t="s">
        <v>9505</v>
      </c>
      <c r="C4443" s="220" t="s">
        <v>4923</v>
      </c>
      <c r="D4443" s="221">
        <v>0.21</v>
      </c>
      <c r="E4443" s="428"/>
      <c r="F4443" s="429"/>
      <c r="G4443" s="222"/>
      <c r="H4443" s="223"/>
    </row>
    <row r="4444" spans="1:8" ht="24.9" customHeight="1">
      <c r="A4444" s="219">
        <v>10011041</v>
      </c>
      <c r="B4444" s="200" t="s">
        <v>9506</v>
      </c>
      <c r="C4444" s="220" t="s">
        <v>4925</v>
      </c>
      <c r="D4444" s="221">
        <v>0.23</v>
      </c>
      <c r="E4444" s="428"/>
      <c r="F4444" s="429"/>
      <c r="G4444" s="222"/>
      <c r="H4444" s="223"/>
    </row>
    <row r="4445" spans="1:8" ht="24.9" customHeight="1">
      <c r="A4445" s="219">
        <v>10118812</v>
      </c>
      <c r="B4445" s="200" t="s">
        <v>9507</v>
      </c>
      <c r="C4445" s="220" t="s">
        <v>4930</v>
      </c>
      <c r="D4445" s="221">
        <v>9.9</v>
      </c>
      <c r="E4445" s="428"/>
      <c r="F4445" s="429"/>
      <c r="G4445" s="222"/>
      <c r="H4445" s="223"/>
    </row>
    <row r="4446" spans="1:8" ht="24.9" customHeight="1">
      <c r="A4446" s="219">
        <v>10016704</v>
      </c>
      <c r="B4446" s="200" t="s">
        <v>9508</v>
      </c>
      <c r="C4446" s="220" t="s">
        <v>5003</v>
      </c>
      <c r="D4446" s="221">
        <v>44.61</v>
      </c>
      <c r="E4446" s="428"/>
      <c r="F4446" s="429"/>
      <c r="G4446" s="222"/>
      <c r="H4446" s="223"/>
    </row>
    <row r="4447" spans="1:8" ht="24.9" customHeight="1">
      <c r="A4447" s="219">
        <v>10021854</v>
      </c>
      <c r="B4447" s="200" t="s">
        <v>9509</v>
      </c>
      <c r="C4447" s="220" t="s">
        <v>5003</v>
      </c>
      <c r="D4447" s="221">
        <v>11</v>
      </c>
      <c r="E4447" s="428"/>
      <c r="F4447" s="429"/>
      <c r="G4447" s="222"/>
      <c r="H4447" s="223"/>
    </row>
    <row r="4448" spans="1:8" ht="24.9" customHeight="1">
      <c r="A4448" s="219">
        <v>10117800</v>
      </c>
      <c r="B4448" s="200" t="s">
        <v>9510</v>
      </c>
      <c r="C4448" s="220" t="s">
        <v>9327</v>
      </c>
      <c r="D4448" s="221">
        <v>4.96</v>
      </c>
      <c r="E4448" s="428"/>
      <c r="F4448" s="429"/>
      <c r="G4448" s="222"/>
      <c r="H4448" s="223"/>
    </row>
    <row r="4449" spans="1:8" ht="24.9" customHeight="1">
      <c r="A4449" s="219">
        <v>10131717</v>
      </c>
      <c r="B4449" s="200" t="s">
        <v>9511</v>
      </c>
      <c r="C4449" s="220" t="s">
        <v>5225</v>
      </c>
      <c r="D4449" s="221">
        <v>1.1000000000000001</v>
      </c>
      <c r="E4449" s="428"/>
      <c r="F4449" s="429"/>
      <c r="G4449" s="222"/>
      <c r="H4449" s="223"/>
    </row>
    <row r="4450" spans="1:8" ht="24.9" customHeight="1">
      <c r="A4450" s="219">
        <v>10018349</v>
      </c>
      <c r="B4450" s="200" t="s">
        <v>9512</v>
      </c>
      <c r="C4450" s="220" t="s">
        <v>4921</v>
      </c>
      <c r="D4450" s="221">
        <v>1.85</v>
      </c>
      <c r="E4450" s="428"/>
      <c r="F4450" s="429"/>
      <c r="G4450" s="222"/>
      <c r="H4450" s="223"/>
    </row>
    <row r="4451" spans="1:8" ht="24.9" customHeight="1">
      <c r="A4451" s="219">
        <v>10053058</v>
      </c>
      <c r="B4451" s="200" t="s">
        <v>9513</v>
      </c>
      <c r="C4451" s="220" t="s">
        <v>4921</v>
      </c>
      <c r="D4451" s="221">
        <v>2.57</v>
      </c>
      <c r="E4451" s="428"/>
      <c r="F4451" s="429"/>
      <c r="G4451" s="222"/>
      <c r="H4451" s="223"/>
    </row>
    <row r="4452" spans="1:8" ht="24.9" customHeight="1">
      <c r="A4452" s="219">
        <v>10080735</v>
      </c>
      <c r="B4452" s="200" t="s">
        <v>9514</v>
      </c>
      <c r="C4452" s="220" t="s">
        <v>5225</v>
      </c>
      <c r="D4452" s="221">
        <v>3.35</v>
      </c>
      <c r="E4452" s="428"/>
      <c r="F4452" s="429"/>
      <c r="G4452" s="222"/>
      <c r="H4452" s="223"/>
    </row>
    <row r="4453" spans="1:8" ht="24.9" customHeight="1">
      <c r="A4453" s="219">
        <v>10105836</v>
      </c>
      <c r="B4453" s="200" t="s">
        <v>9515</v>
      </c>
      <c r="C4453" s="220" t="s">
        <v>5128</v>
      </c>
      <c r="D4453" s="221">
        <v>0.14000000000000001</v>
      </c>
      <c r="E4453" s="428"/>
      <c r="F4453" s="429"/>
      <c r="G4453" s="222"/>
      <c r="H4453" s="223"/>
    </row>
    <row r="4454" spans="1:8" ht="24.9" customHeight="1">
      <c r="A4454" s="219">
        <v>10122796</v>
      </c>
      <c r="B4454" s="200" t="s">
        <v>9516</v>
      </c>
      <c r="C4454" s="220" t="s">
        <v>5128</v>
      </c>
      <c r="D4454" s="221">
        <v>0.12</v>
      </c>
      <c r="E4454" s="428"/>
      <c r="F4454" s="429"/>
      <c r="G4454" s="222"/>
      <c r="H4454" s="223"/>
    </row>
    <row r="4455" spans="1:8" ht="24.9" customHeight="1">
      <c r="A4455" s="219">
        <v>10007648</v>
      </c>
      <c r="B4455" s="200" t="s">
        <v>9517</v>
      </c>
      <c r="C4455" s="220" t="s">
        <v>5128</v>
      </c>
      <c r="D4455" s="221">
        <v>0.18</v>
      </c>
      <c r="E4455" s="428"/>
      <c r="F4455" s="429"/>
      <c r="G4455" s="222"/>
      <c r="H4455" s="223"/>
    </row>
    <row r="4456" spans="1:8" ht="24.9" customHeight="1">
      <c r="A4456" s="219">
        <v>10107164</v>
      </c>
      <c r="B4456" s="200" t="s">
        <v>9518</v>
      </c>
      <c r="C4456" s="220" t="s">
        <v>5128</v>
      </c>
      <c r="D4456" s="221">
        <v>0.14000000000000001</v>
      </c>
      <c r="E4456" s="428"/>
      <c r="F4456" s="429"/>
      <c r="G4456" s="222"/>
      <c r="H4456" s="223"/>
    </row>
    <row r="4457" spans="1:8" ht="24.9" customHeight="1">
      <c r="A4457" s="219">
        <v>10066792</v>
      </c>
      <c r="B4457" s="200" t="s">
        <v>9519</v>
      </c>
      <c r="C4457" s="220" t="s">
        <v>5867</v>
      </c>
      <c r="D4457" s="221">
        <v>0.52</v>
      </c>
      <c r="E4457" s="428"/>
      <c r="F4457" s="429"/>
      <c r="G4457" s="222"/>
      <c r="H4457" s="223"/>
    </row>
    <row r="4458" spans="1:8" ht="24.9" customHeight="1">
      <c r="A4458" s="219">
        <v>10037805</v>
      </c>
      <c r="B4458" s="200" t="s">
        <v>9520</v>
      </c>
      <c r="C4458" s="220" t="s">
        <v>4921</v>
      </c>
      <c r="D4458" s="221">
        <v>1.85</v>
      </c>
      <c r="E4458" s="428"/>
      <c r="F4458" s="429"/>
      <c r="G4458" s="222"/>
      <c r="H4458" s="223"/>
    </row>
    <row r="4459" spans="1:8" ht="24.9" customHeight="1">
      <c r="A4459" s="219">
        <v>10137339</v>
      </c>
      <c r="B4459" s="200" t="s">
        <v>9521</v>
      </c>
      <c r="C4459" s="220" t="s">
        <v>4923</v>
      </c>
      <c r="D4459" s="221">
        <v>0.14000000000000001</v>
      </c>
      <c r="E4459" s="428"/>
      <c r="F4459" s="429"/>
      <c r="G4459" s="222"/>
      <c r="H4459" s="223"/>
    </row>
    <row r="4460" spans="1:8" ht="24.9" customHeight="1">
      <c r="A4460" s="219">
        <v>10044931</v>
      </c>
      <c r="B4460" s="200" t="s">
        <v>9522</v>
      </c>
      <c r="C4460" s="220" t="s">
        <v>4923</v>
      </c>
      <c r="D4460" s="221">
        <v>0.2</v>
      </c>
      <c r="E4460" s="428"/>
      <c r="F4460" s="429"/>
      <c r="G4460" s="222"/>
      <c r="H4460" s="223"/>
    </row>
    <row r="4461" spans="1:8" ht="24.9" customHeight="1">
      <c r="A4461" s="219">
        <v>10044917</v>
      </c>
      <c r="B4461" s="200" t="s">
        <v>9523</v>
      </c>
      <c r="C4461" s="220" t="s">
        <v>4934</v>
      </c>
      <c r="D4461" s="221">
        <v>0.14000000000000001</v>
      </c>
      <c r="E4461" s="428"/>
      <c r="F4461" s="429"/>
      <c r="G4461" s="222"/>
      <c r="H4461" s="223"/>
    </row>
    <row r="4462" spans="1:8" ht="24.9" customHeight="1">
      <c r="A4462" s="219">
        <v>10137321</v>
      </c>
      <c r="B4462" s="200" t="s">
        <v>9524</v>
      </c>
      <c r="C4462" s="220" t="s">
        <v>4923</v>
      </c>
      <c r="D4462" s="221">
        <v>0.06</v>
      </c>
      <c r="E4462" s="428"/>
      <c r="F4462" s="429"/>
      <c r="G4462" s="222"/>
      <c r="H4462" s="223"/>
    </row>
    <row r="4463" spans="1:8" ht="24.9" customHeight="1">
      <c r="A4463" s="219">
        <v>10035050</v>
      </c>
      <c r="B4463" s="200" t="s">
        <v>9525</v>
      </c>
      <c r="C4463" s="220" t="s">
        <v>4991</v>
      </c>
      <c r="D4463" s="221">
        <v>13.89</v>
      </c>
      <c r="E4463" s="428"/>
      <c r="F4463" s="429"/>
      <c r="G4463" s="222"/>
      <c r="H4463" s="223"/>
    </row>
    <row r="4464" spans="1:8" ht="24.9" customHeight="1">
      <c r="A4464" s="219">
        <v>10071750</v>
      </c>
      <c r="B4464" s="200" t="s">
        <v>9526</v>
      </c>
      <c r="C4464" s="220" t="s">
        <v>4921</v>
      </c>
      <c r="D4464" s="221">
        <v>12.86</v>
      </c>
      <c r="E4464" s="428"/>
      <c r="F4464" s="429"/>
      <c r="G4464" s="222"/>
      <c r="H4464" s="223"/>
    </row>
    <row r="4465" spans="1:8" ht="24.9" customHeight="1">
      <c r="A4465" s="219">
        <v>10144045</v>
      </c>
      <c r="B4465" s="200" t="s">
        <v>9527</v>
      </c>
      <c r="C4465" s="220" t="s">
        <v>4915</v>
      </c>
      <c r="D4465" s="221">
        <v>2.08</v>
      </c>
      <c r="E4465" s="428"/>
      <c r="F4465" s="429"/>
      <c r="G4465" s="222"/>
      <c r="H4465" s="223"/>
    </row>
    <row r="4466" spans="1:8" ht="24.9" customHeight="1">
      <c r="A4466" s="219">
        <v>10094860</v>
      </c>
      <c r="B4466" s="200" t="s">
        <v>9528</v>
      </c>
      <c r="C4466" s="220" t="s">
        <v>4932</v>
      </c>
      <c r="D4466" s="221">
        <v>18.18</v>
      </c>
      <c r="E4466" s="428"/>
      <c r="F4466" s="429"/>
      <c r="G4466" s="222"/>
      <c r="H4466" s="223"/>
    </row>
    <row r="4467" spans="1:8" ht="24.9" customHeight="1">
      <c r="A4467" s="219">
        <v>10094877</v>
      </c>
      <c r="B4467" s="200" t="s">
        <v>9529</v>
      </c>
      <c r="C4467" s="220" t="s">
        <v>4932</v>
      </c>
      <c r="D4467" s="221">
        <v>21.64</v>
      </c>
      <c r="E4467" s="428"/>
      <c r="F4467" s="429"/>
      <c r="G4467" s="222"/>
      <c r="H4467" s="223"/>
    </row>
    <row r="4468" spans="1:8" ht="24.9" customHeight="1">
      <c r="A4468" s="219">
        <v>10050934</v>
      </c>
      <c r="B4468" s="200" t="s">
        <v>9530</v>
      </c>
      <c r="C4468" s="220" t="s">
        <v>4943</v>
      </c>
      <c r="D4468" s="221">
        <v>16.34</v>
      </c>
      <c r="E4468" s="428"/>
      <c r="F4468" s="429"/>
      <c r="G4468" s="222"/>
      <c r="H4468" s="223"/>
    </row>
    <row r="4469" spans="1:8" ht="24.9" customHeight="1">
      <c r="A4469" s="219">
        <v>10057277</v>
      </c>
      <c r="B4469" s="200" t="s">
        <v>9531</v>
      </c>
      <c r="C4469" s="220" t="s">
        <v>4943</v>
      </c>
      <c r="D4469" s="221">
        <v>23.69</v>
      </c>
      <c r="E4469" s="428"/>
      <c r="F4469" s="429"/>
      <c r="G4469" s="222"/>
      <c r="H4469" s="223"/>
    </row>
    <row r="4470" spans="1:8" ht="24.9" customHeight="1">
      <c r="A4470" s="219">
        <v>10039852</v>
      </c>
      <c r="B4470" s="200" t="s">
        <v>9532</v>
      </c>
      <c r="C4470" s="220" t="s">
        <v>4943</v>
      </c>
      <c r="D4470" s="221">
        <v>26.35</v>
      </c>
      <c r="E4470" s="428"/>
      <c r="F4470" s="429"/>
      <c r="G4470" s="222"/>
      <c r="H4470" s="223"/>
    </row>
    <row r="4471" spans="1:8" ht="24.9" customHeight="1">
      <c r="A4471" s="219">
        <v>10039860</v>
      </c>
      <c r="B4471" s="200" t="s">
        <v>9533</v>
      </c>
      <c r="C4471" s="220" t="s">
        <v>4943</v>
      </c>
      <c r="D4471" s="221">
        <v>50.6</v>
      </c>
      <c r="E4471" s="428"/>
      <c r="F4471" s="429"/>
      <c r="G4471" s="222"/>
      <c r="H4471" s="223"/>
    </row>
    <row r="4472" spans="1:8" ht="24.9" customHeight="1">
      <c r="A4472" s="219">
        <v>10035583</v>
      </c>
      <c r="B4472" s="200" t="s">
        <v>9534</v>
      </c>
      <c r="C4472" s="220" t="s">
        <v>4943</v>
      </c>
      <c r="D4472" s="221">
        <v>11.6</v>
      </c>
      <c r="E4472" s="428"/>
      <c r="F4472" s="429"/>
      <c r="G4472" s="222"/>
      <c r="H4472" s="223"/>
    </row>
    <row r="4473" spans="1:8" ht="24.9" customHeight="1">
      <c r="A4473" s="219">
        <v>10028507</v>
      </c>
      <c r="B4473" s="200" t="s">
        <v>9535</v>
      </c>
      <c r="C4473" s="220" t="s">
        <v>4943</v>
      </c>
      <c r="D4473" s="221">
        <v>24.24</v>
      </c>
      <c r="E4473" s="428"/>
      <c r="F4473" s="429"/>
      <c r="G4473" s="222"/>
      <c r="H4473" s="223"/>
    </row>
    <row r="4474" spans="1:8" ht="24.9" customHeight="1">
      <c r="A4474" s="219">
        <v>10035042</v>
      </c>
      <c r="B4474" s="200" t="s">
        <v>9536</v>
      </c>
      <c r="C4474" s="220" t="s">
        <v>4943</v>
      </c>
      <c r="D4474" s="221">
        <v>43.13</v>
      </c>
      <c r="E4474" s="428"/>
      <c r="F4474" s="429"/>
      <c r="G4474" s="222"/>
      <c r="H4474" s="223"/>
    </row>
    <row r="4475" spans="1:8" ht="24.9" customHeight="1">
      <c r="A4475" s="219">
        <v>10035067</v>
      </c>
      <c r="B4475" s="200" t="s">
        <v>9537</v>
      </c>
      <c r="C4475" s="220" t="s">
        <v>4915</v>
      </c>
      <c r="D4475" s="221">
        <v>3.53</v>
      </c>
      <c r="E4475" s="428"/>
      <c r="F4475" s="429"/>
      <c r="G4475" s="222"/>
      <c r="H4475" s="223"/>
    </row>
    <row r="4476" spans="1:8" ht="24.9" customHeight="1">
      <c r="A4476" s="219">
        <v>10144141</v>
      </c>
      <c r="B4476" s="200" t="s">
        <v>9538</v>
      </c>
      <c r="C4476" s="220" t="s">
        <v>5421</v>
      </c>
      <c r="D4476" s="221">
        <v>8.7100000000000009</v>
      </c>
      <c r="E4476" s="428"/>
      <c r="F4476" s="429"/>
      <c r="G4476" s="222"/>
      <c r="H4476" s="223"/>
    </row>
    <row r="4477" spans="1:8" ht="24.9" customHeight="1">
      <c r="A4477" s="219">
        <v>10087320</v>
      </c>
      <c r="B4477" s="200" t="s">
        <v>9539</v>
      </c>
      <c r="C4477" s="220" t="s">
        <v>4915</v>
      </c>
      <c r="D4477" s="221">
        <v>0.83</v>
      </c>
      <c r="E4477" s="428"/>
      <c r="F4477" s="429"/>
      <c r="G4477" s="222"/>
      <c r="H4477" s="223"/>
    </row>
    <row r="4478" spans="1:8" ht="24.9" customHeight="1">
      <c r="A4478" s="219">
        <v>10031624</v>
      </c>
      <c r="B4478" s="200" t="s">
        <v>9540</v>
      </c>
      <c r="C4478" s="220" t="s">
        <v>4915</v>
      </c>
      <c r="D4478" s="221">
        <v>3.49</v>
      </c>
      <c r="E4478" s="428"/>
      <c r="F4478" s="429"/>
      <c r="G4478" s="222"/>
      <c r="H4478" s="223"/>
    </row>
    <row r="4479" spans="1:8" ht="24.9" customHeight="1">
      <c r="A4479" s="219">
        <v>10144127</v>
      </c>
      <c r="B4479" s="200" t="s">
        <v>9541</v>
      </c>
      <c r="C4479" s="220" t="s">
        <v>5421</v>
      </c>
      <c r="D4479" s="221">
        <v>7.78</v>
      </c>
      <c r="E4479" s="428"/>
      <c r="F4479" s="429"/>
      <c r="G4479" s="222"/>
      <c r="H4479" s="223"/>
    </row>
    <row r="4480" spans="1:8" ht="24.9" customHeight="1">
      <c r="A4480" s="219">
        <v>10087338</v>
      </c>
      <c r="B4480" s="200" t="s">
        <v>9542</v>
      </c>
      <c r="C4480" s="220" t="s">
        <v>4915</v>
      </c>
      <c r="D4480" s="221">
        <v>1.0900000000000001</v>
      </c>
      <c r="E4480" s="428"/>
      <c r="F4480" s="429"/>
      <c r="G4480" s="222"/>
      <c r="H4480" s="223"/>
    </row>
    <row r="4481" spans="1:8" ht="24.9" customHeight="1">
      <c r="A4481" s="219">
        <v>10144134</v>
      </c>
      <c r="B4481" s="200" t="s">
        <v>9543</v>
      </c>
      <c r="C4481" s="220" t="s">
        <v>5421</v>
      </c>
      <c r="D4481" s="221">
        <v>2.02</v>
      </c>
      <c r="E4481" s="428"/>
      <c r="F4481" s="429"/>
      <c r="G4481" s="222"/>
      <c r="H4481" s="223"/>
    </row>
    <row r="4482" spans="1:8" ht="24.9" customHeight="1">
      <c r="A4482" s="219">
        <v>10106347</v>
      </c>
      <c r="B4482" s="200" t="s">
        <v>9544</v>
      </c>
      <c r="C4482" s="220" t="s">
        <v>5867</v>
      </c>
      <c r="D4482" s="221">
        <v>196.37</v>
      </c>
      <c r="E4482" s="428"/>
      <c r="F4482" s="429"/>
      <c r="G4482" s="222"/>
      <c r="H4482" s="223"/>
    </row>
    <row r="4483" spans="1:8" ht="24.9" customHeight="1">
      <c r="A4483" s="219">
        <v>10129837</v>
      </c>
      <c r="B4483" s="200" t="s">
        <v>9545</v>
      </c>
      <c r="C4483" s="220" t="s">
        <v>5867</v>
      </c>
      <c r="D4483" s="221">
        <v>198.78</v>
      </c>
      <c r="E4483" s="428"/>
      <c r="F4483" s="429"/>
      <c r="G4483" s="222"/>
      <c r="H4483" s="223"/>
    </row>
    <row r="4484" spans="1:8" ht="24.9" customHeight="1">
      <c r="A4484" s="219">
        <v>10135150</v>
      </c>
      <c r="B4484" s="200" t="s">
        <v>9546</v>
      </c>
      <c r="C4484" s="220" t="s">
        <v>4963</v>
      </c>
      <c r="D4484" s="221">
        <v>20.99</v>
      </c>
      <c r="E4484" s="428"/>
      <c r="F4484" s="429"/>
      <c r="G4484" s="222"/>
      <c r="H4484" s="223"/>
    </row>
    <row r="4485" spans="1:8" ht="24.9" customHeight="1">
      <c r="A4485" s="219">
        <v>10117322</v>
      </c>
      <c r="B4485" s="200" t="s">
        <v>9547</v>
      </c>
      <c r="C4485" s="220" t="s">
        <v>5522</v>
      </c>
      <c r="D4485" s="221">
        <v>0.78</v>
      </c>
      <c r="E4485" s="428"/>
      <c r="F4485" s="429"/>
      <c r="G4485" s="222"/>
      <c r="H4485" s="223"/>
    </row>
    <row r="4486" spans="1:8" ht="24.9" customHeight="1">
      <c r="A4486" s="219">
        <v>10127291</v>
      </c>
      <c r="B4486" s="200" t="s">
        <v>9548</v>
      </c>
      <c r="C4486" s="220" t="s">
        <v>4963</v>
      </c>
      <c r="D4486" s="221">
        <v>19.399999999999999</v>
      </c>
      <c r="E4486" s="428"/>
      <c r="F4486" s="429"/>
      <c r="G4486" s="222"/>
      <c r="H4486" s="223"/>
    </row>
    <row r="4487" spans="1:8" ht="24.9" customHeight="1">
      <c r="A4487" s="219">
        <v>10097567</v>
      </c>
      <c r="B4487" s="200" t="s">
        <v>9549</v>
      </c>
      <c r="C4487" s="220" t="s">
        <v>4963</v>
      </c>
      <c r="D4487" s="221">
        <v>0.72</v>
      </c>
      <c r="E4487" s="428"/>
      <c r="F4487" s="429"/>
      <c r="G4487" s="222"/>
      <c r="H4487" s="223"/>
    </row>
    <row r="4488" spans="1:8" ht="24.9" customHeight="1">
      <c r="A4488" s="219">
        <v>10091070</v>
      </c>
      <c r="B4488" s="200" t="s">
        <v>9550</v>
      </c>
      <c r="C4488" s="220" t="s">
        <v>5018</v>
      </c>
      <c r="D4488" s="221">
        <v>0.28999999999999998</v>
      </c>
      <c r="E4488" s="428"/>
      <c r="F4488" s="429"/>
      <c r="G4488" s="222"/>
      <c r="H4488" s="223"/>
    </row>
    <row r="4489" spans="1:8" ht="24.9" customHeight="1">
      <c r="A4489" s="219">
        <v>10025240</v>
      </c>
      <c r="B4489" s="200" t="s">
        <v>9551</v>
      </c>
      <c r="C4489" s="220" t="s">
        <v>4936</v>
      </c>
      <c r="D4489" s="221">
        <v>0.16</v>
      </c>
      <c r="E4489" s="428"/>
      <c r="F4489" s="429"/>
      <c r="G4489" s="222"/>
      <c r="H4489" s="223"/>
    </row>
    <row r="4490" spans="1:8" ht="24.9" customHeight="1">
      <c r="A4490" s="219">
        <v>10042624</v>
      </c>
      <c r="B4490" s="200" t="s">
        <v>9552</v>
      </c>
      <c r="C4490" s="220" t="s">
        <v>5128</v>
      </c>
      <c r="D4490" s="221">
        <v>0.28000000000000003</v>
      </c>
      <c r="E4490" s="428"/>
      <c r="F4490" s="429"/>
      <c r="G4490" s="222"/>
      <c r="H4490" s="223"/>
    </row>
    <row r="4491" spans="1:8" ht="24.9" customHeight="1">
      <c r="A4491" s="219">
        <v>10102410</v>
      </c>
      <c r="B4491" s="200" t="s">
        <v>9553</v>
      </c>
      <c r="C4491" s="220" t="s">
        <v>4915</v>
      </c>
      <c r="D4491" s="221">
        <v>1.17</v>
      </c>
      <c r="E4491" s="428"/>
      <c r="F4491" s="429"/>
      <c r="G4491" s="222"/>
      <c r="H4491" s="223"/>
    </row>
    <row r="4492" spans="1:8" ht="24.9" customHeight="1">
      <c r="A4492" s="219">
        <v>10102377</v>
      </c>
      <c r="B4492" s="200" t="s">
        <v>9554</v>
      </c>
      <c r="C4492" s="220" t="s">
        <v>5128</v>
      </c>
      <c r="D4492" s="221">
        <v>0.62</v>
      </c>
      <c r="E4492" s="428"/>
      <c r="F4492" s="429"/>
      <c r="G4492" s="222"/>
      <c r="H4492" s="223"/>
    </row>
    <row r="4493" spans="1:8" ht="24.9" customHeight="1">
      <c r="A4493" s="219">
        <v>10102338</v>
      </c>
      <c r="B4493" s="200" t="s">
        <v>9555</v>
      </c>
      <c r="C4493" s="220" t="s">
        <v>5128</v>
      </c>
      <c r="D4493" s="221">
        <v>0.86</v>
      </c>
      <c r="E4493" s="428"/>
      <c r="F4493" s="429"/>
      <c r="G4493" s="222"/>
      <c r="H4493" s="223"/>
    </row>
    <row r="4494" spans="1:8" ht="24.9" customHeight="1">
      <c r="A4494" s="219">
        <v>10102427</v>
      </c>
      <c r="B4494" s="200" t="s">
        <v>9556</v>
      </c>
      <c r="C4494" s="220" t="s">
        <v>5128</v>
      </c>
      <c r="D4494" s="221">
        <v>1.02</v>
      </c>
      <c r="E4494" s="428"/>
      <c r="F4494" s="429"/>
      <c r="G4494" s="222"/>
      <c r="H4494" s="223"/>
    </row>
    <row r="4495" spans="1:8" ht="24.9" customHeight="1">
      <c r="A4495" s="219">
        <v>10102345</v>
      </c>
      <c r="B4495" s="200" t="s">
        <v>9557</v>
      </c>
      <c r="C4495" s="220" t="s">
        <v>5128</v>
      </c>
      <c r="D4495" s="221">
        <v>1.25</v>
      </c>
      <c r="E4495" s="428"/>
      <c r="F4495" s="429"/>
      <c r="G4495" s="222"/>
      <c r="H4495" s="223"/>
    </row>
    <row r="4496" spans="1:8" ht="24.9" customHeight="1">
      <c r="A4496" s="219">
        <v>10102434</v>
      </c>
      <c r="B4496" s="200" t="s">
        <v>9558</v>
      </c>
      <c r="C4496" s="220" t="s">
        <v>4915</v>
      </c>
      <c r="D4496" s="221">
        <v>0.67</v>
      </c>
      <c r="E4496" s="428"/>
      <c r="F4496" s="429"/>
      <c r="G4496" s="222"/>
      <c r="H4496" s="223"/>
    </row>
    <row r="4497" spans="1:8" ht="24.9" customHeight="1">
      <c r="A4497" s="219">
        <v>10102360</v>
      </c>
      <c r="B4497" s="200" t="s">
        <v>9559</v>
      </c>
      <c r="C4497" s="220" t="s">
        <v>5128</v>
      </c>
      <c r="D4497" s="221">
        <v>0.32</v>
      </c>
      <c r="E4497" s="428"/>
      <c r="F4497" s="429"/>
      <c r="G4497" s="222"/>
      <c r="H4497" s="223"/>
    </row>
    <row r="4498" spans="1:8" ht="24.9" customHeight="1">
      <c r="A4498" s="219">
        <v>10102352</v>
      </c>
      <c r="B4498" s="200" t="s">
        <v>9560</v>
      </c>
      <c r="C4498" s="220" t="s">
        <v>4915</v>
      </c>
      <c r="D4498" s="221">
        <v>0.91</v>
      </c>
      <c r="E4498" s="428"/>
      <c r="F4498" s="429"/>
      <c r="G4498" s="222"/>
      <c r="H4498" s="223"/>
    </row>
    <row r="4499" spans="1:8" ht="24.9" customHeight="1">
      <c r="A4499" s="219">
        <v>10070748</v>
      </c>
      <c r="B4499" s="200" t="s">
        <v>9561</v>
      </c>
      <c r="C4499" s="220" t="s">
        <v>5132</v>
      </c>
      <c r="D4499" s="221">
        <v>12.66</v>
      </c>
      <c r="E4499" s="428"/>
      <c r="F4499" s="429"/>
      <c r="G4499" s="222"/>
      <c r="H4499" s="223"/>
    </row>
    <row r="4500" spans="1:8" ht="24.9" customHeight="1">
      <c r="A4500" s="219">
        <v>10070787</v>
      </c>
      <c r="B4500" s="200" t="s">
        <v>9562</v>
      </c>
      <c r="C4500" s="220" t="s">
        <v>5132</v>
      </c>
      <c r="D4500" s="221">
        <v>15.48</v>
      </c>
      <c r="E4500" s="428"/>
      <c r="F4500" s="429"/>
      <c r="G4500" s="222"/>
      <c r="H4500" s="223"/>
    </row>
    <row r="4501" spans="1:8" ht="24.9" customHeight="1">
      <c r="A4501" s="219">
        <v>10070641</v>
      </c>
      <c r="B4501" s="200" t="s">
        <v>9563</v>
      </c>
      <c r="C4501" s="220" t="s">
        <v>5132</v>
      </c>
      <c r="D4501" s="221">
        <v>24.91</v>
      </c>
      <c r="E4501" s="428"/>
      <c r="F4501" s="429"/>
      <c r="G4501" s="222"/>
      <c r="H4501" s="223"/>
    </row>
    <row r="4502" spans="1:8" ht="24.9" customHeight="1">
      <c r="A4502" s="219">
        <v>10080176</v>
      </c>
      <c r="B4502" s="200" t="s">
        <v>9564</v>
      </c>
      <c r="C4502" s="220" t="s">
        <v>5614</v>
      </c>
      <c r="D4502" s="221">
        <v>179.11</v>
      </c>
      <c r="E4502" s="428"/>
      <c r="F4502" s="429"/>
      <c r="G4502" s="222"/>
      <c r="H4502" s="223"/>
    </row>
    <row r="4503" spans="1:8" ht="24.9" customHeight="1">
      <c r="A4503" s="219">
        <v>10148360</v>
      </c>
      <c r="B4503" s="200" t="s">
        <v>9565</v>
      </c>
      <c r="C4503" s="220" t="s">
        <v>7338</v>
      </c>
      <c r="D4503" s="221">
        <v>1272.18</v>
      </c>
      <c r="E4503" s="428"/>
      <c r="F4503" s="429"/>
      <c r="G4503" s="222"/>
      <c r="H4503" s="223"/>
    </row>
    <row r="4504" spans="1:8" ht="24.9" customHeight="1">
      <c r="A4504" s="219">
        <v>10137887</v>
      </c>
      <c r="B4504" s="200" t="s">
        <v>9566</v>
      </c>
      <c r="C4504" s="220" t="s">
        <v>7338</v>
      </c>
      <c r="D4504" s="221">
        <v>50</v>
      </c>
      <c r="E4504" s="428"/>
      <c r="F4504" s="429"/>
      <c r="G4504" s="222"/>
      <c r="H4504" s="223"/>
    </row>
    <row r="4505" spans="1:8" ht="24.9" customHeight="1">
      <c r="A4505" s="219">
        <v>10148385</v>
      </c>
      <c r="B4505" s="200" t="s">
        <v>9567</v>
      </c>
      <c r="C4505" s="220" t="s">
        <v>7338</v>
      </c>
      <c r="D4505" s="221">
        <v>849.26</v>
      </c>
      <c r="E4505" s="428"/>
      <c r="F4505" s="429"/>
      <c r="G4505" s="222"/>
      <c r="H4505" s="223"/>
    </row>
    <row r="4506" spans="1:8" ht="24.9" customHeight="1">
      <c r="A4506" s="219">
        <v>10106977</v>
      </c>
      <c r="B4506" s="200" t="s">
        <v>9568</v>
      </c>
      <c r="C4506" s="220" t="s">
        <v>7338</v>
      </c>
      <c r="D4506" s="221">
        <v>849.26</v>
      </c>
      <c r="E4506" s="428"/>
      <c r="F4506" s="429"/>
      <c r="G4506" s="222"/>
      <c r="H4506" s="223"/>
    </row>
    <row r="4507" spans="1:8" ht="24.9" customHeight="1">
      <c r="A4507" s="219">
        <v>10148378</v>
      </c>
      <c r="B4507" s="200" t="s">
        <v>9569</v>
      </c>
      <c r="C4507" s="220" t="s">
        <v>7338</v>
      </c>
      <c r="D4507" s="221">
        <v>849.24</v>
      </c>
      <c r="E4507" s="428"/>
      <c r="F4507" s="429"/>
      <c r="G4507" s="222"/>
      <c r="H4507" s="223"/>
    </row>
    <row r="4508" spans="1:8" ht="24.9" customHeight="1">
      <c r="A4508" s="219">
        <v>10133629</v>
      </c>
      <c r="B4508" s="200" t="s">
        <v>9570</v>
      </c>
      <c r="C4508" s="220" t="s">
        <v>7338</v>
      </c>
      <c r="D4508" s="221">
        <v>849.24</v>
      </c>
      <c r="E4508" s="428"/>
      <c r="F4508" s="429"/>
      <c r="G4508" s="222"/>
      <c r="H4508" s="223"/>
    </row>
    <row r="4509" spans="1:8" ht="24.9" customHeight="1">
      <c r="A4509" s="219">
        <v>10070680</v>
      </c>
      <c r="B4509" s="200" t="s">
        <v>9571</v>
      </c>
      <c r="C4509" s="220" t="s">
        <v>5132</v>
      </c>
      <c r="D4509" s="221">
        <v>24.91</v>
      </c>
      <c r="E4509" s="428"/>
      <c r="F4509" s="429"/>
      <c r="G4509" s="222"/>
      <c r="H4509" s="223"/>
    </row>
    <row r="4510" spans="1:8" ht="24.9" customHeight="1">
      <c r="A4510" s="219">
        <v>10070698</v>
      </c>
      <c r="B4510" s="200" t="s">
        <v>9572</v>
      </c>
      <c r="C4510" s="220" t="s">
        <v>5614</v>
      </c>
      <c r="D4510" s="221">
        <v>53</v>
      </c>
      <c r="E4510" s="428"/>
      <c r="F4510" s="429"/>
      <c r="G4510" s="222"/>
      <c r="H4510" s="223"/>
    </row>
    <row r="4511" spans="1:8" ht="24.9" customHeight="1">
      <c r="A4511" s="219">
        <v>10136237</v>
      </c>
      <c r="B4511" s="200" t="s">
        <v>9573</v>
      </c>
      <c r="C4511" s="220" t="s">
        <v>5614</v>
      </c>
      <c r="D4511" s="221">
        <v>56.39</v>
      </c>
      <c r="E4511" s="428"/>
      <c r="F4511" s="429"/>
      <c r="G4511" s="222"/>
      <c r="H4511" s="223"/>
    </row>
    <row r="4512" spans="1:8" ht="24.9" customHeight="1">
      <c r="A4512" s="219">
        <v>10117977</v>
      </c>
      <c r="B4512" s="200" t="s">
        <v>9574</v>
      </c>
      <c r="C4512" s="220" t="s">
        <v>4915</v>
      </c>
      <c r="D4512" s="221">
        <v>231.45</v>
      </c>
      <c r="E4512" s="428"/>
      <c r="F4512" s="429"/>
      <c r="G4512" s="222"/>
      <c r="H4512" s="223"/>
    </row>
    <row r="4513" spans="1:8" ht="24.9" customHeight="1">
      <c r="A4513" s="219">
        <v>10118011</v>
      </c>
      <c r="B4513" s="200" t="s">
        <v>9575</v>
      </c>
      <c r="C4513" s="220" t="s">
        <v>5231</v>
      </c>
      <c r="D4513" s="221">
        <v>234.19</v>
      </c>
      <c r="E4513" s="428"/>
      <c r="F4513" s="429"/>
      <c r="G4513" s="222"/>
      <c r="H4513" s="223"/>
    </row>
    <row r="4514" spans="1:8" ht="24.9" customHeight="1">
      <c r="A4514" s="219">
        <v>10124587</v>
      </c>
      <c r="B4514" s="200" t="s">
        <v>9576</v>
      </c>
      <c r="C4514" s="220" t="s">
        <v>4969</v>
      </c>
      <c r="D4514" s="221">
        <v>390.45</v>
      </c>
      <c r="E4514" s="428"/>
      <c r="F4514" s="429"/>
      <c r="G4514" s="222"/>
      <c r="H4514" s="223"/>
    </row>
    <row r="4515" spans="1:8" ht="24.9" customHeight="1">
      <c r="A4515" s="219">
        <v>10108177</v>
      </c>
      <c r="B4515" s="200" t="s">
        <v>9577</v>
      </c>
      <c r="C4515" s="220" t="s">
        <v>4969</v>
      </c>
      <c r="D4515" s="221">
        <v>780.9</v>
      </c>
      <c r="E4515" s="428"/>
      <c r="F4515" s="429"/>
      <c r="G4515" s="222"/>
      <c r="H4515" s="223"/>
    </row>
    <row r="4516" spans="1:8" ht="24.9" customHeight="1">
      <c r="A4516" s="219">
        <v>10113516</v>
      </c>
      <c r="B4516" s="200" t="s">
        <v>9578</v>
      </c>
      <c r="C4516" s="220" t="s">
        <v>5258</v>
      </c>
      <c r="D4516" s="221">
        <v>6.13</v>
      </c>
      <c r="E4516" s="428"/>
      <c r="F4516" s="429"/>
      <c r="G4516" s="222"/>
      <c r="H4516" s="223"/>
    </row>
    <row r="4517" spans="1:8" ht="24.9" customHeight="1">
      <c r="A4517" s="219">
        <v>10115232</v>
      </c>
      <c r="B4517" s="200" t="s">
        <v>9579</v>
      </c>
      <c r="C4517" s="220" t="s">
        <v>9580</v>
      </c>
      <c r="D4517" s="221">
        <v>6.14</v>
      </c>
      <c r="E4517" s="428"/>
      <c r="F4517" s="429"/>
      <c r="G4517" s="222"/>
      <c r="H4517" s="223"/>
    </row>
    <row r="4518" spans="1:8" ht="24.9" customHeight="1">
      <c r="A4518" s="219">
        <v>10113562</v>
      </c>
      <c r="B4518" s="200" t="s">
        <v>9581</v>
      </c>
      <c r="C4518" s="220" t="s">
        <v>5258</v>
      </c>
      <c r="D4518" s="221">
        <v>12.28</v>
      </c>
      <c r="E4518" s="428"/>
      <c r="F4518" s="429"/>
      <c r="G4518" s="222"/>
      <c r="H4518" s="223"/>
    </row>
    <row r="4519" spans="1:8" ht="24.9" customHeight="1">
      <c r="A4519" s="219">
        <v>10115240</v>
      </c>
      <c r="B4519" s="200" t="s">
        <v>9582</v>
      </c>
      <c r="C4519" s="220" t="s">
        <v>9580</v>
      </c>
      <c r="D4519" s="221">
        <v>16.510000000000002</v>
      </c>
      <c r="E4519" s="428"/>
      <c r="F4519" s="429"/>
      <c r="G4519" s="222"/>
      <c r="H4519" s="223"/>
    </row>
    <row r="4520" spans="1:8" ht="24.9" customHeight="1">
      <c r="A4520" s="219">
        <v>10065893</v>
      </c>
      <c r="B4520" s="200" t="s">
        <v>9583</v>
      </c>
      <c r="C4520" s="220" t="s">
        <v>4923</v>
      </c>
      <c r="D4520" s="221">
        <v>0.17</v>
      </c>
      <c r="E4520" s="428"/>
      <c r="F4520" s="429"/>
      <c r="G4520" s="222"/>
      <c r="H4520" s="223"/>
    </row>
    <row r="4521" spans="1:8" ht="24.9" customHeight="1">
      <c r="A4521" s="219">
        <v>10015926</v>
      </c>
      <c r="B4521" s="200" t="s">
        <v>9584</v>
      </c>
      <c r="C4521" s="220" t="s">
        <v>4923</v>
      </c>
      <c r="D4521" s="221">
        <v>0.2</v>
      </c>
      <c r="E4521" s="428"/>
      <c r="F4521" s="429"/>
      <c r="G4521" s="222"/>
      <c r="H4521" s="223"/>
    </row>
    <row r="4522" spans="1:8" ht="24.9" customHeight="1">
      <c r="A4522" s="219">
        <v>10148307</v>
      </c>
      <c r="B4522" s="200" t="s">
        <v>9585</v>
      </c>
      <c r="C4522" s="220" t="s">
        <v>5227</v>
      </c>
      <c r="D4522" s="221">
        <v>0.45</v>
      </c>
      <c r="E4522" s="428"/>
      <c r="F4522" s="429"/>
      <c r="G4522" s="222"/>
      <c r="H4522" s="223"/>
    </row>
    <row r="4523" spans="1:8" ht="24.9" customHeight="1">
      <c r="A4523" s="219">
        <v>10019134</v>
      </c>
      <c r="B4523" s="200" t="s">
        <v>9586</v>
      </c>
      <c r="C4523" s="220" t="s">
        <v>4923</v>
      </c>
      <c r="D4523" s="221">
        <v>0.13</v>
      </c>
      <c r="E4523" s="428"/>
      <c r="F4523" s="429"/>
      <c r="G4523" s="222"/>
      <c r="H4523" s="223"/>
    </row>
    <row r="4524" spans="1:8" ht="24.9" customHeight="1">
      <c r="A4524" s="219">
        <v>10015933</v>
      </c>
      <c r="B4524" s="200" t="s">
        <v>9587</v>
      </c>
      <c r="C4524" s="220" t="s">
        <v>4923</v>
      </c>
      <c r="D4524" s="221">
        <v>0.24</v>
      </c>
      <c r="E4524" s="428"/>
      <c r="F4524" s="429"/>
      <c r="G4524" s="222"/>
      <c r="H4524" s="223"/>
    </row>
    <row r="4525" spans="1:8" ht="24.9" customHeight="1">
      <c r="A4525" s="219">
        <v>10092520</v>
      </c>
      <c r="B4525" s="200" t="s">
        <v>9588</v>
      </c>
      <c r="C4525" s="220" t="s">
        <v>4923</v>
      </c>
      <c r="D4525" s="221">
        <v>0.28999999999999998</v>
      </c>
      <c r="E4525" s="428"/>
      <c r="F4525" s="429"/>
      <c r="G4525" s="222"/>
      <c r="H4525" s="223"/>
    </row>
    <row r="4526" spans="1:8" ht="24.9" customHeight="1">
      <c r="A4526" s="219">
        <v>10148296</v>
      </c>
      <c r="B4526" s="200" t="s">
        <v>9589</v>
      </c>
      <c r="C4526" s="220" t="s">
        <v>5227</v>
      </c>
      <c r="D4526" s="221">
        <v>0.55000000000000004</v>
      </c>
      <c r="E4526" s="428"/>
      <c r="F4526" s="429"/>
      <c r="G4526" s="222"/>
      <c r="H4526" s="223"/>
    </row>
    <row r="4527" spans="1:8" ht="24.9" customHeight="1">
      <c r="A4527" s="219">
        <v>10011810</v>
      </c>
      <c r="B4527" s="200" t="s">
        <v>9590</v>
      </c>
      <c r="C4527" s="220" t="s">
        <v>4923</v>
      </c>
      <c r="D4527" s="221">
        <v>0.16</v>
      </c>
      <c r="E4527" s="428"/>
      <c r="F4527" s="429"/>
      <c r="G4527" s="222"/>
      <c r="H4527" s="223"/>
    </row>
    <row r="4528" spans="1:8" ht="24.9" customHeight="1">
      <c r="A4528" s="219">
        <v>10127131</v>
      </c>
      <c r="B4528" s="200" t="s">
        <v>9591</v>
      </c>
      <c r="C4528" s="220" t="s">
        <v>4915</v>
      </c>
      <c r="D4528" s="221">
        <v>14.14</v>
      </c>
      <c r="E4528" s="428"/>
      <c r="F4528" s="429"/>
      <c r="G4528" s="222"/>
      <c r="H4528" s="223"/>
    </row>
    <row r="4529" spans="1:8" ht="24.9" customHeight="1">
      <c r="A4529" s="219">
        <v>10058817</v>
      </c>
      <c r="B4529" s="200" t="s">
        <v>9592</v>
      </c>
      <c r="C4529" s="220" t="s">
        <v>5867</v>
      </c>
      <c r="D4529" s="221">
        <v>0.25</v>
      </c>
      <c r="E4529" s="428"/>
      <c r="F4529" s="429"/>
      <c r="G4529" s="222"/>
      <c r="H4529" s="223"/>
    </row>
    <row r="4530" spans="1:8" ht="24.9" customHeight="1">
      <c r="A4530" s="219">
        <v>10039208</v>
      </c>
      <c r="B4530" s="200" t="s">
        <v>9593</v>
      </c>
      <c r="C4530" s="220" t="s">
        <v>4969</v>
      </c>
      <c r="D4530" s="221">
        <v>971.91</v>
      </c>
      <c r="E4530" s="428"/>
      <c r="F4530" s="429"/>
      <c r="G4530" s="222"/>
      <c r="H4530" s="223"/>
    </row>
    <row r="4531" spans="1:8" ht="24.9" customHeight="1">
      <c r="A4531" s="219">
        <v>10144690</v>
      </c>
      <c r="B4531" s="200" t="s">
        <v>9594</v>
      </c>
      <c r="C4531" s="220" t="s">
        <v>5132</v>
      </c>
      <c r="D4531" s="221">
        <v>763.77</v>
      </c>
      <c r="E4531" s="428"/>
      <c r="F4531" s="429"/>
      <c r="G4531" s="222"/>
      <c r="H4531" s="223"/>
    </row>
    <row r="4532" spans="1:8" ht="24.9" customHeight="1">
      <c r="A4532" s="219">
        <v>10039973</v>
      </c>
      <c r="B4532" s="200" t="s">
        <v>9595</v>
      </c>
      <c r="C4532" s="220" t="s">
        <v>4969</v>
      </c>
      <c r="D4532" s="221">
        <v>777.53</v>
      </c>
      <c r="E4532" s="428"/>
      <c r="F4532" s="429"/>
      <c r="G4532" s="222"/>
      <c r="H4532" s="223"/>
    </row>
    <row r="4533" spans="1:8" ht="24.9" customHeight="1">
      <c r="A4533" s="219">
        <v>10067645</v>
      </c>
      <c r="B4533" s="200" t="s">
        <v>9596</v>
      </c>
      <c r="C4533" s="220" t="s">
        <v>4915</v>
      </c>
      <c r="D4533" s="221">
        <v>5.24</v>
      </c>
      <c r="E4533" s="428"/>
      <c r="F4533" s="429"/>
      <c r="G4533" s="222"/>
      <c r="H4533" s="223"/>
    </row>
    <row r="4534" spans="1:8" ht="24.9" customHeight="1">
      <c r="A4534" s="219">
        <v>10012848</v>
      </c>
      <c r="B4534" s="200" t="s">
        <v>9597</v>
      </c>
      <c r="C4534" s="220" t="s">
        <v>4934</v>
      </c>
      <c r="D4534" s="221">
        <v>0.4</v>
      </c>
      <c r="E4534" s="428"/>
      <c r="F4534" s="429"/>
      <c r="G4534" s="222"/>
      <c r="H4534" s="223"/>
    </row>
    <row r="4535" spans="1:8" ht="24.9" customHeight="1">
      <c r="A4535" s="219">
        <v>10007406</v>
      </c>
      <c r="B4535" s="200" t="s">
        <v>9598</v>
      </c>
      <c r="C4535" s="220" t="s">
        <v>4915</v>
      </c>
      <c r="D4535" s="221">
        <v>0.28999999999999998</v>
      </c>
      <c r="E4535" s="428"/>
      <c r="F4535" s="429"/>
      <c r="G4535" s="222"/>
      <c r="H4535" s="223"/>
    </row>
    <row r="4536" spans="1:8" ht="24.9" customHeight="1">
      <c r="A4536" s="219">
        <v>10044970</v>
      </c>
      <c r="B4536" s="200" t="s">
        <v>9599</v>
      </c>
      <c r="C4536" s="220" t="s">
        <v>4969</v>
      </c>
      <c r="D4536" s="221">
        <v>1.21</v>
      </c>
      <c r="E4536" s="428"/>
      <c r="F4536" s="429"/>
      <c r="G4536" s="222"/>
      <c r="H4536" s="223"/>
    </row>
    <row r="4537" spans="1:8" ht="24.9" customHeight="1">
      <c r="A4537" s="219">
        <v>10007908</v>
      </c>
      <c r="B4537" s="200" t="s">
        <v>9600</v>
      </c>
      <c r="C4537" s="220" t="s">
        <v>5128</v>
      </c>
      <c r="D4537" s="221">
        <v>0.2</v>
      </c>
      <c r="E4537" s="428"/>
      <c r="F4537" s="429"/>
      <c r="G4537" s="222"/>
      <c r="H4537" s="223"/>
    </row>
    <row r="4538" spans="1:8" ht="24.9" customHeight="1">
      <c r="A4538" s="219">
        <v>10041682</v>
      </c>
      <c r="B4538" s="200" t="s">
        <v>9601</v>
      </c>
      <c r="C4538" s="220" t="s">
        <v>4923</v>
      </c>
      <c r="D4538" s="221">
        <v>0.33</v>
      </c>
      <c r="E4538" s="428"/>
      <c r="F4538" s="429"/>
      <c r="G4538" s="222"/>
      <c r="H4538" s="223"/>
    </row>
    <row r="4539" spans="1:8" ht="24.9" customHeight="1">
      <c r="A4539" s="219">
        <v>10070794</v>
      </c>
      <c r="B4539" s="200" t="s">
        <v>9602</v>
      </c>
      <c r="C4539" s="220" t="s">
        <v>4923</v>
      </c>
      <c r="D4539" s="221">
        <v>0.34</v>
      </c>
      <c r="E4539" s="428"/>
      <c r="F4539" s="429"/>
      <c r="G4539" s="222"/>
      <c r="H4539" s="223"/>
    </row>
    <row r="4540" spans="1:8" ht="24.9" customHeight="1">
      <c r="A4540" s="219">
        <v>10023168</v>
      </c>
      <c r="B4540" s="200" t="s">
        <v>9603</v>
      </c>
      <c r="C4540" s="220" t="s">
        <v>4932</v>
      </c>
      <c r="D4540" s="221">
        <v>3.59</v>
      </c>
      <c r="E4540" s="428"/>
      <c r="F4540" s="429"/>
      <c r="G4540" s="222"/>
      <c r="H4540" s="223"/>
    </row>
    <row r="4541" spans="1:8" ht="24.9" customHeight="1">
      <c r="A4541" s="219">
        <v>10081723</v>
      </c>
      <c r="B4541" s="200" t="s">
        <v>9604</v>
      </c>
      <c r="C4541" s="220" t="s">
        <v>4932</v>
      </c>
      <c r="D4541" s="221">
        <v>5.62</v>
      </c>
      <c r="E4541" s="428"/>
      <c r="F4541" s="429"/>
      <c r="G4541" s="222"/>
      <c r="H4541" s="223"/>
    </row>
    <row r="4542" spans="1:8" ht="24.9" customHeight="1">
      <c r="A4542" s="219">
        <v>10053760</v>
      </c>
      <c r="B4542" s="200" t="s">
        <v>9605</v>
      </c>
      <c r="C4542" s="220" t="s">
        <v>4945</v>
      </c>
      <c r="D4542" s="221">
        <v>4.82</v>
      </c>
      <c r="E4542" s="428"/>
      <c r="F4542" s="429"/>
      <c r="G4542" s="222"/>
      <c r="H4542" s="223"/>
    </row>
    <row r="4543" spans="1:8" ht="24.9" customHeight="1">
      <c r="A4543" s="219">
        <v>10055220</v>
      </c>
      <c r="B4543" s="200" t="s">
        <v>9606</v>
      </c>
      <c r="C4543" s="220" t="s">
        <v>5671</v>
      </c>
      <c r="D4543" s="221">
        <v>4.82</v>
      </c>
      <c r="E4543" s="428"/>
      <c r="F4543" s="429"/>
      <c r="G4543" s="222"/>
      <c r="H4543" s="223"/>
    </row>
    <row r="4544" spans="1:8" ht="24.9" customHeight="1">
      <c r="A4544" s="219">
        <v>10041209</v>
      </c>
      <c r="B4544" s="200" t="s">
        <v>9607</v>
      </c>
      <c r="C4544" s="220" t="s">
        <v>5671</v>
      </c>
      <c r="D4544" s="221">
        <v>7.82</v>
      </c>
      <c r="E4544" s="428"/>
      <c r="F4544" s="429"/>
      <c r="G4544" s="222"/>
      <c r="H4544" s="223"/>
    </row>
    <row r="4545" spans="1:8" ht="24.9" customHeight="1">
      <c r="A4545" s="219">
        <v>10008337</v>
      </c>
      <c r="B4545" s="200" t="s">
        <v>9608</v>
      </c>
      <c r="C4545" s="220" t="s">
        <v>4923</v>
      </c>
      <c r="D4545" s="221">
        <v>0.34</v>
      </c>
      <c r="E4545" s="428"/>
      <c r="F4545" s="429"/>
      <c r="G4545" s="222"/>
      <c r="H4545" s="223"/>
    </row>
    <row r="4546" spans="1:8" ht="24.9" customHeight="1">
      <c r="A4546" s="219">
        <v>10124199</v>
      </c>
      <c r="B4546" s="200" t="s">
        <v>9609</v>
      </c>
      <c r="C4546" s="220" t="s">
        <v>5733</v>
      </c>
      <c r="D4546" s="221">
        <v>5.79</v>
      </c>
      <c r="E4546" s="428"/>
      <c r="F4546" s="429"/>
      <c r="G4546" s="222"/>
      <c r="H4546" s="223"/>
    </row>
    <row r="4547" spans="1:8" ht="24.9" customHeight="1">
      <c r="A4547" s="219">
        <v>10092940</v>
      </c>
      <c r="B4547" s="200" t="s">
        <v>9610</v>
      </c>
      <c r="C4547" s="220" t="s">
        <v>4919</v>
      </c>
      <c r="D4547" s="221">
        <v>214.38</v>
      </c>
      <c r="E4547" s="428"/>
      <c r="F4547" s="429"/>
      <c r="G4547" s="222"/>
      <c r="H4547" s="223"/>
    </row>
    <row r="4548" spans="1:8" ht="24.9" customHeight="1">
      <c r="A4548" s="219">
        <v>10124320</v>
      </c>
      <c r="B4548" s="200" t="s">
        <v>9611</v>
      </c>
      <c r="C4548" s="220" t="s">
        <v>4921</v>
      </c>
      <c r="D4548" s="221">
        <v>200.93</v>
      </c>
      <c r="E4548" s="428"/>
      <c r="F4548" s="429"/>
      <c r="G4548" s="222"/>
      <c r="H4548" s="223"/>
    </row>
    <row r="4549" spans="1:8" ht="24.9" customHeight="1">
      <c r="A4549" s="219">
        <v>10138462</v>
      </c>
      <c r="B4549" s="200" t="s">
        <v>9612</v>
      </c>
      <c r="C4549" s="220" t="s">
        <v>4919</v>
      </c>
      <c r="D4549" s="221">
        <v>217.62</v>
      </c>
      <c r="E4549" s="428"/>
      <c r="F4549" s="429"/>
      <c r="G4549" s="222"/>
      <c r="H4549" s="223"/>
    </row>
    <row r="4550" spans="1:8" ht="24.9" customHeight="1">
      <c r="A4550" s="219">
        <v>10095648</v>
      </c>
      <c r="B4550" s="200" t="s">
        <v>9613</v>
      </c>
      <c r="C4550" s="220" t="s">
        <v>4921</v>
      </c>
      <c r="D4550" s="221">
        <v>18.75</v>
      </c>
      <c r="E4550" s="428"/>
      <c r="F4550" s="429"/>
      <c r="G4550" s="222"/>
      <c r="H4550" s="223"/>
    </row>
    <row r="4551" spans="1:8" ht="24.9" customHeight="1">
      <c r="A4551" s="219">
        <v>10135167</v>
      </c>
      <c r="B4551" s="200" t="s">
        <v>9614</v>
      </c>
      <c r="C4551" s="220" t="s">
        <v>4921</v>
      </c>
      <c r="D4551" s="221">
        <v>29.26</v>
      </c>
      <c r="E4551" s="428"/>
      <c r="F4551" s="429"/>
      <c r="G4551" s="222"/>
      <c r="H4551" s="223"/>
    </row>
    <row r="4552" spans="1:8" ht="24.9" customHeight="1">
      <c r="A4552" s="219">
        <v>10115054</v>
      </c>
      <c r="B4552" s="200" t="s">
        <v>9615</v>
      </c>
      <c r="C4552" s="220" t="s">
        <v>4921</v>
      </c>
      <c r="D4552" s="221">
        <v>14.86</v>
      </c>
      <c r="E4552" s="428"/>
      <c r="F4552" s="429"/>
      <c r="G4552" s="222"/>
      <c r="H4552" s="223"/>
    </row>
    <row r="4553" spans="1:8" ht="24.9" customHeight="1">
      <c r="A4553" s="219">
        <v>10032060</v>
      </c>
      <c r="B4553" s="200" t="s">
        <v>9616</v>
      </c>
      <c r="C4553" s="220" t="s">
        <v>4969</v>
      </c>
      <c r="D4553" s="221">
        <v>19.95</v>
      </c>
      <c r="E4553" s="428"/>
      <c r="F4553" s="429"/>
      <c r="G4553" s="222"/>
      <c r="H4553" s="223"/>
    </row>
    <row r="4554" spans="1:8" ht="24.9" customHeight="1">
      <c r="A4554" s="219">
        <v>10037449</v>
      </c>
      <c r="B4554" s="200" t="s">
        <v>9617</v>
      </c>
      <c r="C4554" s="220" t="s">
        <v>4921</v>
      </c>
      <c r="D4554" s="221">
        <v>108.95</v>
      </c>
      <c r="E4554" s="428"/>
      <c r="F4554" s="429"/>
      <c r="G4554" s="222"/>
      <c r="H4554" s="223"/>
    </row>
    <row r="4555" spans="1:8" ht="24.9" customHeight="1">
      <c r="A4555" s="219">
        <v>10128849</v>
      </c>
      <c r="B4555" s="200" t="s">
        <v>9618</v>
      </c>
      <c r="C4555" s="220" t="s">
        <v>5046</v>
      </c>
      <c r="D4555" s="221">
        <v>44.54</v>
      </c>
      <c r="E4555" s="428"/>
      <c r="F4555" s="429"/>
      <c r="G4555" s="222"/>
      <c r="H4555" s="223"/>
    </row>
    <row r="4556" spans="1:8" ht="24.9" customHeight="1">
      <c r="A4556" s="219">
        <v>10014799</v>
      </c>
      <c r="B4556" s="200" t="s">
        <v>9619</v>
      </c>
      <c r="C4556" s="220" t="s">
        <v>4921</v>
      </c>
      <c r="D4556" s="221">
        <v>6.87</v>
      </c>
      <c r="E4556" s="428"/>
      <c r="F4556" s="429"/>
      <c r="G4556" s="222"/>
      <c r="H4556" s="223"/>
    </row>
    <row r="4557" spans="1:8" ht="24.9" customHeight="1">
      <c r="A4557" s="219">
        <v>10063878</v>
      </c>
      <c r="B4557" s="200" t="s">
        <v>9620</v>
      </c>
      <c r="C4557" s="220" t="s">
        <v>5046</v>
      </c>
      <c r="D4557" s="221">
        <v>1.55</v>
      </c>
      <c r="E4557" s="428"/>
      <c r="F4557" s="429"/>
      <c r="G4557" s="222"/>
      <c r="H4557" s="223"/>
    </row>
    <row r="4558" spans="1:8" ht="24.9" customHeight="1">
      <c r="A4558" s="219">
        <v>10041262</v>
      </c>
      <c r="B4558" s="200" t="s">
        <v>9621</v>
      </c>
      <c r="C4558" s="220" t="s">
        <v>4923</v>
      </c>
      <c r="D4558" s="221">
        <v>1</v>
      </c>
      <c r="E4558" s="428"/>
      <c r="F4558" s="429"/>
      <c r="G4558" s="222"/>
      <c r="H4558" s="223"/>
    </row>
    <row r="4559" spans="1:8" ht="24.9" customHeight="1">
      <c r="A4559" s="219">
        <v>10008668</v>
      </c>
      <c r="B4559" s="200" t="s">
        <v>9622</v>
      </c>
      <c r="C4559" s="220" t="s">
        <v>5215</v>
      </c>
      <c r="D4559" s="221">
        <v>0.18</v>
      </c>
      <c r="E4559" s="428"/>
      <c r="F4559" s="429"/>
      <c r="G4559" s="222"/>
      <c r="H4559" s="223"/>
    </row>
    <row r="4560" spans="1:8" ht="24.9" customHeight="1">
      <c r="A4560" s="219">
        <v>10049241</v>
      </c>
      <c r="B4560" s="200" t="s">
        <v>9623</v>
      </c>
      <c r="C4560" s="220" t="s">
        <v>5046</v>
      </c>
      <c r="D4560" s="221">
        <v>7.0000000000000007E-2</v>
      </c>
      <c r="E4560" s="428"/>
      <c r="F4560" s="429"/>
      <c r="G4560" s="222"/>
      <c r="H4560" s="223"/>
    </row>
    <row r="4561" spans="1:8" ht="24.9" customHeight="1">
      <c r="A4561" s="219">
        <v>10091906</v>
      </c>
      <c r="B4561" s="200" t="s">
        <v>9624</v>
      </c>
      <c r="C4561" s="220" t="s">
        <v>5651</v>
      </c>
      <c r="D4561" s="221">
        <v>3.51</v>
      </c>
      <c r="E4561" s="428"/>
      <c r="F4561" s="429"/>
      <c r="G4561" s="222"/>
      <c r="H4561" s="223"/>
    </row>
    <row r="4562" spans="1:8" ht="24.9" customHeight="1">
      <c r="A4562" s="219">
        <v>10006770</v>
      </c>
      <c r="B4562" s="200" t="s">
        <v>9625</v>
      </c>
      <c r="C4562" s="220" t="s">
        <v>4963</v>
      </c>
      <c r="D4562" s="221">
        <v>2.33</v>
      </c>
      <c r="E4562" s="428"/>
      <c r="F4562" s="429"/>
      <c r="G4562" s="222"/>
      <c r="H4562" s="223"/>
    </row>
    <row r="4563" spans="1:8" ht="24.9" customHeight="1">
      <c r="A4563" s="219">
        <v>10119907</v>
      </c>
      <c r="B4563" s="200" t="s">
        <v>9626</v>
      </c>
      <c r="C4563" s="220" t="s">
        <v>5614</v>
      </c>
      <c r="D4563" s="221">
        <v>152.59</v>
      </c>
      <c r="E4563" s="428"/>
      <c r="F4563" s="429"/>
      <c r="G4563" s="222"/>
      <c r="H4563" s="223"/>
    </row>
    <row r="4564" spans="1:8" ht="24.9" customHeight="1">
      <c r="A4564" s="219">
        <v>10129082</v>
      </c>
      <c r="B4564" s="200" t="s">
        <v>9627</v>
      </c>
      <c r="C4564" s="220" t="s">
        <v>4915</v>
      </c>
      <c r="D4564" s="221">
        <v>217.83</v>
      </c>
      <c r="E4564" s="428"/>
      <c r="F4564" s="429"/>
      <c r="G4564" s="222"/>
      <c r="H4564" s="223"/>
    </row>
    <row r="4565" spans="1:8" ht="24.9" customHeight="1">
      <c r="A4565" s="219">
        <v>10140851</v>
      </c>
      <c r="B4565" s="200" t="s">
        <v>9628</v>
      </c>
      <c r="C4565" s="220" t="s">
        <v>4919</v>
      </c>
      <c r="D4565" s="221">
        <v>1284.3800000000001</v>
      </c>
      <c r="E4565" s="428"/>
      <c r="F4565" s="429"/>
      <c r="G4565" s="222"/>
      <c r="H4565" s="223"/>
    </row>
    <row r="4566" spans="1:8" ht="24.9" customHeight="1">
      <c r="A4566" s="219">
        <v>10045264</v>
      </c>
      <c r="B4566" s="200" t="s">
        <v>9629</v>
      </c>
      <c r="C4566" s="220" t="s">
        <v>4915</v>
      </c>
      <c r="D4566" s="221">
        <v>1</v>
      </c>
      <c r="E4566" s="428"/>
      <c r="F4566" s="429"/>
      <c r="G4566" s="222"/>
      <c r="H4566" s="223"/>
    </row>
    <row r="4567" spans="1:8" ht="24.9" customHeight="1">
      <c r="A4567" s="219">
        <v>10008465</v>
      </c>
      <c r="B4567" s="200" t="s">
        <v>9630</v>
      </c>
      <c r="C4567" s="220" t="s">
        <v>4915</v>
      </c>
      <c r="D4567" s="221">
        <v>1.48</v>
      </c>
      <c r="E4567" s="428"/>
      <c r="F4567" s="429"/>
      <c r="G4567" s="222"/>
      <c r="H4567" s="223"/>
    </row>
    <row r="4568" spans="1:8" ht="24.9" customHeight="1">
      <c r="A4568" s="219">
        <v>10011543</v>
      </c>
      <c r="B4568" s="200" t="s">
        <v>9631</v>
      </c>
      <c r="C4568" s="220" t="s">
        <v>4915</v>
      </c>
      <c r="D4568" s="221">
        <v>0.56999999999999995</v>
      </c>
      <c r="E4568" s="428"/>
      <c r="F4568" s="429"/>
      <c r="G4568" s="222"/>
      <c r="H4568" s="223"/>
    </row>
    <row r="4569" spans="1:8" ht="24.9" customHeight="1">
      <c r="A4569" s="219">
        <v>10027540</v>
      </c>
      <c r="B4569" s="200" t="s">
        <v>9632</v>
      </c>
      <c r="C4569" s="220" t="s">
        <v>4923</v>
      </c>
      <c r="D4569" s="221">
        <v>0.16</v>
      </c>
      <c r="E4569" s="428"/>
      <c r="F4569" s="429"/>
      <c r="G4569" s="222"/>
      <c r="H4569" s="223"/>
    </row>
    <row r="4570" spans="1:8" ht="24.9" customHeight="1">
      <c r="A4570" s="219">
        <v>10052853</v>
      </c>
      <c r="B4570" s="200" t="s">
        <v>9633</v>
      </c>
      <c r="C4570" s="220" t="s">
        <v>4923</v>
      </c>
      <c r="D4570" s="221">
        <v>0.47</v>
      </c>
      <c r="E4570" s="428"/>
      <c r="F4570" s="429"/>
      <c r="G4570" s="222"/>
      <c r="H4570" s="223"/>
    </row>
    <row r="4571" spans="1:8" ht="24.9" customHeight="1">
      <c r="A4571" s="219">
        <v>10052860</v>
      </c>
      <c r="B4571" s="200" t="s">
        <v>9634</v>
      </c>
      <c r="C4571" s="220" t="s">
        <v>4921</v>
      </c>
      <c r="D4571" s="221">
        <v>2.5099999999999998</v>
      </c>
      <c r="E4571" s="428"/>
      <c r="F4571" s="429"/>
      <c r="G4571" s="222"/>
      <c r="H4571" s="223"/>
    </row>
    <row r="4572" spans="1:8" ht="24.9" customHeight="1">
      <c r="A4572" s="219">
        <v>10027370</v>
      </c>
      <c r="B4572" s="200" t="s">
        <v>9635</v>
      </c>
      <c r="C4572" s="220" t="s">
        <v>4915</v>
      </c>
      <c r="D4572" s="221">
        <v>0.21</v>
      </c>
      <c r="E4572" s="428"/>
      <c r="F4572" s="429"/>
      <c r="G4572" s="222"/>
      <c r="H4572" s="223"/>
    </row>
    <row r="4573" spans="1:8" ht="24.9" customHeight="1">
      <c r="A4573" s="219">
        <v>10014952</v>
      </c>
      <c r="B4573" s="200" t="s">
        <v>9636</v>
      </c>
      <c r="C4573" s="220" t="s">
        <v>4923</v>
      </c>
      <c r="D4573" s="221">
        <v>0.16</v>
      </c>
      <c r="E4573" s="428"/>
      <c r="F4573" s="429"/>
      <c r="G4573" s="222"/>
      <c r="H4573" s="223"/>
    </row>
    <row r="4574" spans="1:8" ht="24.9" customHeight="1">
      <c r="A4574" s="219">
        <v>10022778</v>
      </c>
      <c r="B4574" s="200" t="s">
        <v>9637</v>
      </c>
      <c r="C4574" s="220" t="s">
        <v>4921</v>
      </c>
      <c r="D4574" s="221">
        <v>0.51</v>
      </c>
      <c r="E4574" s="428"/>
      <c r="F4574" s="429"/>
      <c r="G4574" s="222"/>
      <c r="H4574" s="223"/>
    </row>
    <row r="4575" spans="1:8" ht="24.9" customHeight="1">
      <c r="A4575" s="219">
        <v>10056809</v>
      </c>
      <c r="B4575" s="200" t="s">
        <v>9638</v>
      </c>
      <c r="C4575" s="220" t="s">
        <v>4923</v>
      </c>
      <c r="D4575" s="221">
        <v>0.28999999999999998</v>
      </c>
      <c r="E4575" s="428"/>
      <c r="F4575" s="429"/>
      <c r="G4575" s="222"/>
      <c r="H4575" s="223"/>
    </row>
    <row r="4576" spans="1:8" ht="24.9" customHeight="1">
      <c r="A4576" s="219">
        <v>10120020</v>
      </c>
      <c r="B4576" s="200" t="s">
        <v>9639</v>
      </c>
      <c r="C4576" s="220" t="s">
        <v>4915</v>
      </c>
      <c r="D4576" s="221">
        <v>0.38</v>
      </c>
      <c r="E4576" s="428"/>
      <c r="F4576" s="429"/>
      <c r="G4576" s="222"/>
      <c r="H4576" s="223"/>
    </row>
    <row r="4577" spans="1:8" ht="24.9" customHeight="1">
      <c r="A4577" s="219">
        <v>10102719</v>
      </c>
      <c r="B4577" s="200" t="s">
        <v>9640</v>
      </c>
      <c r="C4577" s="220" t="s">
        <v>4915</v>
      </c>
      <c r="D4577" s="221">
        <v>0.4</v>
      </c>
      <c r="E4577" s="428"/>
      <c r="F4577" s="429"/>
      <c r="G4577" s="222"/>
      <c r="H4577" s="223"/>
    </row>
    <row r="4578" spans="1:8" ht="24.9" customHeight="1">
      <c r="A4578" s="219">
        <v>10007146</v>
      </c>
      <c r="B4578" s="200" t="s">
        <v>9641</v>
      </c>
      <c r="C4578" s="220" t="s">
        <v>4915</v>
      </c>
      <c r="D4578" s="221">
        <v>0.17</v>
      </c>
      <c r="E4578" s="428"/>
      <c r="F4578" s="429"/>
      <c r="G4578" s="222"/>
      <c r="H4578" s="223"/>
    </row>
    <row r="4579" spans="1:8" ht="24.9" customHeight="1">
      <c r="A4579" s="219">
        <v>10076523</v>
      </c>
      <c r="B4579" s="200" t="s">
        <v>9642</v>
      </c>
      <c r="C4579" s="220" t="s">
        <v>4991</v>
      </c>
      <c r="D4579" s="221">
        <v>40.72</v>
      </c>
      <c r="E4579" s="428"/>
      <c r="F4579" s="429"/>
      <c r="G4579" s="222"/>
      <c r="H4579" s="223"/>
    </row>
    <row r="4580" spans="1:8" ht="24.9" customHeight="1">
      <c r="A4580" s="219">
        <v>10088220</v>
      </c>
      <c r="B4580" s="200" t="s">
        <v>9643</v>
      </c>
      <c r="C4580" s="220" t="s">
        <v>4934</v>
      </c>
      <c r="D4580" s="221">
        <v>0.18</v>
      </c>
      <c r="E4580" s="428"/>
      <c r="F4580" s="429"/>
      <c r="G4580" s="222"/>
      <c r="H4580" s="223"/>
    </row>
    <row r="4581" spans="1:8" ht="24.9" customHeight="1">
      <c r="A4581" s="219">
        <v>10081036</v>
      </c>
      <c r="B4581" s="200" t="s">
        <v>9644</v>
      </c>
      <c r="C4581" s="220" t="s">
        <v>5070</v>
      </c>
      <c r="D4581" s="221">
        <v>0.21</v>
      </c>
      <c r="E4581" s="428"/>
      <c r="F4581" s="429"/>
      <c r="G4581" s="222"/>
      <c r="H4581" s="223"/>
    </row>
    <row r="4582" spans="1:8" ht="24.9" customHeight="1">
      <c r="A4582" s="219">
        <v>10080589</v>
      </c>
      <c r="B4582" s="200" t="s">
        <v>9645</v>
      </c>
      <c r="C4582" s="220" t="s">
        <v>4963</v>
      </c>
      <c r="D4582" s="221">
        <v>0.28999999999999998</v>
      </c>
      <c r="E4582" s="428"/>
      <c r="F4582" s="429"/>
      <c r="G4582" s="222"/>
      <c r="H4582" s="223"/>
    </row>
    <row r="4583" spans="1:8" ht="24.9" customHeight="1">
      <c r="A4583" s="219">
        <v>10130711</v>
      </c>
      <c r="B4583" s="200" t="s">
        <v>9646</v>
      </c>
      <c r="C4583" s="220" t="s">
        <v>5522</v>
      </c>
      <c r="D4583" s="221">
        <v>0.42</v>
      </c>
      <c r="E4583" s="428"/>
      <c r="F4583" s="429"/>
      <c r="G4583" s="222"/>
      <c r="H4583" s="223"/>
    </row>
    <row r="4584" spans="1:8" ht="24.9" customHeight="1">
      <c r="A4584" s="219">
        <v>10079971</v>
      </c>
      <c r="B4584" s="200" t="s">
        <v>9647</v>
      </c>
      <c r="C4584" s="220" t="s">
        <v>4963</v>
      </c>
      <c r="D4584" s="221">
        <v>13.93</v>
      </c>
      <c r="E4584" s="428"/>
      <c r="F4584" s="429"/>
      <c r="G4584" s="222"/>
      <c r="H4584" s="223"/>
    </row>
    <row r="4585" spans="1:8" ht="24.9" customHeight="1">
      <c r="A4585" s="219">
        <v>10007491</v>
      </c>
      <c r="B4585" s="200" t="s">
        <v>9648</v>
      </c>
      <c r="C4585" s="220" t="s">
        <v>4963</v>
      </c>
      <c r="D4585" s="221">
        <v>5.79</v>
      </c>
      <c r="E4585" s="428"/>
      <c r="F4585" s="429"/>
      <c r="G4585" s="222"/>
      <c r="H4585" s="223"/>
    </row>
    <row r="4586" spans="1:8" ht="24.9" customHeight="1">
      <c r="A4586" s="219">
        <v>10033283</v>
      </c>
      <c r="B4586" s="200" t="s">
        <v>9649</v>
      </c>
      <c r="C4586" s="220" t="s">
        <v>4963</v>
      </c>
      <c r="D4586" s="221">
        <v>9.01</v>
      </c>
      <c r="E4586" s="428"/>
      <c r="F4586" s="429"/>
      <c r="G4586" s="222"/>
      <c r="H4586" s="223"/>
    </row>
    <row r="4587" spans="1:8" ht="24.9" customHeight="1">
      <c r="A4587" s="219">
        <v>10117429</v>
      </c>
      <c r="B4587" s="200" t="s">
        <v>9650</v>
      </c>
      <c r="C4587" s="220" t="s">
        <v>4963</v>
      </c>
      <c r="D4587" s="221">
        <v>19</v>
      </c>
      <c r="E4587" s="428"/>
      <c r="F4587" s="429"/>
      <c r="G4587" s="222"/>
      <c r="H4587" s="223"/>
    </row>
    <row r="4588" spans="1:8" ht="24.9" customHeight="1">
      <c r="A4588" s="219">
        <v>10029121</v>
      </c>
      <c r="B4588" s="200" t="s">
        <v>9651</v>
      </c>
      <c r="C4588" s="220" t="s">
        <v>4963</v>
      </c>
      <c r="D4588" s="221">
        <v>8.44</v>
      </c>
      <c r="E4588" s="428"/>
      <c r="F4588" s="429"/>
      <c r="G4588" s="222"/>
      <c r="H4588" s="223"/>
    </row>
    <row r="4589" spans="1:8" ht="24.9" customHeight="1">
      <c r="A4589" s="219">
        <v>10077066</v>
      </c>
      <c r="B4589" s="200" t="s">
        <v>9652</v>
      </c>
      <c r="C4589" s="220" t="s">
        <v>4963</v>
      </c>
      <c r="D4589" s="221">
        <v>12.24</v>
      </c>
      <c r="E4589" s="428"/>
      <c r="F4589" s="429"/>
      <c r="G4589" s="222"/>
      <c r="H4589" s="223"/>
    </row>
    <row r="4590" spans="1:8" ht="24.9" customHeight="1">
      <c r="A4590" s="219">
        <v>10079964</v>
      </c>
      <c r="B4590" s="200" t="s">
        <v>9653</v>
      </c>
      <c r="C4590" s="220" t="s">
        <v>4963</v>
      </c>
      <c r="D4590" s="221">
        <v>13.28</v>
      </c>
      <c r="E4590" s="428"/>
      <c r="F4590" s="429"/>
      <c r="G4590" s="222"/>
      <c r="H4590" s="223"/>
    </row>
    <row r="4591" spans="1:8" ht="24.9" customHeight="1">
      <c r="A4591" s="219">
        <v>10009460</v>
      </c>
      <c r="B4591" s="200" t="s">
        <v>9654</v>
      </c>
      <c r="C4591" s="220" t="s">
        <v>4963</v>
      </c>
      <c r="D4591" s="221">
        <v>6.5</v>
      </c>
      <c r="E4591" s="428"/>
      <c r="F4591" s="429"/>
      <c r="G4591" s="222"/>
      <c r="H4591" s="223"/>
    </row>
    <row r="4592" spans="1:8" ht="24.9" customHeight="1">
      <c r="A4592" s="219">
        <v>10009528</v>
      </c>
      <c r="B4592" s="200" t="s">
        <v>9655</v>
      </c>
      <c r="C4592" s="220" t="s">
        <v>4963</v>
      </c>
      <c r="D4592" s="221">
        <v>9.01</v>
      </c>
      <c r="E4592" s="428"/>
      <c r="F4592" s="429"/>
      <c r="G4592" s="222"/>
      <c r="H4592" s="223"/>
    </row>
    <row r="4593" spans="1:8" ht="24.9" customHeight="1">
      <c r="A4593" s="219">
        <v>10045136</v>
      </c>
      <c r="B4593" s="200" t="s">
        <v>9656</v>
      </c>
      <c r="C4593" s="220" t="s">
        <v>4875</v>
      </c>
      <c r="D4593" s="221">
        <v>0.89</v>
      </c>
      <c r="E4593" s="428"/>
      <c r="F4593" s="429"/>
      <c r="G4593" s="222"/>
      <c r="H4593" s="223"/>
    </row>
    <row r="4594" spans="1:8" ht="24.9" customHeight="1">
      <c r="A4594" s="219">
        <v>10095790</v>
      </c>
      <c r="B4594" s="200" t="s">
        <v>9657</v>
      </c>
      <c r="C4594" s="220" t="s">
        <v>4921</v>
      </c>
      <c r="D4594" s="221">
        <v>9.07</v>
      </c>
      <c r="E4594" s="428"/>
      <c r="F4594" s="429"/>
      <c r="G4594" s="222"/>
      <c r="H4594" s="223"/>
    </row>
    <row r="4595" spans="1:8" ht="24.9" customHeight="1">
      <c r="A4595" s="219">
        <v>10095598</v>
      </c>
      <c r="B4595" s="200" t="s">
        <v>9658</v>
      </c>
      <c r="C4595" s="220" t="s">
        <v>4921</v>
      </c>
      <c r="D4595" s="221">
        <v>10.99</v>
      </c>
      <c r="E4595" s="428"/>
      <c r="F4595" s="429"/>
      <c r="G4595" s="222"/>
      <c r="H4595" s="223"/>
    </row>
    <row r="4596" spans="1:8" ht="24.9" customHeight="1">
      <c r="A4596" s="219">
        <v>10095880</v>
      </c>
      <c r="B4596" s="200" t="s">
        <v>9659</v>
      </c>
      <c r="C4596" s="220" t="s">
        <v>4921</v>
      </c>
      <c r="D4596" s="221">
        <v>12.34</v>
      </c>
      <c r="E4596" s="428"/>
      <c r="F4596" s="429"/>
      <c r="G4596" s="222"/>
      <c r="H4596" s="223"/>
    </row>
    <row r="4597" spans="1:8" ht="24.9" customHeight="1">
      <c r="A4597" s="219">
        <v>10067499</v>
      </c>
      <c r="B4597" s="200" t="s">
        <v>9660</v>
      </c>
      <c r="C4597" s="220" t="s">
        <v>4921</v>
      </c>
      <c r="D4597" s="221">
        <v>2.37</v>
      </c>
      <c r="E4597" s="428"/>
      <c r="F4597" s="429"/>
      <c r="G4597" s="222"/>
      <c r="H4597" s="223"/>
    </row>
    <row r="4598" spans="1:8" ht="24.9" customHeight="1">
      <c r="A4598" s="219">
        <v>10039375</v>
      </c>
      <c r="B4598" s="200" t="s">
        <v>9661</v>
      </c>
      <c r="C4598" s="220" t="s">
        <v>4921</v>
      </c>
      <c r="D4598" s="221">
        <v>2.78</v>
      </c>
      <c r="E4598" s="428"/>
      <c r="F4598" s="429"/>
      <c r="G4598" s="222"/>
      <c r="H4598" s="223"/>
    </row>
    <row r="4599" spans="1:8" ht="24.9" customHeight="1">
      <c r="A4599" s="219">
        <v>10060519</v>
      </c>
      <c r="B4599" s="200" t="s">
        <v>9662</v>
      </c>
      <c r="C4599" s="220" t="s">
        <v>4921</v>
      </c>
      <c r="D4599" s="221">
        <v>4.49</v>
      </c>
      <c r="E4599" s="428"/>
      <c r="F4599" s="429"/>
      <c r="G4599" s="222"/>
      <c r="H4599" s="223"/>
    </row>
    <row r="4600" spans="1:8" ht="24.9" customHeight="1">
      <c r="A4600" s="219">
        <v>10118246</v>
      </c>
      <c r="B4600" s="200" t="s">
        <v>9663</v>
      </c>
      <c r="C4600" s="220" t="s">
        <v>4921</v>
      </c>
      <c r="D4600" s="221">
        <v>6.6</v>
      </c>
      <c r="E4600" s="428"/>
      <c r="F4600" s="429"/>
      <c r="G4600" s="222"/>
      <c r="H4600" s="223"/>
    </row>
    <row r="4601" spans="1:8" ht="24.9" customHeight="1">
      <c r="A4601" s="219">
        <v>10020453</v>
      </c>
      <c r="B4601" s="200" t="s">
        <v>9664</v>
      </c>
      <c r="C4601" s="220" t="s">
        <v>4934</v>
      </c>
      <c r="D4601" s="221">
        <v>0.28999999999999998</v>
      </c>
      <c r="E4601" s="428"/>
      <c r="F4601" s="429"/>
      <c r="G4601" s="222"/>
      <c r="H4601" s="223"/>
    </row>
    <row r="4602" spans="1:8" ht="24.9" customHeight="1">
      <c r="A4602" s="219">
        <v>10008166</v>
      </c>
      <c r="B4602" s="200" t="s">
        <v>9665</v>
      </c>
      <c r="C4602" s="220" t="s">
        <v>4923</v>
      </c>
      <c r="D4602" s="221">
        <v>0.26</v>
      </c>
      <c r="E4602" s="428"/>
      <c r="F4602" s="429"/>
      <c r="G4602" s="222"/>
      <c r="H4602" s="223"/>
    </row>
    <row r="4603" spans="1:8" ht="24.9" customHeight="1">
      <c r="A4603" s="219">
        <v>10008173</v>
      </c>
      <c r="B4603" s="200" t="s">
        <v>9666</v>
      </c>
      <c r="C4603" s="220" t="s">
        <v>4921</v>
      </c>
      <c r="D4603" s="221">
        <v>0.83</v>
      </c>
      <c r="E4603" s="428"/>
      <c r="F4603" s="429"/>
      <c r="G4603" s="222"/>
      <c r="H4603" s="223"/>
    </row>
    <row r="4604" spans="1:8" ht="24.9" customHeight="1">
      <c r="A4604" s="219">
        <v>10100305</v>
      </c>
      <c r="B4604" s="200" t="s">
        <v>9667</v>
      </c>
      <c r="C4604" s="220" t="s">
        <v>4934</v>
      </c>
      <c r="D4604" s="221">
        <v>0.55000000000000004</v>
      </c>
      <c r="E4604" s="428"/>
      <c r="F4604" s="429"/>
      <c r="G4604" s="222"/>
      <c r="H4604" s="223"/>
    </row>
    <row r="4605" spans="1:8" ht="24.9" customHeight="1">
      <c r="A4605" s="219">
        <v>10102758</v>
      </c>
      <c r="B4605" s="200" t="s">
        <v>9668</v>
      </c>
      <c r="C4605" s="220" t="s">
        <v>5421</v>
      </c>
      <c r="D4605" s="221">
        <v>0.55000000000000004</v>
      </c>
      <c r="E4605" s="428"/>
      <c r="F4605" s="429"/>
      <c r="G4605" s="222"/>
      <c r="H4605" s="223"/>
    </row>
    <row r="4606" spans="1:8" ht="24.9" customHeight="1">
      <c r="A4606" s="219">
        <v>10027241</v>
      </c>
      <c r="B4606" s="200" t="s">
        <v>9669</v>
      </c>
      <c r="C4606" s="220" t="s">
        <v>4932</v>
      </c>
      <c r="D4606" s="221">
        <v>3.03</v>
      </c>
      <c r="E4606" s="428"/>
      <c r="F4606" s="429"/>
      <c r="G4606" s="222"/>
      <c r="H4606" s="223"/>
    </row>
    <row r="4607" spans="1:8" ht="24.9" customHeight="1">
      <c r="A4607" s="219">
        <v>10057149</v>
      </c>
      <c r="B4607" s="200" t="s">
        <v>9670</v>
      </c>
      <c r="C4607" s="220" t="s">
        <v>4945</v>
      </c>
      <c r="D4607" s="221">
        <v>11.19</v>
      </c>
      <c r="E4607" s="428"/>
      <c r="F4607" s="429"/>
      <c r="G4607" s="222"/>
      <c r="H4607" s="223"/>
    </row>
    <row r="4608" spans="1:8" ht="24.9" customHeight="1">
      <c r="A4608" s="219">
        <v>10028457</v>
      </c>
      <c r="B4608" s="200" t="s">
        <v>9671</v>
      </c>
      <c r="C4608" s="220" t="s">
        <v>5132</v>
      </c>
      <c r="D4608" s="221">
        <v>1.85</v>
      </c>
      <c r="E4608" s="428"/>
      <c r="F4608" s="429"/>
      <c r="G4608" s="222"/>
      <c r="H4608" s="223"/>
    </row>
    <row r="4609" spans="1:8" ht="24.9" customHeight="1">
      <c r="A4609" s="219">
        <v>10074209</v>
      </c>
      <c r="B4609" s="200" t="s">
        <v>9672</v>
      </c>
      <c r="C4609" s="220" t="s">
        <v>4921</v>
      </c>
      <c r="D4609" s="221">
        <v>48.93</v>
      </c>
      <c r="E4609" s="428"/>
      <c r="F4609" s="429"/>
      <c r="G4609" s="222"/>
      <c r="H4609" s="223"/>
    </row>
    <row r="4610" spans="1:8" ht="24.9" customHeight="1">
      <c r="A4610" s="219">
        <v>10043530</v>
      </c>
      <c r="B4610" s="200" t="s">
        <v>9673</v>
      </c>
      <c r="C4610" s="220" t="s">
        <v>5867</v>
      </c>
      <c r="D4610" s="221">
        <v>7.29</v>
      </c>
      <c r="E4610" s="428"/>
      <c r="F4610" s="429"/>
      <c r="G4610" s="222"/>
      <c r="H4610" s="223"/>
    </row>
    <row r="4611" spans="1:8" ht="24.9" customHeight="1">
      <c r="A4611" s="219">
        <v>10048730</v>
      </c>
      <c r="B4611" s="200" t="s">
        <v>9674</v>
      </c>
      <c r="C4611" s="220" t="s">
        <v>5215</v>
      </c>
      <c r="D4611" s="221">
        <v>0.17</v>
      </c>
      <c r="E4611" s="428"/>
      <c r="F4611" s="429"/>
      <c r="G4611" s="222"/>
      <c r="H4611" s="223"/>
    </row>
    <row r="4612" spans="1:8" ht="24.9" customHeight="1">
      <c r="A4612" s="219">
        <v>10062388</v>
      </c>
      <c r="B4612" s="200" t="s">
        <v>9675</v>
      </c>
      <c r="C4612" s="220" t="s">
        <v>5215</v>
      </c>
      <c r="D4612" s="221">
        <v>0.21</v>
      </c>
      <c r="E4612" s="428"/>
      <c r="F4612" s="429"/>
      <c r="G4612" s="222"/>
      <c r="H4612" s="223"/>
    </row>
    <row r="4613" spans="1:8" ht="24.9" customHeight="1">
      <c r="A4613" s="219">
        <v>10012500</v>
      </c>
      <c r="B4613" s="200" t="s">
        <v>9676</v>
      </c>
      <c r="C4613" s="220" t="s">
        <v>5215</v>
      </c>
      <c r="D4613" s="221">
        <v>0.23</v>
      </c>
      <c r="E4613" s="428"/>
      <c r="F4613" s="429"/>
      <c r="G4613" s="222"/>
      <c r="H4613" s="223"/>
    </row>
    <row r="4614" spans="1:8" ht="24.9" customHeight="1">
      <c r="A4614" s="219">
        <v>10053211</v>
      </c>
      <c r="B4614" s="200" t="s">
        <v>9677</v>
      </c>
      <c r="C4614" s="220" t="s">
        <v>5132</v>
      </c>
      <c r="D4614" s="221">
        <v>372.88</v>
      </c>
      <c r="E4614" s="428"/>
      <c r="F4614" s="429"/>
      <c r="G4614" s="222"/>
      <c r="H4614" s="223"/>
    </row>
    <row r="4615" spans="1:8" ht="24.9" customHeight="1">
      <c r="A4615" s="219">
        <v>10141387</v>
      </c>
      <c r="B4615" s="200" t="s">
        <v>9678</v>
      </c>
      <c r="C4615" s="220" t="s">
        <v>4919</v>
      </c>
      <c r="D4615" s="221">
        <v>84.41</v>
      </c>
      <c r="E4615" s="428"/>
      <c r="F4615" s="429"/>
      <c r="G4615" s="222"/>
      <c r="H4615" s="223"/>
    </row>
    <row r="4616" spans="1:8" ht="24.9" customHeight="1">
      <c r="A4616" s="219">
        <v>10142756</v>
      </c>
      <c r="B4616" s="200" t="s">
        <v>9679</v>
      </c>
      <c r="C4616" s="220" t="s">
        <v>4921</v>
      </c>
      <c r="D4616" s="221">
        <v>101.58</v>
      </c>
      <c r="E4616" s="428"/>
      <c r="F4616" s="429"/>
      <c r="G4616" s="222"/>
      <c r="H4616" s="223"/>
    </row>
    <row r="4617" spans="1:8" ht="24.9" customHeight="1">
      <c r="A4617" s="219">
        <v>10147486</v>
      </c>
      <c r="B4617" s="200" t="s">
        <v>9680</v>
      </c>
      <c r="C4617" s="220" t="s">
        <v>4919</v>
      </c>
      <c r="D4617" s="221">
        <v>337.63</v>
      </c>
      <c r="E4617" s="428"/>
      <c r="F4617" s="429"/>
      <c r="G4617" s="222"/>
      <c r="H4617" s="223"/>
    </row>
    <row r="4618" spans="1:8" ht="24.9" customHeight="1">
      <c r="A4618" s="219">
        <v>10147511</v>
      </c>
      <c r="B4618" s="200" t="s">
        <v>9681</v>
      </c>
      <c r="C4618" s="220" t="s">
        <v>4919</v>
      </c>
      <c r="D4618" s="221">
        <v>430.46</v>
      </c>
      <c r="E4618" s="428"/>
      <c r="F4618" s="429"/>
      <c r="G4618" s="222"/>
      <c r="H4618" s="223"/>
    </row>
    <row r="4619" spans="1:8" ht="24.9" customHeight="1">
      <c r="A4619" s="219">
        <v>10147493</v>
      </c>
      <c r="B4619" s="200" t="s">
        <v>9682</v>
      </c>
      <c r="C4619" s="220" t="s">
        <v>4919</v>
      </c>
      <c r="D4619" s="221">
        <v>430.46</v>
      </c>
      <c r="E4619" s="428"/>
      <c r="F4619" s="429"/>
      <c r="G4619" s="222"/>
      <c r="H4619" s="223"/>
    </row>
    <row r="4620" spans="1:8" ht="24.9" customHeight="1">
      <c r="A4620" s="219">
        <v>10141370</v>
      </c>
      <c r="B4620" s="200" t="s">
        <v>9683</v>
      </c>
      <c r="C4620" s="220" t="s">
        <v>4919</v>
      </c>
      <c r="D4620" s="221">
        <v>73.260000000000005</v>
      </c>
      <c r="E4620" s="428"/>
      <c r="F4620" s="429"/>
      <c r="G4620" s="222"/>
      <c r="H4620" s="223"/>
    </row>
    <row r="4621" spans="1:8" ht="24.9" customHeight="1">
      <c r="A4621" s="219">
        <v>10142763</v>
      </c>
      <c r="B4621" s="200" t="s">
        <v>9684</v>
      </c>
      <c r="C4621" s="220" t="s">
        <v>4921</v>
      </c>
      <c r="D4621" s="221">
        <v>101.58</v>
      </c>
      <c r="E4621" s="428"/>
      <c r="F4621" s="429"/>
      <c r="G4621" s="222"/>
      <c r="H4621" s="223"/>
    </row>
    <row r="4622" spans="1:8" ht="24.9" customHeight="1">
      <c r="A4622" s="219">
        <v>10147461</v>
      </c>
      <c r="B4622" s="200" t="s">
        <v>9685</v>
      </c>
      <c r="C4622" s="220" t="s">
        <v>4919</v>
      </c>
      <c r="D4622" s="221">
        <v>182.92</v>
      </c>
      <c r="E4622" s="428"/>
      <c r="F4622" s="429"/>
      <c r="G4622" s="222"/>
      <c r="H4622" s="223"/>
    </row>
    <row r="4623" spans="1:8" ht="24.9" customHeight="1">
      <c r="A4623" s="219">
        <v>10141420</v>
      </c>
      <c r="B4623" s="200" t="s">
        <v>9686</v>
      </c>
      <c r="C4623" s="220" t="s">
        <v>4919</v>
      </c>
      <c r="D4623" s="221">
        <v>73.260000000000005</v>
      </c>
      <c r="E4623" s="428"/>
      <c r="F4623" s="429"/>
      <c r="G4623" s="222"/>
      <c r="H4623" s="223"/>
    </row>
    <row r="4624" spans="1:8" ht="24.9" customHeight="1">
      <c r="A4624" s="219">
        <v>10142770</v>
      </c>
      <c r="B4624" s="200" t="s">
        <v>9687</v>
      </c>
      <c r="C4624" s="220" t="s">
        <v>4921</v>
      </c>
      <c r="D4624" s="221">
        <v>101.58</v>
      </c>
      <c r="E4624" s="428"/>
      <c r="F4624" s="429"/>
      <c r="G4624" s="222"/>
      <c r="H4624" s="223"/>
    </row>
    <row r="4625" spans="1:8" ht="24.9" customHeight="1">
      <c r="A4625" s="219">
        <v>10147504</v>
      </c>
      <c r="B4625" s="200" t="s">
        <v>9688</v>
      </c>
      <c r="C4625" s="220" t="s">
        <v>4919</v>
      </c>
      <c r="D4625" s="221">
        <v>244.8</v>
      </c>
      <c r="E4625" s="428"/>
      <c r="F4625" s="429"/>
      <c r="G4625" s="222"/>
      <c r="H4625" s="223"/>
    </row>
    <row r="4626" spans="1:8" ht="24.9" customHeight="1">
      <c r="A4626" s="219">
        <v>10141405</v>
      </c>
      <c r="B4626" s="200" t="s">
        <v>9689</v>
      </c>
      <c r="C4626" s="220" t="s">
        <v>4919</v>
      </c>
      <c r="D4626" s="221">
        <v>84.41</v>
      </c>
      <c r="E4626" s="428"/>
      <c r="F4626" s="429"/>
      <c r="G4626" s="222"/>
      <c r="H4626" s="223"/>
    </row>
    <row r="4627" spans="1:8" ht="24.9" customHeight="1">
      <c r="A4627" s="219">
        <v>10142788</v>
      </c>
      <c r="B4627" s="200" t="s">
        <v>9690</v>
      </c>
      <c r="C4627" s="220" t="s">
        <v>4921</v>
      </c>
      <c r="D4627" s="221">
        <v>101.58</v>
      </c>
      <c r="E4627" s="428"/>
      <c r="F4627" s="429"/>
      <c r="G4627" s="222"/>
      <c r="H4627" s="223"/>
    </row>
    <row r="4628" spans="1:8" ht="24.9" customHeight="1">
      <c r="A4628" s="219">
        <v>10147479</v>
      </c>
      <c r="B4628" s="200" t="s">
        <v>9691</v>
      </c>
      <c r="C4628" s="220" t="s">
        <v>4919</v>
      </c>
      <c r="D4628" s="221">
        <v>337.63</v>
      </c>
      <c r="E4628" s="428"/>
      <c r="F4628" s="429"/>
      <c r="G4628" s="222"/>
      <c r="H4628" s="223"/>
    </row>
    <row r="4629" spans="1:8" ht="24.9" customHeight="1">
      <c r="A4629" s="219">
        <v>10046850</v>
      </c>
      <c r="B4629" s="200" t="s">
        <v>9692</v>
      </c>
      <c r="C4629" s="220" t="s">
        <v>4923</v>
      </c>
      <c r="D4629" s="221">
        <v>0.17</v>
      </c>
      <c r="E4629" s="428"/>
      <c r="F4629" s="429"/>
      <c r="G4629" s="222"/>
      <c r="H4629" s="223"/>
    </row>
    <row r="4630" spans="1:8" ht="24.9" customHeight="1">
      <c r="A4630" s="219">
        <v>10009058</v>
      </c>
      <c r="B4630" s="200" t="s">
        <v>9693</v>
      </c>
      <c r="C4630" s="220" t="s">
        <v>5018</v>
      </c>
      <c r="D4630" s="221">
        <v>0.65</v>
      </c>
      <c r="E4630" s="428"/>
      <c r="F4630" s="429"/>
      <c r="G4630" s="222"/>
      <c r="H4630" s="223"/>
    </row>
    <row r="4631" spans="1:8" ht="24.9" customHeight="1">
      <c r="A4631" s="219">
        <v>10118851</v>
      </c>
      <c r="B4631" s="200" t="s">
        <v>9694</v>
      </c>
      <c r="C4631" s="220" t="s">
        <v>5522</v>
      </c>
      <c r="D4631" s="221">
        <v>0.71</v>
      </c>
      <c r="E4631" s="428"/>
      <c r="F4631" s="429"/>
      <c r="G4631" s="222"/>
      <c r="H4631" s="223"/>
    </row>
    <row r="4632" spans="1:8" ht="24.9" customHeight="1">
      <c r="A4632" s="219">
        <v>10017959</v>
      </c>
      <c r="B4632" s="200" t="s">
        <v>9695</v>
      </c>
      <c r="C4632" s="220" t="s">
        <v>4921</v>
      </c>
      <c r="D4632" s="221">
        <v>2.57</v>
      </c>
      <c r="E4632" s="428"/>
      <c r="F4632" s="429"/>
      <c r="G4632" s="222"/>
      <c r="H4632" s="223"/>
    </row>
    <row r="4633" spans="1:8" ht="24.9" customHeight="1">
      <c r="A4633" s="219">
        <v>10055543</v>
      </c>
      <c r="B4633" s="200" t="s">
        <v>9696</v>
      </c>
      <c r="C4633" s="220" t="s">
        <v>4921</v>
      </c>
      <c r="D4633" s="221">
        <v>4.4000000000000004</v>
      </c>
      <c r="E4633" s="428"/>
      <c r="F4633" s="429"/>
      <c r="G4633" s="222"/>
      <c r="H4633" s="223"/>
    </row>
    <row r="4634" spans="1:8" ht="24.9" customHeight="1">
      <c r="A4634" s="219">
        <v>10105373</v>
      </c>
      <c r="B4634" s="200" t="s">
        <v>9697</v>
      </c>
      <c r="C4634" s="220" t="s">
        <v>5736</v>
      </c>
      <c r="D4634" s="221">
        <v>12.02</v>
      </c>
      <c r="E4634" s="428"/>
      <c r="F4634" s="429"/>
      <c r="G4634" s="222"/>
      <c r="H4634" s="223"/>
    </row>
    <row r="4635" spans="1:8" ht="24.9" customHeight="1">
      <c r="A4635" s="219">
        <v>10047055</v>
      </c>
      <c r="B4635" s="200" t="s">
        <v>9698</v>
      </c>
      <c r="C4635" s="220" t="s">
        <v>4994</v>
      </c>
      <c r="D4635" s="221">
        <v>4.13</v>
      </c>
      <c r="E4635" s="428"/>
      <c r="F4635" s="429"/>
      <c r="G4635" s="222"/>
      <c r="H4635" s="223"/>
    </row>
    <row r="4636" spans="1:8" ht="24.9" customHeight="1">
      <c r="A4636" s="219">
        <v>10040370</v>
      </c>
      <c r="B4636" s="200" t="s">
        <v>9699</v>
      </c>
      <c r="C4636" s="220" t="s">
        <v>4963</v>
      </c>
      <c r="D4636" s="221">
        <v>3.83</v>
      </c>
      <c r="E4636" s="428"/>
      <c r="F4636" s="429"/>
      <c r="G4636" s="222"/>
      <c r="H4636" s="223"/>
    </row>
    <row r="4637" spans="1:8" ht="24.9" customHeight="1">
      <c r="A4637" s="219">
        <v>10087605</v>
      </c>
      <c r="B4637" s="200" t="s">
        <v>9700</v>
      </c>
      <c r="C4637" s="220" t="s">
        <v>5743</v>
      </c>
      <c r="D4637" s="221">
        <v>28.36</v>
      </c>
      <c r="E4637" s="428"/>
      <c r="F4637" s="429"/>
      <c r="G4637" s="222"/>
      <c r="H4637" s="223"/>
    </row>
    <row r="4638" spans="1:8" ht="24.9" customHeight="1">
      <c r="A4638" s="219">
        <v>10023079</v>
      </c>
      <c r="B4638" s="200" t="s">
        <v>9701</v>
      </c>
      <c r="C4638" s="220" t="s">
        <v>5743</v>
      </c>
      <c r="D4638" s="221">
        <v>23.86</v>
      </c>
      <c r="E4638" s="428"/>
      <c r="F4638" s="429"/>
      <c r="G4638" s="222"/>
      <c r="H4638" s="223"/>
    </row>
    <row r="4639" spans="1:8" ht="24.9" customHeight="1">
      <c r="A4639" s="219">
        <v>10095705</v>
      </c>
      <c r="B4639" s="200" t="s">
        <v>9702</v>
      </c>
      <c r="C4639" s="220" t="s">
        <v>4960</v>
      </c>
      <c r="D4639" s="221">
        <v>310.14</v>
      </c>
      <c r="E4639" s="428"/>
      <c r="F4639" s="429"/>
      <c r="G4639" s="222"/>
      <c r="H4639" s="223"/>
    </row>
    <row r="4640" spans="1:8" ht="24.9" customHeight="1">
      <c r="A4640" s="219">
        <v>10098078</v>
      </c>
      <c r="B4640" s="200" t="s">
        <v>9703</v>
      </c>
      <c r="C4640" s="220" t="s">
        <v>4913</v>
      </c>
      <c r="D4640" s="221">
        <v>80.36</v>
      </c>
      <c r="E4640" s="428"/>
      <c r="F4640" s="429"/>
      <c r="G4640" s="222"/>
      <c r="H4640" s="223"/>
    </row>
    <row r="4641" spans="1:8" ht="24.9" customHeight="1">
      <c r="A4641" s="219">
        <v>10098085</v>
      </c>
      <c r="B4641" s="200" t="s">
        <v>9704</v>
      </c>
      <c r="C4641" s="220" t="s">
        <v>4913</v>
      </c>
      <c r="D4641" s="221">
        <v>229.03</v>
      </c>
      <c r="E4641" s="428"/>
      <c r="F4641" s="429"/>
      <c r="G4641" s="222"/>
      <c r="H4641" s="223"/>
    </row>
    <row r="4642" spans="1:8" ht="24.9" customHeight="1">
      <c r="A4642" s="219">
        <v>10019091</v>
      </c>
      <c r="B4642" s="200" t="s">
        <v>9705</v>
      </c>
      <c r="C4642" s="220" t="s">
        <v>4915</v>
      </c>
      <c r="D4642" s="221">
        <v>1.3</v>
      </c>
      <c r="E4642" s="428"/>
      <c r="F4642" s="429"/>
      <c r="G4642" s="222"/>
      <c r="H4642" s="223"/>
    </row>
    <row r="4643" spans="1:8" ht="24.9" customHeight="1">
      <c r="A4643" s="219">
        <v>10019102</v>
      </c>
      <c r="B4643" s="200" t="s">
        <v>9706</v>
      </c>
      <c r="C4643" s="220" t="s">
        <v>4915</v>
      </c>
      <c r="D4643" s="221">
        <v>1.74</v>
      </c>
      <c r="E4643" s="428"/>
      <c r="F4643" s="429"/>
      <c r="G4643" s="222"/>
      <c r="H4643" s="223"/>
    </row>
    <row r="4644" spans="1:8" ht="24.9" customHeight="1">
      <c r="A4644" s="219">
        <v>10052294</v>
      </c>
      <c r="B4644" s="200" t="s">
        <v>9707</v>
      </c>
      <c r="C4644" s="220" t="s">
        <v>4915</v>
      </c>
      <c r="D4644" s="221">
        <v>0.3</v>
      </c>
      <c r="E4644" s="428"/>
      <c r="F4644" s="429"/>
      <c r="G4644" s="222"/>
      <c r="H4644" s="223"/>
    </row>
    <row r="4645" spans="1:8" ht="24.9" customHeight="1">
      <c r="A4645" s="219">
        <v>10038519</v>
      </c>
      <c r="B4645" s="200" t="s">
        <v>9708</v>
      </c>
      <c r="C4645" s="220" t="s">
        <v>4934</v>
      </c>
      <c r="D4645" s="221">
        <v>0.27</v>
      </c>
      <c r="E4645" s="428"/>
      <c r="F4645" s="429"/>
      <c r="G4645" s="222"/>
      <c r="H4645" s="223"/>
    </row>
    <row r="4646" spans="1:8" ht="24.9" customHeight="1">
      <c r="A4646" s="219">
        <v>10017770</v>
      </c>
      <c r="B4646" s="200" t="s">
        <v>9709</v>
      </c>
      <c r="C4646" s="220" t="s">
        <v>4915</v>
      </c>
      <c r="D4646" s="221">
        <v>0.6</v>
      </c>
      <c r="E4646" s="428"/>
      <c r="F4646" s="429"/>
      <c r="G4646" s="222"/>
      <c r="H4646" s="223"/>
    </row>
    <row r="4647" spans="1:8" ht="24.9" customHeight="1">
      <c r="A4647" s="219">
        <v>10066109</v>
      </c>
      <c r="B4647" s="200" t="s">
        <v>9710</v>
      </c>
      <c r="C4647" s="220" t="s">
        <v>4934</v>
      </c>
      <c r="D4647" s="221">
        <v>0.16</v>
      </c>
      <c r="E4647" s="428"/>
      <c r="F4647" s="429"/>
      <c r="G4647" s="222"/>
      <c r="H4647" s="223"/>
    </row>
    <row r="4648" spans="1:8" ht="24.9" customHeight="1">
      <c r="A4648" s="219">
        <v>10017763</v>
      </c>
      <c r="B4648" s="200" t="s">
        <v>9711</v>
      </c>
      <c r="C4648" s="220" t="s">
        <v>4915</v>
      </c>
      <c r="D4648" s="221">
        <v>0.11</v>
      </c>
      <c r="E4648" s="428"/>
      <c r="F4648" s="429"/>
      <c r="G4648" s="222"/>
      <c r="H4648" s="223"/>
    </row>
    <row r="4649" spans="1:8" ht="24.9" customHeight="1">
      <c r="A4649" s="219">
        <v>10066098</v>
      </c>
      <c r="B4649" s="200" t="s">
        <v>9712</v>
      </c>
      <c r="C4649" s="220" t="s">
        <v>4934</v>
      </c>
      <c r="D4649" s="221">
        <v>0.28999999999999998</v>
      </c>
      <c r="E4649" s="428"/>
      <c r="F4649" s="429"/>
      <c r="G4649" s="222"/>
      <c r="H4649" s="223"/>
    </row>
    <row r="4650" spans="1:8" ht="24.9" customHeight="1">
      <c r="A4650" s="219">
        <v>10050471</v>
      </c>
      <c r="B4650" s="200" t="s">
        <v>9713</v>
      </c>
      <c r="C4650" s="220" t="s">
        <v>4915</v>
      </c>
      <c r="D4650" s="221">
        <v>0.22</v>
      </c>
      <c r="E4650" s="428"/>
      <c r="F4650" s="429"/>
      <c r="G4650" s="222"/>
      <c r="H4650" s="223"/>
    </row>
    <row r="4651" spans="1:8" ht="24.9" customHeight="1">
      <c r="A4651" s="219">
        <v>10105537</v>
      </c>
      <c r="B4651" s="200" t="s">
        <v>9714</v>
      </c>
      <c r="C4651" s="220" t="s">
        <v>5128</v>
      </c>
      <c r="D4651" s="221">
        <v>0.16</v>
      </c>
      <c r="E4651" s="428"/>
      <c r="F4651" s="429"/>
      <c r="G4651" s="222"/>
      <c r="H4651" s="223"/>
    </row>
    <row r="4652" spans="1:8" ht="24.9" customHeight="1">
      <c r="A4652" s="219">
        <v>10105544</v>
      </c>
      <c r="B4652" s="200" t="s">
        <v>9715</v>
      </c>
      <c r="C4652" s="220" t="s">
        <v>5128</v>
      </c>
      <c r="D4652" s="221">
        <v>0.14000000000000001</v>
      </c>
      <c r="E4652" s="428"/>
      <c r="F4652" s="429"/>
      <c r="G4652" s="222"/>
      <c r="H4652" s="223"/>
    </row>
    <row r="4653" spans="1:8" ht="24.9" customHeight="1">
      <c r="A4653" s="219">
        <v>10105843</v>
      </c>
      <c r="B4653" s="200" t="s">
        <v>9716</v>
      </c>
      <c r="C4653" s="220" t="s">
        <v>5132</v>
      </c>
      <c r="D4653" s="221">
        <v>171.96</v>
      </c>
      <c r="E4653" s="428"/>
      <c r="F4653" s="429"/>
      <c r="G4653" s="222"/>
      <c r="H4653" s="223"/>
    </row>
    <row r="4654" spans="1:8" ht="24.9" customHeight="1">
      <c r="A4654" s="219">
        <v>10068590</v>
      </c>
      <c r="B4654" s="200" t="s">
        <v>9717</v>
      </c>
      <c r="C4654" s="220" t="s">
        <v>5132</v>
      </c>
      <c r="D4654" s="221">
        <v>197.17</v>
      </c>
      <c r="E4654" s="428"/>
      <c r="F4654" s="429"/>
      <c r="G4654" s="222"/>
      <c r="H4654" s="223"/>
    </row>
    <row r="4655" spans="1:8" ht="24.9" customHeight="1">
      <c r="A4655" s="219">
        <v>10130864</v>
      </c>
      <c r="B4655" s="200" t="s">
        <v>9718</v>
      </c>
      <c r="C4655" s="220" t="s">
        <v>5132</v>
      </c>
      <c r="D4655" s="221">
        <v>164.61</v>
      </c>
      <c r="E4655" s="428"/>
      <c r="F4655" s="429"/>
      <c r="G4655" s="222"/>
      <c r="H4655" s="223"/>
    </row>
    <row r="4656" spans="1:8" ht="24.9" customHeight="1">
      <c r="A4656" s="219">
        <v>10148691</v>
      </c>
      <c r="B4656" s="200" t="s">
        <v>9719</v>
      </c>
      <c r="C4656" s="220" t="s">
        <v>4921</v>
      </c>
      <c r="D4656" s="221">
        <v>103.59</v>
      </c>
      <c r="E4656" s="428"/>
      <c r="F4656" s="429"/>
      <c r="G4656" s="222"/>
      <c r="H4656" s="223"/>
    </row>
    <row r="4657" spans="1:8" ht="24.9" customHeight="1">
      <c r="A4657" s="219">
        <v>10096561</v>
      </c>
      <c r="B4657" s="200" t="s">
        <v>9720</v>
      </c>
      <c r="C4657" s="220" t="s">
        <v>5132</v>
      </c>
      <c r="D4657" s="221">
        <v>110.03</v>
      </c>
      <c r="E4657" s="428"/>
      <c r="F4657" s="429"/>
      <c r="G4657" s="222"/>
      <c r="H4657" s="223"/>
    </row>
    <row r="4658" spans="1:8" ht="24.9" customHeight="1">
      <c r="A4658" s="219">
        <v>10101290</v>
      </c>
      <c r="B4658" s="200" t="s">
        <v>9721</v>
      </c>
      <c r="C4658" s="220" t="s">
        <v>5132</v>
      </c>
      <c r="D4658" s="221">
        <v>331.19</v>
      </c>
      <c r="E4658" s="428"/>
      <c r="F4658" s="429"/>
      <c r="G4658" s="222"/>
      <c r="H4658" s="223"/>
    </row>
    <row r="4659" spans="1:8" ht="24.9" customHeight="1">
      <c r="A4659" s="219">
        <v>10136461</v>
      </c>
      <c r="B4659" s="200" t="s">
        <v>9722</v>
      </c>
      <c r="C4659" s="220" t="s">
        <v>4921</v>
      </c>
      <c r="D4659" s="221">
        <v>112.65</v>
      </c>
      <c r="E4659" s="428"/>
      <c r="F4659" s="429"/>
      <c r="G4659" s="222"/>
      <c r="H4659" s="223"/>
    </row>
    <row r="4660" spans="1:8" ht="24.9" customHeight="1">
      <c r="A4660" s="219">
        <v>10091112</v>
      </c>
      <c r="B4660" s="200" t="s">
        <v>9723</v>
      </c>
      <c r="C4660" s="220" t="s">
        <v>5132</v>
      </c>
      <c r="D4660" s="221">
        <v>106.47</v>
      </c>
      <c r="E4660" s="428"/>
      <c r="F4660" s="429"/>
      <c r="G4660" s="222"/>
      <c r="H4660" s="223"/>
    </row>
    <row r="4661" spans="1:8" ht="24.9" customHeight="1">
      <c r="A4661" s="219">
        <v>10130896</v>
      </c>
      <c r="B4661" s="200" t="s">
        <v>9724</v>
      </c>
      <c r="C4661" s="220" t="s">
        <v>5132</v>
      </c>
      <c r="D4661" s="221">
        <v>89.5</v>
      </c>
      <c r="E4661" s="428"/>
      <c r="F4661" s="429"/>
      <c r="G4661" s="222"/>
      <c r="H4661" s="223"/>
    </row>
    <row r="4662" spans="1:8" ht="24.9" customHeight="1">
      <c r="A4662" s="219">
        <v>10077536</v>
      </c>
      <c r="B4662" s="200" t="s">
        <v>9725</v>
      </c>
      <c r="C4662" s="220" t="s">
        <v>5132</v>
      </c>
      <c r="D4662" s="221">
        <v>249.45</v>
      </c>
      <c r="E4662" s="428"/>
      <c r="F4662" s="429"/>
      <c r="G4662" s="222"/>
      <c r="H4662" s="223"/>
    </row>
    <row r="4663" spans="1:8" ht="24.9" customHeight="1">
      <c r="A4663" s="219">
        <v>10028172</v>
      </c>
      <c r="B4663" s="200" t="s">
        <v>9726</v>
      </c>
      <c r="C4663" s="220" t="s">
        <v>4936</v>
      </c>
      <c r="D4663" s="221">
        <v>0.28000000000000003</v>
      </c>
      <c r="E4663" s="428"/>
      <c r="F4663" s="429"/>
      <c r="G4663" s="222"/>
      <c r="H4663" s="223"/>
    </row>
    <row r="4664" spans="1:8" ht="24.9" customHeight="1">
      <c r="A4664" s="219">
        <v>10046284</v>
      </c>
      <c r="B4664" s="200" t="s">
        <v>9727</v>
      </c>
      <c r="C4664" s="220" t="s">
        <v>4923</v>
      </c>
      <c r="D4664" s="221">
        <v>0.59</v>
      </c>
      <c r="E4664" s="428"/>
      <c r="F4664" s="429"/>
      <c r="G4664" s="222"/>
      <c r="H4664" s="223"/>
    </row>
    <row r="4665" spans="1:8" ht="24.9" customHeight="1">
      <c r="A4665" s="219">
        <v>10028222</v>
      </c>
      <c r="B4665" s="200" t="s">
        <v>9728</v>
      </c>
      <c r="C4665" s="220" t="s">
        <v>5128</v>
      </c>
      <c r="D4665" s="221">
        <v>0.2</v>
      </c>
      <c r="E4665" s="428"/>
      <c r="F4665" s="429"/>
      <c r="G4665" s="222"/>
      <c r="H4665" s="223"/>
    </row>
    <row r="4666" spans="1:8" ht="24.9" customHeight="1">
      <c r="A4666" s="219">
        <v>10017820</v>
      </c>
      <c r="B4666" s="200" t="s">
        <v>9729</v>
      </c>
      <c r="C4666" s="220" t="s">
        <v>4921</v>
      </c>
      <c r="D4666" s="221">
        <v>1.07</v>
      </c>
      <c r="E4666" s="428"/>
      <c r="F4666" s="429"/>
      <c r="G4666" s="222"/>
      <c r="H4666" s="223"/>
    </row>
    <row r="4667" spans="1:8" ht="24.9" customHeight="1">
      <c r="A4667" s="219">
        <v>10012613</v>
      </c>
      <c r="B4667" s="200" t="s">
        <v>9730</v>
      </c>
      <c r="C4667" s="220" t="s">
        <v>4921</v>
      </c>
      <c r="D4667" s="221">
        <v>0.86</v>
      </c>
      <c r="E4667" s="428"/>
      <c r="F4667" s="429"/>
      <c r="G4667" s="222"/>
      <c r="H4667" s="223"/>
    </row>
    <row r="4668" spans="1:8" ht="24.9" customHeight="1">
      <c r="A4668" s="219">
        <v>10021950</v>
      </c>
      <c r="B4668" s="200" t="s">
        <v>9731</v>
      </c>
      <c r="C4668" s="220" t="s">
        <v>5763</v>
      </c>
      <c r="D4668" s="221">
        <v>3.77</v>
      </c>
      <c r="E4668" s="428"/>
      <c r="F4668" s="429"/>
      <c r="G4668" s="222"/>
      <c r="H4668" s="223"/>
    </row>
    <row r="4669" spans="1:8" ht="24.9" customHeight="1">
      <c r="A4669" s="219">
        <v>10016394</v>
      </c>
      <c r="B4669" s="200" t="s">
        <v>9732</v>
      </c>
      <c r="C4669" s="220" t="s">
        <v>5763</v>
      </c>
      <c r="D4669" s="221">
        <v>9.9700000000000006</v>
      </c>
      <c r="E4669" s="428"/>
      <c r="F4669" s="429"/>
      <c r="G4669" s="222"/>
      <c r="H4669" s="223"/>
    </row>
    <row r="4670" spans="1:8" ht="24.9" customHeight="1">
      <c r="A4670" s="219">
        <v>10041530</v>
      </c>
      <c r="B4670" s="200" t="s">
        <v>9733</v>
      </c>
      <c r="C4670" s="220" t="s">
        <v>4936</v>
      </c>
      <c r="D4670" s="221">
        <v>0.41</v>
      </c>
      <c r="E4670" s="428"/>
      <c r="F4670" s="429"/>
      <c r="G4670" s="222"/>
      <c r="H4670" s="223"/>
    </row>
    <row r="4671" spans="1:8" ht="24.9" customHeight="1">
      <c r="A4671" s="219">
        <v>10006158</v>
      </c>
      <c r="B4671" s="200" t="s">
        <v>9734</v>
      </c>
      <c r="C4671" s="220" t="s">
        <v>5128</v>
      </c>
      <c r="D4671" s="221">
        <v>0.33</v>
      </c>
      <c r="E4671" s="428"/>
      <c r="F4671" s="429"/>
      <c r="G4671" s="222"/>
      <c r="H4671" s="223"/>
    </row>
    <row r="4672" spans="1:8" ht="24.9" customHeight="1">
      <c r="A4672" s="219">
        <v>10047120</v>
      </c>
      <c r="B4672" s="200" t="s">
        <v>9735</v>
      </c>
      <c r="C4672" s="220" t="s">
        <v>4936</v>
      </c>
      <c r="D4672" s="221">
        <v>0.53</v>
      </c>
      <c r="E4672" s="428"/>
      <c r="F4672" s="429"/>
      <c r="G4672" s="222"/>
      <c r="H4672" s="223"/>
    </row>
    <row r="4673" spans="1:8" ht="24.9" customHeight="1">
      <c r="A4673" s="219">
        <v>10025144</v>
      </c>
      <c r="B4673" s="200" t="s">
        <v>9736</v>
      </c>
      <c r="C4673" s="220" t="s">
        <v>5128</v>
      </c>
      <c r="D4673" s="221">
        <v>0.27</v>
      </c>
      <c r="E4673" s="428"/>
      <c r="F4673" s="429"/>
      <c r="G4673" s="222"/>
      <c r="H4673" s="223"/>
    </row>
    <row r="4674" spans="1:8" ht="24.9" customHeight="1">
      <c r="A4674" s="219">
        <v>10042542</v>
      </c>
      <c r="B4674" s="200" t="s">
        <v>9737</v>
      </c>
      <c r="C4674" s="220" t="s">
        <v>4915</v>
      </c>
      <c r="D4674" s="221">
        <v>0.15</v>
      </c>
      <c r="E4674" s="428"/>
      <c r="F4674" s="429"/>
      <c r="G4674" s="222"/>
      <c r="H4674" s="223"/>
    </row>
    <row r="4675" spans="1:8" ht="24.9" customHeight="1">
      <c r="A4675" s="219">
        <v>10137307</v>
      </c>
      <c r="B4675" s="200" t="s">
        <v>9738</v>
      </c>
      <c r="C4675" s="220" t="s">
        <v>5007</v>
      </c>
      <c r="D4675" s="221">
        <v>0.2</v>
      </c>
      <c r="E4675" s="428"/>
      <c r="F4675" s="429"/>
      <c r="G4675" s="222"/>
      <c r="H4675" s="223"/>
    </row>
    <row r="4676" spans="1:8" ht="24.9" customHeight="1">
      <c r="A4676" s="219">
        <v>10096974</v>
      </c>
      <c r="B4676" s="200" t="s">
        <v>9739</v>
      </c>
      <c r="C4676" s="220" t="s">
        <v>4966</v>
      </c>
      <c r="D4676" s="221">
        <v>0.24</v>
      </c>
      <c r="E4676" s="428"/>
      <c r="F4676" s="429"/>
      <c r="G4676" s="222"/>
      <c r="H4676" s="223"/>
    </row>
    <row r="4677" spans="1:8" ht="24.9" customHeight="1">
      <c r="A4677" s="219">
        <v>10015399</v>
      </c>
      <c r="B4677" s="200" t="s">
        <v>9740</v>
      </c>
      <c r="C4677" s="220" t="s">
        <v>4934</v>
      </c>
      <c r="D4677" s="221">
        <v>0.15</v>
      </c>
      <c r="E4677" s="428"/>
      <c r="F4677" s="429"/>
      <c r="G4677" s="222"/>
      <c r="H4677" s="223"/>
    </row>
    <row r="4678" spans="1:8" ht="24.9" customHeight="1">
      <c r="A4678" s="219">
        <v>10047112</v>
      </c>
      <c r="B4678" s="200" t="s">
        <v>9741</v>
      </c>
      <c r="C4678" s="220" t="s">
        <v>4936</v>
      </c>
      <c r="D4678" s="221">
        <v>0.22</v>
      </c>
      <c r="E4678" s="428"/>
      <c r="F4678" s="429"/>
      <c r="G4678" s="222"/>
      <c r="H4678" s="223"/>
    </row>
    <row r="4679" spans="1:8" ht="24.9" customHeight="1">
      <c r="A4679" s="219">
        <v>10036443</v>
      </c>
      <c r="B4679" s="200" t="s">
        <v>9742</v>
      </c>
      <c r="C4679" s="220" t="s">
        <v>5421</v>
      </c>
      <c r="D4679" s="221">
        <v>0.21</v>
      </c>
      <c r="E4679" s="428"/>
      <c r="F4679" s="429"/>
      <c r="G4679" s="222"/>
      <c r="H4679" s="223"/>
    </row>
    <row r="4680" spans="1:8" ht="24.9" customHeight="1">
      <c r="A4680" s="219">
        <v>10030110</v>
      </c>
      <c r="B4680" s="200" t="s">
        <v>9743</v>
      </c>
      <c r="C4680" s="220" t="s">
        <v>4921</v>
      </c>
      <c r="D4680" s="221">
        <v>0.68</v>
      </c>
      <c r="E4680" s="428"/>
      <c r="F4680" s="429"/>
      <c r="G4680" s="222"/>
      <c r="H4680" s="223"/>
    </row>
    <row r="4681" spans="1:8" ht="24.9" customHeight="1">
      <c r="A4681" s="219">
        <v>10120126</v>
      </c>
      <c r="B4681" s="200" t="s">
        <v>9744</v>
      </c>
      <c r="C4681" s="220" t="s">
        <v>4915</v>
      </c>
      <c r="D4681" s="221">
        <v>0.39</v>
      </c>
      <c r="E4681" s="428"/>
      <c r="F4681" s="429"/>
      <c r="G4681" s="222"/>
      <c r="H4681" s="223"/>
    </row>
    <row r="4682" spans="1:8" ht="24.9" customHeight="1">
      <c r="A4682" s="219">
        <v>10127380</v>
      </c>
      <c r="B4682" s="200" t="s">
        <v>9745</v>
      </c>
      <c r="C4682" s="220" t="s">
        <v>7872</v>
      </c>
      <c r="D4682" s="221">
        <v>0.45</v>
      </c>
      <c r="E4682" s="428"/>
      <c r="F4682" s="429"/>
      <c r="G4682" s="222"/>
      <c r="H4682" s="223"/>
    </row>
    <row r="4683" spans="1:8" ht="24.9" customHeight="1">
      <c r="A4683" s="219">
        <v>10107132</v>
      </c>
      <c r="B4683" s="200" t="s">
        <v>9746</v>
      </c>
      <c r="C4683" s="220" t="s">
        <v>4923</v>
      </c>
      <c r="D4683" s="221">
        <v>0.24</v>
      </c>
      <c r="E4683" s="428"/>
      <c r="F4683" s="429"/>
      <c r="G4683" s="222"/>
      <c r="H4683" s="223"/>
    </row>
    <row r="4684" spans="1:8" ht="24.9" customHeight="1">
      <c r="A4684" s="219">
        <v>10119412</v>
      </c>
      <c r="B4684" s="200" t="s">
        <v>9747</v>
      </c>
      <c r="C4684" s="220" t="s">
        <v>4966</v>
      </c>
      <c r="D4684" s="221">
        <v>0.32</v>
      </c>
      <c r="E4684" s="428"/>
      <c r="F4684" s="429"/>
      <c r="G4684" s="222"/>
      <c r="H4684" s="223"/>
    </row>
    <row r="4685" spans="1:8" ht="24.9" customHeight="1">
      <c r="A4685" s="219">
        <v>10103550</v>
      </c>
      <c r="B4685" s="200" t="s">
        <v>9748</v>
      </c>
      <c r="C4685" s="220" t="s">
        <v>5128</v>
      </c>
      <c r="D4685" s="221">
        <v>0.38</v>
      </c>
      <c r="E4685" s="428"/>
      <c r="F4685" s="429"/>
      <c r="G4685" s="222"/>
      <c r="H4685" s="223"/>
    </row>
    <row r="4686" spans="1:8" ht="24.9" customHeight="1">
      <c r="A4686" s="219">
        <v>10100166</v>
      </c>
      <c r="B4686" s="200" t="s">
        <v>9749</v>
      </c>
      <c r="C4686" s="220" t="s">
        <v>5526</v>
      </c>
      <c r="D4686" s="221">
        <v>3.56</v>
      </c>
      <c r="E4686" s="428"/>
      <c r="F4686" s="429"/>
      <c r="G4686" s="222"/>
      <c r="H4686" s="223"/>
    </row>
    <row r="4687" spans="1:8" ht="24.9" customHeight="1">
      <c r="A4687" s="219">
        <v>10013409</v>
      </c>
      <c r="B4687" s="200" t="s">
        <v>9750</v>
      </c>
      <c r="C4687" s="220" t="s">
        <v>4934</v>
      </c>
      <c r="D4687" s="221">
        <v>0.17</v>
      </c>
      <c r="E4687" s="428"/>
      <c r="F4687" s="429"/>
      <c r="G4687" s="222"/>
      <c r="H4687" s="223"/>
    </row>
    <row r="4688" spans="1:8" ht="24.9" customHeight="1">
      <c r="A4688" s="219">
        <v>10025767</v>
      </c>
      <c r="B4688" s="200" t="s">
        <v>9751</v>
      </c>
      <c r="C4688" s="220" t="s">
        <v>4934</v>
      </c>
      <c r="D4688" s="221">
        <v>0.2</v>
      </c>
      <c r="E4688" s="428"/>
      <c r="F4688" s="429"/>
      <c r="G4688" s="222"/>
      <c r="H4688" s="223"/>
    </row>
    <row r="4689" spans="1:8" ht="24.9" customHeight="1">
      <c r="A4689" s="219">
        <v>10066917</v>
      </c>
      <c r="B4689" s="200" t="s">
        <v>9752</v>
      </c>
      <c r="C4689" s="220" t="s">
        <v>4934</v>
      </c>
      <c r="D4689" s="221">
        <v>0.28999999999999998</v>
      </c>
      <c r="E4689" s="428"/>
      <c r="F4689" s="429"/>
      <c r="G4689" s="222"/>
      <c r="H4689" s="223"/>
    </row>
    <row r="4690" spans="1:8" ht="24.9" customHeight="1">
      <c r="A4690" s="219">
        <v>10114212</v>
      </c>
      <c r="B4690" s="200" t="s">
        <v>9753</v>
      </c>
      <c r="C4690" s="220" t="s">
        <v>4963</v>
      </c>
      <c r="D4690" s="221">
        <v>14.66</v>
      </c>
      <c r="E4690" s="428"/>
      <c r="F4690" s="429"/>
      <c r="G4690" s="222"/>
      <c r="H4690" s="223"/>
    </row>
    <row r="4691" spans="1:8" ht="24.9" customHeight="1">
      <c r="A4691" s="219">
        <v>10067652</v>
      </c>
      <c r="B4691" s="200" t="s">
        <v>9754</v>
      </c>
      <c r="C4691" s="220" t="s">
        <v>4963</v>
      </c>
      <c r="D4691" s="221">
        <v>13.82</v>
      </c>
      <c r="E4691" s="428"/>
      <c r="F4691" s="429"/>
      <c r="G4691" s="222"/>
      <c r="H4691" s="223"/>
    </row>
    <row r="4692" spans="1:8" ht="24.9" customHeight="1">
      <c r="A4692" s="219">
        <v>10025308</v>
      </c>
      <c r="B4692" s="200" t="s">
        <v>9755</v>
      </c>
      <c r="C4692" s="220" t="s">
        <v>4923</v>
      </c>
      <c r="D4692" s="221">
        <v>0.13</v>
      </c>
      <c r="E4692" s="428"/>
      <c r="F4692" s="429"/>
      <c r="G4692" s="222"/>
      <c r="H4692" s="223"/>
    </row>
    <row r="4693" spans="1:8" ht="24.9" customHeight="1">
      <c r="A4693" s="219">
        <v>10092090</v>
      </c>
      <c r="B4693" s="200" t="s">
        <v>9756</v>
      </c>
      <c r="C4693" s="220" t="s">
        <v>4923</v>
      </c>
      <c r="D4693" s="221">
        <v>0.17</v>
      </c>
      <c r="E4693" s="428"/>
      <c r="F4693" s="429"/>
      <c r="G4693" s="222"/>
      <c r="H4693" s="223"/>
    </row>
    <row r="4694" spans="1:8" ht="24.9" customHeight="1">
      <c r="A4694" s="219">
        <v>10009229</v>
      </c>
      <c r="B4694" s="200" t="s">
        <v>9757</v>
      </c>
      <c r="C4694" s="220" t="s">
        <v>5227</v>
      </c>
      <c r="D4694" s="221">
        <v>0.28000000000000003</v>
      </c>
      <c r="E4694" s="428"/>
      <c r="F4694" s="429"/>
      <c r="G4694" s="222"/>
      <c r="H4694" s="223"/>
    </row>
    <row r="4695" spans="1:8" ht="24.9" customHeight="1">
      <c r="A4695" s="219">
        <v>10108145</v>
      </c>
      <c r="B4695" s="200" t="s">
        <v>9758</v>
      </c>
      <c r="C4695" s="220" t="s">
        <v>5128</v>
      </c>
      <c r="D4695" s="221">
        <v>0.79</v>
      </c>
      <c r="E4695" s="428"/>
      <c r="F4695" s="429"/>
      <c r="G4695" s="222"/>
      <c r="H4695" s="223"/>
    </row>
    <row r="4696" spans="1:8" ht="24.9" customHeight="1">
      <c r="A4696" s="219">
        <v>10108152</v>
      </c>
      <c r="B4696" s="200" t="s">
        <v>9759</v>
      </c>
      <c r="C4696" s="220" t="s">
        <v>5128</v>
      </c>
      <c r="D4696" s="221">
        <v>1.06</v>
      </c>
      <c r="E4696" s="428"/>
      <c r="F4696" s="429"/>
      <c r="G4696" s="222"/>
      <c r="H4696" s="223"/>
    </row>
    <row r="4697" spans="1:8" ht="24.9" customHeight="1">
      <c r="A4697" s="219">
        <v>10047144</v>
      </c>
      <c r="B4697" s="200" t="s">
        <v>9760</v>
      </c>
      <c r="C4697" s="220" t="s">
        <v>4923</v>
      </c>
      <c r="D4697" s="221">
        <v>0.11</v>
      </c>
      <c r="E4697" s="428"/>
      <c r="F4697" s="429"/>
      <c r="G4697" s="222"/>
      <c r="H4697" s="223"/>
    </row>
    <row r="4698" spans="1:8" ht="24.9" customHeight="1">
      <c r="A4698" s="219">
        <v>10140919</v>
      </c>
      <c r="B4698" s="200" t="s">
        <v>9761</v>
      </c>
      <c r="C4698" s="220" t="s">
        <v>4960</v>
      </c>
      <c r="D4698" s="221">
        <v>16985.27</v>
      </c>
      <c r="E4698" s="428"/>
      <c r="F4698" s="429"/>
      <c r="G4698" s="222"/>
      <c r="H4698" s="223"/>
    </row>
    <row r="4699" spans="1:8" ht="24.9" customHeight="1">
      <c r="A4699" s="219">
        <v>10056225</v>
      </c>
      <c r="B4699" s="200" t="s">
        <v>9762</v>
      </c>
      <c r="C4699" s="220" t="s">
        <v>4923</v>
      </c>
      <c r="D4699" s="221">
        <v>0.28999999999999998</v>
      </c>
      <c r="E4699" s="428"/>
      <c r="F4699" s="429"/>
      <c r="G4699" s="222"/>
      <c r="H4699" s="223"/>
    </row>
    <row r="4700" spans="1:8" ht="24.9" customHeight="1">
      <c r="A4700" s="219">
        <v>10131180</v>
      </c>
      <c r="B4700" s="200" t="s">
        <v>9763</v>
      </c>
      <c r="C4700" s="220" t="s">
        <v>4854</v>
      </c>
      <c r="D4700" s="221">
        <v>1566.46</v>
      </c>
      <c r="E4700" s="428"/>
      <c r="F4700" s="429"/>
      <c r="G4700" s="222"/>
      <c r="H4700" s="223"/>
    </row>
    <row r="4701" spans="1:8" ht="24.9" customHeight="1">
      <c r="A4701" s="219">
        <v>10137937</v>
      </c>
      <c r="B4701" s="200" t="s">
        <v>9764</v>
      </c>
      <c r="C4701" s="220" t="s">
        <v>4854</v>
      </c>
      <c r="D4701" s="221">
        <v>1029.3800000000001</v>
      </c>
      <c r="E4701" s="428"/>
      <c r="F4701" s="429"/>
      <c r="G4701" s="222"/>
      <c r="H4701" s="223"/>
    </row>
    <row r="4702" spans="1:8" ht="24.9" customHeight="1">
      <c r="A4702" s="219">
        <v>10108800</v>
      </c>
      <c r="B4702" s="200" t="s">
        <v>9765</v>
      </c>
      <c r="C4702" s="220" t="s">
        <v>4854</v>
      </c>
      <c r="D4702" s="221">
        <v>1761.16</v>
      </c>
      <c r="E4702" s="428"/>
      <c r="F4702" s="429"/>
      <c r="G4702" s="222"/>
      <c r="H4702" s="223"/>
    </row>
    <row r="4703" spans="1:8" ht="24.9" customHeight="1">
      <c r="A4703" s="219">
        <v>10131208</v>
      </c>
      <c r="B4703" s="200" t="s">
        <v>9766</v>
      </c>
      <c r="C4703" s="220" t="s">
        <v>4854</v>
      </c>
      <c r="D4703" s="221">
        <v>10529.66</v>
      </c>
      <c r="E4703" s="428"/>
      <c r="F4703" s="429"/>
      <c r="G4703" s="222"/>
      <c r="H4703" s="223"/>
    </row>
    <row r="4704" spans="1:8" ht="24.9" customHeight="1">
      <c r="A4704" s="219">
        <v>10137969</v>
      </c>
      <c r="B4704" s="200" t="s">
        <v>9767</v>
      </c>
      <c r="C4704" s="220" t="s">
        <v>4854</v>
      </c>
      <c r="D4704" s="221">
        <v>6175.34</v>
      </c>
      <c r="E4704" s="428"/>
      <c r="F4704" s="429"/>
      <c r="G4704" s="222"/>
      <c r="H4704" s="223"/>
    </row>
    <row r="4705" spans="1:8" ht="24.9" customHeight="1">
      <c r="A4705" s="219">
        <v>10108832</v>
      </c>
      <c r="B4705" s="200" t="s">
        <v>9768</v>
      </c>
      <c r="C4705" s="220" t="s">
        <v>4854</v>
      </c>
      <c r="D4705" s="221">
        <v>11131.42</v>
      </c>
      <c r="E4705" s="428"/>
      <c r="F4705" s="429"/>
      <c r="G4705" s="222"/>
      <c r="H4705" s="223"/>
    </row>
    <row r="4706" spans="1:8" ht="24.9" customHeight="1">
      <c r="A4706" s="219">
        <v>10131197</v>
      </c>
      <c r="B4706" s="200" t="s">
        <v>9769</v>
      </c>
      <c r="C4706" s="220" t="s">
        <v>4854</v>
      </c>
      <c r="D4706" s="221">
        <v>3247.63</v>
      </c>
      <c r="E4706" s="428"/>
      <c r="F4706" s="429"/>
      <c r="G4706" s="222"/>
      <c r="H4706" s="223"/>
    </row>
    <row r="4707" spans="1:8" ht="24.9" customHeight="1">
      <c r="A4707" s="219">
        <v>10137951</v>
      </c>
      <c r="B4707" s="200" t="s">
        <v>9770</v>
      </c>
      <c r="C4707" s="220" t="s">
        <v>4854</v>
      </c>
      <c r="D4707" s="221">
        <v>2134.14</v>
      </c>
      <c r="E4707" s="428"/>
      <c r="F4707" s="429"/>
      <c r="G4707" s="222"/>
      <c r="H4707" s="223"/>
    </row>
    <row r="4708" spans="1:8" ht="24.9" customHeight="1">
      <c r="A4708" s="219">
        <v>10108818</v>
      </c>
      <c r="B4708" s="200" t="s">
        <v>9771</v>
      </c>
      <c r="C4708" s="220" t="s">
        <v>4854</v>
      </c>
      <c r="D4708" s="221">
        <v>3651.28</v>
      </c>
      <c r="E4708" s="428"/>
      <c r="F4708" s="429"/>
      <c r="G4708" s="222"/>
      <c r="H4708" s="223"/>
    </row>
    <row r="4709" spans="1:8" ht="24.9" customHeight="1">
      <c r="A4709" s="219">
        <v>10131172</v>
      </c>
      <c r="B4709" s="200" t="s">
        <v>9772</v>
      </c>
      <c r="C4709" s="220" t="s">
        <v>4854</v>
      </c>
      <c r="D4709" s="221">
        <v>5264.83</v>
      </c>
      <c r="E4709" s="428"/>
      <c r="F4709" s="429"/>
      <c r="G4709" s="222"/>
      <c r="H4709" s="223"/>
    </row>
    <row r="4710" spans="1:8" ht="24.9" customHeight="1">
      <c r="A4710" s="219">
        <v>10137944</v>
      </c>
      <c r="B4710" s="200" t="s">
        <v>9773</v>
      </c>
      <c r="C4710" s="220" t="s">
        <v>4854</v>
      </c>
      <c r="D4710" s="221">
        <v>3459.73</v>
      </c>
      <c r="E4710" s="428"/>
      <c r="F4710" s="429"/>
      <c r="G4710" s="222"/>
      <c r="H4710" s="223"/>
    </row>
    <row r="4711" spans="1:8" ht="24.9" customHeight="1">
      <c r="A4711" s="219">
        <v>10108825</v>
      </c>
      <c r="B4711" s="200" t="s">
        <v>9774</v>
      </c>
      <c r="C4711" s="220" t="s">
        <v>4854</v>
      </c>
      <c r="D4711" s="221">
        <v>5919.18</v>
      </c>
      <c r="E4711" s="428"/>
      <c r="F4711" s="429"/>
      <c r="G4711" s="222"/>
      <c r="H4711" s="223"/>
    </row>
    <row r="4712" spans="1:8" ht="24.9" customHeight="1">
      <c r="A4712" s="219">
        <v>10024520</v>
      </c>
      <c r="B4712" s="200" t="s">
        <v>9775</v>
      </c>
      <c r="C4712" s="220" t="s">
        <v>4932</v>
      </c>
      <c r="D4712" s="221">
        <v>0.23</v>
      </c>
      <c r="E4712" s="428"/>
      <c r="F4712" s="429"/>
      <c r="G4712" s="222"/>
      <c r="H4712" s="223"/>
    </row>
    <row r="4713" spans="1:8" ht="24.9" customHeight="1">
      <c r="A4713" s="219">
        <v>10073655</v>
      </c>
      <c r="B4713" s="200" t="s">
        <v>9776</v>
      </c>
      <c r="C4713" s="220" t="s">
        <v>5651</v>
      </c>
      <c r="D4713" s="221">
        <v>38.31</v>
      </c>
      <c r="E4713" s="428"/>
      <c r="F4713" s="429"/>
      <c r="G4713" s="222"/>
      <c r="H4713" s="223"/>
    </row>
    <row r="4714" spans="1:8" ht="24.9" customHeight="1">
      <c r="A4714" s="219">
        <v>10116811</v>
      </c>
      <c r="B4714" s="200" t="s">
        <v>9777</v>
      </c>
      <c r="C4714" s="220" t="s">
        <v>5651</v>
      </c>
      <c r="D4714" s="221">
        <v>6.39</v>
      </c>
      <c r="E4714" s="428"/>
      <c r="F4714" s="429"/>
      <c r="G4714" s="222"/>
      <c r="H4714" s="223"/>
    </row>
    <row r="4715" spans="1:8" ht="24.9" customHeight="1">
      <c r="A4715" s="219">
        <v>10072158</v>
      </c>
      <c r="B4715" s="200" t="s">
        <v>9778</v>
      </c>
      <c r="C4715" s="220" t="s">
        <v>4921</v>
      </c>
      <c r="D4715" s="221">
        <v>17.05</v>
      </c>
      <c r="E4715" s="428"/>
      <c r="F4715" s="429"/>
      <c r="G4715" s="222"/>
      <c r="H4715" s="223"/>
    </row>
    <row r="4716" spans="1:8" ht="24.9" customHeight="1">
      <c r="A4716" s="219">
        <v>10136625</v>
      </c>
      <c r="B4716" s="200" t="s">
        <v>9779</v>
      </c>
      <c r="C4716" s="220" t="s">
        <v>5651</v>
      </c>
      <c r="D4716" s="221">
        <v>17.05</v>
      </c>
      <c r="E4716" s="428"/>
      <c r="F4716" s="429"/>
      <c r="G4716" s="222"/>
      <c r="H4716" s="223"/>
    </row>
    <row r="4717" spans="1:8" ht="24.9" customHeight="1">
      <c r="A4717" s="219">
        <v>10104428</v>
      </c>
      <c r="B4717" s="200" t="s">
        <v>9780</v>
      </c>
      <c r="C4717" s="220" t="s">
        <v>5651</v>
      </c>
      <c r="D4717" s="221">
        <v>78.81</v>
      </c>
      <c r="E4717" s="428"/>
      <c r="F4717" s="429"/>
      <c r="G4717" s="222"/>
      <c r="H4717" s="223"/>
    </row>
    <row r="4718" spans="1:8" ht="24.9" customHeight="1">
      <c r="A4718" s="219">
        <v>10058137</v>
      </c>
      <c r="B4718" s="200" t="s">
        <v>9781</v>
      </c>
      <c r="C4718" s="220" t="s">
        <v>4923</v>
      </c>
      <c r="D4718" s="221">
        <v>0.19</v>
      </c>
      <c r="E4718" s="428"/>
      <c r="F4718" s="429"/>
      <c r="G4718" s="222"/>
      <c r="H4718" s="223"/>
    </row>
    <row r="4719" spans="1:8" ht="24.9" customHeight="1">
      <c r="A4719" s="219">
        <v>10065690</v>
      </c>
      <c r="B4719" s="200" t="s">
        <v>9782</v>
      </c>
      <c r="C4719" s="220" t="s">
        <v>7135</v>
      </c>
      <c r="D4719" s="221">
        <v>5.51</v>
      </c>
      <c r="E4719" s="428"/>
      <c r="F4719" s="429"/>
      <c r="G4719" s="222"/>
      <c r="H4719" s="223"/>
    </row>
    <row r="4720" spans="1:8" ht="24.9" customHeight="1">
      <c r="A4720" s="219">
        <v>10128710</v>
      </c>
      <c r="B4720" s="200" t="s">
        <v>9783</v>
      </c>
      <c r="C4720" s="220" t="s">
        <v>4923</v>
      </c>
      <c r="D4720" s="221">
        <v>41</v>
      </c>
      <c r="E4720" s="428"/>
      <c r="F4720" s="429"/>
      <c r="G4720" s="222"/>
      <c r="H4720" s="223"/>
    </row>
    <row r="4721" spans="1:8" ht="24.9" customHeight="1">
      <c r="A4721" s="219">
        <v>10132025</v>
      </c>
      <c r="B4721" s="200" t="s">
        <v>9784</v>
      </c>
      <c r="C4721" s="220" t="s">
        <v>4934</v>
      </c>
      <c r="D4721" s="221">
        <v>26.79</v>
      </c>
      <c r="E4721" s="428"/>
      <c r="F4721" s="429"/>
      <c r="G4721" s="222"/>
      <c r="H4721" s="223"/>
    </row>
    <row r="4722" spans="1:8" ht="24.9" customHeight="1">
      <c r="A4722" s="219">
        <v>10133020</v>
      </c>
      <c r="B4722" s="200" t="s">
        <v>9785</v>
      </c>
      <c r="C4722" s="220" t="s">
        <v>4934</v>
      </c>
      <c r="D4722" s="221">
        <v>20.85</v>
      </c>
      <c r="E4722" s="428"/>
      <c r="F4722" s="429"/>
      <c r="G4722" s="222"/>
      <c r="H4722" s="223"/>
    </row>
    <row r="4723" spans="1:8" ht="24.9" customHeight="1">
      <c r="A4723" s="219">
        <v>10131820</v>
      </c>
      <c r="B4723" s="200" t="s">
        <v>9786</v>
      </c>
      <c r="C4723" s="220" t="s">
        <v>4932</v>
      </c>
      <c r="D4723" s="221">
        <v>38.36</v>
      </c>
      <c r="E4723" s="428"/>
      <c r="F4723" s="429"/>
      <c r="G4723" s="222"/>
      <c r="H4723" s="223"/>
    </row>
    <row r="4724" spans="1:8" ht="24.9" customHeight="1">
      <c r="A4724" s="219">
        <v>10012823</v>
      </c>
      <c r="B4724" s="200" t="s">
        <v>9787</v>
      </c>
      <c r="C4724" s="220" t="s">
        <v>4934</v>
      </c>
      <c r="D4724" s="221">
        <v>0.17</v>
      </c>
      <c r="E4724" s="428"/>
      <c r="F4724" s="429"/>
      <c r="G4724" s="222"/>
      <c r="H4724" s="223"/>
    </row>
    <row r="4725" spans="1:8" ht="24.9" customHeight="1">
      <c r="A4725" s="219">
        <v>10043968</v>
      </c>
      <c r="B4725" s="200" t="s">
        <v>9788</v>
      </c>
      <c r="C4725" s="220" t="s">
        <v>4923</v>
      </c>
      <c r="D4725" s="221">
        <v>0.08</v>
      </c>
      <c r="E4725" s="428"/>
      <c r="F4725" s="429"/>
      <c r="G4725" s="222"/>
      <c r="H4725" s="223"/>
    </row>
    <row r="4726" spans="1:8" ht="24.9" customHeight="1">
      <c r="A4726" s="219">
        <v>10043975</v>
      </c>
      <c r="B4726" s="200" t="s">
        <v>9789</v>
      </c>
      <c r="C4726" s="220" t="s">
        <v>4923</v>
      </c>
      <c r="D4726" s="221">
        <v>0.13</v>
      </c>
      <c r="E4726" s="428"/>
      <c r="F4726" s="429"/>
      <c r="G4726" s="222"/>
      <c r="H4726" s="223"/>
    </row>
    <row r="4727" spans="1:8" ht="24.9" customHeight="1">
      <c r="A4727" s="219">
        <v>10034428</v>
      </c>
      <c r="B4727" s="200" t="s">
        <v>9790</v>
      </c>
      <c r="C4727" s="220" t="s">
        <v>4923</v>
      </c>
      <c r="D4727" s="221">
        <v>0.33</v>
      </c>
      <c r="E4727" s="428"/>
      <c r="F4727" s="429"/>
      <c r="G4727" s="222"/>
      <c r="H4727" s="223"/>
    </row>
    <row r="4728" spans="1:8" ht="24.9" customHeight="1">
      <c r="A4728" s="219">
        <v>10036176</v>
      </c>
      <c r="B4728" s="200" t="s">
        <v>9791</v>
      </c>
      <c r="C4728" s="220" t="s">
        <v>4875</v>
      </c>
      <c r="D4728" s="221">
        <v>0.15</v>
      </c>
      <c r="E4728" s="428"/>
      <c r="F4728" s="429"/>
      <c r="G4728" s="222"/>
      <c r="H4728" s="223"/>
    </row>
    <row r="4729" spans="1:8" ht="24.9" customHeight="1">
      <c r="A4729" s="219">
        <v>10036621</v>
      </c>
      <c r="B4729" s="200" t="s">
        <v>9792</v>
      </c>
      <c r="C4729" s="220" t="s">
        <v>5227</v>
      </c>
      <c r="D4729" s="221">
        <v>0.17</v>
      </c>
      <c r="E4729" s="428"/>
      <c r="F4729" s="429"/>
      <c r="G4729" s="222"/>
      <c r="H4729" s="223"/>
    </row>
    <row r="4730" spans="1:8" ht="24.9" customHeight="1">
      <c r="A4730" s="219">
        <v>10095872</v>
      </c>
      <c r="B4730" s="200" t="s">
        <v>9793</v>
      </c>
      <c r="C4730" s="220" t="s">
        <v>5128</v>
      </c>
      <c r="D4730" s="221">
        <v>0.16</v>
      </c>
      <c r="E4730" s="428"/>
      <c r="F4730" s="429"/>
      <c r="G4730" s="222"/>
      <c r="H4730" s="223"/>
    </row>
    <row r="4731" spans="1:8" ht="24.9" customHeight="1">
      <c r="A4731" s="219">
        <v>10046925</v>
      </c>
      <c r="B4731" s="200" t="s">
        <v>9794</v>
      </c>
      <c r="C4731" s="220" t="s">
        <v>4875</v>
      </c>
      <c r="D4731" s="221">
        <v>0.17</v>
      </c>
      <c r="E4731" s="428"/>
      <c r="F4731" s="429"/>
      <c r="G4731" s="222"/>
      <c r="H4731" s="223"/>
    </row>
    <row r="4732" spans="1:8" ht="24.9" customHeight="1">
      <c r="A4732" s="219">
        <v>10059506</v>
      </c>
      <c r="B4732" s="200" t="s">
        <v>9795</v>
      </c>
      <c r="C4732" s="220" t="s">
        <v>4923</v>
      </c>
      <c r="D4732" s="221">
        <v>0.11</v>
      </c>
      <c r="E4732" s="428"/>
      <c r="F4732" s="429"/>
      <c r="G4732" s="222"/>
      <c r="H4732" s="223"/>
    </row>
    <row r="4733" spans="1:8" ht="24.9" customHeight="1">
      <c r="A4733" s="219">
        <v>10103810</v>
      </c>
      <c r="B4733" s="200" t="s">
        <v>9796</v>
      </c>
      <c r="C4733" s="220" t="s">
        <v>4940</v>
      </c>
      <c r="D4733" s="221">
        <v>5.8</v>
      </c>
      <c r="E4733" s="428"/>
      <c r="F4733" s="429"/>
      <c r="G4733" s="222"/>
      <c r="H4733" s="223"/>
    </row>
    <row r="4734" spans="1:8" ht="24.9" customHeight="1">
      <c r="A4734" s="219">
        <v>10103828</v>
      </c>
      <c r="B4734" s="200" t="s">
        <v>9797</v>
      </c>
      <c r="C4734" s="220" t="s">
        <v>4940</v>
      </c>
      <c r="D4734" s="221">
        <v>11.48</v>
      </c>
      <c r="E4734" s="428"/>
      <c r="F4734" s="429"/>
      <c r="G4734" s="222"/>
      <c r="H4734" s="223"/>
    </row>
    <row r="4735" spans="1:8" ht="24.9" customHeight="1">
      <c r="A4735" s="219">
        <v>10050681</v>
      </c>
      <c r="B4735" s="200" t="s">
        <v>9798</v>
      </c>
      <c r="C4735" s="220" t="s">
        <v>5046</v>
      </c>
      <c r="D4735" s="221">
        <v>3.92</v>
      </c>
      <c r="E4735" s="428"/>
      <c r="F4735" s="429"/>
      <c r="G4735" s="222"/>
      <c r="H4735" s="223"/>
    </row>
    <row r="4736" spans="1:8" ht="24.9" customHeight="1">
      <c r="A4736" s="219">
        <v>10050674</v>
      </c>
      <c r="B4736" s="200" t="s">
        <v>9799</v>
      </c>
      <c r="C4736" s="220" t="s">
        <v>5046</v>
      </c>
      <c r="D4736" s="221">
        <v>5.7</v>
      </c>
      <c r="E4736" s="428"/>
      <c r="F4736" s="429"/>
      <c r="G4736" s="222"/>
      <c r="H4736" s="223"/>
    </row>
    <row r="4737" spans="1:8" ht="24.9" customHeight="1">
      <c r="A4737" s="219">
        <v>10118723</v>
      </c>
      <c r="B4737" s="200" t="s">
        <v>9800</v>
      </c>
      <c r="C4737" s="220" t="s">
        <v>4921</v>
      </c>
      <c r="D4737" s="221">
        <v>10.52</v>
      </c>
      <c r="E4737" s="428"/>
      <c r="F4737" s="429"/>
      <c r="G4737" s="222"/>
      <c r="H4737" s="223"/>
    </row>
    <row r="4738" spans="1:8" ht="24.9" customHeight="1">
      <c r="A4738" s="219">
        <v>10047190</v>
      </c>
      <c r="B4738" s="200" t="s">
        <v>9801</v>
      </c>
      <c r="C4738" s="220" t="s">
        <v>4963</v>
      </c>
      <c r="D4738" s="221">
        <v>4.8</v>
      </c>
      <c r="E4738" s="428"/>
      <c r="F4738" s="429"/>
      <c r="G4738" s="222"/>
      <c r="H4738" s="223"/>
    </row>
    <row r="4739" spans="1:8" ht="24.9" customHeight="1">
      <c r="A4739" s="219">
        <v>10139009</v>
      </c>
      <c r="B4739" s="200" t="s">
        <v>9802</v>
      </c>
      <c r="C4739" s="220" t="s">
        <v>5522</v>
      </c>
      <c r="D4739" s="221">
        <v>0.85</v>
      </c>
      <c r="E4739" s="428"/>
      <c r="F4739" s="429"/>
      <c r="G4739" s="222"/>
      <c r="H4739" s="223"/>
    </row>
    <row r="4740" spans="1:8" ht="24.9" customHeight="1">
      <c r="A4740" s="219">
        <v>10012531</v>
      </c>
      <c r="B4740" s="200" t="s">
        <v>9803</v>
      </c>
      <c r="C4740" s="220" t="s">
        <v>4963</v>
      </c>
      <c r="D4740" s="221">
        <v>1.72</v>
      </c>
      <c r="E4740" s="428"/>
      <c r="F4740" s="429"/>
      <c r="G4740" s="222"/>
      <c r="H4740" s="223"/>
    </row>
    <row r="4741" spans="1:8" ht="24.9" customHeight="1">
      <c r="A4741" s="219">
        <v>10045990</v>
      </c>
      <c r="B4741" s="200" t="s">
        <v>9804</v>
      </c>
      <c r="C4741" s="220" t="s">
        <v>4934</v>
      </c>
      <c r="D4741" s="221">
        <v>15.66</v>
      </c>
      <c r="E4741" s="428"/>
      <c r="F4741" s="429"/>
      <c r="G4741" s="222"/>
      <c r="H4741" s="223"/>
    </row>
    <row r="4742" spans="1:8" ht="24.9" customHeight="1">
      <c r="A4742" s="219">
        <v>10046003</v>
      </c>
      <c r="B4742" s="200" t="s">
        <v>9805</v>
      </c>
      <c r="C4742" s="220" t="s">
        <v>4921</v>
      </c>
      <c r="D4742" s="221">
        <v>21.64</v>
      </c>
      <c r="E4742" s="428"/>
      <c r="F4742" s="429"/>
      <c r="G4742" s="222"/>
      <c r="H4742" s="223"/>
    </row>
    <row r="4743" spans="1:8" ht="24.9" customHeight="1">
      <c r="A4743" s="219">
        <v>10059399</v>
      </c>
      <c r="B4743" s="200" t="s">
        <v>9806</v>
      </c>
      <c r="C4743" s="220" t="s">
        <v>5046</v>
      </c>
      <c r="D4743" s="221">
        <v>3.79</v>
      </c>
      <c r="E4743" s="428"/>
      <c r="F4743" s="429"/>
      <c r="G4743" s="222"/>
      <c r="H4743" s="223"/>
    </row>
    <row r="4744" spans="1:8" ht="24.9" customHeight="1">
      <c r="A4744" s="219">
        <v>10041789</v>
      </c>
      <c r="B4744" s="200" t="s">
        <v>9807</v>
      </c>
      <c r="C4744" s="220" t="s">
        <v>4921</v>
      </c>
      <c r="D4744" s="221">
        <v>11.6</v>
      </c>
      <c r="E4744" s="428"/>
      <c r="F4744" s="429"/>
      <c r="G4744" s="222"/>
      <c r="H4744" s="223"/>
    </row>
    <row r="4745" spans="1:8" ht="24.9" customHeight="1">
      <c r="A4745" s="219">
        <v>10113822</v>
      </c>
      <c r="B4745" s="200" t="s">
        <v>9808</v>
      </c>
      <c r="C4745" s="220" t="s">
        <v>4969</v>
      </c>
      <c r="D4745" s="221">
        <v>701.65</v>
      </c>
      <c r="E4745" s="428"/>
      <c r="F4745" s="429"/>
      <c r="G4745" s="222"/>
      <c r="H4745" s="223"/>
    </row>
    <row r="4746" spans="1:8" ht="24.9" customHeight="1">
      <c r="A4746" s="219">
        <v>10116843</v>
      </c>
      <c r="B4746" s="200" t="s">
        <v>9809</v>
      </c>
      <c r="C4746" s="220" t="s">
        <v>4969</v>
      </c>
      <c r="D4746" s="221">
        <v>1052.48</v>
      </c>
      <c r="E4746" s="428"/>
      <c r="F4746" s="429"/>
      <c r="G4746" s="222"/>
      <c r="H4746" s="223"/>
    </row>
    <row r="4747" spans="1:8" ht="24.9" customHeight="1">
      <c r="A4747" s="219">
        <v>10113808</v>
      </c>
      <c r="B4747" s="200" t="s">
        <v>9810</v>
      </c>
      <c r="C4747" s="220" t="s">
        <v>4969</v>
      </c>
      <c r="D4747" s="221">
        <v>1403.32</v>
      </c>
      <c r="E4747" s="428"/>
      <c r="F4747" s="429"/>
      <c r="G4747" s="222"/>
      <c r="H4747" s="223"/>
    </row>
    <row r="4748" spans="1:8" ht="24.9" customHeight="1">
      <c r="A4748" s="219">
        <v>10113797</v>
      </c>
      <c r="B4748" s="200" t="s">
        <v>9811</v>
      </c>
      <c r="C4748" s="220" t="s">
        <v>4969</v>
      </c>
      <c r="D4748" s="221">
        <v>175.43</v>
      </c>
      <c r="E4748" s="428"/>
      <c r="F4748" s="429"/>
      <c r="G4748" s="222"/>
      <c r="H4748" s="223"/>
    </row>
    <row r="4749" spans="1:8" ht="24.9" customHeight="1">
      <c r="A4749" s="219">
        <v>10116836</v>
      </c>
      <c r="B4749" s="200" t="s">
        <v>9812</v>
      </c>
      <c r="C4749" s="220" t="s">
        <v>4969</v>
      </c>
      <c r="D4749" s="221">
        <v>2104.9899999999998</v>
      </c>
      <c r="E4749" s="428"/>
      <c r="F4749" s="429"/>
      <c r="G4749" s="222"/>
      <c r="H4749" s="223"/>
    </row>
    <row r="4750" spans="1:8" ht="24.9" customHeight="1">
      <c r="A4750" s="219">
        <v>10113815</v>
      </c>
      <c r="B4750" s="200" t="s">
        <v>9813</v>
      </c>
      <c r="C4750" s="220" t="s">
        <v>4969</v>
      </c>
      <c r="D4750" s="221">
        <v>350.83</v>
      </c>
      <c r="E4750" s="428"/>
      <c r="F4750" s="429"/>
      <c r="G4750" s="222"/>
      <c r="H4750" s="223"/>
    </row>
    <row r="4751" spans="1:8" ht="24.9" customHeight="1">
      <c r="A4751" s="219">
        <v>10130572</v>
      </c>
      <c r="B4751" s="200" t="s">
        <v>9814</v>
      </c>
      <c r="C4751" s="220" t="s">
        <v>4969</v>
      </c>
      <c r="D4751" s="221">
        <v>709.79</v>
      </c>
      <c r="E4751" s="428"/>
      <c r="F4751" s="429"/>
      <c r="G4751" s="222"/>
      <c r="H4751" s="223"/>
    </row>
    <row r="4752" spans="1:8" ht="24.9" customHeight="1">
      <c r="A4752" s="219">
        <v>10130597</v>
      </c>
      <c r="B4752" s="200" t="s">
        <v>9815</v>
      </c>
      <c r="C4752" s="220" t="s">
        <v>4969</v>
      </c>
      <c r="D4752" s="221">
        <v>1064.68</v>
      </c>
      <c r="E4752" s="428"/>
      <c r="F4752" s="429"/>
      <c r="G4752" s="222"/>
      <c r="H4752" s="223"/>
    </row>
    <row r="4753" spans="1:8" ht="24.9" customHeight="1">
      <c r="A4753" s="219">
        <v>10130580</v>
      </c>
      <c r="B4753" s="200" t="s">
        <v>9816</v>
      </c>
      <c r="C4753" s="220" t="s">
        <v>4969</v>
      </c>
      <c r="D4753" s="221">
        <v>1419.56</v>
      </c>
      <c r="E4753" s="428"/>
      <c r="F4753" s="429"/>
      <c r="G4753" s="222"/>
      <c r="H4753" s="223"/>
    </row>
    <row r="4754" spans="1:8" ht="24.9" customHeight="1">
      <c r="A4754" s="219">
        <v>10130565</v>
      </c>
      <c r="B4754" s="200" t="s">
        <v>9817</v>
      </c>
      <c r="C4754" s="220" t="s">
        <v>4969</v>
      </c>
      <c r="D4754" s="221">
        <v>2129.34</v>
      </c>
      <c r="E4754" s="428"/>
      <c r="F4754" s="429"/>
      <c r="G4754" s="222"/>
      <c r="H4754" s="223"/>
    </row>
    <row r="4755" spans="1:8" ht="24.9" customHeight="1">
      <c r="A4755" s="219">
        <v>10142539</v>
      </c>
      <c r="B4755" s="200" t="s">
        <v>9818</v>
      </c>
      <c r="C4755" s="220" t="s">
        <v>4969</v>
      </c>
      <c r="D4755" s="221">
        <v>2839.12</v>
      </c>
      <c r="E4755" s="428"/>
      <c r="F4755" s="429"/>
      <c r="G4755" s="222"/>
      <c r="H4755" s="223"/>
    </row>
    <row r="4756" spans="1:8" ht="24.9" customHeight="1">
      <c r="A4756" s="219">
        <v>10130519</v>
      </c>
      <c r="B4756" s="200" t="s">
        <v>9819</v>
      </c>
      <c r="C4756" s="220" t="s">
        <v>4969</v>
      </c>
      <c r="D4756" s="221">
        <v>354.88</v>
      </c>
      <c r="E4756" s="428"/>
      <c r="F4756" s="429"/>
      <c r="G4756" s="222"/>
      <c r="H4756" s="223"/>
    </row>
    <row r="4757" spans="1:8" ht="24.9" customHeight="1">
      <c r="A4757" s="219">
        <v>10103657</v>
      </c>
      <c r="B4757" s="200" t="s">
        <v>9820</v>
      </c>
      <c r="C4757" s="220" t="s">
        <v>4934</v>
      </c>
      <c r="D4757" s="221">
        <v>0.19</v>
      </c>
      <c r="E4757" s="428"/>
      <c r="F4757" s="429"/>
      <c r="G4757" s="222"/>
      <c r="H4757" s="223"/>
    </row>
    <row r="4758" spans="1:8" ht="24.9" customHeight="1">
      <c r="A4758" s="219">
        <v>10103664</v>
      </c>
      <c r="B4758" s="200" t="s">
        <v>9821</v>
      </c>
      <c r="C4758" s="220" t="s">
        <v>4934</v>
      </c>
      <c r="D4758" s="221">
        <v>0.41</v>
      </c>
      <c r="E4758" s="428"/>
      <c r="F4758" s="429"/>
    </row>
    <row r="4759" spans="1:8" ht="24.9" customHeight="1">
      <c r="A4759" s="219">
        <v>10103714</v>
      </c>
      <c r="B4759" s="200" t="s">
        <v>9822</v>
      </c>
      <c r="C4759" s="220" t="s">
        <v>4934</v>
      </c>
      <c r="D4759" s="221">
        <v>0.81</v>
      </c>
      <c r="E4759" s="428"/>
      <c r="F4759" s="429"/>
    </row>
    <row r="4760" spans="1:8" ht="24.9" customHeight="1">
      <c r="A4760" s="219">
        <v>10097300</v>
      </c>
      <c r="B4760" s="200" t="s">
        <v>9823</v>
      </c>
      <c r="C4760" s="220" t="s">
        <v>4915</v>
      </c>
      <c r="D4760" s="221">
        <v>25.99</v>
      </c>
      <c r="E4760" s="428"/>
      <c r="F4760" s="429"/>
    </row>
    <row r="4761" spans="1:8" ht="24.9" customHeight="1">
      <c r="A4761" s="219">
        <v>10117856</v>
      </c>
      <c r="B4761" s="200" t="s">
        <v>9824</v>
      </c>
      <c r="C4761" s="220" t="s">
        <v>4960</v>
      </c>
      <c r="D4761" s="221">
        <v>14.26</v>
      </c>
      <c r="E4761" s="428"/>
      <c r="F4761" s="429"/>
    </row>
    <row r="4762" spans="1:8" ht="24.9" customHeight="1">
      <c r="A4762" s="219">
        <v>10023232</v>
      </c>
      <c r="B4762" s="200" t="s">
        <v>9825</v>
      </c>
      <c r="C4762" s="220" t="s">
        <v>5225</v>
      </c>
      <c r="D4762" s="221">
        <v>3.63</v>
      </c>
      <c r="E4762" s="428"/>
      <c r="F4762" s="429"/>
    </row>
    <row r="4763" spans="1:8" ht="24.9" customHeight="1">
      <c r="A4763" s="219">
        <v>10009446</v>
      </c>
      <c r="B4763" s="200" t="s">
        <v>9826</v>
      </c>
      <c r="C4763" s="220" t="s">
        <v>5225</v>
      </c>
      <c r="D4763" s="221">
        <v>5.49</v>
      </c>
      <c r="E4763" s="428"/>
      <c r="F4763" s="429"/>
    </row>
    <row r="4764" spans="1:8" ht="24.9" customHeight="1">
      <c r="A4764" s="219">
        <v>10024067</v>
      </c>
      <c r="B4764" s="200" t="s">
        <v>9827</v>
      </c>
      <c r="C4764" s="220" t="s">
        <v>9266</v>
      </c>
      <c r="D4764" s="221">
        <v>39.81</v>
      </c>
      <c r="E4764" s="428"/>
      <c r="F4764" s="429"/>
    </row>
    <row r="4765" spans="1:8" ht="24.9" customHeight="1">
      <c r="A4765" s="219">
        <v>10137129</v>
      </c>
      <c r="B4765" s="200" t="s">
        <v>9828</v>
      </c>
      <c r="C4765" s="220" t="s">
        <v>4958</v>
      </c>
      <c r="D4765" s="221">
        <v>34.299999999999997</v>
      </c>
      <c r="E4765" s="428"/>
      <c r="F4765" s="429"/>
    </row>
    <row r="4766" spans="1:8" ht="24.9" customHeight="1">
      <c r="A4766" s="219">
        <v>10033187</v>
      </c>
      <c r="B4766" s="200" t="s">
        <v>9829</v>
      </c>
      <c r="C4766" s="220" t="s">
        <v>4958</v>
      </c>
      <c r="D4766" s="221">
        <v>34.299999999999997</v>
      </c>
      <c r="E4766" s="428"/>
      <c r="F4766" s="429"/>
    </row>
    <row r="4767" spans="1:8" ht="24.9" customHeight="1">
      <c r="A4767" s="219">
        <v>10056200</v>
      </c>
      <c r="B4767" s="200" t="s">
        <v>9830</v>
      </c>
      <c r="C4767" s="220" t="s">
        <v>4932</v>
      </c>
      <c r="D4767" s="221">
        <v>4.72</v>
      </c>
      <c r="E4767" s="428"/>
      <c r="F4767" s="429"/>
    </row>
    <row r="4768" spans="1:8" ht="24.9" customHeight="1">
      <c r="A4768" s="219">
        <v>10053407</v>
      </c>
      <c r="B4768" s="200" t="s">
        <v>9831</v>
      </c>
      <c r="C4768" s="220" t="s">
        <v>4932</v>
      </c>
      <c r="D4768" s="221">
        <v>1.93</v>
      </c>
      <c r="E4768" s="428"/>
      <c r="F4768" s="429"/>
    </row>
    <row r="4769" spans="1:6" ht="24.9" customHeight="1">
      <c r="A4769" s="219">
        <v>10056403</v>
      </c>
      <c r="B4769" s="200" t="s">
        <v>9832</v>
      </c>
      <c r="C4769" s="220" t="s">
        <v>4875</v>
      </c>
      <c r="D4769" s="221">
        <v>0.13</v>
      </c>
      <c r="E4769" s="428"/>
      <c r="F4769" s="429"/>
    </row>
    <row r="4770" spans="1:6" ht="24.9" customHeight="1">
      <c r="A4770" s="219">
        <v>10010128</v>
      </c>
      <c r="B4770" s="200" t="s">
        <v>9833</v>
      </c>
      <c r="C4770" s="220" t="s">
        <v>4915</v>
      </c>
      <c r="D4770" s="221">
        <v>1.07</v>
      </c>
      <c r="E4770" s="428"/>
      <c r="F4770" s="429"/>
    </row>
    <row r="4771" spans="1:6" ht="24.9" customHeight="1">
      <c r="A4771" s="219">
        <v>10015673</v>
      </c>
      <c r="B4771" s="200" t="s">
        <v>9834</v>
      </c>
      <c r="C4771" s="220" t="s">
        <v>4915</v>
      </c>
      <c r="D4771" s="221">
        <v>0.41</v>
      </c>
      <c r="E4771" s="428"/>
      <c r="F4771" s="429"/>
    </row>
    <row r="4772" spans="1:6" ht="24.9" customHeight="1">
      <c r="A4772" s="219">
        <v>10010135</v>
      </c>
      <c r="B4772" s="200" t="s">
        <v>9835</v>
      </c>
      <c r="C4772" s="220" t="s">
        <v>4915</v>
      </c>
      <c r="D4772" s="221">
        <v>0.72</v>
      </c>
      <c r="E4772" s="428"/>
      <c r="F4772" s="429"/>
    </row>
    <row r="4773" spans="1:6" ht="24.9" customHeight="1">
      <c r="A4773" s="219">
        <v>10063401</v>
      </c>
      <c r="B4773" s="200" t="s">
        <v>9836</v>
      </c>
      <c r="C4773" s="220" t="s">
        <v>4875</v>
      </c>
      <c r="D4773" s="221">
        <v>0.22</v>
      </c>
      <c r="E4773" s="428"/>
      <c r="F4773" s="429"/>
    </row>
    <row r="4774" spans="1:6" ht="24.9" customHeight="1">
      <c r="A4774" s="219">
        <v>10063173</v>
      </c>
      <c r="B4774" s="200" t="s">
        <v>9837</v>
      </c>
      <c r="C4774" s="220" t="s">
        <v>4915</v>
      </c>
      <c r="D4774" s="221">
        <v>12.02</v>
      </c>
      <c r="E4774" s="428"/>
      <c r="F4774" s="429"/>
    </row>
    <row r="4775" spans="1:6" ht="24.9" customHeight="1">
      <c r="A4775" s="219">
        <v>10093871</v>
      </c>
      <c r="B4775" s="200" t="s">
        <v>9838</v>
      </c>
      <c r="C4775" s="220" t="s">
        <v>4958</v>
      </c>
      <c r="D4775" s="221">
        <v>282.51</v>
      </c>
      <c r="E4775" s="428"/>
      <c r="F4775" s="429"/>
    </row>
    <row r="4776" spans="1:6" ht="24.9" customHeight="1">
      <c r="A4776" s="219">
        <v>10117500</v>
      </c>
      <c r="B4776" s="200" t="s">
        <v>9839</v>
      </c>
      <c r="C4776" s="220" t="s">
        <v>4925</v>
      </c>
      <c r="D4776" s="221">
        <v>0.25</v>
      </c>
      <c r="E4776" s="428"/>
      <c r="F4776" s="429"/>
    </row>
    <row r="4777" spans="1:6" ht="24.9" customHeight="1">
      <c r="A4777" s="219">
        <v>10117518</v>
      </c>
      <c r="B4777" s="200" t="s">
        <v>9840</v>
      </c>
      <c r="C4777" s="220" t="s">
        <v>4925</v>
      </c>
      <c r="D4777" s="221">
        <v>0.4</v>
      </c>
      <c r="E4777" s="428"/>
      <c r="F4777" s="429"/>
    </row>
    <row r="4778" spans="1:6" ht="24.9" customHeight="1">
      <c r="A4778" s="219">
        <v>10064617</v>
      </c>
      <c r="B4778" s="200" t="s">
        <v>9841</v>
      </c>
      <c r="C4778" s="220" t="s">
        <v>4915</v>
      </c>
      <c r="D4778" s="221">
        <v>0.13</v>
      </c>
      <c r="E4778" s="428"/>
      <c r="F4778" s="429"/>
    </row>
    <row r="4779" spans="1:6" ht="24.9" customHeight="1">
      <c r="A4779" s="219">
        <v>10036678</v>
      </c>
      <c r="B4779" s="200" t="s">
        <v>9842</v>
      </c>
      <c r="C4779" s="220" t="s">
        <v>4915</v>
      </c>
      <c r="D4779" s="221">
        <v>0.17</v>
      </c>
      <c r="E4779" s="428"/>
      <c r="F4779" s="429"/>
    </row>
    <row r="4780" spans="1:6" ht="24.9" customHeight="1">
      <c r="A4780" s="219">
        <v>10145930</v>
      </c>
      <c r="B4780" s="200" t="s">
        <v>9843</v>
      </c>
      <c r="C4780" s="220" t="s">
        <v>5227</v>
      </c>
      <c r="D4780" s="221">
        <v>0.45</v>
      </c>
      <c r="E4780" s="428"/>
      <c r="F4780" s="429"/>
    </row>
    <row r="4781" spans="1:6" ht="24.9" customHeight="1">
      <c r="A4781" s="219">
        <v>10054683</v>
      </c>
      <c r="B4781" s="200" t="s">
        <v>9844</v>
      </c>
      <c r="C4781" s="220" t="s">
        <v>4915</v>
      </c>
      <c r="D4781" s="221">
        <v>0.11</v>
      </c>
      <c r="E4781" s="428"/>
      <c r="F4781" s="429"/>
    </row>
    <row r="4782" spans="1:6" ht="24.9" customHeight="1">
      <c r="A4782" s="219">
        <v>10123784</v>
      </c>
      <c r="B4782" s="200" t="s">
        <v>9845</v>
      </c>
      <c r="C4782" s="220" t="s">
        <v>5421</v>
      </c>
      <c r="D4782" s="221">
        <v>0.4</v>
      </c>
      <c r="E4782" s="428"/>
      <c r="F4782" s="429"/>
    </row>
    <row r="4783" spans="1:6" ht="24.9" customHeight="1">
      <c r="A4783" s="219">
        <v>10101300</v>
      </c>
      <c r="B4783" s="200" t="s">
        <v>9846</v>
      </c>
      <c r="C4783" s="220" t="s">
        <v>4913</v>
      </c>
      <c r="D4783" s="221">
        <v>6.28</v>
      </c>
      <c r="E4783" s="428"/>
      <c r="F4783" s="429"/>
    </row>
    <row r="4784" spans="1:6" ht="24.9" customHeight="1">
      <c r="A4784" s="219">
        <v>10091347</v>
      </c>
      <c r="B4784" s="200" t="s">
        <v>9847</v>
      </c>
      <c r="C4784" s="220" t="s">
        <v>4915</v>
      </c>
      <c r="D4784" s="221">
        <v>0.42</v>
      </c>
      <c r="E4784" s="428"/>
      <c r="F4784" s="429"/>
    </row>
    <row r="4785" spans="1:6" ht="24.9" customHeight="1">
      <c r="A4785" s="219">
        <v>10091330</v>
      </c>
      <c r="B4785" s="200" t="s">
        <v>9848</v>
      </c>
      <c r="C4785" s="220" t="s">
        <v>4915</v>
      </c>
      <c r="D4785" s="221">
        <v>0.59</v>
      </c>
      <c r="E4785" s="428"/>
      <c r="F4785" s="429"/>
    </row>
    <row r="4786" spans="1:6" ht="24.9" customHeight="1">
      <c r="A4786" s="219">
        <v>10085344</v>
      </c>
      <c r="B4786" s="200" t="s">
        <v>9849</v>
      </c>
      <c r="C4786" s="220" t="s">
        <v>4915</v>
      </c>
      <c r="D4786" s="221">
        <v>0.6</v>
      </c>
      <c r="E4786" s="428"/>
      <c r="F4786" s="429"/>
    </row>
    <row r="4787" spans="1:6" ht="24.9" customHeight="1">
      <c r="A4787" s="219">
        <v>10069190</v>
      </c>
      <c r="B4787" s="200" t="s">
        <v>9850</v>
      </c>
      <c r="C4787" s="220" t="s">
        <v>4915</v>
      </c>
      <c r="D4787" s="221">
        <v>0.12</v>
      </c>
      <c r="E4787" s="428"/>
      <c r="F4787" s="429"/>
    </row>
    <row r="4788" spans="1:6" ht="24.9" customHeight="1">
      <c r="A4788" s="219">
        <v>10044582</v>
      </c>
      <c r="B4788" s="200" t="s">
        <v>9851</v>
      </c>
      <c r="C4788" s="220" t="s">
        <v>4915</v>
      </c>
      <c r="D4788" s="221">
        <v>0.11</v>
      </c>
      <c r="E4788" s="428"/>
      <c r="F4788" s="429"/>
    </row>
    <row r="4789" spans="1:6" ht="24.9" customHeight="1">
      <c r="A4789" s="219">
        <v>10147778</v>
      </c>
      <c r="B4789" s="200" t="s">
        <v>9852</v>
      </c>
      <c r="C4789" s="220" t="s">
        <v>5227</v>
      </c>
      <c r="D4789" s="221">
        <v>0.4</v>
      </c>
      <c r="E4789" s="428"/>
      <c r="F4789" s="429"/>
    </row>
    <row r="4790" spans="1:6" ht="24.9" customHeight="1">
      <c r="A4790" s="219">
        <v>10038444</v>
      </c>
      <c r="B4790" s="200" t="s">
        <v>9853</v>
      </c>
      <c r="C4790" s="220" t="s">
        <v>4915</v>
      </c>
      <c r="D4790" s="221">
        <v>0.13</v>
      </c>
      <c r="E4790" s="428"/>
      <c r="F4790" s="429"/>
    </row>
    <row r="4791" spans="1:6" ht="24.9" customHeight="1">
      <c r="A4791" s="219">
        <v>10100771</v>
      </c>
      <c r="B4791" s="200" t="s">
        <v>9854</v>
      </c>
      <c r="C4791" s="220" t="s">
        <v>5231</v>
      </c>
      <c r="D4791" s="221">
        <v>7.95</v>
      </c>
      <c r="E4791" s="428"/>
      <c r="F4791" s="429"/>
    </row>
    <row r="4792" spans="1:6" ht="24.9" customHeight="1">
      <c r="A4792" s="219">
        <v>10120980</v>
      </c>
      <c r="B4792" s="200" t="s">
        <v>9855</v>
      </c>
      <c r="C4792" s="220" t="s">
        <v>5231</v>
      </c>
      <c r="D4792" s="221">
        <v>159.47999999999999</v>
      </c>
      <c r="E4792" s="428"/>
      <c r="F4792" s="429"/>
    </row>
    <row r="4793" spans="1:6" ht="24.9" customHeight="1">
      <c r="A4793" s="219">
        <v>10100764</v>
      </c>
      <c r="B4793" s="200" t="s">
        <v>9856</v>
      </c>
      <c r="C4793" s="220" t="s">
        <v>5231</v>
      </c>
      <c r="D4793" s="221">
        <v>7.2</v>
      </c>
      <c r="E4793" s="428"/>
      <c r="F4793" s="429"/>
    </row>
    <row r="4794" spans="1:6" ht="24.9" customHeight="1">
      <c r="A4794" s="219">
        <v>10121000</v>
      </c>
      <c r="B4794" s="200" t="s">
        <v>9857</v>
      </c>
      <c r="C4794" s="220" t="s">
        <v>5231</v>
      </c>
      <c r="D4794" s="221">
        <v>1.96</v>
      </c>
      <c r="E4794" s="428"/>
      <c r="F4794" s="429"/>
    </row>
    <row r="4795" spans="1:6" ht="24.9" customHeight="1">
      <c r="A4795" s="219">
        <v>10102085</v>
      </c>
      <c r="B4795" s="200" t="s">
        <v>9858</v>
      </c>
      <c r="C4795" s="220" t="s">
        <v>4991</v>
      </c>
      <c r="D4795" s="221">
        <v>5.6</v>
      </c>
      <c r="E4795" s="428"/>
      <c r="F4795" s="429"/>
    </row>
    <row r="4796" spans="1:6" ht="24.9" customHeight="1">
      <c r="A4796" s="219">
        <v>10041351</v>
      </c>
      <c r="B4796" s="200" t="s">
        <v>9859</v>
      </c>
      <c r="C4796" s="220" t="s">
        <v>4915</v>
      </c>
      <c r="D4796" s="221">
        <v>2.84</v>
      </c>
      <c r="E4796" s="428"/>
      <c r="F4796" s="429"/>
    </row>
    <row r="4797" spans="1:6" ht="24.9" customHeight="1">
      <c r="A4797" s="219">
        <v>10101810</v>
      </c>
      <c r="B4797" s="200" t="s">
        <v>9860</v>
      </c>
      <c r="C4797" s="220" t="s">
        <v>5421</v>
      </c>
      <c r="D4797" s="221">
        <v>3.31</v>
      </c>
      <c r="E4797" s="428"/>
      <c r="F4797" s="429"/>
    </row>
    <row r="4798" spans="1:6" ht="24.9" customHeight="1">
      <c r="A4798" s="219">
        <v>10041376</v>
      </c>
      <c r="B4798" s="200" t="s">
        <v>9861</v>
      </c>
      <c r="C4798" s="220" t="s">
        <v>4915</v>
      </c>
      <c r="D4798" s="221">
        <v>6.34</v>
      </c>
      <c r="E4798" s="428"/>
      <c r="F4798" s="429"/>
    </row>
    <row r="4799" spans="1:6" ht="24.9" customHeight="1">
      <c r="A4799" s="219">
        <v>10041369</v>
      </c>
      <c r="B4799" s="200" t="s">
        <v>9862</v>
      </c>
      <c r="C4799" s="220" t="s">
        <v>4915</v>
      </c>
      <c r="D4799" s="221">
        <v>1.89</v>
      </c>
      <c r="E4799" s="428"/>
      <c r="F4799" s="429"/>
    </row>
    <row r="4800" spans="1:6" ht="24.9" customHeight="1">
      <c r="A4800" s="219">
        <v>10094507</v>
      </c>
      <c r="B4800" s="200" t="s">
        <v>9863</v>
      </c>
      <c r="C4800" s="220" t="s">
        <v>4915</v>
      </c>
      <c r="D4800" s="221">
        <v>0.79</v>
      </c>
      <c r="E4800" s="428"/>
      <c r="F4800" s="429"/>
    </row>
    <row r="4801" spans="1:6" ht="24.9" customHeight="1">
      <c r="A4801" s="219">
        <v>10081673</v>
      </c>
      <c r="B4801" s="200" t="s">
        <v>9864</v>
      </c>
      <c r="C4801" s="220" t="s">
        <v>4915</v>
      </c>
      <c r="D4801" s="221">
        <v>0.37</v>
      </c>
      <c r="E4801" s="428"/>
      <c r="F4801" s="429"/>
    </row>
    <row r="4802" spans="1:6" ht="24.9" customHeight="1">
      <c r="A4802" s="219">
        <v>10081506</v>
      </c>
      <c r="B4802" s="200" t="s">
        <v>9865</v>
      </c>
      <c r="C4802" s="220" t="s">
        <v>4915</v>
      </c>
      <c r="D4802" s="221">
        <v>0.74</v>
      </c>
      <c r="E4802" s="428"/>
      <c r="F4802" s="429"/>
    </row>
    <row r="4803" spans="1:6" ht="24.9" customHeight="1">
      <c r="A4803" s="219">
        <v>10081926</v>
      </c>
      <c r="B4803" s="200" t="s">
        <v>9866</v>
      </c>
      <c r="C4803" s="220" t="s">
        <v>4915</v>
      </c>
      <c r="D4803" s="221">
        <v>1.59</v>
      </c>
      <c r="E4803" s="428"/>
      <c r="F4803" s="429"/>
    </row>
    <row r="4804" spans="1:6" ht="24.9" customHeight="1">
      <c r="A4804" s="219">
        <v>10060782</v>
      </c>
      <c r="B4804" s="200" t="s">
        <v>9867</v>
      </c>
      <c r="C4804" s="220" t="s">
        <v>4923</v>
      </c>
      <c r="D4804" s="221">
        <v>0.15</v>
      </c>
      <c r="E4804" s="428"/>
      <c r="F4804" s="429"/>
    </row>
    <row r="4805" spans="1:6" ht="24.9" customHeight="1">
      <c r="A4805" s="219">
        <v>10101909</v>
      </c>
      <c r="B4805" s="200" t="s">
        <v>9868</v>
      </c>
      <c r="C4805" s="220" t="s">
        <v>4991</v>
      </c>
      <c r="D4805" s="221">
        <v>1391.09</v>
      </c>
      <c r="E4805" s="428"/>
      <c r="F4805" s="429"/>
    </row>
    <row r="4806" spans="1:6" ht="24.9" customHeight="1">
      <c r="A4806" s="219">
        <v>10023378</v>
      </c>
      <c r="B4806" s="200" t="s">
        <v>9869</v>
      </c>
      <c r="C4806" s="220" t="s">
        <v>4936</v>
      </c>
      <c r="D4806" s="221">
        <v>0.3</v>
      </c>
      <c r="E4806" s="428"/>
      <c r="F4806" s="429"/>
    </row>
    <row r="4807" spans="1:6" ht="24.9" customHeight="1">
      <c r="A4807" s="219">
        <v>10079537</v>
      </c>
      <c r="B4807" s="200" t="s">
        <v>9870</v>
      </c>
      <c r="C4807" s="220" t="s">
        <v>5128</v>
      </c>
      <c r="D4807" s="221">
        <v>0.46</v>
      </c>
      <c r="E4807" s="428"/>
      <c r="F4807" s="429"/>
    </row>
    <row r="4808" spans="1:6" ht="24.9" customHeight="1">
      <c r="A4808" s="219">
        <v>10121908</v>
      </c>
      <c r="B4808" s="200" t="s">
        <v>9871</v>
      </c>
      <c r="C4808" s="220" t="s">
        <v>4936</v>
      </c>
      <c r="D4808" s="221">
        <v>0.44</v>
      </c>
      <c r="E4808" s="428"/>
      <c r="F4808" s="429"/>
    </row>
    <row r="4809" spans="1:6" ht="24.9" customHeight="1">
      <c r="A4809" s="219">
        <v>10088365</v>
      </c>
      <c r="B4809" s="200" t="s">
        <v>9872</v>
      </c>
      <c r="C4809" s="220" t="s">
        <v>5128</v>
      </c>
      <c r="D4809" s="221">
        <v>0.82</v>
      </c>
      <c r="E4809" s="428"/>
      <c r="F4809" s="429"/>
    </row>
    <row r="4810" spans="1:6" ht="24.9" customHeight="1">
      <c r="A4810" s="219">
        <v>10129755</v>
      </c>
      <c r="B4810" s="200" t="s">
        <v>9873</v>
      </c>
      <c r="C4810" s="220" t="s">
        <v>5128</v>
      </c>
      <c r="D4810" s="221">
        <v>1.23</v>
      </c>
      <c r="E4810" s="428"/>
      <c r="F4810" s="429"/>
    </row>
    <row r="4811" spans="1:6" ht="24.9" customHeight="1">
      <c r="A4811" s="219">
        <v>10041764</v>
      </c>
      <c r="B4811" s="200" t="s">
        <v>9874</v>
      </c>
      <c r="C4811" s="220" t="s">
        <v>4936</v>
      </c>
      <c r="D4811" s="221">
        <v>0.16</v>
      </c>
      <c r="E4811" s="428"/>
      <c r="F4811" s="429"/>
    </row>
    <row r="4812" spans="1:6" ht="24.9" customHeight="1">
      <c r="A4812" s="219">
        <v>10011575</v>
      </c>
      <c r="B4812" s="200" t="s">
        <v>9875</v>
      </c>
      <c r="C4812" s="220" t="s">
        <v>4915</v>
      </c>
      <c r="D4812" s="221">
        <v>0.37</v>
      </c>
      <c r="E4812" s="428"/>
      <c r="F4812" s="429"/>
    </row>
    <row r="4813" spans="1:6" ht="24.9" customHeight="1">
      <c r="A4813" s="219">
        <v>10040210</v>
      </c>
      <c r="B4813" s="200" t="s">
        <v>9876</v>
      </c>
      <c r="C4813" s="220" t="s">
        <v>5128</v>
      </c>
      <c r="D4813" s="221">
        <v>0.31</v>
      </c>
      <c r="E4813" s="428"/>
      <c r="F4813" s="429"/>
    </row>
    <row r="4814" spans="1:6" ht="24.9" customHeight="1">
      <c r="A4814" s="219">
        <v>10015036</v>
      </c>
      <c r="B4814" s="200" t="s">
        <v>9877</v>
      </c>
      <c r="C4814" s="220" t="s">
        <v>4936</v>
      </c>
      <c r="D4814" s="221">
        <v>0.25</v>
      </c>
      <c r="E4814" s="428"/>
      <c r="F4814" s="429"/>
    </row>
    <row r="4815" spans="1:6" ht="24.9" customHeight="1">
      <c r="A4815" s="219">
        <v>10036849</v>
      </c>
      <c r="B4815" s="200" t="s">
        <v>9878</v>
      </c>
      <c r="C4815" s="220" t="s">
        <v>4915</v>
      </c>
      <c r="D4815" s="221">
        <v>0.54</v>
      </c>
      <c r="E4815" s="428"/>
      <c r="F4815" s="429"/>
    </row>
    <row r="4816" spans="1:6" ht="24.9" customHeight="1">
      <c r="A4816" s="219">
        <v>10040616</v>
      </c>
      <c r="B4816" s="200" t="s">
        <v>9879</v>
      </c>
      <c r="C4816" s="220" t="s">
        <v>5128</v>
      </c>
      <c r="D4816" s="221">
        <v>0.32</v>
      </c>
      <c r="E4816" s="428"/>
      <c r="F4816" s="429"/>
    </row>
    <row r="4817" spans="1:6" ht="24.9" customHeight="1">
      <c r="A4817" s="219">
        <v>10103493</v>
      </c>
      <c r="B4817" s="200" t="s">
        <v>9880</v>
      </c>
      <c r="C4817" s="220" t="s">
        <v>4913</v>
      </c>
      <c r="D4817" s="221">
        <v>11.94</v>
      </c>
      <c r="E4817" s="428"/>
      <c r="F4817" s="429"/>
    </row>
    <row r="4818" spans="1:6" ht="24.9" customHeight="1">
      <c r="A4818" s="219">
        <v>10033803</v>
      </c>
      <c r="B4818" s="200" t="s">
        <v>9881</v>
      </c>
      <c r="C4818" s="220" t="s">
        <v>4875</v>
      </c>
      <c r="D4818" s="221">
        <v>0.15</v>
      </c>
      <c r="E4818" s="428"/>
      <c r="F4818" s="429"/>
    </row>
    <row r="4819" spans="1:6" ht="24.9" customHeight="1">
      <c r="A4819" s="219">
        <v>10051915</v>
      </c>
      <c r="B4819" s="200" t="s">
        <v>9882</v>
      </c>
      <c r="C4819" s="220" t="s">
        <v>5128</v>
      </c>
      <c r="D4819" s="221">
        <v>0.17</v>
      </c>
      <c r="E4819" s="428"/>
      <c r="F4819" s="429"/>
    </row>
    <row r="4820" spans="1:6" ht="24.9" customHeight="1">
      <c r="A4820" s="219">
        <v>10007185</v>
      </c>
      <c r="B4820" s="200" t="s">
        <v>9883</v>
      </c>
      <c r="C4820" s="220" t="s">
        <v>5128</v>
      </c>
      <c r="D4820" s="221">
        <v>0.3</v>
      </c>
      <c r="E4820" s="428"/>
      <c r="F4820" s="429"/>
    </row>
    <row r="4821" spans="1:6" ht="24.9" customHeight="1">
      <c r="A4821" s="219">
        <v>10006044</v>
      </c>
      <c r="B4821" s="200" t="s">
        <v>9884</v>
      </c>
      <c r="C4821" s="220" t="s">
        <v>4875</v>
      </c>
      <c r="D4821" s="221">
        <v>0.11</v>
      </c>
      <c r="E4821" s="428"/>
      <c r="F4821" s="429"/>
    </row>
    <row r="4822" spans="1:6" ht="24.9" customHeight="1">
      <c r="A4822" s="219">
        <v>10007192</v>
      </c>
      <c r="B4822" s="200" t="s">
        <v>9885</v>
      </c>
      <c r="C4822" s="220" t="s">
        <v>4921</v>
      </c>
      <c r="D4822" s="221">
        <v>0.56000000000000005</v>
      </c>
      <c r="E4822" s="428"/>
      <c r="F4822" s="429"/>
    </row>
    <row r="4823" spans="1:6" ht="24.9" customHeight="1">
      <c r="A4823" s="219">
        <v>10023190</v>
      </c>
      <c r="B4823" s="200" t="s">
        <v>9886</v>
      </c>
      <c r="C4823" s="220" t="s">
        <v>4875</v>
      </c>
      <c r="D4823" s="221">
        <v>0.09</v>
      </c>
      <c r="E4823" s="428"/>
      <c r="F4823" s="429"/>
    </row>
    <row r="4824" spans="1:6" ht="24.9" customHeight="1">
      <c r="A4824" s="219">
        <v>10136529</v>
      </c>
      <c r="B4824" s="200" t="s">
        <v>9887</v>
      </c>
      <c r="C4824" s="220" t="s">
        <v>4915</v>
      </c>
      <c r="D4824" s="221">
        <v>3.46</v>
      </c>
      <c r="E4824" s="428"/>
      <c r="F4824" s="429"/>
    </row>
    <row r="4825" spans="1:6" ht="24.9" customHeight="1">
      <c r="A4825" s="219">
        <v>10136511</v>
      </c>
      <c r="B4825" s="200" t="s">
        <v>9888</v>
      </c>
      <c r="C4825" s="220" t="s">
        <v>4915</v>
      </c>
      <c r="D4825" s="221">
        <v>3.44</v>
      </c>
      <c r="E4825" s="428"/>
      <c r="F4825" s="429"/>
    </row>
    <row r="4826" spans="1:6" ht="24.9" customHeight="1">
      <c r="A4826" s="219">
        <v>10136536</v>
      </c>
      <c r="B4826" s="200" t="s">
        <v>9889</v>
      </c>
      <c r="C4826" s="220" t="s">
        <v>4915</v>
      </c>
      <c r="D4826" s="221">
        <v>3.44</v>
      </c>
      <c r="E4826" s="428"/>
      <c r="F4826" s="429"/>
    </row>
    <row r="4827" spans="1:6" ht="24.9" customHeight="1">
      <c r="A4827" s="219">
        <v>10128607</v>
      </c>
      <c r="B4827" s="200" t="s">
        <v>9890</v>
      </c>
      <c r="C4827" s="220" t="s">
        <v>4960</v>
      </c>
      <c r="D4827" s="221">
        <v>2465.9</v>
      </c>
      <c r="E4827" s="428"/>
      <c r="F4827" s="429"/>
    </row>
    <row r="4828" spans="1:6" ht="24.9" customHeight="1">
      <c r="A4828" s="219">
        <v>10148321</v>
      </c>
      <c r="B4828" s="200" t="s">
        <v>9891</v>
      </c>
      <c r="C4828" s="220" t="s">
        <v>4915</v>
      </c>
      <c r="D4828" s="221">
        <v>1.1399999999999999</v>
      </c>
      <c r="E4828" s="428"/>
      <c r="F4828" s="429"/>
    </row>
    <row r="4829" spans="1:6" ht="24.9" customHeight="1">
      <c r="A4829" s="219">
        <v>10046715</v>
      </c>
      <c r="B4829" s="200" t="s">
        <v>9892</v>
      </c>
      <c r="C4829" s="220" t="s">
        <v>4915</v>
      </c>
      <c r="D4829" s="221">
        <v>0.64</v>
      </c>
      <c r="E4829" s="428"/>
      <c r="F4829" s="429"/>
    </row>
    <row r="4830" spans="1:6" ht="24.9" customHeight="1">
      <c r="A4830" s="219">
        <v>10130088</v>
      </c>
      <c r="B4830" s="200" t="s">
        <v>9893</v>
      </c>
      <c r="C4830" s="220" t="s">
        <v>4934</v>
      </c>
      <c r="D4830" s="221">
        <v>0.44</v>
      </c>
      <c r="E4830" s="428"/>
      <c r="F4830" s="429"/>
    </row>
    <row r="4831" spans="1:6" ht="24.9" customHeight="1">
      <c r="A4831" s="219">
        <v>10088397</v>
      </c>
      <c r="B4831" s="200" t="s">
        <v>9894</v>
      </c>
      <c r="C4831" s="220" t="s">
        <v>4923</v>
      </c>
      <c r="D4831" s="221">
        <v>0.25</v>
      </c>
      <c r="E4831" s="428"/>
      <c r="F4831" s="429"/>
    </row>
    <row r="4832" spans="1:6" ht="24.9" customHeight="1">
      <c r="A4832" s="219">
        <v>10044454</v>
      </c>
      <c r="B4832" s="200" t="s">
        <v>9895</v>
      </c>
      <c r="C4832" s="220" t="s">
        <v>4934</v>
      </c>
      <c r="D4832" s="221">
        <v>0.34</v>
      </c>
      <c r="E4832" s="428"/>
      <c r="F4832" s="429"/>
    </row>
    <row r="4833" spans="1:6" ht="24.9" customHeight="1">
      <c r="A4833" s="219">
        <v>10134656</v>
      </c>
      <c r="B4833" s="200" t="s">
        <v>9896</v>
      </c>
      <c r="C4833" s="220" t="s">
        <v>4923</v>
      </c>
      <c r="D4833" s="221">
        <v>0.31</v>
      </c>
      <c r="E4833" s="428"/>
      <c r="F4833" s="429"/>
    </row>
    <row r="4834" spans="1:6" ht="24.9" customHeight="1">
      <c r="A4834" s="219">
        <v>10015787</v>
      </c>
      <c r="B4834" s="200" t="s">
        <v>9897</v>
      </c>
      <c r="C4834" s="220" t="s">
        <v>4875</v>
      </c>
      <c r="D4834" s="221">
        <v>0.15</v>
      </c>
      <c r="E4834" s="428"/>
      <c r="F4834" s="429"/>
    </row>
    <row r="4835" spans="1:6" ht="24.9" customHeight="1">
      <c r="A4835" s="219">
        <v>10132192</v>
      </c>
      <c r="B4835" s="200" t="s">
        <v>9898</v>
      </c>
      <c r="C4835" s="220" t="s">
        <v>5159</v>
      </c>
      <c r="D4835" s="221">
        <v>14460.96</v>
      </c>
      <c r="E4835" s="428"/>
      <c r="F4835" s="429"/>
    </row>
    <row r="4836" spans="1:6" ht="24.9" customHeight="1">
      <c r="A4836" s="219">
        <v>10132040</v>
      </c>
      <c r="B4836" s="200" t="s">
        <v>9899</v>
      </c>
      <c r="C4836" s="220" t="s">
        <v>9900</v>
      </c>
      <c r="D4836" s="221">
        <v>410477.37</v>
      </c>
      <c r="E4836" s="428"/>
      <c r="F4836" s="429"/>
    </row>
    <row r="4837" spans="1:6" ht="24.9" customHeight="1">
      <c r="A4837" s="219">
        <v>10066625</v>
      </c>
      <c r="B4837" s="200" t="s">
        <v>9901</v>
      </c>
      <c r="C4837" s="220" t="s">
        <v>4915</v>
      </c>
      <c r="D4837" s="221">
        <v>16.510000000000002</v>
      </c>
      <c r="E4837" s="428"/>
      <c r="F4837" s="429"/>
    </row>
    <row r="4838" spans="1:6" ht="24.9" customHeight="1">
      <c r="A4838" s="219">
        <v>10061966</v>
      </c>
      <c r="B4838" s="200" t="s">
        <v>9902</v>
      </c>
      <c r="C4838" s="220" t="s">
        <v>4991</v>
      </c>
      <c r="D4838" s="221">
        <v>90.01</v>
      </c>
      <c r="E4838" s="428"/>
      <c r="F4838" s="429"/>
    </row>
    <row r="4839" spans="1:6" ht="24.9" customHeight="1">
      <c r="A4839" s="219">
        <v>10065523</v>
      </c>
      <c r="B4839" s="200" t="s">
        <v>9903</v>
      </c>
      <c r="C4839" s="220" t="s">
        <v>4930</v>
      </c>
      <c r="D4839" s="221">
        <v>337.76</v>
      </c>
      <c r="E4839" s="428"/>
      <c r="F4839" s="429"/>
    </row>
    <row r="4840" spans="1:6" ht="24.9" customHeight="1">
      <c r="A4840" s="219">
        <v>10136244</v>
      </c>
      <c r="B4840" s="200" t="s">
        <v>9904</v>
      </c>
      <c r="C4840" s="220" t="s">
        <v>4930</v>
      </c>
      <c r="D4840" s="221">
        <v>367.73</v>
      </c>
      <c r="E4840" s="428"/>
      <c r="F4840" s="429"/>
    </row>
    <row r="4841" spans="1:6" ht="24.9" customHeight="1">
      <c r="A4841" s="219">
        <v>10039158</v>
      </c>
      <c r="B4841" s="200" t="s">
        <v>9905</v>
      </c>
      <c r="C4841" s="220" t="s">
        <v>4915</v>
      </c>
      <c r="D4841" s="221">
        <v>4.12</v>
      </c>
      <c r="E4841" s="428"/>
      <c r="F4841" s="429"/>
    </row>
    <row r="4842" spans="1:6" ht="24.9" customHeight="1">
      <c r="A4842" s="219">
        <v>10113719</v>
      </c>
      <c r="B4842" s="200" t="s">
        <v>9906</v>
      </c>
      <c r="C4842" s="220" t="s">
        <v>4915</v>
      </c>
      <c r="D4842" s="221">
        <v>0.96</v>
      </c>
      <c r="E4842" s="428"/>
      <c r="F4842" s="429"/>
    </row>
    <row r="4843" spans="1:6" ht="24.9" customHeight="1">
      <c r="A4843" s="219">
        <v>10126660</v>
      </c>
      <c r="B4843" s="200" t="s">
        <v>9907</v>
      </c>
      <c r="C4843" s="220" t="s">
        <v>4915</v>
      </c>
      <c r="D4843" s="221">
        <v>1.32</v>
      </c>
      <c r="E4843" s="428"/>
      <c r="F4843" s="429"/>
    </row>
    <row r="4844" spans="1:6" ht="24.9" customHeight="1">
      <c r="A4844" s="219">
        <v>10113701</v>
      </c>
      <c r="B4844" s="200" t="s">
        <v>9908</v>
      </c>
      <c r="C4844" s="220" t="s">
        <v>4915</v>
      </c>
      <c r="D4844" s="221">
        <v>1.68</v>
      </c>
      <c r="E4844" s="428"/>
      <c r="F4844" s="429"/>
    </row>
    <row r="4845" spans="1:6" ht="24.9" customHeight="1">
      <c r="A4845" s="219">
        <v>10113726</v>
      </c>
      <c r="B4845" s="200" t="s">
        <v>9909</v>
      </c>
      <c r="C4845" s="220" t="s">
        <v>5763</v>
      </c>
      <c r="D4845" s="221">
        <v>26.96</v>
      </c>
      <c r="E4845" s="428"/>
      <c r="F4845" s="429"/>
    </row>
    <row r="4846" spans="1:6" ht="24.9" customHeight="1">
      <c r="A4846" s="219">
        <v>10113690</v>
      </c>
      <c r="B4846" s="200" t="s">
        <v>9910</v>
      </c>
      <c r="C4846" s="220" t="s">
        <v>4915</v>
      </c>
      <c r="D4846" s="221">
        <v>0.56999999999999995</v>
      </c>
      <c r="E4846" s="428"/>
      <c r="F4846" s="429"/>
    </row>
    <row r="4847" spans="1:6" ht="24.9" customHeight="1">
      <c r="A4847" s="219">
        <v>10140050</v>
      </c>
      <c r="B4847" s="200" t="s">
        <v>9911</v>
      </c>
      <c r="C4847" s="220" t="s">
        <v>5159</v>
      </c>
      <c r="D4847" s="221">
        <v>91772.82</v>
      </c>
      <c r="E4847" s="428"/>
      <c r="F4847" s="429"/>
    </row>
    <row r="4848" spans="1:6" ht="24.9" customHeight="1">
      <c r="A4848" s="219">
        <v>10096593</v>
      </c>
      <c r="B4848" s="200" t="s">
        <v>9912</v>
      </c>
      <c r="C4848" s="220" t="s">
        <v>5526</v>
      </c>
      <c r="D4848" s="221">
        <v>13.2</v>
      </c>
      <c r="E4848" s="428"/>
      <c r="F4848" s="429"/>
    </row>
    <row r="4849" spans="1:6" ht="24.9" customHeight="1">
      <c r="A4849" s="219">
        <v>10058945</v>
      </c>
      <c r="B4849" s="200" t="s">
        <v>9913</v>
      </c>
      <c r="C4849" s="220" t="s">
        <v>6650</v>
      </c>
      <c r="D4849" s="221">
        <v>4.16</v>
      </c>
      <c r="E4849" s="428"/>
      <c r="F4849" s="429"/>
    </row>
    <row r="4850" spans="1:6" ht="24.9" customHeight="1">
      <c r="A4850" s="219">
        <v>10038914</v>
      </c>
      <c r="B4850" s="200" t="s">
        <v>9914</v>
      </c>
      <c r="C4850" s="220" t="s">
        <v>6650</v>
      </c>
      <c r="D4850" s="221">
        <v>4.16</v>
      </c>
      <c r="E4850" s="428"/>
      <c r="F4850" s="429"/>
    </row>
    <row r="4851" spans="1:6" ht="24.9" customHeight="1">
      <c r="A4851" s="219">
        <v>10019690</v>
      </c>
      <c r="B4851" s="200" t="s">
        <v>9915</v>
      </c>
      <c r="C4851" s="220" t="s">
        <v>5743</v>
      </c>
      <c r="D4851" s="221">
        <v>4.16</v>
      </c>
      <c r="E4851" s="428"/>
      <c r="F4851" s="429"/>
    </row>
    <row r="4852" spans="1:6" ht="24.9" customHeight="1">
      <c r="A4852" s="219">
        <v>10130070</v>
      </c>
      <c r="B4852" s="200" t="s">
        <v>9916</v>
      </c>
      <c r="C4852" s="220" t="s">
        <v>4854</v>
      </c>
      <c r="D4852" s="221">
        <v>49.82</v>
      </c>
      <c r="E4852" s="428"/>
      <c r="F4852" s="429"/>
    </row>
    <row r="4853" spans="1:6" ht="24.9" customHeight="1">
      <c r="A4853" s="219">
        <v>10076199</v>
      </c>
      <c r="B4853" s="200" t="s">
        <v>9917</v>
      </c>
      <c r="C4853" s="220" t="s">
        <v>5757</v>
      </c>
      <c r="D4853" s="221">
        <v>3.89</v>
      </c>
      <c r="E4853" s="428"/>
      <c r="F4853" s="429"/>
    </row>
    <row r="4854" spans="1:6" ht="24.9" customHeight="1">
      <c r="A4854" s="219">
        <v>10076594</v>
      </c>
      <c r="B4854" s="200" t="s">
        <v>9918</v>
      </c>
      <c r="C4854" s="220" t="s">
        <v>5757</v>
      </c>
      <c r="D4854" s="221">
        <v>5.36</v>
      </c>
      <c r="E4854" s="428"/>
      <c r="F4854" s="429"/>
    </row>
    <row r="4855" spans="1:6" ht="24.9" customHeight="1">
      <c r="A4855" s="219">
        <v>10042866</v>
      </c>
      <c r="B4855" s="200" t="s">
        <v>9919</v>
      </c>
      <c r="C4855" s="220" t="s">
        <v>4854</v>
      </c>
      <c r="D4855" s="221">
        <v>476.94</v>
      </c>
      <c r="E4855" s="428"/>
      <c r="F4855" s="429"/>
    </row>
    <row r="4856" spans="1:6" ht="24.9" customHeight="1">
      <c r="A4856" s="219">
        <v>10092043</v>
      </c>
      <c r="B4856" s="200" t="s">
        <v>9920</v>
      </c>
      <c r="C4856" s="220" t="s">
        <v>4854</v>
      </c>
      <c r="D4856" s="221">
        <v>2246.0500000000002</v>
      </c>
      <c r="E4856" s="428"/>
      <c r="F4856" s="429"/>
    </row>
    <row r="4857" spans="1:6" ht="24.9" customHeight="1">
      <c r="A4857" s="219">
        <v>10035430</v>
      </c>
      <c r="B4857" s="200" t="s">
        <v>9921</v>
      </c>
      <c r="C4857" s="220" t="s">
        <v>4960</v>
      </c>
      <c r="D4857" s="221">
        <v>13.49</v>
      </c>
      <c r="E4857" s="428"/>
      <c r="F4857" s="429"/>
    </row>
    <row r="4858" spans="1:6" ht="24.9" customHeight="1">
      <c r="A4858" s="219">
        <v>10011949</v>
      </c>
      <c r="B4858" s="200" t="s">
        <v>9922</v>
      </c>
      <c r="C4858" s="220" t="s">
        <v>4913</v>
      </c>
      <c r="D4858" s="221">
        <v>12.69</v>
      </c>
      <c r="E4858" s="428"/>
      <c r="F4858" s="429"/>
    </row>
    <row r="4859" spans="1:6" ht="24.9" customHeight="1">
      <c r="A4859" s="219">
        <v>10025653</v>
      </c>
      <c r="B4859" s="200" t="s">
        <v>9923</v>
      </c>
      <c r="C4859" s="220" t="s">
        <v>4934</v>
      </c>
      <c r="D4859" s="221">
        <v>0.8</v>
      </c>
      <c r="E4859" s="428"/>
      <c r="F4859" s="429"/>
    </row>
    <row r="4860" spans="1:6" ht="24.9" customHeight="1">
      <c r="A4860" s="219">
        <v>10060273</v>
      </c>
      <c r="B4860" s="200" t="s">
        <v>9924</v>
      </c>
      <c r="C4860" s="220" t="s">
        <v>4934</v>
      </c>
      <c r="D4860" s="221">
        <v>0.65</v>
      </c>
      <c r="E4860" s="428"/>
      <c r="F4860" s="429"/>
    </row>
    <row r="4861" spans="1:6" ht="24.9" customHeight="1">
      <c r="A4861" s="219">
        <v>10064154</v>
      </c>
      <c r="B4861" s="200" t="s">
        <v>9925</v>
      </c>
      <c r="C4861" s="220" t="s">
        <v>5132</v>
      </c>
      <c r="D4861" s="221">
        <v>19.940000000000001</v>
      </c>
      <c r="E4861" s="428"/>
      <c r="F4861" s="429"/>
    </row>
    <row r="4862" spans="1:6" ht="24.9" customHeight="1">
      <c r="A4862" s="219">
        <v>10145407</v>
      </c>
      <c r="B4862" s="200" t="s">
        <v>9926</v>
      </c>
      <c r="C4862" s="220" t="s">
        <v>5132</v>
      </c>
      <c r="D4862" s="221">
        <v>19.940000000000001</v>
      </c>
      <c r="E4862" s="428"/>
      <c r="F4862" s="429"/>
    </row>
    <row r="4863" spans="1:6" ht="24.9" customHeight="1">
      <c r="A4863" s="219">
        <v>10028959</v>
      </c>
      <c r="B4863" s="200" t="s">
        <v>9927</v>
      </c>
      <c r="C4863" s="220" t="s">
        <v>4934</v>
      </c>
      <c r="D4863" s="221">
        <v>0.73</v>
      </c>
      <c r="E4863" s="428"/>
      <c r="F4863" s="429"/>
    </row>
    <row r="4864" spans="1:6" ht="24.9" customHeight="1">
      <c r="A4864" s="219">
        <v>10028980</v>
      </c>
      <c r="B4864" s="200" t="s">
        <v>9928</v>
      </c>
      <c r="C4864" s="220" t="s">
        <v>4934</v>
      </c>
      <c r="D4864" s="221">
        <v>0.88</v>
      </c>
      <c r="E4864" s="428"/>
      <c r="F4864" s="429"/>
    </row>
    <row r="4865" spans="1:6" ht="24.9" customHeight="1">
      <c r="A4865" s="219">
        <v>10066785</v>
      </c>
      <c r="B4865" s="200" t="s">
        <v>9929</v>
      </c>
      <c r="C4865" s="220" t="s">
        <v>4934</v>
      </c>
      <c r="D4865" s="221">
        <v>1.2</v>
      </c>
      <c r="E4865" s="428"/>
      <c r="F4865" s="429"/>
    </row>
    <row r="4866" spans="1:6" ht="24.9" customHeight="1">
      <c r="A4866" s="219">
        <v>10028514</v>
      </c>
      <c r="B4866" s="200" t="s">
        <v>9930</v>
      </c>
      <c r="C4866" s="220" t="s">
        <v>4915</v>
      </c>
      <c r="D4866" s="221">
        <v>0.38</v>
      </c>
      <c r="E4866" s="428"/>
      <c r="F4866" s="429"/>
    </row>
    <row r="4867" spans="1:6" ht="24.9" customHeight="1">
      <c r="A4867" s="219">
        <v>10037748</v>
      </c>
      <c r="B4867" s="200" t="s">
        <v>9931</v>
      </c>
      <c r="C4867" s="220" t="s">
        <v>4915</v>
      </c>
      <c r="D4867" s="221">
        <v>0.47</v>
      </c>
      <c r="E4867" s="428"/>
      <c r="F4867" s="429"/>
    </row>
    <row r="4868" spans="1:6" ht="24.9" customHeight="1">
      <c r="A4868" s="219">
        <v>10059997</v>
      </c>
      <c r="B4868" s="200" t="s">
        <v>9932</v>
      </c>
      <c r="C4868" s="220" t="s">
        <v>4915</v>
      </c>
      <c r="D4868" s="221">
        <v>0.36</v>
      </c>
      <c r="E4868" s="428"/>
      <c r="F4868" s="429"/>
    </row>
    <row r="4869" spans="1:6" ht="24.9" customHeight="1">
      <c r="A4869" s="219">
        <v>10028539</v>
      </c>
      <c r="B4869" s="200" t="s">
        <v>9933</v>
      </c>
      <c r="C4869" s="220" t="s">
        <v>4915</v>
      </c>
      <c r="D4869" s="221">
        <v>0.2</v>
      </c>
      <c r="E4869" s="428"/>
      <c r="F4869" s="429"/>
    </row>
    <row r="4870" spans="1:6" ht="24.9" customHeight="1">
      <c r="A4870" s="219">
        <v>10025913</v>
      </c>
      <c r="B4870" s="200" t="s">
        <v>9934</v>
      </c>
      <c r="C4870" s="220" t="s">
        <v>4915</v>
      </c>
      <c r="D4870" s="221">
        <v>1.92</v>
      </c>
      <c r="E4870" s="428"/>
      <c r="F4870" s="429"/>
    </row>
    <row r="4871" spans="1:6" ht="24.9" customHeight="1">
      <c r="A4871" s="219">
        <v>10051139</v>
      </c>
      <c r="B4871" s="200" t="s">
        <v>9935</v>
      </c>
      <c r="C4871" s="220" t="s">
        <v>5421</v>
      </c>
      <c r="D4871" s="221">
        <v>1.97</v>
      </c>
      <c r="E4871" s="428"/>
      <c r="F4871" s="429"/>
    </row>
    <row r="4872" spans="1:6" ht="24.9" customHeight="1">
      <c r="A4872" s="219">
        <v>10008497</v>
      </c>
      <c r="B4872" s="200" t="s">
        <v>9936</v>
      </c>
      <c r="C4872" s="220" t="s">
        <v>4915</v>
      </c>
      <c r="D4872" s="221">
        <v>3.69</v>
      </c>
      <c r="E4872" s="428"/>
      <c r="F4872" s="429"/>
    </row>
    <row r="4873" spans="1:6" ht="24.9" customHeight="1">
      <c r="A4873" s="219">
        <v>10040406</v>
      </c>
      <c r="B4873" s="200" t="s">
        <v>9937</v>
      </c>
      <c r="C4873" s="220" t="s">
        <v>5421</v>
      </c>
      <c r="D4873" s="221">
        <v>3.73</v>
      </c>
      <c r="E4873" s="428"/>
      <c r="F4873" s="429"/>
    </row>
    <row r="4874" spans="1:6" ht="24.9" customHeight="1">
      <c r="A4874" s="219">
        <v>10032103</v>
      </c>
      <c r="B4874" s="200" t="s">
        <v>9938</v>
      </c>
      <c r="C4874" s="220" t="s">
        <v>5526</v>
      </c>
      <c r="D4874" s="221">
        <v>9.2899999999999991</v>
      </c>
      <c r="E4874" s="428"/>
      <c r="F4874" s="429"/>
    </row>
    <row r="4875" spans="1:6" ht="24.9" customHeight="1">
      <c r="A4875" s="219">
        <v>10025984</v>
      </c>
      <c r="B4875" s="200" t="s">
        <v>9939</v>
      </c>
      <c r="C4875" s="220" t="s">
        <v>4915</v>
      </c>
      <c r="D4875" s="221">
        <v>0.16</v>
      </c>
      <c r="E4875" s="428"/>
      <c r="F4875" s="429"/>
    </row>
    <row r="4876" spans="1:6" ht="24.9" customHeight="1">
      <c r="A4876" s="219">
        <v>10080920</v>
      </c>
      <c r="B4876" s="200" t="s">
        <v>9940</v>
      </c>
      <c r="C4876" s="220" t="s">
        <v>4934</v>
      </c>
      <c r="D4876" s="221">
        <v>0.43</v>
      </c>
      <c r="E4876" s="428"/>
      <c r="F4876" s="429"/>
    </row>
    <row r="4877" spans="1:6" ht="24.9" customHeight="1">
      <c r="A4877" s="219">
        <v>10069817</v>
      </c>
      <c r="B4877" s="200" t="s">
        <v>9941</v>
      </c>
      <c r="C4877" s="220" t="s">
        <v>4934</v>
      </c>
      <c r="D4877" s="221">
        <v>0.2</v>
      </c>
      <c r="E4877" s="428"/>
      <c r="F4877" s="429"/>
    </row>
    <row r="4878" spans="1:6" ht="24.9" customHeight="1">
      <c r="A4878" s="219">
        <v>10080379</v>
      </c>
      <c r="B4878" s="200" t="s">
        <v>9942</v>
      </c>
      <c r="C4878" s="220" t="s">
        <v>4934</v>
      </c>
      <c r="D4878" s="221">
        <v>0.41</v>
      </c>
      <c r="E4878" s="428"/>
      <c r="F4878" s="429"/>
    </row>
    <row r="4879" spans="1:6" ht="24.9" customHeight="1">
      <c r="A4879" s="219">
        <v>10015634</v>
      </c>
      <c r="B4879" s="200" t="s">
        <v>9943</v>
      </c>
      <c r="C4879" s="220" t="s">
        <v>4875</v>
      </c>
      <c r="D4879" s="221">
        <v>1.58</v>
      </c>
      <c r="E4879" s="428"/>
      <c r="F4879" s="429"/>
    </row>
    <row r="4880" spans="1:6" ht="24.9" customHeight="1">
      <c r="A4880" s="219">
        <v>10019305</v>
      </c>
      <c r="B4880" s="200" t="s">
        <v>9944</v>
      </c>
      <c r="C4880" s="220" t="s">
        <v>4875</v>
      </c>
      <c r="D4880" s="221">
        <v>0.45</v>
      </c>
      <c r="E4880" s="428"/>
      <c r="F4880" s="429"/>
    </row>
    <row r="4881" spans="1:6" ht="24.9" customHeight="1">
      <c r="A4881" s="219">
        <v>10009752</v>
      </c>
      <c r="B4881" s="200" t="s">
        <v>9945</v>
      </c>
      <c r="C4881" s="220" t="s">
        <v>4875</v>
      </c>
      <c r="D4881" s="221">
        <v>0.82</v>
      </c>
      <c r="E4881" s="428"/>
      <c r="F4881" s="429"/>
    </row>
    <row r="4882" spans="1:6" ht="24.9" customHeight="1">
      <c r="A4882" s="219">
        <v>10096892</v>
      </c>
      <c r="B4882" s="200" t="s">
        <v>9946</v>
      </c>
      <c r="C4882" s="220" t="s">
        <v>4921</v>
      </c>
      <c r="D4882" s="221">
        <v>6.48</v>
      </c>
      <c r="E4882" s="428"/>
      <c r="F4882" s="429"/>
    </row>
    <row r="4883" spans="1:6" ht="24.9" customHeight="1">
      <c r="A4883" s="219">
        <v>10035957</v>
      </c>
      <c r="B4883" s="200" t="s">
        <v>9947</v>
      </c>
      <c r="C4883" s="220" t="s">
        <v>4921</v>
      </c>
      <c r="D4883" s="221">
        <v>9.9700000000000006</v>
      </c>
      <c r="E4883" s="430"/>
      <c r="F4883" s="431"/>
    </row>
  </sheetData>
  <mergeCells count="4">
    <mergeCell ref="A1:F1"/>
    <mergeCell ref="A2:F2"/>
    <mergeCell ref="A3:F3"/>
    <mergeCell ref="E5:F4883"/>
  </mergeCells>
  <hyperlinks>
    <hyperlink ref="A1:C1" location="'RC - Índice'!A1" display="ÍNDICE" xr:uid="{9233D7E3-7337-4779-A298-D2E9C6441D11}"/>
  </hyperlinks>
  <printOptions horizontalCentered="1"/>
  <pageMargins left="0.39370078740157483" right="0.39370078740157483" top="0.74803149606299213" bottom="0.59055118110236227" header="0.31496062992125984" footer="0.31496062992125984"/>
  <pageSetup paperSize="9" scale="59" fitToHeight="0" orientation="portrait" r:id="rId1"/>
  <legacyDrawingHF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lha44">
    <pageSetUpPr fitToPage="1"/>
  </sheetPr>
  <dimension ref="A1:I402"/>
  <sheetViews>
    <sheetView showGridLines="0" zoomScaleNormal="100" zoomScaleSheetLayoutView="100" workbookViewId="0">
      <pane ySplit="4" topLeftCell="A5" activePane="bottomLeft" state="frozen"/>
      <selection sqref="A1:XFD1"/>
      <selection pane="bottomLeft" activeCell="B397" sqref="B397"/>
    </sheetView>
  </sheetViews>
  <sheetFormatPr defaultColWidth="10.69921875" defaultRowHeight="24.9" customHeight="1"/>
  <cols>
    <col min="1" max="1" width="8.69921875" style="10" customWidth="1"/>
    <col min="2" max="2" width="40.69921875" style="41" customWidth="1"/>
    <col min="3" max="3" width="43.3984375" style="115" customWidth="1"/>
    <col min="4" max="4" width="13" style="331" customWidth="1"/>
    <col min="5" max="5" width="13" style="7" customWidth="1"/>
    <col min="6" max="6" width="14.19921875" style="7" customWidth="1"/>
    <col min="7" max="7" width="18.19921875" style="7" customWidth="1"/>
    <col min="8" max="16384" width="10.69921875" style="7"/>
  </cols>
  <sheetData>
    <row r="1" spans="1:9" ht="24.9" customHeight="1">
      <c r="A1" s="432" t="s">
        <v>3</v>
      </c>
      <c r="B1" s="432"/>
      <c r="C1" s="432"/>
      <c r="D1" s="432"/>
      <c r="E1" s="432"/>
      <c r="F1" s="432"/>
      <c r="G1" s="432"/>
    </row>
    <row r="2" spans="1:9" s="15" customFormat="1" ht="24.9" customHeight="1">
      <c r="A2" s="360" t="s">
        <v>9948</v>
      </c>
      <c r="B2" s="360"/>
      <c r="C2" s="360"/>
      <c r="D2" s="360"/>
      <c r="E2" s="360"/>
      <c r="F2" s="360"/>
      <c r="G2" s="360"/>
    </row>
    <row r="3" spans="1:9" ht="24.9" customHeight="1">
      <c r="A3" s="418" t="s">
        <v>129</v>
      </c>
      <c r="B3" s="418"/>
      <c r="C3" s="418"/>
      <c r="D3" s="418"/>
      <c r="E3" s="418"/>
      <c r="F3" s="418"/>
      <c r="G3" s="418"/>
    </row>
    <row r="4" spans="1:9" s="8" customFormat="1" ht="41.4">
      <c r="A4" s="202" t="s">
        <v>4847</v>
      </c>
      <c r="B4" s="202" t="s">
        <v>4848</v>
      </c>
      <c r="C4" s="202" t="s">
        <v>4849</v>
      </c>
      <c r="D4" s="202" t="s">
        <v>9949</v>
      </c>
      <c r="E4" s="202" t="s">
        <v>4850</v>
      </c>
      <c r="F4" s="202" t="s">
        <v>4851</v>
      </c>
      <c r="G4" s="202" t="s">
        <v>4852</v>
      </c>
    </row>
    <row r="5" spans="1:9" s="8" customFormat="1" ht="24.9" customHeight="1">
      <c r="A5" s="203">
        <v>10128888</v>
      </c>
      <c r="B5" s="204" t="s">
        <v>9950</v>
      </c>
      <c r="C5" s="205" t="s">
        <v>4915</v>
      </c>
      <c r="D5" s="329" t="s">
        <v>92</v>
      </c>
      <c r="E5" s="206">
        <v>41.64</v>
      </c>
      <c r="F5" s="207">
        <v>41.64</v>
      </c>
      <c r="G5" s="208"/>
      <c r="H5" s="9"/>
      <c r="I5" s="9"/>
    </row>
    <row r="6" spans="1:9" s="8" customFormat="1" ht="24.9" customHeight="1">
      <c r="A6" s="203">
        <v>10128863</v>
      </c>
      <c r="B6" s="204" t="s">
        <v>9951</v>
      </c>
      <c r="C6" s="205" t="s">
        <v>4915</v>
      </c>
      <c r="D6" s="330" t="s">
        <v>92</v>
      </c>
      <c r="E6" s="209">
        <v>41.64</v>
      </c>
      <c r="F6" s="210">
        <v>41.64</v>
      </c>
      <c r="G6" s="208"/>
      <c r="H6" s="9"/>
      <c r="I6" s="9"/>
    </row>
    <row r="7" spans="1:9" s="8" customFormat="1" ht="24.9" customHeight="1" thickBot="1">
      <c r="A7" s="203">
        <v>10128870</v>
      </c>
      <c r="B7" s="204" t="s">
        <v>9952</v>
      </c>
      <c r="C7" s="205" t="s">
        <v>4915</v>
      </c>
      <c r="D7" s="330" t="s">
        <v>92</v>
      </c>
      <c r="E7" s="209">
        <v>41.64</v>
      </c>
      <c r="F7" s="210">
        <v>41.64</v>
      </c>
      <c r="G7" s="208"/>
      <c r="H7" s="9"/>
      <c r="I7" s="9"/>
    </row>
    <row r="8" spans="1:9" s="8" customFormat="1" ht="24.9" customHeight="1" thickBot="1">
      <c r="A8" s="203">
        <v>10138067</v>
      </c>
      <c r="B8" s="204" t="s">
        <v>9953</v>
      </c>
      <c r="C8" s="205" t="s">
        <v>4915</v>
      </c>
      <c r="D8" s="330" t="s">
        <v>92</v>
      </c>
      <c r="E8" s="209">
        <v>54.49</v>
      </c>
      <c r="F8" s="210">
        <v>54.49</v>
      </c>
      <c r="G8" s="208"/>
      <c r="H8" s="9"/>
      <c r="I8" s="9"/>
    </row>
    <row r="9" spans="1:9" s="8" customFormat="1" ht="24.9" customHeight="1" thickBot="1">
      <c r="A9" s="203">
        <v>10105121</v>
      </c>
      <c r="B9" s="204" t="s">
        <v>9954</v>
      </c>
      <c r="C9" s="205" t="s">
        <v>4923</v>
      </c>
      <c r="D9" s="330" t="s">
        <v>92</v>
      </c>
      <c r="E9" s="209">
        <v>18.559999999999999</v>
      </c>
      <c r="F9" s="210">
        <v>18.559999999999999</v>
      </c>
      <c r="G9" s="208"/>
      <c r="H9" s="9"/>
      <c r="I9" s="9"/>
    </row>
    <row r="10" spans="1:9" s="8" customFormat="1" ht="24.9" customHeight="1" thickBot="1">
      <c r="A10" s="203">
        <v>10122878</v>
      </c>
      <c r="B10" s="204" t="s">
        <v>9955</v>
      </c>
      <c r="C10" s="205" t="s">
        <v>4915</v>
      </c>
      <c r="D10" s="330" t="s">
        <v>92</v>
      </c>
      <c r="E10" s="209">
        <v>22.56</v>
      </c>
      <c r="F10" s="210">
        <v>22.56</v>
      </c>
      <c r="G10" s="208"/>
      <c r="H10" s="9"/>
      <c r="I10" s="9"/>
    </row>
    <row r="11" spans="1:9" s="8" customFormat="1" ht="24.9" customHeight="1" thickBot="1">
      <c r="A11" s="203">
        <v>10133942</v>
      </c>
      <c r="B11" s="204" t="s">
        <v>9956</v>
      </c>
      <c r="C11" s="205" t="s">
        <v>4934</v>
      </c>
      <c r="D11" s="330" t="s">
        <v>92</v>
      </c>
      <c r="E11" s="209">
        <v>106.81</v>
      </c>
      <c r="F11" s="210">
        <v>106.81</v>
      </c>
      <c r="G11" s="208"/>
      <c r="H11" s="9"/>
      <c r="I11" s="9"/>
    </row>
    <row r="12" spans="1:9" s="8" customFormat="1" ht="24.9" customHeight="1" thickBot="1">
      <c r="A12" s="203">
        <v>10140972</v>
      </c>
      <c r="B12" s="204" t="s">
        <v>9957</v>
      </c>
      <c r="C12" s="205" t="s">
        <v>4915</v>
      </c>
      <c r="D12" s="330" t="s">
        <v>92</v>
      </c>
      <c r="E12" s="209">
        <v>96.08</v>
      </c>
      <c r="F12" s="210">
        <v>96.08</v>
      </c>
      <c r="G12" s="208"/>
      <c r="H12" s="9"/>
      <c r="I12" s="9"/>
    </row>
    <row r="13" spans="1:9" s="8" customFormat="1" ht="24.9" customHeight="1" thickBot="1">
      <c r="A13" s="203">
        <v>10117490</v>
      </c>
      <c r="B13" s="204" t="s">
        <v>9958</v>
      </c>
      <c r="C13" s="205" t="s">
        <v>5159</v>
      </c>
      <c r="D13" s="330" t="s">
        <v>92</v>
      </c>
      <c r="E13" s="209">
        <v>56.67</v>
      </c>
      <c r="F13" s="210">
        <v>56.67</v>
      </c>
      <c r="G13" s="208"/>
      <c r="H13" s="9"/>
      <c r="I13" s="9"/>
    </row>
    <row r="14" spans="1:9" s="8" customFormat="1" ht="24.9" customHeight="1" thickBot="1">
      <c r="A14" s="203">
        <v>10036692</v>
      </c>
      <c r="B14" s="204" t="s">
        <v>9959</v>
      </c>
      <c r="C14" s="205" t="s">
        <v>4925</v>
      </c>
      <c r="D14" s="330"/>
      <c r="E14" s="209">
        <v>1.45</v>
      </c>
      <c r="F14" s="210">
        <v>1.45</v>
      </c>
      <c r="G14" s="208"/>
      <c r="H14" s="9"/>
      <c r="I14" s="9"/>
    </row>
    <row r="15" spans="1:9" s="8" customFormat="1" ht="24.9" customHeight="1" thickBot="1">
      <c r="A15" s="203">
        <v>10081869</v>
      </c>
      <c r="B15" s="204" t="s">
        <v>9960</v>
      </c>
      <c r="C15" s="205" t="s">
        <v>4919</v>
      </c>
      <c r="D15" s="330" t="s">
        <v>92</v>
      </c>
      <c r="E15" s="209">
        <v>477.17</v>
      </c>
      <c r="F15" s="210">
        <v>477.17</v>
      </c>
      <c r="G15" s="208"/>
      <c r="H15" s="9"/>
      <c r="I15" s="9"/>
    </row>
    <row r="16" spans="1:9" s="8" customFormat="1" ht="24.9" customHeight="1" thickBot="1">
      <c r="A16" s="203">
        <v>10041287</v>
      </c>
      <c r="B16" s="204" t="s">
        <v>9961</v>
      </c>
      <c r="C16" s="205" t="s">
        <v>4921</v>
      </c>
      <c r="D16" s="330" t="s">
        <v>92</v>
      </c>
      <c r="E16" s="209">
        <v>289.33999999999997</v>
      </c>
      <c r="F16" s="210">
        <v>289.33999999999997</v>
      </c>
      <c r="G16" s="208"/>
      <c r="H16" s="9"/>
      <c r="I16" s="9"/>
    </row>
    <row r="17" spans="1:9" s="8" customFormat="1" ht="24.9" customHeight="1" thickBot="1">
      <c r="A17" s="203">
        <v>10112631</v>
      </c>
      <c r="B17" s="204" t="s">
        <v>9962</v>
      </c>
      <c r="C17" s="205" t="s">
        <v>4915</v>
      </c>
      <c r="D17" s="330"/>
      <c r="E17" s="209">
        <v>43.78</v>
      </c>
      <c r="F17" s="210">
        <v>43.78</v>
      </c>
      <c r="G17" s="208"/>
      <c r="H17" s="9"/>
      <c r="I17" s="9"/>
    </row>
    <row r="18" spans="1:9" s="8" customFormat="1" ht="24.9" customHeight="1" thickBot="1">
      <c r="A18" s="203">
        <v>10108533</v>
      </c>
      <c r="B18" s="204" t="s">
        <v>5168</v>
      </c>
      <c r="C18" s="205" t="s">
        <v>4915</v>
      </c>
      <c r="D18" s="330"/>
      <c r="E18" s="209">
        <v>43.78</v>
      </c>
      <c r="F18" s="210">
        <v>43.78</v>
      </c>
      <c r="G18" s="208"/>
      <c r="H18" s="9"/>
      <c r="I18" s="9"/>
    </row>
    <row r="19" spans="1:9" s="8" customFormat="1" ht="24.9" customHeight="1" thickBot="1">
      <c r="A19" s="203">
        <v>10107584</v>
      </c>
      <c r="B19" s="204" t="s">
        <v>5169</v>
      </c>
      <c r="C19" s="205" t="s">
        <v>4915</v>
      </c>
      <c r="D19" s="330"/>
      <c r="E19" s="209">
        <v>43.78</v>
      </c>
      <c r="F19" s="210">
        <v>43.78</v>
      </c>
      <c r="G19" s="208"/>
      <c r="H19" s="9"/>
      <c r="I19" s="9"/>
    </row>
    <row r="20" spans="1:9" s="8" customFormat="1" ht="24.9" customHeight="1" thickBot="1">
      <c r="A20" s="203">
        <v>10109400</v>
      </c>
      <c r="B20" s="204" t="s">
        <v>9963</v>
      </c>
      <c r="C20" s="205" t="s">
        <v>4960</v>
      </c>
      <c r="D20" s="330"/>
      <c r="E20" s="209">
        <v>1690.81</v>
      </c>
      <c r="F20" s="210">
        <v>1690.81</v>
      </c>
      <c r="G20" s="208"/>
      <c r="H20" s="9"/>
      <c r="I20" s="9"/>
    </row>
    <row r="21" spans="1:9" s="8" customFormat="1" ht="24.9" customHeight="1" thickBot="1">
      <c r="A21" s="203">
        <v>10123318</v>
      </c>
      <c r="B21" s="204" t="s">
        <v>9964</v>
      </c>
      <c r="C21" s="205" t="s">
        <v>4934</v>
      </c>
      <c r="D21" s="330" t="s">
        <v>92</v>
      </c>
      <c r="E21" s="209">
        <v>22.92</v>
      </c>
      <c r="F21" s="210">
        <v>22.92</v>
      </c>
      <c r="G21" s="208"/>
      <c r="H21" s="9"/>
      <c r="I21" s="9"/>
    </row>
    <row r="22" spans="1:9" s="8" customFormat="1" ht="24.9" customHeight="1" thickBot="1">
      <c r="A22" s="203">
        <v>10133262</v>
      </c>
      <c r="B22" s="204" t="s">
        <v>9965</v>
      </c>
      <c r="C22" s="205" t="s">
        <v>4915</v>
      </c>
      <c r="D22" s="330" t="s">
        <v>92</v>
      </c>
      <c r="E22" s="209">
        <v>87.65</v>
      </c>
      <c r="F22" s="210">
        <v>87.65</v>
      </c>
      <c r="G22" s="208"/>
      <c r="H22" s="9"/>
      <c r="I22" s="9"/>
    </row>
    <row r="23" spans="1:9" s="8" customFormat="1" ht="24.9" customHeight="1" thickBot="1">
      <c r="A23" s="203">
        <v>10137403</v>
      </c>
      <c r="B23" s="204" t="s">
        <v>9966</v>
      </c>
      <c r="C23" s="205" t="s">
        <v>4960</v>
      </c>
      <c r="D23" s="330" t="s">
        <v>92</v>
      </c>
      <c r="E23" s="209">
        <v>2124.16</v>
      </c>
      <c r="F23" s="210">
        <v>2124.16</v>
      </c>
      <c r="G23" s="208"/>
      <c r="H23" s="9"/>
      <c r="I23" s="9"/>
    </row>
    <row r="24" spans="1:9" s="8" customFormat="1" ht="24.9" customHeight="1" thickBot="1">
      <c r="A24" s="203">
        <v>10060177</v>
      </c>
      <c r="B24" s="204" t="s">
        <v>9967</v>
      </c>
      <c r="C24" s="205" t="s">
        <v>4921</v>
      </c>
      <c r="D24" s="330"/>
      <c r="E24" s="209">
        <v>31.72</v>
      </c>
      <c r="F24" s="210">
        <v>31.72</v>
      </c>
      <c r="G24" s="208"/>
      <c r="H24" s="9"/>
      <c r="I24" s="9"/>
    </row>
    <row r="25" spans="1:9" s="8" customFormat="1" ht="24.9" customHeight="1" thickBot="1">
      <c r="A25" s="203">
        <v>10036571</v>
      </c>
      <c r="B25" s="204" t="s">
        <v>5378</v>
      </c>
      <c r="C25" s="205" t="s">
        <v>4934</v>
      </c>
      <c r="D25" s="330"/>
      <c r="E25" s="209">
        <v>3.51</v>
      </c>
      <c r="F25" s="210">
        <v>3.51</v>
      </c>
      <c r="G25" s="208"/>
      <c r="H25" s="9"/>
      <c r="I25" s="9"/>
    </row>
    <row r="26" spans="1:9" s="8" customFormat="1" ht="24.9" customHeight="1" thickBot="1">
      <c r="A26" s="203">
        <v>10129100</v>
      </c>
      <c r="B26" s="204" t="s">
        <v>9968</v>
      </c>
      <c r="C26" s="205" t="s">
        <v>4934</v>
      </c>
      <c r="D26" s="330"/>
      <c r="E26" s="209">
        <v>5.15</v>
      </c>
      <c r="F26" s="210">
        <v>5.15</v>
      </c>
      <c r="G26" s="208"/>
      <c r="H26" s="9"/>
      <c r="I26" s="9"/>
    </row>
    <row r="27" spans="1:9" s="8" customFormat="1" ht="24.9" customHeight="1" thickBot="1">
      <c r="A27" s="203">
        <v>10043950</v>
      </c>
      <c r="B27" s="204" t="s">
        <v>9969</v>
      </c>
      <c r="C27" s="205" t="s">
        <v>4915</v>
      </c>
      <c r="D27" s="330"/>
      <c r="E27" s="209">
        <v>0.95</v>
      </c>
      <c r="F27" s="210">
        <v>0.95</v>
      </c>
      <c r="G27" s="208"/>
      <c r="H27" s="9"/>
      <c r="I27" s="9"/>
    </row>
    <row r="28" spans="1:9" s="8" customFormat="1" ht="24.9" customHeight="1" thickBot="1">
      <c r="A28" s="203">
        <v>10142560</v>
      </c>
      <c r="B28" s="204" t="s">
        <v>9970</v>
      </c>
      <c r="C28" s="205" t="s">
        <v>4915</v>
      </c>
      <c r="D28" s="330" t="s">
        <v>92</v>
      </c>
      <c r="E28" s="209">
        <v>108.7</v>
      </c>
      <c r="F28" s="210">
        <v>108.7</v>
      </c>
      <c r="G28" s="208"/>
      <c r="H28" s="9"/>
      <c r="I28" s="9"/>
    </row>
    <row r="29" spans="1:9" s="8" customFormat="1" ht="24.9" customHeight="1" thickBot="1">
      <c r="A29" s="203">
        <v>10129090</v>
      </c>
      <c r="B29" s="204" t="s">
        <v>9971</v>
      </c>
      <c r="C29" s="205" t="s">
        <v>4915</v>
      </c>
      <c r="D29" s="330" t="s">
        <v>92</v>
      </c>
      <c r="E29" s="209">
        <v>27.17</v>
      </c>
      <c r="F29" s="210">
        <v>27.17</v>
      </c>
      <c r="G29" s="208"/>
      <c r="H29" s="9"/>
      <c r="I29" s="9"/>
    </row>
    <row r="30" spans="1:9" s="8" customFormat="1" ht="24.9" customHeight="1" thickBot="1">
      <c r="A30" s="203">
        <v>10143267</v>
      </c>
      <c r="B30" s="204" t="s">
        <v>9972</v>
      </c>
      <c r="C30" s="205" t="s">
        <v>4921</v>
      </c>
      <c r="D30" s="330" t="s">
        <v>92</v>
      </c>
      <c r="E30" s="209">
        <v>4701.87</v>
      </c>
      <c r="F30" s="210">
        <v>4701.87</v>
      </c>
      <c r="G30" s="208"/>
      <c r="H30" s="9"/>
      <c r="I30" s="9"/>
    </row>
    <row r="31" spans="1:9" s="8" customFormat="1" ht="24.9" customHeight="1" thickBot="1">
      <c r="A31" s="203">
        <v>10125479</v>
      </c>
      <c r="B31" s="204" t="s">
        <v>9973</v>
      </c>
      <c r="C31" s="205" t="s">
        <v>4960</v>
      </c>
      <c r="D31" s="330" t="s">
        <v>92</v>
      </c>
      <c r="E31" s="209">
        <v>4701.87</v>
      </c>
      <c r="F31" s="210">
        <v>4701.87</v>
      </c>
      <c r="G31" s="208"/>
      <c r="H31" s="9"/>
      <c r="I31" s="9"/>
    </row>
    <row r="32" spans="1:9" s="8" customFormat="1" ht="24.9" customHeight="1" thickBot="1">
      <c r="A32" s="203">
        <v>10131126</v>
      </c>
      <c r="B32" s="204" t="s">
        <v>9974</v>
      </c>
      <c r="C32" s="205" t="s">
        <v>4960</v>
      </c>
      <c r="D32" s="330" t="s">
        <v>92</v>
      </c>
      <c r="E32" s="209">
        <v>3200.03</v>
      </c>
      <c r="F32" s="210">
        <v>3200.03</v>
      </c>
      <c r="G32" s="208"/>
      <c r="H32" s="9"/>
      <c r="I32" s="9"/>
    </row>
    <row r="33" spans="1:9" s="8" customFormat="1" ht="24.9" customHeight="1" thickBot="1">
      <c r="A33" s="203">
        <v>10125430</v>
      </c>
      <c r="B33" s="204" t="s">
        <v>9975</v>
      </c>
      <c r="C33" s="205" t="s">
        <v>4960</v>
      </c>
      <c r="D33" s="330" t="s">
        <v>92</v>
      </c>
      <c r="E33" s="209">
        <v>875.83</v>
      </c>
      <c r="F33" s="210">
        <v>875.83</v>
      </c>
      <c r="G33" s="208"/>
      <c r="H33" s="9"/>
      <c r="I33" s="9"/>
    </row>
    <row r="34" spans="1:9" s="8" customFormat="1" ht="24.9" customHeight="1" thickBot="1">
      <c r="A34" s="203">
        <v>10108184</v>
      </c>
      <c r="B34" s="204" t="s">
        <v>9976</v>
      </c>
      <c r="C34" s="205" t="s">
        <v>4915</v>
      </c>
      <c r="D34" s="330" t="s">
        <v>92</v>
      </c>
      <c r="E34" s="209">
        <v>7.24</v>
      </c>
      <c r="F34" s="210">
        <v>7.24</v>
      </c>
      <c r="G34" s="208"/>
      <c r="H34" s="9"/>
      <c r="I34" s="9"/>
    </row>
    <row r="35" spans="1:9" s="8" customFormat="1" ht="24.9" customHeight="1" thickBot="1">
      <c r="A35" s="203">
        <v>10108191</v>
      </c>
      <c r="B35" s="204" t="s">
        <v>9977</v>
      </c>
      <c r="C35" s="205" t="s">
        <v>4915</v>
      </c>
      <c r="D35" s="330" t="s">
        <v>92</v>
      </c>
      <c r="E35" s="209">
        <v>36.200000000000003</v>
      </c>
      <c r="F35" s="210">
        <v>36.200000000000003</v>
      </c>
      <c r="G35" s="208"/>
      <c r="H35" s="9"/>
      <c r="I35" s="9"/>
    </row>
    <row r="36" spans="1:9" s="8" customFormat="1" ht="24.9" customHeight="1" thickBot="1">
      <c r="A36" s="203">
        <v>10108088</v>
      </c>
      <c r="B36" s="204" t="s">
        <v>9978</v>
      </c>
      <c r="C36" s="205" t="s">
        <v>9979</v>
      </c>
      <c r="D36" s="330"/>
      <c r="E36" s="209">
        <v>138</v>
      </c>
      <c r="F36" s="210">
        <v>138</v>
      </c>
      <c r="G36" s="208"/>
      <c r="H36" s="9"/>
      <c r="I36" s="9"/>
    </row>
    <row r="37" spans="1:9" s="8" customFormat="1" ht="24.9" customHeight="1" thickBot="1">
      <c r="A37" s="203">
        <v>10045531</v>
      </c>
      <c r="B37" s="204" t="s">
        <v>9980</v>
      </c>
      <c r="C37" s="205" t="s">
        <v>4915</v>
      </c>
      <c r="D37" s="330"/>
      <c r="E37" s="209">
        <v>0.12</v>
      </c>
      <c r="F37" s="210">
        <v>0.12</v>
      </c>
      <c r="G37" s="208"/>
      <c r="H37" s="9"/>
      <c r="I37" s="9"/>
    </row>
    <row r="38" spans="1:9" s="8" customFormat="1" ht="24.9" customHeight="1" thickBot="1">
      <c r="A38" s="203">
        <v>10047774</v>
      </c>
      <c r="B38" s="204" t="s">
        <v>9981</v>
      </c>
      <c r="C38" s="205" t="s">
        <v>4915</v>
      </c>
      <c r="D38" s="330"/>
      <c r="E38" s="209">
        <v>0.24</v>
      </c>
      <c r="F38" s="210">
        <v>0.24</v>
      </c>
      <c r="G38" s="208"/>
      <c r="H38" s="9"/>
      <c r="I38" s="9"/>
    </row>
    <row r="39" spans="1:9" s="8" customFormat="1" ht="24.9" customHeight="1" thickBot="1">
      <c r="A39" s="203">
        <v>10099422</v>
      </c>
      <c r="B39" s="204" t="s">
        <v>9982</v>
      </c>
      <c r="C39" s="205" t="s">
        <v>9983</v>
      </c>
      <c r="D39" s="330"/>
      <c r="E39" s="209">
        <v>139.57</v>
      </c>
      <c r="F39" s="210">
        <v>139.57</v>
      </c>
      <c r="G39" s="208"/>
      <c r="H39" s="9"/>
      <c r="I39" s="9"/>
    </row>
    <row r="40" spans="1:9" s="8" customFormat="1" ht="24.9" customHeight="1" thickBot="1">
      <c r="A40" s="203">
        <v>10033963</v>
      </c>
      <c r="B40" s="204" t="s">
        <v>9984</v>
      </c>
      <c r="C40" s="205" t="s">
        <v>5549</v>
      </c>
      <c r="D40" s="330"/>
      <c r="E40" s="209">
        <v>91.56</v>
      </c>
      <c r="F40" s="210">
        <v>91.56</v>
      </c>
      <c r="G40" s="208"/>
      <c r="H40" s="9"/>
      <c r="I40" s="9"/>
    </row>
    <row r="41" spans="1:9" s="8" customFormat="1" ht="24.9" customHeight="1" thickBot="1">
      <c r="A41" s="203">
        <v>10123453</v>
      </c>
      <c r="B41" s="204" t="s">
        <v>9985</v>
      </c>
      <c r="C41" s="205" t="s">
        <v>4915</v>
      </c>
      <c r="D41" s="330"/>
      <c r="E41" s="209">
        <v>25.8</v>
      </c>
      <c r="F41" s="210">
        <v>25.8</v>
      </c>
      <c r="G41" s="208"/>
      <c r="H41" s="9"/>
      <c r="I41" s="9"/>
    </row>
    <row r="42" spans="1:9" s="8" customFormat="1" ht="24.9" customHeight="1" thickBot="1">
      <c r="A42" s="203">
        <v>10105245</v>
      </c>
      <c r="B42" s="204" t="s">
        <v>9986</v>
      </c>
      <c r="C42" s="205" t="s">
        <v>5231</v>
      </c>
      <c r="D42" s="330"/>
      <c r="E42" s="209">
        <v>183.17</v>
      </c>
      <c r="F42" s="210">
        <v>183.17</v>
      </c>
      <c r="G42" s="208"/>
      <c r="H42" s="9"/>
      <c r="I42" s="9"/>
    </row>
    <row r="43" spans="1:9" s="8" customFormat="1" ht="24.9" customHeight="1" thickBot="1">
      <c r="A43" s="203">
        <v>10105252</v>
      </c>
      <c r="B43" s="204" t="s">
        <v>9987</v>
      </c>
      <c r="C43" s="205" t="s">
        <v>5231</v>
      </c>
      <c r="D43" s="330"/>
      <c r="E43" s="209">
        <v>609.34</v>
      </c>
      <c r="F43" s="210">
        <v>609.34</v>
      </c>
      <c r="G43" s="208"/>
      <c r="H43" s="9"/>
      <c r="I43" s="9"/>
    </row>
    <row r="44" spans="1:9" s="8" customFormat="1" ht="24.9" customHeight="1" thickBot="1">
      <c r="A44" s="203">
        <v>10108261</v>
      </c>
      <c r="B44" s="204" t="s">
        <v>9988</v>
      </c>
      <c r="C44" s="205" t="s">
        <v>5231</v>
      </c>
      <c r="D44" s="330" t="s">
        <v>92</v>
      </c>
      <c r="E44" s="209">
        <v>190.32</v>
      </c>
      <c r="F44" s="210">
        <v>190.32</v>
      </c>
      <c r="G44" s="208"/>
      <c r="H44" s="9"/>
      <c r="I44" s="9"/>
    </row>
    <row r="45" spans="1:9" s="8" customFormat="1" ht="24.9" customHeight="1" thickBot="1">
      <c r="A45" s="203">
        <v>10108260</v>
      </c>
      <c r="B45" s="204" t="s">
        <v>9989</v>
      </c>
      <c r="C45" s="205" t="s">
        <v>5231</v>
      </c>
      <c r="D45" s="330" t="s">
        <v>92</v>
      </c>
      <c r="E45" s="209">
        <v>58.63</v>
      </c>
      <c r="F45" s="210">
        <v>58.63</v>
      </c>
      <c r="G45" s="208"/>
      <c r="H45" s="9"/>
      <c r="I45" s="9"/>
    </row>
    <row r="46" spans="1:9" s="8" customFormat="1" ht="24.9" customHeight="1" thickBot="1">
      <c r="A46" s="203">
        <v>10067015</v>
      </c>
      <c r="B46" s="204" t="s">
        <v>9990</v>
      </c>
      <c r="C46" s="205" t="s">
        <v>4960</v>
      </c>
      <c r="D46" s="330" t="s">
        <v>92</v>
      </c>
      <c r="E46" s="209">
        <v>674.03</v>
      </c>
      <c r="F46" s="210">
        <v>674.03</v>
      </c>
      <c r="G46" s="208"/>
      <c r="H46" s="9"/>
      <c r="I46" s="9"/>
    </row>
    <row r="47" spans="1:9" s="8" customFormat="1" ht="24.9" customHeight="1" thickBot="1">
      <c r="A47" s="203">
        <v>10067022</v>
      </c>
      <c r="B47" s="204" t="s">
        <v>9991</v>
      </c>
      <c r="C47" s="205" t="s">
        <v>4960</v>
      </c>
      <c r="D47" s="330" t="s">
        <v>92</v>
      </c>
      <c r="E47" s="209">
        <v>162.96</v>
      </c>
      <c r="F47" s="210">
        <v>162.96</v>
      </c>
      <c r="G47" s="208"/>
      <c r="H47" s="9"/>
      <c r="I47" s="9"/>
    </row>
    <row r="48" spans="1:9" s="8" customFormat="1" ht="24.9" customHeight="1" thickBot="1">
      <c r="A48" s="203">
        <v>10038210</v>
      </c>
      <c r="B48" s="204" t="s">
        <v>9992</v>
      </c>
      <c r="C48" s="205" t="s">
        <v>5867</v>
      </c>
      <c r="D48" s="330" t="s">
        <v>92</v>
      </c>
      <c r="E48" s="209">
        <v>8.4</v>
      </c>
      <c r="F48" s="210">
        <v>8.4</v>
      </c>
      <c r="G48" s="208"/>
      <c r="H48" s="9"/>
      <c r="I48" s="9"/>
    </row>
    <row r="49" spans="1:9" s="8" customFormat="1" ht="24.9" customHeight="1" thickBot="1">
      <c r="A49" s="203">
        <v>10020485</v>
      </c>
      <c r="B49" s="204" t="s">
        <v>9993</v>
      </c>
      <c r="C49" s="205" t="s">
        <v>4915</v>
      </c>
      <c r="D49" s="330"/>
      <c r="E49" s="209">
        <v>2.46</v>
      </c>
      <c r="F49" s="210">
        <v>2.46</v>
      </c>
      <c r="G49" s="208"/>
      <c r="H49" s="9"/>
      <c r="I49" s="9"/>
    </row>
    <row r="50" spans="1:9" s="8" customFormat="1" ht="24.9" customHeight="1" thickBot="1">
      <c r="A50" s="203">
        <v>10042250</v>
      </c>
      <c r="B50" s="204" t="s">
        <v>5658</v>
      </c>
      <c r="C50" s="205" t="s">
        <v>4915</v>
      </c>
      <c r="D50" s="330"/>
      <c r="E50" s="209">
        <v>0.93</v>
      </c>
      <c r="F50" s="210">
        <v>0.93</v>
      </c>
      <c r="G50" s="208"/>
      <c r="H50" s="9"/>
      <c r="I50" s="9"/>
    </row>
    <row r="51" spans="1:9" s="8" customFormat="1" ht="24.9" customHeight="1" thickBot="1">
      <c r="A51" s="203">
        <v>10128799</v>
      </c>
      <c r="B51" s="204" t="s">
        <v>9994</v>
      </c>
      <c r="C51" s="205" t="s">
        <v>4915</v>
      </c>
      <c r="D51" s="330" t="s">
        <v>92</v>
      </c>
      <c r="E51" s="209">
        <v>32.24</v>
      </c>
      <c r="F51" s="210">
        <v>32.24</v>
      </c>
      <c r="G51" s="208"/>
      <c r="H51" s="9"/>
      <c r="I51" s="9"/>
    </row>
    <row r="52" spans="1:9" s="8" customFormat="1" ht="24.9" customHeight="1" thickBot="1">
      <c r="A52" s="203">
        <v>10128653</v>
      </c>
      <c r="B52" s="204" t="s">
        <v>9995</v>
      </c>
      <c r="C52" s="205" t="s">
        <v>4969</v>
      </c>
      <c r="D52" s="330"/>
      <c r="E52" s="209">
        <v>43.26</v>
      </c>
      <c r="F52" s="210">
        <v>43.26</v>
      </c>
      <c r="G52" s="208"/>
      <c r="H52" s="9"/>
      <c r="I52" s="9"/>
    </row>
    <row r="53" spans="1:9" s="8" customFormat="1" ht="24.9" customHeight="1" thickBot="1">
      <c r="A53" s="203">
        <v>10122376</v>
      </c>
      <c r="B53" s="204" t="s">
        <v>9996</v>
      </c>
      <c r="C53" s="205" t="s">
        <v>5260</v>
      </c>
      <c r="D53" s="330"/>
      <c r="E53" s="209">
        <v>28.42</v>
      </c>
      <c r="F53" s="210">
        <v>28.42</v>
      </c>
      <c r="G53" s="208"/>
      <c r="H53" s="9"/>
      <c r="I53" s="9"/>
    </row>
    <row r="54" spans="1:9" s="8" customFormat="1" ht="24.9" customHeight="1" thickBot="1">
      <c r="A54" s="203">
        <v>10057430</v>
      </c>
      <c r="B54" s="204" t="s">
        <v>9997</v>
      </c>
      <c r="C54" s="205" t="s">
        <v>5132</v>
      </c>
      <c r="D54" s="330"/>
      <c r="E54" s="209">
        <v>19.75</v>
      </c>
      <c r="F54" s="210">
        <v>19.75</v>
      </c>
      <c r="G54" s="208"/>
      <c r="H54" s="9"/>
      <c r="I54" s="9"/>
    </row>
    <row r="55" spans="1:9" s="8" customFormat="1" ht="24.9" customHeight="1" thickBot="1">
      <c r="A55" s="203">
        <v>10129709</v>
      </c>
      <c r="B55" s="204" t="s">
        <v>9998</v>
      </c>
      <c r="C55" s="205" t="s">
        <v>4921</v>
      </c>
      <c r="D55" s="330" t="s">
        <v>92</v>
      </c>
      <c r="E55" s="209">
        <v>235.82</v>
      </c>
      <c r="F55" s="210">
        <v>235.82</v>
      </c>
      <c r="G55" s="208"/>
      <c r="H55" s="9"/>
      <c r="I55" s="9"/>
    </row>
    <row r="56" spans="1:9" s="8" customFormat="1" ht="24.9" customHeight="1" thickBot="1">
      <c r="A56" s="203">
        <v>10111515</v>
      </c>
      <c r="B56" s="204" t="s">
        <v>9999</v>
      </c>
      <c r="C56" s="205" t="s">
        <v>5132</v>
      </c>
      <c r="D56" s="330" t="s">
        <v>92</v>
      </c>
      <c r="E56" s="211">
        <v>301.32</v>
      </c>
      <c r="F56" s="212">
        <v>301.32</v>
      </c>
      <c r="G56" s="208"/>
      <c r="H56" s="9"/>
      <c r="I56" s="9"/>
    </row>
    <row r="57" spans="1:9" s="8" customFormat="1" ht="24.9" customHeight="1" thickBot="1">
      <c r="A57" s="203">
        <v>10111376</v>
      </c>
      <c r="B57" s="204" t="s">
        <v>10000</v>
      </c>
      <c r="C57" s="205" t="s">
        <v>4915</v>
      </c>
      <c r="D57" s="330" t="s">
        <v>92</v>
      </c>
      <c r="E57" s="209">
        <v>68.760000000000005</v>
      </c>
      <c r="F57" s="210">
        <v>68.760000000000005</v>
      </c>
      <c r="G57" s="208"/>
      <c r="H57" s="9"/>
      <c r="I57" s="9"/>
    </row>
    <row r="58" spans="1:9" s="8" customFormat="1" ht="24.9" customHeight="1" thickBot="1">
      <c r="A58" s="203">
        <v>10111401</v>
      </c>
      <c r="B58" s="204" t="s">
        <v>10001</v>
      </c>
      <c r="C58" s="205" t="s">
        <v>5231</v>
      </c>
      <c r="D58" s="330" t="s">
        <v>92</v>
      </c>
      <c r="E58" s="209">
        <v>3606.36</v>
      </c>
      <c r="F58" s="210">
        <v>3606.36</v>
      </c>
      <c r="G58" s="208"/>
      <c r="H58" s="9"/>
      <c r="I58" s="9"/>
    </row>
    <row r="59" spans="1:9" s="8" customFormat="1" ht="24.9" customHeight="1" thickBot="1">
      <c r="A59" s="203">
        <v>10127373</v>
      </c>
      <c r="B59" s="204" t="s">
        <v>10002</v>
      </c>
      <c r="C59" s="205" t="s">
        <v>4915</v>
      </c>
      <c r="D59" s="330" t="s">
        <v>92</v>
      </c>
      <c r="E59" s="209">
        <v>166.8</v>
      </c>
      <c r="F59" s="210">
        <v>166.8</v>
      </c>
      <c r="G59" s="208"/>
      <c r="H59" s="9"/>
      <c r="I59" s="9"/>
    </row>
    <row r="60" spans="1:9" s="8" customFormat="1" ht="24.9" customHeight="1" thickBot="1">
      <c r="A60" s="203">
        <v>10127341</v>
      </c>
      <c r="B60" s="204" t="s">
        <v>10003</v>
      </c>
      <c r="C60" s="205" t="s">
        <v>4915</v>
      </c>
      <c r="D60" s="330" t="s">
        <v>92</v>
      </c>
      <c r="E60" s="209">
        <v>37.130000000000003</v>
      </c>
      <c r="F60" s="210">
        <v>37.130000000000003</v>
      </c>
      <c r="G60" s="208"/>
      <c r="H60" s="9"/>
      <c r="I60" s="9"/>
    </row>
    <row r="61" spans="1:9" s="8" customFormat="1" ht="24.9" customHeight="1" thickBot="1">
      <c r="A61" s="203">
        <v>10127416</v>
      </c>
      <c r="B61" s="204" t="s">
        <v>10004</v>
      </c>
      <c r="C61" s="205" t="s">
        <v>4915</v>
      </c>
      <c r="D61" s="330" t="s">
        <v>92</v>
      </c>
      <c r="E61" s="209">
        <v>111.39</v>
      </c>
      <c r="F61" s="210">
        <v>111.39</v>
      </c>
      <c r="G61" s="208"/>
      <c r="H61" s="9"/>
      <c r="I61" s="9"/>
    </row>
    <row r="62" spans="1:9" s="8" customFormat="1" ht="24.9" customHeight="1" thickBot="1">
      <c r="A62" s="203">
        <v>10129748</v>
      </c>
      <c r="B62" s="204" t="s">
        <v>10005</v>
      </c>
      <c r="C62" s="205" t="s">
        <v>4915</v>
      </c>
      <c r="D62" s="330" t="s">
        <v>92</v>
      </c>
      <c r="E62" s="209">
        <v>166.8</v>
      </c>
      <c r="F62" s="210">
        <v>166.8</v>
      </c>
      <c r="G62" s="208"/>
      <c r="H62" s="9"/>
      <c r="I62" s="9"/>
    </row>
    <row r="63" spans="1:9" s="8" customFormat="1" ht="24.9" customHeight="1" thickBot="1">
      <c r="A63" s="203">
        <v>10125059</v>
      </c>
      <c r="B63" s="204" t="s">
        <v>10006</v>
      </c>
      <c r="C63" s="205" t="s">
        <v>5159</v>
      </c>
      <c r="D63" s="330" t="s">
        <v>92</v>
      </c>
      <c r="E63" s="209">
        <v>531.6</v>
      </c>
      <c r="F63" s="210">
        <v>531.6</v>
      </c>
      <c r="G63" s="208"/>
      <c r="H63" s="9"/>
      <c r="I63" s="9"/>
    </row>
    <row r="64" spans="1:9" s="8" customFormat="1" ht="24.9" customHeight="1" thickBot="1">
      <c r="A64" s="203">
        <v>10045951</v>
      </c>
      <c r="B64" s="204" t="s">
        <v>10007</v>
      </c>
      <c r="C64" s="205" t="s">
        <v>4915</v>
      </c>
      <c r="D64" s="330"/>
      <c r="E64" s="209">
        <v>0.04</v>
      </c>
      <c r="F64" s="210">
        <v>0.04</v>
      </c>
      <c r="G64" s="208"/>
      <c r="H64" s="9"/>
      <c r="I64" s="9"/>
    </row>
    <row r="65" spans="1:9" s="8" customFormat="1" ht="24.9" customHeight="1" thickBot="1">
      <c r="A65" s="203">
        <v>10134542</v>
      </c>
      <c r="B65" s="204" t="s">
        <v>10008</v>
      </c>
      <c r="C65" s="205" t="s">
        <v>4960</v>
      </c>
      <c r="D65" s="330" t="s">
        <v>92</v>
      </c>
      <c r="E65" s="209">
        <v>2038.77</v>
      </c>
      <c r="F65" s="210">
        <v>2038.77</v>
      </c>
      <c r="G65" s="208"/>
      <c r="H65" s="9"/>
      <c r="I65" s="9"/>
    </row>
    <row r="66" spans="1:9" s="8" customFormat="1" ht="24.9" customHeight="1" thickBot="1">
      <c r="A66" s="203">
        <v>10133305</v>
      </c>
      <c r="B66" s="204" t="s">
        <v>10009</v>
      </c>
      <c r="C66" s="205" t="s">
        <v>4960</v>
      </c>
      <c r="D66" s="330" t="s">
        <v>92</v>
      </c>
      <c r="E66" s="209">
        <v>846.12</v>
      </c>
      <c r="F66" s="210">
        <v>846.12</v>
      </c>
      <c r="G66" s="208"/>
      <c r="H66" s="9"/>
      <c r="I66" s="9"/>
    </row>
    <row r="67" spans="1:9" s="8" customFormat="1" ht="24.9" customHeight="1" thickBot="1">
      <c r="A67" s="203">
        <v>10104392</v>
      </c>
      <c r="B67" s="204" t="s">
        <v>10010</v>
      </c>
      <c r="C67" s="205" t="s">
        <v>10011</v>
      </c>
      <c r="D67" s="330" t="s">
        <v>92</v>
      </c>
      <c r="E67" s="209">
        <v>3481.98</v>
      </c>
      <c r="F67" s="210">
        <v>3481.98</v>
      </c>
      <c r="G67" s="208"/>
      <c r="H67" s="9"/>
      <c r="I67" s="9"/>
    </row>
    <row r="68" spans="1:9" s="8" customFormat="1" ht="24.9" customHeight="1" thickBot="1">
      <c r="A68" s="203">
        <v>10122433</v>
      </c>
      <c r="B68" s="204" t="s">
        <v>10012</v>
      </c>
      <c r="C68" s="205" t="s">
        <v>4915</v>
      </c>
      <c r="D68" s="330" t="s">
        <v>92</v>
      </c>
      <c r="E68" s="209">
        <v>164.48</v>
      </c>
      <c r="F68" s="210">
        <v>164.48</v>
      </c>
      <c r="G68" s="208"/>
      <c r="H68" s="9"/>
      <c r="I68" s="9"/>
    </row>
    <row r="69" spans="1:9" s="8" customFormat="1" ht="24.9" customHeight="1" thickBot="1">
      <c r="A69" s="203">
        <v>10122458</v>
      </c>
      <c r="B69" s="204" t="s">
        <v>10013</v>
      </c>
      <c r="C69" s="205" t="s">
        <v>4915</v>
      </c>
      <c r="D69" s="330" t="s">
        <v>92</v>
      </c>
      <c r="E69" s="209">
        <v>164.48</v>
      </c>
      <c r="F69" s="210">
        <v>164.48</v>
      </c>
      <c r="G69" s="208"/>
      <c r="H69" s="9"/>
      <c r="I69" s="9"/>
    </row>
    <row r="70" spans="1:9" s="8" customFormat="1" ht="24.9" customHeight="1" thickBot="1">
      <c r="A70" s="203">
        <v>10122554</v>
      </c>
      <c r="B70" s="204" t="s">
        <v>10014</v>
      </c>
      <c r="C70" s="205" t="s">
        <v>4915</v>
      </c>
      <c r="D70" s="330" t="s">
        <v>92</v>
      </c>
      <c r="E70" s="209">
        <v>164.48</v>
      </c>
      <c r="F70" s="210">
        <v>164.48</v>
      </c>
      <c r="G70" s="208"/>
      <c r="H70" s="9"/>
      <c r="I70" s="9"/>
    </row>
    <row r="71" spans="1:9" s="8" customFormat="1" ht="24.9" customHeight="1" thickBot="1">
      <c r="A71" s="203">
        <v>10124295</v>
      </c>
      <c r="B71" s="204" t="s">
        <v>10015</v>
      </c>
      <c r="C71" s="205" t="s">
        <v>4921</v>
      </c>
      <c r="D71" s="330" t="s">
        <v>92</v>
      </c>
      <c r="E71" s="209">
        <v>10898.88</v>
      </c>
      <c r="F71" s="210">
        <v>10898.88</v>
      </c>
      <c r="G71" s="208"/>
      <c r="H71" s="9"/>
      <c r="I71" s="9"/>
    </row>
    <row r="72" spans="1:9" s="8" customFormat="1" ht="24.9" customHeight="1" thickBot="1">
      <c r="A72" s="203">
        <v>10039820</v>
      </c>
      <c r="B72" s="204" t="s">
        <v>5898</v>
      </c>
      <c r="C72" s="205" t="s">
        <v>4915</v>
      </c>
      <c r="D72" s="330"/>
      <c r="E72" s="209">
        <v>0.39</v>
      </c>
      <c r="F72" s="210">
        <v>0.39</v>
      </c>
      <c r="G72" s="208"/>
      <c r="H72" s="9"/>
      <c r="I72" s="9"/>
    </row>
    <row r="73" spans="1:9" s="8" customFormat="1" ht="24.9" customHeight="1" thickBot="1">
      <c r="A73" s="203">
        <v>10062737</v>
      </c>
      <c r="B73" s="204" t="s">
        <v>5899</v>
      </c>
      <c r="C73" s="205" t="s">
        <v>4915</v>
      </c>
      <c r="D73" s="330"/>
      <c r="E73" s="209">
        <v>1.49</v>
      </c>
      <c r="F73" s="210">
        <v>1.49</v>
      </c>
      <c r="G73" s="208"/>
      <c r="H73" s="9"/>
      <c r="I73" s="9"/>
    </row>
    <row r="74" spans="1:9" s="8" customFormat="1" ht="24.9" customHeight="1" thickBot="1">
      <c r="A74" s="203">
        <v>10020414</v>
      </c>
      <c r="B74" s="204" t="s">
        <v>5959</v>
      </c>
      <c r="C74" s="205" t="s">
        <v>4854</v>
      </c>
      <c r="D74" s="330"/>
      <c r="E74" s="209">
        <v>13.46</v>
      </c>
      <c r="F74" s="210">
        <v>13.46</v>
      </c>
      <c r="G74" s="208"/>
      <c r="H74" s="9"/>
      <c r="I74" s="9"/>
    </row>
    <row r="75" spans="1:9" s="8" customFormat="1" ht="24.9" customHeight="1" thickBot="1">
      <c r="A75" s="203">
        <v>10024366</v>
      </c>
      <c r="B75" s="204" t="s">
        <v>10016</v>
      </c>
      <c r="C75" s="205" t="s">
        <v>4854</v>
      </c>
      <c r="D75" s="330"/>
      <c r="E75" s="209">
        <v>60.06</v>
      </c>
      <c r="F75" s="210">
        <v>60.06</v>
      </c>
      <c r="G75" s="208"/>
      <c r="H75" s="9"/>
      <c r="I75" s="9"/>
    </row>
    <row r="76" spans="1:9" s="8" customFormat="1" ht="24.9" customHeight="1" thickBot="1">
      <c r="A76" s="203">
        <v>10079925</v>
      </c>
      <c r="B76" s="204" t="s">
        <v>10017</v>
      </c>
      <c r="C76" s="205" t="s">
        <v>4854</v>
      </c>
      <c r="D76" s="330"/>
      <c r="E76" s="209">
        <v>53.99</v>
      </c>
      <c r="F76" s="210">
        <v>53.99</v>
      </c>
      <c r="G76" s="208"/>
      <c r="H76" s="9"/>
      <c r="I76" s="9"/>
    </row>
    <row r="77" spans="1:9" s="8" customFormat="1" ht="24.9" customHeight="1" thickBot="1">
      <c r="A77" s="203">
        <v>10122127</v>
      </c>
      <c r="B77" s="204" t="s">
        <v>10018</v>
      </c>
      <c r="C77" s="205" t="s">
        <v>4991</v>
      </c>
      <c r="D77" s="330" t="s">
        <v>92</v>
      </c>
      <c r="E77" s="209">
        <v>207.91</v>
      </c>
      <c r="F77" s="210">
        <v>207.91</v>
      </c>
      <c r="G77" s="208"/>
      <c r="H77" s="9"/>
      <c r="I77" s="9"/>
    </row>
    <row r="78" spans="1:9" s="8" customFormat="1" ht="24.9" customHeight="1" thickBot="1">
      <c r="A78" s="203">
        <v>10122134</v>
      </c>
      <c r="B78" s="204" t="s">
        <v>10019</v>
      </c>
      <c r="C78" s="205" t="s">
        <v>4991</v>
      </c>
      <c r="D78" s="330" t="s">
        <v>92</v>
      </c>
      <c r="E78" s="209">
        <v>623.73</v>
      </c>
      <c r="F78" s="210">
        <v>623.73</v>
      </c>
      <c r="G78" s="208"/>
      <c r="H78" s="9"/>
      <c r="I78" s="9"/>
    </row>
    <row r="79" spans="1:9" s="8" customFormat="1" ht="24.9" customHeight="1" thickBot="1">
      <c r="A79" s="203">
        <v>10119490</v>
      </c>
      <c r="B79" s="204" t="s">
        <v>10020</v>
      </c>
      <c r="C79" s="205" t="s">
        <v>4991</v>
      </c>
      <c r="D79" s="330" t="s">
        <v>92</v>
      </c>
      <c r="E79" s="209">
        <v>1247.46</v>
      </c>
      <c r="F79" s="210">
        <v>1247.46</v>
      </c>
      <c r="G79" s="208"/>
      <c r="H79" s="9"/>
      <c r="I79" s="9"/>
    </row>
    <row r="80" spans="1:9" s="8" customFormat="1" ht="24.9" customHeight="1" thickBot="1">
      <c r="A80" s="203">
        <v>10130394</v>
      </c>
      <c r="B80" s="204" t="s">
        <v>10021</v>
      </c>
      <c r="C80" s="205" t="s">
        <v>4960</v>
      </c>
      <c r="D80" s="330" t="s">
        <v>92</v>
      </c>
      <c r="E80" s="209">
        <v>4369.46</v>
      </c>
      <c r="F80" s="210">
        <v>4369.46</v>
      </c>
      <c r="G80" s="208"/>
      <c r="H80" s="9"/>
      <c r="I80" s="9"/>
    </row>
    <row r="81" spans="1:9" s="8" customFormat="1" ht="24.9" customHeight="1" thickBot="1">
      <c r="A81" s="203">
        <v>10118171</v>
      </c>
      <c r="B81" s="204" t="s">
        <v>10022</v>
      </c>
      <c r="C81" s="205" t="s">
        <v>4934</v>
      </c>
      <c r="D81" s="330" t="s">
        <v>92</v>
      </c>
      <c r="E81" s="209">
        <v>37.56</v>
      </c>
      <c r="F81" s="210">
        <v>37.56</v>
      </c>
      <c r="G81" s="208"/>
      <c r="H81" s="9"/>
      <c r="I81" s="9"/>
    </row>
    <row r="82" spans="1:9" s="8" customFormat="1" ht="24.9" customHeight="1" thickBot="1">
      <c r="A82" s="203">
        <v>10085223</v>
      </c>
      <c r="B82" s="204" t="s">
        <v>10023</v>
      </c>
      <c r="C82" s="205" t="s">
        <v>4854</v>
      </c>
      <c r="D82" s="330" t="s">
        <v>92</v>
      </c>
      <c r="E82" s="209">
        <v>463.01</v>
      </c>
      <c r="F82" s="210">
        <v>463.01</v>
      </c>
      <c r="G82" s="208"/>
      <c r="H82" s="9"/>
      <c r="I82" s="9"/>
    </row>
    <row r="83" spans="1:9" s="8" customFormat="1" ht="24.9" customHeight="1" thickBot="1">
      <c r="A83" s="203">
        <v>10085216</v>
      </c>
      <c r="B83" s="204" t="s">
        <v>10024</v>
      </c>
      <c r="C83" s="205" t="s">
        <v>4854</v>
      </c>
      <c r="D83" s="330" t="s">
        <v>92</v>
      </c>
      <c r="E83" s="209">
        <v>207.95</v>
      </c>
      <c r="F83" s="210">
        <v>207.95</v>
      </c>
      <c r="G83" s="208"/>
      <c r="H83" s="9"/>
      <c r="I83" s="9"/>
    </row>
    <row r="84" spans="1:9" s="8" customFormat="1" ht="24.9" customHeight="1" thickBot="1">
      <c r="A84" s="203">
        <v>10000792</v>
      </c>
      <c r="B84" s="204" t="s">
        <v>6112</v>
      </c>
      <c r="C84" s="205" t="s">
        <v>5132</v>
      </c>
      <c r="D84" s="330"/>
      <c r="E84" s="209">
        <v>32.94</v>
      </c>
      <c r="F84" s="210">
        <v>32.94</v>
      </c>
      <c r="G84" s="208"/>
      <c r="H84" s="9"/>
      <c r="I84" s="9"/>
    </row>
    <row r="85" spans="1:9" s="8" customFormat="1" ht="24.9" customHeight="1" thickBot="1">
      <c r="A85" s="203">
        <v>10000753</v>
      </c>
      <c r="B85" s="204" t="s">
        <v>10025</v>
      </c>
      <c r="C85" s="205" t="s">
        <v>4875</v>
      </c>
      <c r="D85" s="330"/>
      <c r="E85" s="209">
        <v>0.28000000000000003</v>
      </c>
      <c r="F85" s="210">
        <v>0.28000000000000003</v>
      </c>
      <c r="G85" s="208"/>
      <c r="H85" s="9"/>
      <c r="I85" s="9"/>
    </row>
    <row r="86" spans="1:9" s="8" customFormat="1" ht="24.9" customHeight="1" thickBot="1">
      <c r="A86" s="203">
        <v>10000785</v>
      </c>
      <c r="B86" s="204" t="s">
        <v>10026</v>
      </c>
      <c r="C86" s="205" t="s">
        <v>5132</v>
      </c>
      <c r="D86" s="330"/>
      <c r="E86" s="209">
        <v>16.47</v>
      </c>
      <c r="F86" s="210">
        <v>16.47</v>
      </c>
      <c r="G86" s="208"/>
      <c r="H86" s="9"/>
      <c r="I86" s="9"/>
    </row>
    <row r="87" spans="1:9" s="8" customFormat="1" ht="24.9" customHeight="1" thickBot="1">
      <c r="A87" s="203">
        <v>10036094</v>
      </c>
      <c r="B87" s="204" t="s">
        <v>10027</v>
      </c>
      <c r="C87" s="205" t="s">
        <v>5867</v>
      </c>
      <c r="D87" s="330"/>
      <c r="E87" s="209">
        <v>0.42</v>
      </c>
      <c r="F87" s="210">
        <v>0.42</v>
      </c>
      <c r="G87" s="208"/>
      <c r="H87" s="9"/>
      <c r="I87" s="9"/>
    </row>
    <row r="88" spans="1:9" s="8" customFormat="1" ht="24.9" customHeight="1" thickBot="1">
      <c r="A88" s="203">
        <v>10032911</v>
      </c>
      <c r="B88" s="204" t="s">
        <v>10028</v>
      </c>
      <c r="C88" s="205" t="s">
        <v>4923</v>
      </c>
      <c r="D88" s="330"/>
      <c r="E88" s="209">
        <v>1.07</v>
      </c>
      <c r="F88" s="210">
        <v>1.07</v>
      </c>
      <c r="G88" s="208"/>
      <c r="H88" s="9"/>
      <c r="I88" s="9"/>
    </row>
    <row r="89" spans="1:9" s="8" customFormat="1" ht="24.9" customHeight="1" thickBot="1">
      <c r="A89" s="203">
        <v>10024843</v>
      </c>
      <c r="B89" s="204" t="s">
        <v>6159</v>
      </c>
      <c r="C89" s="205" t="s">
        <v>4960</v>
      </c>
      <c r="D89" s="330"/>
      <c r="E89" s="209">
        <v>13.45</v>
      </c>
      <c r="F89" s="210">
        <v>13.45</v>
      </c>
      <c r="G89" s="208"/>
      <c r="H89" s="9"/>
      <c r="I89" s="9"/>
    </row>
    <row r="90" spans="1:9" s="8" customFormat="1" ht="24.9" customHeight="1" thickBot="1">
      <c r="A90" s="203">
        <v>10020421</v>
      </c>
      <c r="B90" s="204" t="s">
        <v>10029</v>
      </c>
      <c r="C90" s="205" t="s">
        <v>4960</v>
      </c>
      <c r="D90" s="330"/>
      <c r="E90" s="209">
        <v>9.48</v>
      </c>
      <c r="F90" s="210">
        <v>9.48</v>
      </c>
      <c r="G90" s="208"/>
      <c r="H90" s="9"/>
      <c r="I90" s="9"/>
    </row>
    <row r="91" spans="1:9" s="8" customFormat="1" ht="24.9" customHeight="1" thickBot="1">
      <c r="A91" s="203">
        <v>10003411</v>
      </c>
      <c r="B91" s="204" t="s">
        <v>10030</v>
      </c>
      <c r="C91" s="205" t="s">
        <v>5225</v>
      </c>
      <c r="D91" s="330"/>
      <c r="E91" s="209">
        <v>16.940000000000001</v>
      </c>
      <c r="F91" s="210">
        <v>16.940000000000001</v>
      </c>
      <c r="G91" s="208"/>
      <c r="H91" s="9"/>
      <c r="I91" s="9"/>
    </row>
    <row r="92" spans="1:9" s="8" customFormat="1" ht="24.9" customHeight="1" thickBot="1">
      <c r="A92" s="203">
        <v>10003379</v>
      </c>
      <c r="B92" s="204" t="s">
        <v>10031</v>
      </c>
      <c r="C92" s="205" t="s">
        <v>5225</v>
      </c>
      <c r="D92" s="330"/>
      <c r="E92" s="209">
        <v>4.3</v>
      </c>
      <c r="F92" s="210">
        <v>4.3</v>
      </c>
      <c r="G92" s="208"/>
      <c r="H92" s="9"/>
      <c r="I92" s="9"/>
    </row>
    <row r="93" spans="1:9" s="8" customFormat="1" ht="24.9" customHeight="1" thickBot="1">
      <c r="A93" s="203">
        <v>10003354</v>
      </c>
      <c r="B93" s="204" t="s">
        <v>10032</v>
      </c>
      <c r="C93" s="205" t="s">
        <v>4921</v>
      </c>
      <c r="D93" s="330"/>
      <c r="E93" s="209">
        <v>2.0299999999999998</v>
      </c>
      <c r="F93" s="210">
        <v>2.0299999999999998</v>
      </c>
      <c r="G93" s="208"/>
      <c r="H93" s="9"/>
      <c r="I93" s="9"/>
    </row>
    <row r="94" spans="1:9" s="8" customFormat="1" ht="24.9" customHeight="1" thickBot="1">
      <c r="A94" s="203">
        <v>10125301</v>
      </c>
      <c r="B94" s="204" t="s">
        <v>10033</v>
      </c>
      <c r="C94" s="205" t="s">
        <v>4854</v>
      </c>
      <c r="D94" s="330"/>
      <c r="E94" s="209">
        <v>36.31</v>
      </c>
      <c r="F94" s="210">
        <v>36.31</v>
      </c>
      <c r="G94" s="208"/>
      <c r="H94" s="9"/>
      <c r="I94" s="9"/>
    </row>
    <row r="95" spans="1:9" s="8" customFormat="1" ht="24.9" customHeight="1" thickBot="1">
      <c r="A95" s="203">
        <v>10058436</v>
      </c>
      <c r="B95" s="204" t="s">
        <v>10034</v>
      </c>
      <c r="C95" s="205" t="s">
        <v>4921</v>
      </c>
      <c r="D95" s="330"/>
      <c r="E95" s="209">
        <v>309.26</v>
      </c>
      <c r="F95" s="210">
        <v>309.26</v>
      </c>
      <c r="G95" s="208"/>
      <c r="H95" s="9"/>
      <c r="I95" s="9"/>
    </row>
    <row r="96" spans="1:9" s="8" customFormat="1" ht="24.9" customHeight="1" thickBot="1">
      <c r="A96" s="203">
        <v>10025411</v>
      </c>
      <c r="B96" s="204" t="s">
        <v>10035</v>
      </c>
      <c r="C96" s="205" t="s">
        <v>4915</v>
      </c>
      <c r="D96" s="330"/>
      <c r="E96" s="209">
        <v>0.65</v>
      </c>
      <c r="F96" s="210">
        <v>0.65</v>
      </c>
      <c r="G96" s="208"/>
      <c r="H96" s="9"/>
      <c r="I96" s="9"/>
    </row>
    <row r="97" spans="1:9" s="8" customFormat="1" ht="24.9" customHeight="1" thickBot="1">
      <c r="A97" s="203">
        <v>10119558</v>
      </c>
      <c r="B97" s="204" t="s">
        <v>10036</v>
      </c>
      <c r="C97" s="205" t="s">
        <v>4915</v>
      </c>
      <c r="D97" s="330" t="s">
        <v>92</v>
      </c>
      <c r="E97" s="209">
        <v>105.59</v>
      </c>
      <c r="F97" s="210">
        <v>105.59</v>
      </c>
      <c r="G97" s="208"/>
      <c r="H97" s="9"/>
      <c r="I97" s="9"/>
    </row>
    <row r="98" spans="1:9" s="8" customFormat="1" ht="24.9" customHeight="1" thickBot="1">
      <c r="A98" s="203">
        <v>10108362</v>
      </c>
      <c r="B98" s="204" t="s">
        <v>10037</v>
      </c>
      <c r="C98" s="205" t="s">
        <v>4934</v>
      </c>
      <c r="D98" s="330" t="s">
        <v>92</v>
      </c>
      <c r="E98" s="209">
        <v>80.39</v>
      </c>
      <c r="F98" s="210">
        <v>80.39</v>
      </c>
      <c r="G98" s="208"/>
      <c r="H98" s="9"/>
      <c r="I98" s="9"/>
    </row>
    <row r="99" spans="1:9" s="8" customFormat="1" ht="24.9" customHeight="1" thickBot="1">
      <c r="A99" s="203">
        <v>10104607</v>
      </c>
      <c r="B99" s="204" t="s">
        <v>10038</v>
      </c>
      <c r="C99" s="205" t="s">
        <v>4934</v>
      </c>
      <c r="D99" s="330" t="s">
        <v>92</v>
      </c>
      <c r="E99" s="209">
        <v>80.39</v>
      </c>
      <c r="F99" s="210">
        <v>80.39</v>
      </c>
      <c r="G99" s="208"/>
      <c r="H99" s="9"/>
      <c r="I99" s="9"/>
    </row>
    <row r="100" spans="1:9" s="8" customFormat="1" ht="24.9" customHeight="1" thickBot="1">
      <c r="A100" s="203">
        <v>10112414</v>
      </c>
      <c r="B100" s="204" t="s">
        <v>10039</v>
      </c>
      <c r="C100" s="205" t="s">
        <v>4934</v>
      </c>
      <c r="D100" s="330" t="s">
        <v>92</v>
      </c>
      <c r="E100" s="209">
        <v>33.18</v>
      </c>
      <c r="F100" s="210">
        <v>33.18</v>
      </c>
      <c r="G100" s="208"/>
      <c r="H100" s="9"/>
      <c r="I100" s="9"/>
    </row>
    <row r="101" spans="1:9" s="8" customFormat="1" ht="24.9" customHeight="1" thickBot="1">
      <c r="A101" s="203">
        <v>10112407</v>
      </c>
      <c r="B101" s="204" t="s">
        <v>10040</v>
      </c>
      <c r="C101" s="205" t="s">
        <v>4934</v>
      </c>
      <c r="D101" s="330" t="s">
        <v>92</v>
      </c>
      <c r="E101" s="209">
        <v>49.77</v>
      </c>
      <c r="F101" s="210">
        <v>49.77</v>
      </c>
      <c r="G101" s="208"/>
      <c r="H101" s="9"/>
      <c r="I101" s="9"/>
    </row>
    <row r="102" spans="1:9" s="8" customFormat="1" ht="24.9" customHeight="1" thickBot="1">
      <c r="A102" s="203">
        <v>10020040</v>
      </c>
      <c r="B102" s="204" t="s">
        <v>10041</v>
      </c>
      <c r="C102" s="205" t="s">
        <v>4991</v>
      </c>
      <c r="D102" s="330"/>
      <c r="E102" s="209">
        <v>42.72</v>
      </c>
      <c r="F102" s="210">
        <v>42.72</v>
      </c>
      <c r="G102" s="208"/>
      <c r="H102" s="9"/>
      <c r="I102" s="9"/>
    </row>
    <row r="103" spans="1:9" s="8" customFormat="1" ht="24.9" customHeight="1" thickBot="1">
      <c r="A103" s="203">
        <v>10031866</v>
      </c>
      <c r="B103" s="204" t="s">
        <v>10042</v>
      </c>
      <c r="C103" s="205" t="s">
        <v>4991</v>
      </c>
      <c r="D103" s="330"/>
      <c r="E103" s="209">
        <v>23.41</v>
      </c>
      <c r="F103" s="210">
        <v>23.41</v>
      </c>
      <c r="G103" s="208"/>
      <c r="H103" s="9"/>
      <c r="I103" s="9"/>
    </row>
    <row r="104" spans="1:9" s="8" customFormat="1" ht="24.9" customHeight="1" thickBot="1">
      <c r="A104" s="203">
        <v>10132897</v>
      </c>
      <c r="B104" s="204" t="s">
        <v>10043</v>
      </c>
      <c r="C104" s="205" t="s">
        <v>4921</v>
      </c>
      <c r="D104" s="330" t="s">
        <v>92</v>
      </c>
      <c r="E104" s="209">
        <v>5873.49</v>
      </c>
      <c r="F104" s="210">
        <v>5873.49</v>
      </c>
      <c r="G104" s="208"/>
      <c r="H104" s="9"/>
      <c r="I104" s="9"/>
    </row>
    <row r="105" spans="1:9" s="8" customFormat="1" ht="24.9" customHeight="1" thickBot="1">
      <c r="A105" s="203">
        <v>10121510</v>
      </c>
      <c r="B105" s="204" t="s">
        <v>10044</v>
      </c>
      <c r="C105" s="205" t="s">
        <v>4960</v>
      </c>
      <c r="D105" s="330" t="s">
        <v>92</v>
      </c>
      <c r="E105" s="209">
        <v>1941.71</v>
      </c>
      <c r="F105" s="210">
        <v>1941.71</v>
      </c>
      <c r="G105" s="208"/>
      <c r="H105" s="9"/>
      <c r="I105" s="9"/>
    </row>
    <row r="106" spans="1:9" s="8" customFormat="1" ht="24.9" customHeight="1" thickBot="1">
      <c r="A106" s="203">
        <v>10121420</v>
      </c>
      <c r="B106" s="204" t="s">
        <v>10045</v>
      </c>
      <c r="C106" s="205" t="s">
        <v>4960</v>
      </c>
      <c r="D106" s="330" t="s">
        <v>92</v>
      </c>
      <c r="E106" s="209">
        <v>510.97</v>
      </c>
      <c r="F106" s="210">
        <v>510.97</v>
      </c>
      <c r="G106" s="208"/>
      <c r="H106" s="9"/>
      <c r="I106" s="9"/>
    </row>
    <row r="107" spans="1:9" s="8" customFormat="1" ht="24.9" customHeight="1" thickBot="1">
      <c r="A107" s="203">
        <v>10132121</v>
      </c>
      <c r="B107" s="204" t="s">
        <v>10046</v>
      </c>
      <c r="C107" s="205" t="s">
        <v>4915</v>
      </c>
      <c r="D107" s="330" t="s">
        <v>92</v>
      </c>
      <c r="E107" s="209">
        <v>35.03</v>
      </c>
      <c r="F107" s="210">
        <v>35.03</v>
      </c>
      <c r="G107" s="208"/>
      <c r="H107" s="9"/>
      <c r="I107" s="9"/>
    </row>
    <row r="108" spans="1:9" s="8" customFormat="1" ht="24.9" customHeight="1" thickBot="1">
      <c r="A108" s="203">
        <v>10095349</v>
      </c>
      <c r="B108" s="204" t="s">
        <v>10047</v>
      </c>
      <c r="C108" s="205" t="s">
        <v>4915</v>
      </c>
      <c r="D108" s="330"/>
      <c r="E108" s="209">
        <v>70.44</v>
      </c>
      <c r="F108" s="210">
        <v>70.44</v>
      </c>
      <c r="G108" s="208"/>
      <c r="H108" s="9"/>
      <c r="I108" s="9"/>
    </row>
    <row r="109" spans="1:9" s="8" customFormat="1" ht="24.9" customHeight="1" thickBot="1">
      <c r="A109" s="203">
        <v>10077059</v>
      </c>
      <c r="B109" s="204" t="s">
        <v>10048</v>
      </c>
      <c r="C109" s="205" t="s">
        <v>4915</v>
      </c>
      <c r="D109" s="330"/>
      <c r="E109" s="209">
        <v>35.31</v>
      </c>
      <c r="F109" s="210">
        <v>35.31</v>
      </c>
      <c r="G109" s="208"/>
      <c r="H109" s="9"/>
      <c r="I109" s="9"/>
    </row>
    <row r="110" spans="1:9" s="8" customFormat="1" ht="24.9" customHeight="1" thickBot="1">
      <c r="A110" s="203">
        <v>10108323</v>
      </c>
      <c r="B110" s="204" t="s">
        <v>10049</v>
      </c>
      <c r="C110" s="205" t="s">
        <v>5231</v>
      </c>
      <c r="D110" s="330" t="s">
        <v>92</v>
      </c>
      <c r="E110" s="209">
        <v>1378.23</v>
      </c>
      <c r="F110" s="210">
        <v>1378.23</v>
      </c>
      <c r="G110" s="208"/>
      <c r="H110" s="9"/>
      <c r="I110" s="9"/>
    </row>
    <row r="111" spans="1:9" s="8" customFormat="1" ht="24.9" customHeight="1" thickBot="1">
      <c r="A111" s="203">
        <v>10096351</v>
      </c>
      <c r="B111" s="204" t="s">
        <v>10050</v>
      </c>
      <c r="C111" s="205" t="s">
        <v>4969</v>
      </c>
      <c r="D111" s="330"/>
      <c r="E111" s="209">
        <v>118.25</v>
      </c>
      <c r="F111" s="210">
        <v>118.25</v>
      </c>
      <c r="G111" s="208"/>
      <c r="H111" s="9"/>
      <c r="I111" s="9"/>
    </row>
    <row r="112" spans="1:9" s="8" customFormat="1" ht="24.9" customHeight="1" thickBot="1">
      <c r="A112" s="203">
        <v>10096369</v>
      </c>
      <c r="B112" s="204" t="s">
        <v>10051</v>
      </c>
      <c r="C112" s="205" t="s">
        <v>4969</v>
      </c>
      <c r="D112" s="330"/>
      <c r="E112" s="209">
        <v>134.13</v>
      </c>
      <c r="F112" s="210">
        <v>134.13</v>
      </c>
      <c r="G112" s="208"/>
      <c r="H112" s="9"/>
      <c r="I112" s="9"/>
    </row>
    <row r="113" spans="1:9" s="8" customFormat="1" ht="24.9" customHeight="1" thickBot="1">
      <c r="A113" s="203">
        <v>10120806</v>
      </c>
      <c r="B113" s="204" t="s">
        <v>10052</v>
      </c>
      <c r="C113" s="205" t="s">
        <v>4921</v>
      </c>
      <c r="D113" s="330"/>
      <c r="E113" s="209">
        <v>5414.06</v>
      </c>
      <c r="F113" s="210">
        <v>5414.06</v>
      </c>
      <c r="G113" s="208"/>
      <c r="H113" s="9"/>
      <c r="I113" s="9"/>
    </row>
    <row r="114" spans="1:9" s="8" customFormat="1" ht="24.9" customHeight="1" thickBot="1">
      <c r="A114" s="203">
        <v>10098815</v>
      </c>
      <c r="B114" s="204" t="s">
        <v>10053</v>
      </c>
      <c r="C114" s="205" t="s">
        <v>4960</v>
      </c>
      <c r="D114" s="330"/>
      <c r="E114" s="209">
        <v>248.12</v>
      </c>
      <c r="F114" s="210">
        <v>248.12</v>
      </c>
      <c r="G114" s="208"/>
      <c r="H114" s="9"/>
      <c r="I114" s="9"/>
    </row>
    <row r="115" spans="1:9" s="8" customFormat="1" ht="24.9" customHeight="1" thickBot="1">
      <c r="A115" s="203">
        <v>10098797</v>
      </c>
      <c r="B115" s="204" t="s">
        <v>10054</v>
      </c>
      <c r="C115" s="205" t="s">
        <v>4960</v>
      </c>
      <c r="D115" s="330"/>
      <c r="E115" s="209">
        <v>31.02</v>
      </c>
      <c r="F115" s="210">
        <v>31.02</v>
      </c>
      <c r="G115" s="208"/>
      <c r="H115" s="9"/>
      <c r="I115" s="9"/>
    </row>
    <row r="116" spans="1:9" s="8" customFormat="1" ht="24.9" customHeight="1" thickBot="1">
      <c r="A116" s="203">
        <v>10098808</v>
      </c>
      <c r="B116" s="204" t="s">
        <v>10055</v>
      </c>
      <c r="C116" s="205" t="s">
        <v>4960</v>
      </c>
      <c r="D116" s="330"/>
      <c r="E116" s="209">
        <v>124.06</v>
      </c>
      <c r="F116" s="210">
        <v>124.06</v>
      </c>
      <c r="G116" s="208"/>
      <c r="H116" s="9"/>
      <c r="I116" s="9"/>
    </row>
    <row r="117" spans="1:9" s="8" customFormat="1" ht="24.9" customHeight="1" thickBot="1">
      <c r="A117" s="203">
        <v>10100497</v>
      </c>
      <c r="B117" s="204" t="s">
        <v>10056</v>
      </c>
      <c r="C117" s="205" t="s">
        <v>4960</v>
      </c>
      <c r="D117" s="330"/>
      <c r="E117" s="209">
        <v>50.75</v>
      </c>
      <c r="F117" s="210">
        <v>50.75</v>
      </c>
      <c r="G117" s="208"/>
      <c r="H117" s="9"/>
      <c r="I117" s="9"/>
    </row>
    <row r="118" spans="1:9" s="8" customFormat="1" ht="24.9" customHeight="1" thickBot="1">
      <c r="A118" s="203">
        <v>10076295</v>
      </c>
      <c r="B118" s="204" t="s">
        <v>10057</v>
      </c>
      <c r="C118" s="205" t="s">
        <v>10011</v>
      </c>
      <c r="D118" s="330"/>
      <c r="E118" s="209">
        <v>7.09</v>
      </c>
      <c r="F118" s="210">
        <v>7.09</v>
      </c>
      <c r="G118" s="208"/>
      <c r="H118" s="9"/>
      <c r="I118" s="9"/>
    </row>
    <row r="119" spans="1:9" s="8" customFormat="1" ht="24.9" customHeight="1" thickBot="1">
      <c r="A119" s="203">
        <v>10099365</v>
      </c>
      <c r="B119" s="204" t="s">
        <v>10058</v>
      </c>
      <c r="C119" s="205" t="s">
        <v>4960</v>
      </c>
      <c r="D119" s="330"/>
      <c r="E119" s="209">
        <v>9.16</v>
      </c>
      <c r="F119" s="210">
        <v>9.16</v>
      </c>
      <c r="G119" s="208"/>
      <c r="H119" s="9"/>
      <c r="I119" s="9"/>
    </row>
    <row r="120" spans="1:9" s="8" customFormat="1" ht="24.9" customHeight="1" thickBot="1">
      <c r="A120" s="203">
        <v>10101745</v>
      </c>
      <c r="B120" s="204" t="s">
        <v>10059</v>
      </c>
      <c r="C120" s="205" t="s">
        <v>4960</v>
      </c>
      <c r="D120" s="330"/>
      <c r="E120" s="209">
        <v>23.97</v>
      </c>
      <c r="F120" s="210">
        <v>23.97</v>
      </c>
      <c r="G120" s="208"/>
      <c r="H120" s="9"/>
      <c r="I120" s="9"/>
    </row>
    <row r="121" spans="1:9" s="8" customFormat="1" ht="24.9" customHeight="1" thickBot="1">
      <c r="A121" s="203">
        <v>10101752</v>
      </c>
      <c r="B121" s="204" t="s">
        <v>10060</v>
      </c>
      <c r="C121" s="205" t="s">
        <v>4960</v>
      </c>
      <c r="D121" s="330"/>
      <c r="E121" s="209">
        <v>49.34</v>
      </c>
      <c r="F121" s="210">
        <v>49.34</v>
      </c>
      <c r="G121" s="208"/>
      <c r="H121" s="9"/>
      <c r="I121" s="9"/>
    </row>
    <row r="122" spans="1:9" s="8" customFormat="1" ht="24.9" customHeight="1" thickBot="1">
      <c r="A122" s="203">
        <v>10078990</v>
      </c>
      <c r="B122" s="204" t="s">
        <v>10061</v>
      </c>
      <c r="C122" s="205" t="s">
        <v>10011</v>
      </c>
      <c r="D122" s="330"/>
      <c r="E122" s="209">
        <v>18.489999999999998</v>
      </c>
      <c r="F122" s="210">
        <v>18.489999999999998</v>
      </c>
      <c r="G122" s="208"/>
      <c r="H122" s="9"/>
      <c r="I122" s="9"/>
    </row>
    <row r="123" spans="1:9" s="8" customFormat="1" ht="24.9" customHeight="1" thickBot="1">
      <c r="A123" s="203">
        <v>10099123</v>
      </c>
      <c r="B123" s="204" t="s">
        <v>10062</v>
      </c>
      <c r="C123" s="205" t="s">
        <v>4960</v>
      </c>
      <c r="D123" s="330"/>
      <c r="E123" s="209">
        <v>25.38</v>
      </c>
      <c r="F123" s="210">
        <v>25.38</v>
      </c>
      <c r="G123" s="208"/>
      <c r="H123" s="9"/>
      <c r="I123" s="9"/>
    </row>
    <row r="124" spans="1:9" s="8" customFormat="1" ht="24.9" customHeight="1" thickBot="1">
      <c r="A124" s="203">
        <v>10136220</v>
      </c>
      <c r="B124" s="204" t="s">
        <v>10063</v>
      </c>
      <c r="C124" s="205" t="s">
        <v>4960</v>
      </c>
      <c r="D124" s="330" t="s">
        <v>92</v>
      </c>
      <c r="E124" s="209">
        <v>7909.79</v>
      </c>
      <c r="F124" s="210">
        <v>7909.79</v>
      </c>
      <c r="G124" s="208"/>
      <c r="H124" s="9"/>
      <c r="I124" s="9"/>
    </row>
    <row r="125" spans="1:9" s="8" customFormat="1" ht="24.9" customHeight="1" thickBot="1">
      <c r="A125" s="203">
        <v>10095178</v>
      </c>
      <c r="B125" s="204" t="s">
        <v>10064</v>
      </c>
      <c r="C125" s="205" t="s">
        <v>4960</v>
      </c>
      <c r="D125" s="330"/>
      <c r="E125" s="209">
        <v>26.65</v>
      </c>
      <c r="F125" s="210">
        <v>26.65</v>
      </c>
      <c r="G125" s="208"/>
      <c r="H125" s="9"/>
      <c r="I125" s="9"/>
    </row>
    <row r="126" spans="1:9" s="8" customFormat="1" ht="24.9" customHeight="1" thickBot="1">
      <c r="A126" s="203">
        <v>10068291</v>
      </c>
      <c r="B126" s="204" t="s">
        <v>6710</v>
      </c>
      <c r="C126" s="205" t="s">
        <v>4960</v>
      </c>
      <c r="D126" s="330"/>
      <c r="E126" s="209">
        <v>14.26</v>
      </c>
      <c r="F126" s="210">
        <v>14.26</v>
      </c>
      <c r="G126" s="208"/>
      <c r="H126" s="9"/>
      <c r="I126" s="9"/>
    </row>
    <row r="127" spans="1:9" s="8" customFormat="1" ht="24.9" customHeight="1" thickBot="1">
      <c r="A127" s="203">
        <v>10068302</v>
      </c>
      <c r="B127" s="204" t="s">
        <v>10065</v>
      </c>
      <c r="C127" s="205" t="s">
        <v>4921</v>
      </c>
      <c r="D127" s="330"/>
      <c r="E127" s="209">
        <v>57.51</v>
      </c>
      <c r="F127" s="210">
        <v>57.51</v>
      </c>
      <c r="G127" s="208"/>
      <c r="H127" s="9"/>
      <c r="I127" s="9"/>
    </row>
    <row r="128" spans="1:9" s="8" customFormat="1" ht="24.9" customHeight="1" thickBot="1">
      <c r="A128" s="203">
        <v>10138836</v>
      </c>
      <c r="B128" s="204" t="s">
        <v>10066</v>
      </c>
      <c r="C128" s="205" t="s">
        <v>10067</v>
      </c>
      <c r="D128" s="330"/>
      <c r="E128" s="209">
        <v>515.20000000000005</v>
      </c>
      <c r="F128" s="210">
        <v>515.20000000000005</v>
      </c>
      <c r="G128" s="208"/>
      <c r="H128" s="9"/>
      <c r="I128" s="9"/>
    </row>
    <row r="129" spans="1:9" s="8" customFormat="1" ht="24.9" customHeight="1" thickBot="1">
      <c r="A129" s="203">
        <v>10081933</v>
      </c>
      <c r="B129" s="204" t="s">
        <v>10068</v>
      </c>
      <c r="C129" s="205" t="s">
        <v>5595</v>
      </c>
      <c r="D129" s="330"/>
      <c r="E129" s="209">
        <v>487.31</v>
      </c>
      <c r="F129" s="210">
        <v>487.31</v>
      </c>
      <c r="G129" s="208"/>
      <c r="H129" s="9"/>
      <c r="I129" s="9"/>
    </row>
    <row r="130" spans="1:9" s="8" customFormat="1" ht="24.9" customHeight="1" thickBot="1">
      <c r="A130" s="203">
        <v>10070171</v>
      </c>
      <c r="B130" s="204" t="s">
        <v>10069</v>
      </c>
      <c r="C130" s="205" t="s">
        <v>4960</v>
      </c>
      <c r="D130" s="330"/>
      <c r="E130" s="209">
        <v>342.01</v>
      </c>
      <c r="F130" s="210">
        <v>342.01</v>
      </c>
      <c r="G130" s="208"/>
      <c r="H130" s="9"/>
      <c r="I130" s="9"/>
    </row>
    <row r="131" spans="1:9" s="8" customFormat="1" ht="24.9" customHeight="1" thickBot="1">
      <c r="A131" s="203">
        <v>10070189</v>
      </c>
      <c r="B131" s="204" t="s">
        <v>6711</v>
      </c>
      <c r="C131" s="205" t="s">
        <v>4960</v>
      </c>
      <c r="D131" s="330"/>
      <c r="E131" s="209">
        <v>736.94</v>
      </c>
      <c r="F131" s="210">
        <v>736.94</v>
      </c>
      <c r="G131" s="208"/>
      <c r="H131" s="9"/>
      <c r="I131" s="9"/>
    </row>
    <row r="132" spans="1:9" s="8" customFormat="1" ht="24.9" customHeight="1" thickBot="1">
      <c r="A132" s="203">
        <v>10125511</v>
      </c>
      <c r="B132" s="204" t="s">
        <v>10070</v>
      </c>
      <c r="C132" s="205" t="s">
        <v>5159</v>
      </c>
      <c r="D132" s="330" t="s">
        <v>92</v>
      </c>
      <c r="E132" s="209">
        <v>751.92</v>
      </c>
      <c r="F132" s="210">
        <v>751.92</v>
      </c>
      <c r="G132" s="208"/>
      <c r="H132" s="9"/>
      <c r="I132" s="9"/>
    </row>
    <row r="133" spans="1:9" s="8" customFormat="1" ht="24.9" customHeight="1" thickBot="1">
      <c r="A133" s="203">
        <v>10128817</v>
      </c>
      <c r="B133" s="204" t="s">
        <v>10071</v>
      </c>
      <c r="C133" s="205" t="s">
        <v>4960</v>
      </c>
      <c r="D133" s="330" t="s">
        <v>92</v>
      </c>
      <c r="E133" s="209">
        <v>2314.5100000000002</v>
      </c>
      <c r="F133" s="210">
        <v>2314.5100000000002</v>
      </c>
      <c r="G133" s="208"/>
      <c r="H133" s="9"/>
      <c r="I133" s="9"/>
    </row>
    <row r="134" spans="1:9" s="8" customFormat="1" ht="24.9" customHeight="1" thickBot="1">
      <c r="A134" s="203">
        <v>10128742</v>
      </c>
      <c r="B134" s="204" t="s">
        <v>10072</v>
      </c>
      <c r="C134" s="205" t="s">
        <v>4960</v>
      </c>
      <c r="D134" s="330" t="s">
        <v>92</v>
      </c>
      <c r="E134" s="209">
        <v>584.72</v>
      </c>
      <c r="F134" s="210">
        <v>584.72</v>
      </c>
      <c r="G134" s="208"/>
      <c r="H134" s="9"/>
      <c r="I134" s="9"/>
    </row>
    <row r="135" spans="1:9" s="8" customFormat="1" ht="24.9" customHeight="1" thickBot="1">
      <c r="A135" s="203">
        <v>10143250</v>
      </c>
      <c r="B135" s="204" t="s">
        <v>10073</v>
      </c>
      <c r="C135" s="205" t="s">
        <v>4921</v>
      </c>
      <c r="D135" s="330" t="s">
        <v>92</v>
      </c>
      <c r="E135" s="209">
        <v>4230.26</v>
      </c>
      <c r="F135" s="210">
        <v>4230.26</v>
      </c>
      <c r="G135" s="208"/>
      <c r="H135" s="9"/>
      <c r="I135" s="9"/>
    </row>
    <row r="136" spans="1:9" s="8" customFormat="1" ht="24.9" customHeight="1" thickBot="1">
      <c r="A136" s="203">
        <v>10143242</v>
      </c>
      <c r="B136" s="204" t="s">
        <v>10074</v>
      </c>
      <c r="C136" s="205" t="s">
        <v>4921</v>
      </c>
      <c r="D136" s="330" t="s">
        <v>92</v>
      </c>
      <c r="E136" s="209">
        <v>7256.02</v>
      </c>
      <c r="F136" s="210">
        <v>7256.02</v>
      </c>
      <c r="G136" s="208"/>
      <c r="H136" s="9"/>
      <c r="I136" s="9"/>
    </row>
    <row r="137" spans="1:9" s="8" customFormat="1" ht="24.9" customHeight="1" thickBot="1">
      <c r="A137" s="203">
        <v>10128735</v>
      </c>
      <c r="B137" s="204" t="s">
        <v>10075</v>
      </c>
      <c r="C137" s="205" t="s">
        <v>4934</v>
      </c>
      <c r="D137" s="330" t="s">
        <v>92</v>
      </c>
      <c r="E137" s="209">
        <v>41.12</v>
      </c>
      <c r="F137" s="210">
        <v>41.12</v>
      </c>
      <c r="G137" s="208"/>
      <c r="H137" s="9"/>
      <c r="I137" s="9"/>
    </row>
    <row r="138" spans="1:9" s="8" customFormat="1" ht="24.9" customHeight="1" thickBot="1">
      <c r="A138" s="203">
        <v>10138964</v>
      </c>
      <c r="B138" s="204" t="s">
        <v>10076</v>
      </c>
      <c r="C138" s="205" t="s">
        <v>5231</v>
      </c>
      <c r="D138" s="330" t="s">
        <v>92</v>
      </c>
      <c r="E138" s="209">
        <v>1153.72</v>
      </c>
      <c r="F138" s="210">
        <v>1153.72</v>
      </c>
      <c r="G138" s="208"/>
      <c r="H138" s="9"/>
      <c r="I138" s="9"/>
    </row>
    <row r="139" spans="1:9" s="8" customFormat="1" ht="24.9" customHeight="1" thickBot="1">
      <c r="A139" s="203">
        <v>10138971</v>
      </c>
      <c r="B139" s="204" t="s">
        <v>10077</v>
      </c>
      <c r="C139" s="205" t="s">
        <v>5231</v>
      </c>
      <c r="D139" s="330" t="s">
        <v>92</v>
      </c>
      <c r="E139" s="209">
        <v>1306.98</v>
      </c>
      <c r="F139" s="210">
        <v>1306.98</v>
      </c>
      <c r="G139" s="208"/>
      <c r="H139" s="9"/>
      <c r="I139" s="9"/>
    </row>
    <row r="140" spans="1:9" s="8" customFormat="1" ht="24.9" customHeight="1" thickBot="1">
      <c r="A140" s="203">
        <v>10133230</v>
      </c>
      <c r="B140" s="204" t="s">
        <v>10078</v>
      </c>
      <c r="C140" s="205" t="s">
        <v>4934</v>
      </c>
      <c r="D140" s="330" t="s">
        <v>92</v>
      </c>
      <c r="E140" s="209">
        <v>72.010000000000005</v>
      </c>
      <c r="F140" s="210">
        <v>72.010000000000005</v>
      </c>
      <c r="G140" s="208"/>
      <c r="H140" s="9"/>
      <c r="I140" s="9"/>
    </row>
    <row r="141" spans="1:9" s="8" customFormat="1" ht="24.9" customHeight="1" thickBot="1">
      <c r="A141" s="203">
        <v>10111885</v>
      </c>
      <c r="B141" s="204" t="s">
        <v>10079</v>
      </c>
      <c r="C141" s="205" t="s">
        <v>5867</v>
      </c>
      <c r="D141" s="330" t="s">
        <v>92</v>
      </c>
      <c r="E141" s="209">
        <v>29.55</v>
      </c>
      <c r="F141" s="210">
        <v>29.55</v>
      </c>
      <c r="G141" s="208"/>
      <c r="H141" s="9"/>
      <c r="I141" s="9"/>
    </row>
    <row r="142" spans="1:9" s="8" customFormat="1" ht="24.9" customHeight="1" thickBot="1">
      <c r="A142" s="203">
        <v>10131037</v>
      </c>
      <c r="B142" s="204" t="s">
        <v>10080</v>
      </c>
      <c r="C142" s="205" t="s">
        <v>4915</v>
      </c>
      <c r="D142" s="330" t="s">
        <v>92</v>
      </c>
      <c r="E142" s="209">
        <v>29.49</v>
      </c>
      <c r="F142" s="210">
        <v>29.49</v>
      </c>
      <c r="G142" s="208"/>
      <c r="H142" s="9"/>
      <c r="I142" s="9"/>
    </row>
    <row r="143" spans="1:9" s="8" customFormat="1" ht="24.9" customHeight="1" thickBot="1">
      <c r="A143" s="203">
        <v>10142813</v>
      </c>
      <c r="B143" s="204" t="s">
        <v>10081</v>
      </c>
      <c r="C143" s="205" t="s">
        <v>8496</v>
      </c>
      <c r="D143" s="330" t="s">
        <v>92</v>
      </c>
      <c r="E143" s="209">
        <v>357.29</v>
      </c>
      <c r="F143" s="210">
        <v>357.29</v>
      </c>
      <c r="G143" s="208"/>
      <c r="H143" s="9"/>
      <c r="I143" s="9"/>
    </row>
    <row r="144" spans="1:9" s="8" customFormat="1" ht="24.9" customHeight="1" thickBot="1">
      <c r="A144" s="203">
        <v>10142806</v>
      </c>
      <c r="B144" s="204" t="s">
        <v>10082</v>
      </c>
      <c r="C144" s="205" t="s">
        <v>4921</v>
      </c>
      <c r="D144" s="330" t="s">
        <v>92</v>
      </c>
      <c r="E144" s="209">
        <v>4287.53</v>
      </c>
      <c r="F144" s="210">
        <v>4287.53</v>
      </c>
      <c r="G144" s="208"/>
      <c r="H144" s="9"/>
      <c r="I144" s="9"/>
    </row>
    <row r="145" spans="1:9" s="8" customFormat="1" ht="24.9" customHeight="1" thickBot="1">
      <c r="A145" s="203">
        <v>10032726</v>
      </c>
      <c r="B145" s="204" t="s">
        <v>10083</v>
      </c>
      <c r="C145" s="205" t="s">
        <v>4921</v>
      </c>
      <c r="D145" s="330"/>
      <c r="E145" s="209">
        <v>47.19</v>
      </c>
      <c r="F145" s="210">
        <v>47.19</v>
      </c>
      <c r="G145" s="208"/>
      <c r="H145" s="9"/>
      <c r="I145" s="9"/>
    </row>
    <row r="146" spans="1:9" s="8" customFormat="1" ht="24.9" customHeight="1" thickBot="1">
      <c r="A146" s="203">
        <v>10034079</v>
      </c>
      <c r="B146" s="204" t="s">
        <v>10084</v>
      </c>
      <c r="C146" s="205" t="s">
        <v>4921</v>
      </c>
      <c r="D146" s="330"/>
      <c r="E146" s="209">
        <v>9.35</v>
      </c>
      <c r="F146" s="210">
        <v>9.35</v>
      </c>
      <c r="G146" s="208"/>
      <c r="H146" s="9"/>
      <c r="I146" s="9"/>
    </row>
    <row r="147" spans="1:9" s="8" customFormat="1" ht="24.9" customHeight="1" thickBot="1">
      <c r="A147" s="203">
        <v>10104150</v>
      </c>
      <c r="B147" s="204" t="s">
        <v>10085</v>
      </c>
      <c r="C147" s="205" t="s">
        <v>4921</v>
      </c>
      <c r="D147" s="330" t="s">
        <v>92</v>
      </c>
      <c r="E147" s="209">
        <v>231.7</v>
      </c>
      <c r="F147" s="210">
        <v>231.7</v>
      </c>
      <c r="G147" s="208"/>
      <c r="H147" s="9"/>
      <c r="I147" s="9"/>
    </row>
    <row r="148" spans="1:9" s="8" customFormat="1" ht="24.9" customHeight="1" thickBot="1">
      <c r="A148" s="203">
        <v>10069800</v>
      </c>
      <c r="B148" s="204" t="s">
        <v>10086</v>
      </c>
      <c r="C148" s="205" t="s">
        <v>4915</v>
      </c>
      <c r="D148" s="330"/>
      <c r="E148" s="209">
        <v>43.53</v>
      </c>
      <c r="F148" s="210">
        <v>43.53</v>
      </c>
      <c r="G148" s="208"/>
      <c r="H148" s="9"/>
      <c r="I148" s="9"/>
    </row>
    <row r="149" spans="1:9" s="8" customFormat="1" ht="24.9" customHeight="1" thickBot="1">
      <c r="A149" s="203">
        <v>10043410</v>
      </c>
      <c r="B149" s="204" t="s">
        <v>10087</v>
      </c>
      <c r="C149" s="205" t="s">
        <v>4915</v>
      </c>
      <c r="D149" s="330"/>
      <c r="E149" s="209">
        <v>55.13</v>
      </c>
      <c r="F149" s="210">
        <v>55.13</v>
      </c>
      <c r="G149" s="208"/>
      <c r="H149" s="9"/>
      <c r="I149" s="9"/>
    </row>
    <row r="150" spans="1:9" s="8" customFormat="1" ht="24.9" customHeight="1" thickBot="1">
      <c r="A150" s="203">
        <v>10043402</v>
      </c>
      <c r="B150" s="204" t="s">
        <v>10088</v>
      </c>
      <c r="C150" s="205" t="s">
        <v>4915</v>
      </c>
      <c r="D150" s="330"/>
      <c r="E150" s="209">
        <v>12.34</v>
      </c>
      <c r="F150" s="210">
        <v>12.34</v>
      </c>
      <c r="G150" s="208"/>
      <c r="I150" s="9"/>
    </row>
    <row r="151" spans="1:9" s="8" customFormat="1" ht="24.9" customHeight="1" thickBot="1">
      <c r="A151" s="203">
        <v>10010313</v>
      </c>
      <c r="B151" s="204" t="s">
        <v>10089</v>
      </c>
      <c r="C151" s="205" t="s">
        <v>4934</v>
      </c>
      <c r="D151" s="330"/>
      <c r="E151" s="209">
        <v>15.8</v>
      </c>
      <c r="F151" s="210">
        <v>15.8</v>
      </c>
      <c r="G151" s="208"/>
      <c r="I151" s="9"/>
    </row>
    <row r="152" spans="1:9" s="8" customFormat="1" ht="24.9" customHeight="1" thickBot="1">
      <c r="A152" s="203">
        <v>10071210</v>
      </c>
      <c r="B152" s="204" t="s">
        <v>10090</v>
      </c>
      <c r="C152" s="205" t="s">
        <v>4960</v>
      </c>
      <c r="D152" s="330"/>
      <c r="E152" s="209">
        <v>4.4800000000000004</v>
      </c>
      <c r="F152" s="210">
        <v>4.4800000000000004</v>
      </c>
      <c r="G152" s="208"/>
      <c r="H152" s="9"/>
      <c r="I152" s="9"/>
    </row>
    <row r="153" spans="1:9" s="8" customFormat="1" ht="24.9" customHeight="1" thickBot="1">
      <c r="A153" s="203">
        <v>10059755</v>
      </c>
      <c r="B153" s="204" t="s">
        <v>10091</v>
      </c>
      <c r="C153" s="205" t="s">
        <v>5867</v>
      </c>
      <c r="D153" s="330"/>
      <c r="E153" s="211">
        <v>19.809999999999999</v>
      </c>
      <c r="F153" s="212">
        <v>19.809999999999999</v>
      </c>
      <c r="G153" s="208"/>
      <c r="H153" s="9"/>
      <c r="I153" s="9"/>
    </row>
    <row r="154" spans="1:9" s="8" customFormat="1" ht="24.9" customHeight="1" thickBot="1">
      <c r="A154" s="203">
        <v>10097962</v>
      </c>
      <c r="B154" s="204" t="s">
        <v>10092</v>
      </c>
      <c r="C154" s="205" t="s">
        <v>4923</v>
      </c>
      <c r="D154" s="330"/>
      <c r="E154" s="209">
        <v>38.93</v>
      </c>
      <c r="F154" s="210">
        <v>38.93</v>
      </c>
      <c r="G154" s="208"/>
      <c r="H154" s="9"/>
      <c r="I154" s="9"/>
    </row>
    <row r="155" spans="1:9" s="8" customFormat="1" ht="24.9" customHeight="1" thickBot="1">
      <c r="A155" s="203">
        <v>10106009</v>
      </c>
      <c r="B155" s="204" t="s">
        <v>10093</v>
      </c>
      <c r="C155" s="205" t="s">
        <v>4923</v>
      </c>
      <c r="D155" s="330" t="s">
        <v>92</v>
      </c>
      <c r="E155" s="211">
        <v>17.850000000000001</v>
      </c>
      <c r="F155" s="212">
        <v>17.850000000000001</v>
      </c>
      <c r="G155" s="208"/>
      <c r="H155" s="9"/>
      <c r="I155" s="9"/>
    </row>
    <row r="156" spans="1:9" s="8" customFormat="1" ht="24.9" customHeight="1" thickBot="1">
      <c r="A156" s="203">
        <v>10097955</v>
      </c>
      <c r="B156" s="204" t="s">
        <v>10094</v>
      </c>
      <c r="C156" s="205" t="s">
        <v>4923</v>
      </c>
      <c r="D156" s="330"/>
      <c r="E156" s="211">
        <v>35.5</v>
      </c>
      <c r="F156" s="212">
        <v>35.5</v>
      </c>
      <c r="G156" s="208"/>
      <c r="H156" s="9"/>
      <c r="I156" s="9"/>
    </row>
    <row r="157" spans="1:9" s="8" customFormat="1" ht="24.9" customHeight="1" thickBot="1">
      <c r="A157" s="203">
        <v>10047742</v>
      </c>
      <c r="B157" s="204" t="s">
        <v>10095</v>
      </c>
      <c r="C157" s="205" t="s">
        <v>4875</v>
      </c>
      <c r="D157" s="330"/>
      <c r="E157" s="211">
        <v>1.55</v>
      </c>
      <c r="F157" s="212">
        <v>1.55</v>
      </c>
      <c r="G157" s="208"/>
      <c r="H157" s="9"/>
      <c r="I157" s="9"/>
    </row>
    <row r="158" spans="1:9" s="8" customFormat="1" ht="24.9" customHeight="1" thickBot="1">
      <c r="A158" s="203">
        <v>10030209</v>
      </c>
      <c r="B158" s="204" t="s">
        <v>10096</v>
      </c>
      <c r="C158" s="205" t="s">
        <v>5260</v>
      </c>
      <c r="D158" s="330"/>
      <c r="E158" s="209">
        <v>93.49</v>
      </c>
      <c r="F158" s="210">
        <v>93.49</v>
      </c>
      <c r="G158" s="208"/>
      <c r="H158" s="9"/>
      <c r="I158" s="9"/>
    </row>
    <row r="159" spans="1:9" s="8" customFormat="1" ht="24.9" customHeight="1" thickBot="1">
      <c r="A159" s="203">
        <v>10054338</v>
      </c>
      <c r="B159" s="204" t="s">
        <v>10097</v>
      </c>
      <c r="C159" s="205" t="s">
        <v>4921</v>
      </c>
      <c r="D159" s="330"/>
      <c r="E159" s="209">
        <v>2.4300000000000002</v>
      </c>
      <c r="F159" s="210">
        <v>2.4300000000000002</v>
      </c>
      <c r="G159" s="208"/>
      <c r="H159" s="9"/>
      <c r="I159" s="9"/>
    </row>
    <row r="160" spans="1:9" s="8" customFormat="1" ht="24.9" customHeight="1" thickBot="1">
      <c r="A160" s="203">
        <v>10022415</v>
      </c>
      <c r="B160" s="204" t="s">
        <v>10098</v>
      </c>
      <c r="C160" s="205" t="s">
        <v>4921</v>
      </c>
      <c r="D160" s="330"/>
      <c r="E160" s="209">
        <v>5.38</v>
      </c>
      <c r="F160" s="210">
        <v>5.38</v>
      </c>
      <c r="G160" s="208"/>
      <c r="H160" s="9"/>
      <c r="I160" s="9"/>
    </row>
    <row r="161" spans="1:9" s="8" customFormat="1" ht="24.9" customHeight="1" thickBot="1">
      <c r="A161" s="203">
        <v>10054313</v>
      </c>
      <c r="B161" s="204" t="s">
        <v>10099</v>
      </c>
      <c r="C161" s="205" t="s">
        <v>5225</v>
      </c>
      <c r="D161" s="330"/>
      <c r="E161" s="209">
        <v>11</v>
      </c>
      <c r="F161" s="210">
        <v>11</v>
      </c>
      <c r="G161" s="208"/>
      <c r="H161" s="9"/>
      <c r="I161" s="9"/>
    </row>
    <row r="162" spans="1:9" s="8" customFormat="1" ht="24.9" customHeight="1" thickBot="1">
      <c r="A162" s="203">
        <v>10032830</v>
      </c>
      <c r="B162" s="204" t="s">
        <v>10100</v>
      </c>
      <c r="C162" s="205" t="s">
        <v>4921</v>
      </c>
      <c r="D162" s="330"/>
      <c r="E162" s="209">
        <v>9.4600000000000009</v>
      </c>
      <c r="F162" s="210">
        <v>9.4600000000000009</v>
      </c>
      <c r="G162" s="208"/>
      <c r="H162" s="9"/>
      <c r="I162" s="9"/>
    </row>
    <row r="163" spans="1:9" s="8" customFormat="1" ht="24.9" customHeight="1" thickBot="1">
      <c r="A163" s="203">
        <v>10055803</v>
      </c>
      <c r="B163" s="204" t="s">
        <v>10101</v>
      </c>
      <c r="C163" s="205" t="s">
        <v>5225</v>
      </c>
      <c r="D163" s="330"/>
      <c r="E163" s="209">
        <v>5.29</v>
      </c>
      <c r="F163" s="210">
        <v>5.29</v>
      </c>
      <c r="G163" s="208"/>
      <c r="H163" s="9"/>
      <c r="I163" s="9"/>
    </row>
    <row r="164" spans="1:9" s="8" customFormat="1" ht="24.9" customHeight="1" thickBot="1">
      <c r="A164" s="203">
        <v>10022422</v>
      </c>
      <c r="B164" s="204" t="s">
        <v>10102</v>
      </c>
      <c r="C164" s="205" t="s">
        <v>4921</v>
      </c>
      <c r="D164" s="330"/>
      <c r="E164" s="209">
        <v>5.88</v>
      </c>
      <c r="F164" s="210">
        <v>5.88</v>
      </c>
      <c r="G164" s="208"/>
      <c r="H164" s="9"/>
      <c r="I164" s="9"/>
    </row>
    <row r="165" spans="1:9" s="8" customFormat="1" ht="24.9" customHeight="1" thickBot="1">
      <c r="A165" s="203">
        <v>10057359</v>
      </c>
      <c r="B165" s="204" t="s">
        <v>10103</v>
      </c>
      <c r="C165" s="205" t="s">
        <v>5225</v>
      </c>
      <c r="D165" s="330"/>
      <c r="E165" s="209">
        <v>1.73</v>
      </c>
      <c r="F165" s="210">
        <v>1.73</v>
      </c>
      <c r="G165" s="208"/>
      <c r="H165" s="9"/>
      <c r="I165" s="9"/>
    </row>
    <row r="166" spans="1:9" s="8" customFormat="1" ht="24.9" customHeight="1" thickBot="1">
      <c r="A166" s="203">
        <v>10054320</v>
      </c>
      <c r="B166" s="204" t="s">
        <v>10104</v>
      </c>
      <c r="C166" s="205" t="s">
        <v>4921</v>
      </c>
      <c r="D166" s="330"/>
      <c r="E166" s="209">
        <v>7.72</v>
      </c>
      <c r="F166" s="210">
        <v>7.72</v>
      </c>
      <c r="G166" s="208"/>
      <c r="H166" s="9"/>
      <c r="I166" s="9"/>
    </row>
    <row r="167" spans="1:9" s="8" customFormat="1" ht="24.9" customHeight="1" thickBot="1">
      <c r="A167" s="203">
        <v>10144006</v>
      </c>
      <c r="B167" s="204" t="s">
        <v>10105</v>
      </c>
      <c r="C167" s="205" t="s">
        <v>4934</v>
      </c>
      <c r="D167" s="330" t="s">
        <v>92</v>
      </c>
      <c r="E167" s="209">
        <v>60.83</v>
      </c>
      <c r="F167" s="210">
        <v>60.83</v>
      </c>
      <c r="G167" s="208"/>
      <c r="H167" s="9"/>
      <c r="I167" s="9"/>
    </row>
    <row r="168" spans="1:9" s="8" customFormat="1" ht="24.9" customHeight="1" thickBot="1">
      <c r="A168" s="203">
        <v>10143993</v>
      </c>
      <c r="B168" s="204" t="s">
        <v>10106</v>
      </c>
      <c r="C168" s="205" t="s">
        <v>4934</v>
      </c>
      <c r="D168" s="330" t="s">
        <v>92</v>
      </c>
      <c r="E168" s="209">
        <v>243.32</v>
      </c>
      <c r="F168" s="210">
        <v>243.32</v>
      </c>
      <c r="G168" s="208"/>
      <c r="H168" s="9"/>
      <c r="I168" s="9"/>
    </row>
    <row r="169" spans="1:9" s="8" customFormat="1" ht="24.9" customHeight="1" thickBot="1">
      <c r="A169" s="203">
        <v>10088251</v>
      </c>
      <c r="B169" s="204" t="s">
        <v>10107</v>
      </c>
      <c r="C169" s="205" t="s">
        <v>4921</v>
      </c>
      <c r="D169" s="330"/>
      <c r="E169" s="209">
        <v>185.43</v>
      </c>
      <c r="F169" s="210">
        <v>185.43</v>
      </c>
      <c r="G169" s="208"/>
      <c r="I169" s="9"/>
    </row>
    <row r="170" spans="1:9" s="8" customFormat="1" ht="24.9" customHeight="1" thickBot="1">
      <c r="A170" s="203">
        <v>10058429</v>
      </c>
      <c r="B170" s="204" t="s">
        <v>10108</v>
      </c>
      <c r="C170" s="205" t="s">
        <v>4915</v>
      </c>
      <c r="D170" s="330"/>
      <c r="E170" s="209">
        <v>57.89</v>
      </c>
      <c r="F170" s="210">
        <v>57.89</v>
      </c>
      <c r="G170" s="208"/>
      <c r="H170" s="9"/>
      <c r="I170" s="9"/>
    </row>
    <row r="171" spans="1:9" s="8" customFormat="1" ht="24.9" customHeight="1" thickBot="1">
      <c r="A171" s="203">
        <v>10107328</v>
      </c>
      <c r="B171" s="204" t="s">
        <v>10109</v>
      </c>
      <c r="C171" s="205" t="s">
        <v>4960</v>
      </c>
      <c r="D171" s="330"/>
      <c r="E171" s="209">
        <v>17.62</v>
      </c>
      <c r="F171" s="210">
        <v>17.62</v>
      </c>
      <c r="G171" s="208"/>
      <c r="H171" s="9"/>
      <c r="I171" s="9"/>
    </row>
    <row r="172" spans="1:9" s="8" customFormat="1" ht="24.9" customHeight="1" thickBot="1">
      <c r="A172" s="203">
        <v>10107342</v>
      </c>
      <c r="B172" s="204" t="s">
        <v>10110</v>
      </c>
      <c r="C172" s="205" t="s">
        <v>4960</v>
      </c>
      <c r="D172" s="330"/>
      <c r="E172" s="209">
        <v>29.42</v>
      </c>
      <c r="F172" s="210">
        <v>29.42</v>
      </c>
      <c r="G172" s="208"/>
      <c r="H172" s="9"/>
      <c r="I172" s="9"/>
    </row>
    <row r="173" spans="1:9" s="8" customFormat="1" ht="24.9" customHeight="1" thickBot="1">
      <c r="A173" s="203">
        <v>10030383</v>
      </c>
      <c r="B173" s="204" t="s">
        <v>10111</v>
      </c>
      <c r="C173" s="205" t="s">
        <v>4991</v>
      </c>
      <c r="D173" s="330"/>
      <c r="E173" s="209">
        <v>13.23</v>
      </c>
      <c r="F173" s="210">
        <v>13.23</v>
      </c>
      <c r="G173" s="208"/>
      <c r="H173" s="9"/>
      <c r="I173" s="9"/>
    </row>
    <row r="174" spans="1:9" s="8" customFormat="1" ht="24.9" customHeight="1" thickBot="1">
      <c r="A174" s="203">
        <v>10030376</v>
      </c>
      <c r="B174" s="204" t="s">
        <v>10112</v>
      </c>
      <c r="C174" s="205" t="s">
        <v>4991</v>
      </c>
      <c r="D174" s="330"/>
      <c r="E174" s="209">
        <v>8.44</v>
      </c>
      <c r="F174" s="210">
        <v>8.44</v>
      </c>
      <c r="G174" s="208"/>
      <c r="H174" s="9"/>
      <c r="I174" s="9"/>
    </row>
    <row r="175" spans="1:9" s="8" customFormat="1" ht="24.9" customHeight="1" thickBot="1">
      <c r="A175" s="203">
        <v>10099568</v>
      </c>
      <c r="B175" s="204" t="s">
        <v>10113</v>
      </c>
      <c r="C175" s="205" t="s">
        <v>4991</v>
      </c>
      <c r="D175" s="330"/>
      <c r="E175" s="209">
        <v>29.42</v>
      </c>
      <c r="F175" s="210">
        <v>29.42</v>
      </c>
      <c r="G175" s="208"/>
      <c r="H175" s="9"/>
      <c r="I175" s="9"/>
    </row>
    <row r="176" spans="1:9" s="8" customFormat="1" ht="24.9" customHeight="1" thickBot="1">
      <c r="A176" s="203">
        <v>10101371</v>
      </c>
      <c r="B176" s="204" t="s">
        <v>10114</v>
      </c>
      <c r="C176" s="205" t="s">
        <v>4960</v>
      </c>
      <c r="D176" s="330"/>
      <c r="E176" s="209">
        <v>17.809999999999999</v>
      </c>
      <c r="F176" s="210">
        <v>17.809999999999999</v>
      </c>
      <c r="G176" s="208"/>
      <c r="H176" s="9"/>
      <c r="I176" s="9"/>
    </row>
    <row r="177" spans="1:9" s="8" customFormat="1" ht="24.9" customHeight="1" thickBot="1">
      <c r="A177" s="203">
        <v>10101396</v>
      </c>
      <c r="B177" s="204" t="s">
        <v>10115</v>
      </c>
      <c r="C177" s="205" t="s">
        <v>4960</v>
      </c>
      <c r="D177" s="330"/>
      <c r="E177" s="211">
        <v>48.9</v>
      </c>
      <c r="F177" s="212">
        <v>48.9</v>
      </c>
      <c r="G177" s="208"/>
      <c r="H177" s="9"/>
      <c r="I177" s="9"/>
    </row>
    <row r="178" spans="1:9" s="8" customFormat="1" ht="24.9" customHeight="1" thickBot="1">
      <c r="A178" s="203">
        <v>10101955</v>
      </c>
      <c r="B178" s="204" t="s">
        <v>10116</v>
      </c>
      <c r="C178" s="205" t="s">
        <v>4960</v>
      </c>
      <c r="D178" s="330"/>
      <c r="E178" s="209">
        <v>16.920000000000002</v>
      </c>
      <c r="F178" s="210">
        <v>16.920000000000002</v>
      </c>
      <c r="G178" s="208"/>
      <c r="H178" s="9"/>
      <c r="I178" s="9"/>
    </row>
    <row r="179" spans="1:9" s="8" customFormat="1" ht="24.9" customHeight="1" thickBot="1">
      <c r="A179" s="203">
        <v>10101962</v>
      </c>
      <c r="B179" s="204" t="s">
        <v>10117</v>
      </c>
      <c r="C179" s="205" t="s">
        <v>4960</v>
      </c>
      <c r="D179" s="330"/>
      <c r="E179" s="209">
        <v>31.02</v>
      </c>
      <c r="F179" s="210">
        <v>31.02</v>
      </c>
      <c r="G179" s="208"/>
      <c r="H179" s="9"/>
      <c r="I179" s="9"/>
    </row>
    <row r="180" spans="1:9" s="8" customFormat="1" ht="24.9" customHeight="1" thickBot="1">
      <c r="A180" s="203">
        <v>10142304</v>
      </c>
      <c r="B180" s="204" t="s">
        <v>10118</v>
      </c>
      <c r="C180" s="205" t="s">
        <v>4934</v>
      </c>
      <c r="D180" s="330" t="s">
        <v>92</v>
      </c>
      <c r="E180" s="209">
        <v>4380.78</v>
      </c>
      <c r="F180" s="210">
        <v>4380.78</v>
      </c>
      <c r="G180" s="208"/>
      <c r="H180" s="9"/>
      <c r="I180" s="9"/>
    </row>
    <row r="181" spans="1:9" s="8" customFormat="1" ht="24.9" customHeight="1" thickBot="1">
      <c r="A181" s="203">
        <v>10119914</v>
      </c>
      <c r="B181" s="204" t="s">
        <v>7430</v>
      </c>
      <c r="C181" s="205" t="s">
        <v>7431</v>
      </c>
      <c r="D181" s="330"/>
      <c r="E181" s="209">
        <v>249.64</v>
      </c>
      <c r="F181" s="210">
        <v>249.64</v>
      </c>
      <c r="G181" s="208"/>
      <c r="H181" s="9"/>
      <c r="I181" s="9"/>
    </row>
    <row r="182" spans="1:9" s="8" customFormat="1" ht="24.9" customHeight="1" thickBot="1">
      <c r="A182" s="203">
        <v>10119921</v>
      </c>
      <c r="B182" s="204" t="s">
        <v>7432</v>
      </c>
      <c r="C182" s="205" t="s">
        <v>7431</v>
      </c>
      <c r="D182" s="330"/>
      <c r="E182" s="209">
        <v>89.45</v>
      </c>
      <c r="F182" s="210">
        <v>89.45</v>
      </c>
      <c r="G182" s="208"/>
      <c r="H182" s="9"/>
      <c r="I182" s="9"/>
    </row>
    <row r="183" spans="1:9" s="8" customFormat="1" ht="24.9" customHeight="1" thickBot="1">
      <c r="A183" s="203">
        <v>10023175</v>
      </c>
      <c r="B183" s="204" t="s">
        <v>7489</v>
      </c>
      <c r="C183" s="205" t="s">
        <v>4934</v>
      </c>
      <c r="D183" s="330"/>
      <c r="E183" s="209">
        <v>0.2</v>
      </c>
      <c r="F183" s="210">
        <v>0.2</v>
      </c>
      <c r="G183" s="208"/>
      <c r="H183" s="9"/>
      <c r="I183" s="9"/>
    </row>
    <row r="184" spans="1:9" s="8" customFormat="1" ht="24.9" customHeight="1" thickBot="1">
      <c r="A184" s="203">
        <v>10116882</v>
      </c>
      <c r="B184" s="204" t="s">
        <v>10119</v>
      </c>
      <c r="C184" s="205" t="s">
        <v>4934</v>
      </c>
      <c r="D184" s="330" t="s">
        <v>92</v>
      </c>
      <c r="E184" s="209">
        <v>78.38</v>
      </c>
      <c r="F184" s="210">
        <v>78.38</v>
      </c>
      <c r="G184" s="208"/>
      <c r="H184" s="9"/>
      <c r="I184" s="9"/>
    </row>
    <row r="185" spans="1:9" s="8" customFormat="1" ht="24.9" customHeight="1" thickBot="1">
      <c r="A185" s="203">
        <v>10129965</v>
      </c>
      <c r="B185" s="204" t="s">
        <v>10120</v>
      </c>
      <c r="C185" s="205" t="s">
        <v>4915</v>
      </c>
      <c r="D185" s="330" t="s">
        <v>92</v>
      </c>
      <c r="E185" s="209">
        <v>71.13</v>
      </c>
      <c r="F185" s="210">
        <v>71.13</v>
      </c>
      <c r="G185" s="208"/>
      <c r="H185" s="9"/>
      <c r="I185" s="9"/>
    </row>
    <row r="186" spans="1:9" s="8" customFormat="1" ht="24.9" customHeight="1" thickBot="1">
      <c r="A186" s="203">
        <v>10129940</v>
      </c>
      <c r="B186" s="204" t="s">
        <v>10121</v>
      </c>
      <c r="C186" s="205" t="s">
        <v>4915</v>
      </c>
      <c r="D186" s="330" t="s">
        <v>92</v>
      </c>
      <c r="E186" s="209">
        <v>142.27000000000001</v>
      </c>
      <c r="F186" s="210">
        <v>142.27000000000001</v>
      </c>
      <c r="G186" s="208"/>
      <c r="H186" s="9"/>
      <c r="I186" s="9"/>
    </row>
    <row r="187" spans="1:9" s="8" customFormat="1" ht="24.9" customHeight="1" thickBot="1">
      <c r="A187" s="203">
        <v>10130017</v>
      </c>
      <c r="B187" s="204" t="s">
        <v>10122</v>
      </c>
      <c r="C187" s="205" t="s">
        <v>4915</v>
      </c>
      <c r="D187" s="330" t="s">
        <v>92</v>
      </c>
      <c r="E187" s="209">
        <v>213.4</v>
      </c>
      <c r="F187" s="210">
        <v>213.4</v>
      </c>
      <c r="G187" s="208"/>
      <c r="H187" s="9"/>
      <c r="I187" s="9"/>
    </row>
    <row r="188" spans="1:9" s="8" customFormat="1" ht="24.9" customHeight="1" thickBot="1">
      <c r="A188" s="203">
        <v>10129933</v>
      </c>
      <c r="B188" s="204" t="s">
        <v>10123</v>
      </c>
      <c r="C188" s="205" t="s">
        <v>4915</v>
      </c>
      <c r="D188" s="330" t="s">
        <v>92</v>
      </c>
      <c r="E188" s="209">
        <v>284.54000000000002</v>
      </c>
      <c r="F188" s="210">
        <v>284.54000000000002</v>
      </c>
      <c r="G188" s="208"/>
      <c r="H188" s="9"/>
      <c r="I188" s="9"/>
    </row>
    <row r="189" spans="1:9" s="8" customFormat="1" ht="24.9" customHeight="1" thickBot="1">
      <c r="A189" s="203">
        <v>10116310</v>
      </c>
      <c r="B189" s="204" t="s">
        <v>10124</v>
      </c>
      <c r="C189" s="205" t="s">
        <v>4915</v>
      </c>
      <c r="D189" s="330" t="s">
        <v>92</v>
      </c>
      <c r="E189" s="209">
        <v>72.430000000000007</v>
      </c>
      <c r="F189" s="210">
        <v>72.430000000000007</v>
      </c>
      <c r="G189" s="208"/>
      <c r="H189" s="9"/>
      <c r="I189" s="9"/>
    </row>
    <row r="190" spans="1:9" s="8" customFormat="1" ht="24.9" customHeight="1" thickBot="1">
      <c r="A190" s="203">
        <v>10116327</v>
      </c>
      <c r="B190" s="204" t="s">
        <v>10125</v>
      </c>
      <c r="C190" s="205" t="s">
        <v>4915</v>
      </c>
      <c r="D190" s="330" t="s">
        <v>92</v>
      </c>
      <c r="E190" s="209">
        <v>72.430000000000007</v>
      </c>
      <c r="F190" s="210">
        <v>72.430000000000007</v>
      </c>
      <c r="G190" s="208"/>
      <c r="H190" s="9"/>
      <c r="I190" s="9"/>
    </row>
    <row r="191" spans="1:9" s="8" customFormat="1" ht="24.9" customHeight="1" thickBot="1">
      <c r="A191" s="203">
        <v>10062281</v>
      </c>
      <c r="B191" s="204" t="s">
        <v>10126</v>
      </c>
      <c r="C191" s="205" t="s">
        <v>5132</v>
      </c>
      <c r="D191" s="330"/>
      <c r="E191" s="209">
        <v>57.46</v>
      </c>
      <c r="F191" s="210">
        <v>57.46</v>
      </c>
      <c r="G191" s="208"/>
      <c r="H191" s="9"/>
      <c r="I191" s="9"/>
    </row>
    <row r="192" spans="1:9" s="8" customFormat="1" ht="24.9" customHeight="1" thickBot="1">
      <c r="A192" s="203">
        <v>10029395</v>
      </c>
      <c r="B192" s="204" t="s">
        <v>10127</v>
      </c>
      <c r="C192" s="205" t="s">
        <v>5132</v>
      </c>
      <c r="D192" s="330"/>
      <c r="E192" s="209">
        <v>79.44</v>
      </c>
      <c r="F192" s="210">
        <v>79.44</v>
      </c>
      <c r="G192" s="208"/>
      <c r="H192" s="9"/>
      <c r="I192" s="9"/>
    </row>
    <row r="193" spans="1:9" s="8" customFormat="1" ht="24.9" customHeight="1" thickBot="1">
      <c r="A193" s="203">
        <v>10038280</v>
      </c>
      <c r="B193" s="204" t="s">
        <v>10128</v>
      </c>
      <c r="C193" s="205" t="s">
        <v>4934</v>
      </c>
      <c r="D193" s="330"/>
      <c r="E193" s="209">
        <v>19.95</v>
      </c>
      <c r="F193" s="210">
        <v>19.95</v>
      </c>
      <c r="G193" s="208"/>
      <c r="H193" s="9"/>
      <c r="I193" s="9"/>
    </row>
    <row r="194" spans="1:9" s="8" customFormat="1" ht="24.9" customHeight="1" thickBot="1">
      <c r="A194" s="203">
        <v>10068658</v>
      </c>
      <c r="B194" s="204" t="s">
        <v>10129</v>
      </c>
      <c r="C194" s="205" t="s">
        <v>4915</v>
      </c>
      <c r="D194" s="330"/>
      <c r="E194" s="209">
        <v>14.54</v>
      </c>
      <c r="F194" s="210">
        <v>14.54</v>
      </c>
      <c r="G194" s="208"/>
      <c r="H194" s="9"/>
      <c r="I194" s="9"/>
    </row>
    <row r="195" spans="1:9" s="8" customFormat="1" ht="24.9" customHeight="1" thickBot="1">
      <c r="A195" s="203">
        <v>10068640</v>
      </c>
      <c r="B195" s="204" t="s">
        <v>10130</v>
      </c>
      <c r="C195" s="205" t="s">
        <v>4915</v>
      </c>
      <c r="D195" s="330"/>
      <c r="E195" s="209">
        <v>38.36</v>
      </c>
      <c r="F195" s="210">
        <v>38.36</v>
      </c>
      <c r="G195" s="208"/>
      <c r="H195" s="9"/>
      <c r="I195" s="9"/>
    </row>
    <row r="196" spans="1:9" s="8" customFormat="1" ht="24.9" customHeight="1" thickBot="1">
      <c r="A196" s="203">
        <v>10079882</v>
      </c>
      <c r="B196" s="204" t="s">
        <v>7601</v>
      </c>
      <c r="C196" s="205" t="s">
        <v>5231</v>
      </c>
      <c r="D196" s="330"/>
      <c r="E196" s="209">
        <v>363.32</v>
      </c>
      <c r="F196" s="210">
        <v>363.32</v>
      </c>
      <c r="G196" s="208"/>
      <c r="H196" s="9"/>
      <c r="I196" s="9"/>
    </row>
    <row r="197" spans="1:9" s="8" customFormat="1" ht="24.9" customHeight="1" thickBot="1">
      <c r="A197" s="203">
        <v>10012467</v>
      </c>
      <c r="B197" s="204" t="s">
        <v>10131</v>
      </c>
      <c r="C197" s="205" t="s">
        <v>4921</v>
      </c>
      <c r="D197" s="330"/>
      <c r="E197" s="209">
        <v>20.71</v>
      </c>
      <c r="F197" s="210">
        <v>20.71</v>
      </c>
      <c r="G197" s="208"/>
      <c r="H197" s="9"/>
      <c r="I197" s="9"/>
    </row>
    <row r="198" spans="1:9" s="8" customFormat="1" ht="24.9" customHeight="1" thickBot="1">
      <c r="A198" s="203">
        <v>10105188</v>
      </c>
      <c r="B198" s="204" t="s">
        <v>10132</v>
      </c>
      <c r="C198" s="205" t="s">
        <v>4919</v>
      </c>
      <c r="D198" s="330"/>
      <c r="E198" s="209">
        <v>178.73</v>
      </c>
      <c r="F198" s="210">
        <v>178.73</v>
      </c>
      <c r="G198" s="208"/>
      <c r="H198" s="9"/>
      <c r="I198" s="9"/>
    </row>
    <row r="199" spans="1:9" s="8" customFormat="1" ht="24.9" customHeight="1" thickBot="1">
      <c r="A199" s="203">
        <v>10026794</v>
      </c>
      <c r="B199" s="204" t="s">
        <v>10133</v>
      </c>
      <c r="C199" s="205" t="s">
        <v>4969</v>
      </c>
      <c r="D199" s="330"/>
      <c r="E199" s="209">
        <v>42.51</v>
      </c>
      <c r="F199" s="210">
        <v>42.51</v>
      </c>
      <c r="G199" s="208"/>
      <c r="H199" s="9"/>
      <c r="I199" s="9"/>
    </row>
    <row r="200" spans="1:9" s="8" customFormat="1" ht="24.9" customHeight="1" thickBot="1">
      <c r="A200" s="203">
        <v>10105341</v>
      </c>
      <c r="B200" s="204" t="s">
        <v>10134</v>
      </c>
      <c r="C200" s="205" t="s">
        <v>4960</v>
      </c>
      <c r="D200" s="330" t="s">
        <v>92</v>
      </c>
      <c r="E200" s="209">
        <v>3962.79</v>
      </c>
      <c r="F200" s="210">
        <v>3962.79</v>
      </c>
      <c r="G200" s="208"/>
      <c r="H200" s="9"/>
      <c r="I200" s="9"/>
    </row>
    <row r="201" spans="1:9" s="8" customFormat="1" ht="24.9" customHeight="1" thickBot="1">
      <c r="A201" s="203">
        <v>10105366</v>
      </c>
      <c r="B201" s="204" t="s">
        <v>10135</v>
      </c>
      <c r="C201" s="205" t="s">
        <v>4960</v>
      </c>
      <c r="D201" s="330" t="s">
        <v>92</v>
      </c>
      <c r="E201" s="209">
        <v>15058.61</v>
      </c>
      <c r="F201" s="210">
        <v>15058.61</v>
      </c>
      <c r="G201" s="208"/>
      <c r="H201" s="9"/>
      <c r="I201" s="9"/>
    </row>
    <row r="202" spans="1:9" s="8" customFormat="1" ht="24.9" customHeight="1" thickBot="1">
      <c r="A202" s="203">
        <v>10032480</v>
      </c>
      <c r="B202" s="204" t="s">
        <v>10136</v>
      </c>
      <c r="C202" s="205" t="s">
        <v>4960</v>
      </c>
      <c r="D202" s="330"/>
      <c r="E202" s="209">
        <v>9.5399999999999991</v>
      </c>
      <c r="F202" s="210">
        <v>9.5399999999999991</v>
      </c>
      <c r="G202" s="208"/>
      <c r="H202" s="9"/>
      <c r="I202" s="9"/>
    </row>
    <row r="203" spans="1:9" s="8" customFormat="1" ht="24.9" customHeight="1" thickBot="1">
      <c r="A203" s="203">
        <v>10094795</v>
      </c>
      <c r="B203" s="204" t="s">
        <v>10137</v>
      </c>
      <c r="C203" s="205" t="s">
        <v>4960</v>
      </c>
      <c r="D203" s="330"/>
      <c r="E203" s="209">
        <v>28.36</v>
      </c>
      <c r="F203" s="210">
        <v>28.36</v>
      </c>
      <c r="G203" s="208"/>
      <c r="H203" s="9"/>
      <c r="I203" s="9"/>
    </row>
    <row r="204" spans="1:9" s="8" customFormat="1" ht="24.9" customHeight="1" thickBot="1">
      <c r="A204" s="203">
        <v>10141120</v>
      </c>
      <c r="B204" s="204" t="s">
        <v>10138</v>
      </c>
      <c r="C204" s="205" t="s">
        <v>4960</v>
      </c>
      <c r="D204" s="330" t="s">
        <v>92</v>
      </c>
      <c r="E204" s="209">
        <v>1123.4100000000001</v>
      </c>
      <c r="F204" s="210">
        <v>1123.4100000000001</v>
      </c>
      <c r="G204" s="208"/>
      <c r="H204" s="9"/>
      <c r="I204" s="9"/>
    </row>
    <row r="205" spans="1:9" s="8" customFormat="1" ht="24.9" customHeight="1" thickBot="1">
      <c r="A205" s="203">
        <v>10060355</v>
      </c>
      <c r="B205" s="204" t="s">
        <v>10139</v>
      </c>
      <c r="C205" s="205" t="s">
        <v>4960</v>
      </c>
      <c r="D205" s="330"/>
      <c r="E205" s="209">
        <v>8.49</v>
      </c>
      <c r="F205" s="210">
        <v>8.49</v>
      </c>
      <c r="G205" s="208"/>
      <c r="H205" s="9"/>
      <c r="I205" s="9"/>
    </row>
    <row r="206" spans="1:9" s="8" customFormat="1" ht="24.9" customHeight="1" thickBot="1">
      <c r="A206" s="203">
        <v>10122732</v>
      </c>
      <c r="B206" s="204" t="s">
        <v>10140</v>
      </c>
      <c r="C206" s="205" t="s">
        <v>4960</v>
      </c>
      <c r="D206" s="330" t="s">
        <v>92</v>
      </c>
      <c r="E206" s="209">
        <v>1051.3900000000001</v>
      </c>
      <c r="F206" s="210">
        <v>1051.3900000000001</v>
      </c>
      <c r="G206" s="208"/>
      <c r="H206" s="9"/>
      <c r="I206" s="9"/>
    </row>
    <row r="207" spans="1:9" s="8" customFormat="1" ht="24.9" customHeight="1" thickBot="1">
      <c r="A207" s="203">
        <v>10096579</v>
      </c>
      <c r="B207" s="204" t="s">
        <v>10141</v>
      </c>
      <c r="C207" s="205" t="s">
        <v>4960</v>
      </c>
      <c r="D207" s="330"/>
      <c r="E207" s="209">
        <v>36.67</v>
      </c>
      <c r="F207" s="210">
        <v>36.67</v>
      </c>
      <c r="G207" s="208"/>
      <c r="H207" s="9"/>
      <c r="I207" s="9"/>
    </row>
    <row r="208" spans="1:9" s="8" customFormat="1" ht="24.9" customHeight="1" thickBot="1">
      <c r="A208" s="203">
        <v>10133084</v>
      </c>
      <c r="B208" s="204" t="s">
        <v>10142</v>
      </c>
      <c r="C208" s="205" t="s">
        <v>4960</v>
      </c>
      <c r="D208" s="330" t="s">
        <v>92</v>
      </c>
      <c r="E208" s="209">
        <v>3280.99</v>
      </c>
      <c r="F208" s="210">
        <v>3280.99</v>
      </c>
      <c r="G208" s="208"/>
      <c r="H208" s="9"/>
      <c r="I208" s="9"/>
    </row>
    <row r="209" spans="1:9" s="8" customFormat="1" ht="24.9" customHeight="1" thickBot="1">
      <c r="A209" s="203">
        <v>10133091</v>
      </c>
      <c r="B209" s="204" t="s">
        <v>10143</v>
      </c>
      <c r="C209" s="205" t="s">
        <v>4960</v>
      </c>
      <c r="D209" s="330" t="s">
        <v>92</v>
      </c>
      <c r="E209" s="209">
        <v>690.74</v>
      </c>
      <c r="F209" s="210">
        <v>690.74</v>
      </c>
      <c r="G209" s="208"/>
      <c r="H209" s="9"/>
      <c r="I209" s="9"/>
    </row>
    <row r="210" spans="1:9" s="8" customFormat="1" ht="24.9" customHeight="1" thickBot="1">
      <c r="A210" s="203">
        <v>10133159</v>
      </c>
      <c r="B210" s="204" t="s">
        <v>10144</v>
      </c>
      <c r="C210" s="205" t="s">
        <v>4915</v>
      </c>
      <c r="D210" s="330" t="s">
        <v>92</v>
      </c>
      <c r="E210" s="209">
        <v>346.2</v>
      </c>
      <c r="F210" s="210">
        <v>346.2</v>
      </c>
      <c r="G210" s="208"/>
      <c r="H210" s="9"/>
      <c r="I210" s="9"/>
    </row>
    <row r="211" spans="1:9" s="8" customFormat="1" ht="24.9" customHeight="1" thickBot="1">
      <c r="A211" s="203">
        <v>10123058</v>
      </c>
      <c r="B211" s="204" t="s">
        <v>10145</v>
      </c>
      <c r="C211" s="205" t="s">
        <v>4934</v>
      </c>
      <c r="D211" s="330" t="s">
        <v>92</v>
      </c>
      <c r="E211" s="209">
        <v>1585.29</v>
      </c>
      <c r="F211" s="210">
        <v>1585.29</v>
      </c>
      <c r="G211" s="208"/>
      <c r="H211" s="9"/>
      <c r="I211" s="9"/>
    </row>
    <row r="212" spans="1:9" s="8" customFormat="1" ht="24.9" customHeight="1" thickBot="1">
      <c r="A212" s="203">
        <v>10123080</v>
      </c>
      <c r="B212" s="204" t="s">
        <v>10146</v>
      </c>
      <c r="C212" s="205" t="s">
        <v>4934</v>
      </c>
      <c r="D212" s="330" t="s">
        <v>92</v>
      </c>
      <c r="E212" s="209">
        <v>1585.29</v>
      </c>
      <c r="F212" s="210">
        <v>1585.29</v>
      </c>
      <c r="G212" s="208"/>
      <c r="H212" s="9"/>
      <c r="I212" s="9"/>
    </row>
    <row r="213" spans="1:9" s="8" customFormat="1" ht="24.9" customHeight="1" thickBot="1">
      <c r="A213" s="203">
        <v>10123040</v>
      </c>
      <c r="B213" s="204" t="s">
        <v>10147</v>
      </c>
      <c r="C213" s="205" t="s">
        <v>4934</v>
      </c>
      <c r="D213" s="330" t="s">
        <v>92</v>
      </c>
      <c r="E213" s="209">
        <v>1585.29</v>
      </c>
      <c r="F213" s="210">
        <v>1585.29</v>
      </c>
      <c r="G213" s="208"/>
      <c r="H213" s="9"/>
      <c r="I213" s="9"/>
    </row>
    <row r="214" spans="1:9" s="8" customFormat="1" ht="24.9" customHeight="1" thickBot="1">
      <c r="A214" s="203">
        <v>10093355</v>
      </c>
      <c r="B214" s="204" t="s">
        <v>10148</v>
      </c>
      <c r="C214" s="205" t="s">
        <v>4915</v>
      </c>
      <c r="D214" s="330"/>
      <c r="E214" s="209">
        <v>13.45</v>
      </c>
      <c r="F214" s="210">
        <v>13.45</v>
      </c>
      <c r="G214" s="208"/>
      <c r="H214" s="9"/>
      <c r="I214" s="9"/>
    </row>
    <row r="215" spans="1:9" s="8" customFormat="1" ht="24.9" customHeight="1" thickBot="1">
      <c r="A215" s="203">
        <v>10086130</v>
      </c>
      <c r="B215" s="204" t="s">
        <v>10149</v>
      </c>
      <c r="C215" s="205" t="s">
        <v>4934</v>
      </c>
      <c r="D215" s="330"/>
      <c r="E215" s="209">
        <v>124.95</v>
      </c>
      <c r="F215" s="210">
        <v>124.95</v>
      </c>
      <c r="G215" s="208"/>
      <c r="H215" s="9"/>
      <c r="I215" s="9"/>
    </row>
    <row r="216" spans="1:9" s="8" customFormat="1" ht="24.9" customHeight="1" thickBot="1">
      <c r="A216" s="203">
        <v>10087345</v>
      </c>
      <c r="B216" s="204" t="s">
        <v>10150</v>
      </c>
      <c r="C216" s="205" t="s">
        <v>4934</v>
      </c>
      <c r="D216" s="330"/>
      <c r="E216" s="209">
        <v>124.86</v>
      </c>
      <c r="F216" s="210">
        <v>124.86</v>
      </c>
      <c r="G216" s="208"/>
      <c r="H216" s="9"/>
      <c r="I216" s="9"/>
    </row>
    <row r="217" spans="1:9" s="8" customFormat="1" ht="24.9" customHeight="1" thickBot="1">
      <c r="A217" s="203">
        <v>10118335</v>
      </c>
      <c r="B217" s="204" t="s">
        <v>10151</v>
      </c>
      <c r="C217" s="205" t="s">
        <v>4934</v>
      </c>
      <c r="D217" s="330"/>
      <c r="E217" s="209">
        <v>137.68</v>
      </c>
      <c r="F217" s="210">
        <v>137.68</v>
      </c>
      <c r="G217" s="208"/>
      <c r="H217" s="9"/>
      <c r="I217" s="9"/>
    </row>
    <row r="218" spans="1:9" s="8" customFormat="1" ht="24.9" customHeight="1" thickBot="1">
      <c r="A218" s="203">
        <v>10086154</v>
      </c>
      <c r="B218" s="204" t="s">
        <v>10152</v>
      </c>
      <c r="C218" s="205" t="s">
        <v>4934</v>
      </c>
      <c r="D218" s="330"/>
      <c r="E218" s="209">
        <v>137.35</v>
      </c>
      <c r="F218" s="210">
        <v>137.35</v>
      </c>
      <c r="G218" s="208"/>
      <c r="H218" s="9"/>
      <c r="I218" s="9"/>
    </row>
    <row r="219" spans="1:9" s="8" customFormat="1" ht="24.9" customHeight="1" thickBot="1">
      <c r="A219" s="203">
        <v>10087313</v>
      </c>
      <c r="B219" s="204" t="s">
        <v>10153</v>
      </c>
      <c r="C219" s="205" t="s">
        <v>4934</v>
      </c>
      <c r="D219" s="330"/>
      <c r="E219" s="209">
        <v>112.9</v>
      </c>
      <c r="F219" s="210">
        <v>112.9</v>
      </c>
      <c r="G219" s="208"/>
      <c r="H219" s="9"/>
      <c r="I219" s="9"/>
    </row>
    <row r="220" spans="1:9" s="8" customFormat="1" ht="24.9" customHeight="1" thickBot="1">
      <c r="A220" s="203">
        <v>10118374</v>
      </c>
      <c r="B220" s="204" t="s">
        <v>10154</v>
      </c>
      <c r="C220" s="205" t="s">
        <v>4934</v>
      </c>
      <c r="D220" s="330" t="s">
        <v>92</v>
      </c>
      <c r="E220" s="209">
        <v>57.47</v>
      </c>
      <c r="F220" s="210">
        <v>57.47</v>
      </c>
      <c r="G220" s="208"/>
      <c r="H220" s="9"/>
      <c r="I220" s="9"/>
    </row>
    <row r="221" spans="1:9" s="8" customFormat="1" ht="24.9" customHeight="1" thickBot="1">
      <c r="A221" s="203">
        <v>10118560</v>
      </c>
      <c r="B221" s="204" t="s">
        <v>10155</v>
      </c>
      <c r="C221" s="205" t="s">
        <v>4934</v>
      </c>
      <c r="D221" s="330" t="s">
        <v>92</v>
      </c>
      <c r="E221" s="209">
        <v>57.47</v>
      </c>
      <c r="F221" s="210">
        <v>57.47</v>
      </c>
      <c r="G221" s="208"/>
      <c r="H221" s="9"/>
      <c r="I221" s="9"/>
    </row>
    <row r="222" spans="1:9" s="8" customFormat="1" ht="24.9" customHeight="1" thickBot="1">
      <c r="A222" s="203">
        <v>10048470</v>
      </c>
      <c r="B222" s="204" t="s">
        <v>7865</v>
      </c>
      <c r="C222" s="205" t="s">
        <v>4915</v>
      </c>
      <c r="D222" s="330"/>
      <c r="E222" s="209">
        <v>1.18</v>
      </c>
      <c r="F222" s="210">
        <v>1.18</v>
      </c>
      <c r="G222" s="208"/>
      <c r="H222" s="9"/>
      <c r="I222" s="9"/>
    </row>
    <row r="223" spans="1:9" s="8" customFormat="1" ht="24.9" customHeight="1" thickBot="1">
      <c r="A223" s="203">
        <v>10042706</v>
      </c>
      <c r="B223" s="204" t="s">
        <v>10156</v>
      </c>
      <c r="C223" s="205" t="s">
        <v>4969</v>
      </c>
      <c r="D223" s="330"/>
      <c r="E223" s="209">
        <v>263.05</v>
      </c>
      <c r="F223" s="210">
        <v>263.05</v>
      </c>
      <c r="G223" s="208"/>
      <c r="H223" s="9"/>
      <c r="I223" s="9"/>
    </row>
    <row r="224" spans="1:9" s="8" customFormat="1" ht="24.9" customHeight="1" thickBot="1">
      <c r="A224" s="203">
        <v>10118381</v>
      </c>
      <c r="B224" s="204" t="s">
        <v>10157</v>
      </c>
      <c r="C224" s="205" t="s">
        <v>5431</v>
      </c>
      <c r="D224" s="330"/>
      <c r="E224" s="209">
        <v>258.33</v>
      </c>
      <c r="F224" s="210">
        <v>258.33</v>
      </c>
      <c r="G224" s="208"/>
      <c r="H224" s="9"/>
      <c r="I224" s="9"/>
    </row>
    <row r="225" spans="1:9" s="8" customFormat="1" ht="24.9" customHeight="1" thickBot="1">
      <c r="A225" s="203">
        <v>10105875</v>
      </c>
      <c r="B225" s="204" t="s">
        <v>10158</v>
      </c>
      <c r="C225" s="205" t="s">
        <v>5595</v>
      </c>
      <c r="D225" s="330"/>
      <c r="E225" s="209">
        <v>81.569999999999993</v>
      </c>
      <c r="F225" s="210">
        <v>81.569999999999993</v>
      </c>
      <c r="G225" s="208"/>
      <c r="H225" s="9"/>
      <c r="I225" s="9"/>
    </row>
    <row r="226" spans="1:9" s="8" customFormat="1" ht="24.9" customHeight="1" thickBot="1">
      <c r="A226" s="203">
        <v>10090448</v>
      </c>
      <c r="B226" s="204" t="s">
        <v>10159</v>
      </c>
      <c r="C226" s="205" t="s">
        <v>4969</v>
      </c>
      <c r="D226" s="330"/>
      <c r="E226" s="209">
        <v>513.52</v>
      </c>
      <c r="F226" s="210">
        <v>513.52</v>
      </c>
      <c r="G226" s="208"/>
      <c r="H226" s="9"/>
      <c r="I226" s="9"/>
    </row>
    <row r="227" spans="1:9" s="8" customFormat="1" ht="24.9" customHeight="1" thickBot="1">
      <c r="A227" s="203">
        <v>10042211</v>
      </c>
      <c r="B227" s="204" t="s">
        <v>10160</v>
      </c>
      <c r="C227" s="205" t="s">
        <v>4969</v>
      </c>
      <c r="D227" s="330"/>
      <c r="E227" s="209">
        <v>102.62</v>
      </c>
      <c r="F227" s="210">
        <v>102.62</v>
      </c>
      <c r="G227" s="208"/>
      <c r="H227" s="9"/>
      <c r="I227" s="9"/>
    </row>
    <row r="228" spans="1:9" s="8" customFormat="1" ht="24.9" customHeight="1" thickBot="1">
      <c r="A228" s="203">
        <v>10079487</v>
      </c>
      <c r="B228" s="204" t="s">
        <v>10161</v>
      </c>
      <c r="C228" s="205" t="s">
        <v>4934</v>
      </c>
      <c r="D228" s="330" t="s">
        <v>92</v>
      </c>
      <c r="E228" s="209">
        <v>26.87</v>
      </c>
      <c r="F228" s="210">
        <v>26.87</v>
      </c>
      <c r="G228" s="208"/>
      <c r="H228" s="9"/>
      <c r="I228" s="9"/>
    </row>
    <row r="229" spans="1:9" s="8" customFormat="1" ht="24.9" customHeight="1" thickBot="1">
      <c r="A229" s="203">
        <v>10074885</v>
      </c>
      <c r="B229" s="204" t="s">
        <v>10162</v>
      </c>
      <c r="C229" s="205" t="s">
        <v>4934</v>
      </c>
      <c r="D229" s="330"/>
      <c r="E229" s="209">
        <v>29.69</v>
      </c>
      <c r="F229" s="210">
        <v>29.69</v>
      </c>
      <c r="G229" s="208"/>
      <c r="H229" s="9"/>
      <c r="I229" s="9"/>
    </row>
    <row r="230" spans="1:9" s="8" customFormat="1" ht="24.9" customHeight="1" thickBot="1">
      <c r="A230" s="203">
        <v>10129043</v>
      </c>
      <c r="B230" s="204" t="s">
        <v>10163</v>
      </c>
      <c r="C230" s="205" t="s">
        <v>4915</v>
      </c>
      <c r="D230" s="330" t="s">
        <v>92</v>
      </c>
      <c r="E230" s="209">
        <v>169.85</v>
      </c>
      <c r="F230" s="210">
        <v>169.85</v>
      </c>
      <c r="G230" s="208"/>
      <c r="H230" s="9"/>
      <c r="I230" s="9"/>
    </row>
    <row r="231" spans="1:9" s="8" customFormat="1" ht="24.9" customHeight="1" thickBot="1">
      <c r="A231" s="203">
        <v>10129050</v>
      </c>
      <c r="B231" s="204" t="s">
        <v>10164</v>
      </c>
      <c r="C231" s="205" t="s">
        <v>4915</v>
      </c>
      <c r="D231" s="330" t="s">
        <v>92</v>
      </c>
      <c r="E231" s="209">
        <v>51.5</v>
      </c>
      <c r="F231" s="210">
        <v>51.5</v>
      </c>
      <c r="G231" s="208"/>
      <c r="H231" s="9"/>
      <c r="I231" s="9"/>
    </row>
    <row r="232" spans="1:9" s="8" customFormat="1" ht="24.9" customHeight="1" thickBot="1">
      <c r="A232" s="203">
        <v>10140602</v>
      </c>
      <c r="B232" s="204" t="s">
        <v>8074</v>
      </c>
      <c r="C232" s="205" t="s">
        <v>5159</v>
      </c>
      <c r="D232" s="330"/>
      <c r="E232" s="209">
        <v>4522.9799999999996</v>
      </c>
      <c r="F232" s="210">
        <v>4522.9799999999996</v>
      </c>
      <c r="G232" s="208"/>
      <c r="H232" s="9"/>
      <c r="I232" s="9"/>
    </row>
    <row r="233" spans="1:9" s="8" customFormat="1" ht="24.9" customHeight="1" thickBot="1">
      <c r="A233" s="203">
        <v>10140520</v>
      </c>
      <c r="B233" s="204" t="s">
        <v>10165</v>
      </c>
      <c r="C233" s="205" t="s">
        <v>5225</v>
      </c>
      <c r="D233" s="330" t="s">
        <v>92</v>
      </c>
      <c r="E233" s="209">
        <v>20500</v>
      </c>
      <c r="F233" s="210">
        <v>20500</v>
      </c>
      <c r="G233" s="208"/>
      <c r="H233" s="9"/>
      <c r="I233" s="9"/>
    </row>
    <row r="234" spans="1:9" s="8" customFormat="1" ht="24.9" customHeight="1" thickBot="1">
      <c r="A234" s="203">
        <v>10015627</v>
      </c>
      <c r="B234" s="204" t="s">
        <v>8110</v>
      </c>
      <c r="C234" s="205" t="s">
        <v>4923</v>
      </c>
      <c r="D234" s="330"/>
      <c r="E234" s="209">
        <v>1.77</v>
      </c>
      <c r="F234" s="210">
        <v>1.77</v>
      </c>
      <c r="G234" s="208"/>
      <c r="H234" s="9"/>
      <c r="I234" s="9"/>
    </row>
    <row r="235" spans="1:9" s="8" customFormat="1" ht="24.9" customHeight="1" thickBot="1">
      <c r="A235" s="203">
        <v>10012702</v>
      </c>
      <c r="B235" s="204" t="s">
        <v>10166</v>
      </c>
      <c r="C235" s="205" t="s">
        <v>5003</v>
      </c>
      <c r="D235" s="330"/>
      <c r="E235" s="209">
        <v>60.05</v>
      </c>
      <c r="F235" s="210">
        <v>60.05</v>
      </c>
      <c r="G235" s="208"/>
      <c r="H235" s="9"/>
      <c r="I235" s="9"/>
    </row>
    <row r="236" spans="1:9" s="8" customFormat="1" ht="24.9" customHeight="1" thickBot="1">
      <c r="A236" s="203">
        <v>10025429</v>
      </c>
      <c r="B236" s="204" t="s">
        <v>10167</v>
      </c>
      <c r="C236" s="205" t="s">
        <v>4915</v>
      </c>
      <c r="D236" s="330"/>
      <c r="E236" s="209">
        <v>0.15</v>
      </c>
      <c r="F236" s="210">
        <v>0.15</v>
      </c>
      <c r="G236" s="208"/>
      <c r="H236" s="9"/>
      <c r="I236" s="9"/>
    </row>
    <row r="237" spans="1:9" s="8" customFormat="1" ht="24.9" customHeight="1" thickBot="1">
      <c r="A237" s="203">
        <v>10127964</v>
      </c>
      <c r="B237" s="204" t="s">
        <v>10168</v>
      </c>
      <c r="C237" s="205" t="s">
        <v>5258</v>
      </c>
      <c r="D237" s="330" t="s">
        <v>92</v>
      </c>
      <c r="E237" s="209">
        <v>84.3</v>
      </c>
      <c r="F237" s="210">
        <v>84.3</v>
      </c>
      <c r="G237" s="208"/>
      <c r="H237" s="9"/>
      <c r="I237" s="9"/>
    </row>
    <row r="238" spans="1:9" s="8" customFormat="1" ht="24.9" customHeight="1" thickBot="1">
      <c r="A238" s="203">
        <v>10028845</v>
      </c>
      <c r="B238" s="204" t="s">
        <v>8246</v>
      </c>
      <c r="C238" s="205" t="s">
        <v>4921</v>
      </c>
      <c r="D238" s="330"/>
      <c r="E238" s="209">
        <v>54.19</v>
      </c>
      <c r="F238" s="210">
        <v>54.19</v>
      </c>
      <c r="G238" s="208"/>
      <c r="H238" s="9"/>
      <c r="I238" s="9"/>
    </row>
    <row r="239" spans="1:9" s="8" customFormat="1" ht="24.9" customHeight="1" thickBot="1">
      <c r="A239" s="203">
        <v>10022746</v>
      </c>
      <c r="B239" s="204" t="s">
        <v>10169</v>
      </c>
      <c r="C239" s="205" t="s">
        <v>4921</v>
      </c>
      <c r="D239" s="330"/>
      <c r="E239" s="209">
        <v>151.66</v>
      </c>
      <c r="F239" s="210">
        <v>151.66</v>
      </c>
      <c r="G239" s="208"/>
      <c r="H239" s="9"/>
      <c r="I239" s="9"/>
    </row>
    <row r="240" spans="1:9" s="8" customFormat="1" ht="24.9" customHeight="1" thickBot="1">
      <c r="A240" s="203">
        <v>10123948</v>
      </c>
      <c r="B240" s="204" t="s">
        <v>10170</v>
      </c>
      <c r="C240" s="205" t="s">
        <v>4919</v>
      </c>
      <c r="D240" s="330"/>
      <c r="E240" s="209">
        <v>14.35</v>
      </c>
      <c r="F240" s="210">
        <v>14.35</v>
      </c>
      <c r="G240" s="208"/>
      <c r="H240" s="9"/>
      <c r="I240" s="9"/>
    </row>
    <row r="241" spans="1:9" s="8" customFormat="1" ht="24.9" customHeight="1" thickBot="1">
      <c r="A241" s="203">
        <v>10010683</v>
      </c>
      <c r="B241" s="204" t="s">
        <v>10171</v>
      </c>
      <c r="C241" s="205" t="s">
        <v>4923</v>
      </c>
      <c r="D241" s="330"/>
      <c r="E241" s="209">
        <v>0.1</v>
      </c>
      <c r="F241" s="210">
        <v>0.1</v>
      </c>
      <c r="G241" s="208"/>
      <c r="H241" s="9"/>
      <c r="I241" s="9"/>
    </row>
    <row r="242" spans="1:9" s="8" customFormat="1" ht="24.9" customHeight="1" thickBot="1">
      <c r="A242" s="203">
        <v>10077415</v>
      </c>
      <c r="B242" s="204" t="s">
        <v>10172</v>
      </c>
      <c r="C242" s="205" t="s">
        <v>5225</v>
      </c>
      <c r="D242" s="330"/>
      <c r="E242" s="209">
        <v>6.18</v>
      </c>
      <c r="F242" s="210">
        <v>6.18</v>
      </c>
      <c r="G242" s="208"/>
      <c r="H242" s="9"/>
      <c r="I242" s="9"/>
    </row>
    <row r="243" spans="1:9" s="8" customFormat="1" ht="24.9" customHeight="1" thickBot="1">
      <c r="A243" s="203">
        <v>10077447</v>
      </c>
      <c r="B243" s="204" t="s">
        <v>10173</v>
      </c>
      <c r="C243" s="205" t="s">
        <v>5225</v>
      </c>
      <c r="D243" s="330"/>
      <c r="E243" s="209">
        <v>12.64</v>
      </c>
      <c r="F243" s="210">
        <v>12.64</v>
      </c>
      <c r="G243" s="208"/>
      <c r="H243" s="9"/>
      <c r="I243" s="9"/>
    </row>
    <row r="244" spans="1:9" s="8" customFormat="1" ht="24.9" customHeight="1" thickBot="1">
      <c r="A244" s="203">
        <v>10062107</v>
      </c>
      <c r="B244" s="204" t="s">
        <v>10174</v>
      </c>
      <c r="C244" s="205" t="s">
        <v>4934</v>
      </c>
      <c r="D244" s="330"/>
      <c r="E244" s="209">
        <v>0.55000000000000004</v>
      </c>
      <c r="F244" s="210">
        <v>0.55000000000000004</v>
      </c>
      <c r="G244" s="208"/>
      <c r="H244" s="9"/>
      <c r="I244" s="9"/>
    </row>
    <row r="245" spans="1:9" s="8" customFormat="1" ht="24.9" customHeight="1" thickBot="1">
      <c r="A245" s="203">
        <v>10048082</v>
      </c>
      <c r="B245" s="204" t="s">
        <v>8274</v>
      </c>
      <c r="C245" s="205" t="s">
        <v>4915</v>
      </c>
      <c r="D245" s="330"/>
      <c r="E245" s="209">
        <v>0.91</v>
      </c>
      <c r="F245" s="210">
        <v>0.91</v>
      </c>
      <c r="G245" s="208"/>
      <c r="H245" s="9"/>
      <c r="I245" s="9"/>
    </row>
    <row r="246" spans="1:9" s="8" customFormat="1" ht="24.9" customHeight="1" thickBot="1">
      <c r="A246" s="203">
        <v>10147319</v>
      </c>
      <c r="B246" s="204" t="s">
        <v>10175</v>
      </c>
      <c r="C246" s="205" t="s">
        <v>4960</v>
      </c>
      <c r="D246" s="330" t="s">
        <v>92</v>
      </c>
      <c r="E246" s="209">
        <v>3818.59</v>
      </c>
      <c r="F246" s="210">
        <v>3818.59</v>
      </c>
      <c r="G246" s="208"/>
      <c r="H246" s="9"/>
      <c r="I246" s="9"/>
    </row>
    <row r="247" spans="1:9" s="8" customFormat="1" ht="24.9" customHeight="1" thickBot="1">
      <c r="A247" s="203">
        <v>10058678</v>
      </c>
      <c r="B247" s="204" t="s">
        <v>10176</v>
      </c>
      <c r="C247" s="205" t="s">
        <v>10177</v>
      </c>
      <c r="D247" s="330"/>
      <c r="E247" s="209">
        <v>18.02</v>
      </c>
      <c r="F247" s="210">
        <v>18.02</v>
      </c>
      <c r="G247" s="208"/>
      <c r="H247" s="9"/>
      <c r="I247" s="9"/>
    </row>
    <row r="248" spans="1:9" s="8" customFormat="1" ht="24.9" customHeight="1" thickBot="1">
      <c r="A248" s="203">
        <v>10018242</v>
      </c>
      <c r="B248" s="204" t="s">
        <v>10178</v>
      </c>
      <c r="C248" s="205" t="s">
        <v>10177</v>
      </c>
      <c r="D248" s="330"/>
      <c r="E248" s="209">
        <v>82.93</v>
      </c>
      <c r="F248" s="210">
        <v>82.93</v>
      </c>
      <c r="G248" s="208"/>
      <c r="H248" s="9"/>
      <c r="I248" s="9"/>
    </row>
    <row r="249" spans="1:9" s="8" customFormat="1" ht="24.9" customHeight="1" thickBot="1">
      <c r="A249" s="203">
        <v>10122814</v>
      </c>
      <c r="B249" s="204" t="s">
        <v>8318</v>
      </c>
      <c r="C249" s="205" t="s">
        <v>5290</v>
      </c>
      <c r="D249" s="330"/>
      <c r="E249" s="209">
        <v>82.94</v>
      </c>
      <c r="F249" s="210">
        <v>82.94</v>
      </c>
      <c r="G249" s="208"/>
      <c r="H249" s="9"/>
      <c r="I249" s="9"/>
    </row>
    <row r="250" spans="1:9" s="8" customFormat="1" ht="24.9" customHeight="1" thickBot="1">
      <c r="A250" s="203">
        <v>10037029</v>
      </c>
      <c r="B250" s="204" t="s">
        <v>10179</v>
      </c>
      <c r="C250" s="205" t="s">
        <v>4923</v>
      </c>
      <c r="D250" s="330"/>
      <c r="E250" s="209">
        <v>7.24</v>
      </c>
      <c r="F250" s="210">
        <v>7.24</v>
      </c>
      <c r="G250" s="208"/>
      <c r="H250" s="9"/>
      <c r="I250" s="9"/>
    </row>
    <row r="251" spans="1:9" s="8" customFormat="1" ht="24.9" customHeight="1" thickBot="1">
      <c r="A251" s="203">
        <v>10034403</v>
      </c>
      <c r="B251" s="204" t="s">
        <v>10180</v>
      </c>
      <c r="C251" s="205" t="s">
        <v>4960</v>
      </c>
      <c r="D251" s="330"/>
      <c r="E251" s="209">
        <v>36.979999999999997</v>
      </c>
      <c r="F251" s="210">
        <v>36.979999999999997</v>
      </c>
      <c r="G251" s="208"/>
      <c r="H251" s="9"/>
      <c r="I251" s="9"/>
    </row>
    <row r="252" spans="1:9" s="8" customFormat="1" ht="24.9" customHeight="1" thickBot="1">
      <c r="A252" s="203">
        <v>10129716</v>
      </c>
      <c r="B252" s="204" t="s">
        <v>10181</v>
      </c>
      <c r="C252" s="205" t="s">
        <v>4960</v>
      </c>
      <c r="D252" s="330" t="s">
        <v>92</v>
      </c>
      <c r="E252" s="209">
        <v>1556.98</v>
      </c>
      <c r="F252" s="210">
        <v>1556.98</v>
      </c>
      <c r="G252" s="208"/>
      <c r="H252" s="9"/>
      <c r="I252" s="9"/>
    </row>
    <row r="253" spans="1:9" s="8" customFormat="1" ht="24.9" customHeight="1" thickBot="1">
      <c r="A253" s="203">
        <v>10143541</v>
      </c>
      <c r="B253" s="204" t="s">
        <v>10182</v>
      </c>
      <c r="C253" s="205" t="s">
        <v>4915</v>
      </c>
      <c r="D253" s="330" t="s">
        <v>92</v>
      </c>
      <c r="E253" s="209">
        <v>140.57</v>
      </c>
      <c r="F253" s="210">
        <v>140.57</v>
      </c>
      <c r="G253" s="208"/>
      <c r="H253" s="9"/>
      <c r="I253" s="9"/>
    </row>
    <row r="254" spans="1:9" s="8" customFormat="1" ht="24.9" customHeight="1" thickBot="1">
      <c r="A254" s="203">
        <v>10103251</v>
      </c>
      <c r="B254" s="204" t="s">
        <v>10183</v>
      </c>
      <c r="C254" s="205" t="s">
        <v>4934</v>
      </c>
      <c r="D254" s="330" t="s">
        <v>92</v>
      </c>
      <c r="E254" s="209">
        <v>15.61</v>
      </c>
      <c r="F254" s="210">
        <v>15.61</v>
      </c>
      <c r="G254" s="208"/>
      <c r="H254" s="9"/>
      <c r="I254" s="9"/>
    </row>
    <row r="255" spans="1:9" s="8" customFormat="1" ht="24.9" customHeight="1" thickBot="1">
      <c r="A255" s="203">
        <v>10091201</v>
      </c>
      <c r="B255" s="204" t="s">
        <v>10184</v>
      </c>
      <c r="C255" s="205" t="s">
        <v>4934</v>
      </c>
      <c r="D255" s="330" t="s">
        <v>92</v>
      </c>
      <c r="E255" s="209">
        <v>19.82</v>
      </c>
      <c r="F255" s="210">
        <v>19.82</v>
      </c>
      <c r="G255" s="208"/>
      <c r="H255" s="9"/>
      <c r="I255" s="9"/>
    </row>
    <row r="256" spans="1:9" s="8" customFormat="1" ht="24.9" customHeight="1" thickBot="1">
      <c r="A256" s="203">
        <v>10034759</v>
      </c>
      <c r="B256" s="204" t="s">
        <v>10185</v>
      </c>
      <c r="C256" s="205" t="s">
        <v>4923</v>
      </c>
      <c r="D256" s="330"/>
      <c r="E256" s="209">
        <v>4.0199999999999996</v>
      </c>
      <c r="F256" s="210">
        <v>4.0199999999999996</v>
      </c>
      <c r="G256" s="208"/>
      <c r="H256" s="9"/>
      <c r="I256" s="9"/>
    </row>
    <row r="257" spans="1:9" s="8" customFormat="1" ht="24.9" customHeight="1" thickBot="1">
      <c r="A257" s="203">
        <v>10117280</v>
      </c>
      <c r="B257" s="204" t="s">
        <v>10186</v>
      </c>
      <c r="C257" s="205" t="s">
        <v>5867</v>
      </c>
      <c r="D257" s="330" t="s">
        <v>92</v>
      </c>
      <c r="E257" s="209">
        <v>23.77</v>
      </c>
      <c r="F257" s="210">
        <v>23.77</v>
      </c>
      <c r="G257" s="208"/>
      <c r="H257" s="9"/>
      <c r="I257" s="9"/>
    </row>
    <row r="258" spans="1:9" s="8" customFormat="1" ht="24.9" customHeight="1" thickBot="1">
      <c r="A258" s="203">
        <v>10117258</v>
      </c>
      <c r="B258" s="204" t="s">
        <v>10187</v>
      </c>
      <c r="C258" s="205" t="s">
        <v>5867</v>
      </c>
      <c r="D258" s="330" t="s">
        <v>92</v>
      </c>
      <c r="E258" s="209">
        <v>43.74</v>
      </c>
      <c r="F258" s="210">
        <v>43.74</v>
      </c>
      <c r="G258" s="208"/>
      <c r="H258" s="9"/>
      <c r="I258" s="9"/>
    </row>
    <row r="259" spans="1:9" s="8" customFormat="1" ht="24.9" customHeight="1" thickBot="1">
      <c r="A259" s="203">
        <v>10126079</v>
      </c>
      <c r="B259" s="204" t="s">
        <v>10188</v>
      </c>
      <c r="C259" s="205" t="s">
        <v>4934</v>
      </c>
      <c r="D259" s="330" t="s">
        <v>92</v>
      </c>
      <c r="E259" s="209">
        <v>111.64</v>
      </c>
      <c r="F259" s="210">
        <v>111.64</v>
      </c>
      <c r="G259" s="208"/>
      <c r="H259" s="9"/>
      <c r="I259" s="9"/>
    </row>
    <row r="260" spans="1:9" s="8" customFormat="1" ht="24.9" customHeight="1" thickBot="1">
      <c r="A260" s="203">
        <v>10139265</v>
      </c>
      <c r="B260" s="204" t="s">
        <v>10189</v>
      </c>
      <c r="C260" s="205" t="s">
        <v>4915</v>
      </c>
      <c r="D260" s="330" t="s">
        <v>92</v>
      </c>
      <c r="E260" s="209">
        <v>96.05</v>
      </c>
      <c r="F260" s="210">
        <v>96.05</v>
      </c>
      <c r="G260" s="208"/>
      <c r="H260" s="9"/>
      <c r="I260" s="9"/>
    </row>
    <row r="261" spans="1:9" s="8" customFormat="1" ht="24.9" customHeight="1" thickBot="1">
      <c r="A261" s="203">
        <v>10118577</v>
      </c>
      <c r="B261" s="204" t="s">
        <v>10190</v>
      </c>
      <c r="C261" s="205" t="s">
        <v>4960</v>
      </c>
      <c r="D261" s="330" t="s">
        <v>92</v>
      </c>
      <c r="E261" s="209">
        <v>1400.96</v>
      </c>
      <c r="F261" s="210">
        <v>1400.96</v>
      </c>
      <c r="G261" s="208"/>
      <c r="H261" s="9"/>
      <c r="I261" s="9"/>
    </row>
    <row r="262" spans="1:9" s="8" customFormat="1" ht="24.9" customHeight="1" thickBot="1">
      <c r="A262" s="203">
        <v>10118470</v>
      </c>
      <c r="B262" s="204" t="s">
        <v>10191</v>
      </c>
      <c r="C262" s="205" t="s">
        <v>4960</v>
      </c>
      <c r="D262" s="330" t="s">
        <v>92</v>
      </c>
      <c r="E262" s="209">
        <v>573.28</v>
      </c>
      <c r="F262" s="210">
        <v>573.28</v>
      </c>
      <c r="G262" s="208"/>
      <c r="H262" s="9"/>
      <c r="I262" s="9"/>
    </row>
    <row r="263" spans="1:9" s="8" customFormat="1" ht="24.9" customHeight="1" thickBot="1">
      <c r="A263" s="203">
        <v>10115870</v>
      </c>
      <c r="B263" s="204" t="s">
        <v>10192</v>
      </c>
      <c r="C263" s="205" t="s">
        <v>4960</v>
      </c>
      <c r="D263" s="330" t="s">
        <v>92</v>
      </c>
      <c r="E263" s="209">
        <v>2992.78</v>
      </c>
      <c r="F263" s="210">
        <v>2992.78</v>
      </c>
      <c r="G263" s="208"/>
      <c r="H263" s="9"/>
      <c r="I263" s="9"/>
    </row>
    <row r="264" spans="1:9" s="8" customFormat="1" ht="24.9" customHeight="1" thickBot="1">
      <c r="A264" s="203">
        <v>10127512</v>
      </c>
      <c r="B264" s="204" t="s">
        <v>10193</v>
      </c>
      <c r="C264" s="205" t="s">
        <v>4915</v>
      </c>
      <c r="D264" s="330" t="s">
        <v>92</v>
      </c>
      <c r="E264" s="209">
        <v>51.15</v>
      </c>
      <c r="F264" s="210">
        <v>51.15</v>
      </c>
      <c r="G264" s="208"/>
      <c r="I264" s="9"/>
    </row>
    <row r="265" spans="1:9" s="8" customFormat="1" ht="24.9" customHeight="1" thickBot="1">
      <c r="A265" s="203">
        <v>10127520</v>
      </c>
      <c r="B265" s="204" t="s">
        <v>10194</v>
      </c>
      <c r="C265" s="205" t="s">
        <v>4915</v>
      </c>
      <c r="D265" s="330" t="s">
        <v>92</v>
      </c>
      <c r="E265" s="209">
        <v>51.15</v>
      </c>
      <c r="F265" s="210">
        <v>51.15</v>
      </c>
      <c r="G265" s="208"/>
      <c r="H265" s="9"/>
      <c r="I265" s="9"/>
    </row>
    <row r="266" spans="1:9" s="8" customFormat="1" ht="24.9" customHeight="1" thickBot="1">
      <c r="A266" s="203">
        <v>10117468</v>
      </c>
      <c r="B266" s="204" t="s">
        <v>10195</v>
      </c>
      <c r="C266" s="205" t="s">
        <v>4934</v>
      </c>
      <c r="D266" s="330" t="s">
        <v>92</v>
      </c>
      <c r="E266" s="209">
        <v>13.95</v>
      </c>
      <c r="F266" s="210">
        <v>13.95</v>
      </c>
      <c r="G266" s="208"/>
      <c r="H266" s="9"/>
      <c r="I266" s="9"/>
    </row>
    <row r="267" spans="1:9" s="8" customFormat="1" ht="24.9" customHeight="1" thickBot="1">
      <c r="A267" s="203">
        <v>10122974</v>
      </c>
      <c r="B267" s="204" t="s">
        <v>10196</v>
      </c>
      <c r="C267" s="205" t="s">
        <v>4960</v>
      </c>
      <c r="D267" s="330" t="s">
        <v>92</v>
      </c>
      <c r="E267" s="209">
        <v>2151.9</v>
      </c>
      <c r="F267" s="210">
        <v>2151.9</v>
      </c>
      <c r="G267" s="208"/>
      <c r="H267" s="9"/>
      <c r="I267" s="9"/>
    </row>
    <row r="268" spans="1:9" s="8" customFormat="1" ht="24.9" customHeight="1" thickBot="1">
      <c r="A268" s="203">
        <v>10120311</v>
      </c>
      <c r="B268" s="204" t="s">
        <v>10197</v>
      </c>
      <c r="C268" s="205" t="s">
        <v>4915</v>
      </c>
      <c r="D268" s="330"/>
      <c r="E268" s="209">
        <v>219.74</v>
      </c>
      <c r="F268" s="210">
        <v>219.74</v>
      </c>
      <c r="G268" s="208"/>
      <c r="H268" s="9"/>
      <c r="I268" s="9"/>
    </row>
    <row r="269" spans="1:9" s="8" customFormat="1" ht="24.9" customHeight="1" thickBot="1">
      <c r="A269" s="203">
        <v>10120304</v>
      </c>
      <c r="B269" s="204" t="s">
        <v>10198</v>
      </c>
      <c r="C269" s="205" t="s">
        <v>4915</v>
      </c>
      <c r="D269" s="330"/>
      <c r="E269" s="209">
        <v>219.74</v>
      </c>
      <c r="F269" s="210">
        <v>219.74</v>
      </c>
      <c r="G269" s="208"/>
      <c r="H269" s="9"/>
      <c r="I269" s="9"/>
    </row>
    <row r="270" spans="1:9" s="8" customFormat="1" ht="24.9" customHeight="1" thickBot="1">
      <c r="A270" s="203">
        <v>10041458</v>
      </c>
      <c r="B270" s="204" t="s">
        <v>10199</v>
      </c>
      <c r="C270" s="205" t="s">
        <v>4991</v>
      </c>
      <c r="D270" s="330"/>
      <c r="E270" s="209">
        <v>10.33</v>
      </c>
      <c r="F270" s="210">
        <v>10.33</v>
      </c>
      <c r="G270" s="208"/>
      <c r="H270" s="9"/>
      <c r="I270" s="9"/>
    </row>
    <row r="271" spans="1:9" s="8" customFormat="1" ht="24.9" customHeight="1" thickBot="1">
      <c r="A271" s="203">
        <v>10079665</v>
      </c>
      <c r="B271" s="204" t="s">
        <v>10200</v>
      </c>
      <c r="C271" s="205" t="s">
        <v>4960</v>
      </c>
      <c r="D271" s="330"/>
      <c r="E271" s="209">
        <v>7.01</v>
      </c>
      <c r="F271" s="210">
        <v>7.01</v>
      </c>
      <c r="G271" s="208"/>
      <c r="H271" s="9"/>
      <c r="I271" s="9"/>
    </row>
    <row r="272" spans="1:9" s="8" customFormat="1" ht="24.9" customHeight="1" thickBot="1">
      <c r="A272" s="203">
        <v>10079590</v>
      </c>
      <c r="B272" s="204" t="s">
        <v>10201</v>
      </c>
      <c r="C272" s="205" t="s">
        <v>4960</v>
      </c>
      <c r="D272" s="330"/>
      <c r="E272" s="209">
        <v>11.19</v>
      </c>
      <c r="F272" s="210">
        <v>11.19</v>
      </c>
      <c r="G272" s="208"/>
      <c r="H272" s="9"/>
      <c r="I272" s="9"/>
    </row>
    <row r="273" spans="1:9" s="8" customFormat="1" ht="24.9" customHeight="1" thickBot="1">
      <c r="A273" s="203">
        <v>10079626</v>
      </c>
      <c r="B273" s="204" t="s">
        <v>10202</v>
      </c>
      <c r="C273" s="205" t="s">
        <v>4960</v>
      </c>
      <c r="D273" s="330"/>
      <c r="E273" s="209">
        <v>35.799999999999997</v>
      </c>
      <c r="F273" s="210">
        <v>35.799999999999997</v>
      </c>
      <c r="G273" s="208"/>
      <c r="H273" s="9"/>
      <c r="I273" s="9"/>
    </row>
    <row r="274" spans="1:9" s="8" customFormat="1" ht="24.9" customHeight="1" thickBot="1">
      <c r="A274" s="203">
        <v>10041465</v>
      </c>
      <c r="B274" s="204" t="s">
        <v>10203</v>
      </c>
      <c r="C274" s="205" t="s">
        <v>4991</v>
      </c>
      <c r="D274" s="330"/>
      <c r="E274" s="209">
        <v>7.1</v>
      </c>
      <c r="F274" s="210">
        <v>7.1</v>
      </c>
      <c r="G274" s="208"/>
      <c r="H274" s="9"/>
      <c r="I274" s="9"/>
    </row>
    <row r="275" spans="1:9" s="8" customFormat="1" ht="24.9" customHeight="1" thickBot="1">
      <c r="A275" s="203">
        <v>10125689</v>
      </c>
      <c r="B275" s="204" t="s">
        <v>10204</v>
      </c>
      <c r="C275" s="205" t="s">
        <v>4854</v>
      </c>
      <c r="D275" s="330" t="s">
        <v>92</v>
      </c>
      <c r="E275" s="209">
        <v>23159.89</v>
      </c>
      <c r="F275" s="210">
        <v>23159.89</v>
      </c>
      <c r="G275" s="208"/>
      <c r="H275" s="9"/>
      <c r="I275" s="9"/>
    </row>
    <row r="276" spans="1:9" s="8" customFormat="1" ht="24.9" customHeight="1" thickBot="1">
      <c r="A276" s="203">
        <v>10132089</v>
      </c>
      <c r="B276" s="204" t="s">
        <v>10205</v>
      </c>
      <c r="C276" s="205" t="s">
        <v>5384</v>
      </c>
      <c r="D276" s="330"/>
      <c r="E276" s="209">
        <v>159.31</v>
      </c>
      <c r="F276" s="210">
        <v>159.31</v>
      </c>
      <c r="G276" s="208"/>
      <c r="H276" s="9"/>
      <c r="I276" s="9"/>
    </row>
    <row r="277" spans="1:9" s="8" customFormat="1" ht="24.9" customHeight="1" thickBot="1">
      <c r="A277" s="203">
        <v>10091475</v>
      </c>
      <c r="B277" s="204" t="s">
        <v>10206</v>
      </c>
      <c r="C277" s="205" t="s">
        <v>10207</v>
      </c>
      <c r="D277" s="330"/>
      <c r="E277" s="211">
        <v>238.5</v>
      </c>
      <c r="F277" s="212">
        <v>238.5</v>
      </c>
      <c r="G277" s="208"/>
      <c r="H277" s="9"/>
      <c r="I277" s="9"/>
    </row>
    <row r="278" spans="1:9" s="8" customFormat="1" ht="24.9" customHeight="1" thickBot="1">
      <c r="A278" s="203">
        <v>10070980</v>
      </c>
      <c r="B278" s="204" t="s">
        <v>10208</v>
      </c>
      <c r="C278" s="205" t="s">
        <v>4960</v>
      </c>
      <c r="D278" s="330"/>
      <c r="E278" s="209">
        <v>10.35</v>
      </c>
      <c r="F278" s="210">
        <v>10.35</v>
      </c>
      <c r="G278" s="208"/>
      <c r="H278" s="9"/>
      <c r="I278" s="9"/>
    </row>
    <row r="279" spans="1:9" s="8" customFormat="1" ht="24.9" customHeight="1" thickBot="1">
      <c r="A279" s="203">
        <v>10070926</v>
      </c>
      <c r="B279" s="204" t="s">
        <v>10209</v>
      </c>
      <c r="C279" s="205" t="s">
        <v>4960</v>
      </c>
      <c r="D279" s="330"/>
      <c r="E279" s="209">
        <v>7.35</v>
      </c>
      <c r="F279" s="210">
        <v>7.35</v>
      </c>
      <c r="G279" s="208"/>
      <c r="H279" s="9"/>
      <c r="I279" s="9"/>
    </row>
    <row r="280" spans="1:9" s="8" customFormat="1" ht="24.9" customHeight="1" thickBot="1">
      <c r="A280" s="203">
        <v>10052390</v>
      </c>
      <c r="B280" s="204" t="s">
        <v>10210</v>
      </c>
      <c r="C280" s="205" t="s">
        <v>4960</v>
      </c>
      <c r="D280" s="330"/>
      <c r="E280" s="209">
        <v>28.7</v>
      </c>
      <c r="F280" s="210">
        <v>28.7</v>
      </c>
      <c r="G280" s="208"/>
      <c r="H280" s="9"/>
      <c r="I280" s="9"/>
    </row>
    <row r="281" spans="1:9" s="8" customFormat="1" ht="24.9" customHeight="1" thickBot="1">
      <c r="A281" s="203">
        <v>10122757</v>
      </c>
      <c r="B281" s="204" t="s">
        <v>10211</v>
      </c>
      <c r="C281" s="205" t="s">
        <v>4934</v>
      </c>
      <c r="D281" s="330" t="s">
        <v>92</v>
      </c>
      <c r="E281" s="209">
        <v>100.52</v>
      </c>
      <c r="F281" s="210">
        <v>100.52</v>
      </c>
      <c r="G281" s="208"/>
      <c r="H281" s="9"/>
      <c r="I281" s="9"/>
    </row>
    <row r="282" spans="1:9" s="8" customFormat="1" ht="24.9" customHeight="1" thickBot="1">
      <c r="A282" s="203">
        <v>10122771</v>
      </c>
      <c r="B282" s="204" t="s">
        <v>10212</v>
      </c>
      <c r="C282" s="205" t="s">
        <v>4934</v>
      </c>
      <c r="D282" s="330" t="s">
        <v>92</v>
      </c>
      <c r="E282" s="209">
        <v>100.52</v>
      </c>
      <c r="F282" s="210">
        <v>100.52</v>
      </c>
      <c r="G282" s="208"/>
      <c r="H282" s="9"/>
      <c r="I282" s="9"/>
    </row>
    <row r="283" spans="1:9" s="8" customFormat="1" ht="24.9" customHeight="1" thickBot="1">
      <c r="A283" s="203">
        <v>10122764</v>
      </c>
      <c r="B283" s="204" t="s">
        <v>10213</v>
      </c>
      <c r="C283" s="205" t="s">
        <v>4934</v>
      </c>
      <c r="D283" s="330" t="s">
        <v>92</v>
      </c>
      <c r="E283" s="209">
        <v>100.52</v>
      </c>
      <c r="F283" s="210">
        <v>100.52</v>
      </c>
      <c r="G283" s="208"/>
      <c r="H283" s="9"/>
      <c r="I283" s="9"/>
    </row>
    <row r="284" spans="1:9" s="8" customFormat="1" ht="24.9" customHeight="1" thickBot="1">
      <c r="A284" s="203">
        <v>10091176</v>
      </c>
      <c r="B284" s="204" t="s">
        <v>10214</v>
      </c>
      <c r="C284" s="205" t="s">
        <v>4960</v>
      </c>
      <c r="D284" s="330"/>
      <c r="E284" s="209">
        <v>1489.29</v>
      </c>
      <c r="F284" s="210">
        <v>1489.29</v>
      </c>
      <c r="G284" s="208"/>
      <c r="H284" s="9"/>
      <c r="I284" s="9"/>
    </row>
    <row r="285" spans="1:9" s="8" customFormat="1" ht="24.9" customHeight="1" thickBot="1">
      <c r="A285" s="203">
        <v>10091151</v>
      </c>
      <c r="B285" s="204" t="s">
        <v>10215</v>
      </c>
      <c r="C285" s="205" t="s">
        <v>4960</v>
      </c>
      <c r="D285" s="330"/>
      <c r="E285" s="209">
        <v>391.92</v>
      </c>
      <c r="F285" s="210">
        <v>391.92</v>
      </c>
      <c r="G285" s="208"/>
      <c r="H285" s="9"/>
      <c r="I285" s="9"/>
    </row>
    <row r="286" spans="1:9" s="8" customFormat="1" ht="24.9" customHeight="1" thickBot="1">
      <c r="A286" s="203">
        <v>10101058</v>
      </c>
      <c r="B286" s="204" t="s">
        <v>10216</v>
      </c>
      <c r="C286" s="205" t="s">
        <v>4915</v>
      </c>
      <c r="D286" s="330" t="s">
        <v>92</v>
      </c>
      <c r="E286" s="209">
        <v>14.52</v>
      </c>
      <c r="F286" s="210">
        <v>14.52</v>
      </c>
      <c r="G286" s="208"/>
      <c r="H286" s="9"/>
      <c r="I286" s="9"/>
    </row>
    <row r="287" spans="1:9" s="8" customFormat="1" ht="24.9" customHeight="1" thickBot="1">
      <c r="A287" s="203">
        <v>10101065</v>
      </c>
      <c r="B287" s="204" t="s">
        <v>10217</v>
      </c>
      <c r="C287" s="205" t="s">
        <v>4915</v>
      </c>
      <c r="D287" s="330" t="s">
        <v>92</v>
      </c>
      <c r="E287" s="209">
        <v>29.05</v>
      </c>
      <c r="F287" s="210">
        <v>29.05</v>
      </c>
      <c r="G287" s="208"/>
      <c r="H287" s="9"/>
      <c r="I287" s="9"/>
    </row>
    <row r="288" spans="1:9" s="8" customFormat="1" ht="24.9" customHeight="1" thickBot="1">
      <c r="A288" s="203">
        <v>10066575</v>
      </c>
      <c r="B288" s="204" t="s">
        <v>10218</v>
      </c>
      <c r="C288" s="205" t="s">
        <v>5159</v>
      </c>
      <c r="D288" s="330"/>
      <c r="E288" s="209">
        <v>161.22</v>
      </c>
      <c r="F288" s="210">
        <v>161.22</v>
      </c>
      <c r="G288" s="208"/>
      <c r="H288" s="9"/>
      <c r="I288" s="9"/>
    </row>
    <row r="289" spans="1:9" s="8" customFormat="1" ht="24.9" customHeight="1" thickBot="1">
      <c r="A289" s="203">
        <v>10066582</v>
      </c>
      <c r="B289" s="204" t="s">
        <v>10219</v>
      </c>
      <c r="C289" s="205" t="s">
        <v>5159</v>
      </c>
      <c r="D289" s="330"/>
      <c r="E289" s="209">
        <v>188.14</v>
      </c>
      <c r="F289" s="210">
        <v>188.14</v>
      </c>
      <c r="G289" s="208"/>
      <c r="H289" s="9"/>
      <c r="I289" s="9"/>
    </row>
    <row r="290" spans="1:9" s="8" customFormat="1" ht="24.9" customHeight="1" thickBot="1">
      <c r="A290" s="203">
        <v>10115894</v>
      </c>
      <c r="B290" s="204" t="s">
        <v>10220</v>
      </c>
      <c r="C290" s="205" t="s">
        <v>4919</v>
      </c>
      <c r="D290" s="330"/>
      <c r="E290" s="209">
        <v>382.91</v>
      </c>
      <c r="F290" s="210">
        <v>382.91</v>
      </c>
      <c r="G290" s="208"/>
      <c r="H290" s="9"/>
      <c r="I290" s="9"/>
    </row>
    <row r="291" spans="1:9" s="8" customFormat="1" ht="24.9" customHeight="1" thickBot="1">
      <c r="A291" s="203">
        <v>10122593</v>
      </c>
      <c r="B291" s="204" t="s">
        <v>10221</v>
      </c>
      <c r="C291" s="205" t="s">
        <v>4960</v>
      </c>
      <c r="D291" s="330" t="s">
        <v>92</v>
      </c>
      <c r="E291" s="209">
        <v>3102.62</v>
      </c>
      <c r="F291" s="210">
        <v>3102.62</v>
      </c>
      <c r="G291" s="208"/>
      <c r="H291" s="9"/>
      <c r="I291" s="9"/>
    </row>
    <row r="292" spans="1:9" s="8" customFormat="1" ht="24.9" customHeight="1" thickBot="1">
      <c r="A292" s="203">
        <v>10119031</v>
      </c>
      <c r="B292" s="204" t="s">
        <v>10222</v>
      </c>
      <c r="C292" s="205" t="s">
        <v>5231</v>
      </c>
      <c r="D292" s="330" t="s">
        <v>92</v>
      </c>
      <c r="E292" s="209">
        <v>1834.84</v>
      </c>
      <c r="F292" s="210">
        <v>1834.84</v>
      </c>
      <c r="G292" s="208"/>
      <c r="H292" s="9"/>
      <c r="I292" s="9"/>
    </row>
    <row r="293" spans="1:9" s="8" customFormat="1" ht="24.9" customHeight="1" thickBot="1">
      <c r="A293" s="203">
        <v>10092659</v>
      </c>
      <c r="B293" s="204" t="s">
        <v>10223</v>
      </c>
      <c r="C293" s="205" t="s">
        <v>5231</v>
      </c>
      <c r="D293" s="330"/>
      <c r="E293" s="209">
        <v>50.75</v>
      </c>
      <c r="F293" s="210">
        <v>50.75</v>
      </c>
      <c r="G293" s="208"/>
      <c r="H293" s="9"/>
      <c r="I293" s="9"/>
    </row>
    <row r="294" spans="1:9" s="8" customFormat="1" ht="24.9" customHeight="1" thickBot="1">
      <c r="A294" s="203">
        <v>10119070</v>
      </c>
      <c r="B294" s="204" t="s">
        <v>10224</v>
      </c>
      <c r="C294" s="205" t="s">
        <v>5231</v>
      </c>
      <c r="D294" s="330"/>
      <c r="E294" s="209">
        <v>507.51</v>
      </c>
      <c r="F294" s="210">
        <v>507.51</v>
      </c>
      <c r="G294" s="208"/>
      <c r="H294" s="9"/>
      <c r="I294" s="9"/>
    </row>
    <row r="295" spans="1:9" s="8" customFormat="1" ht="24.9" customHeight="1" thickBot="1">
      <c r="A295" s="203">
        <v>10121025</v>
      </c>
      <c r="B295" s="204" t="s">
        <v>10225</v>
      </c>
      <c r="C295" s="205" t="s">
        <v>4960</v>
      </c>
      <c r="D295" s="330"/>
      <c r="E295" s="209">
        <v>457.87</v>
      </c>
      <c r="F295" s="210">
        <v>457.87</v>
      </c>
      <c r="G295" s="208"/>
      <c r="H295" s="9"/>
      <c r="I295" s="9"/>
    </row>
    <row r="296" spans="1:9" s="8" customFormat="1" ht="24.9" customHeight="1" thickBot="1">
      <c r="A296" s="203">
        <v>10124313</v>
      </c>
      <c r="B296" s="204" t="s">
        <v>10226</v>
      </c>
      <c r="C296" s="205" t="s">
        <v>4960</v>
      </c>
      <c r="D296" s="330"/>
      <c r="E296" s="209">
        <v>686.01</v>
      </c>
      <c r="F296" s="210">
        <v>686.01</v>
      </c>
      <c r="G296" s="208"/>
      <c r="H296" s="9"/>
      <c r="I296" s="9"/>
    </row>
    <row r="297" spans="1:9" s="8" customFormat="1" ht="24.9" customHeight="1" thickBot="1">
      <c r="A297" s="203">
        <v>10121071</v>
      </c>
      <c r="B297" s="204" t="s">
        <v>10227</v>
      </c>
      <c r="C297" s="205" t="s">
        <v>4960</v>
      </c>
      <c r="D297" s="330"/>
      <c r="E297" s="209">
        <v>121.8</v>
      </c>
      <c r="F297" s="210">
        <v>121.8</v>
      </c>
      <c r="G297" s="208"/>
      <c r="H297" s="9"/>
      <c r="I297" s="9"/>
    </row>
    <row r="298" spans="1:9" s="8" customFormat="1" ht="24.9" customHeight="1" thickBot="1">
      <c r="A298" s="203">
        <v>10121040</v>
      </c>
      <c r="B298" s="204" t="s">
        <v>10228</v>
      </c>
      <c r="C298" s="205" t="s">
        <v>4960</v>
      </c>
      <c r="D298" s="330"/>
      <c r="E298" s="209">
        <v>1119.27</v>
      </c>
      <c r="F298" s="210">
        <v>1119.27</v>
      </c>
      <c r="G298" s="208"/>
      <c r="H298" s="9"/>
      <c r="I298" s="9"/>
    </row>
    <row r="299" spans="1:9" s="8" customFormat="1" ht="24.9" customHeight="1" thickBot="1">
      <c r="A299" s="203">
        <v>10078339</v>
      </c>
      <c r="B299" s="204" t="s">
        <v>10229</v>
      </c>
      <c r="C299" s="205" t="s">
        <v>5231</v>
      </c>
      <c r="D299" s="330"/>
      <c r="E299" s="209">
        <v>215.7</v>
      </c>
      <c r="F299" s="210">
        <v>215.7</v>
      </c>
      <c r="G299" s="208"/>
      <c r="H299" s="9"/>
      <c r="I299" s="9"/>
    </row>
    <row r="300" spans="1:9" s="8" customFormat="1" ht="24.9" customHeight="1" thickBot="1">
      <c r="A300" s="203">
        <v>10109959</v>
      </c>
      <c r="B300" s="204" t="s">
        <v>10230</v>
      </c>
      <c r="C300" s="205" t="s">
        <v>4960</v>
      </c>
      <c r="D300" s="330" t="s">
        <v>92</v>
      </c>
      <c r="E300" s="209">
        <v>2690.42</v>
      </c>
      <c r="F300" s="210">
        <v>2690.42</v>
      </c>
      <c r="G300" s="208"/>
      <c r="H300" s="9"/>
      <c r="I300" s="9"/>
    </row>
    <row r="301" spans="1:9" s="8" customFormat="1" ht="24.9" customHeight="1" thickBot="1">
      <c r="A301" s="203">
        <v>10134738</v>
      </c>
      <c r="B301" s="204" t="s">
        <v>10231</v>
      </c>
      <c r="C301" s="205" t="s">
        <v>4921</v>
      </c>
      <c r="D301" s="330" t="s">
        <v>92</v>
      </c>
      <c r="E301" s="209">
        <v>2713.03</v>
      </c>
      <c r="F301" s="210">
        <v>2713.03</v>
      </c>
      <c r="G301" s="208"/>
      <c r="H301" s="9"/>
      <c r="I301" s="9"/>
    </row>
    <row r="302" spans="1:9" s="8" customFormat="1" ht="24.9" customHeight="1" thickBot="1">
      <c r="A302" s="203">
        <v>10134745</v>
      </c>
      <c r="B302" s="204" t="s">
        <v>10232</v>
      </c>
      <c r="C302" s="205" t="s">
        <v>4921</v>
      </c>
      <c r="D302" s="330" t="s">
        <v>92</v>
      </c>
      <c r="E302" s="209">
        <v>4902.3100000000004</v>
      </c>
      <c r="F302" s="210">
        <v>4902.3100000000004</v>
      </c>
      <c r="G302" s="208"/>
      <c r="H302" s="9"/>
      <c r="I302" s="9"/>
    </row>
    <row r="303" spans="1:9" s="8" customFormat="1" ht="24.9" customHeight="1" thickBot="1">
      <c r="A303" s="203">
        <v>10108711</v>
      </c>
      <c r="B303" s="204" t="s">
        <v>10233</v>
      </c>
      <c r="C303" s="205" t="s">
        <v>4934</v>
      </c>
      <c r="D303" s="330"/>
      <c r="E303" s="209">
        <v>10.76</v>
      </c>
      <c r="F303" s="210">
        <v>10.76</v>
      </c>
      <c r="G303" s="208"/>
      <c r="H303" s="9"/>
      <c r="I303" s="9"/>
    </row>
    <row r="304" spans="1:9" s="8" customFormat="1" ht="24.9" customHeight="1" thickBot="1">
      <c r="A304" s="203">
        <v>10124200</v>
      </c>
      <c r="B304" s="204" t="s">
        <v>10234</v>
      </c>
      <c r="C304" s="205" t="s">
        <v>4915</v>
      </c>
      <c r="D304" s="330" t="s">
        <v>92</v>
      </c>
      <c r="E304" s="209">
        <v>5.8</v>
      </c>
      <c r="F304" s="210">
        <v>5.8</v>
      </c>
      <c r="G304" s="208"/>
      <c r="H304" s="9"/>
      <c r="I304" s="9"/>
    </row>
    <row r="305" spans="1:9" s="8" customFormat="1" ht="24.9" customHeight="1" thickBot="1">
      <c r="A305" s="203">
        <v>10124352</v>
      </c>
      <c r="B305" s="204" t="s">
        <v>10235</v>
      </c>
      <c r="C305" s="205" t="s">
        <v>4915</v>
      </c>
      <c r="D305" s="330"/>
      <c r="E305" s="209">
        <v>17.399999999999999</v>
      </c>
      <c r="F305" s="210">
        <v>17.399999999999999</v>
      </c>
      <c r="G305" s="208"/>
      <c r="H305" s="9"/>
      <c r="I305" s="9"/>
    </row>
    <row r="306" spans="1:9" s="8" customFormat="1" ht="24.9" customHeight="1" thickBot="1">
      <c r="A306" s="203">
        <v>10107634</v>
      </c>
      <c r="B306" s="204" t="s">
        <v>10236</v>
      </c>
      <c r="C306" s="205" t="s">
        <v>5231</v>
      </c>
      <c r="D306" s="330"/>
      <c r="E306" s="209">
        <v>590</v>
      </c>
      <c r="F306" s="210">
        <v>590</v>
      </c>
      <c r="G306" s="208"/>
      <c r="H306" s="9"/>
      <c r="I306" s="9"/>
    </row>
    <row r="307" spans="1:9" s="8" customFormat="1" ht="24.9" customHeight="1" thickBot="1">
      <c r="A307" s="203">
        <v>10098039</v>
      </c>
      <c r="B307" s="204" t="s">
        <v>10237</v>
      </c>
      <c r="C307" s="205" t="s">
        <v>4921</v>
      </c>
      <c r="D307" s="330" t="s">
        <v>92</v>
      </c>
      <c r="E307" s="209">
        <v>4616.8599999999997</v>
      </c>
      <c r="F307" s="210">
        <v>4616.8599999999997</v>
      </c>
      <c r="G307" s="208"/>
      <c r="H307" s="9"/>
      <c r="I307" s="9"/>
    </row>
    <row r="308" spans="1:9" s="8" customFormat="1" ht="24.9" customHeight="1" thickBot="1">
      <c r="A308" s="203">
        <v>10131603</v>
      </c>
      <c r="B308" s="204" t="s">
        <v>10238</v>
      </c>
      <c r="C308" s="205" t="s">
        <v>5231</v>
      </c>
      <c r="D308" s="330" t="s">
        <v>92</v>
      </c>
      <c r="E308" s="209">
        <v>13682.57</v>
      </c>
      <c r="F308" s="210">
        <v>13682.57</v>
      </c>
      <c r="G308" s="208"/>
      <c r="H308" s="9"/>
      <c r="I308" s="9"/>
    </row>
    <row r="309" spans="1:9" s="8" customFormat="1" ht="24.9" customHeight="1" thickBot="1">
      <c r="A309" s="203">
        <v>10112019</v>
      </c>
      <c r="B309" s="204" t="s">
        <v>10239</v>
      </c>
      <c r="C309" s="205" t="s">
        <v>5132</v>
      </c>
      <c r="D309" s="330"/>
      <c r="E309" s="209">
        <v>112.58</v>
      </c>
      <c r="F309" s="210">
        <v>112.58</v>
      </c>
      <c r="G309" s="208"/>
      <c r="H309" s="9"/>
      <c r="I309" s="9"/>
    </row>
    <row r="310" spans="1:9" s="8" customFormat="1" ht="24.9" customHeight="1" thickBot="1">
      <c r="A310" s="203">
        <v>10112001</v>
      </c>
      <c r="B310" s="204" t="s">
        <v>10240</v>
      </c>
      <c r="C310" s="205" t="s">
        <v>4934</v>
      </c>
      <c r="D310" s="330" t="s">
        <v>92</v>
      </c>
      <c r="E310" s="209">
        <v>118.25</v>
      </c>
      <c r="F310" s="210">
        <v>118.25</v>
      </c>
      <c r="G310" s="208"/>
      <c r="H310" s="9"/>
      <c r="I310" s="9"/>
    </row>
    <row r="311" spans="1:9" s="8" customFormat="1" ht="24.9" customHeight="1" thickBot="1">
      <c r="A311" s="203">
        <v>10112026</v>
      </c>
      <c r="B311" s="204" t="s">
        <v>10241</v>
      </c>
      <c r="C311" s="205" t="s">
        <v>4934</v>
      </c>
      <c r="D311" s="330" t="s">
        <v>92</v>
      </c>
      <c r="E311" s="209">
        <v>118.25</v>
      </c>
      <c r="F311" s="210">
        <v>118.25</v>
      </c>
      <c r="G311" s="208"/>
      <c r="H311" s="9"/>
      <c r="I311" s="9"/>
    </row>
    <row r="312" spans="1:9" s="8" customFormat="1" ht="24.9" customHeight="1" thickBot="1">
      <c r="A312" s="203">
        <v>10112033</v>
      </c>
      <c r="B312" s="204" t="s">
        <v>10242</v>
      </c>
      <c r="C312" s="205" t="s">
        <v>4934</v>
      </c>
      <c r="D312" s="330" t="s">
        <v>92</v>
      </c>
      <c r="E312" s="209">
        <v>118.25</v>
      </c>
      <c r="F312" s="210">
        <v>118.25</v>
      </c>
      <c r="G312" s="208"/>
      <c r="H312" s="9"/>
      <c r="I312" s="9"/>
    </row>
    <row r="313" spans="1:9" s="8" customFormat="1" ht="24.9" customHeight="1" thickBot="1">
      <c r="A313" s="203">
        <v>10074910</v>
      </c>
      <c r="B313" s="204" t="s">
        <v>10243</v>
      </c>
      <c r="C313" s="205" t="s">
        <v>4934</v>
      </c>
      <c r="D313" s="330"/>
      <c r="E313" s="209">
        <v>14.97</v>
      </c>
      <c r="F313" s="210">
        <v>14.97</v>
      </c>
      <c r="G313" s="208"/>
      <c r="H313" s="9"/>
      <c r="I313" s="9"/>
    </row>
    <row r="314" spans="1:9" s="8" customFormat="1" ht="24.9" customHeight="1" thickBot="1">
      <c r="A314" s="203">
        <v>10032733</v>
      </c>
      <c r="B314" s="204" t="s">
        <v>10244</v>
      </c>
      <c r="C314" s="205" t="s">
        <v>5132</v>
      </c>
      <c r="D314" s="330" t="s">
        <v>92</v>
      </c>
      <c r="E314" s="209">
        <v>104.82</v>
      </c>
      <c r="F314" s="210">
        <v>104.82</v>
      </c>
      <c r="G314" s="208"/>
      <c r="H314" s="9"/>
      <c r="I314" s="9"/>
    </row>
    <row r="315" spans="1:9" s="8" customFormat="1" ht="24.9" customHeight="1" thickBot="1">
      <c r="A315" s="203">
        <v>10117660</v>
      </c>
      <c r="B315" s="204" t="s">
        <v>10245</v>
      </c>
      <c r="C315" s="205" t="s">
        <v>4960</v>
      </c>
      <c r="D315" s="330" t="s">
        <v>92</v>
      </c>
      <c r="E315" s="209">
        <v>293.08</v>
      </c>
      <c r="F315" s="210">
        <v>293.08</v>
      </c>
      <c r="G315" s="208"/>
      <c r="H315" s="9"/>
      <c r="I315" s="9"/>
    </row>
    <row r="316" spans="1:9" s="8" customFormat="1" ht="24.9" customHeight="1" thickBot="1">
      <c r="A316" s="203">
        <v>10117614</v>
      </c>
      <c r="B316" s="204" t="s">
        <v>10246</v>
      </c>
      <c r="C316" s="205" t="s">
        <v>4960</v>
      </c>
      <c r="D316" s="330" t="s">
        <v>92</v>
      </c>
      <c r="E316" s="209">
        <v>1465.41</v>
      </c>
      <c r="F316" s="210">
        <v>1465.41</v>
      </c>
      <c r="G316" s="208"/>
      <c r="H316" s="9"/>
      <c r="I316" s="9"/>
    </row>
    <row r="317" spans="1:9" ht="24.9" customHeight="1">
      <c r="A317" s="203">
        <v>10112300</v>
      </c>
      <c r="B317" s="204" t="s">
        <v>10247</v>
      </c>
      <c r="C317" s="205" t="s">
        <v>4915</v>
      </c>
      <c r="D317" s="330" t="s">
        <v>92</v>
      </c>
      <c r="E317" s="209">
        <v>33.369999999999997</v>
      </c>
      <c r="F317" s="210">
        <v>33.369999999999997</v>
      </c>
      <c r="G317" s="208"/>
    </row>
    <row r="318" spans="1:9" ht="24.9" customHeight="1">
      <c r="A318" s="203">
        <v>10125130</v>
      </c>
      <c r="B318" s="204" t="s">
        <v>10248</v>
      </c>
      <c r="C318" s="205" t="s">
        <v>4915</v>
      </c>
      <c r="D318" s="330" t="s">
        <v>92</v>
      </c>
      <c r="E318" s="209">
        <v>42.03</v>
      </c>
      <c r="F318" s="210">
        <v>42.03</v>
      </c>
      <c r="G318" s="208"/>
    </row>
    <row r="319" spans="1:9" ht="24.9" customHeight="1">
      <c r="A319" s="203">
        <v>10138341</v>
      </c>
      <c r="B319" s="204" t="s">
        <v>10249</v>
      </c>
      <c r="C319" s="205" t="s">
        <v>4923</v>
      </c>
      <c r="D319" s="330" t="s">
        <v>92</v>
      </c>
      <c r="E319" s="209">
        <v>284.20999999999998</v>
      </c>
      <c r="F319" s="210">
        <v>284.20999999999998</v>
      </c>
      <c r="G319" s="208"/>
    </row>
    <row r="320" spans="1:9" ht="24.9" customHeight="1">
      <c r="A320" s="203">
        <v>10130138</v>
      </c>
      <c r="B320" s="204" t="s">
        <v>10250</v>
      </c>
      <c r="C320" s="205" t="s">
        <v>5159</v>
      </c>
      <c r="D320" s="330" t="s">
        <v>92</v>
      </c>
      <c r="E320" s="209">
        <v>1213.28</v>
      </c>
      <c r="F320" s="210">
        <v>1213.28</v>
      </c>
      <c r="G320" s="208"/>
    </row>
    <row r="321" spans="1:7" ht="24.9" customHeight="1">
      <c r="A321" s="203">
        <v>10042617</v>
      </c>
      <c r="B321" s="204" t="s">
        <v>10251</v>
      </c>
      <c r="C321" s="205" t="s">
        <v>4960</v>
      </c>
      <c r="D321" s="330"/>
      <c r="E321" s="209">
        <v>186.29</v>
      </c>
      <c r="F321" s="210">
        <v>186.29</v>
      </c>
      <c r="G321" s="208"/>
    </row>
    <row r="322" spans="1:7" ht="24.9" customHeight="1">
      <c r="A322" s="203">
        <v>10121897</v>
      </c>
      <c r="B322" s="204" t="s">
        <v>10252</v>
      </c>
      <c r="C322" s="205" t="s">
        <v>4921</v>
      </c>
      <c r="D322" s="330"/>
      <c r="E322" s="209">
        <v>1761.73</v>
      </c>
      <c r="F322" s="210">
        <v>1761.73</v>
      </c>
      <c r="G322" s="208"/>
    </row>
    <row r="323" spans="1:7" ht="24.9" customHeight="1">
      <c r="A323" s="203">
        <v>10035640</v>
      </c>
      <c r="B323" s="204" t="s">
        <v>10253</v>
      </c>
      <c r="C323" s="205" t="s">
        <v>4960</v>
      </c>
      <c r="D323" s="330"/>
      <c r="E323" s="209">
        <v>922.13</v>
      </c>
      <c r="F323" s="210">
        <v>922.13</v>
      </c>
      <c r="G323" s="208"/>
    </row>
    <row r="324" spans="1:7" ht="24.9" customHeight="1">
      <c r="A324" s="203">
        <v>10116708</v>
      </c>
      <c r="B324" s="204" t="s">
        <v>10254</v>
      </c>
      <c r="C324" s="205" t="s">
        <v>4923</v>
      </c>
      <c r="D324" s="330" t="s">
        <v>92</v>
      </c>
      <c r="E324" s="209">
        <v>73.989999999999995</v>
      </c>
      <c r="F324" s="210">
        <v>73.989999999999995</v>
      </c>
      <c r="G324" s="208"/>
    </row>
    <row r="325" spans="1:7" ht="24.9" customHeight="1">
      <c r="A325" s="203">
        <v>10108241</v>
      </c>
      <c r="B325" s="204" t="s">
        <v>10255</v>
      </c>
      <c r="C325" s="205" t="s">
        <v>4923</v>
      </c>
      <c r="D325" s="330" t="s">
        <v>92</v>
      </c>
      <c r="E325" s="209">
        <v>73.989999999999995</v>
      </c>
      <c r="F325" s="210">
        <v>73.989999999999995</v>
      </c>
      <c r="G325" s="208"/>
    </row>
    <row r="326" spans="1:7" ht="24.9" customHeight="1">
      <c r="A326" s="203">
        <v>10108259</v>
      </c>
      <c r="B326" s="204" t="s">
        <v>10256</v>
      </c>
      <c r="C326" s="205" t="s">
        <v>4923</v>
      </c>
      <c r="D326" s="330" t="s">
        <v>92</v>
      </c>
      <c r="E326" s="209">
        <v>73.989999999999995</v>
      </c>
      <c r="F326" s="210">
        <v>73.989999999999995</v>
      </c>
      <c r="G326" s="208"/>
    </row>
    <row r="327" spans="1:7" ht="24.9" customHeight="1">
      <c r="A327" s="203">
        <v>10108227</v>
      </c>
      <c r="B327" s="204" t="s">
        <v>10257</v>
      </c>
      <c r="C327" s="205" t="s">
        <v>4923</v>
      </c>
      <c r="D327" s="330" t="s">
        <v>92</v>
      </c>
      <c r="E327" s="209">
        <v>36.99</v>
      </c>
      <c r="F327" s="210">
        <v>36.99</v>
      </c>
      <c r="G327" s="208"/>
    </row>
    <row r="328" spans="1:7" ht="24.9" customHeight="1">
      <c r="A328" s="203">
        <v>10137168</v>
      </c>
      <c r="B328" s="204" t="s">
        <v>10258</v>
      </c>
      <c r="C328" s="205" t="s">
        <v>5231</v>
      </c>
      <c r="D328" s="330" t="s">
        <v>92</v>
      </c>
      <c r="E328" s="209">
        <v>1286.07</v>
      </c>
      <c r="F328" s="210">
        <v>1286.07</v>
      </c>
      <c r="G328" s="208"/>
    </row>
    <row r="329" spans="1:7" ht="24.9" customHeight="1">
      <c r="A329" s="203">
        <v>10119483</v>
      </c>
      <c r="B329" s="204" t="s">
        <v>10259</v>
      </c>
      <c r="C329" s="205" t="s">
        <v>4919</v>
      </c>
      <c r="D329" s="330" t="s">
        <v>92</v>
      </c>
      <c r="E329" s="209">
        <v>602.88</v>
      </c>
      <c r="F329" s="210">
        <v>602.88</v>
      </c>
      <c r="G329" s="208"/>
    </row>
    <row r="330" spans="1:7" ht="24.9" customHeight="1">
      <c r="A330" s="203">
        <v>10135217</v>
      </c>
      <c r="B330" s="204" t="s">
        <v>10260</v>
      </c>
      <c r="C330" s="205" t="s">
        <v>4934</v>
      </c>
      <c r="D330" s="330" t="s">
        <v>92</v>
      </c>
      <c r="E330" s="209">
        <v>78.709999999999994</v>
      </c>
      <c r="F330" s="210">
        <v>78.709999999999994</v>
      </c>
      <c r="G330" s="208"/>
    </row>
    <row r="331" spans="1:7" ht="24.9" customHeight="1">
      <c r="A331" s="203">
        <v>10133789</v>
      </c>
      <c r="B331" s="204" t="s">
        <v>10261</v>
      </c>
      <c r="C331" s="205" t="s">
        <v>4934</v>
      </c>
      <c r="D331" s="330" t="s">
        <v>92</v>
      </c>
      <c r="E331" s="209">
        <v>132.5</v>
      </c>
      <c r="F331" s="210">
        <v>132.5</v>
      </c>
      <c r="G331" s="208"/>
    </row>
    <row r="332" spans="1:7" ht="24.9" customHeight="1">
      <c r="A332" s="203">
        <v>10115150</v>
      </c>
      <c r="B332" s="204" t="s">
        <v>10262</v>
      </c>
      <c r="C332" s="205" t="s">
        <v>5231</v>
      </c>
      <c r="D332" s="330" t="s">
        <v>92</v>
      </c>
      <c r="E332" s="209">
        <v>612.84</v>
      </c>
      <c r="F332" s="210">
        <v>612.84</v>
      </c>
      <c r="G332" s="208"/>
    </row>
    <row r="333" spans="1:7" ht="24.9" customHeight="1">
      <c r="A333" s="203">
        <v>10080386</v>
      </c>
      <c r="B333" s="204" t="s">
        <v>10263</v>
      </c>
      <c r="C333" s="205" t="s">
        <v>4915</v>
      </c>
      <c r="D333" s="330"/>
      <c r="E333" s="209">
        <v>21.88</v>
      </c>
      <c r="F333" s="210">
        <v>21.88</v>
      </c>
      <c r="G333" s="208"/>
    </row>
    <row r="334" spans="1:7" ht="24.9" customHeight="1">
      <c r="A334" s="203">
        <v>10138380</v>
      </c>
      <c r="B334" s="204" t="s">
        <v>10264</v>
      </c>
      <c r="C334" s="205" t="s">
        <v>4915</v>
      </c>
      <c r="D334" s="330" t="s">
        <v>92</v>
      </c>
      <c r="E334" s="209">
        <v>46.4</v>
      </c>
      <c r="F334" s="210">
        <v>46.4</v>
      </c>
      <c r="G334" s="208"/>
    </row>
    <row r="335" spans="1:7" ht="24.9" customHeight="1">
      <c r="A335" s="203">
        <v>10080849</v>
      </c>
      <c r="B335" s="204" t="s">
        <v>10265</v>
      </c>
      <c r="C335" s="205" t="s">
        <v>4934</v>
      </c>
      <c r="D335" s="330" t="s">
        <v>92</v>
      </c>
      <c r="E335" s="209">
        <v>27.44</v>
      </c>
      <c r="F335" s="210">
        <v>27.44</v>
      </c>
      <c r="G335" s="208"/>
    </row>
    <row r="336" spans="1:7" ht="24.9" customHeight="1">
      <c r="A336" s="203">
        <v>10080525</v>
      </c>
      <c r="B336" s="204" t="s">
        <v>10266</v>
      </c>
      <c r="C336" s="205" t="s">
        <v>4934</v>
      </c>
      <c r="D336" s="330" t="s">
        <v>92</v>
      </c>
      <c r="E336" s="209">
        <v>52.97</v>
      </c>
      <c r="F336" s="210">
        <v>52.97</v>
      </c>
      <c r="G336" s="208"/>
    </row>
    <row r="337" spans="1:7" ht="24.9" customHeight="1">
      <c r="A337" s="203">
        <v>10127551</v>
      </c>
      <c r="B337" s="204" t="s">
        <v>10267</v>
      </c>
      <c r="C337" s="205" t="s">
        <v>4934</v>
      </c>
      <c r="D337" s="330" t="s">
        <v>92</v>
      </c>
      <c r="E337" s="209">
        <v>101.9</v>
      </c>
      <c r="F337" s="210">
        <v>101.9</v>
      </c>
      <c r="G337" s="208"/>
    </row>
    <row r="338" spans="1:7" ht="24.9" customHeight="1">
      <c r="A338" s="203">
        <v>10079551</v>
      </c>
      <c r="B338" s="204" t="s">
        <v>10268</v>
      </c>
      <c r="C338" s="205" t="s">
        <v>4934</v>
      </c>
      <c r="D338" s="330" t="s">
        <v>92</v>
      </c>
      <c r="E338" s="209">
        <v>107.78</v>
      </c>
      <c r="F338" s="210">
        <v>107.78</v>
      </c>
      <c r="G338" s="208"/>
    </row>
    <row r="339" spans="1:7" ht="24.9" customHeight="1">
      <c r="A339" s="203">
        <v>10067232</v>
      </c>
      <c r="B339" s="204" t="s">
        <v>10269</v>
      </c>
      <c r="C339" s="205" t="s">
        <v>4934</v>
      </c>
      <c r="D339" s="330"/>
      <c r="E339" s="209">
        <v>0.82</v>
      </c>
      <c r="F339" s="210">
        <v>0.82</v>
      </c>
      <c r="G339" s="208"/>
    </row>
    <row r="340" spans="1:7" ht="24.9" customHeight="1">
      <c r="A340" s="203">
        <v>10129770</v>
      </c>
      <c r="B340" s="204" t="s">
        <v>10270</v>
      </c>
      <c r="C340" s="205" t="s">
        <v>4934</v>
      </c>
      <c r="D340" s="330"/>
      <c r="E340" s="209">
        <v>54.54</v>
      </c>
      <c r="F340" s="210">
        <v>54.54</v>
      </c>
      <c r="G340" s="208"/>
    </row>
    <row r="341" spans="1:7" ht="24.9" customHeight="1">
      <c r="A341" s="203">
        <v>10128062</v>
      </c>
      <c r="B341" s="204" t="s">
        <v>10271</v>
      </c>
      <c r="C341" s="205" t="s">
        <v>4934</v>
      </c>
      <c r="D341" s="330" t="s">
        <v>92</v>
      </c>
      <c r="E341" s="209">
        <v>163.63</v>
      </c>
      <c r="F341" s="210">
        <v>163.63</v>
      </c>
      <c r="G341" s="208"/>
    </row>
    <row r="342" spans="1:7" ht="24.9" customHeight="1">
      <c r="A342" s="203">
        <v>10026940</v>
      </c>
      <c r="B342" s="204" t="s">
        <v>10272</v>
      </c>
      <c r="C342" s="205" t="s">
        <v>4934</v>
      </c>
      <c r="D342" s="330" t="s">
        <v>92</v>
      </c>
      <c r="E342" s="209">
        <v>10.11</v>
      </c>
      <c r="F342" s="210">
        <v>10.11</v>
      </c>
      <c r="G342" s="208"/>
    </row>
    <row r="343" spans="1:7" ht="24.9" customHeight="1">
      <c r="A343" s="203">
        <v>10142514</v>
      </c>
      <c r="B343" s="204" t="s">
        <v>10273</v>
      </c>
      <c r="C343" s="205" t="s">
        <v>4921</v>
      </c>
      <c r="D343" s="330" t="s">
        <v>92</v>
      </c>
      <c r="E343" s="209">
        <v>654.01</v>
      </c>
      <c r="F343" s="210">
        <v>654.01</v>
      </c>
      <c r="G343" s="208"/>
    </row>
    <row r="344" spans="1:7" ht="24.9" customHeight="1">
      <c r="A344" s="203">
        <v>10142521</v>
      </c>
      <c r="B344" s="204" t="s">
        <v>10274</v>
      </c>
      <c r="C344" s="205" t="s">
        <v>4921</v>
      </c>
      <c r="D344" s="330" t="s">
        <v>92</v>
      </c>
      <c r="E344" s="209">
        <v>8411.64</v>
      </c>
      <c r="F344" s="210">
        <v>8411.64</v>
      </c>
      <c r="G344" s="208"/>
    </row>
    <row r="345" spans="1:7" ht="24.9" customHeight="1">
      <c r="A345" s="203">
        <v>10015513</v>
      </c>
      <c r="B345" s="204" t="s">
        <v>10275</v>
      </c>
      <c r="C345" s="205" t="s">
        <v>4923</v>
      </c>
      <c r="D345" s="330"/>
      <c r="E345" s="209">
        <v>0.17</v>
      </c>
      <c r="F345" s="210">
        <v>0.17</v>
      </c>
      <c r="G345" s="208"/>
    </row>
    <row r="346" spans="1:7" ht="24.9" customHeight="1">
      <c r="A346" s="203">
        <v>10015506</v>
      </c>
      <c r="B346" s="204" t="s">
        <v>10276</v>
      </c>
      <c r="C346" s="205" t="s">
        <v>4923</v>
      </c>
      <c r="D346" s="330"/>
      <c r="E346" s="209">
        <v>0.28000000000000003</v>
      </c>
      <c r="F346" s="210">
        <v>0.28000000000000003</v>
      </c>
      <c r="G346" s="208"/>
    </row>
    <row r="347" spans="1:7" ht="24.9" customHeight="1">
      <c r="A347" s="203">
        <v>10139151</v>
      </c>
      <c r="B347" s="204" t="s">
        <v>10277</v>
      </c>
      <c r="C347" s="205" t="s">
        <v>4960</v>
      </c>
      <c r="D347" s="330" t="s">
        <v>92</v>
      </c>
      <c r="E347" s="209">
        <v>14154.39</v>
      </c>
      <c r="F347" s="210">
        <v>14154.39</v>
      </c>
      <c r="G347" s="208"/>
    </row>
    <row r="348" spans="1:7" ht="24.9" customHeight="1">
      <c r="A348" s="203">
        <v>10140207</v>
      </c>
      <c r="B348" s="204" t="s">
        <v>10278</v>
      </c>
      <c r="C348" s="205" t="s">
        <v>4921</v>
      </c>
      <c r="D348" s="330" t="s">
        <v>92</v>
      </c>
      <c r="E348" s="209">
        <v>1156.06</v>
      </c>
      <c r="F348" s="210">
        <v>1156.06</v>
      </c>
      <c r="G348" s="208"/>
    </row>
    <row r="349" spans="1:7" ht="24.9" customHeight="1">
      <c r="A349" s="203">
        <v>10140214</v>
      </c>
      <c r="B349" s="204" t="s">
        <v>10279</v>
      </c>
      <c r="C349" s="205" t="s">
        <v>4921</v>
      </c>
      <c r="D349" s="330" t="s">
        <v>92</v>
      </c>
      <c r="E349" s="209">
        <v>5895.84</v>
      </c>
      <c r="F349" s="210">
        <v>5895.84</v>
      </c>
      <c r="G349" s="208"/>
    </row>
    <row r="350" spans="1:7" ht="24.9" customHeight="1">
      <c r="A350" s="203">
        <v>10052579</v>
      </c>
      <c r="B350" s="204" t="s">
        <v>10280</v>
      </c>
      <c r="C350" s="205" t="s">
        <v>4934</v>
      </c>
      <c r="D350" s="330"/>
      <c r="E350" s="209">
        <v>8.27</v>
      </c>
      <c r="F350" s="210">
        <v>8.27</v>
      </c>
      <c r="G350" s="208"/>
    </row>
    <row r="351" spans="1:7" ht="24.9" customHeight="1">
      <c r="A351" s="203">
        <v>10086810</v>
      </c>
      <c r="B351" s="204" t="s">
        <v>10281</v>
      </c>
      <c r="C351" s="205" t="s">
        <v>4934</v>
      </c>
      <c r="D351" s="330"/>
      <c r="E351" s="209">
        <v>11.45</v>
      </c>
      <c r="F351" s="210">
        <v>11.45</v>
      </c>
      <c r="G351" s="208"/>
    </row>
    <row r="352" spans="1:7" ht="24.9" customHeight="1">
      <c r="A352" s="203">
        <v>10060864</v>
      </c>
      <c r="B352" s="204" t="s">
        <v>10282</v>
      </c>
      <c r="C352" s="205" t="s">
        <v>4934</v>
      </c>
      <c r="D352" s="330"/>
      <c r="E352" s="209">
        <v>1.65</v>
      </c>
      <c r="F352" s="210">
        <v>1.65</v>
      </c>
      <c r="G352" s="208"/>
    </row>
    <row r="353" spans="1:7" ht="24.9" customHeight="1">
      <c r="A353" s="203">
        <v>10052586</v>
      </c>
      <c r="B353" s="204" t="s">
        <v>10283</v>
      </c>
      <c r="C353" s="205" t="s">
        <v>4934</v>
      </c>
      <c r="D353" s="330"/>
      <c r="E353" s="209">
        <v>17.54</v>
      </c>
      <c r="F353" s="210">
        <v>17.54</v>
      </c>
      <c r="G353" s="208"/>
    </row>
    <row r="354" spans="1:7" ht="24.9" customHeight="1">
      <c r="A354" s="203">
        <v>10018281</v>
      </c>
      <c r="B354" s="204" t="s">
        <v>10284</v>
      </c>
      <c r="C354" s="205" t="s">
        <v>4934</v>
      </c>
      <c r="D354" s="330"/>
      <c r="E354" s="209">
        <v>0.8</v>
      </c>
      <c r="F354" s="210">
        <v>0.8</v>
      </c>
      <c r="G354" s="208"/>
    </row>
    <row r="355" spans="1:7" ht="24.9" customHeight="1">
      <c r="A355" s="203">
        <v>10102480</v>
      </c>
      <c r="B355" s="204" t="s">
        <v>10285</v>
      </c>
      <c r="C355" s="205" t="s">
        <v>10011</v>
      </c>
      <c r="D355" s="330" t="s">
        <v>92</v>
      </c>
      <c r="E355" s="209">
        <v>1000.03</v>
      </c>
      <c r="F355" s="210">
        <v>1000.03</v>
      </c>
      <c r="G355" s="208"/>
    </row>
    <row r="356" spans="1:7" ht="24.9" customHeight="1">
      <c r="A356" s="203">
        <v>10138373</v>
      </c>
      <c r="B356" s="204" t="s">
        <v>10286</v>
      </c>
      <c r="C356" s="205" t="s">
        <v>4915</v>
      </c>
      <c r="D356" s="330" t="s">
        <v>92</v>
      </c>
      <c r="E356" s="209">
        <v>200.52</v>
      </c>
      <c r="F356" s="210">
        <v>200.52</v>
      </c>
      <c r="G356" s="208"/>
    </row>
    <row r="357" spans="1:7" ht="24.9" customHeight="1">
      <c r="A357" s="203">
        <v>10112439</v>
      </c>
      <c r="B357" s="204" t="s">
        <v>10287</v>
      </c>
      <c r="C357" s="205" t="s">
        <v>4915</v>
      </c>
      <c r="D357" s="330"/>
      <c r="E357" s="209">
        <v>12.78</v>
      </c>
      <c r="F357" s="210">
        <v>12.78</v>
      </c>
      <c r="G357" s="208"/>
    </row>
    <row r="358" spans="1:7" ht="24.9" customHeight="1">
      <c r="A358" s="203">
        <v>10139144</v>
      </c>
      <c r="B358" s="204" t="s">
        <v>10288</v>
      </c>
      <c r="C358" s="205" t="s">
        <v>5159</v>
      </c>
      <c r="D358" s="330" t="s">
        <v>92</v>
      </c>
      <c r="E358" s="209">
        <v>2862.33</v>
      </c>
      <c r="F358" s="210">
        <v>2862.33</v>
      </c>
      <c r="G358" s="208"/>
    </row>
    <row r="359" spans="1:7" ht="24.9" customHeight="1">
      <c r="A359" s="203">
        <v>10100173</v>
      </c>
      <c r="B359" s="204" t="s">
        <v>10289</v>
      </c>
      <c r="C359" s="205" t="s">
        <v>5231</v>
      </c>
      <c r="D359" s="330"/>
      <c r="E359" s="209">
        <v>646.34</v>
      </c>
      <c r="F359" s="210">
        <v>646.34</v>
      </c>
      <c r="G359" s="208"/>
    </row>
    <row r="360" spans="1:7" ht="24.9" customHeight="1">
      <c r="A360" s="203">
        <v>10127730</v>
      </c>
      <c r="B360" s="204" t="s">
        <v>10290</v>
      </c>
      <c r="C360" s="205" t="s">
        <v>4919</v>
      </c>
      <c r="D360" s="330" t="s">
        <v>92</v>
      </c>
      <c r="E360" s="209">
        <v>178.78</v>
      </c>
      <c r="F360" s="210">
        <v>178.78</v>
      </c>
      <c r="G360" s="208"/>
    </row>
    <row r="361" spans="1:7" ht="24.9" customHeight="1">
      <c r="A361" s="203">
        <v>10114454</v>
      </c>
      <c r="B361" s="204" t="s">
        <v>10291</v>
      </c>
      <c r="C361" s="205" t="s">
        <v>5159</v>
      </c>
      <c r="D361" s="330" t="s">
        <v>92</v>
      </c>
      <c r="E361" s="209">
        <v>219.9</v>
      </c>
      <c r="F361" s="210">
        <v>219.9</v>
      </c>
      <c r="G361" s="208"/>
    </row>
    <row r="362" spans="1:7" ht="24.9" customHeight="1">
      <c r="A362" s="203">
        <v>10095705</v>
      </c>
      <c r="B362" s="204" t="s">
        <v>10292</v>
      </c>
      <c r="C362" s="205" t="s">
        <v>4960</v>
      </c>
      <c r="D362" s="330" t="s">
        <v>92</v>
      </c>
      <c r="E362" s="209">
        <v>310.14</v>
      </c>
      <c r="F362" s="210">
        <v>310.14</v>
      </c>
      <c r="G362" s="208"/>
    </row>
    <row r="363" spans="1:7" ht="24.9" customHeight="1">
      <c r="A363" s="203">
        <v>10095687</v>
      </c>
      <c r="B363" s="204" t="s">
        <v>10293</v>
      </c>
      <c r="C363" s="205" t="s">
        <v>4960</v>
      </c>
      <c r="D363" s="330" t="s">
        <v>92</v>
      </c>
      <c r="E363" s="209">
        <v>603.70000000000005</v>
      </c>
      <c r="F363" s="210">
        <v>603.70000000000005</v>
      </c>
      <c r="G363" s="208"/>
    </row>
    <row r="364" spans="1:7" ht="24.9" customHeight="1">
      <c r="A364" s="203">
        <v>10095712</v>
      </c>
      <c r="B364" s="204" t="s">
        <v>10294</v>
      </c>
      <c r="C364" s="205" t="s">
        <v>4960</v>
      </c>
      <c r="D364" s="330" t="s">
        <v>92</v>
      </c>
      <c r="E364" s="209">
        <v>138.15</v>
      </c>
      <c r="F364" s="210">
        <v>138.15</v>
      </c>
      <c r="G364" s="208"/>
    </row>
    <row r="365" spans="1:7" ht="24.9" customHeight="1">
      <c r="A365" s="203">
        <v>10092545</v>
      </c>
      <c r="B365" s="204" t="s">
        <v>10295</v>
      </c>
      <c r="C365" s="205" t="s">
        <v>4934</v>
      </c>
      <c r="D365" s="330"/>
      <c r="E365" s="209">
        <v>9.0299999999999994</v>
      </c>
      <c r="F365" s="210">
        <v>9.0299999999999994</v>
      </c>
      <c r="G365" s="208"/>
    </row>
    <row r="366" spans="1:7" ht="24.9" customHeight="1">
      <c r="A366" s="203">
        <v>10092552</v>
      </c>
      <c r="B366" s="204" t="s">
        <v>10296</v>
      </c>
      <c r="C366" s="205" t="s">
        <v>4934</v>
      </c>
      <c r="D366" s="330"/>
      <c r="E366" s="209">
        <v>34.299999999999997</v>
      </c>
      <c r="F366" s="210">
        <v>34.299999999999997</v>
      </c>
      <c r="G366" s="208"/>
    </row>
    <row r="367" spans="1:7" ht="24.9" customHeight="1">
      <c r="A367" s="203">
        <v>10098306</v>
      </c>
      <c r="B367" s="204" t="s">
        <v>10297</v>
      </c>
      <c r="C367" s="205" t="s">
        <v>5231</v>
      </c>
      <c r="D367" s="330"/>
      <c r="E367" s="209">
        <v>28.89</v>
      </c>
      <c r="F367" s="210">
        <v>28.89</v>
      </c>
      <c r="G367" s="208"/>
    </row>
    <row r="368" spans="1:7" ht="24.9" customHeight="1">
      <c r="A368" s="203">
        <v>10098402</v>
      </c>
      <c r="B368" s="204" t="s">
        <v>10298</v>
      </c>
      <c r="C368" s="205" t="s">
        <v>4960</v>
      </c>
      <c r="D368" s="330"/>
      <c r="E368" s="209">
        <v>26.41</v>
      </c>
      <c r="F368" s="210">
        <v>26.41</v>
      </c>
      <c r="G368" s="208"/>
    </row>
    <row r="369" spans="1:7" ht="24.9" customHeight="1">
      <c r="A369" s="203">
        <v>10088301</v>
      </c>
      <c r="B369" s="204" t="s">
        <v>10299</v>
      </c>
      <c r="C369" s="205" t="s">
        <v>5231</v>
      </c>
      <c r="D369" s="330"/>
      <c r="E369" s="209">
        <v>179.24</v>
      </c>
      <c r="F369" s="210">
        <v>179.24</v>
      </c>
      <c r="G369" s="208"/>
    </row>
    <row r="370" spans="1:7" ht="24.9" customHeight="1">
      <c r="A370" s="203">
        <v>10088290</v>
      </c>
      <c r="B370" s="204" t="s">
        <v>10300</v>
      </c>
      <c r="C370" s="205" t="s">
        <v>5231</v>
      </c>
      <c r="D370" s="330"/>
      <c r="E370" s="209">
        <v>708.37</v>
      </c>
      <c r="F370" s="210">
        <v>708.37</v>
      </c>
      <c r="G370" s="208"/>
    </row>
    <row r="371" spans="1:7" ht="24.9" customHeight="1">
      <c r="A371" s="203">
        <v>10118214</v>
      </c>
      <c r="B371" s="204" t="s">
        <v>10301</v>
      </c>
      <c r="C371" s="205" t="s">
        <v>4915</v>
      </c>
      <c r="D371" s="330" t="s">
        <v>92</v>
      </c>
      <c r="E371" s="209">
        <v>41.48</v>
      </c>
      <c r="F371" s="210">
        <v>41.48</v>
      </c>
      <c r="G371" s="208"/>
    </row>
    <row r="372" spans="1:7" ht="24.9" customHeight="1">
      <c r="A372" s="203">
        <v>10118207</v>
      </c>
      <c r="B372" s="204" t="s">
        <v>10302</v>
      </c>
      <c r="C372" s="205" t="s">
        <v>4915</v>
      </c>
      <c r="D372" s="330" t="s">
        <v>92</v>
      </c>
      <c r="E372" s="209">
        <v>165.9</v>
      </c>
      <c r="F372" s="210">
        <v>165.9</v>
      </c>
      <c r="G372" s="208"/>
    </row>
    <row r="373" spans="1:7" ht="24.9" customHeight="1">
      <c r="A373" s="203">
        <v>10079035</v>
      </c>
      <c r="B373" s="204" t="s">
        <v>10303</v>
      </c>
      <c r="C373" s="205" t="s">
        <v>5231</v>
      </c>
      <c r="D373" s="330" t="s">
        <v>92</v>
      </c>
      <c r="E373" s="209">
        <v>338.43</v>
      </c>
      <c r="F373" s="210">
        <v>338.43</v>
      </c>
      <c r="G373" s="208"/>
    </row>
    <row r="374" spans="1:7" ht="24.9" customHeight="1">
      <c r="A374" s="203">
        <v>10127811</v>
      </c>
      <c r="B374" s="204" t="s">
        <v>10304</v>
      </c>
      <c r="C374" s="205" t="s">
        <v>5231</v>
      </c>
      <c r="D374" s="330" t="s">
        <v>92</v>
      </c>
      <c r="E374" s="209">
        <v>945.98</v>
      </c>
      <c r="F374" s="210">
        <v>945.98</v>
      </c>
      <c r="G374" s="208"/>
    </row>
    <row r="375" spans="1:7" ht="24.9" customHeight="1">
      <c r="A375" s="203">
        <v>10135815</v>
      </c>
      <c r="B375" s="204" t="s">
        <v>10305</v>
      </c>
      <c r="C375" s="205" t="s">
        <v>5231</v>
      </c>
      <c r="D375" s="330" t="s">
        <v>92</v>
      </c>
      <c r="E375" s="209">
        <v>125.01</v>
      </c>
      <c r="F375" s="210">
        <v>125.01</v>
      </c>
      <c r="G375" s="208"/>
    </row>
    <row r="376" spans="1:7" ht="24.9" customHeight="1">
      <c r="A376" s="203">
        <v>10112364</v>
      </c>
      <c r="B376" s="204" t="s">
        <v>10306</v>
      </c>
      <c r="C376" s="205" t="s">
        <v>4921</v>
      </c>
      <c r="D376" s="330" t="s">
        <v>92</v>
      </c>
      <c r="E376" s="209">
        <v>1236.71</v>
      </c>
      <c r="F376" s="210">
        <v>1236.71</v>
      </c>
      <c r="G376" s="208"/>
    </row>
    <row r="377" spans="1:7" ht="24.9" customHeight="1">
      <c r="A377" s="203">
        <v>10135306</v>
      </c>
      <c r="B377" s="204" t="s">
        <v>10307</v>
      </c>
      <c r="C377" s="205" t="s">
        <v>5231</v>
      </c>
      <c r="D377" s="330" t="s">
        <v>92</v>
      </c>
      <c r="E377" s="209">
        <v>1705.71</v>
      </c>
      <c r="F377" s="210">
        <v>1705.71</v>
      </c>
      <c r="G377" s="208"/>
    </row>
    <row r="378" spans="1:7" ht="24.9" customHeight="1">
      <c r="A378" s="203">
        <v>10113306</v>
      </c>
      <c r="B378" s="204" t="s">
        <v>10308</v>
      </c>
      <c r="C378" s="205" t="s">
        <v>5231</v>
      </c>
      <c r="D378" s="330" t="s">
        <v>92</v>
      </c>
      <c r="E378" s="209">
        <v>1961.5</v>
      </c>
      <c r="F378" s="210">
        <v>1961.5</v>
      </c>
      <c r="G378" s="208"/>
    </row>
    <row r="379" spans="1:7" ht="24.9" customHeight="1">
      <c r="A379" s="203">
        <v>10113295</v>
      </c>
      <c r="B379" s="204" t="s">
        <v>10309</v>
      </c>
      <c r="C379" s="205" t="s">
        <v>5231</v>
      </c>
      <c r="D379" s="330" t="s">
        <v>92</v>
      </c>
      <c r="E379" s="209">
        <v>3138.4</v>
      </c>
      <c r="F379" s="210">
        <v>3138.4</v>
      </c>
      <c r="G379" s="208"/>
    </row>
    <row r="380" spans="1:7" ht="24.9" customHeight="1">
      <c r="A380" s="203">
        <v>10140919</v>
      </c>
      <c r="B380" s="204" t="s">
        <v>10310</v>
      </c>
      <c r="C380" s="205" t="s">
        <v>4960</v>
      </c>
      <c r="D380" s="330" t="s">
        <v>92</v>
      </c>
      <c r="E380" s="209">
        <v>16985.27</v>
      </c>
      <c r="F380" s="210">
        <v>16985.27</v>
      </c>
      <c r="G380" s="208"/>
    </row>
    <row r="381" spans="1:7" ht="24.9" customHeight="1">
      <c r="A381" s="203">
        <v>10121801</v>
      </c>
      <c r="B381" s="204" t="s">
        <v>10311</v>
      </c>
      <c r="C381" s="205" t="s">
        <v>4915</v>
      </c>
      <c r="D381" s="330"/>
      <c r="E381" s="209">
        <v>34.450000000000003</v>
      </c>
      <c r="F381" s="210">
        <v>34.450000000000003</v>
      </c>
      <c r="G381" s="208"/>
    </row>
    <row r="382" spans="1:7" ht="24.9" customHeight="1">
      <c r="A382" s="203">
        <v>10121769</v>
      </c>
      <c r="B382" s="204" t="s">
        <v>10312</v>
      </c>
      <c r="C382" s="205" t="s">
        <v>4915</v>
      </c>
      <c r="D382" s="330"/>
      <c r="E382" s="209">
        <v>45.92</v>
      </c>
      <c r="F382" s="210">
        <v>45.92</v>
      </c>
      <c r="G382" s="208"/>
    </row>
    <row r="383" spans="1:7" ht="24.9" customHeight="1">
      <c r="A383" s="203">
        <v>10118680</v>
      </c>
      <c r="B383" s="204" t="s">
        <v>10313</v>
      </c>
      <c r="C383" s="205" t="s">
        <v>5595</v>
      </c>
      <c r="D383" s="330"/>
      <c r="E383" s="209">
        <v>284.86</v>
      </c>
      <c r="F383" s="210">
        <v>284.86</v>
      </c>
      <c r="G383" s="208"/>
    </row>
    <row r="384" spans="1:7" ht="24.9" customHeight="1">
      <c r="A384" s="203">
        <v>10098982</v>
      </c>
      <c r="B384" s="204" t="s">
        <v>10314</v>
      </c>
      <c r="C384" s="205" t="s">
        <v>5595</v>
      </c>
      <c r="D384" s="330"/>
      <c r="E384" s="209">
        <v>572.53</v>
      </c>
      <c r="F384" s="210">
        <v>572.53</v>
      </c>
      <c r="G384" s="208"/>
    </row>
    <row r="385" spans="1:7" ht="24.9" customHeight="1">
      <c r="A385" s="203">
        <v>10152483</v>
      </c>
      <c r="B385" s="204" t="s">
        <v>10315</v>
      </c>
      <c r="C385" s="205" t="s">
        <v>5595</v>
      </c>
      <c r="D385" s="330"/>
      <c r="E385" s="209">
        <v>572.53</v>
      </c>
      <c r="F385" s="210">
        <v>572.53</v>
      </c>
      <c r="G385" s="208"/>
    </row>
    <row r="386" spans="1:7" ht="24.9" customHeight="1">
      <c r="A386" s="203">
        <v>10053503</v>
      </c>
      <c r="B386" s="204" t="s">
        <v>10316</v>
      </c>
      <c r="C386" s="205" t="s">
        <v>5595</v>
      </c>
      <c r="D386" s="330"/>
      <c r="E386" s="209">
        <v>107.08</v>
      </c>
      <c r="F386" s="210">
        <v>107.08</v>
      </c>
      <c r="G386" s="208"/>
    </row>
    <row r="387" spans="1:7" ht="24.9" customHeight="1">
      <c r="A387" s="203">
        <v>10134810</v>
      </c>
      <c r="B387" s="204" t="s">
        <v>10317</v>
      </c>
      <c r="C387" s="205" t="s">
        <v>4915</v>
      </c>
      <c r="D387" s="330" t="s">
        <v>92</v>
      </c>
      <c r="E387" s="209">
        <v>69.010000000000005</v>
      </c>
      <c r="F387" s="210">
        <v>69.010000000000005</v>
      </c>
      <c r="G387" s="208"/>
    </row>
    <row r="388" spans="1:7" ht="24.9" customHeight="1">
      <c r="A388" s="203">
        <v>10134827</v>
      </c>
      <c r="B388" s="204" t="s">
        <v>10318</v>
      </c>
      <c r="C388" s="205" t="s">
        <v>4915</v>
      </c>
      <c r="D388" s="330" t="s">
        <v>92</v>
      </c>
      <c r="E388" s="209">
        <v>23.01</v>
      </c>
      <c r="F388" s="210">
        <v>23.01</v>
      </c>
      <c r="G388" s="208"/>
    </row>
    <row r="389" spans="1:7" ht="24.9" customHeight="1">
      <c r="A389" s="203">
        <v>10107068</v>
      </c>
      <c r="B389" s="204" t="s">
        <v>10319</v>
      </c>
      <c r="C389" s="205" t="s">
        <v>4915</v>
      </c>
      <c r="D389" s="330" t="s">
        <v>92</v>
      </c>
      <c r="E389" s="209">
        <v>56.15</v>
      </c>
      <c r="F389" s="210">
        <v>56.15</v>
      </c>
      <c r="G389" s="208"/>
    </row>
    <row r="390" spans="1:7" ht="24.9" customHeight="1">
      <c r="A390" s="203">
        <v>10106960</v>
      </c>
      <c r="B390" s="204" t="s">
        <v>10320</v>
      </c>
      <c r="C390" s="205" t="s">
        <v>4915</v>
      </c>
      <c r="D390" s="330" t="s">
        <v>92</v>
      </c>
      <c r="E390" s="209">
        <v>29.62</v>
      </c>
      <c r="F390" s="210">
        <v>29.62</v>
      </c>
      <c r="G390" s="208"/>
    </row>
    <row r="391" spans="1:7" ht="24.9" customHeight="1">
      <c r="A391" s="203">
        <v>10122981</v>
      </c>
      <c r="B391" s="204" t="s">
        <v>10321</v>
      </c>
      <c r="C391" s="205" t="s">
        <v>4915</v>
      </c>
      <c r="D391" s="330" t="s">
        <v>92</v>
      </c>
      <c r="E391" s="209">
        <v>5.24</v>
      </c>
      <c r="F391" s="210">
        <v>5.24</v>
      </c>
      <c r="G391" s="208"/>
    </row>
    <row r="392" spans="1:7" ht="24.9" customHeight="1">
      <c r="A392" s="203">
        <v>10122942</v>
      </c>
      <c r="B392" s="204" t="s">
        <v>10322</v>
      </c>
      <c r="C392" s="205" t="s">
        <v>4915</v>
      </c>
      <c r="D392" s="330" t="s">
        <v>92</v>
      </c>
      <c r="E392" s="209">
        <v>52.35</v>
      </c>
      <c r="F392" s="210">
        <v>52.35</v>
      </c>
      <c r="G392" s="208"/>
    </row>
    <row r="393" spans="1:7" ht="24.9" customHeight="1">
      <c r="A393" s="203">
        <v>10122967</v>
      </c>
      <c r="B393" s="204" t="s">
        <v>10323</v>
      </c>
      <c r="C393" s="205" t="s">
        <v>4915</v>
      </c>
      <c r="D393" s="330" t="s">
        <v>92</v>
      </c>
      <c r="E393" s="209">
        <v>26.17</v>
      </c>
      <c r="F393" s="210">
        <v>26.17</v>
      </c>
      <c r="G393" s="208"/>
    </row>
    <row r="394" spans="1:7" ht="24.9" customHeight="1">
      <c r="A394" s="203">
        <v>10034339</v>
      </c>
      <c r="B394" s="204" t="s">
        <v>10324</v>
      </c>
      <c r="C394" s="205" t="s">
        <v>4921</v>
      </c>
      <c r="D394" s="330"/>
      <c r="E394" s="209">
        <v>25.36</v>
      </c>
      <c r="F394" s="210">
        <v>25.36</v>
      </c>
      <c r="G394" s="208"/>
    </row>
    <row r="395" spans="1:7" ht="24.9" customHeight="1">
      <c r="A395" s="203">
        <v>10021733</v>
      </c>
      <c r="B395" s="204" t="s">
        <v>10325</v>
      </c>
      <c r="C395" s="205" t="s">
        <v>4921</v>
      </c>
      <c r="D395" s="330"/>
      <c r="E395" s="209">
        <v>5.57</v>
      </c>
      <c r="F395" s="210">
        <v>5.57</v>
      </c>
      <c r="G395" s="208"/>
    </row>
    <row r="396" spans="1:7" ht="24.9" customHeight="1">
      <c r="A396" s="203">
        <v>10021740</v>
      </c>
      <c r="B396" s="204" t="s">
        <v>10326</v>
      </c>
      <c r="C396" s="205" t="s">
        <v>4921</v>
      </c>
      <c r="D396" s="330"/>
      <c r="E396" s="209">
        <v>17.809999999999999</v>
      </c>
      <c r="F396" s="210">
        <v>17.809999999999999</v>
      </c>
      <c r="G396" s="208"/>
    </row>
    <row r="397" spans="1:7" ht="24.9" customHeight="1">
      <c r="A397" s="203">
        <v>10032441</v>
      </c>
      <c r="B397" s="204" t="s">
        <v>10327</v>
      </c>
      <c r="C397" s="205" t="s">
        <v>4960</v>
      </c>
      <c r="D397" s="330"/>
      <c r="E397" s="209">
        <v>6.25</v>
      </c>
      <c r="F397" s="210">
        <v>6.25</v>
      </c>
      <c r="G397" s="208"/>
    </row>
    <row r="398" spans="1:7" ht="24.9" customHeight="1">
      <c r="A398" s="203">
        <v>10032466</v>
      </c>
      <c r="B398" s="204" t="s">
        <v>10328</v>
      </c>
      <c r="C398" s="205" t="s">
        <v>4960</v>
      </c>
      <c r="D398" s="330"/>
      <c r="E398" s="209">
        <v>24.1</v>
      </c>
      <c r="F398" s="210">
        <v>24.1</v>
      </c>
      <c r="G398" s="208"/>
    </row>
    <row r="399" spans="1:7" ht="24.9" customHeight="1">
      <c r="A399" s="203">
        <v>10035470</v>
      </c>
      <c r="B399" s="204" t="s">
        <v>10329</v>
      </c>
      <c r="C399" s="205" t="s">
        <v>5867</v>
      </c>
      <c r="D399" s="330"/>
      <c r="E399" s="209">
        <v>32.44</v>
      </c>
      <c r="F399" s="210">
        <v>32.44</v>
      </c>
      <c r="G399" s="208"/>
    </row>
    <row r="400" spans="1:7" ht="24.9" customHeight="1">
      <c r="A400" s="203">
        <v>10062897</v>
      </c>
      <c r="B400" s="204" t="s">
        <v>10330</v>
      </c>
      <c r="C400" s="205" t="s">
        <v>5867</v>
      </c>
      <c r="D400" s="330"/>
      <c r="E400" s="209">
        <v>48.44</v>
      </c>
      <c r="F400" s="210">
        <v>48.44</v>
      </c>
      <c r="G400" s="208"/>
    </row>
    <row r="401" spans="1:7" ht="24.9" customHeight="1">
      <c r="A401" s="203">
        <v>10111903</v>
      </c>
      <c r="B401" s="204" t="s">
        <v>10331</v>
      </c>
      <c r="C401" s="205" t="s">
        <v>4934</v>
      </c>
      <c r="D401" s="330" t="s">
        <v>92</v>
      </c>
      <c r="E401" s="209">
        <v>183.3</v>
      </c>
      <c r="F401" s="210">
        <v>183.3</v>
      </c>
      <c r="G401" s="208"/>
    </row>
    <row r="402" spans="1:7" ht="24.9" customHeight="1">
      <c r="A402" s="203">
        <v>10138359</v>
      </c>
      <c r="B402" s="204" t="s">
        <v>10332</v>
      </c>
      <c r="C402" s="205" t="s">
        <v>4934</v>
      </c>
      <c r="D402" s="330" t="s">
        <v>92</v>
      </c>
      <c r="E402" s="209">
        <v>53.35</v>
      </c>
      <c r="F402" s="210">
        <v>53.35</v>
      </c>
      <c r="G402" s="208"/>
    </row>
  </sheetData>
  <mergeCells count="3">
    <mergeCell ref="A1:G1"/>
    <mergeCell ref="A2:G2"/>
    <mergeCell ref="A3:G3"/>
  </mergeCells>
  <hyperlinks>
    <hyperlink ref="A1:C1" location="'RC - Índice'!A1" display="ÍNDICE" xr:uid="{00000000-0004-0000-2B00-000000000000}"/>
  </hyperlinks>
  <printOptions horizontalCentered="1"/>
  <pageMargins left="0.39370078740157483" right="0.39370078740157483" top="0.74803149606299213" bottom="0.59055118110236227" header="0.31496062992125984" footer="0.31496062992125984"/>
  <pageSetup paperSize="9" scale="63" fitToHeight="0" orientation="portrait" r:id="rId1"/>
  <legacyDrawingHF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lha45">
    <pageSetUpPr fitToPage="1"/>
  </sheetPr>
  <dimension ref="A1:C119"/>
  <sheetViews>
    <sheetView showGridLines="0" zoomScaleNormal="100" workbookViewId="0">
      <pane ySplit="4" topLeftCell="A98" activePane="bottomLeft" state="frozen"/>
      <selection sqref="A1:XFD1"/>
      <selection pane="bottomLeft" sqref="A1:C1"/>
    </sheetView>
  </sheetViews>
  <sheetFormatPr defaultColWidth="10.69921875" defaultRowHeight="13.8"/>
  <cols>
    <col min="1" max="1" width="15.19921875" style="38" customWidth="1"/>
    <col min="2" max="2" width="54.09765625" style="61" customWidth="1"/>
    <col min="3" max="3" width="63.69921875" style="29" customWidth="1"/>
    <col min="4" max="16384" width="10.69921875" style="8"/>
  </cols>
  <sheetData>
    <row r="1" spans="1:3" ht="15.6">
      <c r="A1" s="433" t="s">
        <v>3</v>
      </c>
      <c r="B1" s="433"/>
      <c r="C1" s="433"/>
    </row>
    <row r="2" spans="1:3" s="85" customFormat="1" ht="15.6">
      <c r="A2" s="360" t="s">
        <v>10333</v>
      </c>
      <c r="B2" s="360"/>
      <c r="C2" s="360"/>
    </row>
    <row r="3" spans="1:3" ht="16.2" thickBot="1">
      <c r="B3" s="360"/>
      <c r="C3" s="360"/>
    </row>
    <row r="4" spans="1:3" ht="28.2" thickBot="1">
      <c r="A4" s="18" t="s">
        <v>130</v>
      </c>
      <c r="B4" s="18" t="s">
        <v>10334</v>
      </c>
      <c r="C4" s="18" t="s">
        <v>10335</v>
      </c>
    </row>
    <row r="5" spans="1:3" ht="14.4" thickBot="1">
      <c r="A5" s="139">
        <v>8002</v>
      </c>
      <c r="B5" s="144" t="s">
        <v>868</v>
      </c>
      <c r="C5" s="132"/>
    </row>
    <row r="6" spans="1:3" ht="14.4" thickBot="1">
      <c r="A6" s="139">
        <v>95709</v>
      </c>
      <c r="B6" s="144" t="s">
        <v>976</v>
      </c>
      <c r="C6" s="132"/>
    </row>
    <row r="7" spans="1:3" ht="14.4" thickBot="1">
      <c r="A7" s="139">
        <v>993672</v>
      </c>
      <c r="B7" s="144" t="s">
        <v>979</v>
      </c>
      <c r="C7" s="132"/>
    </row>
    <row r="8" spans="1:3" ht="14.4" thickBot="1">
      <c r="A8" s="139">
        <v>993674</v>
      </c>
      <c r="B8" s="144" t="s">
        <v>982</v>
      </c>
      <c r="C8" s="132"/>
    </row>
    <row r="9" spans="1:3" ht="14.4" thickBot="1">
      <c r="A9" s="139">
        <v>73675</v>
      </c>
      <c r="B9" s="144" t="s">
        <v>975</v>
      </c>
      <c r="C9" s="132"/>
    </row>
    <row r="10" spans="1:3" ht="14.4" thickBot="1">
      <c r="A10" s="139">
        <v>73693</v>
      </c>
      <c r="B10" s="144" t="s">
        <v>923</v>
      </c>
      <c r="C10" s="132"/>
    </row>
    <row r="11" spans="1:3" ht="14.4" thickBot="1">
      <c r="A11" s="139">
        <v>993769</v>
      </c>
      <c r="B11" s="144" t="s">
        <v>963</v>
      </c>
      <c r="C11" s="132"/>
    </row>
    <row r="12" spans="1:3" ht="14.4" thickBot="1">
      <c r="A12" s="139">
        <v>73783</v>
      </c>
      <c r="B12" s="144" t="s">
        <v>1033</v>
      </c>
      <c r="C12" s="132"/>
    </row>
    <row r="13" spans="1:3" ht="14.4" thickBot="1">
      <c r="A13" s="139">
        <v>95722</v>
      </c>
      <c r="B13" s="144" t="s">
        <v>1120</v>
      </c>
      <c r="C13" s="132"/>
    </row>
    <row r="14" spans="1:3" ht="28.2" thickBot="1">
      <c r="A14" s="139">
        <v>73792</v>
      </c>
      <c r="B14" s="144" t="s">
        <v>985</v>
      </c>
      <c r="C14" s="132" t="s">
        <v>10336</v>
      </c>
    </row>
    <row r="15" spans="1:3" ht="55.8" thickBot="1">
      <c r="A15" s="139">
        <v>95710</v>
      </c>
      <c r="B15" s="144" t="s">
        <v>10337</v>
      </c>
      <c r="C15" s="132" t="s">
        <v>10338</v>
      </c>
    </row>
    <row r="16" spans="1:3" ht="14.4" thickBot="1">
      <c r="A16" s="139">
        <v>993949</v>
      </c>
      <c r="B16" s="144" t="s">
        <v>1165</v>
      </c>
      <c r="C16" s="132" t="s">
        <v>10339</v>
      </c>
    </row>
    <row r="17" spans="1:3" ht="42" thickBot="1">
      <c r="A17" s="139">
        <v>95757</v>
      </c>
      <c r="B17" s="144" t="s">
        <v>1474</v>
      </c>
      <c r="C17" s="132" t="s">
        <v>10340</v>
      </c>
    </row>
    <row r="18" spans="1:3" ht="14.4" thickBot="1">
      <c r="A18" s="139">
        <v>95731</v>
      </c>
      <c r="B18" s="144" t="s">
        <v>1310</v>
      </c>
      <c r="C18" s="132" t="s">
        <v>10341</v>
      </c>
    </row>
    <row r="19" spans="1:3" ht="14.4" thickBot="1">
      <c r="A19" s="139">
        <v>993353</v>
      </c>
      <c r="B19" s="144" t="s">
        <v>1309</v>
      </c>
      <c r="C19" s="132" t="s">
        <v>10341</v>
      </c>
    </row>
    <row r="20" spans="1:3" ht="28.2" thickBot="1">
      <c r="A20" s="139">
        <v>993355</v>
      </c>
      <c r="B20" s="144" t="s">
        <v>1491</v>
      </c>
      <c r="C20" s="132" t="s">
        <v>10342</v>
      </c>
    </row>
    <row r="21" spans="1:3" ht="28.2" thickBot="1">
      <c r="A21" s="139">
        <v>95732</v>
      </c>
      <c r="B21" s="144" t="s">
        <v>1360</v>
      </c>
      <c r="C21" s="132" t="s">
        <v>10343</v>
      </c>
    </row>
    <row r="22" spans="1:3" ht="14.4" thickBot="1">
      <c r="A22" s="139">
        <v>993808</v>
      </c>
      <c r="B22" s="144" t="s">
        <v>1575</v>
      </c>
      <c r="C22" s="132" t="s">
        <v>10344</v>
      </c>
    </row>
    <row r="23" spans="1:3" ht="14.4" thickBot="1">
      <c r="A23" s="139">
        <v>95688</v>
      </c>
      <c r="B23" s="144" t="s">
        <v>1643</v>
      </c>
      <c r="C23" s="132" t="s">
        <v>10344</v>
      </c>
    </row>
    <row r="24" spans="1:3" ht="14.4" thickBot="1">
      <c r="A24" s="139">
        <v>95678</v>
      </c>
      <c r="B24" s="144" t="s">
        <v>1564</v>
      </c>
      <c r="C24" s="132" t="s">
        <v>10345</v>
      </c>
    </row>
    <row r="25" spans="1:3" ht="14.4" thickBot="1">
      <c r="A25" s="139">
        <v>73870</v>
      </c>
      <c r="B25" s="144" t="s">
        <v>1645</v>
      </c>
      <c r="C25" s="132" t="s">
        <v>10346</v>
      </c>
    </row>
    <row r="26" spans="1:3" ht="28.2" thickBot="1">
      <c r="A26" s="139">
        <v>72643</v>
      </c>
      <c r="B26" s="144" t="s">
        <v>1678</v>
      </c>
      <c r="C26" s="132" t="s">
        <v>10347</v>
      </c>
    </row>
    <row r="27" spans="1:3" ht="28.2" thickBot="1">
      <c r="A27" s="139">
        <v>72644</v>
      </c>
      <c r="B27" s="144" t="s">
        <v>1679</v>
      </c>
      <c r="C27" s="194" t="s">
        <v>10347</v>
      </c>
    </row>
    <row r="28" spans="1:3" ht="83.4" thickBot="1">
      <c r="A28" s="139">
        <v>95564</v>
      </c>
      <c r="B28" s="144" t="s">
        <v>1791</v>
      </c>
      <c r="C28" s="194" t="s">
        <v>10348</v>
      </c>
    </row>
    <row r="29" spans="1:3" ht="83.4" thickBot="1">
      <c r="A29" s="139">
        <v>95565</v>
      </c>
      <c r="B29" s="144" t="s">
        <v>1792</v>
      </c>
      <c r="C29" s="130" t="s">
        <v>10348</v>
      </c>
    </row>
    <row r="30" spans="1:3" ht="42" thickBot="1">
      <c r="A30" s="139">
        <v>992683</v>
      </c>
      <c r="B30" s="144" t="s">
        <v>1736</v>
      </c>
      <c r="C30" s="132" t="s">
        <v>10349</v>
      </c>
    </row>
    <row r="31" spans="1:3" ht="28.2" thickBot="1">
      <c r="A31" s="139">
        <v>72695</v>
      </c>
      <c r="B31" s="144" t="s">
        <v>1712</v>
      </c>
      <c r="C31" s="132" t="s">
        <v>10350</v>
      </c>
    </row>
    <row r="32" spans="1:3" ht="28.2" thickBot="1">
      <c r="A32" s="139">
        <v>72696</v>
      </c>
      <c r="B32" s="144" t="s">
        <v>1711</v>
      </c>
      <c r="C32" s="132" t="s">
        <v>10350</v>
      </c>
    </row>
    <row r="33" spans="1:3" ht="28.2" thickBot="1">
      <c r="A33" s="139">
        <v>992697</v>
      </c>
      <c r="B33" s="144" t="s">
        <v>1703</v>
      </c>
      <c r="C33" s="132" t="s">
        <v>10350</v>
      </c>
    </row>
    <row r="34" spans="1:3" ht="28.2" thickBot="1">
      <c r="A34" s="139">
        <v>72698</v>
      </c>
      <c r="B34" s="144" t="s">
        <v>1705</v>
      </c>
      <c r="C34" s="132" t="s">
        <v>10350</v>
      </c>
    </row>
    <row r="35" spans="1:3" ht="28.2" thickBot="1">
      <c r="A35" s="139">
        <v>72699</v>
      </c>
      <c r="B35" s="144" t="s">
        <v>1702</v>
      </c>
      <c r="C35" s="132" t="s">
        <v>10350</v>
      </c>
    </row>
    <row r="36" spans="1:3" ht="28.2" thickBot="1">
      <c r="A36" s="139">
        <v>72700</v>
      </c>
      <c r="B36" s="144" t="s">
        <v>1701</v>
      </c>
      <c r="C36" s="132" t="s">
        <v>10350</v>
      </c>
    </row>
    <row r="37" spans="1:3" ht="28.2" thickBot="1">
      <c r="A37" s="139">
        <v>72702</v>
      </c>
      <c r="B37" s="144" t="s">
        <v>1707</v>
      </c>
      <c r="C37" s="132" t="s">
        <v>10350</v>
      </c>
    </row>
    <row r="38" spans="1:3" ht="28.2" thickBot="1">
      <c r="A38" s="139">
        <v>72703</v>
      </c>
      <c r="B38" s="144" t="s">
        <v>1706</v>
      </c>
      <c r="C38" s="132" t="s">
        <v>10350</v>
      </c>
    </row>
    <row r="39" spans="1:3" ht="28.2" thickBot="1">
      <c r="A39" s="139">
        <v>72704</v>
      </c>
      <c r="B39" s="144" t="s">
        <v>1709</v>
      </c>
      <c r="C39" s="132" t="s">
        <v>10350</v>
      </c>
    </row>
    <row r="40" spans="1:3" ht="28.2" thickBot="1">
      <c r="A40" s="139">
        <v>95556</v>
      </c>
      <c r="B40" s="144" t="s">
        <v>1768</v>
      </c>
      <c r="C40" s="130" t="s">
        <v>10351</v>
      </c>
    </row>
    <row r="41" spans="1:3" ht="55.8" thickBot="1">
      <c r="A41" s="139">
        <v>72733</v>
      </c>
      <c r="B41" s="144" t="s">
        <v>1790</v>
      </c>
      <c r="C41" s="130" t="s">
        <v>10352</v>
      </c>
    </row>
    <row r="42" spans="1:3" ht="55.8" thickBot="1">
      <c r="A42" s="139">
        <v>72734</v>
      </c>
      <c r="B42" s="144" t="s">
        <v>1789</v>
      </c>
      <c r="C42" s="130" t="s">
        <v>10352</v>
      </c>
    </row>
    <row r="43" spans="1:3" ht="14.4" thickBot="1">
      <c r="A43" s="139">
        <v>72740</v>
      </c>
      <c r="B43" s="144" t="s">
        <v>1807</v>
      </c>
      <c r="C43" s="130" t="s">
        <v>10353</v>
      </c>
    </row>
    <row r="44" spans="1:3" ht="14.4" thickBot="1">
      <c r="A44" s="139">
        <v>72741</v>
      </c>
      <c r="B44" s="144" t="s">
        <v>1809</v>
      </c>
      <c r="C44" s="130" t="s">
        <v>10353</v>
      </c>
    </row>
    <row r="45" spans="1:3" ht="14.4" thickBot="1">
      <c r="A45" s="139">
        <v>72742</v>
      </c>
      <c r="B45" s="144" t="s">
        <v>1808</v>
      </c>
      <c r="C45" s="132" t="s">
        <v>10353</v>
      </c>
    </row>
    <row r="46" spans="1:3" ht="28.2" thickBot="1">
      <c r="A46" s="139">
        <v>72743</v>
      </c>
      <c r="B46" s="144" t="s">
        <v>1680</v>
      </c>
      <c r="C46" s="132" t="s">
        <v>10354</v>
      </c>
    </row>
    <row r="47" spans="1:3" ht="14.4" thickBot="1">
      <c r="A47" s="139">
        <v>992751</v>
      </c>
      <c r="B47" s="144" t="s">
        <v>1794</v>
      </c>
      <c r="C47" s="132" t="s">
        <v>10339</v>
      </c>
    </row>
    <row r="48" spans="1:3" ht="14.4" thickBot="1">
      <c r="A48" s="139">
        <v>992752</v>
      </c>
      <c r="B48" s="144" t="s">
        <v>1793</v>
      </c>
      <c r="C48" s="132" t="s">
        <v>10339</v>
      </c>
    </row>
    <row r="49" spans="1:3" ht="28.2" thickBot="1">
      <c r="A49" s="139">
        <v>994177</v>
      </c>
      <c r="B49" s="144" t="s">
        <v>1859</v>
      </c>
      <c r="C49" s="132" t="s">
        <v>10355</v>
      </c>
    </row>
    <row r="50" spans="1:3" ht="14.4" thickBot="1">
      <c r="A50" s="139">
        <v>994204</v>
      </c>
      <c r="B50" s="144" t="s">
        <v>1867</v>
      </c>
      <c r="C50" s="132" t="s">
        <v>10356</v>
      </c>
    </row>
    <row r="51" spans="1:3" ht="14.4" thickBot="1">
      <c r="A51" s="139">
        <v>994251</v>
      </c>
      <c r="B51" s="144" t="s">
        <v>1924</v>
      </c>
      <c r="C51" s="132"/>
    </row>
    <row r="52" spans="1:3" ht="28.2" thickBot="1">
      <c r="A52" s="139">
        <v>96602</v>
      </c>
      <c r="B52" s="144" t="s">
        <v>1874</v>
      </c>
      <c r="C52" s="132"/>
    </row>
    <row r="53" spans="1:3" ht="28.2" thickBot="1">
      <c r="A53" s="139">
        <v>994263</v>
      </c>
      <c r="B53" s="144" t="s">
        <v>10357</v>
      </c>
      <c r="C53" s="132" t="s">
        <v>10358</v>
      </c>
    </row>
    <row r="54" spans="1:3" ht="14.4" thickBot="1">
      <c r="A54" s="139">
        <v>95531</v>
      </c>
      <c r="B54" s="144" t="s">
        <v>1944</v>
      </c>
      <c r="C54" s="132" t="s">
        <v>10359</v>
      </c>
    </row>
    <row r="55" spans="1:3" ht="42" thickBot="1">
      <c r="A55" s="139">
        <v>994267</v>
      </c>
      <c r="B55" s="144" t="s">
        <v>1851</v>
      </c>
      <c r="C55" s="132" t="s">
        <v>10360</v>
      </c>
    </row>
    <row r="56" spans="1:3" ht="28.2" thickBot="1">
      <c r="A56" s="139">
        <v>994275</v>
      </c>
      <c r="B56" s="144" t="s">
        <v>1914</v>
      </c>
      <c r="C56" s="132" t="s">
        <v>10358</v>
      </c>
    </row>
    <row r="57" spans="1:3" ht="28.2" thickBot="1">
      <c r="A57" s="139">
        <v>994280</v>
      </c>
      <c r="B57" s="144" t="s">
        <v>1856</v>
      </c>
      <c r="C57" s="132" t="s">
        <v>10358</v>
      </c>
    </row>
    <row r="58" spans="1:3" ht="14.4" thickBot="1">
      <c r="A58" s="139">
        <v>994283</v>
      </c>
      <c r="B58" s="144" t="s">
        <v>1945</v>
      </c>
      <c r="C58" s="132" t="s">
        <v>10361</v>
      </c>
    </row>
    <row r="59" spans="1:3" ht="14.4" thickBot="1">
      <c r="A59" s="139">
        <v>994292</v>
      </c>
      <c r="B59" s="144" t="s">
        <v>1912</v>
      </c>
      <c r="C59" s="132"/>
    </row>
    <row r="60" spans="1:3" ht="28.2" thickBot="1">
      <c r="A60" s="139">
        <v>96615</v>
      </c>
      <c r="B60" s="144" t="s">
        <v>1902</v>
      </c>
      <c r="C60" s="132"/>
    </row>
    <row r="61" spans="1:3" ht="28.2" thickBot="1">
      <c r="A61" s="139">
        <v>96616</v>
      </c>
      <c r="B61" s="144" t="s">
        <v>1891</v>
      </c>
      <c r="C61" s="132"/>
    </row>
    <row r="62" spans="1:3" ht="28.2" thickBot="1">
      <c r="A62" s="139">
        <v>96618</v>
      </c>
      <c r="B62" s="144" t="s">
        <v>1935</v>
      </c>
      <c r="C62" s="130"/>
    </row>
    <row r="63" spans="1:3" ht="28.2" thickBot="1">
      <c r="A63" s="139">
        <v>74348</v>
      </c>
      <c r="B63" s="144" t="s">
        <v>2010</v>
      </c>
      <c r="C63" s="130" t="s">
        <v>10362</v>
      </c>
    </row>
    <row r="64" spans="1:3" ht="28.2" thickBot="1">
      <c r="A64" s="139">
        <v>74349</v>
      </c>
      <c r="B64" s="144" t="s">
        <v>2007</v>
      </c>
      <c r="C64" s="130" t="s">
        <v>10362</v>
      </c>
    </row>
    <row r="65" spans="1:3" ht="28.2" thickBot="1">
      <c r="A65" s="139">
        <v>74350</v>
      </c>
      <c r="B65" s="144" t="s">
        <v>2009</v>
      </c>
      <c r="C65" s="132" t="s">
        <v>10362</v>
      </c>
    </row>
    <row r="66" spans="1:3" ht="14.4" thickBot="1">
      <c r="A66" s="139">
        <v>95635</v>
      </c>
      <c r="B66" s="144" t="s">
        <v>2023</v>
      </c>
      <c r="C66" s="130" t="s">
        <v>10363</v>
      </c>
    </row>
    <row r="67" spans="1:3" ht="14.4" thickBot="1">
      <c r="A67" s="139">
        <v>994382</v>
      </c>
      <c r="B67" s="144" t="s">
        <v>2018</v>
      </c>
      <c r="C67" s="130" t="s">
        <v>10364</v>
      </c>
    </row>
    <row r="68" spans="1:3" ht="14.4" thickBot="1">
      <c r="A68" s="139">
        <v>994383</v>
      </c>
      <c r="B68" s="144" t="s">
        <v>2021</v>
      </c>
      <c r="C68" s="130" t="s">
        <v>10364</v>
      </c>
    </row>
    <row r="69" spans="1:3" ht="14.4" thickBot="1">
      <c r="A69" s="139">
        <v>74397</v>
      </c>
      <c r="B69" s="144" t="s">
        <v>2020</v>
      </c>
      <c r="C69" s="130" t="s">
        <v>10364</v>
      </c>
    </row>
    <row r="70" spans="1:3" ht="14.4" thickBot="1">
      <c r="A70" s="139">
        <v>74398</v>
      </c>
      <c r="B70" s="144" t="s">
        <v>2003</v>
      </c>
      <c r="C70" s="130" t="s">
        <v>10365</v>
      </c>
    </row>
    <row r="71" spans="1:3" ht="14.4" thickBot="1">
      <c r="A71" s="139">
        <v>74399</v>
      </c>
      <c r="B71" s="144" t="s">
        <v>2001</v>
      </c>
      <c r="C71" s="130" t="s">
        <v>10365</v>
      </c>
    </row>
    <row r="72" spans="1:3" ht="14.4" thickBot="1">
      <c r="A72" s="139">
        <v>74400</v>
      </c>
      <c r="B72" s="144" t="s">
        <v>2002</v>
      </c>
      <c r="C72" s="130" t="s">
        <v>10365</v>
      </c>
    </row>
    <row r="73" spans="1:3" ht="14.4" thickBot="1">
      <c r="A73" s="139">
        <v>74401</v>
      </c>
      <c r="B73" s="144" t="s">
        <v>2006</v>
      </c>
      <c r="C73" s="130" t="s">
        <v>10365</v>
      </c>
    </row>
    <row r="74" spans="1:3" ht="14.4" thickBot="1">
      <c r="A74" s="139">
        <v>74402</v>
      </c>
      <c r="B74" s="144" t="s">
        <v>2004</v>
      </c>
      <c r="C74" s="130" t="s">
        <v>10365</v>
      </c>
    </row>
    <row r="75" spans="1:3" ht="14.4" thickBot="1">
      <c r="A75" s="139">
        <v>74403</v>
      </c>
      <c r="B75" s="144" t="s">
        <v>2005</v>
      </c>
      <c r="C75" s="132" t="s">
        <v>10365</v>
      </c>
    </row>
    <row r="76" spans="1:3" ht="14.4" thickBot="1">
      <c r="A76" s="139">
        <v>92148</v>
      </c>
      <c r="B76" s="144" t="s">
        <v>1959</v>
      </c>
      <c r="C76" s="132" t="s">
        <v>10363</v>
      </c>
    </row>
    <row r="77" spans="1:3" ht="14.4" thickBot="1">
      <c r="A77" s="139">
        <v>92150</v>
      </c>
      <c r="B77" s="144" t="s">
        <v>2024</v>
      </c>
      <c r="C77" s="132" t="s">
        <v>10363</v>
      </c>
    </row>
    <row r="78" spans="1:3" ht="28.2" thickBot="1">
      <c r="A78" s="139">
        <v>95636</v>
      </c>
      <c r="B78" s="144" t="s">
        <v>2026</v>
      </c>
      <c r="C78" s="132" t="s">
        <v>10363</v>
      </c>
    </row>
    <row r="79" spans="1:3" ht="14.4" thickBot="1">
      <c r="A79" s="139">
        <v>73168</v>
      </c>
      <c r="B79" s="144" t="s">
        <v>2235</v>
      </c>
      <c r="C79" s="132" t="s">
        <v>10339</v>
      </c>
    </row>
    <row r="80" spans="1:3" ht="14.4" thickBot="1">
      <c r="A80" s="139">
        <v>73169</v>
      </c>
      <c r="B80" s="144" t="s">
        <v>2405</v>
      </c>
      <c r="C80" s="132" t="s">
        <v>10339</v>
      </c>
    </row>
    <row r="81" spans="1:3" ht="14.4" thickBot="1">
      <c r="A81" s="139">
        <v>74420</v>
      </c>
      <c r="B81" s="144" t="s">
        <v>2524</v>
      </c>
      <c r="C81" s="132"/>
    </row>
    <row r="82" spans="1:3" ht="28.2" thickBot="1">
      <c r="A82" s="139">
        <v>45189</v>
      </c>
      <c r="B82" s="144" t="s">
        <v>4153</v>
      </c>
      <c r="C82" s="132" t="s">
        <v>10366</v>
      </c>
    </row>
    <row r="83" spans="1:3" ht="28.2" thickBot="1">
      <c r="A83" s="195" t="s">
        <v>10367</v>
      </c>
      <c r="B83" s="144" t="s">
        <v>10368</v>
      </c>
      <c r="C83" s="132" t="s">
        <v>10339</v>
      </c>
    </row>
    <row r="84" spans="1:3" ht="30.75" customHeight="1" thickBot="1">
      <c r="A84" s="135" t="s">
        <v>10369</v>
      </c>
      <c r="B84" s="144" t="s">
        <v>10370</v>
      </c>
      <c r="C84" s="132" t="s">
        <v>10339</v>
      </c>
    </row>
    <row r="85" spans="1:3" ht="14.4" thickBot="1">
      <c r="A85" s="195" t="s">
        <v>10371</v>
      </c>
      <c r="B85" s="132" t="s">
        <v>10372</v>
      </c>
      <c r="C85" s="132" t="s">
        <v>10339</v>
      </c>
    </row>
    <row r="86" spans="1:3" ht="14.4" thickBot="1">
      <c r="A86" s="195" t="s">
        <v>10373</v>
      </c>
      <c r="B86" s="132" t="s">
        <v>10374</v>
      </c>
      <c r="C86" s="132" t="s">
        <v>10339</v>
      </c>
    </row>
    <row r="87" spans="1:3" ht="14.4" thickBot="1">
      <c r="A87" s="195" t="s">
        <v>10375</v>
      </c>
      <c r="B87" s="132" t="s">
        <v>10376</v>
      </c>
      <c r="C87" s="132" t="s">
        <v>10339</v>
      </c>
    </row>
    <row r="88" spans="1:3" ht="28.2" thickBot="1">
      <c r="A88" s="139">
        <v>75220</v>
      </c>
      <c r="B88" s="144" t="s">
        <v>3012</v>
      </c>
      <c r="C88" s="132"/>
    </row>
    <row r="89" spans="1:3" ht="14.4" thickBot="1">
      <c r="A89" s="139">
        <v>73907</v>
      </c>
      <c r="B89" s="144" t="s">
        <v>1561</v>
      </c>
      <c r="C89" s="132"/>
    </row>
    <row r="90" spans="1:3" ht="14.4" thickBot="1">
      <c r="A90" s="139">
        <v>92201</v>
      </c>
      <c r="B90" s="144" t="s">
        <v>2525</v>
      </c>
      <c r="C90" s="132"/>
    </row>
    <row r="91" spans="1:3" ht="28.2" thickBot="1">
      <c r="A91" s="139">
        <v>92206</v>
      </c>
      <c r="B91" s="144" t="s">
        <v>1960</v>
      </c>
      <c r="C91" s="132"/>
    </row>
    <row r="92" spans="1:3" ht="28.2" thickBot="1">
      <c r="A92" s="139">
        <v>92207</v>
      </c>
      <c r="B92" s="144" t="s">
        <v>2025</v>
      </c>
      <c r="C92" s="132"/>
    </row>
    <row r="93" spans="1:3" ht="14.4" thickBot="1">
      <c r="A93" s="139">
        <v>95557</v>
      </c>
      <c r="B93" s="144" t="s">
        <v>1769</v>
      </c>
      <c r="C93" s="132"/>
    </row>
    <row r="94" spans="1:3" ht="14.4" thickBot="1">
      <c r="A94" s="139">
        <v>95656</v>
      </c>
      <c r="B94" s="144" t="s">
        <v>2035</v>
      </c>
      <c r="C94" s="132"/>
    </row>
    <row r="95" spans="1:3" ht="28.2" thickBot="1">
      <c r="A95" s="139">
        <v>95769</v>
      </c>
      <c r="B95" s="144" t="s">
        <v>2027</v>
      </c>
      <c r="C95" s="132"/>
    </row>
    <row r="96" spans="1:3" ht="28.2" thickBot="1">
      <c r="A96" s="139">
        <v>96620</v>
      </c>
      <c r="B96" s="144" t="s">
        <v>1951</v>
      </c>
      <c r="C96" s="132"/>
    </row>
    <row r="97" spans="1:3" ht="14.4" thickBot="1">
      <c r="A97" s="139">
        <v>96709</v>
      </c>
      <c r="B97" s="144" t="s">
        <v>1704</v>
      </c>
      <c r="C97" s="132"/>
    </row>
    <row r="98" spans="1:3" ht="28.2" thickBot="1">
      <c r="A98" s="139">
        <v>96712</v>
      </c>
      <c r="B98" s="144" t="s">
        <v>964</v>
      </c>
      <c r="C98" s="132"/>
    </row>
    <row r="99" spans="1:3" ht="14.4" thickBot="1">
      <c r="A99" s="139">
        <v>96713</v>
      </c>
      <c r="B99" s="144" t="s">
        <v>980</v>
      </c>
      <c r="C99" s="132"/>
    </row>
    <row r="100" spans="1:3" ht="28.2" thickBot="1">
      <c r="A100" s="139">
        <v>96714</v>
      </c>
      <c r="B100" s="144" t="s">
        <v>983</v>
      </c>
      <c r="C100" s="132"/>
    </row>
    <row r="101" spans="1:3" ht="28.2" thickBot="1">
      <c r="A101" s="139">
        <v>96724</v>
      </c>
      <c r="B101" s="144" t="s">
        <v>1576</v>
      </c>
      <c r="C101" s="132"/>
    </row>
    <row r="102" spans="1:3" ht="14.4" thickBot="1">
      <c r="A102" s="139">
        <v>96731</v>
      </c>
      <c r="B102" s="144" t="s">
        <v>2019</v>
      </c>
      <c r="C102" s="132"/>
    </row>
    <row r="103" spans="1:3" ht="14.4" thickBot="1">
      <c r="A103" s="139">
        <v>96732</v>
      </c>
      <c r="B103" s="144" t="s">
        <v>2022</v>
      </c>
      <c r="C103" s="132"/>
    </row>
    <row r="104" spans="1:3" ht="14.4" thickBot="1">
      <c r="A104" s="139">
        <v>96730</v>
      </c>
      <c r="B104" s="144" t="s">
        <v>1052</v>
      </c>
      <c r="C104" s="132"/>
    </row>
    <row r="105" spans="1:3" ht="14.4" thickBot="1">
      <c r="A105" s="139">
        <v>95783</v>
      </c>
      <c r="B105" s="144" t="s">
        <v>1055</v>
      </c>
      <c r="C105" s="132"/>
    </row>
    <row r="106" spans="1:3" ht="14.4" thickBot="1">
      <c r="A106" s="139">
        <v>73945</v>
      </c>
      <c r="B106" s="144" t="s">
        <v>1137</v>
      </c>
      <c r="C106" s="132"/>
    </row>
    <row r="107" spans="1:3" ht="28.2" thickBot="1">
      <c r="A107" s="139">
        <v>96717</v>
      </c>
      <c r="B107" s="144" t="s">
        <v>1176</v>
      </c>
      <c r="C107" s="132"/>
    </row>
    <row r="108" spans="1:3" ht="14.4" thickBot="1">
      <c r="A108" s="139">
        <v>73803</v>
      </c>
      <c r="B108" s="144" t="s">
        <v>1577</v>
      </c>
      <c r="C108" s="132"/>
    </row>
    <row r="109" spans="1:3" ht="14.4" thickBot="1">
      <c r="A109" s="139">
        <v>95779</v>
      </c>
      <c r="B109" s="144" t="s">
        <v>1601</v>
      </c>
      <c r="C109" s="132"/>
    </row>
    <row r="110" spans="1:3" ht="14.4" thickBot="1">
      <c r="A110" s="139">
        <v>96820</v>
      </c>
      <c r="B110" s="144" t="s">
        <v>1256</v>
      </c>
      <c r="C110" s="132"/>
    </row>
    <row r="111" spans="1:3" ht="14.4" thickBot="1">
      <c r="A111" s="139">
        <v>96821</v>
      </c>
      <c r="B111" s="144" t="s">
        <v>1258</v>
      </c>
      <c r="C111" s="132"/>
    </row>
    <row r="112" spans="1:3" ht="14.4" thickBot="1">
      <c r="A112" s="139">
        <v>96822</v>
      </c>
      <c r="B112" s="144" t="s">
        <v>1260</v>
      </c>
      <c r="C112" s="132"/>
    </row>
    <row r="113" spans="1:3" ht="28.2" thickBot="1">
      <c r="A113" s="139">
        <v>96823</v>
      </c>
      <c r="B113" s="144" t="s">
        <v>1262</v>
      </c>
      <c r="C113" s="132"/>
    </row>
    <row r="114" spans="1:3" ht="28.2" thickBot="1">
      <c r="A114" s="139">
        <v>96721</v>
      </c>
      <c r="B114" s="144" t="s">
        <v>2567</v>
      </c>
      <c r="C114" s="132"/>
    </row>
    <row r="115" spans="1:3" ht="14.4" thickBot="1">
      <c r="A115" s="139">
        <v>92062</v>
      </c>
      <c r="B115" s="144" t="s">
        <v>2588</v>
      </c>
      <c r="C115" s="132"/>
    </row>
    <row r="116" spans="1:3" ht="14.4" thickBot="1">
      <c r="A116" s="139">
        <v>92063</v>
      </c>
      <c r="B116" s="144" t="s">
        <v>2589</v>
      </c>
      <c r="C116" s="132"/>
    </row>
    <row r="117" spans="1:3" ht="28.2" thickBot="1">
      <c r="A117" s="139">
        <v>96740</v>
      </c>
      <c r="B117" s="144" t="s">
        <v>2599</v>
      </c>
      <c r="C117" s="132"/>
    </row>
    <row r="118" spans="1:3" ht="28.2" thickBot="1">
      <c r="A118" s="139">
        <v>96741</v>
      </c>
      <c r="B118" s="144" t="s">
        <v>2601</v>
      </c>
      <c r="C118" s="132"/>
    </row>
    <row r="119" spans="1:3" ht="28.2" thickBot="1">
      <c r="A119" s="139">
        <v>96742</v>
      </c>
      <c r="B119" s="144" t="s">
        <v>2606</v>
      </c>
      <c r="C119" s="132"/>
    </row>
  </sheetData>
  <mergeCells count="3">
    <mergeCell ref="B3:C3"/>
    <mergeCell ref="A2:C2"/>
    <mergeCell ref="A1:C1"/>
  </mergeCells>
  <hyperlinks>
    <hyperlink ref="A1:C1" location="'RC - Índice'!A1" display="ÍNDICE" xr:uid="{00000000-0004-0000-2C00-000000000000}"/>
  </hyperlinks>
  <printOptions horizontalCentered="1"/>
  <pageMargins left="0.39370078740157483" right="0.39370078740157483" top="0.74803149606299213" bottom="0.59055118110236227" header="0.31496062992125984" footer="0.31496062992125984"/>
  <pageSetup paperSize="9" scale="66" fitToHeight="0" orientation="portrait" r:id="rId1"/>
  <legacyDrawingHF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D1779-150B-4752-8992-6BFF9AEA94FE}">
  <sheetPr>
    <pageSetUpPr fitToPage="1"/>
  </sheetPr>
  <dimension ref="A1:B69"/>
  <sheetViews>
    <sheetView showGridLines="0" zoomScaleNormal="100" workbookViewId="0">
      <pane ySplit="6" topLeftCell="A58" activePane="bottomLeft" state="frozen"/>
      <selection pane="bottomLeft" sqref="A1:B1"/>
    </sheetView>
  </sheetViews>
  <sheetFormatPr defaultRowHeight="15.6"/>
  <cols>
    <col min="1" max="1" width="25.5" customWidth="1"/>
    <col min="2" max="2" width="82.69921875" customWidth="1"/>
  </cols>
  <sheetData>
    <row r="1" spans="1:2">
      <c r="A1" s="433" t="s">
        <v>3</v>
      </c>
      <c r="B1" s="433"/>
    </row>
    <row r="3" spans="1:2">
      <c r="A3" s="365" t="s">
        <v>10377</v>
      </c>
      <c r="B3" s="365"/>
    </row>
    <row r="4" spans="1:2">
      <c r="A4" s="398" t="s">
        <v>129</v>
      </c>
      <c r="B4" s="398"/>
    </row>
    <row r="5" spans="1:2" ht="16.2" thickBot="1"/>
    <row r="6" spans="1:2" ht="16.2" thickBot="1">
      <c r="A6" s="32" t="s">
        <v>10378</v>
      </c>
      <c r="B6" s="32" t="s">
        <v>10379</v>
      </c>
    </row>
    <row r="7" spans="1:2" ht="16.2" thickBot="1">
      <c r="A7" s="139" t="s">
        <v>10380</v>
      </c>
      <c r="B7" s="132" t="s">
        <v>10381</v>
      </c>
    </row>
    <row r="8" spans="1:2" ht="28.2" thickBot="1">
      <c r="A8" s="139" t="s">
        <v>10382</v>
      </c>
      <c r="B8" s="132" t="s">
        <v>10383</v>
      </c>
    </row>
    <row r="9" spans="1:2" ht="28.2" thickBot="1">
      <c r="A9" s="139" t="s">
        <v>10384</v>
      </c>
      <c r="B9" s="132" t="s">
        <v>10385</v>
      </c>
    </row>
    <row r="10" spans="1:2" ht="16.2" thickBot="1">
      <c r="A10" s="139" t="s">
        <v>10386</v>
      </c>
      <c r="B10" s="132" t="s">
        <v>10387</v>
      </c>
    </row>
    <row r="11" spans="1:2" ht="28.2" thickBot="1">
      <c r="A11" s="139" t="s">
        <v>10388</v>
      </c>
      <c r="B11" s="132" t="s">
        <v>10389</v>
      </c>
    </row>
    <row r="12" spans="1:2" ht="28.2" thickBot="1">
      <c r="A12" s="139" t="s">
        <v>10390</v>
      </c>
      <c r="B12" s="132" t="s">
        <v>10391</v>
      </c>
    </row>
    <row r="13" spans="1:2" ht="28.2" thickBot="1">
      <c r="A13" s="139" t="s">
        <v>10392</v>
      </c>
      <c r="B13" s="132" t="s">
        <v>10393</v>
      </c>
    </row>
    <row r="14" spans="1:2" ht="28.2" thickBot="1">
      <c r="A14" s="139" t="s">
        <v>10394</v>
      </c>
      <c r="B14" s="132" t="s">
        <v>10395</v>
      </c>
    </row>
    <row r="15" spans="1:2" ht="28.2" thickBot="1">
      <c r="A15" s="139" t="s">
        <v>10396</v>
      </c>
      <c r="B15" s="132" t="s">
        <v>10397</v>
      </c>
    </row>
    <row r="16" spans="1:2" ht="28.2" thickBot="1">
      <c r="A16" s="139" t="s">
        <v>10398</v>
      </c>
      <c r="B16" s="132" t="s">
        <v>10399</v>
      </c>
    </row>
    <row r="17" spans="1:2" ht="28.2" thickBot="1">
      <c r="A17" s="139" t="s">
        <v>10400</v>
      </c>
      <c r="B17" s="132" t="s">
        <v>10401</v>
      </c>
    </row>
    <row r="18" spans="1:2" ht="16.2" thickBot="1">
      <c r="A18" s="139" t="s">
        <v>10402</v>
      </c>
      <c r="B18" s="132" t="s">
        <v>10403</v>
      </c>
    </row>
    <row r="19" spans="1:2" ht="28.2" thickBot="1">
      <c r="A19" s="139" t="s">
        <v>10404</v>
      </c>
      <c r="B19" s="132" t="s">
        <v>10405</v>
      </c>
    </row>
    <row r="20" spans="1:2" ht="16.2" thickBot="1">
      <c r="A20" s="139" t="s">
        <v>10406</v>
      </c>
      <c r="B20" s="132" t="s">
        <v>10407</v>
      </c>
    </row>
    <row r="21" spans="1:2" ht="16.2" thickBot="1">
      <c r="A21" s="139" t="s">
        <v>10408</v>
      </c>
      <c r="B21" s="132" t="s">
        <v>10409</v>
      </c>
    </row>
    <row r="22" spans="1:2" ht="28.2" thickBot="1">
      <c r="A22" s="139" t="s">
        <v>10410</v>
      </c>
      <c r="B22" s="132" t="s">
        <v>10411</v>
      </c>
    </row>
    <row r="23" spans="1:2" ht="28.2" thickBot="1">
      <c r="A23" s="139" t="s">
        <v>10412</v>
      </c>
      <c r="B23" s="132" t="s">
        <v>10413</v>
      </c>
    </row>
    <row r="24" spans="1:2" ht="28.2" thickBot="1">
      <c r="A24" s="139" t="s">
        <v>10414</v>
      </c>
      <c r="B24" s="132" t="s">
        <v>10415</v>
      </c>
    </row>
    <row r="25" spans="1:2" ht="28.2" thickBot="1">
      <c r="A25" s="139" t="s">
        <v>10416</v>
      </c>
      <c r="B25" s="132" t="s">
        <v>10417</v>
      </c>
    </row>
    <row r="26" spans="1:2" ht="28.2" thickBot="1">
      <c r="A26" s="139" t="s">
        <v>10418</v>
      </c>
      <c r="B26" s="132" t="s">
        <v>10419</v>
      </c>
    </row>
    <row r="27" spans="1:2" ht="28.2" thickBot="1">
      <c r="A27" s="139" t="s">
        <v>10420</v>
      </c>
      <c r="B27" s="132" t="s">
        <v>10421</v>
      </c>
    </row>
    <row r="28" spans="1:2" ht="16.2" thickBot="1">
      <c r="A28" s="139" t="s">
        <v>10422</v>
      </c>
      <c r="B28" s="132" t="s">
        <v>10423</v>
      </c>
    </row>
    <row r="29" spans="1:2" ht="16.2" thickBot="1">
      <c r="A29" s="139" t="s">
        <v>10424</v>
      </c>
      <c r="B29" s="132" t="s">
        <v>10425</v>
      </c>
    </row>
    <row r="30" spans="1:2" ht="16.2" thickBot="1">
      <c r="A30" s="139" t="s">
        <v>10426</v>
      </c>
      <c r="B30" s="132" t="s">
        <v>10427</v>
      </c>
    </row>
    <row r="31" spans="1:2" ht="16.2" thickBot="1">
      <c r="A31" s="139" t="s">
        <v>10428</v>
      </c>
      <c r="B31" s="132" t="s">
        <v>10429</v>
      </c>
    </row>
    <row r="32" spans="1:2" ht="16.2" thickBot="1">
      <c r="A32" s="139" t="s">
        <v>10430</v>
      </c>
      <c r="B32" s="132" t="s">
        <v>10431</v>
      </c>
    </row>
    <row r="33" spans="1:2" ht="16.2" thickBot="1">
      <c r="A33" s="139" t="s">
        <v>10432</v>
      </c>
      <c r="B33" s="132" t="s">
        <v>10433</v>
      </c>
    </row>
    <row r="34" spans="1:2" ht="16.2" thickBot="1">
      <c r="A34" s="139" t="s">
        <v>10434</v>
      </c>
      <c r="B34" s="132" t="s">
        <v>10435</v>
      </c>
    </row>
    <row r="35" spans="1:2" ht="28.2" thickBot="1">
      <c r="A35" s="139" t="s">
        <v>10436</v>
      </c>
      <c r="B35" s="132" t="s">
        <v>10437</v>
      </c>
    </row>
    <row r="36" spans="1:2" ht="28.2" thickBot="1">
      <c r="A36" s="139" t="s">
        <v>10438</v>
      </c>
      <c r="B36" s="132" t="s">
        <v>10439</v>
      </c>
    </row>
    <row r="37" spans="1:2" ht="16.2" thickBot="1">
      <c r="A37" s="139" t="s">
        <v>10440</v>
      </c>
      <c r="B37" s="132" t="s">
        <v>10441</v>
      </c>
    </row>
    <row r="38" spans="1:2" ht="28.2" thickBot="1">
      <c r="A38" s="139" t="s">
        <v>10442</v>
      </c>
      <c r="B38" s="132" t="s">
        <v>10443</v>
      </c>
    </row>
    <row r="39" spans="1:2" ht="16.2" thickBot="1">
      <c r="A39" s="139" t="s">
        <v>10444</v>
      </c>
      <c r="B39" s="132" t="s">
        <v>10445</v>
      </c>
    </row>
    <row r="40" spans="1:2" ht="16.2" thickBot="1">
      <c r="A40" s="139" t="s">
        <v>10446</v>
      </c>
      <c r="B40" s="132" t="s">
        <v>10447</v>
      </c>
    </row>
    <row r="41" spans="1:2" ht="16.2" thickBot="1">
      <c r="A41" s="139" t="s">
        <v>10448</v>
      </c>
      <c r="B41" s="132" t="s">
        <v>10449</v>
      </c>
    </row>
    <row r="42" spans="1:2" ht="16.2" thickBot="1">
      <c r="A42" s="139" t="s">
        <v>10450</v>
      </c>
      <c r="B42" s="132" t="s">
        <v>10451</v>
      </c>
    </row>
    <row r="43" spans="1:2" ht="16.2" thickBot="1">
      <c r="A43" s="139" t="s">
        <v>10452</v>
      </c>
      <c r="B43" s="132" t="s">
        <v>10453</v>
      </c>
    </row>
    <row r="44" spans="1:2" ht="42" thickBot="1">
      <c r="A44" s="139" t="s">
        <v>10454</v>
      </c>
      <c r="B44" s="132" t="s">
        <v>10455</v>
      </c>
    </row>
    <row r="45" spans="1:2" ht="42" thickBot="1">
      <c r="A45" s="139" t="s">
        <v>10456</v>
      </c>
      <c r="B45" s="132" t="s">
        <v>10457</v>
      </c>
    </row>
    <row r="46" spans="1:2" ht="42" thickBot="1">
      <c r="A46" s="139" t="s">
        <v>10458</v>
      </c>
      <c r="B46" s="132" t="s">
        <v>10459</v>
      </c>
    </row>
    <row r="47" spans="1:2" ht="55.8" thickBot="1">
      <c r="A47" s="139" t="s">
        <v>10460</v>
      </c>
      <c r="B47" s="132" t="s">
        <v>10461</v>
      </c>
    </row>
    <row r="48" spans="1:2" ht="42" thickBot="1">
      <c r="A48" s="139" t="s">
        <v>10462</v>
      </c>
      <c r="B48" s="132" t="s">
        <v>10463</v>
      </c>
    </row>
    <row r="49" spans="1:2" ht="42" thickBot="1">
      <c r="A49" s="139" t="s">
        <v>10464</v>
      </c>
      <c r="B49" s="132" t="s">
        <v>10465</v>
      </c>
    </row>
    <row r="50" spans="1:2" ht="42" thickBot="1">
      <c r="A50" s="139" t="s">
        <v>10466</v>
      </c>
      <c r="B50" s="132" t="s">
        <v>10467</v>
      </c>
    </row>
    <row r="51" spans="1:2" ht="42" thickBot="1">
      <c r="A51" s="139" t="s">
        <v>10468</v>
      </c>
      <c r="B51" s="132" t="s">
        <v>10469</v>
      </c>
    </row>
    <row r="52" spans="1:2" ht="42" thickBot="1">
      <c r="A52" s="139" t="s">
        <v>10470</v>
      </c>
      <c r="B52" s="132" t="s">
        <v>10471</v>
      </c>
    </row>
    <row r="53" spans="1:2" ht="42" thickBot="1">
      <c r="A53" s="139" t="s">
        <v>10472</v>
      </c>
      <c r="B53" s="132" t="s">
        <v>10473</v>
      </c>
    </row>
    <row r="54" spans="1:2" ht="42" thickBot="1">
      <c r="A54" s="139" t="s">
        <v>10474</v>
      </c>
      <c r="B54" s="132" t="s">
        <v>10475</v>
      </c>
    </row>
    <row r="55" spans="1:2" ht="42" thickBot="1">
      <c r="A55" s="139" t="s">
        <v>10476</v>
      </c>
      <c r="B55" s="132" t="s">
        <v>10477</v>
      </c>
    </row>
    <row r="56" spans="1:2" ht="55.8" thickBot="1">
      <c r="A56" s="139" t="s">
        <v>10478</v>
      </c>
      <c r="B56" s="132" t="s">
        <v>10479</v>
      </c>
    </row>
    <row r="57" spans="1:2" ht="55.8" thickBot="1">
      <c r="A57" s="139" t="s">
        <v>10480</v>
      </c>
      <c r="B57" s="132" t="s">
        <v>10481</v>
      </c>
    </row>
    <row r="58" spans="1:2" ht="42" thickBot="1">
      <c r="A58" s="139" t="s">
        <v>10482</v>
      </c>
      <c r="B58" s="132" t="s">
        <v>10483</v>
      </c>
    </row>
    <row r="59" spans="1:2" ht="28.2" thickBot="1">
      <c r="A59" s="139" t="s">
        <v>10484</v>
      </c>
      <c r="B59" s="132" t="s">
        <v>10485</v>
      </c>
    </row>
    <row r="60" spans="1:2" ht="28.2" thickBot="1">
      <c r="A60" s="139" t="s">
        <v>10486</v>
      </c>
      <c r="B60" s="132" t="s">
        <v>10487</v>
      </c>
    </row>
    <row r="61" spans="1:2" ht="28.2" thickBot="1">
      <c r="A61" s="139" t="s">
        <v>10488</v>
      </c>
      <c r="B61" s="132" t="s">
        <v>10489</v>
      </c>
    </row>
    <row r="62" spans="1:2" ht="42" thickBot="1">
      <c r="A62" s="139" t="s">
        <v>10490</v>
      </c>
      <c r="B62" s="132" t="s">
        <v>10491</v>
      </c>
    </row>
    <row r="63" spans="1:2" ht="42" thickBot="1">
      <c r="A63" s="139" t="s">
        <v>10492</v>
      </c>
      <c r="B63" s="132" t="s">
        <v>10493</v>
      </c>
    </row>
    <row r="64" spans="1:2" ht="55.8" thickBot="1">
      <c r="A64" s="139" t="s">
        <v>10494</v>
      </c>
      <c r="B64" s="132" t="s">
        <v>10495</v>
      </c>
    </row>
    <row r="65" spans="1:2" ht="42" thickBot="1">
      <c r="A65" s="139" t="s">
        <v>10496</v>
      </c>
      <c r="B65" s="132" t="s">
        <v>10497</v>
      </c>
    </row>
    <row r="66" spans="1:2" ht="42" thickBot="1">
      <c r="A66" s="139" t="s">
        <v>10498</v>
      </c>
      <c r="B66" s="132" t="s">
        <v>10499</v>
      </c>
    </row>
    <row r="67" spans="1:2" ht="42" thickBot="1">
      <c r="A67" s="139" t="s">
        <v>10500</v>
      </c>
      <c r="B67" s="132" t="s">
        <v>10501</v>
      </c>
    </row>
    <row r="68" spans="1:2" ht="28.2" thickBot="1">
      <c r="A68" s="139" t="s">
        <v>10502</v>
      </c>
      <c r="B68" s="132" t="s">
        <v>10503</v>
      </c>
    </row>
    <row r="69" spans="1:2" ht="28.2" thickBot="1">
      <c r="A69" s="139" t="s">
        <v>10504</v>
      </c>
      <c r="B69" s="132" t="s">
        <v>10505</v>
      </c>
    </row>
  </sheetData>
  <mergeCells count="3">
    <mergeCell ref="A3:B3"/>
    <mergeCell ref="A4:B4"/>
    <mergeCell ref="A1:B1"/>
  </mergeCells>
  <hyperlinks>
    <hyperlink ref="A1:B1" location="'RC - Índice'!A1" display="ÍNDICE" xr:uid="{2DBA50E7-8446-4E4F-912C-961A560BB4EE}"/>
  </hyperlinks>
  <pageMargins left="0.39370078740157483" right="0.39370078740157483" top="0.74803149606299213" bottom="0.59055118110236227" header="0.31496062992125984" footer="0.31496062992125984"/>
  <pageSetup paperSize="9" scale="81" fitToHeight="0" orientation="portrait"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lha46">
    <pageSetUpPr fitToPage="1"/>
  </sheetPr>
  <dimension ref="A1:F22"/>
  <sheetViews>
    <sheetView zoomScaleNormal="100" workbookViewId="0">
      <pane ySplit="2" topLeftCell="A3" activePane="bottomLeft" state="frozen"/>
      <selection sqref="A1:XFD1"/>
      <selection pane="bottomLeft" sqref="A1:D1"/>
    </sheetView>
  </sheetViews>
  <sheetFormatPr defaultColWidth="10.69921875" defaultRowHeight="14.4"/>
  <cols>
    <col min="1" max="1" width="8.19921875" style="44" customWidth="1"/>
    <col min="2" max="2" width="87" style="42" customWidth="1"/>
    <col min="3" max="3" width="11.19921875" style="42" customWidth="1"/>
    <col min="4" max="4" width="9.19921875" style="42" customWidth="1"/>
    <col min="5" max="16384" width="10.69921875" style="42"/>
  </cols>
  <sheetData>
    <row r="1" spans="1:4" ht="22.5" customHeight="1">
      <c r="A1" s="444" t="s">
        <v>3</v>
      </c>
      <c r="B1" s="444"/>
      <c r="C1" s="444"/>
      <c r="D1" s="444"/>
    </row>
    <row r="2" spans="1:4" ht="45" customHeight="1">
      <c r="A2" s="404" t="s">
        <v>10506</v>
      </c>
      <c r="B2" s="404"/>
      <c r="C2" s="404"/>
      <c r="D2" s="404"/>
    </row>
    <row r="3" spans="1:4" ht="24.75" customHeight="1">
      <c r="A3" s="405" t="s">
        <v>10507</v>
      </c>
      <c r="B3" s="405"/>
      <c r="C3" s="405"/>
      <c r="D3" s="405"/>
    </row>
    <row r="4" spans="1:4" ht="66" customHeight="1">
      <c r="A4" s="93">
        <v>1</v>
      </c>
      <c r="B4" s="434" t="s">
        <v>10508</v>
      </c>
      <c r="C4" s="434"/>
      <c r="D4" s="435"/>
    </row>
    <row r="5" spans="1:4" ht="20.25" customHeight="1">
      <c r="A5" s="122"/>
      <c r="B5" s="447" t="s">
        <v>10509</v>
      </c>
      <c r="C5" s="447"/>
      <c r="D5" s="448"/>
    </row>
    <row r="6" spans="1:4" ht="401.25" customHeight="1">
      <c r="A6" s="122"/>
      <c r="B6" s="445"/>
      <c r="C6" s="445"/>
      <c r="D6" s="446"/>
    </row>
    <row r="7" spans="1:4" ht="90" customHeight="1">
      <c r="A7" s="93">
        <v>2</v>
      </c>
      <c r="B7" s="434" t="s">
        <v>10510</v>
      </c>
      <c r="C7" s="434"/>
      <c r="D7" s="435"/>
    </row>
    <row r="8" spans="1:4" ht="52.95" customHeight="1">
      <c r="A8" s="122"/>
      <c r="B8" s="447" t="s">
        <v>10511</v>
      </c>
      <c r="C8" s="447"/>
      <c r="D8" s="448"/>
    </row>
    <row r="9" spans="1:4" ht="384.75" customHeight="1">
      <c r="A9" s="122"/>
      <c r="B9" s="372"/>
      <c r="C9" s="372"/>
      <c r="D9" s="439"/>
    </row>
    <row r="10" spans="1:4" ht="96" customHeight="1">
      <c r="A10" s="93">
        <v>3</v>
      </c>
      <c r="B10" s="434" t="s">
        <v>10512</v>
      </c>
      <c r="C10" s="434"/>
      <c r="D10" s="435"/>
    </row>
    <row r="11" spans="1:4" ht="52.95" customHeight="1">
      <c r="A11" s="122"/>
      <c r="B11" s="442" t="s">
        <v>10513</v>
      </c>
      <c r="C11" s="442"/>
      <c r="D11" s="443"/>
    </row>
    <row r="12" spans="1:4" ht="377.25" customHeight="1">
      <c r="A12" s="122"/>
      <c r="B12" s="372"/>
      <c r="C12" s="372"/>
      <c r="D12" s="439"/>
    </row>
    <row r="13" spans="1:4" ht="52.2" customHeight="1">
      <c r="A13" s="93">
        <v>4</v>
      </c>
      <c r="B13" s="434" t="s">
        <v>10514</v>
      </c>
      <c r="C13" s="434"/>
      <c r="D13" s="435"/>
    </row>
    <row r="14" spans="1:4" ht="36.75" customHeight="1">
      <c r="A14" s="122"/>
      <c r="B14" s="442" t="s">
        <v>10515</v>
      </c>
      <c r="C14" s="442"/>
      <c r="D14" s="443"/>
    </row>
    <row r="15" spans="1:4" ht="345" customHeight="1">
      <c r="A15" s="122"/>
      <c r="B15" s="442"/>
      <c r="C15" s="442"/>
      <c r="D15" s="443"/>
    </row>
    <row r="16" spans="1:4" ht="184.5" customHeight="1">
      <c r="A16" s="93">
        <f>+A13+1</f>
        <v>5</v>
      </c>
      <c r="B16" s="434" t="s">
        <v>10516</v>
      </c>
      <c r="C16" s="434"/>
      <c r="D16" s="435"/>
    </row>
    <row r="17" spans="1:6" ht="122.4" customHeight="1">
      <c r="A17" s="93">
        <f>+A16+1</f>
        <v>6</v>
      </c>
      <c r="B17" s="434" t="s">
        <v>10517</v>
      </c>
      <c r="C17" s="434"/>
      <c r="D17" s="435"/>
      <c r="E17" s="347"/>
      <c r="F17" s="43"/>
    </row>
    <row r="18" spans="1:6" ht="35.25" customHeight="1">
      <c r="A18" s="274"/>
      <c r="B18" s="436" t="s">
        <v>10518</v>
      </c>
      <c r="C18" s="436"/>
      <c r="D18" s="436"/>
      <c r="E18" s="347"/>
      <c r="F18" s="354"/>
    </row>
    <row r="19" spans="1:6" ht="409.6" customHeight="1">
      <c r="A19" s="406"/>
      <c r="B19" s="437" t="s">
        <v>10519</v>
      </c>
      <c r="C19" s="437"/>
      <c r="D19" s="438"/>
      <c r="E19" s="347"/>
      <c r="F19" s="43"/>
    </row>
    <row r="20" spans="1:6" ht="180.6" customHeight="1">
      <c r="A20" s="407"/>
      <c r="B20" s="372"/>
      <c r="C20" s="372"/>
      <c r="D20" s="439"/>
      <c r="E20" s="347"/>
      <c r="F20" s="347"/>
    </row>
    <row r="21" spans="1:6" ht="58.95" customHeight="1">
      <c r="A21" s="408"/>
      <c r="B21" s="440"/>
      <c r="C21" s="440"/>
      <c r="D21" s="441"/>
      <c r="E21" s="347"/>
      <c r="F21" s="347"/>
    </row>
    <row r="22" spans="1:6" ht="276.75" customHeight="1">
      <c r="A22" s="93"/>
      <c r="B22" s="434" t="s">
        <v>10520</v>
      </c>
      <c r="C22" s="434"/>
      <c r="D22" s="435"/>
      <c r="E22" s="347"/>
      <c r="F22" s="48"/>
    </row>
  </sheetData>
  <mergeCells count="21">
    <mergeCell ref="B13:D13"/>
    <mergeCell ref="B14:D14"/>
    <mergeCell ref="B15:D15"/>
    <mergeCell ref="A1:D1"/>
    <mergeCell ref="A2:D2"/>
    <mergeCell ref="A3:D3"/>
    <mergeCell ref="B4:D4"/>
    <mergeCell ref="B6:D6"/>
    <mergeCell ref="B5:D5"/>
    <mergeCell ref="B7:D7"/>
    <mergeCell ref="B9:D9"/>
    <mergeCell ref="B10:D10"/>
    <mergeCell ref="B12:D12"/>
    <mergeCell ref="B8:D8"/>
    <mergeCell ref="B11:D11"/>
    <mergeCell ref="B22:D22"/>
    <mergeCell ref="B16:D16"/>
    <mergeCell ref="B17:D17"/>
    <mergeCell ref="B18:D18"/>
    <mergeCell ref="A19:A21"/>
    <mergeCell ref="B19:D21"/>
  </mergeCells>
  <hyperlinks>
    <hyperlink ref="A1:D1" location="'RC - Índice'!A1" display="ÍNDICE" xr:uid="{00000000-0004-0000-2D00-000000000000}"/>
  </hyperlinks>
  <printOptions horizontalCentered="1"/>
  <pageMargins left="0.39370078740157483" right="0.39370078740157483" top="0.74803149606299213" bottom="0.59055118110236227" header="0.31496062992125984" footer="0.31496062992125984"/>
  <pageSetup paperSize="9" scale="75" fitToHeight="0" orientation="portrait" r:id="rId1"/>
  <rowBreaks count="4" manualBreakCount="4">
    <brk id="6" max="3" man="1"/>
    <brk id="9" max="3" man="1"/>
    <brk id="12" max="3" man="1"/>
    <brk id="17" max="16383" man="1"/>
  </rowBreaks>
  <drawing r:id="rId2"/>
  <legacyDrawing r:id="rId3"/>
  <legacyDrawingHF r:id="rId4"/>
  <oleObjects>
    <mc:AlternateContent xmlns:mc="http://schemas.openxmlformats.org/markup-compatibility/2006">
      <mc:Choice Requires="x14">
        <oleObject progId="Word.Document.12" shapeId="31745" r:id="rId5">
          <objectPr defaultSize="0" autoPict="0" r:id="rId6">
            <anchor moveWithCells="1">
              <from>
                <xdr:col>1</xdr:col>
                <xdr:colOff>876300</xdr:colOff>
                <xdr:row>21</xdr:row>
                <xdr:rowOff>1257300</xdr:rowOff>
              </from>
              <to>
                <xdr:col>2</xdr:col>
                <xdr:colOff>152400</xdr:colOff>
                <xdr:row>21</xdr:row>
                <xdr:rowOff>3459480</xdr:rowOff>
              </to>
            </anchor>
          </objectPr>
        </oleObject>
      </mc:Choice>
      <mc:Fallback>
        <oleObject progId="Word.Document.12" shapeId="31745" r:id="rId5"/>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5F24540DB630043A8F25A5936FACD52" ma:contentTypeVersion="14" ma:contentTypeDescription="Criar um novo documento." ma:contentTypeScope="" ma:versionID="cb1cfe160ce8bface3e1f5ff8ee2659f">
  <xsd:schema xmlns:xsd="http://www.w3.org/2001/XMLSchema" xmlns:xs="http://www.w3.org/2001/XMLSchema" xmlns:p="http://schemas.microsoft.com/office/2006/metadata/properties" xmlns:ns2="e1081329-505a-40bd-be68-915d18702233" xmlns:ns3="65778067-308b-4d0d-8d55-3096399f3fd9" targetNamespace="http://schemas.microsoft.com/office/2006/metadata/properties" ma:root="true" ma:fieldsID="09499a6377ef01e8567b44b34abfce14" ns2:_="" ns3:_="">
    <xsd:import namespace="e1081329-505a-40bd-be68-915d18702233"/>
    <xsd:import namespace="65778067-308b-4d0d-8d55-3096399f3fd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081329-505a-40bd-be68-915d187022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m" ma:readOnly="false" ma:fieldId="{5cf76f15-5ced-4ddc-b409-7134ff3c332f}" ma:taxonomyMulti="true" ma:sspId="0e7f44e1-76b9-4f15-a767-aad7c8ab250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778067-308b-4d0d-8d55-3096399f3fd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14d75b4-4932-4356-9747-ee9873be2912}" ma:internalName="TaxCatchAll" ma:showField="CatchAllData" ma:web="65778067-308b-4d0d-8d55-3096399f3fd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hes de 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5778067-308b-4d0d-8d55-3096399f3fd9" xsi:nil="true"/>
    <lcf76f155ced4ddcb4097134ff3c332f xmlns="e1081329-505a-40bd-be68-915d1870223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BE3B020-770E-420D-856B-3DBB9FE16D9B}">
  <ds:schemaRefs>
    <ds:schemaRef ds:uri="http://schemas.microsoft.com/sharepoint/v3/contenttype/forms"/>
  </ds:schemaRefs>
</ds:datastoreItem>
</file>

<file path=customXml/itemProps2.xml><?xml version="1.0" encoding="utf-8"?>
<ds:datastoreItem xmlns:ds="http://schemas.openxmlformats.org/officeDocument/2006/customXml" ds:itemID="{A9721E4B-C094-415D-8C12-DBDCCC816F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081329-505a-40bd-be68-915d18702233"/>
    <ds:schemaRef ds:uri="65778067-308b-4d0d-8d55-3096399f3f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E63A89-23C2-448F-8B1F-BED9586AA3C5}">
  <ds:schemaRefs>
    <ds:schemaRef ds:uri="http://schemas.microsoft.com/office/2006/metadata/properties"/>
    <ds:schemaRef ds:uri="http://schemas.microsoft.com/office/infopath/2007/PartnerControls"/>
    <ds:schemaRef ds:uri="65778067-308b-4d0d-8d55-3096399f3fd9"/>
    <ds:schemaRef ds:uri="e1081329-505a-40bd-be68-915d18702233"/>
  </ds:schemaRefs>
</ds:datastoreItem>
</file>

<file path=docMetadata/LabelInfo.xml><?xml version="1.0" encoding="utf-8"?>
<clbl:labelList xmlns:clbl="http://schemas.microsoft.com/office/2020/mipLabelMetadata">
  <clbl:label id="{ad68db70-d87b-4dd6-91bd-56dd6c2299b6}" enabled="1" method="Standard" siteId="{49e66758-f88d-4c65-ac95-46abb092125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47</vt:i4>
      </vt:variant>
      <vt:variant>
        <vt:lpstr>Intervalos com Nome</vt:lpstr>
      </vt:variant>
      <vt:variant>
        <vt:i4>75</vt:i4>
      </vt:variant>
    </vt:vector>
  </HeadingPairs>
  <TitlesOfParts>
    <vt:vector size="122" baseType="lpstr">
      <vt:lpstr>Capa</vt:lpstr>
      <vt:lpstr>RC - Índice</vt:lpstr>
      <vt:lpstr>RC_Enquadramento</vt:lpstr>
      <vt:lpstr>RC_Regras gerais</vt:lpstr>
      <vt:lpstr>RC_1 - Análises - Regras</vt:lpstr>
      <vt:lpstr>RC_1 - Análises - Tab</vt:lpstr>
      <vt:lpstr>RC_2 - Anatomia - Regras</vt:lpstr>
      <vt:lpstr>RC_2 - Anatomia - Tab</vt:lpstr>
      <vt:lpstr>RC_3 - Cirurgia - Regras</vt:lpstr>
      <vt:lpstr>RC_3 - Cirurgia - Tab</vt:lpstr>
      <vt:lpstr>RC_4 - Consultas - Regras</vt:lpstr>
      <vt:lpstr>RC_4 - Consultas - Tab</vt:lpstr>
      <vt:lpstr>RC_5 - Enfermagem - Regras</vt:lpstr>
      <vt:lpstr>RC_5 - Enfermagem - Tab</vt:lpstr>
      <vt:lpstr>RC_6 - Internamento - Regras</vt:lpstr>
      <vt:lpstr>RC_6 - Internamento - Tab</vt:lpstr>
      <vt:lpstr>RC_7 - Meds - Regras</vt:lpstr>
      <vt:lpstr>RC_7 - Meds - Tab</vt:lpstr>
      <vt:lpstr>RC_8 - Medicina - Regras</vt:lpstr>
      <vt:lpstr>RC_8 - Medicina - Tab</vt:lpstr>
      <vt:lpstr>RC_9 - Dentária - Regras</vt:lpstr>
      <vt:lpstr>RC_9 - Dentária - Tab</vt:lpstr>
      <vt:lpstr>RC_10 - MFR - Regras</vt:lpstr>
      <vt:lpstr>RC_10 - MFR - Tab</vt:lpstr>
      <vt:lpstr>RC_11 - Med Nuclear - Regras</vt:lpstr>
      <vt:lpstr>RC_11 - Med Nuclear - Tab</vt:lpstr>
      <vt:lpstr>RC_12 - Proteses - Regras</vt:lpstr>
      <vt:lpstr>RC_12 - Proteses - Tab</vt:lpstr>
      <vt:lpstr>RC_13 - Radiologia - Regras</vt:lpstr>
      <vt:lpstr>RC_13 - Radiologia - Tab</vt:lpstr>
      <vt:lpstr>RC_14 - Radio e Quimio - Regras</vt:lpstr>
      <vt:lpstr>RC_14 - Radio e Quimio - Tab</vt:lpstr>
      <vt:lpstr>RC_15 - Sangue - Regras</vt:lpstr>
      <vt:lpstr>RC_15 - Sangue - Tab</vt:lpstr>
      <vt:lpstr>RC_16 - Transportes - Regras</vt:lpstr>
      <vt:lpstr>RC_16 - Transportes - Tab</vt:lpstr>
      <vt:lpstr>RC_17 - CRD - Regras</vt:lpstr>
      <vt:lpstr>RC_17 - CRD - Tab</vt:lpstr>
      <vt:lpstr>RC_18 - Diversos - Regras</vt:lpstr>
      <vt:lpstr>RC_18 - Diversos - Tab</vt:lpstr>
      <vt:lpstr>RC_19 - Codigo 37501</vt:lpstr>
      <vt:lpstr>RC_20 - Codigo 37503 e 37504</vt:lpstr>
      <vt:lpstr>RC_21 - Codigos 6631 e 6638</vt:lpstr>
      <vt:lpstr>RC_22 - Codigos 6636</vt:lpstr>
      <vt:lpstr>RC_23_AP_Docs</vt:lpstr>
      <vt:lpstr>RC_24 - Combinações cod cir AP</vt:lpstr>
      <vt:lpstr>RC - Procedimentos faturacao</vt:lpstr>
      <vt:lpstr>'RC - Procedimentos faturacao'!Área_de_Impressão</vt:lpstr>
      <vt:lpstr>'RC_1 - Análises - Regras'!Área_de_Impressão</vt:lpstr>
      <vt:lpstr>'RC_1 - Análises - Tab'!Área_de_Impressão</vt:lpstr>
      <vt:lpstr>'RC_10 - MFR - Regras'!Área_de_Impressão</vt:lpstr>
      <vt:lpstr>'RC_10 - MFR - Tab'!Área_de_Impressão</vt:lpstr>
      <vt:lpstr>'RC_11 - Med Nuclear - Regras'!Área_de_Impressão</vt:lpstr>
      <vt:lpstr>'RC_11 - Med Nuclear - Tab'!Área_de_Impressão</vt:lpstr>
      <vt:lpstr>'RC_12 - Proteses - Regras'!Área_de_Impressão</vt:lpstr>
      <vt:lpstr>'RC_12 - Proteses - Tab'!Área_de_Impressão</vt:lpstr>
      <vt:lpstr>'RC_13 - Radiologia - Regras'!Área_de_Impressão</vt:lpstr>
      <vt:lpstr>'RC_13 - Radiologia - Tab'!Área_de_Impressão</vt:lpstr>
      <vt:lpstr>'RC_14 - Radio e Quimio - Regras'!Área_de_Impressão</vt:lpstr>
      <vt:lpstr>'RC_14 - Radio e Quimio - Tab'!Área_de_Impressão</vt:lpstr>
      <vt:lpstr>'RC_15 - Sangue - Regras'!Área_de_Impressão</vt:lpstr>
      <vt:lpstr>'RC_15 - Sangue - Tab'!Área_de_Impressão</vt:lpstr>
      <vt:lpstr>'RC_16 - Transportes - Regras'!Área_de_Impressão</vt:lpstr>
      <vt:lpstr>'RC_16 - Transportes - Tab'!Área_de_Impressão</vt:lpstr>
      <vt:lpstr>'RC_17 - CRD - Regras'!Área_de_Impressão</vt:lpstr>
      <vt:lpstr>'RC_17 - CRD - Tab'!Área_de_Impressão</vt:lpstr>
      <vt:lpstr>'RC_18 - Diversos - Regras'!Área_de_Impressão</vt:lpstr>
      <vt:lpstr>'RC_18 - Diversos - Tab'!Área_de_Impressão</vt:lpstr>
      <vt:lpstr>'RC_19 - Codigo 37501'!Área_de_Impressão</vt:lpstr>
      <vt:lpstr>'RC_2 - Anatomia - Regras'!Área_de_Impressão</vt:lpstr>
      <vt:lpstr>'RC_2 - Anatomia - Tab'!Área_de_Impressão</vt:lpstr>
      <vt:lpstr>'RC_20 - Codigo 37503 e 37504'!Área_de_Impressão</vt:lpstr>
      <vt:lpstr>'RC_21 - Codigos 6631 e 6638'!Área_de_Impressão</vt:lpstr>
      <vt:lpstr>'RC_22 - Codigos 6636'!Área_de_Impressão</vt:lpstr>
      <vt:lpstr>RC_23_AP_Docs!Área_de_Impressão</vt:lpstr>
      <vt:lpstr>'RC_3 - Cirurgia - Regras'!Área_de_Impressão</vt:lpstr>
      <vt:lpstr>'RC_3 - Cirurgia - Tab'!Área_de_Impressão</vt:lpstr>
      <vt:lpstr>'RC_4 - Consultas - Regras'!Área_de_Impressão</vt:lpstr>
      <vt:lpstr>'RC_4 - Consultas - Tab'!Área_de_Impressão</vt:lpstr>
      <vt:lpstr>'RC_5 - Enfermagem - Regras'!Área_de_Impressão</vt:lpstr>
      <vt:lpstr>'RC_5 - Enfermagem - Tab'!Área_de_Impressão</vt:lpstr>
      <vt:lpstr>'RC_6 - Internamento - Regras'!Área_de_Impressão</vt:lpstr>
      <vt:lpstr>'RC_6 - Internamento - Tab'!Área_de_Impressão</vt:lpstr>
      <vt:lpstr>'RC_7 - Meds - Regras'!Área_de_Impressão</vt:lpstr>
      <vt:lpstr>'RC_7 - Meds - Tab'!Área_de_Impressão</vt:lpstr>
      <vt:lpstr>'RC_8 - Medicina - Regras'!Área_de_Impressão</vt:lpstr>
      <vt:lpstr>'RC_8 - Medicina - Tab'!Área_de_Impressão</vt:lpstr>
      <vt:lpstr>'RC_9 - Dentária - Regras'!Área_de_Impressão</vt:lpstr>
      <vt:lpstr>'RC_9 - Dentária - Tab'!Área_de_Impressão</vt:lpstr>
      <vt:lpstr>'RC_Regras gerais'!Área_de_Impressão</vt:lpstr>
      <vt:lpstr>'RC - Procedimentos faturacao'!Títulos_de_Impressão</vt:lpstr>
      <vt:lpstr>'RC_1 - Análises - Tab'!Títulos_de_Impressão</vt:lpstr>
      <vt:lpstr>'RC_10 - MFR - Tab'!Títulos_de_Impressão</vt:lpstr>
      <vt:lpstr>'RC_11 - Med Nuclear - Tab'!Títulos_de_Impressão</vt:lpstr>
      <vt:lpstr>'RC_12 - Proteses - Regras'!Títulos_de_Impressão</vt:lpstr>
      <vt:lpstr>'RC_12 - Proteses - Tab'!Títulos_de_Impressão</vt:lpstr>
      <vt:lpstr>'RC_13 - Radiologia - Tab'!Títulos_de_Impressão</vt:lpstr>
      <vt:lpstr>'RC_14 - Radio e Quimio - Regras'!Títulos_de_Impressão</vt:lpstr>
      <vt:lpstr>'RC_14 - Radio e Quimio - Tab'!Títulos_de_Impressão</vt:lpstr>
      <vt:lpstr>'RC_15 - Sangue - Tab'!Títulos_de_Impressão</vt:lpstr>
      <vt:lpstr>'RC_16 - Transportes - Regras'!Títulos_de_Impressão</vt:lpstr>
      <vt:lpstr>'RC_16 - Transportes - Tab'!Títulos_de_Impressão</vt:lpstr>
      <vt:lpstr>'RC_17 - CRD - Tab'!Títulos_de_Impressão</vt:lpstr>
      <vt:lpstr>'RC_18 - Diversos - Tab'!Títulos_de_Impressão</vt:lpstr>
      <vt:lpstr>'RC_19 - Codigo 37501'!Títulos_de_Impressão</vt:lpstr>
      <vt:lpstr>'RC_2 - Anatomia - Tab'!Títulos_de_Impressão</vt:lpstr>
      <vt:lpstr>'RC_20 - Codigo 37503 e 37504'!Títulos_de_Impressão</vt:lpstr>
      <vt:lpstr>'RC_21 - Codigos 6631 e 6638'!Títulos_de_Impressão</vt:lpstr>
      <vt:lpstr>'RC_22 - Codigos 6636'!Títulos_de_Impressão</vt:lpstr>
      <vt:lpstr>RC_23_AP_Docs!Títulos_de_Impressão</vt:lpstr>
      <vt:lpstr>'RC_3 - Cirurgia - Regras'!Títulos_de_Impressão</vt:lpstr>
      <vt:lpstr>'RC_3 - Cirurgia - Tab'!Títulos_de_Impressão</vt:lpstr>
      <vt:lpstr>'RC_4 - Consultas - Tab'!Títulos_de_Impressão</vt:lpstr>
      <vt:lpstr>'RC_5 - Enfermagem - Tab'!Títulos_de_Impressão</vt:lpstr>
      <vt:lpstr>'RC_6 - Internamento - Regras'!Títulos_de_Impressão</vt:lpstr>
      <vt:lpstr>'RC_6 - Internamento - Tab'!Títulos_de_Impressão</vt:lpstr>
      <vt:lpstr>'RC_7 - Meds - Tab'!Títulos_de_Impressão</vt:lpstr>
      <vt:lpstr>'RC_8 - Medicina - Regras'!Títulos_de_Impressão</vt:lpstr>
      <vt:lpstr>'RC_8 - Medicina - Tab'!Títulos_de_Impressão</vt:lpstr>
      <vt:lpstr>'RC_9 - Dentária - Regras'!Títulos_de_Impressão</vt:lpstr>
      <vt:lpstr>'RC_9 - Dentária - Tab'!Títulos_de_Impressão</vt:lpstr>
      <vt:lpstr>'RC_Regras gerais'!Títulos_de_Impressão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Eugénia Pires</dc:creator>
  <cp:keywords/>
  <dc:description/>
  <cp:lastModifiedBy>Dulce Helena Mendes</cp:lastModifiedBy>
  <cp:revision/>
  <dcterms:created xsi:type="dcterms:W3CDTF">2019-02-07T19:50:48Z</dcterms:created>
  <dcterms:modified xsi:type="dcterms:W3CDTF">2026-09-16T21:30:27Z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0x010100E5F24540DB630043A8F25A5936FACD52</vt:lpwstr>
  </property>
  <property fmtid="{D5CDD505-2E9C-101B-9397-08002B2CF9AE}" pid="3" name="MediaServiceImageTags">
    <vt:lpwstr/>
  </property>
  <property fmtid="{D5CDD505-2E9C-101B-9397-08002B2CF9AE}" pid="4" name="Order">
    <vt:r8>2982100</vt:r8>
  </property>
  <property fmtid="{D5CDD505-2E9C-101B-9397-08002B2CF9AE}" pid="5" name="_ExtendedDescription">
    <vt:lpwstr/>
  </property>
  <property fmtid="{D5CDD505-2E9C-101B-9397-08002B2CF9AE}" pid="6" name="_CopySource">
    <vt:lpwstr>https://adse-my.sharepoint.com/personal/psa_adse_pt/Documents/Ficheiros de Conversa do Microsoft Teams/Tabela de Preços e Regras de Regime Convencionado_01_fevereiro_2026_v1.xlsx</vt:lpwstr>
  </property>
</Properties>
</file>